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D:\Projects\fatalities_conflict_2000_to_2023\"/>
    </mc:Choice>
  </mc:AlternateContent>
  <xr:revisionPtr revIDLastSave="0" documentId="8_{FA6C2C82-A07D-4A08-96D6-2426F055111C}" xr6:coauthVersionLast="47" xr6:coauthVersionMax="47" xr10:uidLastSave="{00000000-0000-0000-0000-000000000000}"/>
  <bookViews>
    <workbookView xWindow="-108" yWindow="-108" windowWidth="23256" windowHeight="12576" activeTab="2" xr2:uid="{00000000-000D-0000-FFFF-FFFF00000000}"/>
  </bookViews>
  <sheets>
    <sheet name="fatalities_pse_conflict_2000" sheetId="1" r:id="rId1"/>
    <sheet name="Pivat" sheetId="3" r:id="rId2"/>
    <sheet name="Dashbord" sheetId="2" r:id="rId3"/>
  </sheets>
  <definedNames>
    <definedName name="NativeTimeline_date_of_event">#N/A</definedName>
  </definedNames>
  <calcPr calcId="191029"/>
  <pivotCaches>
    <pivotCache cacheId="0" r:id="rId4"/>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2" l="1"/>
  <c r="H4" i="2"/>
  <c r="B4" i="2"/>
</calcChain>
</file>

<file path=xl/sharedStrings.xml><?xml version="1.0" encoding="utf-8"?>
<sst xmlns="http://schemas.openxmlformats.org/spreadsheetml/2006/main" count="142745" uniqueCount="18675">
  <si>
    <t>name</t>
  </si>
  <si>
    <t>date_of_event</t>
  </si>
  <si>
    <t>age</t>
  </si>
  <si>
    <t>citizenship</t>
  </si>
  <si>
    <t>event_location</t>
  </si>
  <si>
    <t>event_location_district</t>
  </si>
  <si>
    <t>event_location_region</t>
  </si>
  <si>
    <t>date_of_death</t>
  </si>
  <si>
    <t>gender</t>
  </si>
  <si>
    <t>took_part_in_the_hostilities</t>
  </si>
  <si>
    <t>place_of_residence</t>
  </si>
  <si>
    <t>place_of_residence_district</t>
  </si>
  <si>
    <t>type_of_injury</t>
  </si>
  <si>
    <t>ammunition</t>
  </si>
  <si>
    <t>killed_by</t>
  </si>
  <si>
    <t>notes</t>
  </si>
  <si>
    <t>Palestinian</t>
  </si>
  <si>
    <t>Nur Shams R.C.</t>
  </si>
  <si>
    <t>Tulkarm</t>
  </si>
  <si>
    <t>West Bank</t>
  </si>
  <si>
    <t>M</t>
  </si>
  <si>
    <t>gunfire</t>
  </si>
  <si>
    <t>live ammunition</t>
  </si>
  <si>
    <t>Israeli security forces</t>
  </si>
  <si>
    <t>Fatally shot by Israeli forces while standing on the roof of his home, watching clashes that erupted between them and young men after the forces entered the camp. During the forcesâ€™ incursion into the camp, another Palestinian was killed while fleeing the forces. According to the IDF Spokesperson, a soldier was moderately injured by shrapnel.</t>
  </si>
  <si>
    <t>Fatally shot by Israeli forces while trying to flee them after watching clashes that erupted after they entered the camp and included a fire exchange. Abu â€˜Ali was a Hamas military wing operative. During the forcesâ€™ incursion into the camp, another Palestinian was killed while standing on the roof of his house. According to the IDF Spokesperson, a soldier was moderately injured by shrapnel.</t>
  </si>
  <si>
    <t>Kfar Dan</t>
  </si>
  <si>
    <t>Jenin</t>
  </si>
  <si>
    <t>al-Yamun</t>
  </si>
  <si>
    <t>Fatally shot by soldiers while firing at them with an improvised gun during a fire exchange that erupted after they entered the village. Abu Hassan was an Islamic Jihad military wing operative.</t>
  </si>
  <si>
    <t>Durgham Muhammad Yihya al-Akhras</t>
  </si>
  <si>
    <t>'Aqbat Jaber R.C.</t>
  </si>
  <si>
    <t>Jericho</t>
  </si>
  <si>
    <t>Shot in the head by Israeli forces while throwing stones at them in clashes that erupted after they entered the camp and during which explosive devices were thrown at the forces.</t>
  </si>
  <si>
    <t>Jenin R.C.</t>
  </si>
  <si>
    <t>Wounded by soldiersâ€™ gunfire after running away from them as they entered the camp. Soldiers also fired at a man who tried to evacuate him but did not hit him. Khamaiseh subsequently died of his wounds. Two Islamic Jihad military wing operatives were also killed in the incident. Another operative was wounded by the shrapnel and died of his wounds on 20 September 2023.</t>
  </si>
  <si>
    <t>missile</t>
  </si>
  <si>
    <t>Wounded by shrapnel from a missile fired by Israeli forces during a fire exchange that erupted after they entered the camp. A minor and two other Islamic Jihad military wing operatives were also killed in the incident.</t>
  </si>
  <si>
    <t>Yusef Salem Yusef Radwan</t>
  </si>
  <si>
    <t>Gaza City</t>
  </si>
  <si>
    <t>Gaza</t>
  </si>
  <si>
    <t>Gaza Strip</t>
  </si>
  <si>
    <t>No</t>
  </si>
  <si>
    <t>Khan Yunis</t>
  </si>
  <si>
    <t>Fatally shot by soldiers while participating in a protest near the separation fence, which included stone and explosive device throwing at the forces.</t>
  </si>
  <si>
    <t>Wounded by shrapnel from a missile fired by Israeli forces during a fire exchange that erupted after they entered the camp. A minor and another Islamic Jihad military wing operative were killed in the incident. Another operative was wounded by the shrapnel and died of his wounds on 20 September 2023.</t>
  </si>
  <si>
    <t>al-'Arrub R.C.</t>
  </si>
  <si>
    <t>Hebron</t>
  </si>
  <si>
    <t>al-'Arrub Camp</t>
  </si>
  <si>
    <t>Fatally shot by a soldier after throwing two Molotov cocktails at a military tower along with another young man.</t>
  </si>
  <si>
    <t>Argaman</t>
  </si>
  <si>
    <t>a-Zbeidat</t>
  </si>
  <si>
    <t>Fatally shot by Border Police officers after firing at a restaurant and trying to flee the scene. A Border Police officer was injured and taken to hospital for treatment. Israel is holding his body.</t>
  </si>
  <si>
    <t>Fatally shot by Israeli forces that had entered the camp when throwing an explosive device during a fire exchange between the forces and Palestinians. Abu Harb was an Islamic Jihad military wing operative. Another Palestinian was wounded by the forcesâ€™ gunfire.</t>
  </si>
  <si>
    <t>'Aqqabah</t>
  </si>
  <si>
    <t>Tubas</t>
  </si>
  <si>
    <t>Aqqaba</t>
  </si>
  <si>
    <t>Fatally shot by Israeli forces who were surrounding a house in the village, after stepping out of a nearby nursery, where he worked with his two brothers, who came out with him.</t>
  </si>
  <si>
    <t>Beit Sira</t>
  </si>
  <si>
    <t>Ramallah and al-Bira</t>
  </si>
  <si>
    <t>Deir Ammar Camp</t>
  </si>
  <si>
    <t>Fatally shot by security guards after running over three soldiers stationed at the checkpoint with his truck, killing one and injuring the other two. Israel is holding his body.</t>
  </si>
  <si>
    <t>al-Musrarah</t>
  </si>
  <si>
    <t>East Jerusalem</t>
  </si>
  <si>
    <t>Beit Hanina</t>
  </si>
  <si>
    <t>stabbing</t>
  </si>
  <si>
    <t>Fatally shot by a Border Police officer after, according to the police, he stabbed an Israeli civilian with a knife, wounding him. Israel is holding his body.</t>
  </si>
  <si>
    <t>a-Zababidah</t>
  </si>
  <si>
    <t>a-Zababida</t>
  </si>
  <si>
    <t>Shot in the head after throwing explosive devices at military jeeps that had entered the village.</t>
  </si>
  <si>
    <t>Batsheva Nagari</t>
  </si>
  <si>
    <t>Israeli</t>
  </si>
  <si>
    <t>Beit Hagai</t>
  </si>
  <si>
    <t>F</t>
  </si>
  <si>
    <t>Palestinian civilians</t>
  </si>
  <si>
    <t>Fatally shot by Palestinians in a drive by shooting while in a car with her 12-year-old daughter. Their driver was seriously injured.</t>
  </si>
  <si>
    <t>Aviad Nir</t>
  </si>
  <si>
    <t>Huwarah</t>
  </si>
  <si>
    <t>Nablus</t>
  </si>
  <si>
    <t>Ashdod</t>
  </si>
  <si>
    <t>Israel</t>
  </si>
  <si>
    <t>Fatally shot by a Palestinian while in a car wash along with his father, who was also killed. The Palestinian fled.</t>
  </si>
  <si>
    <t>Shai Silas Nigerker</t>
  </si>
  <si>
    <t>Fatally shot by a Palestinian while in a car wash along with his son, who was also killed. The Palestinian fled.</t>
  </si>
  <si>
    <t>Shot several times in the upper body by Israeli forces during a fire exchange that erupted when the forces arrived at his home. The forces blew up his house at the end of the incident. According to the IDF Spokesperson, a Border Police officer was wounded by shrapnel during the incident.</t>
  </si>
  <si>
    <t>Muhammad Naser Salem Dawood</t>
  </si>
  <si>
    <t>Balata R.C.</t>
  </si>
  <si>
    <t>Wounded by Israeli forces during a fire exchange that erupted after they entered the camp.</t>
  </si>
  <si>
    <t>Shot in the chest by a Border Police officer while riding a scooter close to the site of a fire exchange between Palestinians and Israeli forces that had entered the camp. An Islamic Jihad military wing operative was also killed in the fire exchange.</t>
  </si>
  <si>
    <t>Muhammad Ribhe Mahmoud Njum</t>
  </si>
  <si>
    <t>Shot in the chest by Border Police officers during a fire exchange with Israeli forces that had entered the camp. Njum was an Islamic Jihad military wing operative. A minor was also killed in the exchange of fire.</t>
  </si>
  <si>
    <t>Tulkarm R.C.</t>
  </si>
  <si>
    <t>Fatally shot while standing at a gas station about 200 meters away from the site of a fire exchange between Palestinians and Israeli forces that had entered the camp.</t>
  </si>
  <si>
    <t>Amir Ahmad Muhammad Khalifah</t>
  </si>
  <si>
    <t>Ein Beit al-Maa R.C.</t>
  </si>
  <si>
    <t>Fatally shot by Israeli forces during a fire exchange that erupted after they entered the city. Khalifah was an al-Aqsa Martyrsâ€™ Brigade operative, and one of the founders of Katibat al-â€™Ein.</t>
  </si>
  <si>
    <t>Bir al-Basha</t>
  </si>
  <si>
    <t>Fatally shot by Israeli forces while in a car together with two other Islamic Jihad military wing operatives, one of them a minor. Israel is holding his body.</t>
  </si>
  <si>
    <t>Nayef Jihad Nayef Abu Sweis</t>
  </si>
  <si>
    <t>Baraa Ahmad Fayez al-Qaram</t>
  </si>
  <si>
    <t>Jalqamus</t>
  </si>
  <si>
    <t>Fatally shot by Israeli forces while in a car together with two other Islamic Jihad military wing operatives. Israel is holding his body.</t>
  </si>
  <si>
    <t>Kamel Mahmoud Kamel Abu Baker</t>
  </si>
  <si>
    <t>Tel Aviv-Yafo</t>
  </si>
  <si>
    <t>Rummana</t>
  </si>
  <si>
    <t>Israeli civilians</t>
  </si>
  <si>
    <t>Fatally shot by a Tel Aviv municipality security officer, after firing at him and his colleague, killing the colleague, during a street check. Israel is holding his body. Abu Baker was an Islamic Jihad military wing operative.</t>
  </si>
  <si>
    <t>Chen Amir</t>
  </si>
  <si>
    <t>Bat Yam</t>
  </si>
  <si>
    <t>Fatally shot by a Palestinian member of the Islamic Jihad military wing, who, during a street check, fired at him and another Tel Aviv municipality security officer, who shot and killed the Palestinian.</t>
  </si>
  <si>
    <t>Burqah</t>
  </si>
  <si>
    <t>Burka</t>
  </si>
  <si>
    <t>Shot in the neck by settlers during clashes that erupted after the settlers invaded village lands.</t>
  </si>
  <si>
    <t>Shot in the head and arm by Israeli forces after throwing a Molotov cocktail and when about to throw a stone at military jeeps exiting the camp.</t>
  </si>
  <si>
    <t>Ofra</t>
  </si>
  <si>
    <t>Silwad</t>
  </si>
  <si>
    <t>Wounded by soldiersâ€™ gunfire when, according to the media, throwing Molotov cocktails at a military post at the entrance to the settlement together with other young men.</t>
  </si>
  <si>
    <t>Ma'ale Adumim</t>
  </si>
  <si>
    <t>al-Quds</t>
  </si>
  <si>
    <t>al-'Eizariyah</t>
  </si>
  <si>
    <t>Fatally shot by a Border Police officer after firing at passersby and, according to the media, wounding six Israeli civilians. Israel is holding his body.</t>
  </si>
  <si>
    <t>Mitzpe Eshtamoa</t>
  </si>
  <si>
    <t>a-Samu'</t>
  </si>
  <si>
    <t>Fatally shot by a soldier, according to the military, after trying to attack soldiers with a knife. Israel is holding his body.</t>
  </si>
  <si>
    <t>'Ein Beit al-Maa R.C.</t>
  </si>
  <si>
    <t>Fatally shot by Israeli soldiers while firing at a military jeep during an incursion into the camp by Israeli forces.</t>
  </si>
  <si>
    <t>Fatally shot by Israeli soldiers along with two other Hamas military wing operatives during a fire exchange with soldiers. Israel is holding his body.</t>
  </si>
  <si>
    <t>Fawzi Hani Fawzi Makhalfeh</t>
  </si>
  <si>
    <t>Sabastiya</t>
  </si>
  <si>
    <t>Shot in the head, shoulder, abdomen, arms and thigh, by Israeli soldiers who sprayed his car with bullets as soon as it entered the street where they were walking. His friend, whose hand was wounded, was arrested and beaten by the soldiers and released on bail on 30 July 2023, even though the military claimed the two had tried to run over soldiers. Bâ€™Tselemâ€™s research revealed there had been no attempted car attack.</t>
  </si>
  <si>
    <t>Um Safa</t>
  </si>
  <si>
    <t>Deir Dobwan</t>
  </si>
  <si>
    <t>Shot in the head by a Border Police officer when throwing stones at Israeli forces during clashes between the forces and Palestinians protesting settler violence.</t>
  </si>
  <si>
    <t>Bader Sami Ribhi Masri</t>
  </si>
  <si>
    <t>Shot in the chest by Israeli forces while fleeing after having thrown stones at them when they were escorting Jewish worshippers to Josephâ€™s Tomb. According to the military, during the incident Palestinians fired and threw explosive devices at the forces. Masri was a Lionâ€™s Den operative.</t>
  </si>
  <si>
    <t>Bilal Ibrahim Hussni Qadah</t>
  </si>
  <si>
    <t>Deir Nizam</t>
  </si>
  <si>
    <t>Shuqba</t>
  </si>
  <si>
    <t>Fatally shot by Israeli soldiers after, according to the military, he exited a car they had stopped for a security check, threw a grenade and fired at them. Israel is holding his body.</t>
  </si>
  <si>
    <t>Hamzah Muayad Muhammad Maqbul</t>
  </si>
  <si>
    <t>Fatally shot by Israeli forces on the rooftop of a building where he barricaded himself after firing at them along with another PFLP operative, who was also killed.</t>
  </si>
  <si>
    <t>Khayri Muhammad Sari Jamal Shahin</t>
  </si>
  <si>
    <t>Arura</t>
  </si>
  <si>
    <t>Fatally shot by an Israeli soldier after he and other Palestinian youths threw stones at soldiers at the eastern entrance to the village from 200 meters away. A soldier coming from another direction shot him from a distance of 70 meters.</t>
  </si>
  <si>
    <t>Fatally shot by an Israeli civilian after running over and then stabbing passersby. According to media reports, Khalaylah injured eight Israeli civilians. He was shot at least two more times after being injured and falling to the ground. Israel is holding his body.</t>
  </si>
  <si>
    <t>Meithalun</t>
  </si>
  <si>
    <t>Shot in the chest, back and arm by Israeli forces while fleeing them after participating in clashes that erupted as the forces were exiting the city of Jenin after a military operation. The clashes included Palestinian gunfire.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</si>
  <si>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Fahma</t>
  </si>
  <si>
    <t>Shot in the head by Israeli forces after throwing stones at them during a military operation.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</si>
  <si>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Shot in the head, chest, abdomen and legs by Israeli forces in a fire exchange at the entrance to the a-Damaj neighborhood, along with two other operatives, one of them a minor, who were also killed, during a military operation. â€˜Amer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</si>
  <si>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Aws Hani Hassan Hanun</t>
  </si>
  <si>
    <t>Fatally shot by Israeli forces in a fire exchange in the center of the camp during a military operation. Hanun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</si>
  <si>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Fatally shot by Israeli forces in a fire exchange at the entrance to the a-Damaj neighborhood, along with two other operatives, one of them a minor, who were also killed, during a military operation. Al-Ghul was a Hamas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</si>
  <si>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al-Birah</t>
  </si>
  <si>
    <t>Ramallah</t>
  </si>
  <si>
    <t>A person with a handicap. Shot in the head by Israeli soldiers as he was about to get into his car after watching clashes between Palestinian youths and Israeli soldiers at the northern entrance to al-Birah from a distance.</t>
  </si>
  <si>
    <t>Samih Firas Samih Abu al-Wafa</t>
  </si>
  <si>
    <t>Killed by a missile while standing, armed, at the main square at the start of a military operation. Abu al-Wafa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</si>
  <si>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Husam Muhammad Ahmad Abu Dib</t>
  </si>
  <si>
    <t>Killed by a missile while riding a motorcycle during a military operation. Abu Dib was an al-Aqsa Martyrsâ€™ Brigade operative.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</si>
  <si>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Muhammad Muhannad Yusef Shami</t>
  </si>
  <si>
    <t>Shot in the head by Israeli forces in a fire exchange during a military operation in the camp. Shami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</si>
  <si>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Fatally shot by Israeli forces in a fire exchange at the entrance to the a-Damaj neighborhood, along with two other operatives, who were also killed, during a military operation. â€˜Arâ€™arawi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</si>
  <si>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Nur a-Din Husam Yusef Marshud</t>
  </si>
  <si>
    <t>Shot in the head by Israeli forces while holding an explosive device at the eastern entrance to the camp, during a military operation in the camp. Marshud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</si>
  <si>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neck, shoulder, hand, legs, abdomen and chest by Israeli forces while holding an explosive device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</si>
  <si>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Jaba'</t>
  </si>
  <si>
    <t>Wounded by Israeli gunfire while participating in clashes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</si>
  <si>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Qalandia</t>
  </si>
  <si>
    <t>Kafr 'Aqab (Jerusalem)</t>
  </si>
  <si>
    <t>Fatally shot by Israeli forces after, according to media reports, firing at them and wounding two people. Israel is holding his body.</t>
  </si>
  <si>
    <t>Tareq Musa Khalil Idris</t>
  </si>
  <si>
    <t>'Askar R.C.</t>
  </si>
  <si>
    <t>Askar R.C.</t>
  </si>
  <si>
    <t>Wounded in the abdomen, thigh and foot, by Israeli forcesâ€™ gunfire during a fire exchange that broke out after the forces entered the camp. Idris was an al-Aqsa Martyrsâ€™ Brigade operative.</t>
  </si>
  <si>
    <t>Killed by a missile fired from an aircraft when firing from a car at military vehicles along with two other operatives, one of them a minor, who were also killed. Al-Ghul was an Islamic Jihad military wing operative. Israel is holding his body.</t>
  </si>
  <si>
    <t>Killed by a missile fired from an aircraft when firing from a car at military vehicles along with two other operatives, one of them a minor, who were also killed. â€˜Awis was an al-Aqsa Martyrsâ€™ Brigade operative. Israel is holding his body.</t>
  </si>
  <si>
    <t>Turmusaya</t>
  </si>
  <si>
    <t>Shot in the chest by Border Police officers when he and other youths clashed with settlers who were rampaging in the village.</t>
  </si>
  <si>
    <t>Killed by a missile fired from an aircraft when firing from a car at military vehicles along with two other operatives, who were also killed. A-Sâ€™adi was an Islamic Jihad military wing operative. Israel is holding his body.</t>
  </si>
  <si>
    <t>Nachman Shmuel Mordoff</t>
  </si>
  <si>
    <t>Eli</t>
  </si>
  <si>
    <t>Ahiya</t>
  </si>
  <si>
    <t>Fatally shot by two Hamas military wing operatives together with three other Israeli civilians. Four other Israeli civilians were wounded in the incident. One of the operatives was shot dead on-site by an Israeli civilian, and the other was killed a short while later by Special Police Unit officers after a chase.</t>
  </si>
  <si>
    <t>Urif</t>
  </si>
  <si>
    <t>Fatally shot by Special Police Unit officers after a chase after he and another Hamas military wing operative shot and killed four Israeli civilians and wounded four others. The other operative was shot dead on-site.</t>
  </si>
  <si>
    <t>Fatally shot by an Israeli civilian after he and another Hamas military wing operative shot and wounded the settlement security guard, and then fired at Israeli civilians, killing four, including a minor, and wounding three others. The other operative was fatally shot a short while later by Special Police Unit officers after a chase. Israel is holding Shihadahâ€™s body.</t>
  </si>
  <si>
    <t>Yad Binyamin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</si>
  <si>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after a chase.</t>
  </si>
  <si>
    <t>Elisha Antman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</si>
  <si>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during a chase.</t>
  </si>
  <si>
    <t>Ofer Fairman</t>
  </si>
  <si>
    <t>Ahmad Khaled Fayez Daraghmeh</t>
  </si>
  <si>
    <t>Shot in the head by Israeli forces when throwing stones at military jeeps during the forcesâ€™ incursion into the camp. Daraghmeh was an Islamic Jihad military wing operative. Over the course of the day, the forces killed four other Palestinians, including a minor and two Islamic Jihad military wing operatives and wounded two others, including a minor, who died of their wounds shortly after.</t>
  </si>
  <si>
    <t>Sadil Ghassan Ibrahim Naghnaghiyah</t>
  </si>
  <si>
    <t>Wounded in the head by Israeli forces when filming a military jeep leaving the camp. Over the course of the day, the forces killed five other Palestinians, including three Islamic Jihad military wing operatives and wounded another man who died of his wounds shortly after.</t>
  </si>
  <si>
    <t>Husan</t>
  </si>
  <si>
    <t>Bethlehem</t>
  </si>
  <si>
    <t>Shot in the head by soldiers after throwing stones and a Molotov cocktail during clashes that broke out in the village.</t>
  </si>
  <si>
    <t>Wounded in the abdomen by Israeli forcesâ€™ gunfire when standing in the street during the forcesâ€™ incursion into the camp. Over the course of the day, the forces killed five other Palestinians, including a minor and three Islamic Jihad military wing operatives and wounded a minor who died of her wounds shortly after.</t>
  </si>
  <si>
    <t>Shot in the neck by Israeli forces during the forcesâ€™ incursion into the camp, while throwing improvised explosive devices at them along with other youths. An Islamic Jihad military wing operative and a minor were also killed in the incident. Over the course of the day, the forces killed two other Islamic Jihad military wing operatives and wounded two more Palestinians, including a minor, who died of their wounds shortly after.</t>
  </si>
  <si>
    <t>Shot in the head by Israeli forces when firing at them during the forcesâ€™ incursion into the camp. Jabarin was an Islamic Jihad military wing operative. Over the course of the day, the forces killed four other Palestinians, including a minor and two Islamic Jihad military wing operatives and wounded two more Palestinians, including a minor, who died of their wounds shortly after.</t>
  </si>
  <si>
    <t>Ahmad Yusef Ahmad Saqer</t>
  </si>
  <si>
    <t>Wadi Burqin</t>
  </si>
  <si>
    <t>Shot in the abdomen by Israeli forces during the forcesâ€™ incursion into the camp, while throwing improvised explosive devices at them along with other youths. Two of the youths, one of them an Islamic Jihad military wing operative, were also killed. Over the course of the day, the forces killed two other Islamic Jihad military wing operatives and wounded two more Palestinians, including a minor, who died of their wounds shortly after.</t>
  </si>
  <si>
    <t>Qassam Feisal Mustafa Abu Siriyah</t>
  </si>
  <si>
    <t>Shot in the chest by Israeli forces during the forcesâ€™ incursion into the camp, while throwing improvised explosive devices at them along with other youths. An Islamic Jihad military wing operative and a minor were also killed. Abu Sorrayha was an Islamic Jihad military wing operative. Over the course of the day, the forces killed two other Islamic Jihad military wing operatives and wounded two more Palestinians, including a minor, who died of their wounds shortly after.</t>
  </si>
  <si>
    <t>Khalil Yihya Anis Yihya</t>
  </si>
  <si>
    <t>Wounded by Israeli forces when firing at a building in which they barricaded themselves during their incursion into the camp. Died of his wounds that same day.</t>
  </si>
  <si>
    <t>Hashash had an intellectual disability. Fatally shot by Israeli forces while peaking around a street corner to watch what they were doing during an incursion into the camp.</t>
  </si>
  <si>
    <t>Mahdi Samir Muhammad Bayadsah</t>
  </si>
  <si>
    <t>Rantis</t>
  </si>
  <si>
    <t>Fatally shot by a soldier, according to the military, after trying to snatch a weapon from another soldier at the checkpoint. Israel held his body until 20 June 2023.</t>
  </si>
  <si>
    <t>Muhammad Haitham Ibrahim Tamimi</t>
  </si>
  <si>
    <t>a-Nabi Saleh</t>
  </si>
  <si>
    <t>Wounded in the head by soldiersâ€™ gunfire together with his father, who was wounded in the shoulder, when the two were sitting in their car waiting to depart for a family visit.</t>
  </si>
  <si>
    <t>Meir Tamari</t>
  </si>
  <si>
    <t>Hermesh</t>
  </si>
  <si>
    <t>Fatally shot by Palestinians from a passing car while driving by the entrance to the settlement.</t>
  </si>
  <si>
    <t>Ashraf Muhammad Amin Ibrahim</t>
  </si>
  <si>
    <t>An officer with the Palestinian General Intelligence Service. Fatally shot by Israeli forces while firing at them during a fire exchange that erupted after they entered the city.</t>
  </si>
  <si>
    <t>Tene</t>
  </si>
  <si>
    <t>a-Dhahiriyah</t>
  </si>
  <si>
    <t>Fatally shot by an Israeli settler after entering the settlementâ€™s limits and, according to the military, approaching settlers holding a knife. Israel held his body until 8 July 2023.</t>
  </si>
  <si>
    <t>Fatally shot by soldiers during a fire exchange that erupted after they entered the camp, along with another al-Aqsa Martyrs' Brigade operative. Another Palestinian was killed during the incident.</t>
  </si>
  <si>
    <t>Muhammad Bilal Muhammad Zaytun</t>
  </si>
  <si>
    <t>Fatally shot by Israeli forces while walking on the street during their incursion into the camp. Two al-Aqsa Martyrs' Brigade operatives were killed in a fire exchange during the incident.</t>
  </si>
  <si>
    <t>Saleh Muhammad Saleh Sabrah</t>
  </si>
  <si>
    <t>'Askar R.C. (New)</t>
  </si>
  <si>
    <t>Fatally shot by soldiers when throwing stones at them as they were exiting the camp. According to the military, during the clashes, Palestinians threw stones and improvised explosive devices and fired firecrackers at the forces. Another person was wounded by the soldiersâ€™ fire.</t>
  </si>
  <si>
    <t>Fatally shot by Israeli forces when trying to evacuate a Palestinian shot earlier.</t>
  </si>
  <si>
    <t>Barta'ah a-Sharqiyah</t>
  </si>
  <si>
    <t>Fatally shot in the abdomen, waist and thigh by Border Police officers after, according to the officers, he ran towards them wielding a knife.</t>
  </si>
  <si>
    <t>Saed Shaker Jihad Masheh</t>
  </si>
  <si>
    <t>Shot in the head by Israeli forces during the forcesâ€™ incursion into the camp, while standing on the street along with other youths. Another Palestinian was killed while trying to evacuate him.</t>
  </si>
  <si>
    <t>Yes</t>
  </si>
  <si>
    <t>a-Shati' Camp</t>
  </si>
  <si>
    <t>Senior Islamic Jihad military wing operative. Killed together with another Islamic Jihad military wing operative while in an apartment in a residential building.</t>
  </si>
  <si>
    <t>Killed together with another Islamic Jihad military wing operative while in an apartment in a residential building.</t>
  </si>
  <si>
    <t>Senior Islamic Jihad military wing operative. Killed together with his brother and nephew, both Islamic Jihad military wing operatives, when a missle struck an apartment they were in in the city. Seven other Palestinians were wounded in the missile strike.</t>
  </si>
  <si>
    <t>Ghazi Yusef Mustafa Shihab</t>
  </si>
  <si>
    <t>Shot in the abdomen by Israeli forces during a fire exchange that developed between them and armed Palestinians when the forces entered the camp. Shihab was standing near a coffee shop at the time.</t>
  </si>
  <si>
    <t>Rafah</t>
  </si>
  <si>
    <t>Killed together with two of his uncles, one of whom was a senior Islamic Jihad military wing operative, and the other an Islamic Jihad military wing operative, when a missle struck an apartment they were in in the city. Seven other Palestinians were wounded in the missile strike.</t>
  </si>
  <si>
    <t>Inga Avramyan</t>
  </si>
  <si>
    <t>Rehovot</t>
  </si>
  <si>
    <t>rocket</t>
  </si>
  <si>
    <t>Killed when a rocket struck her building. Seven people were wounded in the rocket strike.</t>
  </si>
  <si>
    <t>Ahmad Mahmoud Hamdan Abu Daqah</t>
  </si>
  <si>
    <t>Bani Suheila</t>
  </si>
  <si>
    <t>Senior Islamic Jihad military wing operative. Killed by a missile that struck as soon as he entered his home.</t>
  </si>
  <si>
    <t>a-Nuseirat R.C.</t>
  </si>
  <si>
    <t>Deir al-Balah</t>
  </si>
  <si>
    <t>a-Nuseirat Camp</t>
  </si>
  <si>
    <t>Killed while trying to fire rockets at Israel.</t>
  </si>
  <si>
    <t>Jabalya R.C.</t>
  </si>
  <si>
    <t>North Gaza</t>
  </si>
  <si>
    <t>Wounded while engaging in military activity together with another Islamic Jihad military wing operative who was killed on the spot.</t>
  </si>
  <si>
    <t>Killed while engaging in military activity together with another Islamic Jihad military wing operative who was wounded and died of his wounds the next day.</t>
  </si>
  <si>
    <t>Muhammad Suliman Khalil Dader</t>
  </si>
  <si>
    <t>Gaza city</t>
  </si>
  <si>
    <t>Killed with another al-Mujahedin Movement military wing operative while trying to fire rockets at Israel.</t>
  </si>
  <si>
    <t>Mahmoud Hassan Muhammad Ghali</t>
  </si>
  <si>
    <t>Killed together with his brother, a senior Islamic Jihad military wing operative, and nephew, an Islamic Jihad military wing operative, when a missle struck an apartment they were in in the city. Seven other Palestinians were wounded in the missile strike.</t>
  </si>
  <si>
    <t>Rani Walid Ahmad Qatanat</t>
  </si>
  <si>
    <t>Qabatiyah</t>
  </si>
  <si>
    <t>Shot in the neck and chest by Israeli forces when firing at them during a military incursion into the camp along with another Palestinian who was also killed. Another Palestinian was injured in the incident and died of his wounds on 11 May 2023.</t>
  </si>
  <si>
    <t>'Abasan al-Kabirah</t>
  </si>
  <si>
    <t>Abasan al-Kabira</t>
  </si>
  <si>
    <t>Wounded together with another PFLP military wing operative while trying to fire mortar shells at Israel. Both died of their wounds later that day.</t>
  </si>
  <si>
    <t>Shokat a-Sufi</t>
  </si>
  <si>
    <t>Killed together with another PFLP military wing operative while trying to fire rockets at Israel.</t>
  </si>
  <si>
    <t>Ayman Karam Hussein Seidam</t>
  </si>
  <si>
    <t>Killed together with another PFLP military wing operative while trying to fire mortar shells at Israel.</t>
  </si>
  <si>
    <t>Aws Jamal Amin Hamamdeh</t>
  </si>
  <si>
    <t>Injured in Israeli forcesâ€™ gunfire during a fire exchange between them and armed operatives, two of whom were killed instantly. B'Tselem has no information as to whether Hamamdeh took part in the fire exchange.</t>
  </si>
  <si>
    <t>Killed together with her sister in their home, when a missile struck their building. A senior Islamic Jihad military wing operative, his wife and his minor daughter were also killed in the strike. Six other Palestinians were wounded in the strike.</t>
  </si>
  <si>
    <t>Killed together with his sister, a minor, and his father, a senior Islamic Jihad military wing operative, when a missile struck their home. His neighbors, a couple and their son, were also killed. His mother and brother and four other Palestinians were wounded in the strike.</t>
  </si>
  <si>
    <t>Wael Muhammad Sabri al-Agha</t>
  </si>
  <si>
    <t>al-Qararah</t>
  </si>
  <si>
    <t>Killed together with another Islamic Jihad military wing operative while riding in a car in the north west of the town.</t>
  </si>
  <si>
    <t>Senior Islamic Jihad military wing operative. Killed together with his son and daughter, both minors, when a missile struck their home. His neighbors, a couple and their son, were also killed. His wife, son and four other Palestinians were wounded in the strike.</t>
  </si>
  <si>
    <t>Jamal Saber Muhammad Khaswan</t>
  </si>
  <si>
    <t>Killed together with his wife and son when a missile struck his home and the home of his neighbor, a senior Islamic Jihad military wing operative, who was killed together with his son and daughter, both minors. Six other Palestinians were wounded in the strike.</t>
  </si>
  <si>
    <t>Yusef Jamal Saber Khaswan</t>
  </si>
  <si>
    <t>Killed together with his parents when a missile struck their home and the home of their neighbor, a senior Islamic Jihad military wing operative, who was killed together with his son and daughter, both minors. Six other Palestinians were wounded in the strike.</t>
  </si>
  <si>
    <t>Mirvat Saleh Muhammad Khaswan</t>
  </si>
  <si>
    <t>Killed together with her husband and son when a missile struck her home and the home of her neighbor, a senior Islamic Jihad military wing operative, who was killed together with his son and daughter, both minors. Six other Palestinians were wounded in the strike.</t>
  </si>
  <si>
    <t>Killed together with her brother, a minor, and her father, a senior Islamic Jihad military wing operative, when a missile struck their home. Their neighbors, a couple and their son, were also killed. His mother and brother and four other Palestinians were wounded in the strike.</t>
  </si>
  <si>
    <t>Senior Islamic Jihad military wing operative. Killed with his wife when a missile struck their home.</t>
  </si>
  <si>
    <t>Hajar Khalil Salah al-Bahtini</t>
  </si>
  <si>
    <t>Killed together with her mother and father, a senior Islamic Jihad military wing operative, when a missile struck their home. Two sisters living in the same building, one of them a minor, were also killed in the strike. Six other Palestinians were wounded in the strike.</t>
  </si>
  <si>
    <t>Wafaa Nimer Tawfiq Ghanam</t>
  </si>
  <si>
    <t>Killed together with her husband, a senior Islamic Jihad military wing operative, when a missile struck their home.</t>
  </si>
  <si>
    <t>Killed together with her sister, a minor, in their home, when a missile struck their building. A senior Islamic Jihad military wing operative, his wife and his minor daughter were also killed in the strike. Six other Palestinians were wounded in the strike.</t>
  </si>
  <si>
    <t>Khalil Salah Khaled al-Bahtini</t>
  </si>
  <si>
    <t>Senior Islamic Jihad military wing operative. Killed together with his wife and daughter, a minor, when a missile struck their home. Two sisters living in the same building, one of them a minor, were also killed in the strike. Six other Palestinians were wounded in the strike.</t>
  </si>
  <si>
    <t>Layla Majdi Mustafa al-Bahtini</t>
  </si>
  <si>
    <t>Killed together with her daughter, a minor, and her husband, a senior Islamic Jihad military wing operative, when a missile struck their home. Two sisters living in the same building, one of them a minor, were also killed in the strike. Six other Palestinians were wounded in the strike.</t>
  </si>
  <si>
    <t>Fatally shot by Israeli forces together with an Islamic Jihad military wing operative during a fire exchange that started after the forces entered the camp. A-Shafâ€™i was an Islamic Jihad military wing operative. Two other Palestinians were arrested.</t>
  </si>
  <si>
    <t>Hamzah Jamil Mahmoud Khreiwish</t>
  </si>
  <si>
    <t>Fatally shot by Israeli forces together with an Islamic Jihad military wing operative during a fire exchange that erupted after the forces entered the camp. Khreiwish was a Hamas military wing operative.</t>
  </si>
  <si>
    <t>Huwara</t>
  </si>
  <si>
    <t>Fatally shot by soldiers, according to the military, after she attacked one of them with a knife, causing a minor injury.</t>
  </si>
  <si>
    <t>Hassan Suliman Hassan Qatnani</t>
  </si>
  <si>
    <t>Fatally shot by Israeli forces together with two other Hamas military wing operatives during a fire exchange in a house where they had barricaded themselves.</t>
  </si>
  <si>
    <t>Ibrahim Ahmad Muhammad Jibrin</t>
  </si>
  <si>
    <t>Hashel Mubarak Salman Mubarak</t>
  </si>
  <si>
    <t>Injured in his home after pieces of concrete and rocks fell on it when a Hamas military wing training site was bombed.</t>
  </si>
  <si>
    <t>Fatally shot by Israeli forces from inside a building they entered after he threw stones at them along with other youths. During the clashes, which included a fire exchange, six Palestinians were wounded and two others were arrested.</t>
  </si>
  <si>
    <t>Tekoa</t>
  </si>
  <si>
    <t>Fatally shot by soldiers when throwing stones at them with other young men after the soldiers approached an archeological site the youths were in.</t>
  </si>
  <si>
    <t>Ari'el</t>
  </si>
  <si>
    <t>Bidya</t>
  </si>
  <si>
    <t>Salfit</t>
  </si>
  <si>
    <t>Fatally shot by a soldier. In a video that circulated on social media, Taha is seen attempting to attack an Israeli police officer. Israel held his body until 11 June 2023.</t>
  </si>
  <si>
    <t>Fatally shot by Israeli forces who had entered the camp during clashes that included a fire exchange. At least three other Palestinians were injured in the incident, one of whom was arrested. Israel held his body until 10 May 2023.</t>
  </si>
  <si>
    <t>Elon Moreh</t>
  </si>
  <si>
    <t>Fatally shot by soldiers, according to the military after firing at a military post from inside a car along with another al-Aqsa Martyrs' Brigade operative who was also killed and another Palestinian who was wounded and escaped. Israel is holding his body.</t>
  </si>
  <si>
    <t>Shu'fat R.C.</t>
  </si>
  <si>
    <t>Fatally shot by Israeli forces while participating in clashes that broke out after the forces entered the camp and included stone throwing.</t>
  </si>
  <si>
    <t>'Azzun</t>
  </si>
  <si>
    <t>Qalqiliya</t>
  </si>
  <si>
    <t>Azzun</t>
  </si>
  <si>
    <t>Shot in the chest, shoulder and abdomen by a soldier after firing fireworks at soldiers who were in the traffic circle at the entrance to the village. According to the military, Salim had thrown an explosive device at the soldiers.</t>
  </si>
  <si>
    <t>Rina Dee</t>
  </si>
  <si>
    <t>Hamra</t>
  </si>
  <si>
    <t>Efrat</t>
  </si>
  <si>
    <t>Killed with her sister when Palestinians fired from a passing car at the car they were in with their mother, who was injured and died of her wounds on 11 April 2023.</t>
  </si>
  <si>
    <t>Lucy (Leah) Dee</t>
  </si>
  <si>
    <t>Wounded when Palestinians fired from a passing car at the car she was in with her daughters, one of them a minor, who were killed instantly.</t>
  </si>
  <si>
    <t>Maya Dee</t>
  </si>
  <si>
    <t>Killed with her sister, a minor, when Palestinians fired from a passing car at the car they were in with their mother, who was injured and died of her wounds on 11 April 2023.</t>
  </si>
  <si>
    <t>Shot in the head by Israeli forces during a fire exchange that developed between them and armed Palestinian operatives after the forces entered the city. Saâ€™id was a Lionâ€™s Den operative. An al-Aqsa Martyrsâ€™ Brigade operative was also killed in the incident.</t>
  </si>
  <si>
    <t>Shot in the shoulder by Israeli forces during a fire exchange that developed between them and armed Palestinian operatives after the forces entered the city. Abu Baker was an al-Aqsa Martyrsâ€™ Brigade operative. A Lionâ€™s Den operative was also killed in the incident.</t>
  </si>
  <si>
    <t>Beit Ummar</t>
  </si>
  <si>
    <t>Surif</t>
  </si>
  <si>
    <t>An officer with the Palestinian Authority security apparatus. Fatally shot by a soldier after running over and injuring three soldiers on Route 60. Israel is holding his body.</t>
  </si>
  <si>
    <t>'Izbat Shufah</t>
  </si>
  <si>
    <t>Fatally shot by Israeli forces surrounding the house in which he barricaded himself during a fire exchange, in which the forces fired anti-tank missiles at the house.</t>
  </si>
  <si>
    <t>Qaffin</t>
  </si>
  <si>
    <t>Shot in the head by soldiers after, according to the military, he approached them at the Beit El/ DCO checkpoint holding a knife.</t>
  </si>
  <si>
    <t>Yusef Saleh Yusef Abu Shrein</t>
  </si>
  <si>
    <t>Fatally shot in the back by undercover Israeli forces while walking down the street along with a senior Islamic Jihad military wing operative, who was also killed. Abu Shrein was a senior Hamas military wing operative. During the incident, the forces also killed a minor. In clashes that broke out during their withdrawal from the city, the forces killed another Palestinian who threw a steel bar at them, and injured 23 others.</t>
  </si>
  <si>
    <t>Nidal Amin Zidan Khazem</t>
  </si>
  <si>
    <t>Fatally shot by undercover Israeli forces while walking down the street along with a senior Hamas military wing operative, who was also killed. Khazem was a senior Islamic Jihad military wing operative. During the incident, the forces also killed a minor. In clashes that broke out during their withdrawal from the city, the forces killed another Palestinian who threw a steel bar at them, and injured 23 others.</t>
  </si>
  <si>
    <t>Luai Khalil Ragheb a-Sghayer</t>
  </si>
  <si>
    <t>Fatally shot in the abdomen by undercover Israeli forces after throwing a steel bar at the civilian car in which they were riding during clashes that broke out as the forces were withdrawing from the city after killing two operatives and a minor. During the clashes, the forces injured 23 Palestinians.</t>
  </si>
  <si>
    <t>Fatally shot by undercover Israeli forces while riding a bicycle downtown when the forces killed a senior Hamas military wing operative and a senior Islamic Jihad military wing operative. In clashes that broke out during their withdrawal from the city, the forces killed another Palestinian who threw a steel bar at their car, and injured 23 others.</t>
  </si>
  <si>
    <t>Jihad Muhammad Wasfi Shami</t>
  </si>
  <si>
    <t>Sarra</t>
  </si>
  <si>
    <t>Fatally shot by Israeli soldiers after firing at a military post along with three other Lionâ€™s Den operatives. Two of the operatives were also killed, and the third was arrested. Israel held his body until 5 May 2023.</t>
  </si>
  <si>
    <t>Muhammad Raed Naji Dabbik</t>
  </si>
  <si>
    <t>Havat Dorot Ilit</t>
  </si>
  <si>
    <t>Sanniriya</t>
  </si>
  <si>
    <t>Fatally shot by an Israeli settler after, according to the military, he entered the settlement armed with knives and explosive devices. Israel held his body until 4 May 2023.</t>
  </si>
  <si>
    <t>Qalqiliyah</t>
  </si>
  <si>
    <t>Shot in the chest by soldiers after climbing to the roof of the Eyal checkpoint and throwing Molotov cocktails at a military tower from the roof.</t>
  </si>
  <si>
    <t>Or Eshkar</t>
  </si>
  <si>
    <t>Wounded by shots fired by a Palestinian while walking down the street. Two other Israeli civilians were injured in the incident. The shooter was shot and killed by Israeli police officers.</t>
  </si>
  <si>
    <t>Shot in the head, neck, chest, shoulder and abdomen by Israeli soldiers firing from inside a military jeep while in a car parked by the side of the road. He was shot with two other Islamic Jihad military wing operatives who were also killed.</t>
  </si>
  <si>
    <t>Ni'lin</t>
  </si>
  <si>
    <t>Fatally shot by Israel Police officers after firing at passersby and wounding three Israeli civilians, one of whom died of his wounds on 20 March 2023. Khawaja was a Hamas military wing operative. Israel is holding his body.</t>
  </si>
  <si>
    <t>Ahmad Muhammad Ahmad Fashafshah</t>
  </si>
  <si>
    <t>Shot in the abdomen and chest from inside a military jeep while in his car, which was parked by the side of the road. Two other Islamic Jihad military wing operatives who were with him were also killed.</t>
  </si>
  <si>
    <t>Nayef Ahmad Yusef Malayshah</t>
  </si>
  <si>
    <t>Shot in the head from inside a military jeep while inside a car parked by the side of the road. Two other Islamic Jihad military wing operatives who were with him were also killed.</t>
  </si>
  <si>
    <t>Fatally Shot in the chest and thigh by Israeli forces in a fire exchange during the forcesâ€™ incursion into the camp. Sabbag was a Hamas military wing operative. The forces killed six more Palestinians, including five armed operatives and a minor, who died of his wounds on 9 March 2023. During the incident, 25 more Palestinians were injured.</t>
  </si>
  <si>
    <t>Wounded in the abdomen by shots fired by Israeli forces while throwing stones at the forces as they withdrew from the camp along with other youths. The forces killed six armed operatives and wounded 25 other Palestinians.</t>
  </si>
  <si>
    <t>Muhammad Wael Ahmad Ghazawi</t>
  </si>
  <si>
    <t>Fatally shot in the chest by Israeli forces in a fire exchange during the forcesâ€™ incursion into the camp. Ghazawi was an al-Aqsa Martyrsâ€™ Brigade operative. The forces killed six more Palestinians, including five armed operatives and a minor, who died of his wounds on 9 March 2023. During the incident, 25 more Palestinians were injured.</t>
  </si>
  <si>
    <t>Tareq Ziad Mustafa Muhammad Natur</t>
  </si>
  <si>
    <t>Shot in the head by Israeli forces during the forcesâ€™ incursion into the camp. Natur was an Islamic Jihad military wing operative. The forces killed six more Palestinians, including five armed operatives and a minor, who died of his wounds on 9 March 2023. During the incident, 25 more Palestinians were injured.</t>
  </si>
  <si>
    <t>Fatally shot by Israeli forces in a fire exchange during the forcesâ€™ incursion into the camp. Khrushah was a Hamas military wing operative. The forces killed six more Palestinians, including five armed operatives and a minor, who died of his wounds on 9 March 2023. During the incident, 25 more Palestinians were injured.</t>
  </si>
  <si>
    <t>Muhammad Ahmad Kheir Hussein Khluof</t>
  </si>
  <si>
    <t>Birqin</t>
  </si>
  <si>
    <t>Shot in the chest, abdomen and head by Israeli forces during the forcesâ€™ incursion into the camp. Khalluf was an Islamic Jihad military wing operative. The forces killed six more Palestinians, including five armed operatives and a minor, who died of his wounds on 9 March 2023. During the incident, 25 more Palestinians were injured.</t>
  </si>
  <si>
    <t>Ziad Amin Hassan Ibrahim</t>
  </si>
  <si>
    <t>Fatally shot by Israeli forces in a fire exchange during the forcesâ€™ incursion into the camp. Ibrahim was an al-Aqsa Martyrsâ€™ Brigade operative. The forces killed six more Palestinians, including five armed operatives and a minor, who died of his wounds on 9 March 2023. During the incident, 25 more Palestinians were injured.</t>
  </si>
  <si>
    <t>Muhammad Nidal Ibrahim Salim</t>
  </si>
  <si>
    <t>Shot in the back by soldiers after throwing Molotov cocktails at Route 55 with other youths. Two other youths were injured by the soldiersâ€™ shots.</t>
  </si>
  <si>
    <t>Mahmoud Jamal Hassan Hamdan</t>
  </si>
  <si>
    <t>Shot in the torso while riding a motorcycle by Israeli forces that entered the camp. Israel held his body until 8 April 2023.</t>
  </si>
  <si>
    <t>Ilan Ganeles</t>
  </si>
  <si>
    <t>Shot and killed by Palestinians in a drive-by shooting while riding in a car.â€¯</t>
  </si>
  <si>
    <t>Yagel Yaniv</t>
  </si>
  <si>
    <t>Har Bracha</t>
  </si>
  <si>
    <t>Shot and killed by a Palestinian while standing in a traffic jam in a car with his brother, who was also killed.</t>
  </si>
  <si>
    <t>Hillel Yaniv</t>
  </si>
  <si>
    <t>Shot in the head by soldiers while throwing stones from the roof of a building along with other young men during an incursion into the camp by Israeli forces. Jawabreh was a Palestinian Police officer.</t>
  </si>
  <si>
    <t>One of 11 Palestinians killed by Israeli forces that entered Nablus, a Lionâ€™s Den operative. Shot in the abdomen while throwing explosive devices at the forces during their entry into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An additional 101 people were wounded by the forcesâ€™ fire that day.</t>
  </si>
  <si>
    <t>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t>
  </si>
  <si>
    <t>One of 11 Palestinians killed by Israeli forces that enteredNablus,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t>
  </si>
  <si>
    <t>Husam Bassam Bashir Islim</t>
  </si>
  <si>
    <t>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 operative and four were Lionâ€™s Den operatives, including one who died of his wounds on 28 March 2023. An additional 101 people were wounded by the forcesâ€™ fire that day.</t>
  </si>
  <si>
    <t>One of 11 Palestinians killed by Israeli forces that entered Nablus, a Katibat Balatah operative. Two Islamic Jihad military wing operatives and a Lionâ€™s Den operative were killed when Israeli forces fired anti-tank missiles at the building where they were barricaded during a fire exchange. The forces killed seven more Palestinians, including a minor. Four of the persons were Lionâ€™s Den operatives, including one who died of his wounds on 28 March 2023. An additional 101 people were wounded by the forcesâ€™ fire that day.</t>
  </si>
  <si>
    <t>Tamer Nimer Ahmad Minawi</t>
  </si>
  <si>
    <t>One of 11 Palestinians killed by Israeli forces that entered 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t>
  </si>
  <si>
    <t>Muhammad Farid Muhammad al-Haj Muhammad</t>
  </si>
  <si>
    <t>One of 11 Palestinians killed by Israeli forces that entered Nablus. Killed when standing at the entrance to the a-Rahmeh clinic as the forces were withdrawing from the city. Two Islamic Jihad military wing operatives and a Lionâ€™s Den operative were killed when Israeli forces fired anti-tank missiles at the building where they were barricaded during a fire exchange. The forces killed seven more Palestinians. One of the persons killed was a Katibat Balatah operative and four were Lionâ€™s Den operatives, including one who died of his wounds on 28 March 2023. An additional 101 people were wounded by the forcesâ€™ fire that day.</t>
  </si>
  <si>
    <t>One of 11 Palestinians killed by Israeli forces that entered Nablus. Killed when standing at the entrance to the a-Rahmeh clinic as the forces were withdrawing from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four were Lionâ€™s Den operatives, including one who died of his wounds on 28 March 2023. An additional 101 people were wounded by the forcesâ€™ fire that day.</t>
  </si>
  <si>
    <t>A passerby, one of 11 Palestinians killed by Israeli forces that entered Nablus.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four were Lionâ€™s Den operatives, including one who died of his wounds on 28 March 2023. An additional 101 people were wounded by the forcesâ€™ fire that day.</t>
  </si>
  <si>
    <t>Walid Riyad Hussein a-Dakhil</t>
  </si>
  <si>
    <t>One of 11 Palestinians killed by Israeli forces that entered Nablus. a Lionâ€™s Den operative. Killed with two Islamic Jihad military wing operatives when Israeli forces fired anti-tank missiles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t>
  </si>
  <si>
    <t>al-Far'ah R.C.</t>
  </si>
  <si>
    <t>al-Far'a Camp</t>
  </si>
  <si>
    <t>Shot in the eye by Israeli forces while running with an explosive device in his hand during clashes between young men and Israeli forces that entered the camp. The clashes included stone and explosive device throwing. Palestinian gunmen fired at the Israeli forces during the incursion.</t>
  </si>
  <si>
    <t>Shot and killed by Israeli forces while riding a motorcycle close to the site of a gun battle with armed Palestinians.</t>
  </si>
  <si>
    <t>Muhammad Nabil Fawzi Abu Sabah</t>
  </si>
  <si>
    <t>Wounded in the abdomen by Israeli forcesâ€™ gunfire after firing at them during an incursion into the camp. Abu Sabah was a senior Islamic Jihad military wing operative. A minor was also killed, and another operative was wounded by the forcesâ€™ fire.</t>
  </si>
  <si>
    <t>Qusai Radwan Yusef Waked</t>
  </si>
  <si>
    <t>al-'Araqah</t>
  </si>
  <si>
    <t>Shot in the abdomen by Israeli forces while standing a few meters behind armed Palestinians who were firing at the forces during an incursion into the camp. The Israeli forcesâ€™ fire injured two armed men, one of whom, a senior Islamic Jihad military wing operative, died of his wounds on 23 February 2023.</t>
  </si>
  <si>
    <t>Qarawat Bani Hassan</t>
  </si>
  <si>
    <t>Shot in the head by a settler while throwing stones with other young men at settlers, some of whom were armed, who approached residentsâ€™ homes and attacked one of the residents.</t>
  </si>
  <si>
    <t>Ramot Alon</t>
  </si>
  <si>
    <t>hit by a vehicle</t>
  </si>
  <si>
    <t>Run over and killed by a Palestinian. Another Israeli civilian was killed in the incident and five others were injured, including his younger brother, who died of his wounds on 11 February 2023. The assailant was shot and killed by police officers</t>
  </si>
  <si>
    <t>Asher ×¤×œ××™</t>
  </si>
  <si>
    <t>Severely injured after being run over by a Palestinian. His younger brother and another Israeli civilian were also killed in the incident, and four people were injured.â€¯The assailant was shot and killed by police officers.</t>
  </si>
  <si>
    <t>Alter ×œ×“×¨×ž×Ÿ</t>
  </si>
  <si>
    <t>Jerusalem</t>
  </si>
  <si>
    <t>Run over and killed by a Palestinian. Another Israeli civilian was killed in the incident and five others were injured, including a minor who died of his wounds on 11 February 2023. The assailant was shot and killed by police officers.</t>
  </si>
  <si>
    <t>al-'Esawiyah</t>
  </si>
  <si>
    <t>Shot and killed by two police officers after running over and killing two Israeli civilians, including a minor, and injuring five others, including a minor who died of his wounds on 11 February 2023. Israel is holding Qaraqeâ€™s body.</t>
  </si>
  <si>
    <t>Sharif Hassan Muhammad Wreidat</t>
  </si>
  <si>
    <t>al-Fawar R.C.</t>
  </si>
  <si>
    <t>Shot and killed by soldiers when he approached them with a knife in his hand. Israel held his body until 7 May 2023.</t>
  </si>
  <si>
    <t>Muntasser Muhammad Dhib a-Shawa</t>
  </si>
  <si>
    <t>Wounded in the head by soldiers after firing at them as they were escorting Jewish worshippers to Josephâ€™s Tomb in the city.</t>
  </si>
  <si>
    <t>Hamzah Amjad Yusef Ashqar</t>
  </si>
  <si>
    <t>Shot in the upper body by Israeli forces while throwing an iron rod at a military jeep as the forces were leaving town.</t>
  </si>
  <si>
    <t>0.22-caliber bullets</t>
  </si>
  <si>
    <t>Shot and killed by Israeli forces with four other Hamas military wing operatives. The military claims the operatives took part in a fire exchange that developed after the forces entered the camp. Israel is holding his body.</t>
  </si>
  <si>
    <t>Adham Majdi Fawzi Maqiti</t>
  </si>
  <si>
    <t>al-Judeidah</t>
  </si>
  <si>
    <t>Shot in the chest, waist and back by an Israeli soldier, according to the military, after trying to snatch a weapon from a soldier at the checkpoint.â€¯â€¯</t>
  </si>
  <si>
    <t>Nassim Nayef Salman Fuda</t>
  </si>
  <si>
    <t>Injured in the head by soldiersâ€™ gunfire during a verbal altercation near Checkpoint 160. Died of his wounds shortly after.â€¯â€¯</t>
  </si>
  <si>
    <t>Kedumim</t>
  </si>
  <si>
    <t>Qusin</t>
  </si>
  <si>
    <t>Fatally shot by settlement security guards when, according to the guards, he tried to enter the settlement. Israel held his body until 24 March 2023.</t>
  </si>
  <si>
    <t>Khayri Musa Khayri Alkam</t>
  </si>
  <si>
    <t>Neve Ya'akov</t>
  </si>
  <si>
    <t>Ras al-'Amud</t>
  </si>
  <si>
    <t>Fatally shot by Israel Police officers after firing at passersby, killing six Israeli civilians, including a minor, and a foreign national, and wounding three people. Israel is holding his body.â€¯</t>
  </si>
  <si>
    <t>Shaul Hai</t>
  </si>
  <si>
    <t>Pisgat Ze'ev</t>
  </si>
  <si>
    <t>Fatally shot by a Palestinian while walking on the street. Five more Israeli civilians, including a minor, and a foreign national were killed in the incident, and three Israelis were injured.â€¯</t>
  </si>
  <si>
    <t>Natali Mizrahi</t>
  </si>
  <si>
    <t>Bet Shemesh</t>
  </si>
  <si>
    <t>Fatally shot by a Palestinian, along with her husband, while the two were attempting to provide first aid to people whom the same Palestinian shot and wounded earlier. Four more Israeli civilians, including a minor, and a foreign national were killed in the incident, and three Israelis were injured.</t>
  </si>
  <si>
    <t>Eli Mizrahi</t>
  </si>
  <si>
    <t>Fatally shot by a Palestinian, along with his wife, while the two were attempting to provide first aid to people whom the same Palestinian shot and wounded earlier. Four more Israeli civilians, including a minor, and a foreign national were killed in the incident, and three Israelis were injured.</t>
  </si>
  <si>
    <t>Asher Natan</t>
  </si>
  <si>
    <t>Fatally shot by a Palestinian while walking on the street. Five more Israeli civilians and a foreign national were killed in the incident, and three Israelis were injured.â€¯</t>
  </si>
  <si>
    <t>Rafael Ben Eliahu</t>
  </si>
  <si>
    <t>Fatally shot by a Palestinian when he got out of his car to help people whom the same Palestinian shot and wounded earlier. Five more Israeli civilians, including a minor, and a foreign national were killed in the incident, and three Israelis were injured.</t>
  </si>
  <si>
    <t>Ilya Sosansky</t>
  </si>
  <si>
    <t>Fatally shot by a Palestinian while riding a motorcycle. Five more Israeli civilians, including a minor, and a foreign national were killed in the incident, and three Israelis were injured.</t>
  </si>
  <si>
    <t>Muhammad Sami Muhammad Ghneim</t>
  </si>
  <si>
    <t>Killed along with two other Islamic Jihad military wing operatives, including his brother, during an exchange of fire with Israeli forces that fired live ammunition and anti-tank missiles at the house where they had barricaded themselves. Ghneim was an Islamic Jihad military wing operative. During their incursion into the camp, the forces killed six more Palestinians, including an al-Aqsa Martyrs' Brigade operative, and wounded 20, one of whom died of his wounds on 29 January 2023.</t>
  </si>
  <si>
    <t>Shot in the head by Israeli forces while standing on the street watching clashes that broke out after they entered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2023.â€¯â€¯</t>
  </si>
  <si>
    <t>Injured in the abdomen by Israeli forcesâ€™ gunfire during a fire exchange. A-Sâ€™adi was an Islamic Jihad military wing operative. Nine more Palestinians, including two minors, three Islamic Jihad military wing operatives and an al-Aqsa Martyrsâ€™ Brigade operative, were killed in the incident, and 20 were injured.</t>
  </si>
  <si>
    <t>Nur Sami Muhammad Ghneim</t>
  </si>
  <si>
    <t>Fatally shot by Israeli forces during clashes that broke out after they entered the camp. The forces ran over his body after he was killed. Eight more Palestinians, including another minor, three Islamic Jihad military wing operatives, and an al-Aqsa Martyrs' Brigade operative, were killed in the incident, and 20 were injured. One of the injured men, an Islamic Jihad military wing operative died of his wounds on 29 January 2023.â€¯</t>
  </si>
  <si>
    <t>Shot in the neck and chest by Israeli forces while in her home, during an exchange of fire that developed between armed Palestinians and the forces upon their entry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t>
  </si>
  <si>
    <t>Muhammad Mahmoud Muhammad Subuh</t>
  </si>
  <si>
    <t>Killed along with two other Islamic Jihad military wing operatives, during an exchange of fire with Israeli forces that fired live ammunition and anti-tank missiles at the house where they had barricaded themselves. Subuh was an Islamic Jihad military wing operative. During their incursion into the camp, the forces killed six more Palestinians, including an al-Aqsa Martyrs' Brigade operative, and wounded 20, one of whom died of his wounds on 29 January 2023.</t>
  </si>
  <si>
    <t>a-Ram</t>
  </si>
  <si>
    <t>Shot in the buttocks and arm by Border Police officers after throwing stones at them from a distance of about 80 meters, along with other youths. Several youths standing near him shot fireworks at the officers. Two other people were injured in the incident.â€¯</t>
  </si>
  <si>
    <t>Fatally shot in the shoulder by Israeli forces while riding a motorcycle during their incursion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t>
  </si>
  <si>
    <t>A Palestinian Police officer. Shot in the head, chest and limbs by Israeli forces in an exchange of fire that began after they entered the camp. Salahat was an al-Aqsa Martyrsâ€™ Brigade operative. Eight more Palestinians, including two minors and three Islamic Jihad military wing operatives, were killed in the incident, and 20 were injured. One of the injured men, an Islamic Jihad military wing operative died of his wounds on 29 January 2023.â€¯â€¯</t>
  </si>
  <si>
    <t>Shot in the chest by Israeli forces during clashes that broke out after they entered the camp. A pipe bomb was found next to his body. Eight more Palestinians, including a minor, three Islamic Jihad military wing operatives, and an al-Aqsa Martyrs' Brigade operative, were killed in the incident, and 20 were injured. One of the injured men, an Islamic Jihad military wing operative died of his wounds on 29 January 2023.â€¯</t>
  </si>
  <si>
    <t>'Anata new (Dahiyat a-Salam)</t>
  </si>
  <si>
    <t>Shot in the back by Border Police officers after pointing a toy gun at them, throwing it down and fleeing, during an incursion by Israeli forces into the camp to execute a punitive house demolition. According to the military, youths threw stones and Molotov cocktails and fired live rounds at them. Israel held his body until 5 February 2023.â€¯â€¯</t>
  </si>
  <si>
    <t>Silwan</t>
  </si>
  <si>
    <t>Wounded by Border Police officersâ€™ gunfire as, according to the police, he was about to throw a Molotov cocktail and shoot firecrackers at the forces along with another man, who was also injured by the shots fired during clashes. Israel held his body until 31 May 2023.</t>
  </si>
  <si>
    <t>Fatally shot by soldiers after trying to stab one of them near the settlement of Kedumim. Lahlouhâ€™ was a Hamas military wing operative. Israel held his body until 10 May 2023.</t>
  </si>
  <si>
    <t>a-Duheisheh R.C.</t>
  </si>
  <si>
    <t>Fatally shot by Israeli forces while, according to the military, he and other youths were throwing stones and Molotov cocktails at them from about 50 meters away.</t>
  </si>
  <si>
    <t>Sde Ephraim farm</t>
  </si>
  <si>
    <t>Kafr Ni'ma</t>
  </si>
  <si>
    <t>Fatally shot by an Israeli settler after trying to stab him in the agricultural outpost of Sde Efrayim. Israel held his body until 24 March 2023.</t>
  </si>
  <si>
    <t>Adham Muhammad Bassem Jabarin</t>
  </si>
  <si>
    <t>Fatally shot by soldiers while participating in a fire exchange between them and armed Palestinians in the camp. Jabarin was an Islamic Jihad military wing operative. Another man, who tried to evacuate him along with his daughter, was killed in the incident.</t>
  </si>
  <si>
    <t>Jawad Farid Hussein Bawaqnah</t>
  </si>
  <si>
    <t>Shot in the torso by soldiers while he and his daughter were evacuating an Islamic Jihad military wing operative who had been wounded in a fire exchange with the soldiers and died of his wounds shortly after.</t>
  </si>
  <si>
    <t>Hamdi Shaker Ahmad Abu Diyah</t>
  </si>
  <si>
    <t>Halhul</t>
  </si>
  <si>
    <t>A commanding officer with the Palestinian Authority police force. Fatally shot by soldiers after firing at their post in the a-Nabi Yunis area at the entrance to the town. Soldiers also fired at two Palestinians who were sitting in a car about 60 meters away from them, wounding both. Israel is holding his body.</t>
  </si>
  <si>
    <t>Rammun</t>
  </si>
  <si>
    <t>Shot in the neck by a soldier at a checkpoint near the town of Silwad after protesting a stun grenade being thrown at his car by the soldiers. The soldiers sprayed pepper spray in the face of his son, who was sitting in the car, then tried to force Kahalah to sit on the ground. When he refused, they shot him. The soldiers forced the son out of the car and denied him medical care.</t>
  </si>
  <si>
    <t>al-Fandaqumiyah</t>
  </si>
  <si>
    <t>Fatally shot in the back by soldiers at the entrance to the village after firing at a military post in the area from inside a car with two other Islamic Jihad military wing operatives. Soldiers chased their car in a jeep and collided with it, and then shot Hamamreh and another operative and wounded the third, who escaped..</t>
  </si>
  <si>
    <t>Fatally shot by soldiers at the entrance to the village after firing at a military post in the area from inside a car with two other Islamic Jihad military wing operatives. Soldiers chased their car in a jeep and collided with it, and then shot Khaliliya and another operative and wounded the third, who escaped.</t>
  </si>
  <si>
    <t>Shot in the chest by Israeli forces in a fire exchange during clashes that erupted when the forces entered the town of Qabatiyah and arrested a local resident. Nazzal was an Islamic Jihad military wing operative. During the incursion, the forces killed another Palestinian.</t>
  </si>
  <si>
    <t>Shot in the head by Israeli forces as he fled to an olive grove while another Palestinian was being arrested in his cousinâ€™s home in the town of Qabatiyah. The forces killed another Palestinian, an Islamic Jihad military wing operative, in a fire exchange during the incursion.</t>
  </si>
  <si>
    <t>Fatally shot by an Israeli settler near the outpost of Mitzpe Eshtamoa, while attacking another settler with a knife and, according to the media, moderately wounding him. Israel held his body until 3 April 2023.</t>
  </si>
  <si>
    <t>Qalandia R.C.</t>
  </si>
  <si>
    <t>Qalandiya Camp</t>
  </si>
  <si>
    <t>Fatally shot by Israeli forces while standing on his roof during an Israeli incursion into the camp. During the incident, local residents threw stones from rooftops, and according to the military, Aslan was holding a stone.</t>
  </si>
  <si>
    <t>Fatally shot by Israeli forces while participating in a fire exchange between them and armed Palestinians during the forcesâ€™ incursion into the camp. Abu Jneid was a Lionâ€™s Den operative.</t>
  </si>
  <si>
    <t>Shot in the head, hand and knee by Israeli forces during a fire exchange that developed between them and armed Palestinians when the forces entered the camp. Zeitun did not participate in the fire exchange.</t>
  </si>
  <si>
    <t>Fatally shot by Border Police forces while, according to the military, he and other youths threw stones and Molotov at them during an incursion into the camp.</t>
  </si>
  <si>
    <t>Muhammad Samer Hassan Hushiyeh</t>
  </si>
  <si>
    <t>Shot in the chest by Israeli forces from a distance of about 200 meters, after he and some other youths threw stones at them and blocked a road during the forcesâ€™ incursion into the Kfar Dan to execute a punitive demolition of three homes. Hushiyah was an al-Aqsa Martyrsâ€™ Brigade operative. A Palestinian minor was shot and killed by the forces and another Palestinian was shot and injured by the forces and died of his wounds on 14 January 2023.</t>
  </si>
  <si>
    <t>Wounded by Israeli forcesâ€™ gunfire during an incursion into Kfar Dan to execute a punitive demolition of three houses. According to the military, during the demolition, Palestinians threw stones, Molotov cocktails and explosive devices and fired at the forces. A Palestinian minor and an al-Aqsa Martyrsâ€™ Brigade operative were also shot and killed by the forces.</t>
  </si>
  <si>
    <t>Shot in the abdomen and thigh by Israeli forces that entered Kfar Dan to execute a punitive demolition of three homes of his relatives. According to the military, during the demolition, Palestinians threw stones, Molotov cocktails and explosive devices and fired at the forces. Another Palestinian who was with â€˜Abed was shot and injured by the forces and died of his wounds on 14 January 2023. An al-Aqsa Martyrsâ€™ Brigade operative was also shot and killed by the forces.</t>
  </si>
  <si>
    <t>Fatally shot in the abdomen and thighs by Israeli security forces when he fired at them, while Jewish worshippers visited Josephâ€™s Tomb guarded by soldiers and Border Police.</t>
  </si>
  <si>
    <t>Shot in the head and chest by an undercover Border Police officer while standing on the roof of her house, while an exchange of fire was taking place several hundred meters away between armed Palestinians and soldiers and Border Police officers who had entered the city.</t>
  </si>
  <si>
    <t>Sidqi Sadiq Fayeq Jabur (Zakarnah)</t>
  </si>
  <si>
    <t>Shot in the head and torso along with an Islamic Jihad military wing operative,who was also killed, in an exchange of fire during a military and Border Police incursion into the city. Another Palestinian was killed shortly afterwards. Jabur was an Al-Aqsa Martyrsâ€™ Brigade operative.</t>
  </si>
  <si>
    <t>Shot in all parts of his body along with an al-Aqsa Martyrsâ€™ Brigade operative in an exchange of fire during a military and Border Police incursion into the city. Another Palestinian was killed shortly afterwards. Salem was an Islamic Jihad military wing operative.</t>
  </si>
  <si>
    <t>Diyaa Muhammad Shafiq Rahimi</t>
  </si>
  <si>
    <t>'Abud</t>
  </si>
  <si>
    <t>Beit Rima</t>
  </si>
  <si>
    <t>Fatally shot in the back and abdomen by soldiers in an ambush after, according to the military, he and other teens threw stones and paint canisters at a road next to the village of â€˜Abud. Three teens were wounded by the gunfire and one of them was arrested.</t>
  </si>
  <si>
    <t>Shot in the head and torso by Israeli forces in an exchange of fire during a military and Border Police incursion into the city. Shortly beforehand, an al-Aqsa Martyrsâ€™ Brigade operative and an Islamic Jihad military wing operative were killed by Israeli forces' gunfire.</t>
  </si>
  <si>
    <t>Fatally shot by soldiers after, according to the military, he fired at a military post near the settlement of Ofra, fled by car and then step out of it and fired at the soldiers chasing him.</t>
  </si>
  <si>
    <t>Fatally shot in the chest, abdomen and arm from a distance of several meters by Israeli security forces after, according to the military, Palestinians threw stones, Molotov cocktails and explosive devices at the forces during their incursion into the camp.</t>
  </si>
  <si>
    <t>Osarin</t>
  </si>
  <si>
    <t>Wounded by shots fired by an off-duty military officer after knocking on the windows of the officerâ€™s car while on the road, according to the police, with a stone. Shortly afterwards, Muflih attacked and injured a Border Police commander and was then shot by the officer. According to the police, the Border Police commander sustained light injuries. Video footage released by the media shows the officer firing at Muflih as he lies on the ground. Israel held his body until 29 December 22.</t>
  </si>
  <si>
    <t>Shot by soldiers in all parts of his body in an exchange of fire during a military incursion into the refugee camp. Another Islamic Jihad military wing operative was killed in the incident.</t>
  </si>
  <si>
    <t>Shot in all parts of his body by soldiers along with another Islamic Jihad military wing operative, who was also killed, in an exchange of fire during a military incursion into the refugee camp.</t>
  </si>
  <si>
    <t>Muhammad Tawfiq Shaker Badarnah</t>
  </si>
  <si>
    <t>Ya'bad</t>
  </si>
  <si>
    <t>Wounded in the chest by soldiersâ€™ gunfire while standing and watching them from a distance of about 100 meters during a military incursion into the town. Died of his wounds shortly after.</t>
  </si>
  <si>
    <t>Fatally shot by police officers after running over a soldier and fleeing in his car. According to the military, the soldier suffered moderate injuries. Israel is holding his body.</t>
  </si>
  <si>
    <t>Kafr Ein</t>
  </si>
  <si>
    <t>Wounded by shots fired by soldiers in military jeeps as he was throwing a Molotov cocktail at them while they were retreating from the village. Died of his wounds shortly after. His brother, who was with him and was also about to throw a burning Molotov cocktail at the jeeps, was also wounded by the soldiersâ€™ fire and died of his wounds shortly after.</t>
  </si>
  <si>
    <t>Shot in the chest by soldiers in military jeeps when he was about to throw a burning Molotov cocktail at them while they were retreating from the village. Died of his wounds shortly after. His brother, who was with him and had thrown a Molotov cocktail at the jeeps, was wounded by the soldiersâ€™ fire and died of his wounds shortly after.</t>
  </si>
  <si>
    <t>al-Mughayir</t>
  </si>
  <si>
    <t>A member of the Palestinian Authority security apparatus. Wounded in the chest by soldiersâ€™ fire while fleeing them from the entrance to his yard. A short while earlier, he threw stones at military jeeps, as military and Civil Administration personnel entered the village to deliver stop-work orders for buildings. Died of his wounds shortly after.</t>
  </si>
  <si>
    <t>Mufid Muhammad Mahmoud Khlayel</t>
  </si>
  <si>
    <t>Shot in the head by soldiers while filming clashes in the town following a military and Border Police incursion, during which Palestinians threw stones and Molotov cocktails at the forces. Nine other residents were injured by the forcesâ€™ gunfire.</t>
  </si>
  <si>
    <t>explosion</t>
  </si>
  <si>
    <t>bomb</t>
  </si>
  <si>
    <t>Critically wounded when an explosive device placed by Palestinians at a bus stop he was waiting at, at the entrance to Jerusalem, exploded. An Israeli teen was killed and 16 other people were wounded in the explosion.</t>
  </si>
  <si>
    <t>Arye Shechopek</t>
  </si>
  <si>
    <t>Critically wounded when an explosive device placed by Palestinians at a bus stop he was waiting at, at the entrance to Jerusalem, exploded. Died of his wounds shortly after. Another 17 people were wounded in the explosion. One of them died of his wounds on 26 November 2022.</t>
  </si>
  <si>
    <t>Muhammad Hisham Muhammad Abu Kishk</t>
  </si>
  <si>
    <t>Wounded by soldiersâ€™ gunfire when holding a weapon dropped by an armed Palestinian who had been shot by soldiers, during a military incursion into the city to guard Jewish worshippers visiting Josephâ€™s Tomb. A short while later, the soldiers shot dead a Palestinian teen who fired at them.</t>
  </si>
  <si>
    <t>Ahmad Amjad Muhammad Shihadah</t>
  </si>
  <si>
    <t>Shot in the chest by soldiers when he fired at them during a military incursion into the city to guard Jewish worshippers visiting Josephâ€™s Tomb. Soldiers shot and killed another Palestinian a short while earlier.</t>
  </si>
  <si>
    <t>Wounded in the hip by soldiers who fired from a jeep standing about 130 meters away from him, while he was throwing stones at them during a Special Police Unit and Border Police incursion into the refugee camp. Palestinians fired and threw explosives at the forces during the incursion. Died of his wounds shortly after.</t>
  </si>
  <si>
    <t>Michael Ledigin</t>
  </si>
  <si>
    <t>knife</t>
  </si>
  <si>
    <t>Stabbed to death at a gas station near the Ariel settlement industrial zone, by a Palestinian who stabbed another Israeli civilian to death, ran over and killed a third and wounded three more, two severely and one moderately. The assailant was shot dead by soldiers.</t>
  </si>
  <si>
    <t>Muhammad Murad Sami Suf</t>
  </si>
  <si>
    <t>Haris</t>
  </si>
  <si>
    <t>Fatally shot by soldiers after running over and stabbing Israeli civilians at the entrance to the Ariel settlement industrial zone and at an adjacent section of Route 5. Three of the civilians were killed and three wounded, two of them severely and one moderately. Israel is holding his body</t>
  </si>
  <si>
    <t>Tamir Avihai</t>
  </si>
  <si>
    <t>Kiryat Netafim</t>
  </si>
  <si>
    <t>Run over and killed on Route 5 by a Palestinian who stabbed two Israeli civilians to death and wounded three more, two severely and one moderately, at the entrance to the Ariel settlement industrial zone. The assailant was shot dead by soldiers.</t>
  </si>
  <si>
    <t>Mordechai Ashkenazi</t>
  </si>
  <si>
    <t>Yavne</t>
  </si>
  <si>
    <t>Bitunya</t>
  </si>
  <si>
    <t>Shot in the chest by soldiers. According to the military, the driver of the car in which she was riding had tried to run the soldiers over. Maluh was on the autism spectrum. The driver was wounded in the arm from the shooting, arrested and released without charges a few days later.</t>
  </si>
  <si>
    <t>'Anin</t>
  </si>
  <si>
    <t>Sanur</t>
  </si>
  <si>
    <t>Wounded in the thighs and knee by shots fired by soldiers when he tried to cross the Separation Barrier near â€˜Anin. Died of his wounds shortly after.</t>
  </si>
  <si>
    <t>Mahdi Muhammad Hamdallah Hashash</t>
  </si>
  <si>
    <t>Shot in the back and legs by soldiers after unsuccessfully attempting to set off an explosive device during a military incursion into the city to guard Jewish worshippers visiting Josephâ€™s Tomb. After he was wounded, the soldiers fired at the device, which exploded, causing him further injuries.</t>
  </si>
  <si>
    <t>al-Mazra'ah a-Sharqiyah</t>
  </si>
  <si>
    <t>al-Mazra'a a-Sharqiya</t>
  </si>
  <si>
    <t>Shot in the legs and chest at close range by soldiers in an ambush. Another teen who was with him was severely wounded and arrested on suspicion of throwing stones at Route 60, but was released several days later.</t>
  </si>
  <si>
    <t>Faruq Jamil Hassan Salamah</t>
  </si>
  <si>
    <t>Shot in the head while fleeing from undercover Border Police officers who entered the camp with soldiers. According to the police, Salamah was holding a gun. Salamah was an Islamic Jihad military wing operative. A Palestinian teenager was also killed by the forcesâ€™ gunfire during their incursion into the camp.</t>
  </si>
  <si>
    <t>Old City (Jerusalem)</t>
  </si>
  <si>
    <t>Shot and killed by an Israel Police officer and a Border Police officer in al-Wad (HaGuy) Street after stabbing and injuring a police officer who stopped him for a security check. According to the police, the officer sustained light to moderate injuries to the upper body. Two other police officers were lightly wounded in the shooting. Israel is holding his body.</t>
  </si>
  <si>
    <t>Dawood Mahmoud Khalil Rayan</t>
  </si>
  <si>
    <t>Beit Duqu</t>
  </si>
  <si>
    <t>Wounded in the chest by shots fired by Border Police officers when Palestinians threw stones and shot firecrackers at them during a military and Border Police incursion into the town. According to the military, Rayan threw a Molotov cocktail at the officers. Died of his wounds shortly after.</t>
  </si>
  <si>
    <t>Muhammad Samer Muhammad Khalluf</t>
  </si>
  <si>
    <t>Wounded in the chest by shots fired by Israeli forces in clashes that developed during a military and undercover Border Police incursion to the camp. An Islamic Jihad military wing operative was killed in the incursion. Died of his wounds shortly after.</t>
  </si>
  <si>
    <t>Beit 'Ur al-Foqa</t>
  </si>
  <si>
    <t>Shot and killed by a military officer at the Beit 'Ur al-Foqa checkpoint after running him over and then stepping out of his car and attempting to attack him with an axe. According to the military, the officer was severely wounded. Israel is holding his body.</t>
  </si>
  <si>
    <t>Ronen Hananya</t>
  </si>
  <si>
    <t>Giv'at Ha'avot</t>
  </si>
  <si>
    <t>Kiryat Arba</t>
  </si>
  <si>
    <t>Shot and critically wounded by a Palestinian at the Wadi al-Ghrus checkpoint. Died of his wounds shortly after. Four more settlers were wounded by the gunfire. The shooter was run over by the Kiryat Arba settlement security coordinator and shot by a soldier in civilian clothing. Another Palestinian was lightly wounded by the gunfire.</t>
  </si>
  <si>
    <t>A member of the Palestinian Authority Civilian Defense. Wounded in the chest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soldiersâ€™ shots.</t>
  </si>
  <si>
    <t>A member of the Palestinian Authority Civilian Defense. Wounded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soldiersâ€™ shots.</t>
  </si>
  <si>
    <t>Shot and wounded in the chest by soldiers from a distance of about 80 meters, after he and other young men burned tires near the entrance to the village. Died of his wounds shortly afterwards.</t>
  </si>
  <si>
    <t>Shot and killed in his home during an exchange of fire with Special Police Unit officers who fired live rounds and shoulder-fired missiles at the home. During the incursion, the forces shot and killed three other Palestinians, including another al-Aqsa Martyrs Brigade operative, and wounded about 20 others, including four members of the Palestinian Authorityâ€™s security apparatus.</t>
  </si>
  <si>
    <t>Shot in the pelvis and in the right leg by Israeli forces who entered the city, after he fired at them. During the incursion, the forces shot and killed three other Palestinians, including another al-Aqsa Martyrs Brigade operative, and wounded about 20 others, including four members of the Palestinian Authorityâ€™s security apparatus.</t>
  </si>
  <si>
    <t>Hamdi Muhammad Sabri Hamed Sharaf</t>
  </si>
  <si>
    <t>Shot in the back, on the street, by Israeli forces that had entered the city. The forces had shot and killed three other Palestinians, including two al-Aqsa Martyrs Brigade operatives, and wounded about 20 others, including four members of the Palestinian Authorityâ€™s security apparatus.</t>
  </si>
  <si>
    <t>Shot by Israeli forces who entered the city while riding a motorcycle in the street. The forces shot and killed three other Palestinians, including two al-Aqsa Martyrs Brigade operatives, and wounded about 20 others, including four members of the Palestinian Authorityâ€™s security apparatus.</t>
  </si>
  <si>
    <t>Shalom Sofer</t>
  </si>
  <si>
    <t>al-Funduq</t>
  </si>
  <si>
    <t>Petah Tikva</t>
  </si>
  <si>
    <t>Stabbed and wounded by a Palestinian, according to media reports in the abdomen, when shopping in the village.</t>
  </si>
  <si>
    <t>Tamer Sufian Fawaz Zeid Kilani</t>
  </si>
  <si>
    <t>Killed by an explosive device hidden in a motorcycle as he passed by it. Israel has not accepted responsibility for the act. Zeid (Kilani) was a PFLP military wing operative.</t>
  </si>
  <si>
    <t>Shot and wounded in the back of the head by soldiers after the driver of the vehicle he was traveling in to enter Israel for work ran into a flying checkpoint set up by the soldiers and fled towards Qalqiliyah. Died of his wounds shortly after.</t>
  </si>
  <si>
    <t>Shot in the neck by Israeli forces when firing at military vehicles during a military incursion into the nearby refugee camp and the city. Breiki was an Islamic Jihad military wing operative.</t>
  </si>
  <si>
    <t>Shot and killed by Maâ€™ale Adumim settlement security guards after he fired at them at the checkpoint at the entrance to the settlement and lightly wounded one of them. On 8 October 2022, Tamimi shot and killed a soldier at the Shuâ€™fat R.C. checkpoint. Israel is holding his body.</t>
  </si>
  <si>
    <t>Beit El</t>
  </si>
  <si>
    <t>Deir Jarir</t>
  </si>
  <si>
    <t>Shot and killed by soldiers from an ambush after, according to the military, he fired at the Beit El settlement along with another Palestinian, who was later arrested. A settler was lightly wounded in the shooting. Shujaâ€™iyah was a Hamas military wing operative . Israel is holding his body.</t>
  </si>
  <si>
    <t>Shot and wounded by soldiers who were some 70 meters away, as he was throwing stones at them during a military incursion into the town.</t>
  </si>
  <si>
    <t>Matin Fayeq Hussein Dabaya</t>
  </si>
  <si>
    <t>Shot in the head and shoulders by Israeli forces after firing at them when they entered the refugee camp. During the incident, Palestinians threw explosive devices at the forces. An al-Aqsa Martyrs Brigade operative was also killed in the incident. Dabaya was an Islamic Jihad military wing operative.</t>
  </si>
  <si>
    <t>Shot in the head by Israeli forces after firing at them when they entered the refugee camp. During the incident, Palestinians threw explosive devices at the forces. An Islamic Jihad military wing operative was also killed in the incident. Al-Ahmad was an al-Aqsa Martyrs Brigade operative.</t>
  </si>
  <si>
    <t>Wounded in the abdomen by shots fired by soldiers at Palestinians who, according to the military, were throwing stones on Route 60. Died of his wounds shortly after.</t>
  </si>
  <si>
    <t>Ahmad Muhammad Hussein Daraghmeh</t>
  </si>
  <si>
    <t>Shot in the head by Israeli forces when Palestinians threw Molotov cocktails and explosive devices at them during an incursion into the nearby refugee camp. Another Islamic Jihad military wing operative, who was a minor, was killed in the incident.</t>
  </si>
  <si>
    <t>Mahmoud Muayad Muhammad Sus</t>
  </si>
  <si>
    <t>Shot in the back of the neck by Israeli forces when Palestinians threw Molotov cocktails and explosive devices at them during an incursion into the nearby refugee camp. Another Islamic Jihad military wing operative was killed in the incident.</t>
  </si>
  <si>
    <t>Shot in the head by soldiers standing on the other side of the Separation Barrier after, according to the army, he threw a Molotov cocktail at them.</t>
  </si>
  <si>
    <t>al-Mazra'ah al-Qibliyah</t>
  </si>
  <si>
    <t>Wounded in the chest by soldiers shooting from an ambush when he was about to throw a stone at Israeli forces using a slingshot during clashes that developed between them and youths on village lands after settlers advanced to the villageâ€™s spring. Died of his wounds shortly after. Another youth was shot in the leg shortly before.</t>
  </si>
  <si>
    <t>Deir al-Hatab</t>
  </si>
  <si>
    <t>Shot in the head by a soldier in a military jeep while throwing stones at military jeeps that had entered the village. During the arrest of one of the local residents, the forces destroyed part of his home while he was still inside. Six other residents, including two journalists, were wounded by live fire.</t>
  </si>
  <si>
    <t>al-Jalazun R.C.</t>
  </si>
  <si>
    <t>Bir Zeit</t>
  </si>
  <si>
    <t>Shot and killed by soldiers while riding with two friends, one of whom was wounded by the fire and the other killed. After the incident, the military claimed the three were shot when attempting to run over soldiers. Bâ€™Tselemâ€™s investigation indicates they never saw the soldiers before being shot. Israel held both bodies until 16 December 2022.</t>
  </si>
  <si>
    <t>Fayez Khaled Mahmoud Damdum</t>
  </si>
  <si>
    <t>Wounded in the back of the neck by shots fired by Border Police officers. Damdum had been following Border Police jeeps on a motorcycle and then skidded and tried to flee the area. Died of his wounds shortly after.</t>
  </si>
  <si>
    <t>Muhammad Bader Mahmoud Alunah</t>
  </si>
  <si>
    <t>Anza</t>
  </si>
  <si>
    <t>Shot in the head and torso by undercover Border Police officers along with another Islamic Jihad military wing operative, who was also killed, at the end of an exchange of fire, while they were trying to flee the home of the other operativeâ€™s family,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</si>
  <si>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Shot in the head and abdomen by undercover Border Police officers along with another Islamic Jihad military wing operative, who was also killed, at the end of an exchange of fire, while they were trying to flee his familyâ€™s home,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</si>
  <si>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Palestinian Authority military intelligence officer. Shot in the head by an undercover Border Police officer as he was about to open fire at Israeli forces during a military and undercover Border Police incursion into the refugee camp. During the incursion, two other Islamic Jihad military wing operatives were killed. While the forces were withdrawing, Palestinians threw stones at them, and the forces fatally shot two other Palestinians, one of them a minor.</t>
  </si>
  <si>
    <t>Mahmoud Muhammad Khalil Samudi</t>
  </si>
  <si>
    <t>Wounded in the waist when shot by Israeli forces, after he and other youths threw stones at them during a military and undercover Border Police withdrawal from the nearby refugee camp, during which another Palestinian was killed. During the incursion into the camp, Palestinians fired at the forces, who fired back and killed three Islamic Jihad military wing operatives, one of them a Palestinian Authority military intelligence officer.</t>
  </si>
  <si>
    <t>Muhammad Hisham Muhammad Ahmad</t>
  </si>
  <si>
    <t>Shot in the head by soldiers when Palestinians threw stones at military vehicles, during a military and undercover Border Police withdrawal from the nearby refugee camp, during which a Palestinian minor was killed. During the incursion into the camp, Palestinians fired at the forces, who fired back and killed three Islamic Jihad military wing operatives, one of them a Palestinian Authority military intelligence officer.</t>
  </si>
  <si>
    <t>Muhammad Fadi Hani Nuri</t>
  </si>
  <si>
    <t>Wounded in the abdomen from Israeli forcesâ€™ gunfire during a protest near the DCO/Beit El checkpoint.</t>
  </si>
  <si>
    <t>Fatally shot by soldiers lying in ambush while he was riding his motorcycle, armed. Three armed Palestinians who were riding in a car behind him were also injured by the shooting. Israel is holding parts of his body.</t>
  </si>
  <si>
    <t>Havat Gilad</t>
  </si>
  <si>
    <t>Beit Ijza</t>
  </si>
  <si>
    <t>Shot by a soldier after crashing his car into a police car the soldier was guarding , very lightly wounding a police officer. According to the soldier, he shot â€˜Awad once more inside his car. Israel held his body until 8 March 2023.</t>
  </si>
  <si>
    <t>Modi'in</t>
  </si>
  <si>
    <t>a-Tur</t>
  </si>
  <si>
    <t>Fatally shot by a Border Police officer at the Shilat junction after, according to the Israel Police, he stabbed three people, lightly wounding them, and sprayed tear gas at others. Israel held his body until 19 June 2023.</t>
  </si>
  <si>
    <t>Shulamit Rachel Ovadia</t>
  </si>
  <si>
    <t>Holon</t>
  </si>
  <si>
    <t>physical assault</t>
  </si>
  <si>
    <t>Beaten to death with an object by a Palestinian. The body of the Palestinian, who committed suicide, was found hanging the next day.</t>
  </si>
  <si>
    <t>Shot in the head and chest by soldiers after opening fire at them during a military incursion into the village.</t>
  </si>
  <si>
    <t>al-Jalameh</t>
  </si>
  <si>
    <t>Palestinian Authority military intelligence agent. Fatally shot by soldiers along with his cousin, after the two fired at the soldiers and killed a military officer near the Jalameh/Mqeibleh Checkpoint. Israel is holding their bodies.</t>
  </si>
  <si>
    <t>Fatally shot by soldiers along with his cousin, a Palestinian Authority military intelligence agent, after the two fired at the soldiers and killed a military officer near the Jalameh/Mqeibleh Checkpoint. Israel is holding their bodies.</t>
  </si>
  <si>
    <t>Haitham Hani Muhammad Mubarak</t>
  </si>
  <si>
    <t>Fatally shot by a soldier after, according to the military, attacking him with a hammer and lightly injuring him, at the Beit El/DCO Checkpoint. Israel held his body until 18 November 22.</t>
  </si>
  <si>
    <t>Yunes Ghassan Hassan Tayeh</t>
  </si>
  <si>
    <t>Shot in the back by soldiers who entered the refugee camp to arrest a relative of his, while he was advancing towards other soldiers holding an explosive device.</t>
  </si>
  <si>
    <t>Hamad Mustafa Hussein Abu Jildah</t>
  </si>
  <si>
    <t>Wounded in the abdomen and right arm by gunfire issued by Israeli forces after opening fire at them during an incursion of soldiers and undercover Border Police officers into the town in order to carry out a punitive home demolition. During clashes that developed, Palestinians threw stones, hurled explosives and Molotov cocktails and opened fire at the forces, who fired back. The forces fatally shot another Palestinian. Abu Jildah was an al-Aqsa Martyrsâ€™ Brigade operative.</t>
  </si>
  <si>
    <t>Shot in the head by Israeli forces while using his mobile phone to film clashes that developed during an incursion of soldiers and undercover Border Police officers into the town in order to carry out a punitive home demolition. A friend who was with him was wounded in the thigh. In the clashes, during which Palestinians threw stones, hurled explosives and Molotov cocktails and opened fire at the forces, an al-Aqsa Martyrsâ€™ Brigade operative who fired at the Israeli forces was shot and wounded. He died of his wounds on 11 September 2022.</t>
  </si>
  <si>
    <t>Taher Muhammad Taher Zakarneh</t>
  </si>
  <si>
    <t>Shot in the head and thighs by soldiers in clashes in which Palestinians threw stones and hurled explosives and Molotov cocktails at them, during a military incursion into the town. Zakarneh, who hurled explosives at military vehicles, was about to hurl a burning Molotov cocktail at the vehicles when he was shot.</t>
  </si>
  <si>
    <t>Fadi Muhammad Fayez Ghattas</t>
  </si>
  <si>
    <t>Beit 'Einun</t>
  </si>
  <si>
    <t>Shot in the torso by soldiers after stabbing one of them at a military post near the entrance to the town, according to the military causing him moderate injuries. Israel is holding his body.</t>
  </si>
  <si>
    <t>Shot in the chest by soldiers in a jeep, after throwing stones at them during the militaryâ€™s withdrawal from the town.</t>
  </si>
  <si>
    <t>Salah Tawfiq Muhammad Suaftah</t>
  </si>
  <si>
    <t>Wounded in the head by soldiersâ€™ gunfire from a distance of about 100 meters as he was returning from prayers at the mosque during a military incursion into the town. Palestinians fired and threw stones at the soldiers during the incursion. Died of his wounds shortly after.</t>
  </si>
  <si>
    <t>Wasim Naser Muhammad Abu Khalifah</t>
  </si>
  <si>
    <t>Wounded in the chest during clashes in which young men burned tires and threw stones at soldiers escorting Jewish worshippers entering Josephâ€™s Tomb. Palestinians fired at soldiers during the incident.</t>
  </si>
  <si>
    <t>Muhammad Ibrahim Kamel Shahham</t>
  </si>
  <si>
    <t>Wounded in the head and chest by shots fired by undercover Border Police officers. The police claimed he was shot after trying to stab the officers when they entered his familyâ€™s home. Died of his wounds shortly after. Israel held his body until 29 September 2022.</t>
  </si>
  <si>
    <t>Wounded during an exchange of fire with Israeli Special Police Unit officers who fired live ammunition and anti-tank missiles at the house he was barricaded in. Died of his wounds shortly after. Another Palestinian operative who was in the house with him was also killed. Some 40 Palestinians sustained wounds from live fire in the exchanges of fire and clashes that took place in the city, including a youth who died of his wounds shortly after and a man who died of his wounds on 23 August 2022.</t>
  </si>
  <si>
    <t>Muamen Yasin Muhammad Judah Jaber</t>
  </si>
  <si>
    <t>Wounded in the chest by soldiersâ€™ gunfire during clashes near the Police (Hashoter)/Bab a-Zawiya checkpoint. Palestinians burned tires and threw stones and firecrackers at the soldiers during the clashes. Died of his wounds shortly after.</t>
  </si>
  <si>
    <t>Killed along with another Palestinian operative inside a house they were barricaded in, during an exchange of fire with Israeli Special Police Unit officers who fired live ammunition and anti-tank missiles at the house. Some 40 Palestinians sustained wounds from live fire in the exchanges of fire and clashes that took place in the city, including a youth who died of his wounds shortly after and a man who died of his wounds on 23 August 2022.</t>
  </si>
  <si>
    <t>Hussein Jamal Hussein Taha</t>
  </si>
  <si>
    <t>Wounded by soldiersâ€™ gunfire during clashes in the city. Died of his wounds shortly after. Some 40 Palestinians sustained wounds from live fire in the exchanges of fire and clashes that took place in the city, including a man who died of his wounds on 23 August 2022. Two Palestinian operatives who were barricaded inside a house were killed in the incident, during an exchange of fire with Israeli Special Police Unit officers who fired live ammunition and anti-tank missiles at the house.</t>
  </si>
  <si>
    <t>Wounded in the abdomen by Israeli forcesâ€™ gunfire during clashes in the city. Some 40 Palestinians sustained wounds from live fire in the exchanges of fire and clashes that took place in the city, including a youth who died of his wounds shortly after. Two Palestinian operatives who were barricaded inside a house were killed in the incident, during an exchange of fire with Israeli Special Police Unit officers who fired live ammunition and anti-tank missiles at the house.</t>
  </si>
  <si>
    <t>Muhammad Salah Hamed Nijm</t>
  </si>
  <si>
    <t>Killed by a missile along with three relatives and a neighbor, all minors, while at the al-Falujah Cemetery near their homes.</t>
  </si>
  <si>
    <t>Jamil Ihab Jamil Nijm</t>
  </si>
  <si>
    <t>Jamil Najm a-Din Jamil Nijm</t>
  </si>
  <si>
    <t>Hamed Haydar Hamed Nijm</t>
  </si>
  <si>
    <t>Killed by a missile along with four neighbors, all minors related to each other, while at the al-Falujah Cemetery near their homes.</t>
  </si>
  <si>
    <t>Khaled Ayman Jamil Yasin</t>
  </si>
  <si>
    <t>Unknown</t>
  </si>
  <si>
    <t>Killed by a missile along with another man as they were riding in a horse-drawn cart on the street. Another man riding in a taxi that passed nearby was also killed in the attack and three people were wounded, including a Hamas government police traffic officer, who died of his wounds the next day.</t>
  </si>
  <si>
    <t>Traffic officer in the Hamas government police. Wounded by a missile while directing traffic. Two people riding on a horse-drawn cart and another man who was riding in a taxi that passed nearby were also killed in the attack. Two more people were wounded in the attack.</t>
  </si>
  <si>
    <t>Wounded by a missile while riding in a taxi with his brother, who was also wounded. Died of his wounds shortly after. Two other people riding on a horse-drawn cart were also killed in the attack and two others were wounded, including a Hamas government police traffic officer who died of his wounds the next day.</t>
  </si>
  <si>
    <t>Killed by a missile along another man as they were riding in a horse-drawn cart on the street. Another man riding in a taxi that passed nearby was also killed in the attack and three people were wounded, including a Hamas government police traffic officer, who died of his wounds the next day.</t>
  </si>
  <si>
    <t>Ibrahim Shehdeh Salah Abu Salah</t>
  </si>
  <si>
    <t>Beit Hanoun</t>
  </si>
  <si>
    <t>Beit Hanun</t>
  </si>
  <si>
    <t>Wounded by a missile while behind the house of the neighbors, who were also wounded. One of them died of his wounds later that day.</t>
  </si>
  <si>
    <t>Ziad Ahmad Khalil al-Modalal</t>
  </si>
  <si>
    <t>Rafah R.C.</t>
  </si>
  <si>
    <t>shelling</t>
  </si>
  <si>
    <t>Senior Islamic Jihad military wing operative. Killed along with two other senior members of the military wing when guided bombs hit his home. The bombs also killed two residents of the building, the son of one of them and a minor who lives in a building nearby. Additionally, 51 Palestinians, including 23 minors and 14 women, were wounded in the attack.</t>
  </si>
  <si>
    <t>Senior Islamic Jihad military wing operative. Killed along with two other senior members of the military wing when guided bombs hit the home of one of them. The bombs also killed two residents of the building, the son of one of the residents and a minor who lives in the next building. Additionally, 51 Palestinians, including 23 minors and 14 women, were wounded in the attack.</t>
  </si>
  <si>
    <t>Raafat Sameh Ibrahim a-Zamli</t>
  </si>
  <si>
    <t>Senior Islamic Jihad military wing operative. Killed along with two other senior members of the military wing when guided bombs hit the home of one of them. The bombs also killed two residents of the building, the son of one of the residents and a minor who lives in a building nearby. Additionally, 51 Palestinians, including 23 minors and 14 women, were wounded in the attack.</t>
  </si>
  <si>
    <t>Muhammad Iyad Muhammad Hasunah</t>
  </si>
  <si>
    <t>Killed at home when guided bombs hit a nearby building, killing three senior Islamic Jihad military wing operatives, two residents of the building and the son of one of the residents. Additionally, 51 Palestinians, including 23 minors and 14 women, were wounded in the attack.</t>
  </si>
  <si>
    <t>Killed at home along with his mother when guided bombs hit their building, also killing three senior Islamic Jihad military wing operatives, another building resident and a minor living in a nearby building. Additionally, 51 Palestinians, including 23 minors and 14 women, were wounded in the attack.</t>
  </si>
  <si>
    <t>Killed at home along with her son when guided bombs hit their building, also killing three senior Islamic Jihad military wing operatives, another building resident and a minor living in a nearby building. Additionally, 51 Palestinians, including 23 minors and 14 women, were wounded in the attack.</t>
  </si>
  <si>
    <t>Killed at home when guided bombs hit her building, killing three senior Islamic Jihad military wing operatives, another building resident and her son, and a minor living in a nearby building. Additionally, 51 Palestinians, including 23 minors and 14 women, were wounded in the attack.</t>
  </si>
  <si>
    <t>Killed by a missile along with another Islamic Jihad military wing operative when they were in an open area east of Khan Yunis, engaging in military wing activities.</t>
  </si>
  <si>
    <t>Wounded by a missile along with another Islamic Jihad military wing operative, who was killed by the missile, when they were in an open area east of Khan Yunis, engaging in military wing activities. Died of his wounds later that day.</t>
  </si>
  <si>
    <t>Wounded in the head by missile shrapnel while behind his house along with his brother, who was also wounded. Died of his wounds later that day. The neighbor was also wounded and died of his wounds on 9 August 2022.</t>
  </si>
  <si>
    <t>'Abasan al-Jadidah (a-Saghirah)</t>
  </si>
  <si>
    <t>Wounded while on his way to his grandfatherâ€™s house when a agricultural land in the neighborhood was bombed.</t>
  </si>
  <si>
    <t>Hassan Muhammad Hussein Mansur</t>
  </si>
  <si>
    <t>Jabalya</t>
  </si>
  <si>
    <t>Killed by a missile in an open area, where he was engaging in Democratic Front military wing activities together with another military wing operative, who was wounded in the attack.</t>
  </si>
  <si>
    <t>al-Fukhari</t>
  </si>
  <si>
    <t>shell</t>
  </si>
  <si>
    <t>Wounded in the head and chest from a tank shell while at home, about one kilometer away from the Gaza perimeter fence. Her mother and sister were wounded in the attack. Died of her wounds shortly after.</t>
  </si>
  <si>
    <t>Killed by a missile fired at a motorcycle that passed near her as she was walking along the street past Abu Samrah Mosque near her home in a-Shujaâ€™iya neighborhood. Two other Palestinians were killed in the incident, a volunteer muazzin who was sitting in the mosqueâ€™s doorway and her cousin, an Islamic Jihad military wing operative, who was riding the motorcycle with her father, also a senior military wing operative. Three more people were wounded, including her brother, who was a minor.</t>
  </si>
  <si>
    <t>Yusef Suliman Muhammad Qadum</t>
  </si>
  <si>
    <t>Killed while riding a motorcycle with his uncle, a senior Islamic Jihad military wing operative, near Abu Samrah Mosque in a-Shujaâ€™iya neighborhood. Two other Palestinians were killed in the incident â€“ a volunteer muazzin who was sitting in the mosqueâ€™s doorway and Qadumâ€™s five-year-old cousin, who was walking along the street. Three more people were wounded, including his cousin, who was a minor.</t>
  </si>
  <si>
    <t>Killed by a missile along with another Islamic Jihad military wing operative when they were in a military wing training base. A minor who was traveling in a car that passed by the site was wounded in the head in the attack. She died of her wounds on 11 August 2022 at an East Jerusalem hospital after having been in a coma since her injury. Two other military wing operatives and five members of the minorâ€™s family, including three minors, were also wounded in the attack.</t>
  </si>
  <si>
    <t>Muhammad Hassan Musa al-Byuk</t>
  </si>
  <si>
    <t>Wounded in the head by shrapnel from a missile that hit an Islamic Jihad military wing training base as the car she was traveling in with her family passed nearby. Remained in a coma after the injury and died at an East Jerusalem hospital. Two military wing operatives were killed in the attack and two others were wounded. Five members of a-Shaâ€™erâ€™s family were also wounded, including three minors.</t>
  </si>
  <si>
    <t>Killed by a tank shell while at an Islamic Jihad military wing observation post.</t>
  </si>
  <si>
    <t>Beit Lahiya</t>
  </si>
  <si>
    <t>Killed by a tank shell while at an Islamic Jihad military wing observation post. Another Islamic Jihad military wing operative and his daughter, a minor, were also wounded in the attack as they were walking away from the post.</t>
  </si>
  <si>
    <t>Senior Islamic Jihad military wing operative. Killed with another senior member of the military wing when guided bombs hit the apartment they were in. 26 more people were wounded, including 10 minors.</t>
  </si>
  <si>
    <t>Volunteer muazzin. Killed by a missile fired at a motorcycle that passed nearby as he was sitting in the doorway of Abu Samrah Mosque in a-Shujaâ€™iya neighborhood. Two other Palestinians were killed in the incident â€“ a five-year-old girl who was passing by on a nearby street and her cousin, an Islamic Jihad military wing operative, who was riding the motorcycle with her father, also a senior military wing operative. Three more people were wounded, including a minor.</t>
  </si>
  <si>
    <t>Derar Riyad Lutfi al-Haj Saleh</t>
  </si>
  <si>
    <t>Shot in the torso by Israeli forces from about 50 meters away after having thrown an explosive device at them that landed near him. The incident occurred during a military and police incursion into the refugee camp involving an exchange of fire between the Israeli forces and Palestinians.</t>
  </si>
  <si>
    <t>Hussein Hassan Ibrahim Qawariq</t>
  </si>
  <si>
    <t>Awarta</t>
  </si>
  <si>
    <t>Mentally disabled. Shot and injured by soldiers after, according to the military, he advanced toward a military post and did not adhere to the soldiersâ€™ orders to stop. Died of his wounds at a hospital in Israel. Israel held his body until 5 August 2022.</t>
  </si>
  <si>
    <t>Muhammad Ahmad Hassan Hirzallah</t>
  </si>
  <si>
    <t>Wounded in the head in an exchange of fire with Israeli forces during a military and Special Police Unit incursion into the city. Two armed Palestinian operatives were killed during the incursion and five were wounded.</t>
  </si>
  <si>
    <t>Killed along with another armed operative while on the roof of a house where they had barricaded themselves, during an exchange of fire with Special Police Unit officers who fired live ammunition and anti-tank missiles at the house. Six other Palestinians were injured by live shots in the exchange of fire and in clashes in the city. One of them died of his wounds on 23 Nov. 2022.</t>
  </si>
  <si>
    <t>Rafiq Riyad Rafiq Ghanam</t>
  </si>
  <si>
    <t>Shot and injured in the shoulder by soldiers while fleeing from them during a military incursion into the town. Died of his wounds later that day. Israel held his body until 27 July 2022.</t>
  </si>
  <si>
    <t>Shot and injured by soldiers who set up a checkpoint at the entrance to the town, after he threw stones at them. According to the military, he had also thrown a Molotov cocktail at them.</t>
  </si>
  <si>
    <t>Wounded in the chest and abdomen by soldiersâ€™ gunfire after he threw an IED at them during a military incursion into the city. Died of his wounds a short while later.</t>
  </si>
  <si>
    <t>Wounded in the neck by soldiersâ€™ gunfire after throwing stones at them and at Route 60. Israel held his body until 29 June 2022.</t>
  </si>
  <si>
    <t>Iskaka</t>
  </si>
  <si>
    <t>Stabbed in the chest by a settler who invaded his familyâ€™s land along with other settlers in order to set up a structure there. Soldiers, police and settlers delayed his evacuation for about 15 minutes.</t>
  </si>
  <si>
    <t>Nabil Ahmad Salim Ghanem</t>
  </si>
  <si>
    <t>Fatally shot in the upper body by soldiers lying in wait, after trying to enter Israel through an opening in the Separation Barrier. Died of his wounds a short while later. Israel held his body until 23 June 2022.</t>
  </si>
  <si>
    <t>Fatally shot by soldiers along with two other operatives who were in the car with him, after they fired from inside it at soldiers during a military incursion into the city.</t>
  </si>
  <si>
    <t>Baraa Kamal Ahmad Lahlouh</t>
  </si>
  <si>
    <t>Shot in the chest, abdomen and right leg by soldiers, along with two other operatives who were in the car with him and were also killed, after they fired from inside it at soldiers during a military incursion into the city.</t>
  </si>
  <si>
    <t>Yusef Naser Hassan Salah</t>
  </si>
  <si>
    <t>Mahmoud Fayez Mahmoud Karajah</t>
  </si>
  <si>
    <t>Wounded in the upper body by soldiersâ€™ gunfire during a military incursion into the town after, according to the military, Palestinians hurled stones, Molotov cocktails and IEDs at the soldiers. Died of his wounds a short while later.</t>
  </si>
  <si>
    <t>al-Midyah</t>
  </si>
  <si>
    <t>al-Midya</t>
  </si>
  <si>
    <t>Shot in the back by soldiers standing on the other side of the Separation Barrier after, according to the military, he and other young men threw a Molotov cocktail at them. Died of his wounds a short while later.</t>
  </si>
  <si>
    <t>Ayman Ahmad Mahmoud Muheisen</t>
  </si>
  <si>
    <t>Fatally shot by Border Police undercover unit forces while Palestinians were throwing stones at them during their entry into the camp.</t>
  </si>
  <si>
    <t>Bilal Rafiq Tawfiq Qabha</t>
  </si>
  <si>
    <t>Wounded in the legs, chest and head by soldiersâ€™ gunfire after he opened fire at a military jeep during a military incursion into the town for the punitive demolition of a house. Died of his wounds a short while later. Another Palestinian wounded by the gunfire died of his wounds on 11 June 2022.</t>
  </si>
  <si>
    <t>Wounded in the neck by soldiersâ€™ gunfire from several dozen meters away during a military incursion into the town for the punitive demolition of a house, during which he threw stones at the soldiers. Another Palestinian was fatally shot during the incident.</t>
  </si>
  <si>
    <t>Ghufran Harun Hamed Warasnah</t>
  </si>
  <si>
    <t>Shuyukh al-'Arrub</t>
  </si>
  <si>
    <t>Journalist. Seriously wounded in the chest by soldiersâ€™ gunfire after, according to the military, she approached them holding a knife. Died of her wounds a short while later.</t>
  </si>
  <si>
    <t>al-Khader</t>
  </si>
  <si>
    <t>Wounded in the back by soldiers' gunfire while fleeing from them after stone-throwing. According to the military, Palestinians also hurled Molotov cocktails. Died of his wounds a short while later.</t>
  </si>
  <si>
    <t>Gheith Muhammad Rafiq Ziad Yamin</t>
  </si>
  <si>
    <t>Wounded in the head by soldiers' gunfire while on the roof of a building from which Palestinians had fired and thrown Molotov cocktails at them, while Jewish worshippers entered Joseph's Tomb.</t>
  </si>
  <si>
    <t>Amjad Walid Hussein Fayed</t>
  </si>
  <si>
    <t>Shot in the chest and back by soldiers after throwing an IED at them along with another Palestinian minor who was wounded by the shooting.</t>
  </si>
  <si>
    <t>Wounded by Special Police Unit officers (SPU) and soldiers in an exchange of gunfire during the forcesâ€™ entry into the city. Died of his wounds at a hospital in Israel. Israel is holding his body. In an exchange of fire while the forces were withdrawing, an SPU officer was killed by Palestinian gunfire.</t>
  </si>
  <si>
    <t>Thaer Khalil Muhammad Mislet</t>
  </si>
  <si>
    <t>Um a-Sharayet - Samiramis</t>
  </si>
  <si>
    <t>Fatally shot by soldiers from about 120 meters away while watching teens throw stones at them.</t>
  </si>
  <si>
    <t>Shireen Nasri Anton Abu Akleh</t>
  </si>
  <si>
    <t>Journalist. Fatally shot in the head during a military incursion into a nearby refugee camp. Investigations conducted by global media and Bâ€™Tselem determined that all the findings indicated that the gunfire was issued by the military from a spot where military vehicles were standing, about 200 meters away. Another journalist was hit in the shoulder by the gunfire, and additional shots were fired at a Palestinian who tried to evacuate her from the scene.</t>
  </si>
  <si>
    <t>Far'on</t>
  </si>
  <si>
    <t>Wounded in the chest by soldiers who fired from an ambush after, according to the military, he tried to cross the Separation Barrier. He died of his wounds later that day at a hospital in Israel. Israel held his body until 11 May 2022.</t>
  </si>
  <si>
    <t>Harmala</t>
  </si>
  <si>
    <t>Fatally shot by a member of a settlement security squad after, according to the military, he entered the settlementâ€™s territory holding a knife. Israel is holding his body.</t>
  </si>
  <si>
    <t>Boaz Gol</t>
  </si>
  <si>
    <t>Elad</t>
  </si>
  <si>
    <t>being bludgeoned with an axe</t>
  </si>
  <si>
    <t>Attacked with an axe by two Palestinians who attacked and killed two other Israeli civilians using an axe and a knife. According to Magen David Adom, four other Israeli civilians were injured in the attack, two severely, one moderately and one sustained minor injuries.</t>
  </si>
  <si>
    <t>Oren Ben Yiftah</t>
  </si>
  <si>
    <t>Lod</t>
  </si>
  <si>
    <t>Stabbed to death by two Palestinians who attacked and killed two other Israeli civilians with an axe. According to Magen David Adom , four other Israeli civilians were injured in the attack, two severely, one moderately and one sustained minor injuries.</t>
  </si>
  <si>
    <t>Yonatan Havakuk</t>
  </si>
  <si>
    <t>Shot in the back by soldiers in a military jeep while fleeing from them. In footage captured by security cameras, â€˜Adwan is seen throwing Molotov cocktails at the jeep, fleeing and then being shot.</t>
  </si>
  <si>
    <t>Vyacheslav Golov</t>
  </si>
  <si>
    <t>Settlement security guard. Fatally shot by two Palestinians while at a guard post at the entrance to the settlement.</t>
  </si>
  <si>
    <t>Ahmad Muhammad Fathi Masad</t>
  </si>
  <si>
    <t>Fatally shot by soldiers after throwing a Molotov cocktail at a jeep they were sitting in, while troops were withdrawing from the refugee camp via the city of Jenin.</t>
  </si>
  <si>
    <t>'Ein a-Sultan R.C.</t>
  </si>
  <si>
    <t>Wounded in the head by soldiersâ€™ gunfire opened as they were retreating from the camp, when stones and explosives were thrown at them. Died of his wounds later that day.</t>
  </si>
  <si>
    <t>Lutfi Ibrahim Lutfi Labadi</t>
  </si>
  <si>
    <t>Wounded in the head by soldiersâ€™ gunfire from a distance of about 20 meters, during stone-throwing at military vehicles that were withdrawing from the town. Another Palestinian was wounded by the shooting.</t>
  </si>
  <si>
    <t>Mustafa Feisal Mustafa Abu a-Rob</t>
  </si>
  <si>
    <t>Misiliya</t>
  </si>
  <si>
    <t>Shot in the chest by soldiers who were withdrawing from the village, along with two other Palestinians who were killed, one of them a minor who died of his wounds the following day. According to the military, Palestinians hurled IEDs and fired at the soldiers.</t>
  </si>
  <si>
    <t>Shaas Fouad Nayef Kamamji</t>
  </si>
  <si>
    <t>Wounded in the abdomen by soldiers who were withdrawing from the village, along with two other Palestinians who were killed. According to the military, Palestinians hurled IEDs and fired at the soldiers.</t>
  </si>
  <si>
    <t>Fawaz Ahmad Saleh Hamayel</t>
  </si>
  <si>
    <t>Beita</t>
  </si>
  <si>
    <t>Wounded in the chest by gunfire opened by a soldier from a distance of about 10 meters, as he was about to throw a stone at him during the troopâ€™s withdrawal from the town.</t>
  </si>
  <si>
    <t>Shot in the chest by soldiers while taking part in clashes during which stones and Molotov cocktails were thrown at them.</t>
  </si>
  <si>
    <t>Qusai Fouad Muhammad Hamamreh</t>
  </si>
  <si>
    <t>Shot in the back of the neck and thigh by soldiers near a checkpoint in the village after a Molotov cocktail was thrown at them.</t>
  </si>
  <si>
    <t>Kafr Laqif</t>
  </si>
  <si>
    <t>Shot in the chest by soldiers who fired from a jeep, after he threw a stone that hit an armored military bulldozer while military and police forces were withdrawing from Josephâ€™s Tomb in the city, during which stones and Molotov cocktails were thrown at them.</t>
  </si>
  <si>
    <t>Jordanian</t>
  </si>
  <si>
    <t>Ashkelon</t>
  </si>
  <si>
    <t>Fatally shot by a police officer after, according to the police, stabbing and lightly injuring him. Israel held the body until 11 May 2022.</t>
  </si>
  <si>
    <t>Shot in the back by soldiers waiting in ambush after, according to the military, he hurled a Molotov cocktail at Route 60.</t>
  </si>
  <si>
    <t>Fatally shot by Border Police officers after, according to the police, she stabbed a Border Police officer, lightly injuring him. Israel held her body until 23 December 2022.</t>
  </si>
  <si>
    <t>Wounded in the thigh by the gunfire of soldiers standing at a checkpoint in the village, after she approached them with her hands raised. Died of her wounds a short while later.</t>
  </si>
  <si>
    <t>Wounded in the pelvis while on the street by shots fired by Israeli soldiers from inside a jeep that was chasing a Palestinian car.</t>
  </si>
  <si>
    <t>Faqqu'a</t>
  </si>
  <si>
    <t>Wounded in the abdomen by soldiersâ€™ gunfire while traveling in a shared taxi, during clashes that broke out in the city shortly after the killing of an Islamic Jihad military wing operative in the nearby refugee camp.</t>
  </si>
  <si>
    <t>Shot in the head by Border Police undercover unit officers and soldiers after getting out of a car and opening fire at them as they entered the camp. A Palestinian wounded by soldiersâ€™ gunfire in clashes that ensued in the city of Jenin shortly afterwards died of her wounds on 18 April 2022.</t>
  </si>
  <si>
    <t>Fatally shot by Special Police Unit officers and ISA agents in Jaffa after shooting and killing two Israeli civilians and injuring 10 others, one of whom died of his wounds the following day. Israel is holding his body.</t>
  </si>
  <si>
    <t>Barak Lufan</t>
  </si>
  <si>
    <t>Giv'at Shmuel</t>
  </si>
  <si>
    <t>Severely wounded by the gunfire of a Palestinian, who fatally shot two other Israeli civilians and wounded nine other Israeli civilians. According to media reports, four sustained minor injuries, two moderate injuries and three severe injuries. The perpetrator was shot dead by Special Police Unit officers and ISA agents the following day in Jaffa.</t>
  </si>
  <si>
    <t>Eitam Magini</t>
  </si>
  <si>
    <t>Fatally shot along with another Israeli civilian by a Palestinian at a pub in the city. According to media reports, 10 other Israeli civilians were wounded by the shooting: four sustained minor injuries, two moderate injuries and four severe injuries, including one who died of his wounds the following day. The perpetrator was shot dead by Special Police Unit officers and ISA agents the following day in Jaffa.</t>
  </si>
  <si>
    <t>Tomer Morad</t>
  </si>
  <si>
    <t>Khalil Muhammad Khalil Taleb</t>
  </si>
  <si>
    <t>'Araba</t>
  </si>
  <si>
    <t>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t>
  </si>
  <si>
    <t>Seif Hifzi Muhammad Abu Libdah</t>
  </si>
  <si>
    <t>Ahmad Yunes Sidqi Atrash</t>
  </si>
  <si>
    <t>Fatally shot by soldiers after hurling a Molotov cocktail at them during clashes in the city.</t>
  </si>
  <si>
    <t>Injured in the head, chest and abdomen by soldiers' gunfire during clashes in the refugee camp. According to the military, a soldier was lightly injured by Palestinian gunfire in the camp. A-Sa'di died of his wounds a short while later.</t>
  </si>
  <si>
    <t>Wounded in the shoulder by soldiers' gunfire during clashes in the refugee camp. According to the military, a soldier was lightly injured by Palestinian gunfire in the camp. Abu 'Atiyyah died of his wounds a short while later.</t>
  </si>
  <si>
    <t>Neve Daniel</t>
  </si>
  <si>
    <t>Tarqumya</t>
  </si>
  <si>
    <t>Shot by an Israeli civilian after, according to the military, he stabbed another Israeli civilian with a screwdriver, seriously injuring him, during a bus ride. Israel is holding his body.</t>
  </si>
  <si>
    <t>Diyaa Ahmad Hussein Hamarshah</t>
  </si>
  <si>
    <t>Bnei Brak</t>
  </si>
  <si>
    <t>Shot by a police officer after shooting at him and at another officer, who was critically wounded and died a short while later. Before that, he shot and killed two Israeli civilians and two Ukrainian citizens. Israel is holding his body.</t>
  </si>
  <si>
    <t>Avishai Yehezkel</t>
  </si>
  <si>
    <t>Bnei Baraq</t>
  </si>
  <si>
    <t>Shot by a Palestinian who also shot and killed an Israeli police officer, another Israeli civilian and two Ukrainian citizens. The assailant was fatally shot by a police officer.</t>
  </si>
  <si>
    <t>Shot in the head by undercover Border Police officers while throwing a door off the roof of a building, as the officers were withdrawing from the camp.</t>
  </si>
  <si>
    <t>Nader Haitham Fathi Rayan</t>
  </si>
  <si>
    <t>Shot by undercover Border Police officers while fleeing from them, as they were withdrawing from Balata Refugee Camp. He was then shot again while lying injured on the ground. A forensic analysis found that Rayan sustained many bullet shots throughout his body, in front and from behind.</t>
  </si>
  <si>
    <t>Shot by a police officer after stabbing him and a Border Police officer near Bab al-Qatanin, one of the entrances to the al-Aqsa compound. According to the police, the two officers sustained moderate injuries. Video footage shows the police officer shooting at Qassem while the latter was lying on the ground. Israel is holding his body.</t>
  </si>
  <si>
    <t>Abu Tur</t>
  </si>
  <si>
    <t>Shot by police officers near Bab Huttah, one of the entrances to the al-Aqsa compound, after stabbing one of the officers who, according to the police, was lightly injured. According to media reports, another police officer was lightly injured by friendly fire. Israel is holding his body.</t>
  </si>
  <si>
    <t>Yamen Nafez Mahmoud Khanafsah</t>
  </si>
  <si>
    <t>Abu Dis</t>
  </si>
  <si>
    <t>Wounded in the chest by soldiers who fired from an ambush after, according to the military, he threw a Molotov cocktail at a Border Police base in the town. The soldiers fired tear gas canisters at a Palestinian ambulance team who arrived to treat the wounded Khanafsah. He died of his wounds a short while later. Israel held the body until 8 March 2022.</t>
  </si>
  <si>
    <t>Beit Fajjar</t>
  </si>
  <si>
    <t>Shot in the head and leg by soldiers while fleeing, after he encountered them during a stroll with a friend. Israel held his body until 2 March 2022.</t>
  </si>
  <si>
    <t>Ahmad Hikmat Ahmad Seif</t>
  </si>
  <si>
    <t>Burqa</t>
  </si>
  <si>
    <t>Wounded in the groin, back and foot by soldiersâ€™ gunfire during a demonstration at the entrance to the village, after throwing a Molotov cocktail that hit a military jeep.</t>
  </si>
  <si>
    <t>Wounded in the head from shots fired by Border Police and undercover officers, after throwing an IED at them as they were withdrawing from the camp. During the withdrawal, Palestinians threw stones, Molotov cocktails and IEDs at the forces. He died of his wounds a later that day. An operative with the Islamic Jihad military wing was also shot and wounded in the incident, after shooting at the officers, and died of his wounds a short while later.</t>
  </si>
  <si>
    <t>Wounded in the chest from shots fired by Border Police and undercover officers, after shooting at them as they were withdrawing from the camp. During the withdrawal, Palestinians threw stones, Molotov cocktails and IEDs at the forces. He died of his wounds a short while later. An operative with the Shuhada al-Aqsa Brigades was also shot and wounded in the incident, after throwing an IED at the officers, and died of his wounds later that day.</t>
  </si>
  <si>
    <t>Muhammad Rizeq Shihadah Salah</t>
  </si>
  <si>
    <t>Wounded in the back by the gunfire of soldiers who were waiting in ambush, after he threw a Molotov cocktail. Israel held his body until 23 February 2022.</t>
  </si>
  <si>
    <t>Wounded in the waist by soldiersâ€™ gunfire from a distance of about 70 meters after he and other young men threw stones at them in the village. Died of his wounds a short while later.</t>
  </si>
  <si>
    <t>Wounded in the head by soldiers who opened fire about 120 meters away from him, while he was participating in a protest against soldiers and Border Police entering a nearby town to demolish a home as punishment. The soldiers shot him shortly after Palestinians opened fire from a car passing by them. Died of his wounds a short while later.</t>
  </si>
  <si>
    <t>Fatally shot along with two other operatives of the al-Aqsa Martyrsâ€™ Brigade by Special Police Unit officers who blocked off the car they were riding in and then fired dozens of bullets at them.</t>
  </si>
  <si>
    <t>Muhammad Raed Hussein Dakhil</t>
  </si>
  <si>
    <t>Falah Musa Shaker Jaradat</t>
  </si>
  <si>
    <t>Gush Etzion</t>
  </si>
  <si>
    <t>Sa'ir</t>
  </si>
  <si>
    <t>Fatally shot by soldiers near a hitchhiking station at the Gush Etzion Junction, after he came to the scene brandishing a knife. According to media reports, the soldiers fired at his legs and again at his chest when he tried to get up. According to the military, he tried to stab one of the soldiers. Israel is holding his body.</t>
  </si>
  <si>
    <t>Jiljilya</t>
  </si>
  <si>
    <t>physically assaulted</t>
  </si>
  <si>
    <t>A Palestinian with US citizenship. Died after soldiers stopped his car at a flying checkpoint, forcefully removed him from it, handcuffed and blindfolded him and threw him into the yard of a house under construction. An autopsy found bruises on his hand and head, and it was determined that he died of cardiac arrest due to mental stress caused by the violence to which he was subjected.</t>
  </si>
  <si>
    <t>Bakir Muhammad Musa Hashash</t>
  </si>
  <si>
    <t>Balata</t>
  </si>
  <si>
    <t>Fatally shot by soldiers after he opened fire at them while troops entered the village.</t>
  </si>
  <si>
    <t>Um al-Kheir</t>
  </si>
  <si>
    <t>Critically wounded in his village by a tow truck the Israel Police was using to confiscate cars suspected of being unfit for use, after stones were thrown at it. According to the police, the truck driver sustained minor injuries. After hitting and injuring al-Hazalin, the tow truck dragged him along for nearly ten meters. Police officers and a soldier who were at the scene left after several minutes without providing al-Hazalin medical assistance or calling an ambulance. Since the injury, he has been lying in a coma in a hospital in Hebron.</t>
  </si>
  <si>
    <t>Mentally disabled. Critically wounded by soldiersâ€™ gunfire after, according to the military, he ran towards a bus station where civilians and soldiers were waiting while brandishing a knife. Died of his wounds a short while later at a hospital in Israel. Israel is holding his body.</t>
  </si>
  <si>
    <t>al-Am'ari R.C.</t>
  </si>
  <si>
    <t>Wounded in the back by soldiers who fired from a military vehicle while he was traveling in a car in the town. Bâ€™Tselemâ€™s investigation indicates that, contrary to the militaryâ€™s claim, no shots were fired at the military vehicle from the car in which he was traveling. Died of his wounds a short while later.</t>
  </si>
  <si>
    <t>Merkah</t>
  </si>
  <si>
    <t>Shot by soldiers after, according to the military, he ran into a military jeep standing near a military watchtower with his car. After the collision, both vehicles caught fire. His body was found in the car after the fire was extinguished. Israel is holding his body.</t>
  </si>
  <si>
    <t>Yehuda Dimentman</t>
  </si>
  <si>
    <t>Homesh</t>
  </si>
  <si>
    <t>Shavei Shomron</t>
  </si>
  <si>
    <t>Critically wounded by Palestiniansâ€™ gunfire towards the car he was traveling in. According to the military, the shooters ambushed the car. Succumbed to his wounds a short while later.</t>
  </si>
  <si>
    <t>Fatally shot in the back by officers from the Border Policeâ€™s undercover unit after he hurled an IED at them from a distance of about 100 meters, while soldiers and undercover officers were entering the city.</t>
  </si>
  <si>
    <t>Wounded in the head by soldiersâ€™ gunfire from a distance of about 200 meters away during a protest against the establishment of the Evyatar outpost on town land, during stone-throwing at the troops. Died of his wounds a short while later.</t>
  </si>
  <si>
    <t>Muhammad Nidal Yunes Musa</t>
  </si>
  <si>
    <t>Shot by security guards from the Ministry of Defenseâ€™s Crossing Authority at the Tulkarm/al-Kafriyat Checkpoint after, according to the ministry, he ran into one of the guards with his car and severely wounded him. In video footage published by the media, a guard is seen shooting at the car in which Musa was driving after it hit the security screening station at the checkpoint. Succumbed to his wounds at a hospital in Israel later that day. Israel is holding his body.</t>
  </si>
  <si>
    <t>Muhammad Shawkat Muhammad Salimeh</t>
  </si>
  <si>
    <t>Fatally shot by Border Police officers near Damascus Gate after stabbing an Israeli civilian and attempting to stab police officers. According to media reports, the civilian sustained moderate injuries. In video footage published by the media, the officers are seen continuing to shoot Salimeh as he lies injured on the ground. Israel is holding his body.</t>
  </si>
  <si>
    <t>Fatally shot by Israel Police and Border Police officers near Bab a-Silsila (the Chain Gate), one of the entrances to the al-Aqsa compound, after opening fire at them and at Israeli civilians. An Israeli civilian was fatally wounded by the shooting and died of his wounds a short while later. According to media reports, two other Israeli civilians were wounded â€“ one critically and one lightly â€“ and two Border Police officers were lightly injured by shrapnel.</t>
  </si>
  <si>
    <t>Eliahu Kay</t>
  </si>
  <si>
    <t>Fatally wounded by a Palestinian's gunfire near Bab a-Silsila (the Chain Gate), one of the entrances to the al-Aqsa compound, and died of his wounds a short while later. According to media reports, two other Israeli civilians were wounded by the gunfire â€“ one critically and one lightly, as well as two Border Police officers who were lightly injured by shrapnel. The shooter was shot dead by Israel Police and Border Police officers.</t>
  </si>
  <si>
    <t>Tammun</t>
  </si>
  <si>
    <t>Shot in the shoulder by soldiers. According to the military, soldiers fired at a passing vehicle from which an explosive device had been thrown at them, during the entry of soldiers into the town. Bâ€™Tselemâ€™s inquiry found no signs of gunfire on Bani â€˜Odehâ€™s vehicle.</t>
  </si>
  <si>
    <t>Wounded in the abdomen by soldiersâ€™ gunfire from several dozen meters away during stone-throwing at the soldiers. Died of his wounds a short while later.</t>
  </si>
  <si>
    <t>Amjad Ousamah Jalal Abu Sultan</t>
  </si>
  <si>
    <t>Beit Jala</t>
  </si>
  <si>
    <t>Shot and wounded by soldiers lying in ambush after, according to the military, he hurled a Molotov cocktail at Route 60 along with another Palestinian teen, who was arrested. Died of his wounds later that day. Israel held his body until 20 November 2021.</t>
  </si>
  <si>
    <t>Silat al-Harithiya</t>
  </si>
  <si>
    <t>Fatally shot by officers from an undercover Border Police unit after firing at them as soldiers and undercover police entered to the town. Bâ€™Tselemâ€™s investigation found that the officers fired several more bullets at him while he was lying on the ground.</t>
  </si>
  <si>
    <t>al-Bureij R.C.</t>
  </si>
  <si>
    <t>Shot in the neck by soldiers while hunting birds several dozen meters from the perimeter fence.</t>
  </si>
  <si>
    <t>Wounded by Israel Police and Border Police officersâ€™ gunfire near Bab a-Silsila, one of the entrances to the al-Aqsa compound, after, according to the police, she tried to stab them. Succumbed to her wounds a short while later. Israel held her body until 19 November 2021.</t>
  </si>
  <si>
    <t>Beit 'Anan</t>
  </si>
  <si>
    <t>Bidu</t>
  </si>
  <si>
    <t>Fatally shot by Special Police Force officers along with two other Hamas military wing operatives after, according to the police, opening fire at them. Israel is holding his body.</t>
  </si>
  <si>
    <t>Ahmad Ibrahim Musa Zahran</t>
  </si>
  <si>
    <t>Zakaria Ibrahim Saleh Badwan</t>
  </si>
  <si>
    <t>Ousamah Yasser Muhammad a-Subuh</t>
  </si>
  <si>
    <t>Fatally shot by officers from an undercover Border Police unit while throwing stones at a military vehicle when soldiers and unit officers entered the town. A Palestinian teen was shot to death shortly before.</t>
  </si>
  <si>
    <t>Fatally shot by officers from an undercover Border Police unit after firing at them when soldiers and unit officers entered the town. A Palestinian teen was shot to death shortly before. Israel is holding is body.</t>
  </si>
  <si>
    <t>Shot in the head by security forces during a demonstration against the establishment of the Evyatar outpost on town land, during which he threw stones at security forces.</t>
  </si>
  <si>
    <t>Hazem al-Julani</t>
  </si>
  <si>
    <t>Shu'fat</t>
  </si>
  <si>
    <t>Severely wounded by a police officerâ€™s gunfire when he tried to stab him near Bab al- Majles. According to the police, a Border Police officer was lightly wounded by the shrapnel. Al-Julani succumbed to his wounds a short while later. Israel held his body until 20 December 2021.</t>
  </si>
  <si>
    <t>Ahmad Mustafa Mahmoud Saleh</t>
  </si>
  <si>
    <t>Wounded in the abdomen by soldiersâ€™ gunfire during a â€œNightly Confusionâ€ protest near the perimeter fence east of Jabalya Refugee Camp, during which Palestinians threw stones and hurled explosives at soldiers. Succumbed to his wounds a short while later.</t>
  </si>
  <si>
    <t>Raed Yusef Rashed Jadallah</t>
  </si>
  <si>
    <t>Saffa</t>
  </si>
  <si>
    <t>Beit 'Ur a-Tahta</t>
  </si>
  <si>
    <t>Shot and wounded in the waist by soldiers lying in ambush, while walking home on the road to Beit â€˜Ur a-Tahta, the turn-off to which from Route 443 has been blocked by Israel. Succumbed to his wounds a short while later.</t>
  </si>
  <si>
    <t>Fatally shot in the head by soldiers while standing on his roof, as the latter were withdrawing from the camp.</t>
  </si>
  <si>
    <t>Wounded in the neck by security forcesâ€™ gunfire while standing about 100 meters from the perimeter fence during a demonstration in which Palestinians threw stones and hurled explosives at them. A Palestinian teen and a Border Police officer who were shot during the demonstration died of their wounds in the following days.</t>
  </si>
  <si>
    <t>Wounded by security forcesâ€™ gunfire during a demonstration near the perimeter fence in which Palestinians threw stones and hurled explosives at them. A Palestinian teen and a Border Police officer who were shot during the demonstration died of their wounds in the following days.</t>
  </si>
  <si>
    <t>Fatally shot by Border Police officers along with three other Palestinians, one of whom was a Hamas military wing operative and the other an Islamic Jihad military wing operative, during an exchange of fire following the entry of security forces into the refugee camp. Israel is holding his body.</t>
  </si>
  <si>
    <t>Fatally shot by Border Police officers along with three other Palestinians, one of whom was a Hamas military wing operative, during an exchange of fire following the entry of security forces into the refugee camp. Israel is holding his body.</t>
  </si>
  <si>
    <t>Fatally shot by Border Police officers along with three other Palestinians, one of whom was an Islamic Jihad military wing operative, during an exchange of fire following the entry of security forces into the refugee camp. Israel is holding his body.</t>
  </si>
  <si>
    <t>Fatally shot in the chest by Israeli security forces from hundreds of meters away during a demonstration against the establishment of the Evyatar outpost on town land, during which Palestinians burned tires and hurled stones at the forces.</t>
  </si>
  <si>
    <t>Wounded in the thighs and hand by Special Police Unit officersâ€™ gunfire in an exchange of fire when security forces entered the town.</t>
  </si>
  <si>
    <t>Wounded by security forcesâ€™ gunfire from a distance of about 100 meters in clashes that erupted during the funeral of a child from the village who was killed by soldiersâ€™ gunfire the previous day. Za'aqiq threw stones during the clashes.</t>
  </si>
  <si>
    <t>Muhammad Muayad Bahajat Abu Sarah</t>
  </si>
  <si>
    <t>Wounded in the upper body when soldiers fired from a distance of about 30 meters at the car he was traveling in with his family, as it was driving away from them. Succumbed to his wounds later that day.</t>
  </si>
  <si>
    <t>Wounded by soldiersâ€™ gunfire near the water mains of the town of Beita. The day after the shooting, metal plumbing tools were found at the scene. Salim, who worked as a plumber, had come there several times before to fix the mains. He succumbed to his wounds shortly after. Israel held his body until 10 August 2021.</t>
  </si>
  <si>
    <t>Muhammad Munir Muhammad Tamimi</t>
  </si>
  <si>
    <t>Wounded in the back and backside by soldiersâ€™ fire from a distance of about 30 meters, after throwning stones at them while soldiers entered the village. Succumbed to his wounds later that day.</t>
  </si>
  <si>
    <t>Qusrah</t>
  </si>
  <si>
    <t>Wounded in the shoulder by soldiersâ€™ fire as he was throwing stones at them from the roof of his brotherâ€™s house during an invasion into the village by settlers and soldiers. During the invasion, settlers attacked this and other houses with stones. Soldiers withheld medical treatment for about ten minutes. Israel held on to his body until August 3, 2021.</t>
  </si>
  <si>
    <t>Hizma</t>
  </si>
  <si>
    <t>Fatally shot by soldiers after she tried to run them over and, according to the military, got out of the car brandishing a knife. Israel held her body until 23 August 2022.</t>
  </si>
  <si>
    <t>Ahmad Zahi Ibrahim Bani Shamsah</t>
  </si>
  <si>
    <t>Wounded in the back of the head by soldiersâ€™ gunfire at a site where Palestinians protest the establishment of the Evyatar outpost on town land, after hanging a Palestinian flag on a tree.</t>
  </si>
  <si>
    <t>Qalandia (Jerusalem)</t>
  </si>
  <si>
    <t>Aqbat Jaber Camp</t>
  </si>
  <si>
    <t>Fatally shot by a security guard at Qalandiya Checkpoint after, according to the police, advancing towards security guards and Border Police officers while brandishing a knife. Israel held her body until 23 July 2021.</t>
  </si>
  <si>
    <t>Fatally shot by soldiers during a demonstration against the establishment of the Evyatar outpost on town land, during which Palestinians burned tires and hurled stones at the soldiers.</t>
  </si>
  <si>
    <t>Shot from behind by Special Police Unit officers as he was escaping from his car after the officers blocked him from driving away. Another Palestinian passenger who was in the car was injured by the shooting. According to the police, the two had opened fire at the officers. â€˜Amuri was left lying on the ground without medical treatment for at least half an hour. During an ensuing exchange of fire between Israeli forces and PA military intelligence officers, two of the latter were killed and a third wounded. Israel is holding the body of â€˜Amuri, who was an Islamic Jihadâ€™s military wing operative.</t>
  </si>
  <si>
    <t>PA military intelligence officer. Fatally shot along with another military intelligence officer in an exchange of fire with Israeli Special Police Unit officers and soldiers. A third military intelligence officer was injured in the exchange. The Israeli forces, who were trying to arrest two Palestinians, killed one of them, an Islamic Jihad military wing operative, by shooting him from behind while he was escaping from his car, and injured the other after, according to the police, they fired at the officers.</t>
  </si>
  <si>
    <t>Shot in the chest by soldiers during a demonstration against the establishment of the Evyatar outpost on town lands, during which Palestinians burned tires and hurled stones at soldiers.</t>
  </si>
  <si>
    <t>Wounded in an extrajudicial killing by Special Police Unit officers while sitting in his parked car. The officers blocked him from driving away, approached the car and immediately opened fire at â€˜Abdu, who was not endangering them. They dragged him out of the car and left without extending him first aid. Succumbed to his wounds a short while later.</t>
  </si>
  <si>
    <t>Zuhdi Muhannad Zuhdi a-Tawil</t>
  </si>
  <si>
    <t>Ramat Eshkol East/Givat Hamivtar</t>
  </si>
  <si>
    <t>Fatally shot by Israel Police and Border Police officers after stabbing a soldier and an Israeli civilian, moderately injuring them, at a light rail station in the city. In video footage posted on social media, the officers are seen firing at him as he lies wounded on the ground. Israel is holding his body.</t>
  </si>
  <si>
    <t>Killed with another Hamas military wing operative while traveling in a car in the a-Saftawi neighborhood.</t>
  </si>
  <si>
    <t>Killed at her home, which was hit in an attack on a neighborsâ€™ house. Her husband, son, and 10 other people were injured in the incident.</t>
  </si>
  <si>
    <t>Hashem Shaher Muhammad a-Shurafa</t>
  </si>
  <si>
    <t>al-'Atatrah</t>
  </si>
  <si>
    <t>Killed while he was with other operatives from the military wing of an armed Palestinian group.</t>
  </si>
  <si>
    <t>Fatally shot by soldiers after opening fire at soldiers and civilians at the entrance to a settlement. In video footage posted on social media, gunfire is heard lasting after Baradâ€™i is already lying wounded on the ground. Israel is holding her body.</t>
  </si>
  <si>
    <t>A broadcaster on Hamas' al-Aqsa Radio. Killed at home. Another missile was fired at his car, which was parked by the house.</t>
  </si>
  <si>
    <t>Senior operative in the military wing of the Islamic Jihad. Wounded in the head by shrapnel from a missile that hit the ground near his house while he was inside.</t>
  </si>
  <si>
    <t>Killed while he was with other people in the town.</t>
  </si>
  <si>
    <t>Killed near her home, while she was on her way to fetch a pot from her older sister's house.</t>
  </si>
  <si>
    <t>Killed along with another Islamic Jihad military wing operative in a house in the a-Rimal neighborhood.</t>
  </si>
  <si>
    <t>Raed Zakaria Muhammad Hamad</t>
  </si>
  <si>
    <t>Activist in the Popular Front for the Liberation Of Palestine who was burned to death when a shell hit his room and started a fire.</t>
  </si>
  <si>
    <t>Hassan Sami Hassan al-Burno</t>
  </si>
  <si>
    <t>Juhor a-Dik</t>
  </si>
  <si>
    <t>Killed while watering an okra field.</t>
  </si>
  <si>
    <t>Ousamah Ashraf Muhammad Abu Raidah</t>
  </si>
  <si>
    <t>Khuza'ah</t>
  </si>
  <si>
    <t>Khuza'a</t>
  </si>
  <si>
    <t>Injured at the entrance to his home when a nearby shack was bombed.</t>
  </si>
  <si>
    <t>Islam Ghayad Muhammad Zahdah</t>
  </si>
  <si>
    <t>Fatally shot by soldiers near the checkpoint at Gross Square after, according to the military, hurling Molotov cocktails at them. The shooting activated an explosive device he was carrying on his body. Israel is holding the body of Zahadah, who was an Islamic Jihad military wing operative.</t>
  </si>
  <si>
    <t>Muhammad Muhammad Ishaq Hamid</t>
  </si>
  <si>
    <t>Shot in the chest by soldiers during a demonstration near the Beit El/DCO Checkpoint. Succumbed to his wounds a short while later. Another Palestinian was injured in the protest and also succumbed to his wounds soon after.</t>
  </si>
  <si>
    <t>Adham Fayez Musa Kashef</t>
  </si>
  <si>
    <t>Wounded in the back by soldiersâ€™ gunfire during a demonstration near the Beit El/DCO Checkpoint in which he threw stones at the soldiers. Succumbed to his wounds a short while later. Another Palestinian was injured in the protest and also succumbed to his wounds soon after.</t>
  </si>
  <si>
    <t>Muntasser Mahmoud Zidan Zidan</t>
  </si>
  <si>
    <t>Turah al-Gharbiyah</t>
  </si>
  <si>
    <t>Um Dar</t>
  </si>
  <si>
    <t>Wounded in the head by soldiers who fired from the roof of a house about 200 meters away, after he had participated in a demonstration in the village in which Palestinians hurled stones at the soldiers and then had moved away from the center of the demonstration.</t>
  </si>
  <si>
    <t>Killed on farmland behind his house in the a-Zeitun neighborhood.</t>
  </si>
  <si>
    <t>Islam Wael Fahmi Dar Naser</t>
  </si>
  <si>
    <t>Bil'in</t>
  </si>
  <si>
    <t>Wounded in the back of the head by soldiersâ€™ gunfire during stone-throwing at other soldiers near the Separation Barrier west of the village. The shooters emerged from an ambush at a distance of about 40 meters away from Nasser, on the other side of the barrier. Succumbed to his wounds a short while later.</t>
  </si>
  <si>
    <t>Shot in the chest by soldiers after hurling Molotov cocktails at them near the entrance to the refugee camp.</t>
  </si>
  <si>
    <t>Taxi driver. Killed while driving four Hamas military wing operatives to a cafeteria on the beach in western Gaza City. The four operatives were killed in a later attack.</t>
  </si>
  <si>
    <t>Ahmad Ziad Hussein Sabah</t>
  </si>
  <si>
    <t>Killed with a Hamas military wing operative at Hamudah Square in the town.</t>
  </si>
  <si>
    <t>Killed as he was about to have lunch in the yard of his brother's house, where he was sheltering with his wife and son, in an airstrike on the a-Shawa building on al-Wehda Street opposite the house. His niece, a minor, was also killed. The strike destroyed the two top floors of the a-Shawa building, which held NGO offices.</t>
  </si>
  <si>
    <t>Rafif Murshed Kamel Abu Dayer</t>
  </si>
  <si>
    <t>Killed with her uncle in her yard as she was about to have lunch, after the uncle and his family had fled there, in an airstrike on the a-Shawa building on al-Wehda Street opposite the house. The strike destroyed the two top floors of the a-Shawa building, which held NGO offices.</t>
  </si>
  <si>
    <t>Killed in an airstrike on a building that had been vacated by the occupants.</t>
  </si>
  <si>
    <t>Killed with three other Hamas military wing operatives by a cafeteria on the beach in western Gaza City. The taxi driver who had driven them was killed in a previous attack on the vehicle.</t>
  </si>
  <si>
    <t>Ahmad Khalil Hijazi a-Loh</t>
  </si>
  <si>
    <t>Killed with three other Hamas military wing operatives by a cafeteria on the beach in western Gaza City. The taxi driver who had driven them was killed in an earlier attack on the vehicle.</t>
  </si>
  <si>
    <t>Killed while he was at a car wash next to his home with his father and his brother, a minor, who was injured in the attack.</t>
  </si>
  <si>
    <t>Killed with an Islamic Jihad military wing operative at Hamudah Square in the town.</t>
  </si>
  <si>
    <t>Killed at home with her parents and sister, seven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</si>
  <si>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parents, brother, grandparents, four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</si>
  <si>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Ahmad Shukri Amin al-Kolak (al-Qolaq)</t>
  </si>
  <si>
    <t>Killed with his sister, who was a minor, his brother, his mother, two of his uncles and his grandparents,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</si>
  <si>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parents, his brother, who was a minor, his uncle and three of his children, all of them minors,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</si>
  <si>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</si>
  <si>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Riham Fawaz Amin al-Kolak</t>
  </si>
  <si>
    <t>Killed with her father, grandparents, two brothers, a sister-in-law and her four-month-old son, two aunts, her uncle's wife and three of her children, two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</si>
  <si>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three of his children, all of them minors, and his brother and sister-in-law and their two children, both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</si>
  <si>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Qusai Sameh Fawaz al-Kolak</t>
  </si>
  <si>
    <t>Killed with his parents, grandfather, great-grandparents, aunt and uncle, his great-aunt, his grandfather's brothers' two wives, one with her three children,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</si>
  <si>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Ayat Ibrahim Khalil al-Kolak (al-Qolaq)</t>
  </si>
  <si>
    <t>Killed with her husband, their four-month-old son, and 19 other people from her husband's extended family, including six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</si>
  <si>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Sameh Fawaz Amin al-Kolak</t>
  </si>
  <si>
    <t>Killed with his father, grandparents, his brother and sister, his wife and their four-month-old son, his aunt, the wives of his two uncles and the three children of one of them,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</si>
  <si>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father, grandparents, sister, brother, sister-in-law and her four-month-old son, aunt, the wives of his two uncles and the three children of one of them, including two minors,as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</si>
  <si>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wife, two of their children, both of them minors, his brother and three of his children, all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</si>
  <si>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Hanaa Shukri Amin al-Kolak (al-Qolaq)</t>
  </si>
  <si>
    <t>Killed with her mother and two brothers, one of them a minor, two of her uncles, her grandparents,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</si>
  <si>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Taher Shukri Amin al-Kolak (al-Qolaq)</t>
  </si>
  <si>
    <t>Killed with his brother and sister, both of them minors, his mother, two of his uncles, his grandparents,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</si>
  <si>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Fawaz Amin Muhammad al-Kolak</t>
  </si>
  <si>
    <t>Killed with his parents, sister, wife, his three children, his daughter-in-law and four-month-old grandson, his sister-in-law and three of her children, three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</si>
  <si>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Amal Jamil Salamah al-Kolak (al-Qolaq)</t>
  </si>
  <si>
    <t>Killed with three of her children, two of them minors, her in-laws, her brother-in-law and sister-in-law,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</si>
  <si>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husband, two of their children, both of them minors, her brother-in-law and three of their children, all minors, and 14 other people from her husband's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</si>
  <si>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Dana Riyad Hassan Ishkuntana</t>
  </si>
  <si>
    <t>Killed at home with her mother, two brothers and two sisters, all minors, in a building owned by the Abu al-'Oaf family in which 17 other people were killed, including three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</si>
  <si>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Killed at home with his wife and their two children, both minors, his parents, four other people from his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</si>
  <si>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Lana Riyad Hassan Ishkuntana</t>
  </si>
  <si>
    <t>Killed at home with her mother, two brothers and sister,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</si>
  <si>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Killed at home with his wife,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</si>
  <si>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his parents, sister, grandparents, four other people from his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</si>
  <si>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four children, between the ages of two and nine, in a building owned by the Abu al-'Oaf family in which 17 other people were killed, including six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</si>
  <si>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Bahaa Amin Muhammad al-Kolak (al-Qolaq)</t>
  </si>
  <si>
    <t>Killed with her parents, brother, two sisters-in-law, six of her nephews, two of them minors, her nephew's wife and the four-month-old son of one of the nephews,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</si>
  <si>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husband,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</si>
  <si>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Amin Muhammad Hamad al-Kolak (al-Qolaq)</t>
  </si>
  <si>
    <t>Killed with his wife,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</si>
  <si>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at home with her husband, two of her children, her in-laws, four other people from her husband's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</si>
  <si>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Khitam Musa Hashem al-Kolak</t>
  </si>
  <si>
    <t>Killed with her in-laws and 19 other people from their extended family, including eight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</si>
  <si>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at home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</si>
  <si>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nine members of her extended family and 12 other occupants, including 10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</si>
  <si>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Tareq Ziad Mustafa Abu Hmeidan</t>
  </si>
  <si>
    <t>Killed while he was with two other Hamas military wing operatives, who were injured in the attack.</t>
  </si>
  <si>
    <t>Khaled Salem Hassan al-Masalhah</t>
  </si>
  <si>
    <t>Killed at home. His wife and son were injured.</t>
  </si>
  <si>
    <t>Shaher Mahmoud Ahmad Abu Khadijeh</t>
  </si>
  <si>
    <t>Sheikh Jarrah</t>
  </si>
  <si>
    <t>Fatally shot by Border Police officers after ramming them with his car at a police checkpoint at the entrance to the neighborhood of Sheikh Jarrah, injuring six. According to media reports, one officer sustained moderate injuries and the rest were lightly injured. Another officer sustained moderate injuries from the officersâ€™ fire. Israel is holding his body.</t>
  </si>
  <si>
    <t>Tareq Mahmoud Qassem al-Qadi</t>
  </si>
  <si>
    <t>Killed on farmland with another Islamic Jihad military wing operative.</t>
  </si>
  <si>
    <t>Sameh Jihad Msameh al-Qadi</t>
  </si>
  <si>
    <t>Killed with two other Islamic Jihad military wing operatives.</t>
  </si>
  <si>
    <t>Muhammad Yusef Mahmoud al-Kafarneh</t>
  </si>
  <si>
    <t>Killed at home with her two daughters, seven members of her husband's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</si>
  <si>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mother and sister, seven other members of her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</si>
  <si>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in the al-Ahlam building, about 500 meters away from the homes of the al-Qoolaq (Kolak) family. The airstrike killed another tenant in the building and 22 members of the al-Qoolaq family, including six minors, in two adjacent buildings, and 22 people, including 10 minors, in a building owned by the Abu al-'Oaf family. According to the military, the Hamas tunnel network ran under the street.</t>
  </si>
  <si>
    <t>Killed at home with her husband,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</si>
  <si>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with her four children, all minors, while visiting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</si>
  <si>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Amir Rami Riyad al-Ifranji</t>
  </si>
  <si>
    <t>Killed with his mother and his two sisters and brother, all minors, while visiting his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</si>
  <si>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Yazan Rami Riyad al-Ifranji</t>
  </si>
  <si>
    <t>Mira Rami Riyad al-Ifranji</t>
  </si>
  <si>
    <t>Killed with her mother, sister and two brothers, all minors, while visiting her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</si>
  <si>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Dima Rami Riyad al-Ifranji</t>
  </si>
  <si>
    <t>Yihya Riyad Hassan Ishkuntana</t>
  </si>
  <si>
    <t>Killed at home with his mother, brother and two sisters,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</si>
  <si>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Muhammad Ahmad Musbah Iki</t>
  </si>
  <si>
    <t>Killed in his store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</si>
  <si>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Zein Riyad Hassan Ishkuntana</t>
  </si>
  <si>
    <t>Killed while he was with another person, who was injured.</t>
  </si>
  <si>
    <t>a-Shati' R.C.</t>
  </si>
  <si>
    <t>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t>
  </si>
  <si>
    <t>Killed near his home in an airstrike on the weekly Friday market. The strike also killed a 17-year-old who was at the entrance to his brother's home and an Islamic Jihad military wing operative who was near his home. Two other Palestinians in were injured in the strike.</t>
  </si>
  <si>
    <t>Gershon Franko</t>
  </si>
  <si>
    <t>Ramat Gan</t>
  </si>
  <si>
    <t>Critically wounded by shrapnel from a rocket that struck his apartment building. Succumbed to his wounds a short while later.</t>
  </si>
  <si>
    <t>Killed with his mother and three of his siblings, all minors, as well as his aunt and four of her children, all minors, in an airstrike on the home of his uncle, 'Alaa Abu Khatab, a Hamas military wing operative, where they were staying.</t>
  </si>
  <si>
    <t>Suhaib Muhammad Subhi al-Hadidi</t>
  </si>
  <si>
    <t>Killed with his mother and four of his siblings, all minors, as well as his aunt and four of her children, all minors, in an airstrike on the home of his uncle, 'Alaa Abu Khatab, a Hamas military wing operative, where they were staying.</t>
  </si>
  <si>
    <t>Killed with four of her children, all minors, as well as her sister-in-law and four of her children, all minors, in an airstrike on the home of her sister-in-law and her brother, 'Alaa Abu Khatab, a Hamas military wing operative, where she was staying with her five children.</t>
  </si>
  <si>
    <t>Fadi Sadeq Musa Washahah</t>
  </si>
  <si>
    <t>Wounded in the head by soldiersâ€™ gunfire from a distance of several dozen meters during a demonstration near the Beit El/DCO Checkpoint, in which he hurled stones at the soldiers.</t>
  </si>
  <si>
    <t>Yasin Hassan Yasin Hamad</t>
  </si>
  <si>
    <t>Zeita</t>
  </si>
  <si>
    <t>Saida</t>
  </si>
  <si>
    <t>Shot in the chest by soldiers after crossing through a gap in the Separation Barrier during a demonstration in which Palestinians hurled stones at soldiers standing on the other side of the barrier.</t>
  </si>
  <si>
    <t>al-Maghazi R.C.</t>
  </si>
  <si>
    <t>Member of the Palestinian Authority security forces. Killed on farmland near the home of his wife's family.</t>
  </si>
  <si>
    <t>Ousamah Muhammad Subhi al-Hadidi</t>
  </si>
  <si>
    <t>Killed near his home by an airstrike on the weekly Friday market. The strike also killed a 17-year-old who was at the entrance to his brother's home and another Palestinian, who was injured near his home and succumbed to his wounds about two weeks later. Two other Palestinians were injured in the strike.</t>
  </si>
  <si>
    <t>Yasmin Muhammad Khamis Abu Hatab</t>
  </si>
  <si>
    <t>Killed at home with four of her children, all minors, and her sister-in-law and four of her children, all minors, who were staying with them. The house was completely destroyed and five nearby houses were partially destroyed. Yasmin's husband, 'Alaa Abu Hatab, is a Hamas military wing operative, but it is unkown whether he was the target of the attack.</t>
  </si>
  <si>
    <t>Yihya Muhammad Subhi al-Hadidi</t>
  </si>
  <si>
    <t>Killed at the entrance to his brother's home, where the family was sheltering, as he was leaving to go to a nearby grocery store, in an airstrike on the weekly Friday market. An Islamic Jihad military wing operative who was near the house was killed in the strike. A third Palestinian who was injured in the strike succumbed to his wounds about two weeks later. Two other Palestinians were injured in the strike.</t>
  </si>
  <si>
    <t>Killed while riding a motorcycle in the eastern part of the refugee camp.</t>
  </si>
  <si>
    <t>Wounded by soldiersâ€™ gunfire after, according to the military, he tried to run them over at a flying checkpoint near the town.</t>
  </si>
  <si>
    <t>Killed while driving a car on al-'Ayun Street.</t>
  </si>
  <si>
    <t>Killed at home with her mother, her three brothers, all minors, and her aunt and four of her children, all minors, who were staying with them. The house was completely destroyed and five nearby houses were partially destroyed. Her father, 'Alaa Abu Hatab, is a Hamas military wing operative, but it is unkown whether he was the target of the attack.</t>
  </si>
  <si>
    <t>Nine months old. Killed at home with his mother, sister and brother. His father and 13 other occupants of the building were injured. According to the military, the Hamas tunnel network passed by the house.</t>
  </si>
  <si>
    <t>Killed with another Islamic Jihad military wing operative on Yafa Street. Their bodies were found that evening.</t>
  </si>
  <si>
    <t>Musa Ghaleb Ibrahim Madi</t>
  </si>
  <si>
    <t>Killed while riding a motorcycle near al-Balbisi Square.</t>
  </si>
  <si>
    <t>Killed at home with her three young children, including a nine-month-old baby. Her husband and 13 other occupants of the building were injured. According to the military, the Hamas tunnel network passed by the house.</t>
  </si>
  <si>
    <t>Killed at home with her mother and two brothers, one of whom was nine months old. Her father and 13 other occupants of the building were injured. According to the military, the Hamas tunnel network passed by the house.</t>
  </si>
  <si>
    <t>Killed at home with his mother, sister and nine-month-old brother. His father and 13 other occupants of the building were injured. According to the military, the Hamas tunnel network passed by the house.</t>
  </si>
  <si>
    <t>Ahmad Hatem Mahmoud al-Mansi</t>
  </si>
  <si>
    <t>Killed with his brother and his neighbor, both Hamas military wing operatives, while they were rescuing relatives injured by a previous missile.</t>
  </si>
  <si>
    <t>Shweikah</t>
  </si>
  <si>
    <t>Wounded in the chest by soldiersâ€™ gunfire from about 100-150 meters away, during a demonstration in which Palestinians hurled stones at soldiers standing on the other side of the Separation Barrier. Succumbed to his wounds a short while later.</t>
  </si>
  <si>
    <t>Yusef Hatem Mahmoud al-Mansi</t>
  </si>
  <si>
    <t>Killed with two brothers from the neighboring al-Mansi family, both Hamas military wing operatives, while they were rescuing relatives injured by a previous missile.</t>
  </si>
  <si>
    <t>Husam Baker Muhammad al-Hayah</t>
  </si>
  <si>
    <t>Killed with another Hamas military wing operative in the neighborhood of a-Shuja'iyeh.</t>
  </si>
  <si>
    <t>Yusef Nawaf Hussein Muhareb</t>
  </si>
  <si>
    <t>Sinjil</t>
  </si>
  <si>
    <t>'Ebwein</t>
  </si>
  <si>
    <t>Wounded in the neck by soldiersâ€™ gunfire during a demonstration while attempting to evacuate another man wounded by shots soldiers fired at demonstrators. The demonstrators threw stones at the soldiers, burned tires and shot flares. Muhareb remained paraplegic from the time of his injury until his death.</t>
  </si>
  <si>
    <t>Son of a senior Islamic Jihad operative. Killed at home in the a-Rabi' building, when it was bombed. An 18-year-old tenant in the building sustained severe burns and succumbed to his wounds the next day.</t>
  </si>
  <si>
    <t>Sustained burns at home in the a-Rab'i building, when it was bombed. A 12-year-old boy, the son of a senior Islamic Jihad operative who lived in the building, was also killed in the strike.</t>
  </si>
  <si>
    <t>Wounded in the abdomen by soldiersâ€™ gunfire while standing near his car during a demonstration against the establishment of the Evyatar outpost on town land, during which Palestinians hurled stones at soldiers. Succumbed to his wounds a short while later.</t>
  </si>
  <si>
    <t>Sharif Khaled Muhammad Suliman</t>
  </si>
  <si>
    <t>Marda</t>
  </si>
  <si>
    <t>Fatally shot by soldiers during clashes at the entrance to the village, during which Palestinians hurled stones at passing cars.</t>
  </si>
  <si>
    <t>Killed while walking along the street when four missiles were fired at the home of Ayman Nofal, a senior Hamas military wing operative. At least 10 other people were injured in the attack.</t>
  </si>
  <si>
    <t>Ein a-Duyuk al-Foqa</t>
  </si>
  <si>
    <t>Shot in the chest by soldiers during a demonstration at the entrance to the refugee camp, during which Palestinians burned tires and hurled stones at the soldiers.</t>
  </si>
  <si>
    <t>Fatally shot in his car by a soldier at the entrance to a military post after, according to the military, he accelerated towards the soldier and then got out of the car and tried to stab him. Israel is holding his body.</t>
  </si>
  <si>
    <t>Malek Musbah Ahmad Hamdan</t>
  </si>
  <si>
    <t>Salem</t>
  </si>
  <si>
    <t>Shot in the chest by soldiers while fleeing from them, from a distance of several dozen meters, while Palestinians were throwing stones at them.</t>
  </si>
  <si>
    <t>Yusef Mahdi Mahmoud a-Nawasrah</t>
  </si>
  <si>
    <t>Wounded in the waist by soldiers who fired at him from 100-200 meters away during a demonstration in which he hurled stones at them. Succumbed to his wounds a short while later.</t>
  </si>
  <si>
    <t>'Asirah al-Qibliyah</t>
  </si>
  <si>
    <t>Asira al-Qibliya</t>
  </si>
  <si>
    <t>Wounded in the chest by soldiersâ€™ gunfire from about 200 meters during clashes that ensued after armed settlers invaded the village escorted by soldiers. Succumbed to his wounds a short while later.</t>
  </si>
  <si>
    <t>Walid Zuheir Muhammad Abu Shab</t>
  </si>
  <si>
    <t>Killed while he was with other people on a street in the town. Another young man was injured in the attack.</t>
  </si>
  <si>
    <t>Fayzah Ahmad Muhammad Salamah</t>
  </si>
  <si>
    <t>Killed at home. Her husband and son were injured. According to the military, the Hamas tunnel network passed by the house.</t>
  </si>
  <si>
    <t>Yatma</t>
  </si>
  <si>
    <t>Shot in the chest by soldiers while Palestinians were throwing stones at them at the entrance to the village in protest of the establishment of the Evyatar outpost on village land and the Israeli fighting in the Gaza Strip.</t>
  </si>
  <si>
    <t>Walaa Muhammad Ibrahim Aman</t>
  </si>
  <si>
    <t>Killed in her parents' home with her father and two of her sisters while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</si>
  <si>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Killed at home along with her husband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</si>
  <si>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t>
  </si>
  <si>
    <t>Killed at home along with his wife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</si>
  <si>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Killed along with his pregnant wife and their four children, who were minors, as they were trying to flee their home during an airstrike on nine homes near a-Sheikh Zayed Square. A Hamas military wing operative who lived nearby was not home at the time of the attack.</t>
  </si>
  <si>
    <t>Rawyah Fathi Hassan a-Tanani</t>
  </si>
  <si>
    <t>Killed while three months pregnant, along with her husband and their four children, who were minors, as they were trying to flee their home during an airstrike on nine homes near a-Sheikh Zayed Square. A Hamas military wing operative who lived nearby was not home at the time of the attack.</t>
  </si>
  <si>
    <t>Warda Muhammad Ibrahim Aman</t>
  </si>
  <si>
    <t>Killed at home with her father and two of her sisters, one of whom was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</si>
  <si>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Hadil Muhammad Ibrahim Aman</t>
  </si>
  <si>
    <t>Muhammad Ibrahim Muhammad Aman</t>
  </si>
  <si>
    <t>Killed at home with three of his daughters, one of whom was six months pregnant. His wife, his two sons and 25 other people were injured in the attack. A Hamas military wing operative who lived in the two-story building was away at the time, and it is unclear whether he was the target of the attack. A nearby four-story building was damaged.</t>
  </si>
  <si>
    <t>Ahmad Rami Mahmoud al-Hawajri</t>
  </si>
  <si>
    <t>Killed with another Palestinian at the entrance to a grocery store in front of the Abu 'Iyada family's home, which was bombed while empty. Another person was injured.</t>
  </si>
  <si>
    <t>Killed along with a minor at the entrance to a grocery store in front of the Abu 'Iyada family's home, which was bombed while empty. Another person was injured.</t>
  </si>
  <si>
    <t>Killed while trying to launch rockets into Israeli territoy along with other Palestinian militants</t>
  </si>
  <si>
    <t>Erez (Industrial Zone)</t>
  </si>
  <si>
    <t>Injured on farmland. A Palestinian farmer working in a nearby plot was killed in the attack.</t>
  </si>
  <si>
    <t>Killed while working on farmland in an area where an Hamas military wing operative was present. The operative was injured in the attack and succumbed to his wounds about four days later.</t>
  </si>
  <si>
    <t>Killed while riding a motorcycle in the eastern part of the town. Succumbed to his wounds in hospital in Egypt.</t>
  </si>
  <si>
    <t>al-Qarayah al-Badwiyah al-Maslakh</t>
  </si>
  <si>
    <t>Killed while standing in his doorway by shelling of the Abu Fares family home nearby. Three sisters and an infant from the Abu Fares family, as well as another neighbor, were killed in the shelling.</t>
  </si>
  <si>
    <t>Muhammad Salamah Muhammad Abu Diyah</t>
  </si>
  <si>
    <t>Nine months old. Killed with his mother and his two aunts at his grandfathers' house. Another neighbor was killed at home, as well as a neighbor who was standing in his doorway.</t>
  </si>
  <si>
    <t>Nisrin Naser Muhammad Abu Fares</t>
  </si>
  <si>
    <t>Killed at home with her two sisters and her infant nephew. Another neighbor was killed at home, as well as a neighbor who was standing in his doorway.</t>
  </si>
  <si>
    <t>Fawzeyeh Naser Muhammad Abu Fares</t>
  </si>
  <si>
    <t>Khulud Fouad Farhan a-Zamli</t>
  </si>
  <si>
    <t>Killed at home with her infant daughter, in an airstrike on the extended family's residential building. Nine members of the family were injured.</t>
  </si>
  <si>
    <t>Hur Muamen Jamal a-Zamli</t>
  </si>
  <si>
    <t>Killed at home with her mother, in an airstrike on the extended family's residential building. Nine members of the family were injured.</t>
  </si>
  <si>
    <t>Killed on farmland behind his family's home.</t>
  </si>
  <si>
    <t>Killed with another Hamas military wing operative on a-Dahdhuh Street.</t>
  </si>
  <si>
    <t>Shaimaa Diab Muhammad a-Rantisi</t>
  </si>
  <si>
    <t>Killed at home with her husband, a Hamas military wing operative, with her mother-in-law and with her infant nephew, in an airstrike on the extended family's residential building.</t>
  </si>
  <si>
    <t>Raed Ibrahim Khamis a-Rantisi</t>
  </si>
  <si>
    <t>Killed with his mother, wife and infant nephew in an airstrike on the extended family's residential building.</t>
  </si>
  <si>
    <t>Ibrahim Muhammad Ibrahim a-Rantisi</t>
  </si>
  <si>
    <t>Six months old. Killed at home with his grandmother, with his uncle, a Hamas military wing operative, and with his uncle's wife, in an airstrike on the extended family's residential building.</t>
  </si>
  <si>
    <t>Siham Yusef Mahmoud a-Rantisi</t>
  </si>
  <si>
    <t>Killed at home with her son, a Hamas military wing operative, with her daughter-in-law and with her infant grandson, in an airstrike on the extended family's residential building.</t>
  </si>
  <si>
    <t>Ahmad Iyad Ahmad Fatuh</t>
  </si>
  <si>
    <t>a-Zawaydah</t>
  </si>
  <si>
    <t>Killed while sitting in his yard with two of his brothers and other relatives, from an airstrike on a nearby shack and house that was under construction. His brothers, both minors, and another relative were injured in the airstrike.</t>
  </si>
  <si>
    <t>Killed while he was with another Palestinian who was injured and succumbed to his wounds about six days later. Six other people were injured in the attack.</t>
  </si>
  <si>
    <t>Killed while he was with al-Mujahidin military wing operative, who was killed. Six other people were injured in the attack.</t>
  </si>
  <si>
    <t>Killed at home with her mother. Her father and other people were injured.</t>
  </si>
  <si>
    <t>Sabrin Naser Muhammad Abu Fares (Abu Diyah)</t>
  </si>
  <si>
    <t>Killed with her infant son and her two sisters in their father's house. A neighbor who was at home and another neighbor who was standing in his doorway were also killed in the attack.</t>
  </si>
  <si>
    <t>Killed at home by shelling of the Abu Fares family home nearby. Three sisters and an infant from the Abu Fares family were killed, as well as another neighbor who standing in his doorway.</t>
  </si>
  <si>
    <t>Killed at home with her daughter, a minor. Her husband and other people were injured.</t>
  </si>
  <si>
    <t>Dahmash</t>
  </si>
  <si>
    <t>Killed with her father by a rocket that struck their home in the unrecognized village of Dahmash.</t>
  </si>
  <si>
    <t>Ido Avigal</t>
  </si>
  <si>
    <t>Sderot</t>
  </si>
  <si>
    <t>Wounded by shrapnel from a rocket that hit a nearby building. His mother was severely wounded by rocket shrapnel. Succumbed to his wounds later that day.</t>
  </si>
  <si>
    <t>Killed with his daughter, a minor, by a rocket that struck their home in the unrecognized village of Dahmash.</t>
  </si>
  <si>
    <t>Tell</t>
  </si>
  <si>
    <t>Fatally shot by soldiers at a military post near the settlement of Yitzhar after, according to the military, he had fired at them and moderately injured two. Israel is holding his body.</t>
  </si>
  <si>
    <t>Senior Hamas military wing operative. Killed in an airstrike on a tunnel along with 14 other military wing operatives, 11 of them senior operatives. Their bodies were extracted on 13 May 2021.</t>
  </si>
  <si>
    <t>Mujahed Majed Yusef al-Hadidi</t>
  </si>
  <si>
    <t>Killed in an airstrike on a tunnel along with 14 other military wing operatives, 12 of them senior operatives. Their bodies were extracted on 13 May 2021.</t>
  </si>
  <si>
    <t>Mahmoud Muhammad Jamil Fares</t>
  </si>
  <si>
    <t>Zafer Mazen Zafer a-Shawa</t>
  </si>
  <si>
    <t>Walid Musa Khaled Shmali</t>
  </si>
  <si>
    <t>Hazem Musbeh Ibrahim al-Khatib</t>
  </si>
  <si>
    <t>Killed at home along with his mother and his sister, a minor, in an airstrike on their building. His father was severely injured in the attack. Two senior Hamas military wing operatives who were in the building, as well as a minor who was in a nearby building, were killed. His sister's body was extracted about nine days after the attack.</t>
  </si>
  <si>
    <t>Killed at home along with her son and daughter, both minors, in an airstrike on their building. Her husband was severely injured in the attack. Two senior Hamas military wing operatives who were in the building, as well as a minor who was in a nearby building, were killed. Her daughter's body was extracted about nine days after the attack.</t>
  </si>
  <si>
    <t>Senior Hamas military wing operative. Killed along with another senior military wing operative in a building in which three members of the a-Talbani family were also killed, including two minors. Another minor in a nearby building was killed in the attack.</t>
  </si>
  <si>
    <t>Hassan Muhammad Hassan al-Qahwaji</t>
  </si>
  <si>
    <t>Hala Hussein Raafat a-Rifi</t>
  </si>
  <si>
    <t>Killed at home in an airstrike on a nearby building in which three members of the a-Talbani family, including two minors, and two senior Hamas military wing operatives were killed.</t>
  </si>
  <si>
    <t>Killed at home along with her mother and her brother, a minor, in an airstrike on their building. Her father was severely injured in the attack. Two senior Hamas military wing operatives who were in the building, as well as a minor who was in a nearby building, were killed. Her body was extracted about nine days after the attack.</t>
  </si>
  <si>
    <t>Killed along with his cousin on their way home from a barbershop, after stopping by his father's grocery store to buy food. The cousin's 11-year-old brother was injured in the attack.</t>
  </si>
  <si>
    <t>Killed along with his cousin on their way home from a barbershop, after stopping by his uncle's grocery store to buy food. His 11-year-old brother was injured in the attack.</t>
  </si>
  <si>
    <t>Mustafa Mazen Salem Kurdiyah</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</si>
  <si>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couple's children were injured, and another Palestinian on the street was severely injured.</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</si>
  <si>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his children were injured, and another Palestinian on the street was severely injured.</t>
  </si>
  <si>
    <t>Nader Muhammad Nabih al-Ghazali</t>
  </si>
  <si>
    <t>Killed along with his cousin on the street by his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</si>
  <si>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Mansur Yusef Hassan a-Darimli</t>
  </si>
  <si>
    <t>Killed on the street by his house, when a missile hit a nearby car. Two cousins who were on the street by a tailor shop belonging to one of them were also killed, along with three of the car's passengers, including a husband and wife. Two of the couple's children and another Palestinian on the street were injured.</t>
  </si>
  <si>
    <t>Killed along with his cousin on the street by his cousinâ€™s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</si>
  <si>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Wael Mahmoud Fares al-Ghulah</t>
  </si>
  <si>
    <t>Killed along with three other farmers while loading onto a car peaches they had picked on a farm in the eastern part of the refugee camp. The farm's guard was injured.</t>
  </si>
  <si>
    <t>Nael Khaled Yunes al-Barawi</t>
  </si>
  <si>
    <t>Cooking gas vendor. Killed while sitting in his car and talking with a resident who was on the street.</t>
  </si>
  <si>
    <t>Killed while talking on the street by his home with a cooking gas vendor who was sitting in a car.</t>
  </si>
  <si>
    <t>Killed at home along with her mother. Three members of the family were injured.</t>
  </si>
  <si>
    <t>Killed at home along with her daughter. Three members of the family were injured.</t>
  </si>
  <si>
    <t>Maysoun Zaki Hashem al-Hittu</t>
  </si>
  <si>
    <t>Killed along with her husband and a taxi driver who was driving the couple and their son to their daughters' house. In the attack, three other Palestinians were killed on the street, one by his house, and two by a sewing workshop belonging to one of them. Two of her children were injured, and another Palestinian on the street was severely injured.</t>
  </si>
  <si>
    <t>Muhammad Jamil Ahmad Kalusah</t>
  </si>
  <si>
    <t>Killed on a street in the city center when a military base and a public park in the al-Mahatah neighborhood were bombed.</t>
  </si>
  <si>
    <t>al-Fawwar Camp</t>
  </si>
  <si>
    <t>Shot in the chest on the roof of his home by Israeli snipers standing on a neighborâ€™s roof during a military raid into the camp. Four other residents were wounded by sniper fire during the incident. Soldiers also fired at the wheels of an ambulance carrying one of the wounded persons.</t>
  </si>
  <si>
    <t>Killed while driving in his car with his brother, who was injured in the attack.</t>
  </si>
  <si>
    <t>Muhammad Nahed Jaber Abu Sakran</t>
  </si>
  <si>
    <t>Killed along with his uncle at the doorway to the latter's home, by a missile that landed there. Four other people were injured.</t>
  </si>
  <si>
    <t>Ahmad Ibrahim Ahmad Abu Sakran</t>
  </si>
  <si>
    <t>Killed at the doorway to his home along with his nephew, who was visiting, by a missile that landed there. His son and three other people, one of them a minor, were injured.</t>
  </si>
  <si>
    <t>Muhammad Khalil Yunes Khalil Frejat</t>
  </si>
  <si>
    <t>Wounded by soldiersâ€™ gunfire during clashes in the city, in which Palestinians hurled stones and Molotov cocktails at soldiers.</t>
  </si>
  <si>
    <t>Wounded in the back by two bullets fired by soldiers from within a military jeep, as he was fleeing from them after Palestinians had hurled stones at them. Succumbed to his wounds a short while later.</t>
  </si>
  <si>
    <t>Bashar Ahmad Ibrahim Samur</t>
  </si>
  <si>
    <t>Fatally shot while working in a field by the perimeter fence east of Khan Yunis, along with two relatives.</t>
  </si>
  <si>
    <t>Killed with three other Islamic Jihad military wing operatives while trying to launch rockets into Israeli territory.</t>
  </si>
  <si>
    <t>Hamzah Mahmoud Ibrahim al-Hur</t>
  </si>
  <si>
    <t>Mustafa Muhammad Suliman Farhat</t>
  </si>
  <si>
    <t>Killed along with her 15-year-old daughter and her husband, a senior Hamas military wing operative, in an attack on their two-story building, which collapsed. Her toddler daughter was injured in the strike and succumbed to her wounds about a week later.</t>
  </si>
  <si>
    <t>×‘×›×™×¨ ×‘×–×¨×•×¢ ×”×¦×‘××™×ª ×©×œ ×—×ž××¡. × ×”×¨×’ ×‘×‘×™×ª×•. ×’×•×¤×ª×• × ×ž×¦××” ×‘-19.5.21.</t>
  </si>
  <si>
    <t>Za'tara</t>
  </si>
  <si>
    <t>al-Lubban a-Sharqiyah</t>
  </si>
  <si>
    <t>Member of the PA security forces. Fatally shot by soldiers while in the car of another member who, according to media reports, was severely wounded in the shooting. Israel held his body until 12 May 2021.</t>
  </si>
  <si>
    <t>Killed along with her son, who had cerebral palsy, when a missile hit their sixth-floor apartment. Two other Palestinians were injured in the attack, one of them severely.</t>
  </si>
  <si>
    <t>Had cerebral palsy. Killed along with his mother when a missile hit their sixth-floor apartment. Two other Palestinians were injured in the attack, one of them severely.</t>
  </si>
  <si>
    <t>Killed along with his brother when the two came with their father to tend to their chicks, in a coop that lies on leased land.</t>
  </si>
  <si>
    <t>Leah Yom Tov</t>
  </si>
  <si>
    <t>Rishon Lezion</t>
  </si>
  <si>
    <t>Killed by a rocket that landed near her home while she was standing at the entrance to it.</t>
  </si>
  <si>
    <t>Iyad Fathi Fayeq Sharir</t>
  </si>
  <si>
    <t>Senior Hamas military wing operative. Killed along with his wife and their 15-year-old daughter in an attack on their two-story building, which collapsed. His toddler daughter was injured in the strike and succumbed to her wounds about a week later.</t>
  </si>
  <si>
    <t>Lina Iyad Fathi Sharir</t>
  </si>
  <si>
    <t>Killed along with her mother and her father, a senior Hamas military wing operative, in an attack on their two-story building, which collapsed. Her toddler sister was injured in the strike and succumbed to her wounds about a week later.</t>
  </si>
  <si>
    <t>Minnah Iyad Fathi Sharir</t>
  </si>
  <si>
    <t>Injured in an attack on her family's two-story building, which collapsed. Her mother, her 15-year-old sister and her father, a senior Hamas military wing operative, were killed in the strike.</t>
  </si>
  <si>
    <t>Sameh Fahim Hashem al-Mamluk</t>
  </si>
  <si>
    <t>Senior Islamic Jihad military wing operative. Killed along with two other senior military wing operatives. Seven other Palestinians were injured.</t>
  </si>
  <si>
    <t>Injured at the entrance to his shop. Another store owner, his son and another Palestinian out on the street were injured in the attack. He succumbed to his wounds later that day.</t>
  </si>
  <si>
    <t>Nella Gurevitz</t>
  </si>
  <si>
    <t>Killed by a rocket that struck her apartment building. Her husband was injured in the incident.</t>
  </si>
  <si>
    <t>Killed in a tunnel along with eight other Hamas military wing operatives, one of them a senior member. His body was extracted on 21 May 2021.</t>
  </si>
  <si>
    <t>Mahmoud Kamal Ibrahim Kulab</t>
  </si>
  <si>
    <t>Killed along with eight other Hamas military wing operatives, including two senior operatives, in an airstrike on a tunnel. His body was extracted on 21 May 2021.</t>
  </si>
  <si>
    <t>Senior Hamas military wing operative. Killed in a tunnel along with eight other Hamas military wing operatives. His body was extracted on 21 May 2021.</t>
  </si>
  <si>
    <t>Muhammad Musa Saleh a-Zinati</t>
  </si>
  <si>
    <t>Senior Hamas military wing operative. Killed along with eight other Hamas military wing operatives, including another senior operative, in an airstrike on a tunnel. His body was extracted on 21 May 2021</t>
  </si>
  <si>
    <t>Senior Hamas military wing operative. Killed along with eight other Hamas military wing operatives, including another senior operative, in an airstrike on a tunnel. His body was extracted on 21 May 2021.</t>
  </si>
  <si>
    <t>Munib Mahmoud Ahmad Hamdan</t>
  </si>
  <si>
    <t>Munib Majed Ibrahim Abu Mustafa</t>
  </si>
  <si>
    <t>Killed in an airstrike on a Hamas military wing outpost. His body was extracted about two days later.</t>
  </si>
  <si>
    <t>Saber Ibrahim Mahmoud Suliman</t>
  </si>
  <si>
    <t>Senior Hamas military wing operative. Killed by a missile along with his son, a minor, while the two were on farmland.</t>
  </si>
  <si>
    <t>Muhammad Saber Ibrahim Suliman</t>
  </si>
  <si>
    <t>Killed by a missile along with his father, a senior Hamas military wing operative, while the two were on farmland.</t>
  </si>
  <si>
    <t>Fahed Jamal Hussein al-Farra</t>
  </si>
  <si>
    <t>Muhammad Rashid Khamis a-Najar</t>
  </si>
  <si>
    <t>Salim Muhammad Salim al-Farra</t>
  </si>
  <si>
    <t>Injured by a missile while on the street in the al-Manarah neighborhood with other Humat al-Aqsa military wing operatives.</t>
  </si>
  <si>
    <t>Muhammad Yunes Ibrahim Abu Hijazi</t>
  </si>
  <si>
    <t>Muayad Ahmad Muhammad Hamdan</t>
  </si>
  <si>
    <t>Killed while walking along the street, by an airstrike on the home of the Hamad family in the town.</t>
  </si>
  <si>
    <t>Killed on farmland in the al-Bura area east of Beit Hanoun.</t>
  </si>
  <si>
    <t>Wael Mahmoud Ibrahim Sleih</t>
  </si>
  <si>
    <t>Fatally shot by Israeli security forces standing at the entrance to a military base after, according to the police, he opened fire at them along with two other Palestinians, one of whom was killed and the other severely wounded.</t>
  </si>
  <si>
    <t>Muhammad Ayman Muhammad Fanny</t>
  </si>
  <si>
    <t>Odala</t>
  </si>
  <si>
    <t>Fatally shot by soldiers at whom Palestinians were hurling stones near the entrance to the town. Another Palestinian was wounded by the shooting.</t>
  </si>
  <si>
    <t>Yehuda Guetta</t>
  </si>
  <si>
    <t>Critically wounded in the head by shots fired from a passing car as he was walking towards a hitchhiking station at Zaâ€™atrah (Tapuah) Junction. Another Israeli civilian was severely wounded by the shooting.</t>
  </si>
  <si>
    <t>Fahmiyah (Rihab) Muhammad Musa al-Hrub</t>
  </si>
  <si>
    <t>Wadi Fukin</t>
  </si>
  <si>
    <t>Critically wounded in the legs and abdomen by soldiersâ€™ gunfire from several meters away, as she was advancing slowly towards them brandishing a knife. Succumbed to her wounds later that day.</t>
  </si>
  <si>
    <t>Ousamah Muhammad Sidqi Mansur</t>
  </si>
  <si>
    <t>Bir Nabala</t>
  </si>
  <si>
    <t>Wounded in the head by soldiersâ€™ gunfire after he stopped at a flying checkpoint. Bâ€™Tselemâ€™s investigation indicates that the soldiers opened fire at Mansurâ€™s car as soon as he drove out of the checkpoint and that, contrary to the militaryâ€™s claim of an attempted car-ramming, there were no soldiers in his lane. Died of his wounds shortly after. His wife, who was in the car too, was injured by shrapnel.</t>
  </si>
  <si>
    <t>Beit Dajan</t>
  </si>
  <si>
    <t>Shot in the head by a soldier from a distance of several dozen meters while throwing stones at soldiers with a slingshot, during protests against the establishment of a settlement outpost on Beit Dajan village land.</t>
  </si>
  <si>
    <t>Khaled Maher Saleh Nofal</t>
  </si>
  <si>
    <t>Ras Karkar</t>
  </si>
  <si>
    <t>Fatally shot in the head and back by a settler and a settlement outpost security guard in circumstances unknown to Bâ€™Tselem. According to the military, he was unarmed. Israel held his body until 26 March 2021, when it was returned to his family.</t>
  </si>
  <si>
    <t>Fatally shot by a soldier near a bus station at Gush Etzion junction, from a distance of several meters away, after running towards him. According to the military, â€˜Amru was holding a knife. In footage published by the media, â€™Amru is seen taking an object out of his pocket before being shot. Israel held his body until 4 January 2023.</t>
  </si>
  <si>
    <t>Fatally wounded by a soldierâ€™s gunfire after, according to the military, he tried to stab a soldier at an intersection near the village of Haris. After the shooting, soldiers beat Rayan, and he died of his wounds shortly after. Israel is holding his body.</t>
  </si>
  <si>
    <t>Wounded by a settlement security coordinatorâ€™s gunfire at Gush Etzion junction after, according to the military, he had thrown a knife during suspect apprehension procedure. Succumbed to his wounds shortly afterwards. Israel is holding his body.</t>
  </si>
  <si>
    <t>Fatally shot by Border Police officers after he opened fire at a police post near Bab Huttah, one of the entrances to the al-Aqsa compound, fled the scene and fired at the officers again. Israel is holding his body.</t>
  </si>
  <si>
    <t>Esther Horgen</t>
  </si>
  <si>
    <t>Um a-Rihan</t>
  </si>
  <si>
    <t>Tal Menashe</t>
  </si>
  <si>
    <t>rock</t>
  </si>
  <si>
    <t>Killed by a Palestinian who hit her in the head with a rock in a forest near her home.</t>
  </si>
  <si>
    <t>Injured by sniper fire from a distance of about 150 meters, while watching confrontations in the village. Succumbed to his wounds later that day.</t>
  </si>
  <si>
    <t>a-Za'ayem</t>
  </si>
  <si>
    <t>Critically wounded by security forcesâ€™ gunfire after, according to the police, he hit a Border Police officer with his car at a checkpoint, causing light injuries. Video footage of the incident shows a member of the security forces firing from a distance of several dozen meters at Shqeirâ€™s car, which was standing by the roadside a few hundred meters from the checkpoint. Died of his wounds a short while later.</t>
  </si>
  <si>
    <t>'Eraq a-Tayeh</t>
  </si>
  <si>
    <t>Officer in the Palestinian Preventive Security Service. Fatally shot by soldiers from a military post after firing at them from his car near Huwarah Checkpoint. Israel is holding his body.</t>
  </si>
  <si>
    <t>beating</t>
  </si>
  <si>
    <t>Beaten and pinned to the ground by soldiers during his arrest. An autopsy revealed that Snobar died as a result of asphyxiation.</t>
  </si>
  <si>
    <t>'Einav</t>
  </si>
  <si>
    <t>Beit Lid</t>
  </si>
  <si>
    <t>Shot and killed by soldiers after, according to the military, throwing Molotov cocktails at an army post near a settlement, along with two other Palestinians. Israel is holding his body.</t>
  </si>
  <si>
    <t>Shai Ohayon</t>
  </si>
  <si>
    <t>Stabbed and fatally wounded by a Palestinian in Petah Tikva. Succumbed to his wounds a short while later.</t>
  </si>
  <si>
    <t>Muhammad Damer Hamdan Matar</t>
  </si>
  <si>
    <t>Deir Abu Mash'al</t>
  </si>
  <si>
    <t>Shot and wounded by soldiers lying in ambush, while trying to torch a gas cylinder on Route 465 with two other youths who were injured by the shooting. Israel held his body until 3 December 2021.</t>
  </si>
  <si>
    <t>a-Sawahrah a-Sharqiyah</t>
  </si>
  <si>
    <t>Wounded by a Border Police officerâ€™s gunfire near Lionâ€™s Gate after stabbing the officer, who sustained moderate injuries. According to media reports, a Palestinian woman was also wounded lightly by the shooting. Halaseh was left without medical attention for at least 20 minutes. Israel held his body until 4 January 2023.</t>
  </si>
  <si>
    <t>Kifl Hares</t>
  </si>
  <si>
    <t>Kifl haris</t>
  </si>
  <si>
    <t>Shot in the back at a distance of 200 meters by soldiers who, according to the military, were chasing two youths who had thrown a Molotov cocktail at a watchtower at the entrance to the village. Died of his wounds a short while later. One of the youths was injured by the soldiers' gunfire and the other escaped.</t>
  </si>
  <si>
    <t>Critically injured at the Container Checkpoint by Border Police gunfire, after swerving his car and hitting one of the officers. According to the police, the officer was lightly injured. â€˜Areiqat was shot after getting out of the car, and succumbed to his wounds shortly after. Israel is holding his body.</t>
  </si>
  <si>
    <t>Iyad Khairi Rohi al-Halaq</t>
  </si>
  <si>
    <t>Wadi al-Joz</t>
  </si>
  <si>
    <t>Al-Halak was on the autistic spectrum. He was shot in the upper torso by Border Police officers who claimed he was carrying a gun, after he ran away from one of them and entered a garbage room. B'Tselem's investigation found that the officers shot al-Halak as he lay on the ground, after a staff member from the institution he attended daily told them he was disabled and tried to dissuade them from shooting him.</t>
  </si>
  <si>
    <t>Abu Qash</t>
  </si>
  <si>
    <t>Shot and killed by soldiers after, according to media reports, crashing his car into a roadside bench that soldiers had just sat on. Israel is holding his body.</t>
  </si>
  <si>
    <t>Beit 'Awwa</t>
  </si>
  <si>
    <t>Deir Samit</t>
  </si>
  <si>
    <t>Shot and killed by soldiers after running over a soldier at Beit 'Awwa checkpoint with his car. According to media reports, the soldier sustained moderate to severe injuries. B'Tselem's investigation found that the soldiers opened massive fire at â€˜Awawdeh after he ran over the soldier, and one of them subsequently fired two additional shots at him. Israel is holding his body.</t>
  </si>
  <si>
    <t>Zeid Fadel Muhammad Qeisiyah</t>
  </si>
  <si>
    <t>Shot in the head by a sniper from a distance of about 100 meters, while standing on the roof of his home watching soldiers who entered the refugee camp. He died of his injury a short while later.</t>
  </si>
  <si>
    <t>Ibrahim Muhammad Ibrahim Halaseh</t>
  </si>
  <si>
    <t>Fatally shot by Border Police at the Container Checkpoint, after he hit a Border Police officer with his car and then got out and stabbed him. According to the police, the officer sustained moderate injuries. Israel is holding his body.</t>
  </si>
  <si>
    <t>Shot in the head by soldiers lying in ambush after, the military alleges, he threw rocks at Israeli vehicles along with another Palestinian, who was injured by shrapnel. Bâ€™Tselemâ€™s investigation found that Khawaja was shot inside a car, casting doubt on the militaryâ€™s claim that he was throwing rocks at the vehicles. Israel held his body until 17 March 2023.</t>
  </si>
  <si>
    <t>rubber-coated metal bullets</t>
  </si>
  <si>
    <t>Injured in the head by a rubber-coated metal bullet fired by Israeli security forces during the dispersal of a protest at the archaeological site of al-â€˜Urmah near Beita. A 15-year-old Palestinian was killed and another 13 Palestinians injured in the incident by live fire and rubber-coated metal bullets. Was in a coma from the time of the injury.</t>
  </si>
  <si>
    <t>Injured in the head by soldiersâ€™ gunfire when he was with youths who were throwing stones at them, during the dispersal of a protest at the archaeological site of al-â€˜Urmah near Beita. Another Palestinian was injured by a rubber-coated metal bullet and succumbed to his wounds on 1 April 2020. Another 13 Palestinians were injured in the incident by live fire and rubber-coated metal bullets.</t>
  </si>
  <si>
    <t>Killed by live fire and a missile after, the military alleges, he and another operative with the Islamic Jihad military wing tried to plant an explosive device near the Gaza Perimeter Fence, soldiers fired at them, they fled, and the soldiers fired at them again. When Palestinians tried to remove the body, about 100 meters from the fence, soldiers opened fire at them and injured two, and a military bulldozer pursued them, injuring the body and lifting it in the air. Israel is holding his body.</t>
  </si>
  <si>
    <t>Jabal al-Mukabber</t>
  </si>
  <si>
    <t>Shot and killed by Border Police after, according to the police, he turned towards them while holding a knife near the Lionsâ€™ Gate in the Old City of Jerusalem. A Palestinian woman from East Jerusalem was lightly injured by the shrapnel. Israel held his body until 31 December 2020, when it was returned to his family.</t>
  </si>
  <si>
    <t>Bader Nidal Ahmad Naflah</t>
  </si>
  <si>
    <t>Injured in the neck by a soldier who fired at him from an armored military jeep on the other side of the Separation Barrier, about 20 meters away. Bâ€™Tselemâ€™s investigation and video footage indicate that before he was shot, he threw stones at the jeep. He died of his wounds a short while later.</t>
  </si>
  <si>
    <t>Tareq Luai Ahmad Badwan</t>
  </si>
  <si>
    <t>PA police officer. Wounded in the hip when a soldier fired at him as he stood at the entrance to a police station, after security forces entered the city to carry out a punitive demolition of a home. He died of his wounds later that day. Another Palestinian was killed and five others were injured in clashes in the city.</t>
  </si>
  <si>
    <t>Yazan Munzer Khaled Abu Tabikh</t>
  </si>
  <si>
    <t>PA police cadet. Wounded in the chest by security forcesâ€™ gunfire, in clashes that developed after the forces entered the city to carry out a punitive demolition of a home. During the clashes, Palestinians threw Molotov cocktails and IEDs and fired at the forces. He died of his wounds a short while later. A Palestinian police officer was killed and five other Palestinians were injured in the clashes.</t>
  </si>
  <si>
    <t>Dolev</t>
  </si>
  <si>
    <t>Injured by soldiersâ€™ gunfire after, the military alleges, he was suspected of opening fire at soldiers and lightly injuring one. His body was found 11 days later. Israel is holding his body.</t>
  </si>
  <si>
    <t>Shot and killed by soldiers standing on the rooftop of a building several dozen meters away, as he was preparing to hurl a burning Molotov cocktail at them, during clashes in the Bab a-Zawiya neighborhood.</t>
  </si>
  <si>
    <t>Kissufim - Israeli side</t>
  </si>
  <si>
    <t>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t>
  </si>
  <si>
    <t>Killed by a missile near the Gaza perimeter fence while armed. After he was hit, the army prevented Palestinian medical staff from approaching him, and the army took him away. Israel is holding his body.</t>
  </si>
  <si>
    <t>Badawi Khaled Badawi al-msalmah</t>
  </si>
  <si>
    <t>Shot and killed by soldiers. The military alleged he and two other Palestinians, who were apprehended, had thrown Molotov cocktails at vehicles. Israel is holding his body.</t>
  </si>
  <si>
    <t>Fahed Muhammad Walid al-Astal</t>
  </si>
  <si>
    <t>Wounded in the abdomen by soldiersâ€™ gunfire during a demonstration near the Gaza perimeter fence, north of the town of Khuzaâ€™a while several dozen meters away from the fence. Had thrown stones and a Molotov cocktail at soldiers standing on the other side of the fence. Died of his wounds shortly after.</t>
  </si>
  <si>
    <t>Fares Bassam Salem Abu Nab</t>
  </si>
  <si>
    <t>Wounded by police officer gunfire. The police alleges he had fled in a stolen vehicle, crashed into a checkpoint and attempted to flee. Died of his wounds later that day.</t>
  </si>
  <si>
    <t>Maryam Salem Naser a-Sawarkah</t>
  </si>
  <si>
    <t>Killed when the family homes were bombed along with her husband, their two toddlers, and her husbandâ€™s son from a previous marriage. Her brother-in-law, who was wounded in the attack, died of his wounds on 22 November 2019. His wife and their two minor children were also killed and eight other people, seven of them minors, were wounded.</t>
  </si>
  <si>
    <t>Killed when the family homes were bombed, along with his wife and three of his minor children, two of them toddlers. His brother, who was wounded in the attack, died of his wounds on 22 November 2019. The brotherâ€™s wife and their two young children were also killed and 8 other people, 7 of them minors, were wounded.</t>
  </si>
  <si>
    <t>Firas Rasmi Salem a-Sawarkah</t>
  </si>
  <si>
    <t>Killed along with his parents and two of his minor siblings, one of them a toddler, when the family homes were bombed. His uncle, who was wounded in the attack, died of his wounds on 22 November 2019. His aunt and two of his minor cousins were wounded along with 8 other people, 7 of them minors, were wounded.</t>
  </si>
  <si>
    <t>Salem Rasmi Salem a-Sawarkah</t>
  </si>
  <si>
    <t>Muhannad Rasmi Salem a-Sawarkah</t>
  </si>
  <si>
    <t>Killed along with his father, his fatherâ€™s wife and two of his toddler siblings when the family homes were bombed. His uncle, who was wounded in the attack, died of his wounds on 22 November 2019. His aunt and two of his minor cousins were wounded along with eight other people, including seven minors, were wounded.</t>
  </si>
  <si>
    <t>Wounded in an attack on the family homes in which his wife, two of his minor children, his brother, his brother's wife and three of his minor nephews, two of them toddlers, were killed. Eight others, including seven minors, were also wounded in the attack.</t>
  </si>
  <si>
    <t>Killed when the family homes were bombed, along with his mother and minor brother. His father, who was wounded, died of his wounds on 22 November 2019. His uncle and aunt and three of his minor cousins, two of them toddlers, were also killed in the attack, and eight other people, including seven minors, were wounded.</t>
  </si>
  <si>
    <t>Killed when the family homes were bombed along with two of her minor children. Her husband, who was wounded, died of his wounds on 22 November 2019. Her brother-in-law, his wife and three of their minor children, two of them toddlers, were also killed in the attack, and 8 other people, 7 of them minors, were wounded</t>
  </si>
  <si>
    <t>Wasim Muhammad Salem a-Sawarkah</t>
  </si>
  <si>
    <t>Raed Rafiq Ahmad a-Sarsawi</t>
  </si>
  <si>
    <t>Wounded while riding a motorcycle with another Islamic Jihad military wing operative in the a-Zeitun neighborhood. The other operative was killed on the spot. The two were shot after taking part in firing rockets toward Israel.</t>
  </si>
  <si>
    <t>Yusef Rizeq Khalil Abu Kamil</t>
  </si>
  <si>
    <t>Killed on farmland in the a-Tufah neighborhood while taking part in firing rockets at Israel along with another Islamic Jihad military wing operative who was wounded in the incident.</t>
  </si>
  <si>
    <t>Killed with his father and brother while riding a motorcycle in front of his fatherâ€™s ex-wifeâ€™s house .</t>
  </si>
  <si>
    <t>Killed on farmland in Khan Yunes with another Islamic Jihad military wing operative while the two were taking part in firing rockets toward Israel. Another Islamic Jihad military wing operative was wounded in the attack.</t>
  </si>
  <si>
    <t>Killed with another Popular Resistance Committee military wing operative while the two were taking part in firing rockets toward Israel.</t>
  </si>
  <si>
    <t>Haitham Hafez Muhammad al-Bakri</t>
  </si>
  <si>
    <t>Mahmoud Daham Mahmoud Hathat</t>
  </si>
  <si>
    <t>Killed with another Islamic Jihad military wing operative in an attack on a carpentry shop that also killed three of the ownersâ€™ sons, two of them minors. Two other people were wounded in the attack.</t>
  </si>
  <si>
    <t>Killed with two of his brothers, one of them a minor, and two Islamic Jihad military wing operatives in an attack on his fatherâ€™s carpentry shop, where he worked. Two other people were wounded in the attack.</t>
  </si>
  <si>
    <t>Killed with two of his minor brothers and two Islamic Jihad military wing operatives in an attack on his fatherâ€™s carpentry shop, where he worked. Two other people were wounded in the attack.</t>
  </si>
  <si>
    <t>Soheil Khader Khalil Qanitah</t>
  </si>
  <si>
    <t>Killed on farmland in a-Zeitun neighborhood while taking part in firing rockets toward Israel.</t>
  </si>
  <si>
    <t>Ahmad Hassan Yusef al-Kurdi</t>
  </si>
  <si>
    <t>Muamen Muhammad Salman Qadum</t>
  </si>
  <si>
    <t>Killed while riding a motorcycle with another Islamic Jihad military wing operative in the a-Zeitun neighborhood. The other operative was wounded and died of his wounds on 29 November 2019. The two were shot after taking part in firing rockets toward Israel.</t>
  </si>
  <si>
    <t>Killed with two of his children, one of them a minor, while riding a motorcycle in front of his ex-wifeâ€™s house.</t>
  </si>
  <si>
    <t>al-Mughraqa (Abu Midein)</t>
  </si>
  <si>
    <t>Killed on farmland in al-Mughraqa while taking part in firing rockets toward Israel.</t>
  </si>
  <si>
    <t>Killed with his father and minor brother while riding a motorcycle in front his motherâ€™s house .</t>
  </si>
  <si>
    <t>'Izbat Beit Hanoun</t>
  </si>
  <si>
    <t>Killed with another Islamic Jihad military wing operative while the two were taking part in firing rockets toward Israel.</t>
  </si>
  <si>
    <t>Killed with two other Fatah military wing operatives while they were taking part in firing rockets toward Israel.</t>
  </si>
  <si>
    <t>Jihad Amin Ahmad Abu Khater</t>
  </si>
  <si>
    <t>Rani Fayez Rajab Abu a-Naser</t>
  </si>
  <si>
    <t>Killed with another Islamic Jihad military wing operative while both were taking part in firing rockets toward Israel. Three more Islamic Jihad military wing operatives were wounded in the attack.</t>
  </si>
  <si>
    <t>Senior operative. Killed with his wife when their house was bombed. Four of his children were wounded in the bombing, two of them minors, along with three more people.</t>
  </si>
  <si>
    <t>Killed when her house was bombed. Her husband, a senior operative in the military wing of the Islamic Jihad was also killed in the attack, and four of their children were wounded, two of them minors, along with three other people.</t>
  </si>
  <si>
    <t>Killed with another Islamic Jihad military wing operative while riding a motorcycle in the a-Salatin neighborhood after the two took part in firing rockets toward Israel. Died of his wounds later that day.</t>
  </si>
  <si>
    <t>Wounded in the chest from shots fired by a soldier from a distance of 25 meters as he was trying to put out a fire started in his house by a Molotov cocktail thrown by youths at soldiers. Died of his wounds shortly after.</t>
  </si>
  <si>
    <t>al-Mawasi</t>
  </si>
  <si>
    <t>Wounded in an attack on a house where he was staying. Died of his wounds shortly after. Another person was injured in the attack.</t>
  </si>
  <si>
    <t>Kafr Zibad</t>
  </si>
  <si>
    <t>Shot and killed by security guards of the Defense Ministryâ€™s Crossings Authority while lying on the ground, after they shot towards his legs and he tried to get up. According to the Defense Ministry, he was carrying a knife. Israel is holding his body.</t>
  </si>
  <si>
    <t>Hit in the head by Israeli security forcesâ€™ gunfire during the Return Protests, when he was about 200 meters from the Gaza perimeter fence north of the town of Khuzaâ€™ah</t>
  </si>
  <si>
    <t>Shot in the chest by Israeli security forces when he was about 100 meters from the Gaza perimeter fence, during the Return Protests near the fence east of Jabalya Refugee Camp</t>
  </si>
  <si>
    <t>Hit in the chest by Israeli security forcesâ€™ gunfire while about 100 meters away from the Gaza Perimeter Fence during the March of Return Protests near the fence, east of the city of Rafah. Thousands took part in the protest. At the demonstration, some protesters threw stones, improvised grenades and Molotov Cocktails at Israeli troops stationed on the other side of the fence. and some launched incendiary balloons.</t>
  </si>
  <si>
    <t>Hit by security guardsâ€™ gunfire after she approached them carrying a knife. Video footage of the incident posted on social media shows one of the guards firing at Kaâ€™abneh from about 10 meters away. Bâ€™Tselemâ€™s investigation found that she was not given any medical care for about half an hour. Kaâ€™abneh was then taken to hospital where she was pronounced dead shortly after.</t>
  </si>
  <si>
    <t>Hit in the chest by Israeli security forcesâ€™ gunfire at the March of Return Protests near the Gaza Perimeter Fence, east of Gaza City. Thousands took part in the protest. Died of his wounds shortly after. At the demonstration, some protesters threw stones, improvised grenades and IEDs at Israeli troops stationed on the other side of the fence.</t>
  </si>
  <si>
    <t>Shot in the chest by Israeli security forcesâ€™ gunfire at the March of Return Protests near the Gaza Perimeter Fence, east of Jabalya Refugee Camp. Thousands took part in the protest. At the demonstration, al-Ashqar threw stones at Israeli troops stationed on the other side of the fence. Some of the other protesters threw stones, improvised grenades and IEDs at the troops.</t>
  </si>
  <si>
    <t>Badr a-Din Nabil Musa Abu Musa</t>
  </si>
  <si>
    <t>Hit in the head by Israeli security forces' gunfire at the March of Return Protests near the Gaza Perimeter Fence, north of the town of Khuza'ah. Thousands took part in the protest. At the protest, he threw stones and a Molotov cocktail at Israeli troops stationed on the other side of the fence.</t>
  </si>
  <si>
    <t>Rina Shnerb</t>
  </si>
  <si>
    <t>Deir Ibzi'</t>
  </si>
  <si>
    <t>Seriously injured by an IED at a spring near Deir Ibziâ€™. Died of her wounds shortly after. Her father and brother were also wounded in the explosion. According to media reports, they sustained moderate and severe injuries.</t>
  </si>
  <si>
    <t>Killed with a Hamas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</si>
  <si>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Farid Suliman Abu Namus</t>
  </si>
  <si>
    <t>Killed with an Islamic Jihad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</si>
  <si>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Killed with a Hamas military branch operative and an Islamic Jihad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</si>
  <si>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Elazar</t>
  </si>
  <si>
    <t>kh. Abu Nujeim</t>
  </si>
  <si>
    <t>Fatally shot by a police officer after he ran over a brother and sister who were waiting at a bus stop. According to media reports, they sustained severe and moderate injuries. After the impact, al-Harimiâ€™s car overturned and he was shot trying to get out of the vehicle. Israel is holding his body.</t>
  </si>
  <si>
    <t>Nassim Mukafeh Musa Abu Rumi</t>
  </si>
  <si>
    <t>Fatally shot by police after he and another teenager stabbed a police officer. According to the police, the officer sustained minor injuries. Video footage posted on social media shows the police firing at the boys after they were already lying injured on the ground.</t>
  </si>
  <si>
    <t>Marwan Khaled Abd al-Ghani Naser</t>
  </si>
  <si>
    <t>Hit by soldiersâ€™ gunfire after he approached the Gaza Perimeter fence and fired at them. Died of his wounds shortly after.</t>
  </si>
  <si>
    <t>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t>
  </si>
  <si>
    <t>Rashad Saleh Suliman al-Badini</t>
  </si>
  <si>
    <t>al-Musadar</t>
  </si>
  <si>
    <t>Hani Hassan Salman Abu Silmi</t>
  </si>
  <si>
    <t>Kibbutz Nir Oz</t>
  </si>
  <si>
    <t>Hit by Israeli soldiersâ€™ gunfire after entering Israel and throwing a grenade at the soldiers. Died of his wounds shortly thereafter. According to the military, one officer sustained moderate injuries and one soldier sustained minor injuries. Israel is holding his body. Israel is holding his body.</t>
  </si>
  <si>
    <t>Hit in the stomach by Israeli security forces' gunfire during the March of Return Protests, attended by thousands of protesters, near the concertina barbed wire fence, north of the town of Khuza'ah. At the demonstration, some protesters threw stones at Israeli troops stationed on the other side of the Gaza Perimeter Fence.</t>
  </si>
  <si>
    <t>Mahmoud Ahmad Sabri al-Adham</t>
  </si>
  <si>
    <t>Member of the military wing of Hamas, shot when he approached the perimeter fence and attempted, as part of his function, to prevent two youths from crossing the fence and entering Israeli territory.</t>
  </si>
  <si>
    <t>Shot in the chest during an Israel Police and Border Police incursion into al-â€™Esawiyah, while shooting firecrackers at the officers from a distance of about 10 meters.</t>
  </si>
  <si>
    <t>Yusef Wajih Yusef Ahmad</t>
  </si>
  <si>
    <t>Fatally shot by Israeli police officers after stabbing two Israeli civilians. According to the police, one of the civilians was critically injured and the other, a minor, lightly so. Security camera footage released by the police shows the officers opening fire at Ahmad from a range of several meters. Israel is holding his body.</t>
  </si>
  <si>
    <t>al-Khas</t>
  </si>
  <si>
    <t>Injured in the upper body by Border Police gunfire while trying to cross the Separation Barrier into Israel. Gheith succumbed to his wounds shortly after.</t>
  </si>
  <si>
    <t>Fatally shot by Israeli security forces during the Return Protests near the Gaza perimeter fence, east of the city of Rafah</t>
  </si>
  <si>
    <t>Amjad Jamal Shteiwi Qalaq</t>
  </si>
  <si>
    <t>Be'erotayim</t>
  </si>
  <si>
    <t>Attil</t>
  </si>
  <si>
    <t>Hit by gunfire while reportedly driving a car believed to be stolen. During the car chase, in pursuit of him and another vehicle â€“ both of which ran through a police roadblock, hit another car and tried to run down police officers â€“ two policemen sustained minor injuries. According to the police, the car he was driving overturned, he was taken to hospital and Israel where he succumbed to his wounds later that day.</t>
  </si>
  <si>
    <t>Killed along with another Islamic Jihad military branch operative while they were launching rockets at Israel.</t>
  </si>
  <si>
    <t>Ziad al-Hamamdah</t>
  </si>
  <si>
    <t>Swawin</t>
  </si>
  <si>
    <t>Critically injured by rocket shrapnel at the entrance to a factory in the city. Two other people were wounded</t>
  </si>
  <si>
    <t>Moshe Agadi</t>
  </si>
  <si>
    <t>Critically injured by rocket shrapnel near his mother-in-lawâ€™s home. Succumbed to his wounds shortly after.</t>
  </si>
  <si>
    <t>Moshe Feder</t>
  </si>
  <si>
    <t>Kibbutz Erez</t>
  </si>
  <si>
    <t>Kfar Sava</t>
  </si>
  <si>
    <t>Critically injured by shrapnel in the thigh when a missile hit his car. Succumbed to his wounds shortly after.</t>
  </si>
  <si>
    <t>Pinhas Menahem Prezuazman</t>
  </si>
  <si>
    <t>Critically injured by rocket shrapnel in a buildingâ€™s lobby, when a rocket hit the building.</t>
  </si>
  <si>
    <t>Raghdah Muhammad Mahmoud Abu al-Jidyan</t>
  </si>
  <si>
    <t>Killed together with her husband, son (a minor), and three members of the al-Ghazali family, including a three-month-old baby girl, when their apartments, which border one another, were bombed in the a-Sheikh Zayed Tower. Her body and that of her husband were located only the day after the bombing.</t>
  </si>
  <si>
    <t>Killed together with both his parents and three members of the al-Ghazali family, including a three-month-old baby girl, when their apartments, which border one another, were bombed in the a-Sheikh Zayed Tower. His parentsâ€™ bodies were located only the day after the bombing.</t>
  </si>
  <si>
    <t>Killed together with his wife, son (a minor), and three members of the al-Ghazali family, including a three-month-old baby girl, when their apartments, which border one another, were bombed in the a-Sheikh Zayed Tower. His body and that of his wife were located only the day after the bombing.</t>
  </si>
  <si>
    <t>Officer in the Hamas regime police. Killed together with her husband, three-month-old daughter, and three members of the Abu al-Jidyan family, one a minor, when their apartments, which border one another, were bombed in the a-Sheikh Zayed Tower.</t>
  </si>
  <si>
    <t>Ahmad Ramadan Rajab al-Ghazali</t>
  </si>
  <si>
    <t>Killed together with his wife, three-month-old daughter, and three members of the Abu al-Jidyan family, one a minor, when their apartments, which border one another, were bombed in the a-Sheikh Zayed Tower.</t>
  </si>
  <si>
    <t>Maria Ahmad Ramadan al-Ghazali</t>
  </si>
  <si>
    <t>Three-month-old baby girl. Killed together with both her parents and three members of the Abu al-Jidyan family, one a minor, when their apartments, which border one another, were bombed in the a-Sheikh Zayed Tower.</t>
  </si>
  <si>
    <t>Senior Islamic Jihad military branch operative. Killed together with another military branch operative during a military branch offensive.</t>
  </si>
  <si>
    <t>Killed together with a senior Islamic Jihad military branch operative during a military branch offensive.</t>
  </si>
  <si>
    <t>Killed by a missile which hit farmland east of al-Maghazi Refugee Camp. He was there with another Islamic Jihad military branch operative, who was wounded.</t>
  </si>
  <si>
    <t>Was heavily pregnant. Killed by shrapnel in an airstrike on her familyâ€™s home as was her brother-in-law, an Islamic Jihad military branch operative. Also injured in the airstrike were her father-in-law and a neighbor, both of whom succumbed to their wounds shortly after, and six minors.</t>
  </si>
  <si>
    <t>Killed driving his car in eastern Gaza City.</t>
  </si>
  <si>
    <t>Injured by shrapnel while at a coffee shop in the basement of a building that was targeted by three bombs. He succumbed to his wounds shortly after. Two other people were killed and another four injured in the airstrike.</t>
  </si>
  <si>
    <t>Killed along with another Islamic Jihad military branch operative on farmland east of the refugee camp. A third operative was injured.</t>
  </si>
  <si>
    <t>Killed together with his sister-in-law, who was heavily pregnant, in an airstrike on his familyâ€™s home. Also injured in the airstrike were his father and a neighbor, both of whom succumbed to their wounds shortly after, and six minors.</t>
  </si>
  <si>
    <t>Hit by shrapnel while sitting in his shop, in an airstrike on his adjacent home. He succumbed to his wounds shortly after. The airstrike killed his son, an Islamic Jihad military branch operative, and his heavily pregnant daughter-in-law. Also injured in the airstrike was neighbor, who succumbed to his wounds shortly after, and six minors.</t>
  </si>
  <si>
    <t>Injured while at a coffee shop in the basement of a building that was targeted by three bombs. He succumbed to his wounds shortly after. Two other people were killed and another four injured in the airstrike.</t>
  </si>
  <si>
    <t>Killed by shrapnel while in the offices of an NGO he ran on the ground floor of a building that was targeted by three bombs. Two other people were killed and another four injured in the airstrike.</t>
  </si>
  <si>
    <t>Fadi Ragheb Yusef Badran</t>
  </si>
  <si>
    <t>Injured in courtyard of his home in an airstrike on the nearby home of the al-Madhun family, and succumbed to his wounds shortly after. In the al-Madhun home three people were killed â€“ the father, a son who was an Islamic Jihad military branch operative, and a daughter-in-law, who was heavily pregnant â€“ and six minors were injured.</t>
  </si>
  <si>
    <t>Killed while he and other operatives of Humat al-Aqsaâ€™s military branch were attempting to fire rockets. Another operative was injured.</t>
  </si>
  <si>
    <t>Khaled Muhammad Silmi Abu Qleiq</t>
  </si>
  <si>
    <t>Killed by a rocket at the entrance to a home he was guarding, after he and the security guard of a nearby banquet hall, who was injured by the rocket, fled the security booth which had been targeted several minutes earlier.</t>
  </si>
  <si>
    <t>Raed Khalil Mahmoud Abu Teir</t>
  </si>
  <si>
    <t>Shot in the pelvis by Israeli security forces, several dozen meters away from the Gaza perimeter fence, during the Return Protests near the perimeter fence, east of the town of Khuzaâ€™ah</t>
  </si>
  <si>
    <t>Wounded in the head by security forcesâ€™ gunfire while about 100 meters away from the perimeter fence during the Return Protests near the Gaza perimeter fence, east of al-Bureij R.C</t>
  </si>
  <si>
    <t>Killed by a missile along with other Hamas military branch operative while on guard duty at a Hamas military branch training base. Three other operatives sustained injuries.</t>
  </si>
  <si>
    <t>Killed by a missile along with another Hamas military branch operative while on guard duty at a Hamas military branch training base. Three other operatives sustained injuries.</t>
  </si>
  <si>
    <t>Critically wounded by several gunshots to the upper body. The police claim he was shot after coming to a Border Police base</t>
  </si>
  <si>
    <t>Myasarah Musa Suliman Abu Shaluf</t>
  </si>
  <si>
    <t>Hit in the waist by Israeli security forcesâ€™ gunfire during the Return Protests near the Gaza perimeter fence, east of Jabalya Refugee Camp. He was shot as he stood by the fence after cutting it. At the demonstration, some protesters threw stones at Israeli troops stationed on the other side of the fence and launched incendiary balloons. Abu Shaluf succumbed to his injuries later that day.</t>
  </si>
  <si>
    <t>Kh. Qeis</t>
  </si>
  <si>
    <t>Critically injured by shots that two Israeli settlers fired as he crouched between dumpsters by Route 60, after he threw stones at cars on the road. According to one of the shooters, â€˜Abd al-Fatah had also tried to knife the settlerâ€™s daughter who was in a car. The two settlers continued firing at â€˜Abd al-Fatah as he lay wounded on the ground. Media reports stated that he later died in hospital in Israel. Israel is holding his body.</t>
  </si>
  <si>
    <t>Kibbutz Kerem Shalom</t>
  </si>
  <si>
    <t>Hit in the upper body by Israeli soldiersâ€™ gunfire after he and two other teenagers crossed the Gaza perimeter fence, east of Shokat a-Sufi, trying to enter Israel to seek work. Two of the boys had knives, which they tossed by the fence before they were shot. One of the other two boys was also hit by the gunfire. He was treated in a hospital in Israel and taken back to Gaza a few days later. The third boy was sent back into Gaza on the day of the incident. On 14 April 2019, the Palestinian DCO informed Shteiwiâ€™s family of his death.</t>
  </si>
  <si>
    <t>Hit by Israeli soldiersâ€™ gunfire from behind as he tried to flee from them, after he and other young men threw stones and two IEDs at the soldiers in the neighborhood of Kafr â€˜Aqab in East Jerusalem. Two other young men were injured by the gunfire. Dar â€˜Udwan succumbed to his injuries later that day.</t>
  </si>
  <si>
    <t>Used crutches to walk. Fatally shot by Israeli security forces during the nighttime Return Protests (the Night Confusion) near the Gaza perimeter fence, east of Gaza City</t>
  </si>
  <si>
    <t>Hit by Israeli security forcesâ€™ gunfire during the Return Protests near the Gaza perimeter fence, east of the town of Khuzaâ€™ah</t>
  </si>
  <si>
    <t>Fares Yusef Fares Abu Hajras</t>
  </si>
  <si>
    <t>Hit in the stomach by Israeli security forcesâ€™ gunfire during the Return Protests near the Gaza perimeter fence, east of the town of Khuzaâ€™ah</t>
  </si>
  <si>
    <t>Hit in the chest by Israeli security forcesâ€™ gunfire when he was a few dozen meters away from the Gaza perimeter fence, having crossed it and then returned into the Gaza Strip, during the Return Protests near the perimeter fence, east of the town of Khuzaâ€™ah</t>
  </si>
  <si>
    <t>stun grenade</t>
  </si>
  <si>
    <t>Killed when a stun grenade fired by Israeli security forces hit him, lodging in his face during the Return Protests near the Gaza perimeter fence, east of Gaza City</t>
  </si>
  <si>
    <t>Volunteer medic. Hit in the stomach by Israeli security forcesâ€™ gunfire as he ran to evacuate a Palestinian who had been shot in the leg when stones were being thrown at Israeli troops who had entered the refugee camp. Succumbed to his wounds later that day.</t>
  </si>
  <si>
    <t>Hit by Israeli security forcesâ€™ gunfire during the nighttime Return Protests (the Night Confusion) near the Gaza perimeter fence, east of the city of Beit Hanoun</t>
  </si>
  <si>
    <t>Shot in the armpit by Israeli security forces when he was several dozen meters away from the Gaza perimeter fence, during the Return Protests near the fence, east of al-Bureij Refugee camp</t>
  </si>
  <si>
    <t>Jihad Munir Khaled Hararah</t>
  </si>
  <si>
    <t>Fatally shot by Israeli security forces during the Return Protests near the Gaza perimeter fence, east of Gaza City</t>
  </si>
  <si>
    <t>Ahmad Jamal Mahmoud Manasrah</t>
  </si>
  <si>
    <t>Hit by shots a soldier fired from a military tower near the Nashash/North Efrat Checkpoint. At the time, he was helping a family whose car had been shot at by soldiers, after the family had pulled over because of an argument on the road</t>
  </si>
  <si>
    <t>Raed Hashem Muhammad Hamdan</t>
  </si>
  <si>
    <t>Shot several times in the upper body</t>
  </si>
  <si>
    <t>Shot in the legs, face and</t>
  </si>
  <si>
    <t>a-Zawiya</t>
  </si>
  <si>
    <t>Killed after officers of the Special Police Unit fired live gunfire and anti-tank missiles at the house where he was hiding. According to the Israeli security forces, he had first fired at them. On 17 March 2019 he had killed a soldier and wounded an Israeli civilian, who died of his wounds the next day. Israel is holding his body.</t>
  </si>
  <si>
    <t>Achiad Ettinger</t>
  </si>
  <si>
    <t>Critically wounded by shots fired by a Palestinian. He was shot after the Palestinian stabbed a soldier who had been guarding the intersection by the settlement of Ariel, seized his weapon and used it to fire at the soldier, at Ettingerâ€™s car and at other Israeli cars. The assailant then drove to the Gitai-Avisar junction where he fired at a bus stop, seriously wounding another soldier. The assailant was killed by the Special Police Unit on 19 March 2019 at the village of â€˜Ebwein, Ramallah District.</t>
  </si>
  <si>
    <t>Yasser Muhammad Fawzi Khalil a-Shweiki</t>
  </si>
  <si>
    <t>Fatally shot by Israeli soldiers after, according to the military, he ran at them, knife in hand, and entered the Beit Hameriva settlement in Hebron. Israel is holding his body.</t>
  </si>
  <si>
    <t>Fatally shot by Israeli security forces while standing near a group of residents, some of whom were throwing stones at the troops, from about 100 meters away. The clashes developed during a military operation to confiscate security cameras from homes and businesses in the town after an incident the previous week in which shots had been fired at cars near the settlement of Ariel.</t>
  </si>
  <si>
    <t>Yafit</t>
  </si>
  <si>
    <t>Fasayil</t>
  </si>
  <si>
    <t>Fatally shot by an Israeli policeman at a police roadblock on Route 90. The police allege he was shot after driving past a car that had stopped at the roadblock and then speeding in the direction of the officer.</t>
  </si>
  <si>
    <t>Hit in the head by Israeli security forcesâ€™ gunfire during the Return Protests near the Gaza perimeter fence, east of the city of Rafah</t>
  </si>
  <si>
    <t>Shot in the head by Israeli security forces during the nighttime Return Protests (the Night Confusion) near the Gaza perimeter fence, east of Gaza City</t>
  </si>
  <si>
    <t>Kharbatha al-Misbah</t>
  </si>
  <si>
    <t>Fatally shot together with another Palestinian by Israeli security forces, after colliding with a military jeep and hitting a military officer and a Border Police officer. There was a third Palestinian in the car</t>
  </si>
  <si>
    <t>Hit in the stomach by Israeli security forcesâ€™ gunfire during the Return Protests near the Gaza perimeter fence, east of al-Bureij Refugee camp</t>
  </si>
  <si>
    <t>Shot in the chest by Israeli security forces a few dozen meters from the Gaza perimeter fence, during the Return Protests near the perimeter fence, east of Gaza City</t>
  </si>
  <si>
    <t>Khan Yunis R.C.</t>
  </si>
  <si>
    <t>teargas canister</t>
  </si>
  <si>
    <t>Injured when a teargas canister fired by Israeli security forces hit him, lodging in his face. He was 150-200 meters away from the Gaza perimeter fence when he was hit, during the Return Protests near the perimeter fence, north of the town of Khuzaâ€™ah</t>
  </si>
  <si>
    <t>Hassan Nabil Ahmad Nofal</t>
  </si>
  <si>
    <t>Hit in the head by a teargas canister fired by Israeli security forces during the Return Protests near the Gaza perimeter fence, east of al-Bureij Refugee Camp</t>
  </si>
  <si>
    <t>Hamzah Muhammad Rushdi Shteiwi</t>
  </si>
  <si>
    <t>Hit in the neck by Israeli security forcesâ€™ gunfire while about 100 meters away from the Gaza perimeter fence during the Return Protests near the fence, east of Gaza City</t>
  </si>
  <si>
    <t>Shot in the chest by Israeli security forces while standing about 200 meters away from the Gaza perimeter fence. Shot during the Return Protests near the fence, north of the town of Khuzaâ€™ah</t>
  </si>
  <si>
    <t>Ori Ansbacher</t>
  </si>
  <si>
    <t>Gilo</t>
  </si>
  <si>
    <t>Assaulted and stabbed to death by a Palestinian in the woods near Gilo.</t>
  </si>
  <si>
    <t>Shot from behind in the head and leg by Israeli soldiers on a stakeout. He was shot from about 100 meters away while riding a motorcycle with another teenager. The other boy was injured in the shoulder and back. The Israeli military initially alleged that an explosive device had been thrown in the area.</t>
  </si>
  <si>
    <t>Samah Zuheir Ahmad Mubarak</t>
  </si>
  <si>
    <t>Shot in the upper body by an Israeli security guard at a-Zaâ€™ayem Checkpoint, several meters away from Israeli security forces. According to the police, she had tried to stab a Border Police officer.</t>
  </si>
  <si>
    <t>a-Sayfa</t>
  </si>
  <si>
    <t>Hit in the thigh by Israeli security forcesâ€™ gunfire when he was several dozen meters away from the Gaza perimeter fence, during the Return Protests near the fence, north of the town of a-Sayfa</t>
  </si>
  <si>
    <t>Hit in the back by settlersâ€™ gunfire. He was with a group of village residents who were throwing stones at the settlers in an attempt to drive them off after the latter had come to the outskirts of the village and assaulted residents. Gunfire by the settlers injured another nine residents. Another villager was hit in the head by a rubber-coated metal bullet fired by Israeli security forces who arrived on the scene. Naâ€™asan died of his injuries shortly after.</t>
  </si>
  <si>
    <t>Shot in the back from several dozen meters away by soldiers waiting in ambush, for allegedly throwing stones at Route 60. Another young man was injured by the gunfire.</t>
  </si>
  <si>
    <t>a-Shaburah (R.C)</t>
  </si>
  <si>
    <t>Hit in the chest by Israeli security forcesâ€™ gunfire while throwing stones at the Gaza perimeter fence from several dozen meters away, during the Return Protests held east of Rafah</t>
  </si>
  <si>
    <t>Killed by a mortar shell at a Hamas military branch observation post. Four other operatives were injured by the mortar shell.</t>
  </si>
  <si>
    <t>Rujeib</t>
  </si>
  <si>
    <t>Critically injured by a soldierâ€™s gunfire after, according to the military, he got out of the car he was driving and tried to stab another soldier at an inspection post. He succumbed to his wounds shortly after.</t>
  </si>
  <si>
    <t>Samir Ghazi Mahmoud a-Nabahin</t>
  </si>
  <si>
    <t>Injured when a tear-gas canister fired by Israeli security forces lodged in his face, during the Return Protests near the Gaza perimeter fence, east of al-Bureij Refugee Camp</t>
  </si>
  <si>
    <t>Hit in the head by a tear-gas canister fired by Israeli security forces, while he was with his back to the Gaza perimeter fence, about 150 meters away from it. The incident occurred during the Return Protests near the fence, east of Jabalya Refugee Camp</t>
  </si>
  <si>
    <t>Amal Mustafa Ahmad a-Taramsi</t>
  </si>
  <si>
    <t>Died of her wounds shortly after being hit in the neck by Israeli security forces' gunfire while about 200 meters away from the Gaza perimeter fence during the Return Protests near the fence, east of Gaza City</t>
  </si>
  <si>
    <t>Tamar Kaduri</t>
  </si>
  <si>
    <t>Talpiot (East)</t>
  </si>
  <si>
    <t>Stabbed to death along with her husband by a Palestinian who entered their home.</t>
  </si>
  <si>
    <t>Yehuda Kaduri</t>
  </si>
  <si>
    <t>Stabbed to death along with his wife by a Palestinian who entered their home.</t>
  </si>
  <si>
    <t>Intellectually disabled. Shot in the head by Israeli security forces when he was approx. 150 meters away from the Gaza perimeter fence, during the Return Protests near the fence, north of the town of Khuzaâ€™ah</t>
  </si>
  <si>
    <t>Ayman Munir Muhammad Shbeir</t>
  </si>
  <si>
    <t>Deir al-Balah Camp</t>
  </si>
  <si>
    <t>Shot in the upper body by Israeli security forces when he was with a group of protesters who were trying to damage the concertina wire fence, at a spot several dozen meters away from the Gaza perimeter fence, during the Return Protests near the fence, east of al-Bureij Refugee Camp</t>
  </si>
  <si>
    <t>Shot in the head by Israeli security forces when he was approx. 350 meters away from the Gaza perimeter fence, during the Return Protests near the fence, east of al-Bureij Refugee Camp</t>
  </si>
  <si>
    <t>Shot in the back by Israeli security forces when he was at least 100 meters away from the Gaza perimeter fence, during the Return Protests near the fence, east of Gaza City</t>
  </si>
  <si>
    <t>Fatally shot by Israeli soldiers who were stationed near the Beit El-DCO Checkpoint, as the car in which he was a passenger was driving away from the checkpoint. He was in the car with three of his relatives. According to media reports, â€˜Abasi was shot in the back.</t>
  </si>
  <si>
    <t>Mahmoud Yusef Mahmoud Nakhleh</t>
  </si>
  <si>
    <t>Hit in the lower back, from behind, by Israeli soldiersâ€™ gunfire, from about 80 meters away. He was running away, near the entrance to the refugee camp, after other young men had thrown stones at a military post at the entrance to the settlement of Beit El. The soldiers dragged Nakhleh away by the arms and legs, and denied him medical treatment for about 15 minutes. He died of his injuries shortly after.</t>
  </si>
  <si>
    <t>Fatally shot by Israelâ€™s Special Police Unit (a.k.a. Counter Terrorism Unit). According to the security forces, Na'alwah, a Hamas military branch operative, was armed. He was suspected of shooting and killing Ziv Hajbi and Kim Levengrond-Yehezkel, and causing moderate injuries to another woman, at a factory in the Barkan Industrial Zone on 7 October 2018. Israel is holding his body.</t>
  </si>
  <si>
    <t>Shot in the head in the al-Birah Industrial Zone by soldiers who were stationed after a sharp bend in the road, as he drove by in his car. â€˜Arda, who was apparently taken by surprise by their presence, accelerated and changed directions. He hit a soldier â€“ reported by the media to have been mildly injured. The soldiers carried on firing at him, even after the car came to a stop.</t>
  </si>
  <si>
    <t>Majd Jamal Muhammad Mteir</t>
  </si>
  <si>
    <t>Shot several times in the upper body by Border Police on al-Wad (ha-Gai) St. in Jerusalemâ€™s Old City, after trying to stab a civilian and stabbing two Border Police officers â€“ one was moderately injured and the other sustained mild injuries.</t>
  </si>
  <si>
    <t>Surda</t>
  </si>
  <si>
    <t>Kobar</t>
  </si>
  <si>
    <t>Two Israeli security forces vehicles blocked the way of a taxi he was driving. About ten members of the Israeli security forces â€“ including officers of Israelâ€™s Special Police Unit (a.k.a. Counter Terrorism Unit) â€“ alighted, surrounded the taxi and fired at it, with Barghouti inside. They then pulled him out of the taxi, apparently after handcuffing him, and removed him from the scene. The Israeli military informed his family that he was critically wounded during the incident and died of his wounds in hospital. Barghouti, who was a Hamas military branch operative, was suspected of involvement in the shooting at the hitchhiking station near the settlement of Ofra on 9 December 2018, which injured seven people, including the pregnant mother of neonate Amiad Yisrael Ish-Ran, who died three days later. Israel is holding his body.</t>
  </si>
  <si>
    <t>Idhna</t>
  </si>
  <si>
    <t>Hit in the back by Israeli security forcesâ€™ gunfire from about 15 meters away, as he was driving away from them. According to the police he was shot after he was suspected of an attempt to run over a Border Police officer. The security forces who were on the scene did not provide â€˜Awwad medical attention and he died of his injuries shortly thereafter.</t>
  </si>
  <si>
    <t>Amiad Yisrael Ish-Ran</t>
  </si>
  <si>
    <t>Died three days after being delivered by C-section after his 7-months pregnant mother was injured in a drive-by shooting at a hitchhiking station near the settlement of Ofra on Route 60. Six other people were injured in the attack: his father and another person sustained moderate injuries, and four others sustained mild injuries. One of the suspected shooters was killed by a police officer of Israelâ€™s Special Police Unit (a.k.a. Counter Terrorism Unit) on 12 December 2018.</t>
  </si>
  <si>
    <t>Injured in the head and upper body by shrapnel from Israeli security forcesâ€™ gunfire during the Return Protests near the Gaza perimeter fence, north of the town of Khuzaâ€™ah</t>
  </si>
  <si>
    <t>Intellectually disabled. Shot in the head from behind from about 80 meters away by soldiers as he was moving away from them, carrying a stick. B'Tselem's investigation found that all was quiet in the vicinity of the incident, nor were there clashes there with soldiers. Another person was injured by the gunfire.</t>
  </si>
  <si>
    <t>Shot and killed by a soldier after using his car to attack a group of soldiers, one of whom was reportedly moderately injured and two others were injured lightly. Israel is holding his body.</t>
  </si>
  <si>
    <t>Severely beaten by Border Police officers. According to the police, he had entered the Oz police station in Jabal al-Mukabber in East Jerusalem and stabbed a Border Police officer who was reportedly lightly injured. According to the media, as Abu Jamal was subdued, two other officers were lightly injured. Died of his wounds at hospital.</t>
  </si>
  <si>
    <t>Shot in the abdomen by soldiers when he approached the perimeter fence near Gazaâ€™s northern shore.</t>
  </si>
  <si>
    <t>Khaled Riyad Ahmad a-Sultan</t>
  </si>
  <si>
    <t>Killed by a missile near a farmland in Beit Lahiya. A seven-year-old boy was wounded in the incident.</t>
  </si>
  <si>
    <t>Killed by missile when he and other Popular Resistance Committee activists fired mortars toward Israel.</t>
  </si>
  <si>
    <t>Nahal Oz Checkpoint</t>
  </si>
  <si>
    <t>Killed by missile after crossing the perimeter fence with three other youths. The four torched a military post and attempted to return to Gaza. The other three were wounded.</t>
  </si>
  <si>
    <t>Hamad Muhammad Musa a-Nahal</t>
  </si>
  <si>
    <t>Kh. al-'Adas</t>
  </si>
  <si>
    <t>Killed by a missile while trying to launch rockets at Israel from farmland northeast of Rafah together with another Islamic Jihad military wing operative who was wounded and died the next day.</t>
  </si>
  <si>
    <t>Hit by a missile while trying to launch rockets at Israel from farmland northeast of Rafah together with another Islamic Jihad military wing operative who was killed instantaneously.</t>
  </si>
  <si>
    <t>Killed by a missile together with another Popular Front military wing operative when guarding a Popular Front compound. Two other operatives were wounded in the incident.</t>
  </si>
  <si>
    <t>Nina Ginisdanova</t>
  </si>
  <si>
    <t>Seriously wounded when a rocket fired by Palestinians hit her apartment building. According to media reports, she never regained consciousness. In the same incident, a Palestinian man who resided in the building while in Israel for work was killed and, according to media reports, another woman was seriously wounded.</t>
  </si>
  <si>
    <t>Killed together with three Hamas military branch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</si>
  <si>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Abasan al-Jadida (a-Saghira)</t>
  </si>
  <si>
    <t>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</si>
  <si>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Killed together with four Hamas military branch operatives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</si>
  <si>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Muhammad Majed Muhammad al-Qara</t>
  </si>
  <si>
    <t>Shot and killed together with a a senior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</si>
  <si>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Nur a-Din Muhammad Salamah Barakah</t>
  </si>
  <si>
    <t>Senior Hamas military branch operative. Shot and killed together with another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</si>
  <si>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Rami Wael Ishaq Qahman</t>
  </si>
  <si>
    <t>Shot in the back of the neck by Israeli security forces' gunfire during the Return Protests near the Gaza perimeter fence, east of the city of Rafah</t>
  </si>
  <si>
    <t>Shot in the chest by Israeli soldiers after approaching the Gaza Perimeter fence along with several other young men, east of al-Maghazi R.C.</t>
  </si>
  <si>
    <t>Shot and wounded in the right thigh by soldiers when trying to breach the fence with an axe together with two friends, one of whom was also carrying an axe. The other was wounded by shrapnel. Evacuated to a hospital in Israel where he died of his wounds.</t>
  </si>
  <si>
    <t>Hit in the chest by Israeli security forces during the Return Protests near the Gaza perimeter fence, north of the town of a-Saifa</t>
  </si>
  <si>
    <t>a-Sureij</t>
  </si>
  <si>
    <t>Wadi a-Salqa</t>
  </si>
  <si>
    <t>Killed together with two other teenagers from a missile strike near the fence. Palestinian ambulances were kept waiting for some 90 minutes before Israel allowed them to look for the three.</t>
  </si>
  <si>
    <t>Hit in the back of the thigh by a live bullet fired from about ten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Ladadwah succumbed to his wounds shortly after. Eight other residents were wounded from the gunfire, including Muhammad Shreiteh, who died of his wounds on 10 November 2018.</t>
  </si>
  <si>
    <t>Muhammad Ibrahim Khalil Shreiteh</t>
  </si>
  <si>
    <t>Hit in the head by a live bullet fired from about five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Eight other residents were wounded from the gunfire, including â€˜Othman Ladadwah, who died of his wounds on the day of the incident.</t>
  </si>
  <si>
    <t>Shot in the head by Israeli security forces during the Return Protests near the Gaza perimeter fence, east of Jabalya Refugee Camp</t>
  </si>
  <si>
    <t>Nassar Iyad Nassar Abu Tayyem</t>
  </si>
  <si>
    <t>Fatally shot by Israeli security forces during the Return Protests near the Gaza perimeter fence, north of the town of Khuzaâ€™ah</t>
  </si>
  <si>
    <t>Shot in the chest by Israeli security forces during the Return Protests near the Gaza perimeter fence, north of the town of Khuzaâ€™ah</t>
  </si>
  <si>
    <t>Yihya Bader Muhammad al-Hasanat</t>
  </si>
  <si>
    <t>Hit in the head by Israeli security forcesâ€™ gunfire during the Return Protests near the Gaza perimeter fence, east of al-Bureij Refugee Camp, during which he cut the fence</t>
  </si>
  <si>
    <t>Hit in the thigh by Israeli security forcesâ€™ gunfire during the Return Protests near the Gaza perimeter fence, east of al-Bureij Refugee Camp</t>
  </si>
  <si>
    <t>Ahmad Khaled Salman a-Najar</t>
  </si>
  <si>
    <t>Shot in the abdomen by Israeli security forces while he was throwing stones at them during the Return Protests near the Gaza perimeter fence, north of the town of Khuzaâ€™ah</t>
  </si>
  <si>
    <t>Hit in the chest by Israeli security forces' close-range fire shot from an ambush after clashes in which residents threw stones at soldiers who had come to arrest a local man ended. Soldiers did not offer him first aid after he was wounded. Four other residents were wounded from the gunfire.</t>
  </si>
  <si>
    <t>Hit in the head by Israeli security forcesâ€™ gunfire as he was throwing stones at them from a distance of several dozen meters from the fence during the Return Protests near the Gaza perimeter fence, northeast of the town of a-Sureij</t>
  </si>
  <si>
    <t>Shot dead by soldiers after having stabbed one of them with pruning shears and, according to the media, wounding him lightly.</t>
  </si>
  <si>
    <t>Anwar Muhammad Zayed Qdeih</t>
  </si>
  <si>
    <t>Hit in the neck by Israeli security forcesâ€™ gunfire during the Return Protests near the Gaza perimeter fence, north of the town of Khuzaâ€™ah</t>
  </si>
  <si>
    <t>Killed when hit by a missile fired at a group of al-Mujahedin Movement operatives who were attempting to fire rockets. Two other operatives were wounded in the incident.</t>
  </si>
  <si>
    <t>Shot several times in the chest by a soldier, sustaining severe injuries. He was shot after running toward soldiers standing at a hitchhiking stop. According to the military, he had tried to stab the soldiers.</t>
  </si>
  <si>
    <t>Wounded in the thigh by Israeli security forcesâ€™ fire when he was throwing stones at them using a slingshot from a distance of about 200 meters from the perimeter fence during the Return Protests near the Gaza perimeter fence, north of the town of a-Saifa</t>
  </si>
  <si>
    <t>Shot in the torso by Israeli security forces while he was dragging a tin can with a burning tire on top of it, when he was about 300 meters from the fence, during the Return Protests near the Gaza perimeter fence, east of the city of Rafah</t>
  </si>
  <si>
    <t>Shot in the chest by Israeli security forces when he was several dozen meters from the fence, during the Return Protests near the Gaza perimeter fence, east of Gaza City</t>
  </si>
  <si>
    <t>Hit in the upper body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</si>
  <si>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Shot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</si>
  <si>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Shot several times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</si>
  <si>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Ibrahim Zaki a-Tawil</t>
  </si>
  <si>
    <t>Shot in the neck by Israeli soldiers after having crossed the fence with several dozen more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</si>
  <si>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Rehelim</t>
  </si>
  <si>
    <t>stones throwing</t>
  </si>
  <si>
    <t>Killed by a stone thrown from the direction of the settlement Rechelim at the car she was riding in with her husband and daughter on Road 60.</t>
  </si>
  <si>
    <t>Shot in the head by Israeli security forces during the Return Protests near the Gaza perimeter fence, east of Gaza City</t>
  </si>
  <si>
    <t>Kim Levengrond-Yehezkel</t>
  </si>
  <si>
    <t>Barkan</t>
  </si>
  <si>
    <t>Rosh Ha'ayin</t>
  </si>
  <si>
    <t>Fatally wounded by shots fired by a Palestinian employee at the factory where she worked at the Barkan industrial area. According to the media, the shooter instructed another employee to handcuff her and then shot her, Ziv Hajbi and another female employee and fled the scene. Levengrond-Yehezkel and Hajbi were fatally wounded and succumbed to their wounds shortly after. According to the media, the other employee sustained moderate injuries. The shooter was shot dead by Special Police Unit officers on 13 December 2018 at â€˜Askar Refugee Camp.</t>
  </si>
  <si>
    <t>Ziv Hajbi</t>
  </si>
  <si>
    <t>Fatally wounded by shots fired by a Palestinian employee at the factory where he worked at the Barkan industrial area. According to the media, the shooter instructed another employee to handcuff a female employee, Kim Levengrond-Yehezkel, and then shot her, Hajbi and another female employee and fled the scene. Hajbi and Levengrond-Yehezkel were fatally wounded and succumbed to their wounds shortly after. According to the media, the other employee sustained moderate injuries. The shooter was shot dead by Special Police Unit officers on 13 December 2018 at â€˜Askar Refugee Camp.</t>
  </si>
  <si>
    <t>Shot in the abdomen by Israeli security forces during the Return Protests near the Gaza perimeter fence, east of Gaza City</t>
  </si>
  <si>
    <t>Shot in the chest by Israeli security forces while he and a friend were carrying a tire and advancing up to several meters from the fence, during the Return Protests near the Gaza perimeter fence, east of Gaza City</t>
  </si>
  <si>
    <t>Hussein Fathi Hussein a-Raqab</t>
  </si>
  <si>
    <t>Shot in the abdomen by Israeli security forces during the Return Protests near the Gaza perimeter fence, north of the town of Khuzaâ€™ah</t>
  </si>
  <si>
    <t>Ahmad Samir Harb Abu Habel</t>
  </si>
  <si>
    <t>Wounded when a tear gas canister fired by Israeli security forces lodged in his head when he was at least 200 meters from the fence, during the Return Protests near Erez Crossing</t>
  </si>
  <si>
    <t>Red Crescent volunteer. Shot in the head by Israeli security forces when he was about 100 meters from the fence, during the Return Protests near the Gaza perimeter fence, north of the town of Khuzaâ€™ah</t>
  </si>
  <si>
    <t>Sustained gunshot wounds in the abdomen and thigh by Israeli security forces' gunfire during the Return Protests near the Gaza perimeter fence, north of the town of Khuzaâ€™ah</t>
  </si>
  <si>
    <t>Shot in the chest by Israeli security forces when he was about fifty meters from the fence, during the Return Protests near the Gaza perimeter fence, east of Gaza City</t>
  </si>
  <si>
    <t>Muhammad Bassam Muhammad Shakhsah</t>
  </si>
  <si>
    <t>Muhammad Walid Mustafa Haniyeh</t>
  </si>
  <si>
    <t>Officer with the Hamas government naval police. Shot in the head by Israeli security forces during the Return Protests near the Gaza perimeter fence, east of Gaza City</t>
  </si>
  <si>
    <t>Hit in the upper body by Israeli security forcesâ€™ gunfire during the Return Protests near the Gaza perimeter fence, east of al-Bureij Refugee Camp</t>
  </si>
  <si>
    <t>Muhammad Nayef Yusef al-Houm</t>
  </si>
  <si>
    <t>Shot in the chest by Israeli security forces during the Return Protests near the Gaza perimeter fence, east of al-Bureij Refugee Camp</t>
  </si>
  <si>
    <t>Muhammad Fayez Salim Abu a-Sadeq</t>
  </si>
  <si>
    <t>Shot in the head by Israeli security forces during the Return Protests near the Gaza perimeter fence, north of the town of a-Sayfa</t>
  </si>
  <si>
    <t>Shot in the head by Israeli security forces during the nocturnal version of the Return Protests (the Night Confusion) near the Gaza perimeter fence, east of Gaza City, which were attended by as many as several hundred people. During the demonstration, some of the protesters torched tires, lit firecrackers and threw stones at Israeli troops stationed on the other side of the fence.</t>
  </si>
  <si>
    <t>Karim Muhammad Mahmoud Kulab</t>
  </si>
  <si>
    <t>Shot in the stomach by Israeli security forces during the Return Protests near the Gaza perimeter fence, east of Gaza City</t>
  </si>
  <si>
    <t>Shot in the head by Israeli security forces during the nocturnal version of the Return Protests (the Night Confusion) near the Gaza perimeter fence, east of the city of Rafah, which were attended by as many as several hundred people. During the demonstration, some of the protesters torched tires, lit firecrackers and threw stones at Israeli troops stationed on the other side of the fence. According to the military, demonstrators also hurled Molotov cocktails, and some twenty demonstrators crossed the fence.</t>
  </si>
  <si>
    <t>Muhammad Ahmad Muhammad Abu Naji</t>
  </si>
  <si>
    <t>Hit in the chest by Israeli security forcesâ€™ gunfire during the Return Protests near the Gaza perimeter fence, while he was standing about 300 meters from the fence, near Erez Crossing</t>
  </si>
  <si>
    <t>Fatally shot by Border Police after, according to the police, he ran towards them wielding a sharp object.</t>
  </si>
  <si>
    <t>Hit in the upper body by Israeli security forcesâ€™ gunfire during the Return Protests near the Gaza perimeter fence, near Erez Crossing</t>
  </si>
  <si>
    <t>Killed, along with a relative, by a missile fired at them. They were hit next to concertina wire some fifty meters away from the fence. According to the military, the two had placed a suspicious device there.</t>
  </si>
  <si>
    <t>Ari Fuld</t>
  </si>
  <si>
    <t>Critically injured when a Palestinian stabbed him at the entrance to the Harim shopping mall at the Gush Etzion Junction. Video footage aired on the media shows Fuld and two other Israeli civilians firing at the assailant. According to media reports, the assailant sustained moderate injuries from the gunfire and was taken to hospital. Fuld died of his wounds later that day.</t>
  </si>
  <si>
    <t>Hit in the chest by Israeli security forcesâ€™ gunfire during the Return Protests near the Gaza perimeter fence, east of the city of Rafah</t>
  </si>
  <si>
    <t>Muhammad Khalil Ghazi Shaqurah</t>
  </si>
  <si>
    <t>Hit in the chest by Israeli security forcesâ€™ gunfire during the Return Protests near the Gaza perimeter fence, east of al-Bureij Refugee Camp</t>
  </si>
  <si>
    <t>Hit by Israeli security forcesâ€™ gunfire. According to the military, he was shot after approaching the Gaza perimeter fence and trying to vandalize it. When Palestinian ambulances arrived to take him away, the security forces fired in the air and prevented them from removing him. Saleh remained lying on the ground until security forces later transported him into Israel, where he died of his wounds. Israel is holding his body.</t>
  </si>
  <si>
    <t>Bilal Mustafa Muhammad Khafajah</t>
  </si>
  <si>
    <t>Ahmad Musbah Ahmad Abu Tyour</t>
  </si>
  <si>
    <t>Hit in the thigh by Israeli security forcesâ€™ gunfire during the Return Protests near the Gaza perimeter fence, east of the city of Rafah</t>
  </si>
  <si>
    <t>Fatally shot by soldiers near the Givâ€™at Haâ€™avot/al-Muhwal checkpoint. According to the military, after approaching them wielding a knife. Israel is holding his body.</t>
  </si>
  <si>
    <t>Fatally shot by soldiers after the military alleged he had fired at them from the other side of the perimeter fence. According to the media, a tank fired and then live gunfire followed. Israel is holding his body.</t>
  </si>
  <si>
    <t>Hit in the eye by Israeli security forcesâ€™ gunfire during the Return Protests near the Gaza perimeter fence, east of al-Bureij Refugee Camp</t>
  </si>
  <si>
    <t>Hit in the head by Israeli security forces' gunfire during the Return Protests near the Gaza perimeter fence, east of the city of Rafah</t>
  </si>
  <si>
    <t>Ahmad Jamal Suliman Abu Luli</t>
  </si>
  <si>
    <t>Hit in the pelvis from Israeli security forces' gunfire while about 20 meters away from the perimeter fence during the Return Protests near the Gaza perimeter fence, east of the city of Rafah</t>
  </si>
  <si>
    <t>Paramedic. Hit in the chest by Israeli security forces' gunfire, while about 20 meters away from the perimeter fence during the Return Protests near the Gaza perimeter fence, east of the city of Rafah</t>
  </si>
  <si>
    <t>Hit in the chest by Israeli security forces' gunfire during the Return Protests near the Gaza perimeter fence, east of the city of Rafah</t>
  </si>
  <si>
    <t>Bayan Muhammad Kamel Abu Khamash</t>
  </si>
  <si>
    <t>Killed with her mother, who was in advanced stages of pregnancy, while they were asleep at home, by a bomb that penetrated their home without exploding. Her father was injured.</t>
  </si>
  <si>
    <t>Inas Suliman Ahmad Abu Khamash</t>
  </si>
  <si>
    <t>In the advanced stages of pregnancy. Killed with her toddler daughter while they were asleep at home, by a bomb that penetrated their home without exploding. Her husband was injured.</t>
  </si>
  <si>
    <t>Killed by missile that hit a car in which he was transporting missiles. Another Hamas military branch operative was with him in the car and was wounded.</t>
  </si>
  <si>
    <t>Killed by a tank shell along with another Hamas military branch operative after shots were fired in the air in the area during what later turned out to be part of a military wing graduation ceremony. According to the media, six others were injured.</t>
  </si>
  <si>
    <t>Had a conduct disorder. Hit in the neck by Israeli troopsâ€™ gunfire at a spot several meters away from the fence, while throwing stones with a slingshot at them, during the Return Protests near the Gaza perimeter fence, north of the town of Khuzaâ€™ah</t>
  </si>
  <si>
    <t>Hit in the stomach by Israeli security forcesâ€™ gunfire when he was at a spot up to 30 meters away from the perimeter fence during the Return Protests near the Gaza perimeter fence, east of al-Bureij Refugee Camp</t>
  </si>
  <si>
    <t>Majdi Ramzi Kamal a-Satari</t>
  </si>
  <si>
    <t>Shot in the head by Israeli security forces during the Return Protests near the Gaza perimeter fence, east of the city of Rafah</t>
  </si>
  <si>
    <t>Muamen Fathi Yusef al-Hams</t>
  </si>
  <si>
    <t>Hit in the shoulder by Israeli security forcesâ€™ gunfire during the Return Protests near the Gaza perimeter fence, east of the city of Rafah</t>
  </si>
  <si>
    <t>Ghazi Muhammad Mustafa Abu Mustafa</t>
  </si>
  <si>
    <t>Hit in the head by Israeli soldiersâ€™ gunfire during the Return Protests near the Gaza perimeter fence, north of the town of Khuzaâ€™ah</t>
  </si>
  <si>
    <t>Yotam Ovadia</t>
  </si>
  <si>
    <t>Adam (Geva Binyamin)</t>
  </si>
  <si>
    <t>Stabbed and fatally wounded by a Palestinian who entered the settlement and also stabbed and injured two other Israeli civilians. According to media reports the two other individuals sustained moderate and mild injuries. The assailant was shot dead by one of them. Ovadia succumbed to his wounds later that day.</t>
  </si>
  <si>
    <t>Muhammad Tareq Ibrahim Dar Yusef</t>
  </si>
  <si>
    <t>Shot dead by a settler after he entered the settlement and stabbed three Israeli civilians</t>
  </si>
  <si>
    <t>Killed by a tank shell, at a Hamas field monitoring post. Two other Hamas military branch operatives were killed, and another sustained severe wounds. The Israeli military stated that the shell was fired in response to Palestinian sniper fire which injured an officer, causing him moderate wounds.</t>
  </si>
  <si>
    <t>Ahmad Munir Salman al-Basus</t>
  </si>
  <si>
    <t>Killed by a tank shell along with two other Hamas military branch operatives at a military wing field monitoring post. Another operative sustained severe wounds. The Israeli military stated that the shell was fired in response to Palestinian sniper fire that injured an officer, causing him moderate wounds.</t>
  </si>
  <si>
    <t>Arkan Thaer Helmi Mizher</t>
  </si>
  <si>
    <t>Hit in the chest by Israeli soldiersâ€™ gunfire. The shots were fired from a distance of several dozen meters away during an arrest raid in the refugee camp, while he and scores of other youths were running after military vehicles and throwing stones at them. Succumbed to his wounds shortly after. The Israeli military stated that explosive devices and Molotov cocktails had been thrown.</t>
  </si>
  <si>
    <t>Muhammad Riyad Muhammad Abu Farhanah</t>
  </si>
  <si>
    <t>Killed by a tank shell along with another Hamas military branch operative while they were at a Hamas military branch observation post. The Israeli military stated that the shell was fired in response to sniper fire that killed a soldier earlier that day.</t>
  </si>
  <si>
    <t>Mahmoud Khalil Ibrahim Qishtah</t>
  </si>
  <si>
    <t>Killed by tank shells at a Hamas military branch observation post. The Israeli military stated that the shells were fired in response to sniper fire that killed a soldier earlier that day.</t>
  </si>
  <si>
    <t>Shot in the chest by Israeli security forces while climbing a concrete block near Karni Crossing, in order to throw stones during the Return Protests near the Gaza perimeter fence, east of Gaza City</t>
  </si>
  <si>
    <t>Killed by a missile that hit a field monitoring post of Hamasâ€™s military branch. Three other Hamas military branch operatives were wounded.</t>
  </si>
  <si>
    <t>Amir Muhammad Walid a-Nimrah</t>
  </si>
  <si>
    <t>Killed, along with a friend, by a â€œwarning missileâ€ the Israeli military fired at the roof of the al-Katibah Building in western Gaza City. The two boys had been sitting on the rooftop. The building was bombed minutes later</t>
  </si>
  <si>
    <t>Luai Mazen Nabil Kahil</t>
  </si>
  <si>
    <t>Muhammad Naser Muhammad Shurab</t>
  </si>
  <si>
    <t>Hit by Israeli soldiersâ€™ gunfire during the Return Protests near the Gaza perimeter fence, north of the town of Khuzaâ€™ah</t>
  </si>
  <si>
    <t>Amjad Fayez Ahmad Hamdunah</t>
  </si>
  <si>
    <t>Hit by Israeli security forcesâ€™ gunfire during the Return Protests near the Gaza perimeter fence, east of Jabalya Refugee Camp</t>
  </si>
  <si>
    <t>Shot in the chest by Israeli soldiers while climbing the fence during the Return Protests near the Gaza perimeter fence, east of Gaza City</t>
  </si>
  <si>
    <t>Shot in the chest by Israeli security forces during the Return Protests near the Gaza perimeter fence, east of Gaza City</t>
  </si>
  <si>
    <t>Wounded by Israeli soldiersâ€™ gunfire after he and three other Palestinians entered Israel to torch an abandoned military post and fled back into the Gaza Strip. Another Palestinian was wounded by the gunfire. â€˜Abd al-â€˜Al succumbed to his wounds later that day. Israel is holding his body.</t>
  </si>
  <si>
    <t>Yasser Amjad Musa Abu a-Naja</t>
  </si>
  <si>
    <t>Shot in the head by Israeli security forces during the Return Protests near the Gaza perimeter fence, north of the town of Khuzaâ€™ah</t>
  </si>
  <si>
    <t>Muhammad Fawzi Muhammad al-Hamaydah</t>
  </si>
  <si>
    <t>Officer with the Hamas government police force. Fatally shot by Israeli security forces during the Return Protests near the Gaza perimeter fence, east of the city of Rafah</t>
  </si>
  <si>
    <t>Injured by tank shells fired at him and at another Palestinian youth, who was lightly injured, when they tried to enter Israel with incendiary devices. Died of his wounds later that day.</t>
  </si>
  <si>
    <t>Ousamah Khalil Qassem Abu Khater</t>
  </si>
  <si>
    <t>Injured in the chest by Israeli security forcesâ€™ gunfire during the Return Protests near the Gaza perimeter fence, north of the town of Khuzaâ€™ah</t>
  </si>
  <si>
    <t>Sabri Ahmad Salah Abu Khader</t>
  </si>
  <si>
    <t>Injured by a missile fired at him after he tried to remove a security camera installed on the Gaza perimeter fence, after crossing the fence with three other Palestinians to torch a military watchtower. Another Palestinian was injured by the missile.</t>
  </si>
  <si>
    <t>al-Haitham Muhammad Khalil al-Jamal</t>
  </si>
  <si>
    <t>Shot in the stomach by Israeli security forces during the Return Protests near the Gaza perimeter fence, east of the city of Rafah</t>
  </si>
  <si>
    <t>Yusef Salim Khalil al-Fasih</t>
  </si>
  <si>
    <t>Critically injured in the stomach by Israeli security forcesâ€™ gunfire during the Return Protests near the Gaza perimeter fence, east of Gaza City</t>
  </si>
  <si>
    <t>Shot in the stomach by Israeli security forces during the Return Protests near the Gaza perimeter fence, north of the town of Khuzaâ€™ah</t>
  </si>
  <si>
    <t>Injured by Israeli security forcesâ€™ fire during the Return Protests near the Gaza perimeter fence, north of the town of Khuza'ah</t>
  </si>
  <si>
    <t>Injured by a teargas canister fired by Israeli security forces that hit him directly in the head while he was about 100 meters away from the Gaza perimeter fence, during the Return Protests near the fence north of the town of Khuzaâ€™ah</t>
  </si>
  <si>
    <t>Shot in the head by Israeli security forces during the Return Protests near the Gaza perimeter fence, east of Jabalya R.C.</t>
  </si>
  <si>
    <t>Shot in the back by a soldier from about 45 meters away while fleeing, after having thrown stones at the soldier, during a wave of arrests in the village. He died of his wounds a short while later.</t>
  </si>
  <si>
    <t>Ramzi Muhammad Salem a-Najar</t>
  </si>
  <si>
    <t>Fatally shot by soldiers near the Gaza perimeter fence, north of the town of Khuzaâ€™ah. According to the military, he and another Palestinian were trying to enter Israel with an axe. Israel is holding his body.</t>
  </si>
  <si>
    <t>Rami Wahid Hassan Sabarneh</t>
  </si>
  <si>
    <t>Shot in the chest by a soldier while driving a small tractor (Bobcat) after he tried, according to the military, to run over soldiers and civilians at the spot.</t>
  </si>
  <si>
    <t>Paramedic. Shot in the chest by Israeli security forces during the Return Protests near the Gaza perimeter fence, north of the town of Khuzaâ€™ah</t>
  </si>
  <si>
    <t>Zakaria Sayed Mustafa Bashbash</t>
  </si>
  <si>
    <t>Injured in the upper body by Israeli security forcesâ€™ fire during the Return Protests near the Gaza perimeter fence, east of al-Bureij Refugee Camp</t>
  </si>
  <si>
    <t>Killed by a tank shell fired towards a lookout post of the Hamas military wing. Earlier, militants had fired from the post towards soldiers who had detained two Palestinians attempting to enter Israel. According to the military, the two were armed with knives and incendiary devices.</t>
  </si>
  <si>
    <t>Killed when tank shells hit a lookout post of the Islamic Jihadâ€™s military wing. According to the military, the shells were fired in response to the laying of an explosive device on the Gaza perimeter fence opposite the lookout post. The shelling killed another militant, and a third died of his wounds a short while later.</t>
  </si>
  <si>
    <t>Critically injured when tank shells hit a lookout post of the Islamic Jihadâ€™s military wing. According to the military, the shells were fired in response to the laying of an explosive device on the Gaza perimeter fence opposite the lookout post. Al-â€˜Amur died of his wounds a short while later. The shelling killed two other militants.</t>
  </si>
  <si>
    <t>Injured in the leg by Israeli security forcesâ€™ fire during the Return Protests near the Gaza perimeter fence, east of the city of Rafah</t>
  </si>
  <si>
    <t>Ein Siniya</t>
  </si>
  <si>
    <t>Injured in the abdomen by soldiersâ€™ fire from about 40 meters away, during a demonstration near the Beit El/DCO checkpoint, during which he threw stones at Israeli security forces.</t>
  </si>
  <si>
    <t>Bilal Bdeir Hussein al-Ashram</t>
  </si>
  <si>
    <t>Shot in the chest and leg by Israeli security forces during the Return Protests near the Gaza perimeter fence, east of al-Bureij Refugee Camp</t>
  </si>
  <si>
    <t>Naser Ahmad Mahmoud Ghrab</t>
  </si>
  <si>
    <t>Fatally shot by Israeli security forces during the Return Protests near the Gaza perimeter fence, east of al-Bureij Refugee Camp</t>
  </si>
  <si>
    <t>Muhannad Baker Muhammad Abu Tahun</t>
  </si>
  <si>
    <t>Injured in the head by Israeli security forcesâ€™ fire during the Return Protests near the Gaza perimeter fence, east of al-Bureij Refugee Camp</t>
  </si>
  <si>
    <t>Shot in the head by Israeli security forces during the Return Protests in which thousands took part near the Gaza perimeter fence, east of al-Bureij Refugee Camp, while he was about 100 meters from the fence. During the protest, some of the demonstrators torched tires and threw stones at Israeli security forces stationed on the other side of the fence.</t>
  </si>
  <si>
    <t>Shot in the head by Israeli security forces during the Return Protests near the Gaza perimeter fence, east of al-Bureij Refugee Camp</t>
  </si>
  <si>
    <t>Critically injured in the buttocks by Israeli security forcesâ€™ gunfire during the Return Protests near the Gaza perimeter fence, east of al-Bureij Refugee Camp</t>
  </si>
  <si>
    <t>Shot in the abdomen by Israeli security forces during the Return Protests near the Gaza perimeter fence, east of al-Bureij Refugee Camp</t>
  </si>
  <si>
    <t>Tall a-Sultan Camp</t>
  </si>
  <si>
    <t>Injuredin the head by Israeli security forcesâ€™ fire during the Return Protests near the Gaza perimeter fence, east of al-Bureij Refugee Camp</t>
  </si>
  <si>
    <t>Injured by Israeli security forcesâ€™ fire during the Return Protests near the Gaza perimeter fence, east of al-Bureij Refugee Camp</t>
  </si>
  <si>
    <t>Ahmad Fawzi Kamel a-Tatr</t>
  </si>
  <si>
    <t>Shot in the upper body by Israeli security forces during the Return Protests near the Gaza perimeter fence, east of the city of Rafah</t>
  </si>
  <si>
    <t>Shot in the back and leg by Israeli security forces during the Return Protests near the Gaza perimeter fence, east of the city of Rafah</t>
  </si>
  <si>
    <t>Mukhtar Kamel Salam Abu Khamash</t>
  </si>
  <si>
    <t>Shot in the chest by Israeli security forces during the Return Protests near the Gaza perimeter fence, while trying to cross the fence east of al-Bureij Refugee Camp</t>
  </si>
  <si>
    <t>Fatally shot by Israeli security forces during the Return Protests near the Gaza perimeter fence, southeast of Jabalya Refugee Camp</t>
  </si>
  <si>
    <t>Fatally shot by Israeli security forces during the Return Protests near the Gaza perimeter fence, east of the town of â€˜Abasan al-Jadida</t>
  </si>
  <si>
    <t>Mustafa Muhammad Samir al-Masri</t>
  </si>
  <si>
    <t>Shot in the chest by Israeli security forces during the Return Protests near the Gaza perimeter fence, southeast of Jabalya Refugee Camp</t>
  </si>
  <si>
    <t>Shaher Mahmoud Muhammad al-Madhun</t>
  </si>
  <si>
    <t>Officer with the Hamas government police force.Fatally shot by Israeli security forces during the Return Protests near the Gaza perimeter fence, southeast of Jabalya Refugee Camp</t>
  </si>
  <si>
    <t>Officer in the Hamas governmentâ€™s military intelligence agency. Shot in the abdomen by Israeli security forces during the Return Protests near the Gaza perimeter fence, southeast of Jabalya Refugee Camp</t>
  </si>
  <si>
    <t>Officer with the Hamas government police force. Fatally shot by Israeli security forces during the Return Protests near the Gaza perimeter fence, southeast of Jabalya Refugee Camp</t>
  </si>
  <si>
    <t>Paramedic. Critically wounded in the chest by Israeli security forcesâ€™ gunfire during the Return Protests near the Gaza perimeter fence, southeast of Jabalya Refugee Camp</t>
  </si>
  <si>
    <t>Member of the Hamas internal security force. Fatally shot by Israeli security forces during the Return Protests near the Gaza perimeter fence, southeast of Jabalya Refugee Camp</t>
  </si>
  <si>
    <t>Ahmad Mahmoud Muhammad a-Rantisi</t>
  </si>
  <si>
    <t>Shot in the head by Israeli security forces during the Return Protests near the Gaza perimeter fence, southeast of Jabalya Refugee Camp</t>
  </si>
  <si>
    <t>Ahmad Zuheir Hamed a-Shawa</t>
  </si>
  <si>
    <t>Bilal Ahmad Saleh Abu Daqah</t>
  </si>
  <si>
    <t>Shot in the chest by Israeli security forces during the Return Protests near the Gaza perimeter fence, east of the town of â€˜Abasan al-Jadida</t>
  </si>
  <si>
    <t>Muhammad Ghassan Muhammad Abu Farhanah</t>
  </si>
  <si>
    <t>Injured by Israeli security forcesâ€™ fire during the Return Protests near the Gaza perimeter fence, east of the town of â€˜Abasan al-Jadida</t>
  </si>
  <si>
    <t>Hit by Israeli security forcesâ€™ gunfire during the Return Protests near the Gaza perimeter fence, east of the town of â€˜Abasan al-Jadida</t>
  </si>
  <si>
    <t>Mahmoud Wael Mahmoud Jundiyah</t>
  </si>
  <si>
    <t>Shot in the upper body by Israeli security forces during the Return Protests near the Gaza perimeter fence, east of Gaza City</t>
  </si>
  <si>
    <t>Yazan Ibrahim Muhammad Tubasi</t>
  </si>
  <si>
    <t>Injured in the neck by Israeli security forcesâ€™ fire during the Return Protests near the Gaza perimeter fence, east of Gaza City</t>
  </si>
  <si>
    <t>Injured in the upper body by Israeli security forcesâ€™ fire while selling popsicles several hundred meters from the Gaza perimeter fence during the Return Protests near the fence, east of Gaza City</t>
  </si>
  <si>
    <t>Taher Ahmad Madi Madi</t>
  </si>
  <si>
    <t>Officer with the Hamas government police force. Fatally shot by Israeli security forces during the Return Protests near the Gaza perimeter fence, east of Gaza City</t>
  </si>
  <si>
    <t>Shot in the head by Israeli security forces during the Return Protests near the Gaza perimeter fence, east of the town of â€˜Abasan al-Jadida</t>
  </si>
  <si>
    <t>Ahmad Muhammad Ibrahim Hamdan</t>
  </si>
  <si>
    <t>Shot several times in the upper body by Israeli security forces during the Return Protests near the Gaza perimeter fence, east of the town of â€˜Abasan al-Jadida</t>
  </si>
  <si>
    <t>Officer with the Hamas government police force. Critically injured in the abdomen and legs by Israeli security forces during the Return Protests near the Gaza perimeter fence, east of the town of â€˜Abasan al-Jadida</t>
  </si>
  <si>
    <t>Anas Hamdan Salem Qdeih</t>
  </si>
  <si>
    <t>Shot in the upper body by Israeli security forces during the Return Protests near the Gaza perimeter fence, east of the town of â€˜Abasan al-Jadida</t>
  </si>
  <si>
    <t>Fadi Hassan Salman Abu Silmi</t>
  </si>
  <si>
    <t>Double amputee. Shot in the chest by Israeli security forces during the Return Protests near the Gaza perimeter fence, east of the town of â€˜Abasan al-Jadida</t>
  </si>
  <si>
    <t>Kamel Jihad Kamel Muhanna</t>
  </si>
  <si>
    <t>Mahmoud Majed Ahmad Dawood (al-Gharabli)</t>
  </si>
  <si>
    <t>Injured in the head by Israeli security forcesâ€™ fire during the Return Protests near the Gaza perimeter fence, east of Gaza City</t>
  </si>
  <si>
    <t>Muhammad Samir Muhammad Idwidar</t>
  </si>
  <si>
    <t>Muhammad Hani Hussni a-Najar</t>
  </si>
  <si>
    <t>Officer with the Hamas government naval police. Fatally shot by Israeli security forces during the Return Protests near the Gaza perimeter fence, east of Jabalya Refugee Camp</t>
  </si>
  <si>
    <t>Ahmad Fayez Harb Shihadah</t>
  </si>
  <si>
    <t>Critically wounded by Israeli security forcesâ€™ gunfire during the Return Protests near the Gaza perimeter fence, southeast of the town of Khuzaâ€™a</t>
  </si>
  <si>
    <t>Shot in the head by Israeli security forces during the Return Protests near the Gaza perimeter fence, southeast of the town of Khuzaâ€™a</t>
  </si>
  <si>
    <t>Muhammad Ashraf Muhammad Abu Sitah</t>
  </si>
  <si>
    <t>Shot in the shoulder by Israeli security forces during the Return Protests near the Gaza perimeter fence, east of the town of Beit Hanoun</t>
  </si>
  <si>
    <t>Fatally shot by Israeli security forces during the Return Protests near the Gaza perimeter fence, east of the town of Beit Hanoun</t>
  </si>
  <si>
    <t>Sari Dawood Mahmoud a-Shobaki</t>
  </si>
  <si>
    <t>Injured in the head by Israeli security forcesâ€™ fire during the Return Protests near the Gaza perimeter fence, east of Jabalya Refugee Camp</t>
  </si>
  <si>
    <t>Injured by Israeli security forcesâ€™ gunfire during the Return Protests near the Gaza perimeter fence, southeast of Jabalya Refugee Camp</t>
  </si>
  <si>
    <t>Hit by Israeli soldiersâ€™ gunfire during the Return Protests near the Gaza perimeter fence, east of Jabalya R.C</t>
  </si>
  <si>
    <t>Injured by Israeli security forcesâ€™ fire during the Return Protests near the Gaza perimeter fence, east of Jabalya Refugee Camp</t>
  </si>
  <si>
    <t>Injured in the abdomen by Israeli security forcesâ€™ fire during the Return Protests near the Gaza perimeter fence, east of Jabalya Refugee Camp</t>
  </si>
  <si>
    <t>Hit in the head by a tear-gas canister fired by Israeli security forces, during the Return Protests near the Gaza perimeter fence, east of city of Rafah</t>
  </si>
  <si>
    <t>Critically wounded in the chest by Israeli security forcesâ€™ gunfire during the Return Protests near the Gaza perimeter fence, north of the town of Khuzaâ€™a</t>
  </si>
  <si>
    <t>Shot by soldiers in the upper body and legs east of the town of Khuzaâ€™a, after crossing the Gaza perimeter fence with another Hamas military branch operative. A third operative was shot to death while approaching the fence a short while later. The military claimed they were in possession of an axe, cutting pliers and gasoline bottles.</t>
  </si>
  <si>
    <t>Fatally shot by soldiers east of the town of Khuzaâ€™a, after crossing the Gaza perimeter fence with another Hamas military branch operative. A third operative was shot to death while approaching the fence a short while later. The military claimed they were in possession of an axe, cutting pliers and gasoline bottles. Israel is holding his body.</t>
  </si>
  <si>
    <t>Muhammad Khaled Ahmad Abu Raidah</t>
  </si>
  <si>
    <t>Fatally shot by soldiers east of the town of Khuzaâ€™a while approaching the Gaza perimeter fence, shortly after two other Hamas military branch operatives were shot and killed after crossing the fence. The military claimed they were in possession of an axe, cutting pliers and gasoline bottles.</t>
  </si>
  <si>
    <t>Fatally shot with his cousin by Israeli soldiers near the town of al-Qararah. According to the military, the two young men crossed the Gaza perimeter fence and threw explosive devices at soldiers. Israel is holding his body.</t>
  </si>
  <si>
    <t>Yusef Jasser Yusef Abu Jazar</t>
  </si>
  <si>
    <t>Fatally shot by soldiers. The military claimed that Abu Jazar was shot after trying to enter Israel with another boy. He was unarmed and posed no risk to anyone at the time he was shot. Israel held his body until 22 April 2021, when it was returned to his family.</t>
  </si>
  <si>
    <t>Muhammad Amin Ahmad al-Moqayad</t>
  </si>
  <si>
    <t>Hit by Israeli security forcesâ€™ gunfire during the Return Protests near the Gaza perimeter fence, east of Gaza City</t>
  </si>
  <si>
    <t>Hit in the head by Israeli security forcesâ€™ gunfire during the Return Protests near the Gaza perimeter fence, noth of the town of Khuzaâ€™ah</t>
  </si>
  <si>
    <t>Hit by Israeli security forcesâ€™ gunfire during the Return Protests near the Gaza perimeter fence, east of the city of Rafah</t>
  </si>
  <si>
    <t>Shot in the torso by Israeli security forces during the Return Protests near the Gaza perimeter fence, east of Jabalya R.C.</t>
  </si>
  <si>
    <t>Used crutches. Shot in the head by Israeli security forces during the Return Protests near the Gaza perimeter fence, east of Jabalya R.C.</t>
  </si>
  <si>
    <t>Muhammad Ibrahim Ayub Ayub</t>
  </si>
  <si>
    <t>Ahmad Muhammad Ashraf Hassan Abu Hussein</t>
  </si>
  <si>
    <t>Photojournalist. Shot in the stomach and chest by Israeli security forces during the Return Protests near the Gaza perimeter fence, east of Jabalya R.C.</t>
  </si>
  <si>
    <t>Islam Mahmoud Rushdi Hirzallah</t>
  </si>
  <si>
    <t>Mortally injured by Israeli security forcesâ€™ gunfire during the Return Protests near the Gaza perimeter fence, east of Gaza City</t>
  </si>
  <si>
    <t>Killed east of Gaza City during an airstrike by the Israeli Air Force. Another Palestinian was injured in the same airstrike. The IDF Spokesperson stated that the airstrike was carried out in response to Hamas military branch operatives firing at an aircraft that was making a strike on Hamas military branch posts.</t>
  </si>
  <si>
    <t>Sustained fatal chest wounds from Israeli security forcesâ€™ gunfire during the Return Protests near the Gaza perimeter fence, north of the town of Khuzaâ€™ah</t>
  </si>
  <si>
    <t>Hit by shots a settler fired. According to the police he was shot after trying to stab another Israeli civilian with a screwdriver near a gas station at the entrance to the Mishor Adumim Industrial Zone.</t>
  </si>
  <si>
    <t>Shot in the head by Israeli security forces during the Return Protests near the Gaza perimeter fence, east of al-Bureij R.C.</t>
  </si>
  <si>
    <t>Majdi Ramadan Musa Shabat</t>
  </si>
  <si>
    <t>Shot in the chest by Israeli security forces during the Return Protests near the Gaza perimeter fence, east of Jabalya R.C.</t>
  </si>
  <si>
    <t>Hit in the head by Israeli security forcesâ€™ gunfire during the Return Protests near the Gaza perimeter fence, east of al-Bureij R.C.</t>
  </si>
  <si>
    <t>Shot in the neck by Israeli security forces during the Return Protests near the Gaza perimeter fence, east of al-Bureij R.C.</t>
  </si>
  <si>
    <t>Sustained mortal injuries to the chest and stomach when shot by Israeli security forces during the Return Protests near the Gaza perimeter fence, east of the city of Rafah</t>
  </si>
  <si>
    <t>Ousamah Khamis Muslem Qdeih</t>
  </si>
  <si>
    <t>Photojournalist. Injured by Israeli security forcesâ€™ gunfire during the Return Protests near the Gaza perimeter fence, north of the town of Khuzaâ€™ah</t>
  </si>
  <si>
    <t>Mujahed Nabil Marwan al-Khudari</t>
  </si>
  <si>
    <t>Killed by a missile when he approached the Gaza perimeter fence, east of Gaza City. According to the military, he did so in order carry out an attack.</t>
  </si>
  <si>
    <t>Shot in the back and hand by Israeli security forces during the Return Protests near the Gaza perimeter fence, east of al-Bureij R.C.</t>
  </si>
  <si>
    <t>Mentally disabled. Hit in the stomach when shot at by security guards near the Tulkarm/al-Kafriyat checkpoint. According to media reports, he was shot after he ran at the guards. Died of his injuries in an Israeli hospital.</t>
  </si>
  <si>
    <t>Deaf. Hit by Israeli security forcesâ€™ gunfire during the Return Protests near the Gaza perimeter fence, north of the town of Khuzaâ€™ah</t>
  </si>
  <si>
    <t>Wounded in both legs from shots fired by Israeli security forces during the Return Protests near the Gaza perimeter fence, north of the town of Khuza'ah</t>
  </si>
  <si>
    <t>Fatally wounded in the abdomen from shots fired by Israeli security forces during the Return Protests near the Gaza perimeter fence, east of al-Bureij R.C.</t>
  </si>
  <si>
    <t>Fares Mahmoud Muhammad a-Raqab</t>
  </si>
  <si>
    <t>Wounded in the abdomen from shots fired by Israeli security forces during the Return Protests near the Gaza perimeter fence, north of the town of Khuza'ah</t>
  </si>
  <si>
    <t>Shot in the abdomen by Israeli security forces during the Return Protests near the Gaza perimeter fence, east of al-Bureij R.C.</t>
  </si>
  <si>
    <t>Shot in the back of the head by Israeli security forces during the Return Protests near the Gaza perimeter fence, east of Jabalya R.C.</t>
  </si>
  <si>
    <t>Shot and killed by israeli security forces during the Return Protests near the Gaza perimeter fence, east of Gaza City</t>
  </si>
  <si>
    <t>Shot and killed by Israeli security forces during the Return Protests near the Gaza perimeter fence, east of Gaza City</t>
  </si>
  <si>
    <t>Jihad Ahmad Muhammad Fareinah</t>
  </si>
  <si>
    <t>Killed from a tank shell that hit his chest and abdomen while he was on farmland, some 750m away from the perimeter fence, east of al-Qararah. Another Palestinian was hurt in the shelling.</t>
  </si>
  <si>
    <t>Killed together with a Fatah military branch operative, near the security fence, east of Juhor a-Dik, after soldiers shot live ammunition and tank shells. The army claims that the two shot at soldiers, and in response, shots were also fired from an aircraft. Israel is holding his body.</t>
  </si>
  <si>
    <t>Killed together with a Hamas military branch operative, near the security fence, east of Juhor a-Dik, after soldiers shot live ammunition and tank shells. The army claims that the two shot at soldiers, and in response, shots were also fired from an aircraft. Israel is holding his body.</t>
  </si>
  <si>
    <t>Jihad Zuheir Salman Abu Jamus</t>
  </si>
  <si>
    <t>Fatally wounded in the head from shots fired by Israeli security forces during the Return Protests near the Gaza perimeter fence, north of the town Khuza'ah</t>
  </si>
  <si>
    <t>Fatally wounded from shots fired by Isralei security forces during the Return Protests near the Gaza perimeter fence, east of the city of Rafah</t>
  </si>
  <si>
    <t>Wounded from shots fired by Israeli security forces during the Return Protests near the Gaza perimeter fence, east of Jabalya R.C.</t>
  </si>
  <si>
    <t>A deaf man, wounded in the head from shots fired by Israeli security forces during the Return Protests near the Gaza perimeter fence, east of the city of Rafah</t>
  </si>
  <si>
    <t>Killed together with a Hamas military wing operative from a tank shell strike near the perimeter fence north of Beit Hanoun, as they attempted to evacuate two youths wounded by soldiersâ€™ gunfire during an attempt to enter Israel.</t>
  </si>
  <si>
    <t>Killed together with Fatah - Nabil Mas'ud Brigades military wing operative from a tank shell strike near the perimeter fence north of Beit Hanoun, as they attempted to evacuate two youths wounded by soldiersâ€™ gunfire during an attempt to enter Israel.</t>
  </si>
  <si>
    <t>Muhammad Kamal Muhammad a-Najar</t>
  </si>
  <si>
    <t>Shot in the back by Israeli security forces during the Return Protests near the Gaza perimeter fence, east of Jabalya R.C.</t>
  </si>
  <si>
    <t>Hit in the head by Israeli security forcesâ€™ gunfire during the Return Protests near the Gaza perimeter fence, east of al-Bureij Refugee Camp</t>
  </si>
  <si>
    <t>Bader Fayeq Ibrahim a-Sabagh</t>
  </si>
  <si>
    <t>Shot and killed by Israeli security forces during the Return Protests near the Gaza perimeter fence, east of Jabalya R.C.</t>
  </si>
  <si>
    <t>Aqraba</t>
  </si>
  <si>
    <t>Shot by Israel police in al-Wad (Ha-Gai) St. in the Old City, after stabbing and gravely injuring an Israeli civilian who died of his wounds later that day. Israel is holding his body.</t>
  </si>
  <si>
    <t>'Urif</t>
  </si>
  <si>
    <t>Critically injured in the shoulder when shot by a soldier whose troop entered village land along with armed settlers. The settlers and some of the soldiers entered into a confrontation with village residents. After the settlers left, the clashes continued between residents, who threw stones, and the soldiers, one of whom shot Shihadahâ€™ and injured a 14-year-old.</t>
  </si>
  <si>
    <t>Intellectually disabled. Shot in the chest during clashes in the neighborhood of Bab a-Zawiya, in which Palestinian youths threw stones and Molotov cocktails at Israeli security forces.</t>
  </si>
  <si>
    <t>Injured in the buttocks by soldiersâ€™ fire while working his land approx. 200 meters from the perimeter fence. Died of his wounds later that day.</t>
  </si>
  <si>
    <t>Shot by soldiers from a navy vessel that was in pursuit of his fishing boat. Died of his wounds later that day. Another two fishermen were wounded in the shooting.</t>
  </si>
  <si>
    <t>Critically wounded in the abdomen when shot by an Israeli soldier after he attempted to assault soldiers with a metal bar. As a-Saradih lay wounded on the ground, the soldiers kicked him and beat him with their guns. They then dragged him to a nearby alley and did not provide him the medical aid he needed in the roughly 30 minutes that elapsed before he was evacuated from the scene.</t>
  </si>
  <si>
    <t>Salem Muhammad Suliman Sabah</t>
  </si>
  <si>
    <t>Wounded by live fire when he and three other youths were several dozen meters away from the perimeter fence, trying to cross into Israel to look for work. One of the other youths was killed and two were wounded from a mortar shell that was fired at them.</t>
  </si>
  <si>
    <t>Sustained a critical gunshot wound when Israeli soldiers shot him in the back of the head during a protest near the Gaza perimeter fence, east of al-Bureij Refugee Camp. During the protest, demonstrators threw stones at soldiers who were on the other side of the fence. Abu Hilu was about 15 meters away from the fence.</t>
  </si>
  <si>
    <t>Carmei Tzur</t>
  </si>
  <si>
    <t>Shot and killed by a security guard of the settlement of Carmei Tzur after stabbing another security guard at the entrance to the settlement. According to media reports, the other guard sustained minor injuries. The autopsy performed on Zamaâ€™arah showed he had been shot in the stomach, chest and back.</t>
  </si>
  <si>
    <t>Khaled Walid Jamil Tayeh</t>
  </si>
  <si>
    <t>Shot in the chest by Israeli soldiers during clashes that erupted after soldiers entered the city to make arrests. During the clashes, Palestinian youths threw stones and Molotov cocktails at the soldiers. According to the military, the youths also fired at the soldiers.</t>
  </si>
  <si>
    <t>Ahmad Naser Khaled Jarar</t>
  </si>
  <si>
    <t>Member of the military wing of Hamas. Shot and killed by Israeli security forces during a raid in the village to apprehend him. According to media reports, Jarar was shot after he came out, armed with a gun, from the room in which he had been hiding. Israel is holding his body.</t>
  </si>
  <si>
    <t>Sustained a critical head injury when shot by Israeli soldiers during clashes in Birqin, which began after Israeli soldiers entered the town. During the clashes, Palestinians threw stones at the soldiers from approx. 100-150 meters away. Abu â€˜Obeid succumbed to his wounds later that day. While in Birqin, the military demolished three non-residential structures.</t>
  </si>
  <si>
    <t>Critically injured in the head by a rubber-coated metal bullet fired by a soldier from about 20 meters away, after returning to the village once clashes he had taken part in outside the village had ended.</t>
  </si>
  <si>
    <t>Shot dead by Special Police Unit officers near the home of his relatives in the neighborhood of Wadi Burqin, Jenin, during an arrest raid in the neighborhood</t>
  </si>
  <si>
    <t>Jayus</t>
  </si>
  <si>
    <t>Shot in the head by soldiers at whom he had thrown stones during clashes by the Gaza perimeter fence, near Jayus.</t>
  </si>
  <si>
    <t>Shot in the armpit by Israeli soldiers during a protest near the Gaza perimeter fence, east of al-Bureij Refugee Camp, when he was at a spot about 50-70 meters away from the fence. During the protest, Palestinian youths threw stones at soldiers who were on the other side of the fence.</t>
  </si>
  <si>
    <t>'Iraq Burin</t>
  </si>
  <si>
    <t>Iraq Burin</t>
  </si>
  <si>
    <t>Shot in the head by Israeli soldiers who were in a military jeep at which he and his friends had been throwing stones, at the entrance to â€˜Iraq Burin.</t>
  </si>
  <si>
    <t>Raziel Shevach</t>
  </si>
  <si>
    <t>Seriously wounded in a drive-by shooting by Palestinians while he was driving along Route 60, near the settlement outpost of Havat Gilad. Died of his injuries shortly after.</t>
  </si>
  <si>
    <t>Shot in the neck by Israeli soldiers from a distance of about 50-70 meters, during clashes with Palestinian youths in the village of Deir Nidham.</t>
  </si>
  <si>
    <t>Jamal Muhammad Jamal Musleh</t>
  </si>
  <si>
    <t>Shot and injured in the back by soldiers during a demonstration in which he threw stones at soldiers who were on the other side of the Gaza perimeter fence.</t>
  </si>
  <si>
    <t>Muhammad Nabil Muhammad Muheisen</t>
  </si>
  <si>
    <t>Shot dead in the thigh by soldiers during a demonstration near the Nahal Oz checkpoint. In the demonstration, Palestinians threw stones toward soldiers on the other side of the Gaza perimeter fence.</t>
  </si>
  <si>
    <t>Zakaria Adham Hussein al-Kafarneh</t>
  </si>
  <si>
    <t>Shot dead in the chest by soldiers during a demonstration near Erez checkpoint, while he was some fifty meters away from the Gaza perimeter fence trying to damage the barbed wire that was laid there. Soldiers fired tear gas at the young men who carried him to an ambulance waiting some 300 meters from the fence.</t>
  </si>
  <si>
    <t>Shot and injured in the abdomen by soldiers during a demonstration near the Gaza perimeter fence, east of Jabalya Refugee Camp. Earlier on in the demonstration, he had thrown stones at soldiers on the other side of the fence, but at the time of the shooting was sitting some 200 meters from the fence and was not throwing stones.</t>
  </si>
  <si>
    <t>Fatally shot by Border Police during clashes in City Square, al-Birah, after stabbing a Border Police officer, who reportedly sustained moderate injuries. â€˜Aqel was wearing a mock explosive device and, in footage aired by the media, officers are seen firing at him as he lay on the ground.</t>
  </si>
  <si>
    <t>Basel Mustafa Muhammad Ibrahim</t>
  </si>
  <si>
    <t>'Anata</t>
  </si>
  <si>
    <t>Anata</t>
  </si>
  <si>
    <t>Shot in the stomach by Israeli soldiers during clashes in â€˜Anata. Soldiers at the Hizma Checkpoint detained the ambulance evacuating him to a hospital in Jerusalem for about five minutes before barring it from going through. Therefore, the ambulance was compelled to take the wounded man to hospital in Ramallah.</t>
  </si>
  <si>
    <t>Yasser Naji Ibrahim Sukar</t>
  </si>
  <si>
    <t>Shot dead in the head by soldiers during a demonstration near the Nahal Oz checkpoint. In the demonstration, Palestinians threw stones toward soldiers on the other side of the Gaza perimeter fence. Another demonstrator was shot dead later.</t>
  </si>
  <si>
    <t>Ibrahim Nayef Ibrahim Abu Thurayyah</t>
  </si>
  <si>
    <t>Double amputee. Shot dead in the head by soldiers during a demonstration near the Nahal Oz checkpoint, while he was about twenty meters away from the Gaza perimeter fence. During the demonstration, Palestinians threw stones toward soldiers on the other side of the fence. Another demonstrator was shot dead earlier.</t>
  </si>
  <si>
    <t>Muhammad Sami Hashem a-Dahduh</t>
  </si>
  <si>
    <t>Shot and injured in the neck by soldiers during a demonstration near the Nahal Oz checkpoint. In the demonstration he threw stones toward soldiers on the other side of the Gaza perimeter fence, from about 10 meters away from the fence.</t>
  </si>
  <si>
    <t>Killed together with another Hamas military branch operative in the bombing of a Hamas military branch training camp in the south of Gaza City.</t>
  </si>
  <si>
    <t>Critically wounded in the thigh when shot by soldiers at a protest near the Gaza perimeter fence. During the protest, he had thrown stones at the soldiers from a distance of 20-30 meters away from the fence.</t>
  </si>
  <si>
    <t>Shot in the torso by a settler while on his own farmland in the village.</t>
  </si>
  <si>
    <t>Deir Ballut</t>
  </si>
  <si>
    <t>Shot and killed by soldiers while driving to Ramallah with his sister. According to media reports, the soldiers had been alerted that a suspicious car was approaching. They ordered the car to stop, and then one of the soldiers fired at it. Bâ€™Tselemâ€™s investigation found that he continued shooting even after the car had passed him, and although none of the passengers had tried to harm anyone. Bâ€™Tselem also found that Musa lay wounded on the ground for some 10 minutes without receiving any medical care. Later, soldiers seized him while he was being treated by a Palestinian ambulance crew and took him to an Israeli hospital, where he died of his wounds shortly after arriving.</t>
  </si>
  <si>
    <t>Musbah Fayeq Musbah Shbeir</t>
  </si>
  <si>
    <t>Kissufim Checkpoint</t>
  </si>
  <si>
    <t>Killed along with six other Palestinians (a Hamas military branch operative and five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</si>
  <si>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Muhammad Marwan Jamil al-Agha</t>
  </si>
  <si>
    <t>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</si>
  <si>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Kibbutz Kissufim</t>
  </si>
  <si>
    <t>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t>
  </si>
  <si>
    <t>Muhammad Kheir a-Din Muhyi a-Din al-Bahisi</t>
  </si>
  <si>
    <t>Hassan Ramadan Hassan Abu Hasanein</t>
  </si>
  <si>
    <t>Shadi Sami Ahmad al-Hamari</t>
  </si>
  <si>
    <t>Bader Kamal Muhammad Musbeh</t>
  </si>
  <si>
    <t>Reuven Shmerling</t>
  </si>
  <si>
    <t>Kafr Qasem</t>
  </si>
  <si>
    <t>Elkana</t>
  </si>
  <si>
    <t>Stabbed and bludgeoned to death with a pick-axe by two Palestinians in the Kafr Qasem Industrial Zone.</t>
  </si>
  <si>
    <t>Or Arish</t>
  </si>
  <si>
    <t>Har Adar</t>
  </si>
  <si>
    <t>Settlement security guard. Shot dead by a Palestinian, along with another settlement security guard and a Border Police officer, as they were screening laborers at the entrance to the settlement of Har Adar. The shooter was shot dead by Border Police officers and the settlement security coordinator, who, according to the police, was moderately to seriously hurt in the incident.</t>
  </si>
  <si>
    <t>Abu Gosh</t>
  </si>
  <si>
    <t>Qutaybah Ziad Yusef Zahran</t>
  </si>
  <si>
    <t>Illar</t>
  </si>
  <si>
    <t>Shot and killed by Border Police officers at Za'tara (Tapuach) Junction. They alleged he had tried to stab one of the officers. According to media reports, an officer was lightly wounded by shrapnel.</t>
  </si>
  <si>
    <t>Sustained injuries in the upper body and legs from short range fire by soldiers who came to arrest him in his home. Posed no danger to the soldiers. Died of his wounds in an Israeli hospital on 3 September 2017.</t>
  </si>
  <si>
    <t>Marah Ma'alla</t>
  </si>
  <si>
    <t>Shot and killed by soldiers at the Gush Etzion junction, after reportedly running toward them brandishing a knife.</t>
  </si>
  <si>
    <t>Shot and killed by soldiers who were approx. 50 meters away, during a protest near the Gaza perimeter fence east of al-Bureij Refugee Camp. During the protest, stones were thrown at soldiers on the other side of the fence. Bâ€™Tselemâ€™s research indicates Abu Hamisah was not throwing stones when he was shot.</t>
  </si>
  <si>
    <t>Shot by soldiers in Hizma. He was throwing stones at them from about 50 meters away together with other youths. Died of his wounds at hospital.</t>
  </si>
  <si>
    <t>Halamish</t>
  </si>
  <si>
    <t>Stabbed to death along with his father and a sister by a Palestinian who had entered the family home in the settlement of Halamish. According to media reports, his mother sustained moderate to serious stab-wounds.</t>
  </si>
  <si>
    <t>Yusef Salomon</t>
  </si>
  <si>
    <t>Stabbed to death along with a son and daughter by a Palestinian who had entered the family home in the settlement of Halamish. According to media reports, his wife sustained moderate to serious stab-wounds.</t>
  </si>
  <si>
    <t>Chaya Salomon</t>
  </si>
  <si>
    <t>Stabbed to death along with her father and a brother by a Palestinian who had entered the family home in the settlement of Halamish. According to media reports, her mother sustained moderate to serious stab-wounds.</t>
  </si>
  <si>
    <t>Muhammad Khalaf Mahmoud Khalaf Lafy</t>
  </si>
  <si>
    <t>Shot from behind and killed by a Border Police officer after having thrown stones at Border Police officers during clashes in Abu Dis, as he tried to back away from the area.</t>
  </si>
  <si>
    <t>Muhammad Hassan Mahmoud Abu Ghannam</t>
  </si>
  <si>
    <t>Shot in the chest at short range and killed by Border Police in the neighborhood of a-Tur in East Jerusalem, during clashes in which firecrackers were thrown at the officers. According to Bâ€™Tselemâ€™s inquiries, Abu Ghanam lay wounded on the ground for several minutes without receiving any medical attention.</t>
  </si>
  <si>
    <t>Muhammad Hussein Ahmad Tanuh</t>
  </si>
  <si>
    <t>Tuqu'</t>
  </si>
  <si>
    <t>Shot several times in the head, chest and arms by soldiers near the entrance to the village of Tuquâ€™ after trying to stab a soldier.</t>
  </si>
  <si>
    <t>Raafat Nazmi Shukri al-Hirbawi</t>
  </si>
  <si>
    <t>Shot and killed by soldiers near Beit â€˜Einun, after trying to run them over. According to media reports, two soldiers sustained mild injuries when they tried to dodge the vehicle.</t>
  </si>
  <si>
    <t>Shot and killed by Border Police who came to arrest him near a-Nabi Saleh. The military and police allege he was shot after he pulled out a gun.</t>
  </si>
  <si>
    <t>Shot in the neck by soldiers. He was throwing stones and rocks at them with other youths following an arrest raid the soldiers carried out in the refugee camp.</t>
  </si>
  <si>
    <t>Aws Muhammad Yusef Salamah</t>
  </si>
  <si>
    <t>Shot in the abdomen by soldiers on a stakeout. He was running after military vehicles inside the refugee camp together with scores of youths who were throwing stones at the vehicles. In clashes that preceded the shooting, Palestinians had fired live ammunition at soldiers, and threw stones and improvised explosive devices at them.</t>
  </si>
  <si>
    <t>Shot in the arm and â€“ from behind- in the head by soldiers on a stakeout. He was riding a motorcycle in front of scores of youths who were running after military vehicles inside the refugee camp and throwing stones at them. In clashes that preceded the shooting, Palestinians had fired live ammunition at soldiers, and threw stones and improvised explosive devices at them.</t>
  </si>
  <si>
    <t>Muhammad Ibrahim Ahmad Jibrin</t>
  </si>
  <si>
    <t>Shot in the chest, pelvis, left arm and left leg by soldiers near the entrance to the village of Tuquâ€™, after running over one of the soldiers, then getting out of his car and trying to stab other soldiers. According to media reports, the soldier hit by the car sustained mild injuries.</t>
  </si>
  <si>
    <t>Shot and killed by soldiers during a search for weapons in Hebron. He was holding a weapon at the time and had reportedly shot at the soldiers.</t>
  </si>
  <si>
    <t>Shot and killed by soldiers in a military post near the Jabaâ€™/a-Ram checkpoint. Soldiers allege he had run toward them wielding a knife.</t>
  </si>
  <si>
    <t>'Ankush, and two other Palestinians arrived at the Damascus Gate area in the evening. One of them was carrying a gun. 'Ankush was shot and killed by Border Police officers near Damascus Gate after stabbing a Border Police officer who died of her wounds later that day.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 Israel is holding his body.</t>
  </si>
  <si>
    <t>Bara Ibrahim Muhammad Saleh</t>
  </si>
  <si>
    <t>Saleh, and two other Palestinians arrived at the Damascus Gate area in the evening. One of them was carrying a gun. Saleh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</si>
  <si>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Ata, and two other Palestinians arrived at the Damascus Gate area in the evening. One of them was carrying a gun. Ata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</si>
  <si>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Killed from a shot to the head fired by soldiers during a protest near the perimeter fence east of Jabalya RC. Rocks were thrown at soldiers standing on the other side of the fence during the protest. Bâ€™Tselemâ€™s research indicates that Jumâ€™ah had been standing 150 meters away from the fence and did not throw rocks. 18 protesters, including one minor, were injured from the shooting.</t>
  </si>
  <si>
    <t>Fatally shot in the abdomen by soldiers during protest near the perimeter fence east of Khuza'ah. During the protest, rocks were thrown at soldiers standing on the other side of the fence. Bâ€™Tselemâ€™s research indicates a-Najar was standing about 150 meters away from the fence and did not throw rocks. Two protesters, including one minor, were injured from shrapnel.</t>
  </si>
  <si>
    <t>Mevo Dotan</t>
  </si>
  <si>
    <t>Shot and killed by a soldier at the entrance to the settlement of Mevo Dotan after stabbing a soldier, who reportedly sustained light injuries. In a video released to the media, the soldiers can be seen standing around her as she lies wounded on the ground, without providing medical assistance, while swearwords are uttered at her. She died the following day in a hospital in Israel.</t>
  </si>
  <si>
    <t>Michal Halimi</t>
  </si>
  <si>
    <t>Strangulation</t>
  </si>
  <si>
    <t>Strangled to death and beat on the head by her Palestinian partner while pregnant.</t>
  </si>
  <si>
    <t>Netanya</t>
  </si>
  <si>
    <t>Severely injured when a Border Police officer shot him after he had stabbed the officer. According to media reports, the officer sustained moderate injuries and a woman sustained light injuries from glass fragments as a result of the shooting.</t>
  </si>
  <si>
    <t>al-'Ubeidiyah</t>
  </si>
  <si>
    <t>Shot dead by Border Police officer at the Container Checkpoint, following a short struggle with the officer. The police claim he had attempted to stab the officer beforehand. According to Bâ€™Tselemâ€™s research, the soldiers denied medical crews access to a-Radaydeh.</t>
  </si>
  <si>
    <t>Shot to death by a settler who drove into the town of Huwara and found himself in the middle of a demonstration. After his car was blocked by an ambulance, the settler ran over several demonstrators, and other demonstrators began kicking his car and throwing stones at him. Video footage aired by the media shows the settler shooting through the back window of his car, with a military jeep close by, the demonstrators at a distance, and no real threat to his life. The shooting injured a press photographer</t>
  </si>
  <si>
    <t>Muhammad Majed Fadel Baker</t>
  </si>
  <si>
    <t>Injured by soldiersâ€™ fire from a navy vessel pursuing his fishing boat within the area in which the military permits Gaza fishermen to operate. He died of his wounds later that day.</t>
  </si>
  <si>
    <t>Shot to death by a sniper after throwing stones in the direction of soldiers during a demonstration at a-Nabi Saleh. At the time of the shooting, he was moving away from the soldiers and posed no danger.</t>
  </si>
  <si>
    <t>Qarawat Bani Zeid</t>
  </si>
  <si>
    <t>Shot to death by police and Border Police at Damascus Gate of the Old City in Jerusalem after standing behind a police barrier, several meters away from the police, brandishing a knife at them.</t>
  </si>
  <si>
    <t>Suhaib Musa Mashur Mashahrah</t>
  </si>
  <si>
    <t>Fatally shot by soldiers at Gush Etzion Junction after the car he was driving crashed into a bus and he was suspected of carrying out a car-ramming attack. According to media reports, one Israeli civilian sustained mild to moderate wounds.</t>
  </si>
  <si>
    <t>Ahmad Zaher Fathi Ghazal</t>
  </si>
  <si>
    <t>Fatally shot by police and Border Police on al-Wad (Ha-Gai) St. in the Old City, after stabbing two Israeli civilians. According to media reports, one Israeli was moderately wounded and the other sustained mild wounds. He then fled into a building where he stabbed a Border Police officer. According to media reports, the officer was mildly wounded.</t>
  </si>
  <si>
    <t>Siham Rateb Rashid Nimer</t>
  </si>
  <si>
    <t>Ras Khamis</t>
  </si>
  <si>
    <t>Fatally shot at Damascus Gate by Border Police officers after she brandished a pair of scissors at them</t>
  </si>
  <si>
    <t>Muhammad Mahmoud Ibrahim Khatab</t>
  </si>
  <si>
    <t>Soldiers fired heavily at the car he was in with four other young men, near the entrance to the settlement of Beit El. According to the military, the passengers had thrown Molotov cocktails earlier. Three other young men also sustained gunshot wounds, including one who succumbed to his injuries on 10 April 2017 at a hospital in Israel.</t>
  </si>
  <si>
    <t>Jasem Muhammad Musa Nakhleh</t>
  </si>
  <si>
    <t>Soldiers fired heavily at the car he was in with four other young men, near the entrance to the settlement of Beit El. According to the military, the passengers had thrown Molotov cocktails earlier. One young man was killed instantly, and three others - including Nakhleh, who died of his wounds at an Israeli hospital - also sustained gunshots.</t>
  </si>
  <si>
    <t>Killed by a tank shell when he was approx. 300-400 meters away from the Gaza perimeter fence. He and two other Palestinians were getting ready to cross the fence into Israel to seek work. Another Palestinian was injured by the shells.</t>
  </si>
  <si>
    <t>Murad Yusef Muhammad Abu Ghazi</t>
  </si>
  <si>
    <t>Fatally shot in the back by soldiers after he and other teenagers threw Molotov cocktails at Route 60, near the entrance to al-â€˜Arrub R.C. Two other teens sustained gunshot injuries.</t>
  </si>
  <si>
    <t>Ibrahim Mahmoud Jamil Matar</t>
  </si>
  <si>
    <t>Fatally shot by a Border Police officer after he stabbed him and another officer. According to media reports, the two officers sustained mild to moderate injuries.</t>
  </si>
  <si>
    <t>al-Walajah</t>
  </si>
  <si>
    <t>Fatally shot by Israeli security forces during an arrest raid to apprehend him. According to the Israeli military and police, this followed a gun battle that developed there. During the clashes that later ensued, two Palestinians were injured by 0.22-inch caliber ammunition (a.k.a. Two-Two bullets).</t>
  </si>
  <si>
    <t>Mor Farm</t>
  </si>
  <si>
    <t>According to media reports, he was fatally shot by a settler after he entered the settlerâ€™s home and stabbed him, inflicting mild injuries.</t>
  </si>
  <si>
    <t>Shot dead by soldiers during clashes that included the throwing of improvised explosive devices at the soldiers. A medical examination of his body found a bullet entry wound in his back. Three Palestinians were injured in the clashes, including a minor who was seriously wounded.</t>
  </si>
  <si>
    <t>Hussein Salem Hussein Abu Ghosh</t>
  </si>
  <si>
    <t>Kochav Ya'akov</t>
  </si>
  <si>
    <t>Shot dead by soldiers after he crashed his car into a bus stop near the entrance to the settlement of Kochav Yaâ€™akov. The military claim that Abu Ghosh, who did not exit the vehicle, had a knife in his hand.</t>
  </si>
  <si>
    <t>Nidal Dawood Tawfiq Mahdawi</t>
  </si>
  <si>
    <t>Shot dead by soldiers at a checkpoint near Tulkarm. The military claims he had first attempted to stab a soldier. Video footage aired in the media shows the soldiers firing in the air and then, when Mahdawi approached them, at the ground. Mahdawi began running towards them and then the soldiers fired and killed him.</t>
  </si>
  <si>
    <t>Shot by a Border Police officer from a distance of 80-100 meters, after clashes in which he had taken part had already died down. During the clashes he had thrown stones at soldiers and Border Police. Video footage aired by the media shows soldiers carrying al-â€˜Amur by his arms and legs, allowing his head and back to repeatedly hit the ground.</t>
  </si>
  <si>
    <t>Muhammad Subhi Mahmoud a-Salhi</t>
  </si>
  <si>
    <t>Shot dead at close range in his yard, by soldiers. The military claimed he was shot after running at the soldiers, brandishing a knife. The autopsy found he had been hit by five bullets.</t>
  </si>
  <si>
    <t>Critically injured in the neck by soldiersâ€™ fire in Kafr â€˜Aqab, during a confrontation that developed while the house of Mesbah Abu Sabih was being sealed off in the village. Bâ€™Tselemâ€™s investigation refuted the IDF Spokespersonâ€™s claim that Kharubi had hurled an explosive device at the soldiers. He died of his injuries on the way to hospital in Ramallah.</t>
  </si>
  <si>
    <t>Critically injured when security forces shot him as he fled them, after he and other youths threw stones at them. Bâ€™Tselemâ€™s investigation and video footage indicate that he posed no danger to anyone at the time of the shooting. Zidani died of his injuries a short while later. According to media reports, a Border Police officer was wounded in the clashes.</t>
  </si>
  <si>
    <t>Hammad Dakhil Khader a-Sheikh</t>
  </si>
  <si>
    <t>Beit Surik</t>
  </si>
  <si>
    <t>Critically injured by police fire near the Hospice Junction in the Old City after stabbing a police officer with a screwdriver, wounding him lightly. Shrapnel from the firing lightly wounded a 13-year-old Palestinian. Video footage broadcast by the media shows police preventing a Palestinian doctor from approaching and detaining him for several minutes, after which he was allowed to go over to a-Sheikh, who died a short while later.</t>
  </si>
  <si>
    <t>Muhammad Jihad Hussein Harb</t>
  </si>
  <si>
    <t>Shot dead by Border Police officers at Zaâ€™tara (Tapuach) Checkpoint. According to the police, the officers called out to him to stop and he took out a knife and charged at them. Video footage broadcast by the media shows him standing still with officers aiming their weapons at him.</t>
  </si>
  <si>
    <t>Muhammad Nabil Judah Zidan</t>
  </si>
  <si>
    <t>Critically injured by Israeli security forcesâ€™ gunfire at a checkpoint near Shuâ€™fat Refugee Camp. According to the police, he was shot after trying to stab a member of the security forces. Died of his injuries shortly after.</t>
  </si>
  <si>
    <t>Beit Wazan</t>
  </si>
  <si>
    <t>Fatally shot by Israeli security forces at Qalandia Checkpoint. According to the police, he had attempted to stab a security guard at the checkpoint.</t>
  </si>
  <si>
    <t>Critically injured when soldiers shot him in the chest from some 15 meters away after he went up to an opening in the fence, threw a clod of earth that hit a female soldier standing several meters away from him, and went back behind the fence. He died of his wounds a short while later. Another protester was hit in the hand by the gunfire, and another was hit in the head by a fired tear-gas canister.</t>
  </si>
  <si>
    <t>Injured when soldiers fired at him from several meters away. The military says he was shot after attempting to stab one of the soldiers. Died of his injuries in an Israeli hospital on 10 February 2017.</t>
  </si>
  <si>
    <t>'Ein Yabrud</t>
  </si>
  <si>
    <t>Critically injured at a hiking station on Route 60, at the entrance to the settlement of Ofra, by soldiersâ€™ gunfire. According to the IDF Spokesperson, he was shot after trying to stab soldiers at the station. Died of his injuries later that day.</t>
  </si>
  <si>
    <t>Palestinian police officer. Shot dead by soldiers at the DCO Checkpoint after he fired at soldiers there. According to media reports, three soldiers were wounded by his gunfire, one sustaining moderate injuries and the other two mild injuries.</t>
  </si>
  <si>
    <t>Shot dead by Border Police near Beit Ummar after hitting three Border Police officers with his car. According to a statement by the police, the officers sustained mild injuries.</t>
  </si>
  <si>
    <t>Khaled Bahar Ahmad Bahar</t>
  </si>
  <si>
    <t>Shot dead from behind by a soldier as he ran into a grove in Beit Ummar, fleeing soldiers. According to media reports, the internal military inquiry also found that the soldiers had not been in mortal danger during the incident.</t>
  </si>
  <si>
    <t>Asira a-Shamaliya</t>
  </si>
  <si>
    <t>Shot dead by Border Police at Za'tara (Tapuach) Junction. According to the police, she was shot after she approached the officers brandishing a knife. Video footage broadcast by the media shows police firing some 30 bullets at her as she lay wounded on the ground, posing no danger to anyone.</t>
  </si>
  <si>
    <t>Sustained a critical head injury from a rubber-coated metal bullet soldiers fired at him from 20-30 meters away as he was preparing to hurl a Molotov cocktail that had not yet been lit, during a demonstration. He died of his injuries on 23 Dec. 2016, after lying in a coma in hospital in Ramallah since he was injured.</t>
  </si>
  <si>
    <t>Shot dead by Border Police during clashes in Silwan. The Israel Police said that Palestinians lobbed Molotov cocktails and threw stones during the clashes. According to media reports, Israeli security forces prevented medics from reaching the scene.</t>
  </si>
  <si>
    <t>Levana Malichi</t>
  </si>
  <si>
    <t>Critically injured by gunshots fired by a Palestinian at the Ammunition Hill light rail station in East Jerusalem. She died of her wounds later that day. The Palestinianâ€™s gunfire also killed an Israeli police officer and, according to media reports, injured six other people. The shooter was shot dead by Border Police.</t>
  </si>
  <si>
    <t>Shot dead by Border Police in East Jerusalem's a-Sheikh Jarrah neighborhood after he shot and killed an Israeli woman and an Israeli police officer. According to media reports, another six people were injured by his gunfire. Israel is holding his body.</t>
  </si>
  <si>
    <t>Shot and critically wounded by security forces and security guards at the Qalandia Checkpoint. According to the Israel Police, he had stabbed a member of the security forces causing mild to severe injuries.</t>
  </si>
  <si>
    <t>Bani Na'im</t>
  </si>
  <si>
    <t>Shot to death by soldiers at the checkpoint at the entrance to Bani Naâ€™im. According to the IDF Spokespersonâ€™s unit, he was shot after trying to stab a soldier. Testimonies obtained by Bâ€™Tselem indicate the soldiers continued to fire at Tarayrah after he had been hit and was lying on the ground.</t>
  </si>
  <si>
    <t>Muhannad Jamil Ahmad a-Rajabi</t>
  </si>
  <si>
    <t>Critically wounded by Border Police at the Safsalim (Bench) Checkpoint near the Tomb of the Patriarchs. According to the Israel Police, he and another Palestinian had stabbed a Border Police officer. According to media reports, the officer was very lightly injured. The other Palestinian, a minor, was killed instantly.</t>
  </si>
  <si>
    <t>Amir Jamal Ahmad a-Rajabi</t>
  </si>
  <si>
    <t>Shot dead by Border Police at the Safsalim (Bench) Checkpoint near the Tomb of the Patriarchs, together with another Palestinian. According to the Israel Police, the two were shot after stabbing a Border Police officer. According to media reports, the officer was very lightly injured. The other Palestinian was critically wounded and died later that day.</t>
  </si>
  <si>
    <t>Tel Rumeidah</t>
  </si>
  <si>
    <t>Shot to death by soldiers near Tel Rumeidah. Video footage shows him producing a knife and lunging at soldiers during a security check. According to media reports, one of the soldiers was slightly injured by the stabbing.</t>
  </si>
  <si>
    <t>Firas Musa Muhammad al-Khadur</t>
  </si>
  <si>
    <t>Shot to death by soldiers near Elias intersection, near Kiryat Arba. According to IDF Spokespersonâ€™s Unit, al-Khadur committed an attack using his car, lightly injuring three people. His fiancÃ©e, who was in the car with him, was severely injured by the shots.</t>
  </si>
  <si>
    <t>Muhammad Kayed Thalji a-Rajabi</t>
  </si>
  <si>
    <t>Shot to death by soldiers near the Tel-Rumeidah (Gilbert) checkpoint. According to IDF Spokespersonâ€™s Unit, he was shot after stabbing and lightly injuring a soldier.</t>
  </si>
  <si>
    <t>Beit Ula</t>
  </si>
  <si>
    <t>Critically injured by short range fire by Border Police officers who came to his home to arrest him. The shots were fired as he was fleeing, apparently unarmed. Died of his wounds later that day.</t>
  </si>
  <si>
    <t>flare bomb</t>
  </si>
  <si>
    <t>Killed by flare bomb shot by IDF soldier directly at his head, while posing no threat to anyone, during a protest near the Gaza perimeter fence, east of al-Bureij RC.</t>
  </si>
  <si>
    <t>Mustafa Talal Hassan Nimer</t>
  </si>
  <si>
    <t>Shot dead by police and Border Police. Israel Police initially claimed the driver of the car he was in had tried to run over the policemen. This claim was later retracted. Video footage broadcast by the media shows one officer shooting, apparently at the driver, who was lying on the ground wounded. The driver, who was lightly wounded by the shooting, was charged by the Jerusalem District Attorneyâ€™s Office with negligent homicide in Nimerâ€™s death, by driving erratically under the influence of drugs and alcohol.</t>
  </si>
  <si>
    <t>Iyad Zakaria Muhammad Hamed</t>
  </si>
  <si>
    <t>Shot to death by soldiers next to a surveillance post. The soldiers claimed that he ran towards them and they carried out suspect-arrest procedure. Bâ€™Tselemâ€™s investigation found that Hamed was unarmed and was shot while moving away from the soldiers.</t>
  </si>
  <si>
    <t>Sari Muhammad Ahmad Abu Ghrab</t>
  </si>
  <si>
    <t>Madama</t>
  </si>
  <si>
    <t>Shot to death by a soldier near the village of Madama. According to the IDF Spokespersonâ€™s Unit, he stabbed a soldier, who was lightly injured and shot him dead.</t>
  </si>
  <si>
    <t>Muhammad Yusef Saber Abu Hashhash</t>
  </si>
  <si>
    <t>Shot to death by a sniper during a military raid on the refugee camp, although he posed no danger to the soldiers.</t>
  </si>
  <si>
    <t>Shot and killed at Huwara Checkpoint by a soldier, after according to the military he ran towards soldiers in the checkpoint, knife in hand. Israel is holding his body.</t>
  </si>
  <si>
    <t>Muhammad Jbarah Ahmad al-Faqih</t>
  </si>
  <si>
    <t>Member of the military wing of Hamas. Killed by live gunfire and an anti-tank missile Israeli security forces fired at a home in which he had holed up. He was suspected of shooting at a car whose passengers were an Israeli family, killing the husband, Michael Mark, and injuring the wife and two of the children. According to the ISA, al-Faqih had fired at the Israeli forces. As part of the operation, the troops demolished the house. In the gun battle, a civilian Palestinian woman was injured. Israel is holding his body.</t>
  </si>
  <si>
    <t>Muhyi a-Din Muhammad Sudqi Sadeq a-Tabakhi</t>
  </si>
  <si>
    <t>sponge rounds</t>
  </si>
  <si>
    <t>Critically wounded when hit in the chest by a black sponge round that a Border Police officer fired at him. He died of his wounds later that day. When shot, he was in the company of boys who were throwing stones at Border Police jeeps.</t>
  </si>
  <si>
    <t>According to a statement by the IDF Spokesperson, he was shot after he stabbed two soldiers, inflicting mild injuries.</t>
  </si>
  <si>
    <t>Anwar Fallah Anwar a-Salaymeh</t>
  </si>
  <si>
    <t>Dahiyat al-Bareed</t>
  </si>
  <si>
    <t>Shot and killed by Border Police officers who had concealed themselves behind a parked car. They fired as he drove past them. According to Bâ€™Tselemâ€™s inquiry, the officers continued firing even after the car had passed them by. According to a statement by the IDF Spokesperson, the officers suspected he was trying to run them over, but video footage indicates that that the car did not veer from its lane. Another Palestinian, a passenger, was also injured by the gunfire.</t>
  </si>
  <si>
    <t>Shot and killed by a Border Police officer who was standing at the entrance to a small room where Hajuj was being held. Bâ€™Tselemâ€™s inquiry indicates that she had apparently pulled out a knife, and the officers in the room pepper-sprayed her in the face and fled from the room. The shots were fired after Hajuj was alone in the room and posed no danger to anyone.</t>
  </si>
  <si>
    <t>Michael Mark</t>
  </si>
  <si>
    <t>Adorayim</t>
  </si>
  <si>
    <t>Otni'el</t>
  </si>
  <si>
    <t>Shot and killed by Palestinians when he was driving in his car with his family. According to media reports, it was a drive-by shooting. His wife sustained serious injuries, and two of his children sustained moderate and mild injuries.</t>
  </si>
  <si>
    <t>Muhammad Naser Mahmoud Tarayrah</t>
  </si>
  <si>
    <t>Shot and killed by members of Kiryat Arbaâ€™s security detail, after he went into a home in the settlement and stabbed a teenaged Israeli girl to death in her bed. Israel is holding his body.</t>
  </si>
  <si>
    <t>Shot and killed by an Israeli civilian near the market in Netanya after he stabbed and wounded two Israelis. According to a statement by the Israel Police Spokesperson, one Israeli sustained moderate to severe wounds and the other sustained minor wounds.</t>
  </si>
  <si>
    <t>Hallel Yaffa Ariel</t>
  </si>
  <si>
    <t>Critically wounded when a Palestinian teenager came into her house and bedroom and stabbed her repeatedly as she lay in bed. The assailant was shot and killed by members of Kiryat Arbaâ€™s security detail.</t>
  </si>
  <si>
    <t>Shot and killed by soldiers after deliberately ramming her car into another car that was at a hitchhiking station at the entrance to Kiryat Arba.</t>
  </si>
  <si>
    <t>Mahmoud Raafat Mahmoud Mustafa Badran</t>
  </si>
  <si>
    <t>Shot and killed by soldiers when the car in which he was riding - on his way home from a nightâ€™s outing to the swimming pool with friends - went through the tunnel under Route 443. Four young men in the car with him were injured by the gunfire.</t>
  </si>
  <si>
    <t>Michael Feige</t>
  </si>
  <si>
    <t>Shot and killed along with two other Israeli civilians during an attack in Tel Aviv. Another woman, also an Israeli civilian, died of heart failure during the attack.</t>
  </si>
  <si>
    <t>Edo Ben Ari</t>
  </si>
  <si>
    <t>Mila Mishayev</t>
  </si>
  <si>
    <t>Jamal Muhammad Mraweh Salman (Dweikat)</t>
  </si>
  <si>
    <t>Critically wounded by a gunshot wound in the head during clashes with Israeli security forces escorting Jewish worshippers to Josephâ€™s Tomb.</t>
  </si>
  <si>
    <t>Ansar Husam Hifzi Harshah</t>
  </si>
  <si>
    <t>'Anabta</t>
  </si>
  <si>
    <t>Shot and killed by soldiers at â€˜Anabta Checkpoint. She had arrived at the checkpoint armed with a knife. Shot when she no longer posed a danger.</t>
  </si>
  <si>
    <t>Shot dead at the Bidu checkpoint. According to a statement by the Israel Police Spokesperson, she was shot when she approached the checkpoint, knife in hand, and did not heed calls by the police to halt</t>
  </si>
  <si>
    <t>Killed by a tank shell, while working in an agricultural field about half a kilometer from the perimeter fence. According to media reports, the Israeli military stated it had fired at people launching mortar shells. Bâ€™Tselemâ€™s inquiry found that no mortars were fired from that area, either at the time she was killed on in the preceding days.</t>
  </si>
  <si>
    <t>Had Downâ€™s syndrome. Shot when he approached soldiers who were on their way out of the village.</t>
  </si>
  <si>
    <t>Ahmad Riyad Mahmoud Shihadah</t>
  </si>
  <si>
    <t>'Ein 'Arik</t>
  </si>
  <si>
    <t>Shot dead by a soldier after hitting three other soldiers with his car at a flying checkpoint, and being suspected of perpetrating an attack. Bâ€™Tselemâ€™s inquiry found that the flying checkpoint was mounted approx. 50 meters from a curve in the road, so Shehadeh may have been taken by surprise when he came upon it, and hitting the soldiers was an accident. According to media reports, one soldier sustained serious wounds and two soldiers sustained light wounds.</t>
  </si>
  <si>
    <t>Ibrahim Salem Hassan Taha</t>
  </si>
  <si>
    <t>Qatanna</t>
  </si>
  <si>
    <t>Shot dead by security guards at Qalandia Checkpoint, apparently while trying to keep his sister from approaching the checkpoint. His sister, who threw a knife at security personnel stationed at the checkpoint from some 15 meters away, was shot dead although she posed no real danger to anyone. According to media reports, the investigation found that Taha did not draw a knife, but a search of his body revealed several knives.</t>
  </si>
  <si>
    <t>Shot dead by security guards at Qalandia Checkpoint after throwing a knife at security personnel stationed at the checkpoint from some 15 meters away. She posed no real danger to anyone at the time she was shot. Her 16-year-old brother who was with her was shot dead immediately afterwards. According to media reports, the investigation found that she was shot twice from behind, once in the back and once in the buttocks.</t>
  </si>
  <si>
    <t>Shot dead at the entrance to al-â€˜Arrub Refugee Camp. According to a statement by the IDF Spokesperson, he was shot after assaulting soldiers there with an axe.</t>
  </si>
  <si>
    <t>Injured by soldiersâ€™ gunfire near the Tel Rumeida (Gilbert) Checkpoint after he and another Palestinian stabbed a soldier. While a-Sharif was lying injured on the ground, a soldier fired at his head from close range. The other Palestinian was also killed by gunfire. According to media reports, the soldier who was stabbed sustained light injuries.</t>
  </si>
  <si>
    <t>Shot dead by soldiers near the Tel Rumeida (Gilbert) Checkpoint after he and another Palestinian stabbed a soldier. Later, while the other Palestinian was lying injured on the ground, a soldier fired at his head from close range, killing him. According to media reports, the soldier who was stabbed sustained light injuries.</t>
  </si>
  <si>
    <t>Shot dead by Border Police at the Pharmacy Checkpoint. According to a statement by the Israel Police Spokesperson, he was shot after he stabbed a soldier who the media reported sustained light injuries.</t>
  </si>
  <si>
    <t>Mahmoud Muhammad Ahmad Abu Fanunah</t>
  </si>
  <si>
    <t>Shot dead by soldiers at Gush Etzion Junction. According to a statement by the IDF Spokesperson, he was shot after trying to stab soldiers.</t>
  </si>
  <si>
    <t>He and another Palestinian were shot dead by soldiers at the entrance to the settlement of Ariel. According to a statement by the IDF Spokesperson, they were shot after they stabbed a female soldier, who was reported by the media to have sustained moderate to serious wounds.</t>
  </si>
  <si>
    <t>al-Baq'ah</t>
  </si>
  <si>
    <t>He and another Palestinian were shot dead by soldiers at a bus stop at the entrance to Kiryat Arba. According to a statement by the IDF Spokesperson, they were shot after they fired at people waiting at the bus stop, lightly injuring one soldier.</t>
  </si>
  <si>
    <t>Yusef Walid Mustafa Tarayrah</t>
  </si>
  <si>
    <t>Shot dead by soldiers after he hit a military officer with his car and was suspected of perpetrating an attack. The officer was at a transportation stop. According to a statement by the IDF Spokesperson, the officer sustained light injuries.</t>
  </si>
  <si>
    <t>Israa Salman Musa Abu Khusah</t>
  </si>
  <si>
    <t>Critically injured by a fragment of cement in an air strike on a Hamas military branch training camp located near her home. Her brother was also killed in the strike. No military branch operatives were injured in the strike.</t>
  </si>
  <si>
    <t>Yasin Salman Musa Abu Khusah</t>
  </si>
  <si>
    <t>Killed by a fragment of cement in an air strike on a Hamas military branch training camp located near his home. His sister was also critically wounded, dying of her wounds shortly thereafter. No military branch operatives were injured in the strike.</t>
  </si>
  <si>
    <t>Shot dead along with another Palestinian by police who were pursuing them. According to a statement by the Israel Police Spokesperson, the two had earlier fired at a bus.</t>
  </si>
  <si>
    <t>Muhammad Jamal Mahmoud al-Kaluti</t>
  </si>
  <si>
    <t>Masha</t>
  </si>
  <si>
    <t>Shot dead by soldiers at a flying checkpoint at the entrance to a-Zawiya. According to a statement by the IDF Spokesperson, he was shot after trying to stab soldiers at the checkpoint.</t>
  </si>
  <si>
    <t>Shot dead by police and Border Police. According to a statement by the Israel Police Spokesperson, he was shot after he fired at police officers, one of whom was gravely injured.</t>
  </si>
  <si>
    <t>Fadwa Ahmad Muhammad Abu Teir</t>
  </si>
  <si>
    <t>Um Tuba</t>
  </si>
  <si>
    <t>Shot dead when she tried to stab Border Police officers on al-Wad (Ha-Gai) Street.</t>
  </si>
  <si>
    <t>Hajja</t>
  </si>
  <si>
    <t>Shot dead by police on the Jaffa Promenade after he stabbed and killed an American tourist. Video footage shows a policeman firing at Masalha who was lying on the ground, probably already wounded.</t>
  </si>
  <si>
    <t>Stabbed dead by an Israeli civilian, after he stabbed the civilian. According to a statement by the Israel Police Spokesperson, the civilian sustained moderate wounds.</t>
  </si>
  <si>
    <t>Shot dead by soldiers at Gush Etzion Junction after she hit a military officer with her car and was suspected of perpetrating an attack. According to a statement by the IDF Spokesperson, the officer sustained light injuries.</t>
  </si>
  <si>
    <t>Qaryut</t>
  </si>
  <si>
    <t>He and another Palestinian were shot dead by soldiers in the settlement of Eli. According to a statement by the IDF Spokesperson, the two were shot after they assaulted a resident of the settlement with clubs. The settler sustained light injuries.</t>
  </si>
  <si>
    <t>Qalandiya</t>
  </si>
  <si>
    <t>Shot dead on the roof of a building while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camp. Another Palestinian was critically injured during the clashes in the camp and died of his injuries on 15 March 2016. According to media reports, ten Israeli security forces personnel were injured in the clashes.</t>
  </si>
  <si>
    <t>Nahed Fawzi Fayez Mteir</t>
  </si>
  <si>
    <t>Sustained critical gunshot injuries on the roof of a building when he was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Another Palestinian was shot and killed during the clashes in the camp. According to media reports, ten Israeli security forces personnel were injured in the clashes.</t>
  </si>
  <si>
    <t>American</t>
  </si>
  <si>
    <t>A Palestinian teenager who is also a U.S. national, hit by gunfire in the leg and upper body at the DCO Checkpoint. According to a statement by the IDF Spokesperson, he was hot when he tried to stab soldiers at the checkpoint, but Bâ€™Tselemâ€™s investigation calls this claim into question.</t>
  </si>
  <si>
    <t>Qusai Diab Fouad Abu a-Rob</t>
  </si>
  <si>
    <t>Shot dead by soldiers at the junction at the entrance to the village of Beita, in the compound of the nearby military tower, which he had entered in compliance with soldiersâ€™ orders. According to a statement by the IDF Spokesperson, he was shot after trying to stab soldiers.</t>
  </si>
  <si>
    <t>Khaled Tareq Yusef Taqatqah</t>
  </si>
  <si>
    <t>Shot dead at the junction at the entrance to the village of Beit Fajjar. According to a statement by the IDF Spokesperson, he was shot during exchanges of fire.</t>
  </si>
  <si>
    <t>Muhammad Ziad Muhammad Abu Khalaf</t>
  </si>
  <si>
    <t>Shot dead after stabbing two Border Police officers at Damascus Gate. According to a statement by the Israel Police Spokesperson, the officers sustained light to moderate wounds. Video footage shows the officers firing at him many times, even after he had fallen to the ground.</t>
  </si>
  <si>
    <t>Shot dead by Border Police officers and soldiers. According to a statement by the IDF Spokesperson, he was shot trying to run over soldiers and police.</t>
  </si>
  <si>
    <t>Qubeiba</t>
  </si>
  <si>
    <t>Member of the PAâ€™s security forces. Killed along with another Palestinian in an exchange of fire with Border Police officers at Damascus Gate.</t>
  </si>
  <si>
    <t>. Killed along with a member of the PAâ€™s security forces in an exchange of fire with Border Police officers at Damascus Gate.</t>
  </si>
  <si>
    <t>Nihad Raed Muhammad Waked</t>
  </si>
  <si>
    <t>Killed along with another Palestinian in a gun battle with soldiers.</t>
  </si>
  <si>
    <t>Fouad Marwan Kamal Waked</t>
  </si>
  <si>
    <t>Khallet a-Nu'man</t>
  </si>
  <si>
    <t>Shot dead by Border Police officers at a-Nuâ€™man (Mazmuria) Checkpoint. According to a statement by the Israel Police Spokesperson, police officers at a lookout spotted him running with a knife, alerted the Border Police officers at the checkpoint who then shot and killed him.</t>
  </si>
  <si>
    <t>Shot dead at al-Awqaf (Tnuva) Checkpoint near the Tomb of the Patriarchs, after stabbing a Palestinian civilian. According to a statement by the IDF Spokesperson, no soldiers were injured in the incident.</t>
  </si>
  <si>
    <t>Shot dead by a soldier in a military tower at the junction at the entrance to the refugee camp while stones were being thrown at the tower.</t>
  </si>
  <si>
    <t>Shot dead by soldiers near Route 60.</t>
  </si>
  <si>
    <t>Muhammad Ahmad Muhammad Kmeil</t>
  </si>
  <si>
    <t>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t>
  </si>
  <si>
    <t>Kafr Jammal</t>
  </si>
  <si>
    <t>Shot dead by soldiers after crossing the Separation Barrier near the village of Kaft Jamal and the settlement of Salâ€™it. According to media reports, he crossed the Separation Barrier without an entry permit and was discovered by soldiers who tried to apprehend him. He then pulled a knife on them and was shot.</t>
  </si>
  <si>
    <t>Jamma'in</t>
  </si>
  <si>
    <t>A Palestinian police officer who was shot dead at the DCO Checkpoint after firing at soldiers there. According to media reports, one soldier was gravely wounded, another moderately and the third sustained light injuries.</t>
  </si>
  <si>
    <t>Bet Horon</t>
  </si>
  <si>
    <t>Shot dead by the settlement guard after stabbing, together with another Palestinian, two women, Israeli civilians. The other assailant was also shot dead. One of the injured women died of her wounds the next day. According to media reports, the second woman sustained moderate injuries.</t>
  </si>
  <si>
    <t>Hussein Muhammad Hussein Abu Ghosh</t>
  </si>
  <si>
    <t>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</si>
  <si>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Shlomit Krigman</t>
  </si>
  <si>
    <t>Shademot Mehola</t>
  </si>
  <si>
    <t>Stabbed and critically wounded. The two assailants were shot dead by the settlement security guard. Another Israeli civilian woman was also injured at the time. 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</si>
  <si>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Almon</t>
  </si>
  <si>
    <t>Shot dead by the settlement security guard after she tried to stab him.</t>
  </si>
  <si>
    <t>Dafna Meir</t>
  </si>
  <si>
    <t>Otniel</t>
  </si>
  <si>
    <t>Stabbed dead at the entrance to her home.</t>
  </si>
  <si>
    <t>Wisam Marwan Muhammad Qasarwah</t>
  </si>
  <si>
    <t>Shot dead near Huwarah Checkpoint. According to a statement by the IDF Spokesperson, he was shot after trying to stab soldiers.</t>
  </si>
  <si>
    <t>Killed by a gunshot wound to the abdomen during a demonstration at which stones were thrown at soldiers taking cover behind dirt mounds on the other side of the perimeter fence. Earlier, another protester had also been shot and killed.</t>
  </si>
  <si>
    <t>Killed by a gunshot wound to the head about 100 meters from the perimeter fence, while taking part in a demonstration, during which stones were thrown at soldiers taking cover behind dirt mounds on the other side of the fence. Later, another protester was shot dead at the same demonstration.</t>
  </si>
  <si>
    <t>Killed when hit by gunfire in the upper body. According to a statement by the IDF Spokesperson, he was shot after attempting to stab soldiers at Beit â€˜Einun Junction.</t>
  </si>
  <si>
    <t>'Asirah a-Shamaliyah</t>
  </si>
  <si>
    <t>Shot dead near the military base on Mt. Eival. According to a statement by the IDF Spokesperson, he was shot after trying to stab soldiers who had gotten out of the vehicle they were riding in, after Yasin had thrown some object at it.</t>
  </si>
  <si>
    <t>Killed by a missile near the Gaza perimeter fence and the Gaza shoreline, where he had arrived in the company of other armed individuals carrying bombs. Two of the armed individuals were injured.</t>
  </si>
  <si>
    <t>Muhammad Ahmad Muhammad Kawazbah</t>
  </si>
  <si>
    <t>Shot dead at Beit â€˜Einun Junction. According to a statement by the IDF Spokesperson, he was shot during an attempt to stab soldiers. A Palestinian minor who was a passenger in a taxi driving through the junction was also killed by the gunfire.</t>
  </si>
  <si>
    <t>Srur Ahmad Ibrahim Abu Srur</t>
  </si>
  <si>
    <t>Shot dead during clashes in the region of a-Sahl, near the Beit Jala government hospital.</t>
  </si>
  <si>
    <t>Killed by a gunshot wound to the chest while in a taxi cab that was passing through Beit â€˜Einun Junction. Another Palestinian, who according to a statement by the IDF Spokesperson had tried to stab soldiers there, was also shot dead at the junction.</t>
  </si>
  <si>
    <t>Hit by eight bullets soldiers fired when he stopped his car at Bekaâ€™ot Checkpoint. According to media reports, another Palestinian had gotten out of the car wielding a knife, and was also shot dead.</t>
  </si>
  <si>
    <t>Shot dead by soldiers at Bekaâ€™ot Checkpoint. According to media reports, he got out of a car that had stopped at the checkpoint, wielding a knife. Another Palestinian, the driver of the car, was also shot dead.</t>
  </si>
  <si>
    <t>Muhannad Ziad Muhammad Kawazbah</t>
  </si>
  <si>
    <t>Shot dead along with two other Palestinians. According to a statement by the IDF Spokesperson, they were shot during an attempt to stab soldiers at Gush Etzion Junction. No injuries were reported.</t>
  </si>
  <si>
    <t>Killed when hit by gunfire in the upper body. According to a statement by the IDF Spokesperson, he was shot after attempting to stab a soldier at Beit â€˜Einun Junction.</t>
  </si>
  <si>
    <t>Ahmad Yunes Ahmad Kawazbah</t>
  </si>
  <si>
    <t>Killed when hit by gunfire in the upper body. According to a statement by the IDF Spokesperson, he was shot after stabbing and wounding a reserves soldier at Gush Etzion Junction. According to media reports, the reservist sustained light wounds.</t>
  </si>
  <si>
    <t>Raba</t>
  </si>
  <si>
    <t>Shot dead by soldiers when driving a car. According to the statement by the IDF Spokesperson, he was shot after he ran over soldiers. Media reports stated that one soldier sustained light injuries by being hit by the vehicle.</t>
  </si>
  <si>
    <t>Shot dead by soldiers at Huwarah Checkpoint together with another Palestinian after one of them pulled a knife and stabbed a soldier in the course of a search.</t>
  </si>
  <si>
    <t>Maher Zaki Hussein Jabi</t>
  </si>
  <si>
    <t>Shot dead by soldiers. According to a statement by the IDF Spokesperson, he was shot after hitting a soldier at the checkpoint with his car. According to media reports, the soldier sustained minor injuries.</t>
  </si>
  <si>
    <t>Intellectually challenged. Fatally shot by police officers. According to a police statement, he pulled out a knife when officers were checking his ID card. They shot him and after he got up, shot him again.</t>
  </si>
  <si>
    <t>Hani Rafiq Tawfiq Wahdan</t>
  </si>
  <si>
    <t>Sustained a gunshot wound to the head during clashes with soldiers near the perimeter fence. In the course of the clashes, Palestinians threw stones at the soldiers. Shortly before the gunfire, they also lobbed two Molotov cocktails at the soldiers.</t>
  </si>
  <si>
    <t>Mahdiyah Muhammad Ibrahim Hammad</t>
  </si>
  <si>
    <t>Killed by Border Police gunfire while driving her car. According to a statement by the police, the shots were fired during an attempted vehicle attack. Bâ€™Tselemâ€™s inquiry has called this contention into question as Hammad slowed her car down as she approached the officers.</t>
  </si>
  <si>
    <t>Yusef Mubarak Bheiri Abu Sbeikhah</t>
  </si>
  <si>
    <t>Critically wounded in the abdomen and thigh by soldiersâ€™ gunfire when he was tending a plot of land about 400 meters from the perimeter fence. At the time, a demonstration was underway at which stones were thrown at soldiers who were on the other side of the perimeter fence, behind sand mounds.</t>
  </si>
  <si>
    <t>Shot dead by Border Police and soldiers as he tried to run them over. According to a statement by the police, one police officer sustained light injuries from the vehicle.</t>
  </si>
  <si>
    <t>Hit in the face by soldiersâ€™ gunfire in the course of clashes in the refugee camp after security forces had entered it on an arrest raid. A group of young men were pursuing the security forces and throwing stones at them.</t>
  </si>
  <si>
    <t>Yatta</t>
  </si>
  <si>
    <t>Shot dead near the closed military gate at al-Fahs (Sheep) Junction. According to a statement by the IDF Spokesperson, he was shot after trying to assault a soldier with a screwdriver.</t>
  </si>
  <si>
    <t>Kafr a-Dik</t>
  </si>
  <si>
    <t>Shot dead by a security guard in the industrial zone after he stabbed her and another guard. Media reports stated that the female security guard sustained moderate injuries and the male security guard sustained to moderate to grave injuries.</t>
  </si>
  <si>
    <t>Shot dead by Border Police officers after he and another Palestinian stabbed an Israeli civilian to death. The other Palestinian was also shot dead. Another Israeli civilian was killed by the officersâ€™ gunfire.</t>
  </si>
  <si>
    <t>Reuven Birmajer</t>
  </si>
  <si>
    <t>Kiryat Ye'arim</t>
  </si>
  <si>
    <t>Stabbed to death near Jaffa Gate. The two assailants were shot dead by Border Police officers, whose gunfire also hit and killed an Israeli civilian. Media reports stated that another Israeli civilian was stabbed and gravely wounded in the incident.</t>
  </si>
  <si>
    <t>Critically wounded by soldiersâ€™ gunfire as he was walking home. The soldiers, who fired after Palestinians threw stones at them, were more than a 100 meters away from â€˜Asfur. He died later that day in hospital.</t>
  </si>
  <si>
    <t>Shot dead by soldiers at a protest near the perimeter fence. At the protest, stones were thrown at soldiers standing on the other side of the fence.</t>
  </si>
  <si>
    <t>Shot dead in his car by soldiers and Border Police officers. According to a statement by the police, he was shot as he accelerated his car, driving at a group of security forces personnel.</t>
  </si>
  <si>
    <t>Beit Furik</t>
  </si>
  <si>
    <t>Shot dead by soldiers. According to a statement by the IDF Spokesperson, he was shot in the course of an attempted stabbing attack.</t>
  </si>
  <si>
    <t>Hikmat Faruk Hikmat Hamdan</t>
  </si>
  <si>
    <t>Shot dead in his car by Border Police. According to media reports, they fired after they suspected he was trying to run them over. Bâ€™Tselemâ€™s inquiry indicates that the Border Police officers fire a massive barrage at the car. Earlier, another Palestinian civilian was killed under similar circumstances by soldiersâ€™ gunfire.</t>
  </si>
  <si>
    <t>Shot dead by soldiers at the entrance to the refugee camp. According to the militaryâ€™s account of events, the soldiers fired after they suspected he was trying to run them over. Accounts given to Bâ€™Tselem by residents indicate that Jahahja was trying to flee the camp, as did others, when he heard of the soldiersâ€™ arrival. Later, another Palestinian civilian was killed under similar circumstances by Border Police gunfire.</t>
  </si>
  <si>
    <t>Shot dead in his car by Border Police and soldiers who suspected he was trying to run them over.</t>
  </si>
  <si>
    <t>Sami Shawqi Ahmad Madi</t>
  </si>
  <si>
    <t>Sustained a gunshot wound to the chest at a protest in which stones were thrown at soldiers standing about 300 meters away, on the other side of the perimeter fence.</t>
  </si>
  <si>
    <t>Killed by Border Police gunfire. Media reports stated that he was shot in the course of clashes.</t>
  </si>
  <si>
    <t>Shot dead by the settlementâ€™s head of security after stabbing a soldier and an Israeli civilian. Media reports stated that the civilian sustained light injuries and the soldier sustained light to moderate injuries.</t>
  </si>
  <si>
    <t>Malek Akram Mahmoud Shahin</t>
  </si>
  <si>
    <t>Shot in the head by soldiers during clashes with security forces who had entered the refugee camp on an arrest raid.</t>
  </si>
  <si>
    <t>Gennady Kaufman</t>
  </si>
  <si>
    <t>Stabbed and critically wounded near the Tomb of the Patriarchs. The assailant was shot dead by Border Police.</t>
  </si>
  <si>
    <t>Ihab Fathi Zakaria Maswdeh</t>
  </si>
  <si>
    <t>Shot dead by Border Police near the Tomb of the Patriarchs after stabbing and critically wounding an Israeli civilian, who then died of his wounds on 30 December 2015.</t>
  </si>
  <si>
    <t>Shot dead by a soldier he was trying to stab, after having run over two Israeli civilians and stabbed a policeman. The soldier continued firing at Skafi even he had fallen to the ground and no longer posed any danger. According to a statement by the police, the civilians who had been run over and the policemen who had been stabbed sustained light injuries.</t>
  </si>
  <si>
    <t>Shot dead by soldiers after he and his cousin, who was also killed, stabbed a soldier. According to a statement by the IDF Spokesperson, the soldier sustained light injuries.</t>
  </si>
  <si>
    <t>A'bud</t>
  </si>
  <si>
    <t>Shot dead by soldiers. According to a statement by the IDF Spokesperson, he was shot after stabbing a soldier in the neck, inflicting light injuries.</t>
  </si>
  <si>
    <t>Shot dead by soldiers after he hit a group of soldiers with his car. According to a statement by the IDF Spokesperson, two of the soldiers sustained light injuries.</t>
  </si>
  <si>
    <t>Shot dead by police after stabbing another policeman. According to a statement by the police, the policeman sustained moderate injuries.</t>
  </si>
  <si>
    <t>Palestinian Authority intelligence officer. Shot dead by soldiers after he opened fire and injured a soldier and an Israeli civilian. Media reports stated that the civilian sustained grave injuries and the soldier sustained light injuries.</t>
  </si>
  <si>
    <t>Shot dead by soldiers at Einav Checkpoint when she approached it, knife in hand.</t>
  </si>
  <si>
    <t>Maamun Raed Muhammad al-Khatib</t>
  </si>
  <si>
    <t>a-Doha</t>
  </si>
  <si>
    <t>Shot dead near Gush Etzion Junction after stabbing an Israeli civilian. Media reports stated that the Israeli civilian sustained light to moderate injuries.</t>
  </si>
  <si>
    <t>Killed by Border Police gunfire that hit him in the chest. According to the Israel Police Spokesperson, he was shot during clashes in which Molotov cocktails were lobbed at police officers.</t>
  </si>
  <si>
    <t>Shot by a Border Police officer. According to the Israel Police Spokesperson, was shot dead while trying to stab another officer.</t>
  </si>
  <si>
    <t>Shot dead by soldiers after running them over. According to media reports, six soldiers were injured in his attack, two of them sustaining moderate injuries.</t>
  </si>
  <si>
    <t>Fadi Muhammad Mahmoud Khasib</t>
  </si>
  <si>
    <t>Kfar Adumim</t>
  </si>
  <si>
    <t>Shot dead by an Israeli civilian. According to the Israel Police Spokesperson, he was shot after he ran over two people waiting at a hitchhiking station, causing them light injuries, then got out of his car and ran at them wielding a knife.</t>
  </si>
  <si>
    <t>Yihya Yusri Hassan Taha</t>
  </si>
  <si>
    <t>Qatanah</t>
  </si>
  <si>
    <t>Shot dead by soldiers in clashes that erupted during an arrest mission in the village. According to a statement by the IDF Spokesperson, he was shot while trying to lob a Molotov cocktail.</t>
  </si>
  <si>
    <t>Critically injured by soldiersâ€™ gunfire while participating in clashes in which stones and Molotov cocktails were lobbed at a military tower. He died of his wounds later that day.</t>
  </si>
  <si>
    <t>Samer Hassan Mbadda Sarisi</t>
  </si>
  <si>
    <t>Shot dead by Border Police at Zaâ€™tara Checkpoint. According to the Israel Police Spokesperson, he was shot running towards police officers at the checkpoint with a knife in hand.</t>
  </si>
  <si>
    <t>Critically injured by soldiersâ€™ gunfire after stabbing a soldier. According to media reports, the soldier was gravely injured. The soldiers prevented medics from caring for the Palestinian attacker for about half an hour. He died of his wounds after being taken to hospital.</t>
  </si>
  <si>
    <t>'Ammuriyah</t>
  </si>
  <si>
    <t>Critically wounded by soldiersâ€™ gunfire as while crossing she passed through a checkpoint in a car, with relatives. According to media reports, the gunfire was targeting a Palestinian youth who was had tried trying to stab Israelis at a nearby hitchhiking station. He, too, was killed. Died of her wounds at a hospital in Israel.</t>
  </si>
  <si>
    <t>Ahmad Jamal Muhammad Taha</t>
  </si>
  <si>
    <t>Shot dead by soldiers at the gas station on Route 443, after stabbing and critically injuring a soldier, who later died of his wounds.</t>
  </si>
  <si>
    <t>Shot dead after she and her cousin attacked a Palestinian passerby with scissors. According to media reports, the man was lightly injured. A police sapper who happened upon the scene shot the two girls several times, even after they were injured and had fallen to the ground. Her cousin was arrested.</t>
  </si>
  <si>
    <t>Killed by many bullets to the chest and thighs fired at him by soldiers. According to media reports, he was shot while trying to stab Israelis at a hitchhiking station. The gunfire also critically injured a young Palestinian woman who was passing by in a car</t>
  </si>
  <si>
    <t>Shadi Muhammad Mahmoud Khasib</t>
  </si>
  <si>
    <t>Shot dead by an Israeli civilian. According to the Israel Police Spokesperson, he was shot after trying to run over people waiting at a hitchhiking station, after which he got out of his car and stabbed one of them, injuring him lightly.</t>
  </si>
  <si>
    <t>Ashraqat Taha Ahmad Qatnani</t>
  </si>
  <si>
    <t>Shot dead as she approached the hitchhiking station near Huwarah Checkpoint with a knife. An Israeli civilian ran her over and then soldiers shot her as she lay wounded on the ground.</t>
  </si>
  <si>
    <t>Shot dead by a soldier at Gush Etzion Junction after stabbing an Israeli civilian to death.</t>
  </si>
  <si>
    <t>Hadar Buchris</t>
  </si>
  <si>
    <t>Safed</t>
  </si>
  <si>
    <t>Stabbed to death at Gush Etzion Junction. The assailant was shot dead by a soldier.</t>
  </si>
  <si>
    <t>Reuven Aviram</t>
  </si>
  <si>
    <t>Ramle</t>
  </si>
  <si>
    <t>Stabbed to death along with another Israeli civilian.</t>
  </si>
  <si>
    <t>Aharon Yesayev</t>
  </si>
  <si>
    <t>Alon Shvut</t>
  </si>
  <si>
    <t>Shot dead by a Palestinian civilian who opened fire at Israeli vehicles. A Palestinian civilian and a foreign national were also killed by the gunfire. The shooter was shot and injured by security forces and taken into custody.</t>
  </si>
  <si>
    <t>Muhammad Munir Hassan Saleh</t>
  </si>
  <si>
    <t>Shot dead by soldiers. According to media reports, the soldiers fired after he shots at them. Two passengers who were in the car with him were arrested.</t>
  </si>
  <si>
    <t>Shot by soldiers during clashes with troops that entered the refugee camp to carry out a punitive home demolition. Soldiers prevented medics from treating him for some 40 minutes. According to a statement by the IDF Spokesperson, the shooting was part of an exchange of gunfire with armed Palestinians. Another Palestinian civilian was killed in the clashes.</t>
  </si>
  <si>
    <t>Killed by soldiersâ€™ gunfire, sustaining gunshot wounds to the head, back and abdomen during clashes with troops that entered the refugee camp to carry out a punitive home demolition. According to a statement by the IDF Spokesperson, the shooting was part of an exchange of gunfire with armed Palestinians. Another Palestinian civilian was killed in the clashes.</t>
  </si>
  <si>
    <t>Natanel Litman</t>
  </si>
  <si>
    <t>Killed with his father by shots fired at the car in which his family was traveling.</t>
  </si>
  <si>
    <t>Killed with his son by shots fired at the car in which his family was traveling.</t>
  </si>
  <si>
    <t>Critically injured in his back by soldiersâ€™ gunfire during clashes with security forces. At the time, he was holding a Molotov cocktail that had not yet been lit. Died of his wounds later that day, in hospital.</t>
  </si>
  <si>
    <t>Budrus</t>
  </si>
  <si>
    <t>Critically injured when soldiers fired at his back, after he broke free of their grasp and began to flee. He was taken to hospital in a civilian vehicle, which had to take a longer route because of a military checkpoint. He was pronounced dead upon arrival at the hospital.</t>
  </si>
  <si>
    <t>Shot dead at Al-Ahli Hospital by undercover members of an Israeli counter-terrorism unit who entered the hospital to arrest his cousin, who was in hospitalized at the time.</t>
  </si>
  <si>
    <t>Critically wounded in his shoulder and back at a demonstration protesting the killing of â€˜Abdallah Shalaldeh at Al-Ahli Hospital in Hebron the day before by undercover members of an Israeli counter-terrorism unit.</t>
  </si>
  <si>
    <t>Deir Ghasana</t>
  </si>
  <si>
    <t>Critically wounded by Border Police gunfire at a protest in which Palestinians threw stones at the police.</t>
  </si>
  <si>
    <t>Sadeq Ziad Sadeq Gharbiyah</t>
  </si>
  <si>
    <t>Shot dead by Border Police at the Container Checkpoint. According to the Israel Police Spokesperson, he had attempted to stab a police officer at the checkpoint.</t>
  </si>
  <si>
    <t>Shot dead by a Jerusalem Light Rail security guard while attempting to stab him.</t>
  </si>
  <si>
    <t>Rasha Muhammad Hamed Rayan</t>
  </si>
  <si>
    <t>Shot dead at HaPerot (the Fruit) Checkpoint by security guards from the Land Crossings Authority after drawing a knife and not heeding their calls to halt, when she was about 10 meters away from them.</t>
  </si>
  <si>
    <t>Shot dead by Border Police after he ran over people waiting at a hitchhiking station. According to media reports, four people were run over and injured, including two who were gravely wounded.</t>
  </si>
  <si>
    <t>Shot dead by soldiers at a protest near the perimeter fence with Gaza. He was approx. 50 meters away from the fence, throwing stones at soldiers who had taken cover behind a dirt mound on the other side of the fence.</t>
  </si>
  <si>
    <t>Shot dead by soldiers standing on a road, after they suspected she was trying to run some of them over. The soldiers continued firing at her even after the car passed them.</t>
  </si>
  <si>
    <t>Malek Jalal Muhammad a-Sharif</t>
  </si>
  <si>
    <t>Shot dead by a soldier at the Gush Etzion Junction. According to a statement by the IDF Spokesperson, he was shot after attempting to stab a soldier.</t>
  </si>
  <si>
    <t>Ibrahim Samir Ibrahim Skafi</t>
  </si>
  <si>
    <t>Shot dead by Border Police after running over one of their officers. The officer was critically injured and died of his wounds on 8 November 2015.</t>
  </si>
  <si>
    <t>Shot dead by soldiers at the gas station by al-Jalameh Checkpoint after pulling a knife on soldiers about to search him.</t>
  </si>
  <si>
    <t>Shot dead by Border Police near the entrance to Beit â€˜Einun. According to a statement by the IDF Spokesperson, he attempted to stab soldiers.</t>
  </si>
  <si>
    <t>Mahmoud Talal Mahmoud Nazzal</t>
  </si>
  <si>
    <t>Shot dead at Jalameh Checkpoint by a security guard of the Ministry of Defenseâ€™s Land Crossings Authority. According to media reports, he was shot in an attempt to stab security guards at the checkpoint.</t>
  </si>
  <si>
    <t>Hit in the upper body by three bullets fired by a female Border Police officer at Zaâ€™tarah Checkpoint. According to a statement by the police, he and another Palestinian rode up to the checkpoint on a motor scooter, holding knives in their hands. They were shot at after they stabbed a Border Police officer. According to the statement, the officer sustained light injuries to his hand.</t>
  </si>
  <si>
    <t>Mahdi Muhammad Ramadan al-Muhtaseb</t>
  </si>
  <si>
    <t>Injured by gunfire at Checkpoint 160 after he injured a Border Police officer. According to media reports, the officer sustained light injuries. Shot dead by a Border Police officer, as he lay on the ground, posing no danger.</t>
  </si>
  <si>
    <t>Shot dead by soldiers. According to media reports, he was shot attempting to stab the soldiers.</t>
  </si>
  <si>
    <t>Shot dead by soldiers. According to a statement by the IDF Spokesperson, he was shot attempting to stab the soldiers.</t>
  </si>
  <si>
    <t>He and another Palestinian were shot dead while the two were assaulting a soldier. According to a statement by the IDF Spokesperson, the soldier sustained light injuries.</t>
  </si>
  <si>
    <t>Shot dead by soldiers. According to the IDF Spokesperson, he was trying to stab soldiers.</t>
  </si>
  <si>
    <t>Shot by soldiers after stabbing a soldier. The soldiers continued firing at him even once he was lying motionless on the ground. Media reports state that the soldiers sustained severe injuries.</t>
  </si>
  <si>
    <t>Shot dead by soldiers. According to media reports, he was shot attempting to stab the soldiers. Bâ€™Tselemâ€™s inquiry found that, for about 30 minutes after he was wounded, he lay on the ground without being given any medical treatment.</t>
  </si>
  <si>
    <t>Iyad Rohi Hijazi Jaradat</t>
  </si>
  <si>
    <t>Shot dead by soldiers during clashes between Palestinian youths and Israeli security forces.</t>
  </si>
  <si>
    <t>Daniyah Jihad Hussein Irsheid</t>
  </si>
  <si>
    <t>Shot dead by Border Police at the Patriarchsâ€™ Tomb Checkpoint. Reports in the media quoted the police stating that Irsheid had tried to stab police officers, yet Bâ€™Tselemâ€™s inquiries indicate that she was shot with her hands raised in the air in compliance with the demand of police officers at the checkpoint.</t>
  </si>
  <si>
    <t>Shot dead at Jalameh Checkpoint by a security guard of the Ministry of Defenseâ€™s Land Crossings Authority in an attempt to stab security guards at the checkpoint.</t>
  </si>
  <si>
    <t>Mahmoud Khaled Mahmoud Ghneimat</t>
  </si>
  <si>
    <t>Shot dead by police after he and another Palestinian assaulted an Israeli civilian with a knife. Media reports stated that the Israeli sustained moderate wounds.</t>
  </si>
  <si>
    <t>Killed by eight live rounds a female soldier fired at his upper body after he stabbed another female solder. Media reports state that the soldier was critically injured.</t>
  </si>
  <si>
    <t>Shot dead by a soldier after hitting a soldier and an Israeli civilian with his car. He then got out of the vehicle armed with a knife. Media resorts state that the solider and civilian he hit sustained light injuries.</t>
  </si>
  <si>
    <t>Shot by soldiers after he stabbed an IDF officer. According to the IDF Spokespersonâ€™s statement, the officer sustained light injuries.</t>
  </si>
  <si>
    <t>Killed while in the company of other armed military branch operatives approximately 300 meters from the perimeter fence.</t>
  </si>
  <si>
    <t>Shot dead with his cousin after they underwent inspection at the checkpoint of the a-Rajabi Building and then headed with a soldier to the area behind the building. According to media reports, they tried to stab the soldier, causing his very light injuries.</t>
  </si>
  <si>
    <t>Avraham Hasno</t>
  </si>
  <si>
    <t>Killed when he was run over by a Palestinian truck driver after getting out of his car and attacking Palestinian vehicles with a club, after Palestinians had thrown stones at his car.</t>
  </si>
  <si>
    <t>Shot dead by an Israeli civilian. According to a statement by the IDF Spokesperson, he was shot while attempting to stab the civilian.</t>
  </si>
  <si>
    <t>According to a statement by the Israel Police, he arrived at Qalandia Checkpoint and stabbed a police officer who was wearing a protective vest and was not injured. Other police officers shot and injured him. When he was lying wounded on the ground, a police bomb sapper approached him to search his person. Al-Faqih tried to stab the sapper and was shot dead by a gunshot to the head by a Border Police officer.</t>
  </si>
  <si>
    <t>Shot dead by Border Police officers. According to a statement by the Israel Police, he was shot in the course of an attempt to stab one of the officers. The incident took place in the neighborhood of Armon Hanatziv, in dead manâ€™s land between Israel and the West Bank.</t>
  </si>
  <si>
    <t>Shot dead by soldiers at the Police (Shoter) Checkpoint after stabbing another soldier. According to a statement by the IDF Spokesperson, the soldier sustained light injuries.</t>
  </si>
  <si>
    <t>Killed by shots fired by the female Border Police officer she stabbed at Checkpoint 160. Media reports state that the officer sustained light injuries to her hand.</t>
  </si>
  <si>
    <t>Yihya Hashem Nimer Karirah</t>
  </si>
  <si>
    <t>Mortally wounded by a gunshot wound to the head at a demonstration near the perimeter fence. During the demonstration, protesters threw stones at soldiers. Another protester was killed at the demonstration.</t>
  </si>
  <si>
    <t>Mahmoud Hatem Muhammad Hamid</t>
  </si>
  <si>
    <t>Killed after sustaining a gunshot wound to the neck during a protest near the perimeter fence. Another protester was killed in the incident.</t>
  </si>
  <si>
    <t>Killed during a protest near Erez Checkpoint.</t>
  </si>
  <si>
    <t>Ihab Jihad Yusef Hanani</t>
  </si>
  <si>
    <t>Shot in the chest by soldiers after he threw stones at them during clashes.</t>
  </si>
  <si>
    <t>al-Muwarraq</t>
  </si>
  <si>
    <t>Shot by soldiers after he disguised himself as a journalist and stabbed a soldier. He fell to the ground, and the soldiers fired at him again when he lay motionless on the ground. Media reports state that the soldier sustained moderate injuries.</t>
  </si>
  <si>
    <t>Basel Bassam Ragheb Sidr</t>
  </si>
  <si>
    <t>Shot by Border Police officers at Damascus Gate. Officers continued firing at him even after he had fallen and was lying on the ground, apparently having been hit, and was no longer posing any danger.</t>
  </si>
  <si>
    <t>Fatally shot by a Special Patrol Unit officer after stabbing a 70-year-old Israeli citizen who, according to the police, sustained moderate to serious injuries. Video footage released by Israeli media shows an officer shooting Abu Shâ€™aban as he lies on the ground.</t>
  </si>
  <si>
    <t>Alon Govberg</t>
  </si>
  <si>
    <t>Killed by two Palestinians who stabbed and fired at passengers on a bus. Another Israeli was killed during the attack, and a third succumbed to injuries on 27 October 2015. One of the assailants was killed by police gunfire.</t>
  </si>
  <si>
    <t>Yeshayahu Krishevsky</t>
  </si>
  <si>
    <t>Stabbed to death by a Palestinian, right after the latter ran over people waiting at a bus station. The assailant was shot dead by passersby. Media reports stated that three Israelis were also injured in the assault, two sustaining moderate wounds.</t>
  </si>
  <si>
    <t>Richard Lakin</t>
  </si>
  <si>
    <t>Mortally wounded by two Palestinians who stabbed and fired at passengers on a bus. Two other Israelis were killed in the attack. One of the assailants was killed by police gunfire.</t>
  </si>
  <si>
    <t>Shot dead by police after he and another Palestinian stabbed and fired at passengers on a bus, killing two Israeli civilians. Another Israeli civilian injured in the assault succumbed to his wounds on 27 October 2015.</t>
  </si>
  <si>
    <t>Shot dead by soldiers when poised to lob a Molotov cocktail at them during clashes near Rachelâ€™s Tomb.</t>
  </si>
  <si>
    <t>Shot dead by passersby after he ran over people waiting at a bus stop and then stabbed an Israeli civilian to death. According to media reports, another three Israeli civilians were also injured in the assault, two sustaining moderate wounds.</t>
  </si>
  <si>
    <t>Haviv Haim</t>
  </si>
  <si>
    <t>Muhammad Nazmi Muhammad a-Sheikh</t>
  </si>
  <si>
    <t>Shot dead by a police officer stabbing a soldier and snatching the weapon of another police officer. According to a statement by the Israel Police, the soldier sustained light wounds.</t>
  </si>
  <si>
    <t>Fatally shot in the back by police officers near Damascus Gate while trying to flee from them. According to the police, he was shot after stabbing an officer who was wearing a protective vest and was not injured in the attack.</t>
  </si>
  <si>
    <t>Hassan Khaled Jebril Mahani</t>
  </si>
  <si>
    <t>Shot dead by police after he and a Palestinian minor stabbed two Israeli civilians, one of whom was a minor. According to a statement by the Israel Police, the adult Israeli who was stabbed sustained severe injuries and the Israeli minor was critically wounded.</t>
  </si>
  <si>
    <t>Mortally wounded when hit by a tear-gas grenade that penetrated his body at a demonstration near the perimeter fence. During the demonstration, protesters threw stones at soldiers.</t>
  </si>
  <si>
    <t>Killed along with her mother when their home was bombed.</t>
  </si>
  <si>
    <t>Nur Rasmi Muhammad Hassan</t>
  </si>
  <si>
    <t>Killed along with her three-year-old daughter when their home was bombed.</t>
  </si>
  <si>
    <t>Shot dead by police officers near Damascus Gate after stabbing two other police officers. Media reports stated that the police officers sustained light and moderate injuries.</t>
  </si>
  <si>
    <t>Killed after sustaining a gunshot wound to the chest at a protest near the perimeter fence. Another protester was killed in the incident.</t>
  </si>
  <si>
    <t>Ishaq Qassem Ishaq Badran</t>
  </si>
  <si>
    <t>Shot dead by police after stabbing two Israeli civilians. According to a statement by the Israel Police, the two Israelis sustained light injuries.</t>
  </si>
  <si>
    <t>Ahmad Jamal Ahmad Salah</t>
  </si>
  <si>
    <t>Shot dead by police during clashes. The Israel Police says he was shot after he fired at the police officers.</t>
  </si>
  <si>
    <t>Hamuda Hisham Muhammad Muhsein (a-Raqab)</t>
  </si>
  <si>
    <t>Shot dead at a demonstration near the perimeter fence. During the demonstration, protesters threw stones at soldiers. Another protester was killed in the incident, and a third succumbed to his wounds the following day.</t>
  </si>
  <si>
    <t>Killed after sustaining a gunshot wound to the neck at a demonstration near the perimeter fence. During the demonstration, protesters threw stones at soldiers. Three other protesters were killed along with him.</t>
  </si>
  <si>
    <t>Ahmad Yihya Mahmoud al-Hirbawi</t>
  </si>
  <si>
    <t>Killed after sustaining a gunshot wound to the stomach at a demonstration near the perimeter fence. During the demonstration, protesters threw stones at soldiers. Three other protesters were killed along with him.</t>
  </si>
  <si>
    <t>Shadi Husam a-Din Muthaffar Dawlah</t>
  </si>
  <si>
    <t>Killed after sustaining a gunshot wound to the head, at a demonstration near the perimeter fence. During the demonstration, protesters threw stones at soldiers. Another protester was killed in the incident, and a third succumbed to his wounds the following day.</t>
  </si>
  <si>
    <t>Mortally wounded during a protest near the perimeter fence at a demonstration near the perimeter fence. During the demonstration, protesters threw stones at soldiers. Two other protesters were also killed in the incident.</t>
  </si>
  <si>
    <t>Ziad Nabil Ziad Sharaf</t>
  </si>
  <si>
    <t>Killed after sustaining a gunshot wound to the chest, at a demonstration near the perimeter fence. During the demonstration, protesters threw stones at soldiers. Three other protesters were killed along with him.</t>
  </si>
  <si>
    <t>Shot dead by a police officer after stabbing another officer. Media reports sate that the police officer sustained light injuries.</t>
  </si>
  <si>
    <t>Sustained a mortal head injury from soldiersâ€™ gunfire, after he and other young men threw stones at the soldiers.</t>
  </si>
  <si>
    <t>Wisam Jamal Taleb Faraj</t>
  </si>
  <si>
    <t>Shot dead by Border Police when he threw stones at them from a roof in the course of a gunfight between Israeli security forces and Palestinians.</t>
  </si>
  <si>
    <t>Shot dead by an IDF officer after stabbing a female soldier and four Israeli civilians, then fleeing the scene. Media reports stated that the soldier and the civilians sustained light wounds.</t>
  </si>
  <si>
    <t>Amjad Hatem Mahmoud Hushiyeh</t>
  </si>
  <si>
    <t>Kiryat Gat</t>
  </si>
  <si>
    <t>Shot dead by police after stabbing a soldier, snatching his weapon, and holed up in an apartment. Media reports stated that the soldier sustained light wounds.</t>
  </si>
  <si>
    <t>'Aydah R.C.</t>
  </si>
  <si>
    <t>Shot dead by soldiers as he stood with other teenagers approx. 200 meters from a military post by Rachelâ€™s Tomb. At the time, minor clashes between Palestinians and soldiers were underway there.</t>
  </si>
  <si>
    <t>Bal'a</t>
  </si>
  <si>
    <t>Sustained mortal wounds from soldiersâ€™ gunfire during clashes near the Tulkarm Factories Checkpoint. He was pronounced dead in hospital.</t>
  </si>
  <si>
    <t>Shot dead by a police patrol officer who fired seven bullets at him, apparently after he stabbed an Israeli teenaged boy. He fell down and was on the ground after the first shot, from which point he posed no danger. According to media reports, the Israeli boy stabbed sustained moderate wounds.</t>
  </si>
  <si>
    <t>Muhannad Shafiq Muhammad Halabi</t>
  </si>
  <si>
    <t>Shot dead by police after assaulting a family on its way to the Western Wall with a knife, killing the father of the family â€“ a soldier on leave â€“ and a civilian who came to the familyâ€™s aid.</t>
  </si>
  <si>
    <t>Nehemia Lavi</t>
  </si>
  <si>
    <t>Stabbed to death when he came to the aid of a family attacked on its way to the Western Wall. The father of the family was also killed in the incident. The assailant was shot dead by police.</t>
  </si>
  <si>
    <t>Nerya</t>
  </si>
  <si>
    <t>Killed with her husband in a drive-by shooting.</t>
  </si>
  <si>
    <t>Eitam Henkin</t>
  </si>
  <si>
    <t>Killed with his wife in a drive-by shooting.</t>
  </si>
  <si>
    <t>Hadil Salah a-Din Sadeq al-Hashlamun</t>
  </si>
  <si>
    <t>Fatally wounded by soldiersâ€™ gunfire at the Police (Shoter) Checkpoint, while carrying a concealed knife on her person. Soldiers called for her stop as she was on her way out of the checkpoint, fired at her legs, then immediately fired at her upper body. She died of her wounds later the same day.</t>
  </si>
  <si>
    <t>Congenitally deaf. Fatally wounded in the back of his body by soldiersâ€™ gunfire near Beit Furik Checkpoint.</t>
  </si>
  <si>
    <t>Alexander Levlovich</t>
  </si>
  <si>
    <t>Zur Baher</t>
  </si>
  <si>
    <t>Killed after a stone a Palestinian threw at his car went into the car, causing him to lose control of the car, which hit an electric pole and a tree. Levlovich sustained injuries to the chest and heart. A female passenger in the car was injured.</t>
  </si>
  <si>
    <t>Kafr Ra'i</t>
  </si>
  <si>
    <t>Killed by gunshots to the torso fired by Border Police officers. The Police say he was shot after he stabbed and slightly injured a Border Police officer.</t>
  </si>
  <si>
    <t>Rafiq Kamel Rafiq a-Taj</t>
  </si>
  <si>
    <t>Shot to death by Border Police officers. The Police say he was shot after he stabbed a Border Police officer in the back, slightly injuring him.</t>
  </si>
  <si>
    <t>Anas Ibrahim Muhammad Taha</t>
  </si>
  <si>
    <t>Shot to death by soldiers who arrived on the scene after he stabbed and wounded an Israeli civilian at a gas station on Route 443.</t>
  </si>
  <si>
    <t>Duma</t>
  </si>
  <si>
    <t>fire</t>
  </si>
  <si>
    <t>Killed when his house was torched. His parents and brother were seriously wounded in the fire. His father died of his wounds on 8 August 2015 and his mother succumbed on 7 September 2015. Hate graffiti in Hebrew was spray painted near his home.</t>
  </si>
  <si>
    <t>Fatally wounded when his house was torched. His 18-month-old son was burnt to death and his wife and young son seriously wounded. His wife died of her wounds on 7 September 2015. Hate graffiti in Hebrew was spray painted near his home.</t>
  </si>
  <si>
    <t>Riham Hussein Hassan Dawabsheh</t>
  </si>
  <si>
    <t>Fatally wounded when her house was torched. Her 18-month-old son was burnt to death. Her husband was fatally wounded and died of his wounds on 8 August 2015. Another young son was seriously wounded. Hate graffiti in Hebrew was spray painted near her home.</t>
  </si>
  <si>
    <t>Fatally wounded when a soldier shot him in the back after he and other youths threw Molotov cocktails and paint bottles at a military checkpoint. Died in hospital the next day.</t>
  </si>
  <si>
    <t>Fatally wounded by gunshots fired by soldiers near the border fence. Pronounced dead on arrival at the hospital shortly thereafter. Prior to the shooting al-Masri attempted to break a military surveillance camera mounted on the fence.</t>
  </si>
  <si>
    <t>Died after being shot in the thighs as he was fleeing security forces who had come to arrest him.</t>
  </si>
  <si>
    <t>Fallah Hamdi Zamel Abu Maryah</t>
  </si>
  <si>
    <t>Killed after soldiers entered his home to make an arrest, and shot and wounded his son. Abu Mariyah threw pottery at the soldiers from a balcony on the second floor of his home and the soldiers shot him three times in the chest.</t>
  </si>
  <si>
    <t>Brukin</t>
  </si>
  <si>
    <t>Fatally wounded by gunshots fired by security forces while he and other youths were throwing stones at a military force that entered Birqin to make arrests. Died of his wounds several hours later at a hospital in Jenin. Bâ€™Tselemâ€™s investigation precludes the IDF Spokespersonâ€™s account that the youths had thrown Molotov cocktails at the unit.</t>
  </si>
  <si>
    <t>Shot three times by the Binyamin Brigade commander as he was fleeing, after he threw a large rock at the windshield of the military vehicle in which the brigade commander was riding.</t>
  </si>
  <si>
    <t>Malachi Rosenfeld</t>
  </si>
  <si>
    <t>Shvut Rachel</t>
  </si>
  <si>
    <t>Kochav Hashachar</t>
  </si>
  <si>
    <t>Shot and mortally wounded on Alon Road in drive-by shooting. Died of his injuries the next day.</t>
  </si>
  <si>
    <t>al-A'uja</t>
  </si>
  <si>
    <t>Shot and killed by soldiers at al-Hamra Checkpoint (Beâ€™qaot) after he fired at the soldiers.</t>
  </si>
  <si>
    <t>Danny Gonen</t>
  </si>
  <si>
    <t>Shot and mortally wounded by Palestinian gunfire. Died of his injuries in hospital.</t>
  </si>
  <si>
    <t>Shot by Border Police officers who entered the R.C. to make an arrest. The Police said he lobbed an improvised bomb at the officers before being shot.</t>
  </si>
  <si>
    <t>Shot to death by a Border Police officer after hitting and wounding two other Border Police officers with his car.</t>
  </si>
  <si>
    <t>Muhammad Murad Saleh Yihya</t>
  </si>
  <si>
    <t>Shot and fatally injured by soldiers near an agricultural gate set in the Separation Barrier, a spot he had come to with other young men. Clashes ensued there, between a military patrol and the young men who threw stones at the patrol. Died of his injuries on 28 April 2015.</t>
  </si>
  <si>
    <t>Shot by Border Police in the torso and mortally wounded after attempting to stab a Border Police officer at a checkpoint. Died of his injuries later that day.</t>
  </si>
  <si>
    <t>Mahmoud Yihya Yunes Abu Jheishah</t>
  </si>
  <si>
    <t>Shot to death by Border Police after he stabbed a Border Police officer at the Tomb of the Patriarchs - West Checkpoint.</t>
  </si>
  <si>
    <t>Shalom Yohai Sherki</t>
  </si>
  <si>
    <t>French Hill (Giv'at Shapira)</t>
  </si>
  <si>
    <t>Critically injured in a ramming attack carried out by a Palestinian at the French Hill junction. Died of his injuries on 16 April 2015. An Israeli woman was also injured in the attack.</t>
  </si>
  <si>
    <t>Shot to death by soldiers who had stationed an ambush in the village of Beit Ummar while a funeral was underway there. Clashes with Israeli security forces, including throwing stones and Molotov cocktails, occurred during the course of the funeral.</t>
  </si>
  <si>
    <t>Muhammad Jasser Ibrahim Karakrah</t>
  </si>
  <si>
    <t>According to the IDF Spokesperson, he stabbed and wounded two soldiers, one of whom then fatally shot him.</t>
  </si>
  <si>
    <t>Gravely wounded on 18 March 2015 by shots fired by a soldier in the course of a demonstration and clashes near the settlement of Beit El. Died of his injuries on 25 March 2015.</t>
  </si>
  <si>
    <t>Shot from a navy ship in the zone permitted to Gaza fishermen by the military.</t>
  </si>
  <si>
    <t>Shot by soldiers in the chest while he was throwing stones from a third-story roof in the course of clashes that erupted when the troops entered the refugee camp to make an arrest.</t>
  </si>
  <si>
    <t>Burin</t>
  </si>
  <si>
    <t>Sustained gunshot wound to the head from gunfire soldiers fired from ambush, while he throwing a Molotov cocktail at cars on Route 60.</t>
  </si>
  <si>
    <t>Killed by a soldier's gunfire near the Gush Etzion junction. According to media reports, he was shot when fleeing police officers who were staking out car thieves at the supermarket parking lot.</t>
  </si>
  <si>
    <t>Imam Jamil Ahmad Dweikat</t>
  </si>
  <si>
    <t>Shot in the back by a soldier stationed in an ambush near Route 505, where Dwiekat had apparently gone to throw stones.</t>
  </si>
  <si>
    <t>Taysir Yusef Muslem a-Smeiri</t>
  </si>
  <si>
    <t>Killed outside his home, located approximately 500 meters away from the Gaza perimeter fence. Approximately an hour before he was killed, a soldier was wounded by shots fired by armed militants who were near the town of Khuza'a, located more than 7 kilometers away from al-Qarara. After the soldier was wounded, the military fired at the Gaza perimeter fence area, hitting a-Sameiri.</t>
  </si>
  <si>
    <t>Shot in the head by soldiers from an undercover unit during clashes that erupted in the refugee camp after troops who had entered the camp to make an arrest were discovered. According to the military, Dar â€˜Udwan threw an improvised bomb at the troops before he was shot. Bâ€™Tselemâ€™s findings cast doubt on this claim.</t>
  </si>
  <si>
    <t>Fadel Muhammad Muhammad Halawah</t>
  </si>
  <si>
    <t>Shot in the back by soldiers while he and another man were out bird-hunting with nets, approximately 20 meters west of the Gaza perimeter fence.</t>
  </si>
  <si>
    <t>Haim Yehiel Rotman</t>
  </si>
  <si>
    <t>Fatally wounded by gunfire and stab wounds inflicted by two Palestinians who assaulted worshipers at a synagogue in Har Nof, Jerusalem. Four other worshipers were killed in the incident. In exchanges of fire during the incident a police officer was killed by gunfire whose source is not yet known. The two assailants were killed by police gunfire.</t>
  </si>
  <si>
    <t>Avraham Shmuel Goldberg</t>
  </si>
  <si>
    <t>Killed by gunfire and stab wounds inflicted by two Palestinians who assaulted worshipers at a synagogue in Har Nof, Jerusalem. Three other worshipers were also killed at the same time. A fifth worshiper succumbed to his wounds on 24 October 2015. A police officer was killed in exchanges of fire between the assailants and police, but the source of his gunshot wounds is not yet known. The two assailants were killed by police gunfire.</t>
  </si>
  <si>
    <t>Arye Kupinsky</t>
  </si>
  <si>
    <t>Moshe Twersky</t>
  </si>
  <si>
    <t>Member of the military wing of the Popular Front. Killed by police gunfire after he and another man, who was killed as well, assaulted worshipers at a synagogue in Har Nof, Jerusalem. The two assailants fired at and stabbed worshipers, killing four. A fifth worshiper succumbed to his wounds on 24 October 2015. In exchanges of fire during the incident a police officer was killed by gunfire whose source is not yet known.</t>
  </si>
  <si>
    <t>Shot in the chest through the window of his home by soldiers standing on the roof of another home in the camp. The military alleges that the soldiers felt they were in danger when he pointed an improvised gun at them Bâ€™Tselemâ€™s findings ruled out the allegation.</t>
  </si>
  <si>
    <t>Dalia Lemkus</t>
  </si>
  <si>
    <t>Stabbed to death by a Palestinian. He had first used his car to hit her and other people waiting at a bus station at the junction at the entrance to Alon Shvut, Bethlehem District.</t>
  </si>
  <si>
    <t>Injured in a car attack at the Sheikh Jarah light rail station. Died of his wounds on 7 November 2014. Another Border Police officer killed in the attack. The driver who perpetrated the attack was shot to death when, wielding a metal rod, he assaulted police cars.</t>
  </si>
  <si>
    <t>Shot to death by a Border Police officer when, wielding a metal rod, he assaulted police cars after having just perpetrated a car attack at the Sheikh Jarah light rail station. He had hit pedestrians with his car, killing a Border Police officer. An Israeli minor injured in the attack died of his wounds on 7 November 2014.</t>
  </si>
  <si>
    <t>Shot by members of the Yamam, Border Police counter-terrorism unit, during an operation to arrest him for allegedly firing at Yehuda Glick, an Israeli Israeli activist who promoted allowing Jewish worship on the Temple Mount. He was armed with a handgun and the police say he fired at the police officers before he was shot.</t>
  </si>
  <si>
    <t>Shot by soldiers when he tried to throw a Molotov cocktail at a car on Route 60.</t>
  </si>
  <si>
    <t>Chaya Zissel Braun</t>
  </si>
  <si>
    <t>Killed in a car attack at the light rail station at Ammunition Hill, Jerusalem. Another woman who was injured in the attack died of her injuries on 26 October 2014. The driver who perpetrated the attack was shot after he fled his car and died of his injuries later that day.</t>
  </si>
  <si>
    <t>Shot by a police officer after he ran from his car subsequent to perpetrating a car attack at the light rail station at Ammunition Hill, Jerusalem. Died of his injuries later that day. In the attack a 3-month-old baby girl was killed and another woman wounded in the attack died of her injuries on 26 October 2014.</t>
  </si>
  <si>
    <t>Karen Jemima Musquera</t>
  </si>
  <si>
    <t>Injured in a car attack at the light rail station at Ammunition Hill, Jerusalem. Died of her injuries on 26 October 2014. A 3-month old baby girl was also killed in the attack. The driver who perpetrated the attack was shot after he fled his car and died of his injuries later that day.</t>
  </si>
  <si>
    <t>Bahaa a-Din Samir Musa Bader</t>
  </si>
  <si>
    <t>Beit Liqya</t>
  </si>
  <si>
    <t>Shot by soldiers in clashes between locals and soldiers that erupted when the latter arrived at the village to subpoena a resident of the village. The IDF Spokesman stated that the shots were fired after he threw a Molotov cocktail at the troops.</t>
  </si>
  <si>
    <t>Fatally shot in in a gunfight with Israeli security forces who came to arrest him on suspicion of the abduction and killing of three Israeli yeshiva students, two of them minors, in June. Was an operative of the Hamas military branch. Another Hamas military branch operative was also killed in this incident.</t>
  </si>
  <si>
    <t>Shot in the chest by soldiers who came to the refugee camp to make an arrest. He was standing with a group of youths watching the troopsâ€™ actions. The military alleges that he was shot when he tried to lob a pipe-bomb at the soldiers.</t>
  </si>
  <si>
    <t>Sustained a fatal head wound from a sponge round police fired at him on 31 August 2014. Died of his wounds on 4 September 2014.</t>
  </si>
  <si>
    <t>Yihya Farhan Ahmad Abu Jaber</t>
  </si>
  <si>
    <t>Injured driving a taxi on Salah a-Din Street. His son, who was in the taxi with him, sustained moderate injuries.</t>
  </si>
  <si>
    <t>Tamer Midhat Hassan Hamad</t>
  </si>
  <si>
    <t>An electric company employee. Killed together with another worker while they were traveling in a company vehicle displaying the company flag. Three passersby were injured in the strike.</t>
  </si>
  <si>
    <t>Muhammad Husam Ahmad al-Barim</t>
  </si>
  <si>
    <t>Killed together with his brother as they walked along the street by a missile fired at a passing motorbike.</t>
  </si>
  <si>
    <t>Killed together with another operative in the armed wing of Islamic Jihad when riding a motorcycle in the a-Sha'af neighborhood.</t>
  </si>
  <si>
    <t>Muhammad Saleh Mahmoud a-Riyati</t>
  </si>
  <si>
    <t>Killed with two other Islamic Jihad military branch operatives near the Yusef a-Najar Hospital.</t>
  </si>
  <si>
    <t>Yusef Subhi Yusef Swelem (Ghanam)</t>
  </si>
  <si>
    <t>Killed with another Hamas armed wing operative near their homes on a-Nafak St.</t>
  </si>
  <si>
    <t>Muhammad Majdi Muhammad a-Shawish</t>
  </si>
  <si>
    <t>Killed on al-Qarman. Two other military branch operatives were injured.</t>
  </si>
  <si>
    <t>Shahar Melamed</t>
  </si>
  <si>
    <t>Kibbutz Nirim</t>
  </si>
  <si>
    <t>mortar fire</t>
  </si>
  <si>
    <t>Killed by a mortar shell in Kibbutz Nirim. He was deputy-security coordinator for the kibbutz. The mortar shell also killed the chief security coordinator.Â </t>
  </si>
  <si>
    <t>Killed by a mortar shell in Kibbutz Nirim. He was chief security coordinator for the kibbutz. The mortar shell also killed the deputy-security coordinator.</t>
  </si>
  <si>
    <t>Wounded in his home in the neighborhood of a-Daraj in the strike in which his son was killed.</t>
  </si>
  <si>
    <t>Amneh Raddad Ahmad Tanburah</t>
  </si>
  <si>
    <t>Killed with her father and brother when their home was bombed after the father entered the sewage pipe tunnel close to the home to repair a fault. Nine other members of the family were injured.</t>
  </si>
  <si>
    <t>Raddad Ahmad Salim Tanburah</t>
  </si>
  <si>
    <t>An employee of the municipal water department. Entered the sewage pipe tunnel close to his home to repair a fault. The house was bombed and he was killed with two of his children. Nine other members of the family were injured.</t>
  </si>
  <si>
    <t>Killed when she returned to her home, which she had evacuated earlier, in order to take clothes.</t>
  </si>
  <si>
    <t>Ahmad Raddad Ahmad Tanburah</t>
  </si>
  <si>
    <t>Killed with his father and sister when their home was bombed after the father entered the sewage pipe tunnel close to the home to repair a fault. Nine other members of the family were injured.</t>
  </si>
  <si>
    <t>Killed in his home in the neighborhood of a-Daraj. His father was wounded, and died about a week later</t>
  </si>
  <si>
    <t>Killed when he went with another Hamas military branch operative to examine the damage their homes sustained.</t>
  </si>
  <si>
    <t>Ahmad Hassan Salem Hijazi</t>
  </si>
  <si>
    <t>Killed with three other people, one of them a Saudi national, while riding in a car on a-Sahabeh Street.</t>
  </si>
  <si>
    <t>Ahmad Taysir Fahmi a-Dali</t>
  </si>
  <si>
    <t>Bassem Hassan Salem Hijazi</t>
  </si>
  <si>
    <t>Killed while riding in his car near the Falastin stadium in a-Nisr neighborhood.</t>
  </si>
  <si>
    <t>Killed with her mother, two brothers and a sister in the yard of their home in the Tel a-Zaâ€™tar neighborhood.</t>
  </si>
  <si>
    <t>Killed with his mother, a brother and two sisters in the yard of their home in the Tel a-Zaâ€™tar neighborhood.</t>
  </si>
  <si>
    <t>Killed with his mother, a brother and two of sisters in the yard of their home in the Tel a-Zaâ€™tar neighborhood.</t>
  </si>
  <si>
    <t>Rawyah Ibrahim Muhammad Judah</t>
  </si>
  <si>
    <t>Killed with two of her daughters and two of her sons in the yard of their home in the Tel a-Zaâ€™tar neighborhood.</t>
  </si>
  <si>
    <t>Muhammad Ibrahim Muhammad a-Luqah</t>
  </si>
  <si>
    <t>Killed riding a motorbike in the al-â€˜Atatrah neighborhood.</t>
  </si>
  <si>
    <t>Yasin Ibrahim Yasin al-Baltaji</t>
  </si>
  <si>
    <t>Killed together with another operative in the armed wing of Hamas while walking on the street in a-Nisr neighborhood.</t>
  </si>
  <si>
    <t>Adam Ahmad Muhammad Khatab</t>
  </si>
  <si>
    <t>Killed with another Islamic Jihad military branch operative when there in a home under construction owned by the Abu Samrah family.</t>
  </si>
  <si>
    <t>Killed on the porch of his home. At the entrance to the neighboring house, a one-year-old baby girl seated in a swing her home was killed.</t>
  </si>
  <si>
    <t>Killed together with another operative of the armed wing of Hamas while riding a motorcycle in the a-Nisr neighborhood. Another operative in the armed wing of Hamas who was walking on the street died of his wounds a month later.</t>
  </si>
  <si>
    <t>Injured in the a-Nisr neighborhood from missile fired at two operatives in the armed wing of Hamas who were passing by on a motorcycle and were killed in the strike.</t>
  </si>
  <si>
    <t>Zeinah Bilal Sabri Abu Taqiyah</t>
  </si>
  <si>
    <t>Killed seated in a swing at the entrance to her home. A 16-year-old boy was killed on the porch of the neighboring house.</t>
  </si>
  <si>
    <t>Nidal Soheil Hamdan Badawi</t>
  </si>
  <si>
    <t>Injured walking on Sadam Hussein Street.</t>
  </si>
  <si>
    <t>Killed while riding in his car in a-Nisr neighborhood.</t>
  </si>
  <si>
    <t>Intellectually disabled. Killed when he left his home in the a-Shuja'yah neighborhood.</t>
  </si>
  <si>
    <t>Killed at home with her seven-year-old son, a twin, in the bombing of an adjacent four-story building that had been evacuated. Her seven-year-old daughter was injured. A young woman who had returned to the evacuated building to pick up an item was also killed.</t>
  </si>
  <si>
    <t>Hussein Khaled Hussein Ahmad</t>
  </si>
  <si>
    <t>Killed at home with his mother in the bombing of an adjacent four-story building that had been evacuated. His twin sister was injured. A young woman who had returned to the evacuated building to pick up an item was also killed.</t>
  </si>
  <si>
    <t>Killed when she went to pick up an item from her apartment in a building that had been evacuated, and the building was then bombed. In an adjacent building, a mother and her seven-year-old son were killed, and the boyâ€™s twin sister injured.</t>
  </si>
  <si>
    <t>Daniel Tragerman</t>
  </si>
  <si>
    <t>Kibbutz Nahal Oz</t>
  </si>
  <si>
    <t>Killed by shrapnel from a mortar shell that landed near his home.</t>
  </si>
  <si>
    <t>Killed with his wife and two children when his home and that of his father were bombed. His aunt, who lived in a nearby home, was also killed.</t>
  </si>
  <si>
    <t>Yasin Hamed Jebril Abu Hamad</t>
  </si>
  <si>
    <t>Killed on the a-Tawil familyâ€™s farm. The guard on the farm was also killed.</t>
  </si>
  <si>
    <t>Killed with his parents and brother when their home and that of his grandfather were bombed. His fatherâ€™s aunt, who lived in a nearby home, was also killed.</t>
  </si>
  <si>
    <t>Huda Muhammad Khamis Abu Dahruj</t>
  </si>
  <si>
    <t>Killed with her husband and two children when thier home and that of her father-in-law were bombed. Her husbandâ€™s aunt, who lived in a nearby home, was also killed.</t>
  </si>
  <si>
    <t>Hadi Hayel Shehdeh Abu Dahruj</t>
  </si>
  <si>
    <t>Killed while asleep at home, when the nearby homes of her brother and nephew were bombed. Her nephew, his wife and their two children were also killed in the bombing.</t>
  </si>
  <si>
    <t>Killed while sitting under the shade of a tree opposite his home. Four hours later his home was bombarded and completely destroyed.</t>
  </si>
  <si>
    <t>Ibrahim Rashed Ahmad Barakah</t>
  </si>
  <si>
    <t>Killed by his home in the al-Bruk neighborhood. Three other people were injured in the strike.</t>
  </si>
  <si>
    <t>Mahmoud Naser Mansur Qashlan</t>
  </si>
  <si>
    <t>A guard on a farm, killed in his place of work. An operative in an armed wing of a Salafite organiztion was also killed in the strike.</t>
  </si>
  <si>
    <t>Killed on farmland in the a-Shokah area.</t>
  </si>
  <si>
    <t>Shot in the abdomen by security forces in a demonstration to protest the militaryâ€™s actions in Operation Protective Edge. Died of his wounds on 25 August 2014.</t>
  </si>
  <si>
    <t>Injured at home with his two sons. He and one son died in hospital of their injuries.</t>
  </si>
  <si>
    <t>Killed together with his father in his home. His brother was injured in the strike.</t>
  </si>
  <si>
    <t>Hassan Srur Muhammad Tamburah</t>
  </si>
  <si>
    <t>Killed together with his father while waiting for a taxi to take them to the market in Jabalya.</t>
  </si>
  <si>
    <t>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</si>
  <si>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Injured by a missile that killed five members of his family while they were on their farmland. Two other members of his family were hit by the missile: one died of his injuries several days later</t>
  </si>
  <si>
    <t>Srur Muhammad Jamil Tamburah</t>
  </si>
  <si>
    <t>Killed together with his son while waiting for a taxi to take them to the market in Jabalya.</t>
  </si>
  <si>
    <t>Killed together with another operative in the armed wing of Islamic Jihad near the a-Nuseirat towers.</t>
  </si>
  <si>
    <t>Marwan Muhammad Ibrahim Shaluf</t>
  </si>
  <si>
    <t>Killed along with another person while they were riding a motorbike.</t>
  </si>
  <si>
    <t>Killed together with another operative in the armed wing of Hamas while driving on a-Nisr Street in the a-Radwan neighborhood.</t>
  </si>
  <si>
    <t>Ahmad Tareq Ziad a-Rifi</t>
  </si>
  <si>
    <t>Maram Tareq Ziad a-Rifi</t>
  </si>
  <si>
    <t>Killed with four members of her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</si>
  <si>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Killed together with four other people, one ofthem an operative in the armed wing of Islamic Jihad, at a cemetary.</t>
  </si>
  <si>
    <t>Ziad Tareq Ziad a-Rifi</t>
  </si>
  <si>
    <t>Muhammad Naser Ziad a-Rifi</t>
  </si>
  <si>
    <t>Injured by a missile that killed seven members of his family while they were on their farmland: five were children under the age of nine</t>
  </si>
  <si>
    <t>Hamdan Salem Muhammad Abu Hadayed</t>
  </si>
  <si>
    <t>Killed when he and his brother, a Popular Front military branch operative, were riding on a motorcycle on Salah a-Din Street. His brother was injured and later died of his wounds.</t>
  </si>
  <si>
    <t>Injured when he and his brother, an Islamic Jihad military branch operative, were riding on a motorcycle on Salah a-Din Street. His brother was killed.</t>
  </si>
  <si>
    <t>Killed together with four other people, one ofthem an operative in the armed wing of Fatah, at a cemetary.</t>
  </si>
  <si>
    <t>Bashir Ahmad Muhammad Abu Shreiteh</t>
  </si>
  <si>
    <t>Killed together with his nephew while they were filling water from a container in the yard of their home.</t>
  </si>
  <si>
    <t>Killed together with four other people, two of them operatives in armed wings, at a cemetary.</t>
  </si>
  <si>
    <t>Killed with his brother and three other people, two of them operatives in an armed wing, at a cemetary.</t>
  </si>
  <si>
    <t>Killed while he was working on his farmland.</t>
  </si>
  <si>
    <t>Yusef Naser Hussein Kulab</t>
  </si>
  <si>
    <t>Killed with his mother, two brothers, and three Hamas military branch operatives when his home was bombed. In nearby homes, three members of the Yunes family and a woman, a member of the â€˜Aytah family, were killed as well. A man from the Abu Abu Salimah family was injured in a nearby building and later died of his wounds.</t>
  </si>
  <si>
    <t>Ahmad Naser Hussein Kulab</t>
  </si>
  <si>
    <t>Killed together with his uncle while they were filling water from a container in the yard of their home.</t>
  </si>
  <si>
    <t>Siba Rami Hassan Yunes</t>
  </si>
  <si>
    <t>Killed at home with her grandmother and grandfather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</si>
  <si>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Killed at home with his wife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</si>
  <si>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Amal Ibrahim Ahmad Yunes</t>
  </si>
  <si>
    <t>Killed at home with her husband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</si>
  <si>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Injured in his home in the bombing of the nearby home of the Kulab family. Four members of the family and three Hamas military branch operatives were killed in the Kulab home. In nearby homes, three members of the Yunes family and a woman, a member of the â€˜Aytah family, were killed as well.</t>
  </si>
  <si>
    <t>Killed with three of her sons and three Hamas military branch operatives when her home was bombed. In nearby homes, three members of the Yunes family and a woman, a member of the â€˜Aytah family, were killed as well. A man from the Abu Abu Salimah family was injured in a nearby building and later died of his wounds.</t>
  </si>
  <si>
    <t>Killed at home in the bombing of the nearby home of the Kulab family. Four members of the family and three Hamas military branch operatives were killed in the Kulab home. In a nearby home, three members of the Yunes family were killed as well. A man from the Abu Abu Salimah family was injured in a nearby building and later died of his wounds.</t>
  </si>
  <si>
    <t>Muhammad Hamdan Muhammad Barhum</t>
  </si>
  <si>
    <t>Yabna R.C.</t>
  </si>
  <si>
    <t>Killed in the Kulab family home along with two other Hamas military branch operatives. Also killed were four members of the Kulab family. In nearby homes, three members of the Yunes family and a woman, a member of the â€˜Aytah family, were killed as well. A man from the Abu Abu Salimah family was injured in a nearby building and later died of his wounds.</t>
  </si>
  <si>
    <t>Muhammad Ibrahim Salah Abu Shamaleh</t>
  </si>
  <si>
    <t>Muhammad Mustafa Mahmoud a-Loh</t>
  </si>
  <si>
    <t>Killed at home with one of his brothers when the familiesâ€™ homes were bombed. In the neighboring home, another brother, his three children and nine-months-pregnant wife were also killed. After she died, the fetus was delivered by C-section, but died later that day. Another relative, a young woman, was also injured in another nearby home and later died of her injuries.</t>
  </si>
  <si>
    <t>Iman Yunes Qassem a-Loh</t>
  </si>
  <si>
    <t>Injured in the bombing of two nearby homes of relatives, which killed seven people. An infant, delivered by C-section after his mother was killed in one of the homes bombed, died later that day.</t>
  </si>
  <si>
    <t>Raafat Mustafa Mahmoud a-Loh</t>
  </si>
  <si>
    <t>Killed at home with his nine-months-pregnant wife and their three children. After she died, the fetus was delivered by C-section, but died later that day. In the neighboring home two of his brothers were killed. Another relative, a young woman, was also injured in another nearby home and later died of her injuries.</t>
  </si>
  <si>
    <t>Ahmad Mustafa Mahmoud a-Loh</t>
  </si>
  <si>
    <t>Meyasar Raafat Mustafa a-Loh</t>
  </si>
  <si>
    <t>Killed at home with his parents, brother and sister. His mother was nine-months pregnant</t>
  </si>
  <si>
    <t>Mustafa Raafat Mustafa a-Loh</t>
  </si>
  <si>
    <t>Killed at home with his parents, brother and sister. His mother was nine months pregnant</t>
  </si>
  <si>
    <t>A day-old infant. He was delivered by C-section after his mother was killed in the bombing of their home. His father, sister and two brothers were also killed. Two of his uncles were killed in his grandfatherâ€™s home. Another relative, a young woman, was also injured in another nearby home and later died of her injuries.</t>
  </si>
  <si>
    <t>Killed in the north of a-Nisr neighborhood.</t>
  </si>
  <si>
    <t>Killed at home with her husband and three children. She was nine months pregnant. After she died, the fetus was delivered by C-section, but died later that day. In the neighboring home two of his brothers were killed. Another relative, a young woman, was also injured in another nearby home and later died of her injuries.</t>
  </si>
  <si>
    <t>Killed with his cousin while they were walking with other relatives on Salah a-Din Street, returning to the homes they had fled previously fled.</t>
  </si>
  <si>
    <t>Killed together with two other people while they were sitting by their home, after a missile was fired at a horse-drawn cart parked nearby.</t>
  </si>
  <si>
    <t>Hani Muhammad Hashem Yasin</t>
  </si>
  <si>
    <t>Killed together with another man and a three-year-old girl while they were sitting by their home, after a missile was fired at a horse-drawn cart parked nearby.</t>
  </si>
  <si>
    <t>Mustafa Sufian Darwish Muheisen</t>
  </si>
  <si>
    <t>Killed together with his father while they were working on their farmland.</t>
  </si>
  <si>
    <t>Farah Raafat Mustafa a-Loh</t>
  </si>
  <si>
    <t>Killed at home with her parents and two brothers. Her mother was nine months pregnant</t>
  </si>
  <si>
    <t>Sufian Darwish Muhammad Muheisen</t>
  </si>
  <si>
    <t>Killed together with his son while they were working on their farmland.</t>
  </si>
  <si>
    <t>Ahmad Rabah Shihtah a-Dalu</t>
  </si>
  <si>
    <t>Killed with his mother and brother (a minor)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</si>
  <si>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Widad Mustafa Harb a-Deif</t>
  </si>
  <si>
    <t>Wife of Muhammad a-Deif, head of the Hamas military branch. Killed with her two-year-old daughter and seven-month-old baby boy in their home the a-Sheikh Radwan neighborhood, Gaza City. Three neighbors, members of the a-Dalu family, one of them a minor and another a Hamas military branch operative, were also killed in the strike.</t>
  </si>
  <si>
    <t>Sarah Muhammad Diab a-Deif</t>
  </si>
  <si>
    <t>A toddler. The daughter of Muhammad a-Deif, head of the Hamas military branch. Killed with her mother and seven-month-old brother in their home the a-Sheikh Radwan neighborhood, Gaza City. Three neighbors, members of the a-Dalu family, one of them a minor and another a Hamas military branch operative, were also killed in the strike.</t>
  </si>
  <si>
    <t>seven-month-old infant. The infant son of Muhammad a-Deif, head of the Hamas military branch. Killed with his mother and two-year-old sister, in their home the a-Sheikh Radwan neighborhood, Gaza City. Three neighbors, members of the a-Dalu family, one of them a minor and another a Hamas military branch operative, were also killed in the strike.</t>
  </si>
  <si>
    <t>Mustafa Rabah Shihtah a-Dalu</t>
  </si>
  <si>
    <t>Killed with his mother and brother, a Hamas military branch operative,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</si>
  <si>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Wafa Hussein Ahmad a-Dalu</t>
  </si>
  <si>
    <t>Killed with her two sons, one of them a minor and the other a Hamas military branch operative,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</si>
  <si>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Killed while on his way home in the al-Burah area.</t>
  </si>
  <si>
    <t>Killed when a missile that landed near his house earlier exploded.</t>
  </si>
  <si>
    <t>Qabalan</t>
  </si>
  <si>
    <t>Kabalan</t>
  </si>
  <si>
    <t>Sustained multiple gunshot wounds in the face and body from shots fired by undercover Border Police officers in exchanges of fire that developed in the course of an operation for his arrest.</t>
  </si>
  <si>
    <t>Injured while with other people at Beit Hanoun. Died of his injuries in a hospital in Jordan.</t>
  </si>
  <si>
    <t>Killed in her home.</t>
  </si>
  <si>
    <t>Killed when he was in the company of other in the neighborhood of Beir al-Naâ€™ja.</t>
  </si>
  <si>
    <t>Staff member of al-Mizan human rights organization. Injured while riding a motor scooter and stopped to speak to city workers on al-Qaraman street. Died about an hour later, in hospital.</t>
  </si>
  <si>
    <t>Killed with another Hamas military branch operative in the a-Tawam area.</t>
  </si>
  <si>
    <t>Killed on his way to a grocery shop, in the bombing of nearby farmland. Two other people were injured.</t>
  </si>
  <si>
    <t>Raed Samir Mahmoud al-Halabi</t>
  </si>
  <si>
    <t>Executive office manager to Hamas Minister of Interior. Killed at home.</t>
  </si>
  <si>
    <t>Ihssan Mahrus Zakaria al-Agha</t>
  </si>
  <si>
    <t>Killed with another person when he was returning home from visiting his grandfather. An Islamic Jihad military branch operative was injured in the bombing and later died of his wounds.</t>
  </si>
  <si>
    <t>Killed at home.</t>
  </si>
  <si>
    <t>Shot in the back by a soldier while in the company of other boys and youths who were throwing stones at a military jeep. Died of his wounds in hospital.</t>
  </si>
  <si>
    <t>Killed together with two other people, one of whom was an operative in the armed wing of Islamic Jihad, I the a-Sheikh Nasser area.</t>
  </si>
  <si>
    <t>Killed while standing with other people in the a-Sheikh Nasser area. Two other people were also killed in the incident.</t>
  </si>
  <si>
    <t>Killed with three other Hamas military branch operatives in the bombing of the â€˜Iz-a-Din al-Qassam Mosque in the refugee camp.</t>
  </si>
  <si>
    <t>Mahmoud Muhammad Ahmad al-Jurani</t>
  </si>
  <si>
    <t>Killed en route to the evening prayers at the mosque near his home.</t>
  </si>
  <si>
    <t>Haitham Ahmad Salman Abu Samur</t>
  </si>
  <si>
    <t>Injured in the yard of his home.</t>
  </si>
  <si>
    <t>Tareq Ziad Jadallah</t>
  </si>
  <si>
    <t>Killed in her home which was partially demolished.</t>
  </si>
  <si>
    <t>Killed riding in a taxi cab. The taxi driver was also killed.</t>
  </si>
  <si>
    <t>Killed together with a relative when riding a motorcycle on Salah a-Din Street near the entrance to al-Maghazi R.C.</t>
  </si>
  <si>
    <t>Killed while driving a taxi, together with his passenger.</t>
  </si>
  <si>
    <t>Ibrahim Zuheir Ibrahim a-Dawawseh</t>
  </si>
  <si>
    <t>Killed while playing with other children in a-Nur Mosque in the a-Sheikh Radwan neighborhood. Four other children were injured in the strike.</t>
  </si>
  <si>
    <t>Mahmoud Muhammad Saleh Abu Hadaf</t>
  </si>
  <si>
    <t>Killed at home by rocket-fire together with two members of his family. Six other family members were injured, including a six-year-old boy, who died of his wounds on 6 December 2017.</t>
  </si>
  <si>
    <t>Killed while returning to his home in the al-Khulud neighborhood.</t>
  </si>
  <si>
    <t>Muhammad Ahmad Yusef Qatri</t>
  </si>
  <si>
    <t>Psagot</t>
  </si>
  <si>
    <t>Shot in the chest by a soldier after he threw stones in clashes that erupted during a protest against the militaryâ€™s actions in Operation Protective Edge.</t>
  </si>
  <si>
    <t>Shot in the chest by Border Police officers in clashes that erupted during a protest against the militaryâ€™s actions in Operation Protective Edge. Died of his wounds on 9 August 2014.</t>
  </si>
  <si>
    <t>Mahmoud Khaled Musa Abu Hadaf</t>
  </si>
  <si>
    <t>Suliman Samir Suliman Abu Hadaf</t>
  </si>
  <si>
    <t>Injured by rocket-fire on 8 August 2014, at the entrance to his home. The rocket also injured five members of his family and killed three more family members.</t>
  </si>
  <si>
    <t>Munzer Salman Suliman Qdeih</t>
  </si>
  <si>
    <t>Killed close to his home near a-Nur Mosque.</t>
  </si>
  <si>
    <t>His body was found bythe a-Salam Mosque, close to where he lived.</t>
  </si>
  <si>
    <t>Fadi Jihad Kamel Hamdan</t>
  </si>
  <si>
    <t>Killed with another Hamas military branch operative.</t>
  </si>
  <si>
    <t>Killed with another Hamas military branch operative in north Beit Hanoun.</t>
  </si>
  <si>
    <t>Killed at his home which is located near the â€˜Ibad a-Raman Mosque.</t>
  </si>
  <si>
    <t>Killed in a strike on Naif Abu Jame's house in the a-Zanneh neighborhood.</t>
  </si>
  <si>
    <t>His body was found in Juhor a-Dik.</t>
  </si>
  <si>
    <t>Avraham Walles</t>
  </si>
  <si>
    <t>Fatally run over in Shmuel HaNavi neighborhood, Jerusalem, by a Palestinian tractor driver, who subsequently caused a bus to overturn and was then shot to death by police.</t>
  </si>
  <si>
    <t>Ibtesam Ibrahim Muhammad al-Bakri</t>
  </si>
  <si>
    <t>Killed together with five other members of her family in their home.</t>
  </si>
  <si>
    <t>Asmaa Muhammad Kamal al-Bakri</t>
  </si>
  <si>
    <t>Three months old. Killed together with five other members of her family in their home.</t>
  </si>
  <si>
    <t>Thaer Majdi Hamed Abu Jazar</t>
  </si>
  <si>
    <t>Killed on the street in the al-Jinenah neighborhood.</t>
  </si>
  <si>
    <t>Salah a-Din Ahmad al-Ghuti</t>
  </si>
  <si>
    <t>Killed in a-Shaburah Refugee Camp.</t>
  </si>
  <si>
    <t>Killed at the entrance to his home.</t>
  </si>
  <si>
    <t>Killed while he was with other people near Darabiyah Sq. in the a-Nasser neighborhood.</t>
  </si>
  <si>
    <t>Killed while riding a motorbike on his way home from work.</t>
  </si>
  <si>
    <t>Killed on his way to buy falafel close to his home when a missile was fired at a man riding a motorbike, who was not injured in the strike.</t>
  </si>
  <si>
    <t>Killed in the a-Tufah neighborhood in the eastern part of Gaza City.</t>
  </si>
  <si>
    <t>Killed in his home.</t>
  </si>
  <si>
    <t>Killed together with his sister, aged nine days, in their grandmother's home in the neighborhood of al-Jinenah. The grandmother was injured.</t>
  </si>
  <si>
    <t>Nine days old. Killed together with her two-year-old sister in their grandmother's home in the neighborhood of al-Jinenah. The grandmother was injured.</t>
  </si>
  <si>
    <t>Killed with his sister when they were feeding pigeons on the roof of their home.</t>
  </si>
  <si>
    <t>Killed with her brother when they were feeding pigeons on the roof of their home</t>
  </si>
  <si>
    <t>Injured at home. Left his home to get help and succumbed to his wounds on the way.</t>
  </si>
  <si>
    <t>His body was pulled from the ruins of a home in the al-Qararah neighborhood.</t>
  </si>
  <si>
    <t>Killed while riding a motorbike in the refugee camp.</t>
  </si>
  <si>
    <t>Killed in the eastern part of town.</t>
  </si>
  <si>
    <t>Killed with another Hamas armed wing operative while they were standing with other people near a rainwater pit in the neighborhood of a-Sheikh Radwan.</t>
  </si>
  <si>
    <t>Killed with another Islamic Jihad military branch operative in the al-Mahtah neighborhood.</t>
  </si>
  <si>
    <t>Ahmad Khader Hassan Banat</t>
  </si>
  <si>
    <t>Killed with another Hamas armed wing operative while they were standing with other people near a rainwater collection hole in the neighborhood of a-Sheikh Radwan.</t>
  </si>
  <si>
    <t>Asil Muhammad Kamel al-Bakri</t>
  </si>
  <si>
    <t>Ramadan Kamal Ahmad al-Bakri</t>
  </si>
  <si>
    <t>Killed together with five other members of his family in their home.</t>
  </si>
  <si>
    <t>Killed in the home of the al-Bakri family along with five members of the family.</t>
  </si>
  <si>
    <t>Kamal Ahmad Kamal al-Bakri</t>
  </si>
  <si>
    <t>Shot to death by police immediately after perpetrating a driving attack in Shmuel HaNavi neighborhood, Jerusalem. He fatally ran over an Israeli citizen and caused a bus to overturn.</t>
  </si>
  <si>
    <t>Karam Mahrus Hmeidan Khatab</t>
  </si>
  <si>
    <t>Killed at the home of relatives. She had fled there from her Rafah home.</t>
  </si>
  <si>
    <t>Mahmoud Zaki Saleh a-Laham</t>
  </si>
  <si>
    <t>Ahmad Khaled Jalal Muqat</t>
  </si>
  <si>
    <t>Killed with his brother and two other operatives of the Islamic Jihad armed wing on the street near a-Tawhid Mosque.</t>
  </si>
  <si>
    <t>Zaher Muhammad Khalil al-Anqah</t>
  </si>
  <si>
    <t>Killed along with three other operatives of the Islamic Jihad armed wing on the street near a-Tawhid Mosque.</t>
  </si>
  <si>
    <t>Hamadah Khaled Jalal Muqat</t>
  </si>
  <si>
    <t>Killed in his home together with his son, three of his grandsons. and two operatives in the armed wing of Islamic Jihad when the house collapsed on the people inside. The neighboring house was also hit in the strike, killing three members of a family.</t>
  </si>
  <si>
    <t>Danyal Kamel Muhammad Mansur</t>
  </si>
  <si>
    <t>Killed together with another operative in the armed wing of Islamic Jihad in the home of the Nijem family, and together with five other members of the family, when the house collapsed on the people inside. The neighboring house was also hit in the strike, killing three members of a family.</t>
  </si>
  <si>
    <t>Killed in his home together with his father, three of his sons, and two operatives in the armed wing of Islamic Jihad when the house collapsed on the people inside. The neighboring house was also hit in the strike, killing three members of a family.</t>
  </si>
  <si>
    <t>A guard at an UNRWA school. Killed at the school together with nine other people. Two people who were passing by the school on a motorbike were also killed in the strike.</t>
  </si>
  <si>
    <t>Killed in his home together with his grandfather, two of his brothers, and two operatives in the armed wing of Islamic Jihad when the house collapsed on the people inside. The neighboring house was also hit in the strike, killing three members of a family.</t>
  </si>
  <si>
    <t>Killed in her home together with her daughter and a relative who had found shelter in their home in a strike on the neighboring home of the Nijem family, in which five other members of the family and two operatives in the armed wing of Islamic Jihad were killed.</t>
  </si>
  <si>
    <t>Killed in her home together with her mother and a relative who had found shelter in their home in a strike on the neighboring home of the Nijem family, in which five other members of the family and two operatives in the armed wing of Islamic Jihad were killed.</t>
  </si>
  <si>
    <t>Shaimaa Wael Mahmoud Qassem</t>
  </si>
  <si>
    <t>Killed together with two of her relatives in their home, where she had found shelter, in a strike on the neighboring home of the Nijem family, in which five other members of the family and two operatives in the armed wing of Islamic Jihad were killed.</t>
  </si>
  <si>
    <t>Killed with his wife, four children and three grandchildren as they slept in their home in the Bshit neighborhood. Eight other members of the family were injured.</t>
  </si>
  <si>
    <t>Killed with his father, two brothers, two aunts, uncle, grandmother and grandfather as they slept in their home in the Bshit neighborhood. Eight other members of the family were injured.</t>
  </si>
  <si>
    <t>Killed with her father, three brothers, two aunts, uncle, grandfather and grandmother as they slept in the Bshit neighborhood. Eight other members of the family were injured.</t>
  </si>
  <si>
    <t>Baby boy, less than one month old. Killed with his father, two brothers, two aunts, uncle, grandmother and grandfather as they slept in their home in the Bshit neighborhood. Eight other members of the family were injured.</t>
  </si>
  <si>
    <t>Killed with her parents, sister, two brothers and three nephews as they slept in their home in the Bshit neighborhood. Eight other members of the family were injured.</t>
  </si>
  <si>
    <t>Khadrah Khaled Ibrahim al-Ghul</t>
  </si>
  <si>
    <t>Killed with her husband, four children and three grandchildren as they slept in their home in the Bshit neighborhood. Eight other members of the family were injured.</t>
  </si>
  <si>
    <t>Aya Muhammad Ghanem Abu Rejel</t>
  </si>
  <si>
    <t>Killed together with her brother and eight other people in an UNRWA school where the family had found shelter. Two people who were passing by the school on a motorbike were also killed.</t>
  </si>
  <si>
    <t>Killed with his parents, brother, two sisters and three nephews as they slept in their home in the Bshit neighborhood. Eight other members of the family were injured.</t>
  </si>
  <si>
    <t>Nadiah Fawzi Hussein Abu Hamad</t>
  </si>
  <si>
    <t>Killed together with nine other people in an UNRWA school where her family had found shelter. Two people who were passing by the school on a motorbike were also killed in the strike.</t>
  </si>
  <si>
    <t>Killed together with another person when he was riding on a motorbike close to an UNRWA school. 10 people inside the school were also killed in the strike.</t>
  </si>
  <si>
    <t>Killed at home with her parents, sister, two brothers and her sister-in-law. Three neighbors were also killed in the bombing.</t>
  </si>
  <si>
    <t>Munzer Muhammad Ghanem Abu Rejel</t>
  </si>
  <si>
    <t>Killed together with his sister and eight other people in an UNRWA school where the family had found shelter. Two people who were passing by the school on a motorbike were also killed in the strike.</t>
  </si>
  <si>
    <t>Saqer Bassam Suliman al-Kashef</t>
  </si>
  <si>
    <t>Killed together with nine other people in an UNRWA school where his family had found shelter. Two people who were passing by the school on a motorbike were also killed in the strike.</t>
  </si>
  <si>
    <t>Injured at home in the bombardment of the home of the al-Khatab family. Seven members of the al-Khatab family and two other neighbors were killed in the bombardment.</t>
  </si>
  <si>
    <t>Injured in her home when the home of the al-Khattab family was bombed. The strike also killed seven members of the al-Khattab family and Two other neighbors.</t>
  </si>
  <si>
    <t>Nivin Suliman Salamah Khatab</t>
  </si>
  <si>
    <t>Killed at home with her husband, father-in-law, mother-in-law, brother-in-law and her two sisters-in-law. Three neighbors were also killed in the bombing.</t>
  </si>
  <si>
    <t>Killed at home with her husband, four children and daughter-in-law. Three neighbors were also killed in the bombing.</t>
  </si>
  <si>
    <t>Killed in her home in a strike on the nearby home of the al-Khattab family, seven of whom were killed. Two other neighbors were also killed in the bombing.</t>
  </si>
  <si>
    <t>Killed at home with his wife, four children and daughter-in-law. Three neighbors were also killed in the bombing.</t>
  </si>
  <si>
    <t>Killed at home with his parents, brother, two sisters and sister-in-law. Three neighbors were also killed in the bombing.</t>
  </si>
  <si>
    <t>Killed at home with his wife, parents, brother and two sisters. Three neighbors were also killed in the bombing.</t>
  </si>
  <si>
    <t>Killed in the yard of his home, together with his mother and cousin.</t>
  </si>
  <si>
    <t>Killed in the yard of his uncleâ€™s home, together with his aunt and cousin.</t>
  </si>
  <si>
    <t>Najah Rajab Mahmoud a-Sharafi</t>
  </si>
  <si>
    <t>Killed with her son and her husband's nephew while she was sitting in the yard of her home kneading dough.</t>
  </si>
  <si>
    <t>Midhat Faiz Muhammad Ghayad</t>
  </si>
  <si>
    <t>Has a physical handicap. Killed near an UNRWA school in downtown Rafah by a missile fired at a motorcycle driving through the area.</t>
  </si>
  <si>
    <t>Yusef Akram Saleh a-Skafi</t>
  </si>
  <si>
    <t>Killed near an UNRWA school in downtown Rafah by a missile fired at a motorcycle driving through the area.</t>
  </si>
  <si>
    <t>Killed with his parents, three children, one of whom was a baby boy less than one month old, two sisters and brother as they slept in their home in the Bshit neighborhood. Eight other members of the family were injured.</t>
  </si>
  <si>
    <t>Killed in the Hikr al-Jama' neighborhood while he was together with other people, one of whom was an operative in the armed wing of Islamic Jihad.</t>
  </si>
  <si>
    <t>Rami Naji Mahmoud Abu Daqah</t>
  </si>
  <si>
    <t>His body was found on 3 August 2014 together with the bodies of three other operatives in the armed wing of Hamas under the debris of a house that had been bombed.</t>
  </si>
  <si>
    <t>Killed in the vicinity of al-Mawasi. Another Hamas military branch operative was injured.</t>
  </si>
  <si>
    <t>Killed in the entrance to his home.</t>
  </si>
  <si>
    <t>Killed in the a-Sheikh Radwan neighborhood.</t>
  </si>
  <si>
    <t>Muhammad Zaki Ibrahim al-Hur</t>
  </si>
  <si>
    <t>Killed in the al-Furqan neighborhood in the eastern part of town.</t>
  </si>
  <si>
    <t>Maher Khalil Ibrahim Nofal</t>
  </si>
  <si>
    <t>Killed on the way home from feeding his livestock on farmland behind the 'Ali Bin Abi Taleb Mosque in the neighborhood of a-Shujai'yeh.</t>
  </si>
  <si>
    <t>Killed in the Zamu area in eastern Jabalya.</t>
  </si>
  <si>
    <t>Killed on al-Maslakh St. in the neighborhood of a-Zeitun.</t>
  </si>
  <si>
    <t>Shot in the head. Her body was found lying in her the yard of her home.</t>
  </si>
  <si>
    <t>Rashad Ahmad Rashad a-Najar</t>
  </si>
  <si>
    <t>Killed in her backyard.</t>
  </si>
  <si>
    <t>Killed together with his aunt and her grandson when they fled from their home after a relative was killed in a strike on the yard of the home.</t>
  </si>
  <si>
    <t>Killed together with his grandmother and niece when they fled from their home after his mother was killed in a strike on the yard of the home.</t>
  </si>
  <si>
    <t>Killed together with her granddaughter and nephew when they fled from their home after her daughter-in-law was killed in a strike on the yard of the home.</t>
  </si>
  <si>
    <t>Killed with three relatives at the home of the al-Qumsan family, where they had taken refuge.</t>
  </si>
  <si>
    <t>Jamileh Jamal Mahmoud Wahdan</t>
  </si>
  <si>
    <t>Killed with her three-year-old daughter and two other relatives at the home of the al-Qumsan family, where they had taken refuge.</t>
  </si>
  <si>
    <t>Nur al-Huda Bahajat Hatem Wahdan</t>
  </si>
  <si>
    <t>Killed with her mother and two other three relatives at the home of the al-Qumsan family, where they had taken refuge.</t>
  </si>
  <si>
    <t>Killed with three members of his family in his yard.</t>
  </si>
  <si>
    <t>Mahmoud Ahmad Mahmoud al-Majdalawi</t>
  </si>
  <si>
    <t>Killed with three members of his family in his uncleâ€™s yard.</t>
  </si>
  <si>
    <t>Rawan Ahmad Yusef al-Majdalawi</t>
  </si>
  <si>
    <t>Killed with three members of her family in her grandfatherâ€™s yard.</t>
  </si>
  <si>
    <t>al-Mawasi (Rafah)</t>
  </si>
  <si>
    <t>Killed when he left his home to fill a water container.</t>
  </si>
  <si>
    <t>Killed on the street near a-Jawazat Square in the eastern part of town.</t>
  </si>
  <si>
    <t>Killed in his home in the al-Manarah neighborhood.</t>
  </si>
  <si>
    <t>× ×”×¨×’ ×™×—×“ ×¢× ×¤×¢×™×œ ×‘×–×¨×•×¢ ×”×¦×‘××™×ª ×©×œ ×—×ž××¡ ×›×©×”×™×• ×œ×™×“ ×ª×—× ×ª ×“×œ×§ ××œ-×—'×•×–×•× ×“××¨ ×‘×ž×¢×¨×‘ ×’'×‘××œ×™×.</t>
  </si>
  <si>
    <t>Tareq Ziad Suliman Abu Khatlah</t>
  </si>
  <si>
    <t>Injured in his home.</t>
  </si>
  <si>
    <t>Mahmoud Ahmad Suliman Rjeileh</t>
  </si>
  <si>
    <t>Killed along with his brother in their home.</t>
  </si>
  <si>
    <t>Muhammad Ahmad Suliman Rjeileh</t>
  </si>
  <si>
    <t>Killed with an Islamic Jihad military branch operative on the street in the Zamu area in eastern Jabalya.</t>
  </si>
  <si>
    <t>Saaeb Sayed Khader al-Batsh</t>
  </si>
  <si>
    <t>Saed Mahmoud Muhammad al-Lahwani</t>
  </si>
  <si>
    <t>Killed with â€˜Issa a-Shaâ€™er, also an Islamic Jihad military branch operative on the street near a-Shaâ€™erâ€™s home.</t>
  </si>
  <si>
    <t>Killed on the street, near his home, with another Islamic Jihad military branch operative.</t>
  </si>
  <si>
    <t>Killed with another person while trying to extricate the wounded from the home of the Nseir family which had been bombed a few minutes earlier.</t>
  </si>
  <si>
    <t>Amani Fadel Salem Abu Jazar</t>
  </si>
  <si>
    <t>Killed together with her daughter and son in their home.</t>
  </si>
  <si>
    <t>Killed together with another person as they were walking on 'Auni Dahair St., from a missile fired at a donkey drawn cart.</t>
  </si>
  <si>
    <t>Salam Naser Salim Jbarah</t>
  </si>
  <si>
    <t>Fares Ahmad Hussein Dawood</t>
  </si>
  <si>
    <t>Qassem Mahmoud Ahmad Qassem</t>
  </si>
  <si>
    <t>Killed with a Popular Front military branch operative near the al-Khuzundar in eastern Jabalya.</t>
  </si>
  <si>
    <t>Killed in her home together with her husband, who was an operative in the armed wing of Hamas. Their son was injured and died about a month later of his injuries.</t>
  </si>
  <si>
    <t>Killed together with his mother and sister in their home.</t>
  </si>
  <si>
    <t>Killed along with his father in a car on their way to rescue residents from the a-Sufi neighborhood.</t>
  </si>
  <si>
    <t>Killed with another Islamic Jihad military branch operative in the vicinity of al-Mawasi. Another operative was injured.</t>
  </si>
  <si>
    <t>Killed together with her mother and brother in their home.</t>
  </si>
  <si>
    <t>Killed in together with his wife in their home. Their son was injured and died about a month later of his injuries.</t>
  </si>
  <si>
    <t>Injured in his home in a strike that killed his mother and his father, who was an operative in the armed wing of Hamas.</t>
  </si>
  <si>
    <t>Killed along with his 16-year-old son in a car, on their way to rescue residents from the a-Sufi neighborhood.</t>
  </si>
  <si>
    <t>Musa Yasin Musa Abu Nqeirah</t>
  </si>
  <si>
    <t>Killed in his brother's home. The brother went to seek help and was hit in a strike.</t>
  </si>
  <si>
    <t>Killed at home with her four children. In nearby houses, her sister-in-law, her husbandâ€™s niece and two women neighbors were killed.</t>
  </si>
  <si>
    <t>Husam Yasin Musa Abu Nqeirah</t>
  </si>
  <si>
    <t>Killed when he left his home to seek help after it was bombarded and his brother, who was an operative in the armed wing of Hamas, was killed.</t>
  </si>
  <si>
    <t>Killed when he returned to his home, which had been bombarded two weeks earlier, to feed birds he was raising.</t>
  </si>
  <si>
    <t>Injured while fixing an electric generator on his roof.</t>
  </si>
  <si>
    <t>Hassan Yusef Dawood Abu Madi</t>
  </si>
  <si>
    <t>Killed in his home together with his father, two of his brothers, and two of his nephews.</t>
  </si>
  <si>
    <t>Killed in his home together with three of his sons and two of his grandchildren.</t>
  </si>
  <si>
    <t>Amin Yusef Dawood Abu Madi</t>
  </si>
  <si>
    <t>Lama Rami Muhammad Abu Suliman</t>
  </si>
  <si>
    <t>Killed at home with her mother, sister and two brothers. In nearby houses, her aunt, cousin and two women neighbors were killed.</t>
  </si>
  <si>
    <t>Hala Shadi Yusef Abu Madi</t>
  </si>
  <si>
    <t>Two-week-old baby. Killed in her home together with her brother, her grandfather, and three of her uncles.</t>
  </si>
  <si>
    <t>Salamah Hussein Salim al-Bahabsah</t>
  </si>
  <si>
    <t>Killed together with five other members of his family, four of whom were also operatives in the armed wing of Hamas, in a strike on the homes of the extended al-Bahabsah family.</t>
  </si>
  <si>
    <t>Ahmad Hussein Salim al-Bahabsah</t>
  </si>
  <si>
    <t>Fawaz Hussein Salim al-Bahabsah</t>
  </si>
  <si>
    <t>Salim Hussein Salim al-Bahabsah</t>
  </si>
  <si>
    <t>Killed together with five other members of his family, all but him were operatives in the armed wing of Hamas, in a strike on the homes of the extended al-Bahabsah family.</t>
  </si>
  <si>
    <t>Injured at home.</t>
  </si>
  <si>
    <t>Nabil Hassan Muhammad a-Najar</t>
  </si>
  <si>
    <t>Killed together with three other people, one of them an operative in the armed wing of the Popular Resistance Committees, while he and the other two passengers in the vehicle tried to evacuate the injured operative to hospital after he had earlier been bombarded while riding on a motorbike.</t>
  </si>
  <si>
    <t>Huzaifah Nazmi Ahmad Abu Teir</t>
  </si>
  <si>
    <t>Killed in a car with two relatives and another person while the three men were trying to take him to hospital after he had been injured in an earlier strike while on a motorbike.</t>
  </si>
  <si>
    <t>Yusef Shadi Yusef Abu Madi</t>
  </si>
  <si>
    <t>Killed in his home together with his sister, his grandfather, and three of his uncles.</t>
  </si>
  <si>
    <t>Ahmad Kamal Ibrahim Abu Teir</t>
  </si>
  <si>
    <t>Killed together with two relatives and another person while trying to evacuate to hospital one of the relatives, an operative in the armed wing of the popular committees, injured in an earlier strike while on a motorbike.</t>
  </si>
  <si>
    <t>Killed at home. His mother and brother were injured.</t>
  </si>
  <si>
    <t>Muhammad Ahmad Swelem a-Rumi</t>
  </si>
  <si>
    <t>Killed with his father, sister and two brothers, in their home.</t>
  </si>
  <si>
    <t>Ahmad Swelem Salamah a-Rumi</t>
  </si>
  <si>
    <t>Killed with his daughter and three sons, in their home.</t>
  </si>
  <si>
    <t>Amin Ahmad Swelem a-Rumi</t>
  </si>
  <si>
    <t>Sumoud Ahmad Swelem a-Rumi</t>
  </si>
  <si>
    <t>Killed with her father and three brothers, in their home.</t>
  </si>
  <si>
    <t>Kamal Ibrahim Suliman Abu Teir</t>
  </si>
  <si>
    <t>Killed in his home in a strike on a neighboring house.</t>
  </si>
  <si>
    <t>Dawood Zakaria Dawood Suliman</t>
  </si>
  <si>
    <t>Imam at al-Omari Mosque in Jabalya R.C. Killed in the mosque.</t>
  </si>
  <si>
    <t>Fouad Muhammad Mahmoud a-Daddah</t>
  </si>
  <si>
    <t>Killed in her home together with three other members of her family. The house was bombarded after a missile was fired from the area.</t>
  </si>
  <si>
    <t>Ten-month-old baby. Killed in his home together with three other members of his family. The house was bombarded after a missile was fired from the area.</t>
  </si>
  <si>
    <t>Muhammad Mahmoud Rizeq Abu Taha</t>
  </si>
  <si>
    <t>Killed in his home together with three other members of his family. The house was bombarded after a missile was fired from the area.</t>
  </si>
  <si>
    <t>Yusef Mahmoud Rizeq Abu Taha</t>
  </si>
  <si>
    <t>Killed together with three other members of his family in the yard of his home.</t>
  </si>
  <si>
    <t>Ahmad Hammad Muhammad a-Dughmah</t>
  </si>
  <si>
    <t>Killed in the vicinity of al-Katibah.</t>
  </si>
  <si>
    <t>Bshit R.C</t>
  </si>
  <si>
    <t>Killed with his uncle, two brothers, sister and her four children in his uncle's home in the al-Jinenah neighborhood to which his family had fled, in a strike on three of the familyâ€™s homes.</t>
  </si>
  <si>
    <t>Killed together with three other members of her family in the yard of her home.</t>
  </si>
  <si>
    <t>Muhammad Rami Muhammad Abu Suliman</t>
  </si>
  <si>
    <t>Killed at home with his mother, brother and two sisters. In nearby houses, his aunt, cousin and two women neighbors were killed.</t>
  </si>
  <si>
    <t>Rana Raed Muhammad Abu Suliman</t>
  </si>
  <si>
    <t>Killed at home. In nearby houses, her aunt, four children, another aunt and two women neighbors were killed.</t>
  </si>
  <si>
    <t>Killed in the bombing of the nearby home of the Abu Suleiman family. The bombing killed seven members of that Abu Suleiman family as well as a neighbor woman in a nearby home.</t>
  </si>
  <si>
    <t>Jannah Rami Muhammad Abu Suliman</t>
  </si>
  <si>
    <t>Killed in her daughterâ€™s home. It abuts the home of the Abu Suleiman family which was bombed. The bombing killed seven members of that Abu Suleiman family as well as a neighbor woman in a nearby home.</t>
  </si>
  <si>
    <t>Fidaa Yusef Muhammad Abu Suliman</t>
  </si>
  <si>
    <t>Killed at home. In nearby houses, her sister-in-law with her four children, a niece and two women neighbors were killed.</t>
  </si>
  <si>
    <t>Ahmad Rami Muhammad Abu Suliman</t>
  </si>
  <si>
    <t>Killed with her mother, three brothers, three uncles and great-uncle in her great-uncle's home in the al-Jinenah neighborhood to which her family had fled, in a strike on three of the familyâ€™s homes.</t>
  </si>
  <si>
    <t>Killed in his home in the al-Jinenah neighborhood with his three nephews, his niece and her four children, who were taking shelter in his home.</t>
  </si>
  <si>
    <t>Killed with her uncle, three brothers and four children in her uncle's home in the al-Jinenah neighborhood to which her family had fled, in a strike on three of the familyâ€™s homes.</t>
  </si>
  <si>
    <t>Killed with his mother, two brothers, sister, three uncles and great-uncle in his great-uncle's home in the al-Jinenah neighborhood to which his family had fled, in a strike on three of the familyâ€™s homes.</t>
  </si>
  <si>
    <t>Killed with his mother, two brothers, three uncles and great-uncle in his great-uncle's home in the al-Jinenah neighborhood to which his family had fled, in a strike on three of the familyâ€™s homes.</t>
  </si>
  <si>
    <t>Killed in the a-Zanneh neighborhood.</t>
  </si>
  <si>
    <t>Duha Bassam Muhammad a-Nayrab</t>
  </si>
  <si>
    <t>Killed at home with her mother and two of her daughters. Four neighbors were also killed in the strike.</t>
  </si>
  <si>
    <t>Killed together with another member of his family on farmland.</t>
  </si>
  <si>
    <t>Killed in his home together with another person who came to visit him.</t>
  </si>
  <si>
    <t>Salah Mahmoud Ahmad al-Masri</t>
  </si>
  <si>
    <t>Killed together with an operative in the armed wing of Hamas in the operative's home.</t>
  </si>
  <si>
    <t>Muhammad Hassan Mahmoud Qishtah</t>
  </si>
  <si>
    <t>Killed together with two other members of his extended family while he was on farmland in the a-Salaam neighborhood of Rafah.</t>
  </si>
  <si>
    <t>Ahmad Shteiwi Hamdan Qishtah</t>
  </si>
  <si>
    <t>Mahmoud Khader Ragheb Qishtah</t>
  </si>
  <si>
    <t>Ibtesam Bassam Muhammad a-Nayrab</t>
  </si>
  <si>
    <t>Killed with his brother, his aunt and her infant grandson in a home in which his family had taken shelter.</t>
  </si>
  <si>
    <t>Hazem Muhammad Suliman Abu Muhsen</t>
  </si>
  <si>
    <t>Killed with three other Hamas military branch operatives, standing on a street in the al-Jinenah neighborhood.</t>
  </si>
  <si>
    <t>Arwa Mahmoud Ahmud a-Nayrab</t>
  </si>
  <si>
    <t>Killed at home with three of her daughters. Four neighbors were also killed in the strike.</t>
  </si>
  <si>
    <t>Killed with his two brothers and four neighbors when he was home asleep.</t>
  </si>
  <si>
    <t>Ibrahim Mahmoud Muhammad al-Mnirawi</t>
  </si>
  <si>
    <t>Killed in his home in a strike on the home of his neighbors, the a-Nayrab and â€˜Aytah families. Three members of the â€˜Aytah family and four of a-Nayrab family were also killed in the strike.</t>
  </si>
  <si>
    <t>Killed with son father in their home.</t>
  </si>
  <si>
    <t>Killed with her infant grandson and two of her nephews in a home in which her family had taken shelter.</t>
  </si>
  <si>
    <t>Muhammad Nidal Yusef Abu Muhsen</t>
  </si>
  <si>
    <t>Killed with another person in the strike on the Islim family home. Another person was wounded and died of his wounds about a month later.</t>
  </si>
  <si>
    <t>Tawfiq Khalil Muhammad Islim</t>
  </si>
  <si>
    <t>Injured in the strike on the Islim family home. Died of his wounds some three weeks later. Other people were also killed in the strike.</t>
  </si>
  <si>
    <t>Husam Anwar Ahmad Abu Nqeirah</t>
  </si>
  <si>
    <t>Killed with his father in their home.</t>
  </si>
  <si>
    <t>Killed with another Hamas military branch operative in a home that was bombed. Two other Hamas military branch operatives were injured.</t>
  </si>
  <si>
    <t>Killed with two other Hamas military branch operatives while in the home of the Qandil family which was bombed.</t>
  </si>
  <si>
    <t>Muhammad Taysir Hassan Qandil</t>
  </si>
  <si>
    <t>11 months old. Killed with his grandmother and two of his grandmotherâ€™s nephews in a home in which his family had taken shelter.</t>
  </si>
  <si>
    <t>Killed with his mother, three brothers and ten other relatives in his auntâ€™s home to which his family had fled. The bombing also killed a six-week-old baby boy in a neighboring home.</t>
  </si>
  <si>
    <t>Killed with her two children and 12 other relatives in her sisterâ€™s home to which her family had fled. The bombing also killed a six-week-old baby boy in a neighboring home.</t>
  </si>
  <si>
    <t>Rawan Nashaat Ghazi Siyam</t>
  </si>
  <si>
    <t>Killed with her mother, sister and 12 other relatives in his auntâ€™s home to which her family had fled. The bombing also killed a six-week-old baby boy in a neighboring home.</t>
  </si>
  <si>
    <t>Rami Nashaat Ghazi Siyam</t>
  </si>
  <si>
    <t>Killed with his mother, sister and 12 other relatives in his auntâ€™s home to which his family had fled. The bombing also killed a six-week-old baby boy in a neighboring home.</t>
  </si>
  <si>
    <t>Baby boy aged one and a half months. Killed in a home in which his family had found shelter in a strike on a neighboring house.</t>
  </si>
  <si>
    <t>Killed with 14 relatives in her daughterâ€™s home to which she had fled. The bombing also killed a six-week-old baby boy in a neighboring home.</t>
  </si>
  <si>
    <t>Ousamah Hussein Khalil Lafy</t>
  </si>
  <si>
    <t>Injured while standing in the entrance to his home together with his friend when a missile was fired at two operatives in the armed wing of Hamas who were passing by on a motorbike. His friend and the two operatives were killed instantly.</t>
  </si>
  <si>
    <t>Killed with his brother, also a Hamas military branch operative while riding a motorbike. Two minors, aged 11 and 17, who were standing in the street were also killed in the strike.</t>
  </si>
  <si>
    <t>Hadar Goldin</t>
  </si>
  <si>
    <t>Killed with two other soldiers by Palestinian military branch operatives.</t>
  </si>
  <si>
    <t>Killed at home with his parents, two brothers, one of his sisters and nine other relatives who had taken shelter in their home. The bombing also killed a six-week-old baby boy in a neighboring home.</t>
  </si>
  <si>
    <t>Killed at home with her parents, three brothers and nine other relatives who had taken shelter in their home. The bombing also killed a six-week-old baby boy in a neighboring home.</t>
  </si>
  <si>
    <t>Killed with her four children and ten other relatives in her sisterâ€™s home to which her family had fled. The bombing also killed a six-week-old baby boy in a neighboring home.</t>
  </si>
  <si>
    <t>Killed at home with her husband, four of their children, her mother, two sisters and their six children who had taken shelter in their home. The bombing also killed a six-week-old baby boy in a neighboring home.</t>
  </si>
  <si>
    <t>Killed at home with his wife, four of their children, his mother-in-law, two sisters-in-law and their six children who had taken shelter in their home. The bombing also killed a six-week-old baby boy in a neighboring home.</t>
  </si>
  <si>
    <t>Liel Gidoni</t>
  </si>
  <si>
    <t>Benaya Sarel</t>
  </si>
  <si>
    <t>Imad a-Din Ahmad Shawqi Ahmad</t>
  </si>
  <si>
    <t>Killed together with his friend while they were standing at the entrance to the friend's home when a missile was fired at two operatives in the armed wing of Hamas who were passing by on a motorbike and were also killed.</t>
  </si>
  <si>
    <t>Yasser Mahmoud Ibrahim al-Kurd</t>
  </si>
  <si>
    <t>Killed on farmland in the neighborhood of al-Jinenah.</t>
  </si>
  <si>
    <t>Nuha Jamal Yusef Ghneim</t>
  </si>
  <si>
    <t>Killed with her father-in-law in his home in a-Tanur neighborhood. Other members of the family were injured.</t>
  </si>
  <si>
    <t>Killed together with another Hamas military branch operative, on their way back from prayers.</t>
  </si>
  <si>
    <t>Muhammad Khamis Yusef Hamdan</t>
  </si>
  <si>
    <t>Killed with four other a-Jamaâ€™ah a-Salfiya military branch operatives in the a-Tanur neighborhood in eastern Rafah.</t>
  </si>
  <si>
    <t>Ahmad Ibrahim Suliman a-Nims</t>
  </si>
  <si>
    <t>His body was found in a tunnel bombed in the Abu Halawah area in the east end of the city of Rafah, together with the bodies of four other operatives in the armed wing of Hamas.</t>
  </si>
  <si>
    <t>Raed Mahmoud Shreiqi Abu Shaluf</t>
  </si>
  <si>
    <t>Muhammad Ibrahim Suliman a-Nims</t>
  </si>
  <si>
    <t>Injured while driving in his car with his family in an attempt to flee the bombardments in the area. His father was killed in the strike.</t>
  </si>
  <si>
    <t>Yusef Jalal Dib Barakat</t>
  </si>
  <si>
    <t>Killed with another Hamas military branch operatives while firing rockets at Israel.</t>
  </si>
  <si>
    <t>Hamzah Muhammad Suliman Abu Susein</t>
  </si>
  <si>
    <t>Killed walking on the street with his uncle, a Popular Front military branch operative.</t>
  </si>
  <si>
    <t>Killed on the street with his nephew, a Hamas military branch operative.</t>
  </si>
  <si>
    <t>Bilal Suliman Khader a-Lolahi</t>
  </si>
  <si>
    <t>Khaled Suliman Ibrahim al-Masri</t>
  </si>
  <si>
    <t>Killed together with six other members of his family while they were sitting in the yard of their home.</t>
  </si>
  <si>
    <t>Killed together with another operative of the armed wing of Hamas while near a house that was bombarded.</t>
  </si>
  <si>
    <t>Yasser Zaki Madi Abu Madi</t>
  </si>
  <si>
    <t>Killed together with another teenaged boy while standing on the street in the vicinity of al-Katibah. Five other people were injured.</t>
  </si>
  <si>
    <t>Maryam Hussein Salamah a-Tarabin</t>
  </si>
  <si>
    <t>Killed together with her parents and brother when they tried to flee from their home.</t>
  </si>
  <si>
    <t>Killed together with his parents and sister when they tried to flee from their home.</t>
  </si>
  <si>
    <t>Hussein Salamah Swelem a-Tarabin</t>
  </si>
  <si>
    <t>Killed together with his wife and their son and daughter when they tried to flee from their home.</t>
  </si>
  <si>
    <t>Killed together with her husband and their son and daughter when they tried to flee from their home.</t>
  </si>
  <si>
    <t>Killed together with six other members of her family while they were sitting in the yard of their home.</t>
  </si>
  <si>
    <t>Ahmad Ibrahim Suliman al-Masri</t>
  </si>
  <si>
    <t>Muhammad Ziad Salman al-Hamaydah</t>
  </si>
  <si>
    <t>Hamzah Khaled Islim al-Qadi</t>
  </si>
  <si>
    <t>Iqzayah Hammad Salman al-Mahmum</t>
  </si>
  <si>
    <t>Killed together with 11 other members of her family, a family member who took shelter in their home and a baby in his mother's arms, in the street, after fleeing their home on al-Balbisi St.</t>
  </si>
  <si>
    <t>Hani Salem Suliman al-Mahmum</t>
  </si>
  <si>
    <t>Killed together with 11 other members of his family, a family member who took shelter in their home and a baby in his mother's arms, in the street, after fleeing their home on al-Balbisi St.</t>
  </si>
  <si>
    <t>Wafa Salem Suliman al-Mahmum</t>
  </si>
  <si>
    <t>Yihya Salem Suliman al-Mahmum</t>
  </si>
  <si>
    <t>Killed together with 11 other members of her family, a family member who took shelter in their home and a in his mother's arms, in the street, after fleeing their home on al-Balbisi St.</t>
  </si>
  <si>
    <t>Killed together with 12 relatives in whose home she took shelter, and a baby in his mother's arms, in the street, after fleeing their home on al-Balbisi St.</t>
  </si>
  <si>
    <t>Baby boy, less than two months old. Killed in his mother's arms as they fled their home, on al-Balbisi Street. Twelve members of the al-Mahmum family and their relative from the a-Tarabin family were also killed in the strike.</t>
  </si>
  <si>
    <t>Killed together with two other people while they were standing in the street.</t>
  </si>
  <si>
    <t>Ousamah Hussein Hassan Abu Sneimah</t>
  </si>
  <si>
    <t>Killed at home with two other Hamas military branch operative.</t>
  </si>
  <si>
    <t>Killed with two other Hamas military branch operatives in the home of one of the operatives.</t>
  </si>
  <si>
    <t>Ahmad Hassan Subhi Khalifah</t>
  </si>
  <si>
    <t>Killed with a relative near the relativeâ€™s home.</t>
  </si>
  <si>
    <t>Killed with a relative, an Islamic Jihad military branch operative when they were standing near his home.</t>
  </si>
  <si>
    <t>Killed with her husband, son and granddaughter in the living room of their home.</t>
  </si>
  <si>
    <t>Killed with his four-year-old daughter and his parents in the living room of their home.</t>
  </si>
  <si>
    <t>Asil Sufian Faruk Gheith</t>
  </si>
  <si>
    <t>Killed with her father, grandfather and grandmother in the living room of their home.</t>
  </si>
  <si>
    <t>Killed with his wife, son and granddaughter in the living room of their home.</t>
  </si>
  <si>
    <t>Killed while he was riding on a motorbike with his brother-in-law to Abu Yusuf a-Najar Hospital in order to visit relatives who had been injured that morning.</t>
  </si>
  <si>
    <t>Salamah Mahmoud Muhammad a-Zamli</t>
  </si>
  <si>
    <t>Killed together with his wife when they tried to return to the school where they had found refuge, after visiting their home due to the declaration of the ceasefire.</t>
  </si>
  <si>
    <t>Amneh Saber Muhammad a-Zamli</t>
  </si>
  <si>
    <t>Killed together with her husband when they tried to return to the school where they had found refuge, after visiting their home due to the declaration of the ceasefire.</t>
  </si>
  <si>
    <t>Musa Ibrahim Muhammad Jazar</t>
  </si>
  <si>
    <t>Killed with his wife when they returned to their home during the humanitarian ceasefire.</t>
  </si>
  <si>
    <t>Yusra Muhammad Salman Jazar</t>
  </si>
  <si>
    <t>Killed with her husband when they returned to their home during the humanitarian truce.</t>
  </si>
  <si>
    <t>Ibrahim Suliman Ibrahim al-Masri</t>
  </si>
  <si>
    <t>Killed together with his cousin while they were driving in a car with other members of their family they had come to evacuate from their home in the north of Rafah during the humanitarian truce.</t>
  </si>
  <si>
    <t>Killed together with eight members of his family after they left their house in an attempt to flee the spot during a bombing.</t>
  </si>
  <si>
    <t>Killed together with eight members of her family after they left their house in an attempt to flee the spot during a bombing.</t>
  </si>
  <si>
    <t>Yusef Sharif Yusef a-Namlah</t>
  </si>
  <si>
    <t>Killed on the street together with his wife and sister after they fled from their home in the east of Rafah in the hope of finding shelter in the center of the city.</t>
  </si>
  <si>
    <t>Walaa Jamal Muhammad a-Namlah</t>
  </si>
  <si>
    <t>Killed together with her husband and his sister on the street after fleeing their home in east Rafah, hoping to find shelter in downtown Rafah.</t>
  </si>
  <si>
    <t>Angham Sharif Yusef a-Namlah</t>
  </si>
  <si>
    <t>Killed on the street together with her brother and his wife after they fled from their home in the east of Rafah in the hope of finding shelter in the center of the city.</t>
  </si>
  <si>
    <t>Killed in the home of relatives together with five members of her family. Two other relatives were wounded.</t>
  </si>
  <si>
    <t>Killed with wife and three children in their apartment in the a-Sabra neighborhood</t>
  </si>
  <si>
    <t>Killed in the home of relatives together with five members of his family. Two other relatives were wounded.</t>
  </si>
  <si>
    <t>Killed in the home of relatives together with five members of his family, including his mother and brother who later succumbed to his injuries. Two other relatives were wounded.</t>
  </si>
  <si>
    <t>Suliman Salim Salem Madi</t>
  </si>
  <si>
    <t>Killed together with five other members of his family in his home. Six other members of the family were injured.</t>
  </si>
  <si>
    <t>Yusef Ahmad Salem Madi</t>
  </si>
  <si>
    <t>Jana Bassam Salem Madi</t>
  </si>
  <si>
    <t>Killed together with five other members of her family in her home. Six other members of the family were injured.</t>
  </si>
  <si>
    <t>Hala Bassam Salem Madi</t>
  </si>
  <si>
    <t>Iman Nazmi Muhammad Madi</t>
  </si>
  <si>
    <t>Bassam Salem Salim Madi</t>
  </si>
  <si>
    <t>Tamer Faraj Muhammad Qab</t>
  </si>
  <si>
    <t>Deir al-Ghusun</t>
  </si>
  <si>
    <t>Shot in the chest by soldiers in clashes that erupted during a demonstration to protest the militaryâ€™s actions in Operation Protective Edge.</t>
  </si>
  <si>
    <t>Hamam Muhammad Safa Abu Shiban</t>
  </si>
  <si>
    <t>Injured in his home in the a-Shokah neighborhood.</t>
  </si>
  <si>
    <t>Sami Salman Rida al-Madni</t>
  </si>
  <si>
    <t>Killed together with six other people, two of them operatives in an armed wing, when he tried to flee from his home due to a bombardment.</t>
  </si>
  <si>
    <t>Husam Salman Rida al-Madni</t>
  </si>
  <si>
    <t>Soheila Ahmad Mahmoud a-Nayrab</t>
  </si>
  <si>
    <t>Killed with her husband and three children in their apartment in the a-Sabra neighborhood.</t>
  </si>
  <si>
    <t>Muhammad Ahmad Muhammad a-Nayrab</t>
  </si>
  <si>
    <t>Killed with his parents and two brothers in their apartment in the a-Sabra neighborhood.</t>
  </si>
  <si>
    <t>Muamen Ahmad Muhammad a-Nayrab</t>
  </si>
  <si>
    <t>Mahmoud Ahmad Muhammad a-Nayrab</t>
  </si>
  <si>
    <t>Yusef Jaber Hassan Darabiyah</t>
  </si>
  <si>
    <t>Paramedic in the armed wing of Islamic Jihad, killed with two other paramedics who arrived to treat members of the Sheikh al-'Eid family who were wounded in a previous strike.</t>
  </si>
  <si>
    <t>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t>
  </si>
  <si>
    <t>Killed together with six family members while standing together with other members near the al-Bar wa-Takwa Mosque, after they had fled from their home. A passerby was killed a few minutes earlier, and three paramedics were killed when another missile was fired at them as they attempted to rescue the members of the family.</t>
  </si>
  <si>
    <t>Killed together with six family members while standing together with other members near the al-Bir wa a-Taqwa, after they had fled from their home. A passerby was killed a few minutes earlier, and three paramedics were killed when another missile was fired at them as they attempted to rescue the members of the family.</t>
  </si>
  <si>
    <t>Swelem Mhawesh Suliman Al-Hashash</t>
  </si>
  <si>
    <t>Killed while walking close to al-Bir wa a-Taqwa Mosque in the Misbah neighborhood. A short while later, another missile was fired, killing seven members of the Sheikh al-'Eid family who were standing in front of the mosque after evacuating their home. A third missile was then fired, killing three paramedics who had come to treat the wounded.</t>
  </si>
  <si>
    <t>Injured in an open area in the a-Tanur neighborhood.</t>
  </si>
  <si>
    <t>Injured at Khirbet al-â€˜Adas.</t>
  </si>
  <si>
    <t>Killed on the street in the a-Jinenah neighborhood.</t>
  </si>
  <si>
    <t>Anas Ibrahim Hamdan Ben Hammad</t>
  </si>
  <si>
    <t>Killed in a strike on the home of the Abu Shawareb family on al-Balbisi St.</t>
  </si>
  <si>
    <t>Killed together with six other people, one of them an operative in the armed wing of Hamas, when in the area with other armed wing operatives.</t>
  </si>
  <si>
    <t>Maysoun Raafat Salman al-Barim</t>
  </si>
  <si>
    <t>Killed together with six other people, two of them operatives in an armed wing, when trying to flee her home with her family during a bombing.</t>
  </si>
  <si>
    <t>Killed together with six other people, one of them an operative in the armed wing of Islamic Jihad, close to his home.</t>
  </si>
  <si>
    <t>Killed together with six other people, two of them operatives in an armed wing, when she tried to flee from her home due to a bombardment.</t>
  </si>
  <si>
    <t>Asmaa Salem Suliman al-Mahmum</t>
  </si>
  <si>
    <t>Ibrahim Mustafa Khalil Ghneim</t>
  </si>
  <si>
    <t>Killed with his daughter-in-law in his home in a-Tanur neighborhood. Other members of the family were injured.</t>
  </si>
  <si>
    <t>Killed in gun battle with soldiers. His body was found in a-Sarij neighborhood on 1 August 2014.</t>
  </si>
  <si>
    <t>Sama Nael Bassam al-Barawi</t>
  </si>
  <si>
    <t>Baby girl aged seven and a half months. Killed together with her grandmother in the yard of the grandmother's home.</t>
  </si>
  <si>
    <t>Killed in the yard of her home together with her granddaughter.</t>
  </si>
  <si>
    <t>Killed in the bombing of his neighbor's home in a-Nisr neighborhood.</t>
  </si>
  <si>
    <t>Nur Saleh Salamah Abu Mashi</t>
  </si>
  <si>
    <t>Killed in her home. Five other members of her family were injured in the strike and a neighbor standing in the street was killed.</t>
  </si>
  <si>
    <t>His body was transferred to al-Shuhada al-Aqsa Hospital on 1 August 204.</t>
  </si>
  <si>
    <t>His body was found near a-Salah Mosque on 1 August 2014.</t>
  </si>
  <si>
    <t>Killed in gun battle with soldiers. His body was found in a-Najar neighborhood on 1 August 2014.</t>
  </si>
  <si>
    <t>His body was found under the ruins of â€˜Awni Abu Rjeilehâ€™s home.</t>
  </si>
  <si>
    <t>Muhammad Suliman Hussein Banawi</t>
  </si>
  <si>
    <t>Killed trying to flee the town. His body was found with gunshot wounds. It was found at the entrance to Khuzaâ€™ah on 1 August 2014.</t>
  </si>
  <si>
    <t>Kamel Muhammad Salem a-Najar</t>
  </si>
  <si>
    <t>Killed in the home of a relative.</t>
  </si>
  <si>
    <t>Ibtesam Hammad Salman al-Mahmum</t>
  </si>
  <si>
    <t>Hassan Khaled Ibrahim a-Najar</t>
  </si>
  <si>
    <t>Killed in exchanges of fire with soldiers on the main street.</t>
  </si>
  <si>
    <t>Amir Salah a-Din Hussein a-Raqab</t>
  </si>
  <si>
    <t>Killed in an exchange of fire with soldiers. His body was found in the a-Najar neighborhood on 1 August 2014.</t>
  </si>
  <si>
    <t>Ibrahim Hamed Ahmad Barakah</t>
  </si>
  <si>
    <t>His body was found in the a-Najar neighborhood on 1 August 2014.</t>
  </si>
  <si>
    <t>Fayzeh Harb Muhammad Abu Mor</t>
  </si>
  <si>
    <t>Killed close to Abu Yusuf a-Najar Square.</t>
  </si>
  <si>
    <t>Ahmad Tawfiq Ahmad Abu Daqah</t>
  </si>
  <si>
    <t>His body was found in the a-Salahat neighborhood on 1 August 2014.</t>
  </si>
  <si>
    <t>Ousamah Rajab Ibrahim Qdeih</t>
  </si>
  <si>
    <t>Killed by bullets and shells during gun battle with soldiers in Khuza'ah. His body was found on 1 August 2014.</t>
  </si>
  <si>
    <t>His body was found along with the bodies of five other operatives in the armed wing of Hamas in the home of Hani a-Najar.</t>
  </si>
  <si>
    <t>Thaer Walid Shehdeh Abu Teir</t>
  </si>
  <si>
    <t>Khalil Taysir Khalil Qdeih</t>
  </si>
  <si>
    <t>Bilal Ahmad Suliman a-Najar</t>
  </si>
  <si>
    <t>Muhammad Kamal Salem Qdeih</t>
  </si>
  <si>
    <t>Killed together with his son as they were about to leave 'Ali Bin Abi Talib Mosque in a strike on vehicles that had come to evacuate injured people to hospital. Three other people were killed in the strike.</t>
  </si>
  <si>
    <t>Soheil Ibrahim Ramadan Shamalakh</t>
  </si>
  <si>
    <t>Injured while driving a three-wheel vehicle close to 'Ali Bin Abi Talib Mosque in the a-Zeitun neighborhood, and killed when a vehicle that was about to evacuate him and other injured people was bombarded. Four other people were killed in the incident.</t>
  </si>
  <si>
    <t>Killed while traveling in a three-wheel vehicle close to 'Ali Bin Abi Talib Mosque in the a-Zeitun neighborhood.</t>
  </si>
  <si>
    <t>Muhammad Nihad Muhammad Yasin</t>
  </si>
  <si>
    <t>Killed together with four other people in a strike on vehicles, one of which he was driving, when he tried to evacuate people injured in a strike on a three-wheel vehicle close to 'Ali Ibn Abi Talib Mosque in the a-Zeitun neighborhood.</t>
  </si>
  <si>
    <t>Fayez Tareq Fayez Yasin</t>
  </si>
  <si>
    <t>Killed together with his father as they were about to leave 'Ali Bin Abi Talib Mosque in a strike on vehicles that had come to evacuate injured people to hospital. Three other people were killed in the strike.</t>
  </si>
  <si>
    <t>Asil Saleh Hussein Abu Muhsen</t>
  </si>
  <si>
    <t>Injured when she tried to leave the a-Sufi neighborhood after she was shot by soldiers. Her body was found four days later.</t>
  </si>
  <si>
    <t>Killed at home in her kitchen.</t>
  </si>
  <si>
    <t>Killed on Salah a-Din St.</t>
  </si>
  <si>
    <t>Killed in the a-Najar neighborhood. He was in the neighborhood with other military branch operatives.</t>
  </si>
  <si>
    <t>Killed while standing together with others in the a-Salaam neighborhood.</t>
  </si>
  <si>
    <t>Killed on a-Shuadaa Street.</t>
  </si>
  <si>
    <t>Yusef Nidal Muhammad Abu Rizeq</t>
  </si>
  <si>
    <t>Killed walking on the street in the a-Nasar neighborhood.</t>
  </si>
  <si>
    <t>Killed during the humanitarian ceasefire, on the way back to his home which he had vacated earlier.</t>
  </si>
  <si>
    <t>Muhammad Muhammad Tayyem Abu Laban</t>
  </si>
  <si>
    <t>Killed en route to his brotherâ€™s home in the a-Tufah neighborhood.</t>
  </si>
  <si>
    <t>Muhammad Zayed Salem al-Barim</t>
  </si>
  <si>
    <t>Killed inside a tunnel dug by the armed wing of Hamas.</t>
  </si>
  <si>
    <t>Muslem Shawqi Muslem a-Najar</t>
  </si>
  <si>
    <t>Killed in the entrance to his home as he returned from Friday prayers.</t>
  </si>
  <si>
    <t>Killed while he was riding on a motorbike on his way home to evacuate his wife and their children.</t>
  </si>
  <si>
    <t>Salah Ziad Musa</t>
  </si>
  <si>
    <t>Killed on the street near al-Abrar Mosque in the a-Zeitun neighborhood.</t>
  </si>
  <si>
    <t>Killed on the street on his way to buy some groceries at the small shop near his home.</t>
  </si>
  <si>
    <t>Killed near his home in the al-Jinenah neighborhood.</t>
  </si>
  <si>
    <t>Rafat</t>
  </si>
  <si>
    <t>Shot by Border Police officers in the chest after he and other youths threw stones at them during clashes with security forces at a demonstration protesting the militaryâ€™s actions in Operation Protective Edge. Died of his wounds in hospital.</t>
  </si>
  <si>
    <t>Killed during the bombing of the home of Khaled a-Najar in al-Qararah. His body was found on 1 August 2014.</t>
  </si>
  <si>
    <t>Killed on farmland in the vicinity of Khirbet al-â€˜Adas.</t>
  </si>
  <si>
    <t>Physician. Killed while treating injured people close to his home.</t>
  </si>
  <si>
    <t>Killed while working on his farmland.</t>
  </si>
  <si>
    <t>Killed in fire exchange with soldiers.</t>
  </si>
  <si>
    <t>Hibah Mustafa Naser al-Mahmum</t>
  </si>
  <si>
    <t>Ahmad Muhammad Yusef Hasanein</t>
  </si>
  <si>
    <t>Killed by soldiersâ€™ gunfire as he was returning to his home in a-Shaâ€™ef neighborhood.</t>
  </si>
  <si>
    <t>Khaled Mahmoud Khalil Abu Jlidan</t>
  </si>
  <si>
    <t>Injured at home in the bombing that killed his son-in-law, an operative in the armed wing of Islamic Jihad, who had come to visit.</t>
  </si>
  <si>
    <t>Ibrahim Salamah Khalil Abu Jlidan</t>
  </si>
  <si>
    <t>Killed in the home of his father-in-law who was injured in the strike and died of his wounds later.</t>
  </si>
  <si>
    <t>Killed in his family's hospitality tent.</t>
  </si>
  <si>
    <t>Killed near Ahel a-Suna Mosque, in east Khan Yunis, where he was present with other military wing operatives.</t>
  </si>
  <si>
    <t>Ihmidan Suliman Salam Abu Breik</t>
  </si>
  <si>
    <t>Killed in his son's home.</t>
  </si>
  <si>
    <t>Killed in a tunnel in the east end of the city of Rafah, where he was present with two other military wing operatives.</t>
  </si>
  <si>
    <t>Killed in the Thabet Zareâ€™ area in the eastern part of town.</t>
  </si>
  <si>
    <t>Bisan Mustafa Naser al-Mahmum</t>
  </si>
  <si>
    <t>An approximately four-month-old baby, killed with 11 family members, a relative who had fled to their home and another baby killed in his mother's arms, as they fled their home, on al-Balbisi Street.</t>
  </si>
  <si>
    <t>Killed together with his neighbor while they were standing in the entrance to their home.</t>
  </si>
  <si>
    <t>Killed with three people, one of whom was a Hamas military branch operative, when they were near the home of the Abu Taâ€™imah family which was bombed. A member of the Abu Taâ€™imah family who was in the house was also killed.</t>
  </si>
  <si>
    <t>Majdi Muhammad Ahmad Fseifes</t>
  </si>
  <si>
    <t>Mahmoud Fouad Khamis a-Najar</t>
  </si>
  <si>
    <t>Qa' al-Qurein</t>
  </si>
  <si>
    <t>Killed together with another person while they were riding a motorbike near Salah a-Din St. A Hamas military branch operative who was at the scene was injured and died several days later of his injuries.</t>
  </si>
  <si>
    <t>Killed together with an operative of the military branch of the al-Ahrar movement while they were riding a motorbike near Salah a-Din St. A Hamas military branch operative who was at the scene was injured and died several days later of his injuries.</t>
  </si>
  <si>
    <t>Killed standing on Salah a-Din Street by a missile fired at two motorcyclists, one of them an operative in the al-Ahrar movementâ€™s military branch.</t>
  </si>
  <si>
    <t>Zaher Tawfiq Hammad Abu Maktumah</t>
  </si>
  <si>
    <t>Maryam Muhammad Muhammad Abu Jalalah</t>
  </si>
  <si>
    <t>Injured in the bombing the al-Barakeh wastewater treatment facility in the a-Sheikh Zayed Sq. where many people had taken shelter. Earlier, rockets had been fired from that area.</t>
  </si>
  <si>
    <t>Killed together with his brother while they were traveling in a car close to Palestine Square in the center of Gaza City.</t>
  </si>
  <si>
    <t>Killed in the yard of his home.</t>
  </si>
  <si>
    <t>Killed while she was in her home.</t>
  </si>
  <si>
    <t>Killed while he was sitting on his family's farmland close to his home. His uncle and six-month-old cousin were injured.</t>
  </si>
  <si>
    <t>Samih Kamal Ahmad Abu al-Kheir</t>
  </si>
  <si>
    <t>Killed while sitting opposite his home with neighbors, seven of whom were injured.</t>
  </si>
  <si>
    <t>Killed at home along with four other people, one of whom was a Hamas military branch operative.</t>
  </si>
  <si>
    <t>Killed in the yard of his home, in the neighborhood of al-Bruk. His wife and son were killed in the bombing.</t>
  </si>
  <si>
    <t>Ilham Ibrahim Shaker Abu Shuqah</t>
  </si>
  <si>
    <t>Killed together with eight other members of her family in the home of relatives where she had found shelter. Another member of the family was injured and died later of her injuries. The strike also killed a woman and two girls from the al-'Asar family.</t>
  </si>
  <si>
    <t>Killed in his family's home in the a-Nasar neighborhood.</t>
  </si>
  <si>
    <t>Killed together with three members of his family, riding in a car on their way back from visiting injured people at Shuhada al-Aqsa Hospital.</t>
  </si>
  <si>
    <t>Ilham Yihya Khamis a-Loh</t>
  </si>
  <si>
    <t>Killed together with three members of her family, riding in a car on their way back from visiting injured people at Shuhada al-Aqsa Hospital.</t>
  </si>
  <si>
    <t>Injured in her daughter's home and died later of her injuries. Nine members of her extended family were killed, as well as a woman and two girls from the al-A'sar family in the neighboring house.</t>
  </si>
  <si>
    <t>Killed in her home together with her daughter and niece in a strike on the neighboring home of the al-Bayumi family, in which ten members of the extended al-Bayumi family were killed.</t>
  </si>
  <si>
    <t>Killed together with eight other members of his family in his uncle's home, where he had found shelter. Another member of the family was injured and died later of her injuries. The strike also killed a woman and two girls from the al-'Asar family.</t>
  </si>
  <si>
    <t>Killed together with eight other members of her family in the home of relatives where they had found shelter. Another member of the family was injured and died later of her injuries. The strike also killed a woman and two girls from the al-'Asar family.</t>
  </si>
  <si>
    <t>Killed in her home together with her mother and cousin in a strike on the neighboring home of the al-Bayumi family, in which ten members of the extended al-Bayumi family were killed.</t>
  </si>
  <si>
    <t>Hassan Naser Hussein Zaqut</t>
  </si>
  <si>
    <t>Killed together with eight other members of his family in his aunt's home, where he had found shelter. Another member of the family was injured and died later of her injuries. The strike also killed a woman and two girls from the al-'Asar family.</t>
  </si>
  <si>
    <t>Killed together with another Hamas military branch operative while riding in a car in the a-Shaâ€™ef neighborhood.</t>
  </si>
  <si>
    <t>Malak Shaker Muhammad Abu Shuqah</t>
  </si>
  <si>
    <t>Killed in her home together with her aunt and cousin in a strike on the neighboring home of the al-Bayumi family, in which ten members of the extended al-Bayumi family were killed.</t>
  </si>
  <si>
    <t>Killed en route to the morning prayers at the mosque in the a-Ruk neighborhood.</t>
  </si>
  <si>
    <t>Hamzah Fayeq Ahmad al-Hadad</t>
  </si>
  <si>
    <t>Killed while riding a motorcycle near the cemetery in the a-Salaam neighborhood.</t>
  </si>
  <si>
    <t>Killed while walking on the street near his home.</t>
  </si>
  <si>
    <t>Killed while standing in the entrance to his home.</t>
  </si>
  <si>
    <t>Labibah Ibrahim Shaker Abu Shuqah</t>
  </si>
  <si>
    <t>Killed in al-Maghazi Refugee Camp.</t>
  </si>
  <si>
    <t>Mahmoud Muhammad Tawfiq Dahlan</t>
  </si>
  <si>
    <t>Killed while out on the street with other people.</t>
  </si>
  <si>
    <t>Killed by soldiers' gunfire on his father's farml plot on Abu 'Amer Street.</t>
  </si>
  <si>
    <t>Killed by missile fired at a group of people he was part of.</t>
  </si>
  <si>
    <t>Killed when he returned to his home to inspect its condition after the family evacuated it.</t>
  </si>
  <si>
    <t>Ahmad Bassem Mahmoud a-Loh</t>
  </si>
  <si>
    <t>Killed while riding on a motorbike in the east of Diar al-Balah.</t>
  </si>
  <si>
    <t>Qizan a-Najar</t>
  </si>
  <si>
    <t>Killed at home. Her infant son was injured.</t>
  </si>
  <si>
    <t>Killed together with eight other members of his family in the home of relatives where he had found shelter. Another member of the family was injured and died later of her injuries. The strike also killed a woman and two girls from the al-'Asar family.</t>
  </si>
  <si>
    <t>Guy Algranati</t>
  </si>
  <si>
    <t>Critically wounded by an IED. He died later in hospital. Two other soldiers were killed as well.</t>
  </si>
  <si>
    <t>Omer Hay</t>
  </si>
  <si>
    <t>Savyon</t>
  </si>
  <si>
    <t>Killed with two other soldiers by an IED.</t>
  </si>
  <si>
    <t>Matan Gotlib</t>
  </si>
  <si>
    <t>Killed together with another person while they were riding on a motorbike.</t>
  </si>
  <si>
    <t>Killed with another Hamas military branch operative when they were near the home of the Barakah family which was bombed.</t>
  </si>
  <si>
    <t>Killed together with his brother and father while they were sitting at the entrance to their store opposite an UNRWA school that was bombarded. 17 other people were also killed in the strike.</t>
  </si>
  <si>
    <t>Ihab Muhammad Muhammad Sihweil</t>
  </si>
  <si>
    <t>Killed together with 19 other people in a strike on an UNRWA school while he was in a classroom on the first floor.</t>
  </si>
  <si>
    <t>Killed together with nine young men from his extended family, one of whom was an operative in the armed wing of Islamic Jihad, who had found shelter in a hospitality building belonging to his family.</t>
  </si>
  <si>
    <t>Khaled Salim Muhammad al-Astal</t>
  </si>
  <si>
    <t>Killed together with nine young men from his extended family in a hospitality building belonging to his relatives.</t>
  </si>
  <si>
    <t>Muhammad Salim Muhammad al-Astal</t>
  </si>
  <si>
    <t>Killed together with nine young men from his extended family, one of whom was an operative in the armed wing of Islamic Jihad, in a hospitality building belonging to his relatives.</t>
  </si>
  <si>
    <t>Ahmad Mahmoud Suliman al-Astal</t>
  </si>
  <si>
    <t>Muhammad Mahmoud Muhammad al-Astal</t>
  </si>
  <si>
    <t>A civil defense volunteer.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t>
  </si>
  <si>
    <t>Samir Zakaria Muhammad Karim</t>
  </si>
  <si>
    <t>Killed together with his father while he was sitting with his mother and brother who came to visit the father, who had stayed in the home after the rest of the family evacuated it.</t>
  </si>
  <si>
    <t>Zakaria Muhammad Hassan Karim</t>
  </si>
  <si>
    <t>Killed together with his son when his wife and their two sons came to visit him when he stayed in the home after the rest of the family evacuated it.</t>
  </si>
  <si>
    <t>Mayar Jamal Jaber Abu Musbih</t>
  </si>
  <si>
    <t>Killed at home by a missile fired at a three-wheeled vehicle going down the street.</t>
  </si>
  <si>
    <t>Killed on the porch of his home together with a relative.</t>
  </si>
  <si>
    <t>Killed while sitting on the balcony in the home of a man who was also killed in the strike.</t>
  </si>
  <si>
    <t>Killed on the rooftop of his familyâ€™s home when he tried to come to the rescue of his daughter, a minor, who had been killed with his father and six other members of his family, all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</si>
  <si>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Killed on the rooftop of his familyâ€™s home with his brother and sister, both minors, his grandfather and five other members of his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</si>
  <si>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Killed on the rooftop of her familyâ€™s home with her sister, a minor, her grandfather and six other members of her family, five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</si>
  <si>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Killed on the rooftop of her familyâ€™s home with her two brothers (both minors), her grandfather and five other members of her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</si>
  <si>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Killed on the rooftop of her familyâ€™s home with her grandfather, her father â€“ who had tried to come to her rescue â€“ and six other members of her family, all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</si>
  <si>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Killed on the rooftop of his home with seven of his grandchildren (all minors) and his son â€“ who was hit when he tried to come to the rescue of his daughter â€“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</si>
  <si>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Layan Nael Yusef a-Silk</t>
  </si>
  <si>
    <t>Killed on the rooftop of her familyâ€™s home with her grandfather and seven other members of her family, six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</si>
  <si>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Killed on the rooftop of her familyâ€™s home with her sister, a minor, her grandfather and six other members of her family, five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</si>
  <si>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Ramadan Muhammad Ramadan Abu Jazar</t>
  </si>
  <si>
    <t>Killed walking on the street.</t>
  </si>
  <si>
    <t>Killed together with his two sons while they were sitting at the entrance to their store opposite an UNRWA school that was bombarded. 17 other people were also killed in the strike.</t>
  </si>
  <si>
    <t>Killed in his brother's home, where he had found shelter.</t>
  </si>
  <si>
    <t>Bassem Khalad Ahmad a-Najar</t>
  </si>
  <si>
    <t>Killed together with his brother while they were sitting at the entrance to their home close to an UNRWA school that was bombarded. 18 other people were also killed in the strike.</t>
  </si>
  <si>
    <t>Killed along with 19 others when he went to the aid of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</si>
  <si>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Muhammad Nur a-Din Mustafa a-Diri</t>
  </si>
  <si>
    <t>A photojournalist who had come to document the strike on the nearby home of the a-Silk family, in which nine members of the family, seven of them minors, had been killed. Killed along with 19 others in a strike on the marketplace in the neighborhood of a-Shujaâ€™iyeh, Gaza City. Among the fatalities in the marketplace were a minor, four medics â€“ three of them Hamas military branch operatives â€“ two other photojournalists and four civil defense personnel.</t>
  </si>
  <si>
    <t>A civil defense employee.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t>
  </si>
  <si>
    <t>Killed in her home. Two of her children, aged seven and nine, were injured.</t>
  </si>
  <si>
    <t>Mahmoud Subhi Muhammad Farhat</t>
  </si>
  <si>
    <t>Tall a-Sultan R.C.</t>
  </si>
  <si>
    <t>Killed in the home of relatives which was bombed.</t>
  </si>
  <si>
    <t>Ibrahim Mustafa Ibrahim Abu Hijazi</t>
  </si>
  <si>
    <t>Killed in his home in the vicinity of Maâ€™an. Three homes were hit in the strike, another six people were killed and about twenty injured.</t>
  </si>
  <si>
    <t>Maryam Ahmad Muhammad Abu Hijazi</t>
  </si>
  <si>
    <t>Killed in her home in the vicinity of Maâ€™an. Three homes were hit in the bombing, another six people were killed and about twenty injured.</t>
  </si>
  <si>
    <t>Subhiya Ibrahim Mustafa al-Ghalban</t>
  </si>
  <si>
    <t>Salah Musa Ibrahim Hijazi</t>
  </si>
  <si>
    <t>Killed in his home in the vicinity of Maâ€™an. Three homes were hit in the bombing, another six people were killed and about twenty injured.</t>
  </si>
  <si>
    <t>Zeinab Mahmoud Ahmad Abu Jazar</t>
  </si>
  <si>
    <t>Killed in the home of relatives in the vicinity of Maâ€™an. Three homes were hit in the bombing, another six people were killed and about twenty injured.</t>
  </si>
  <si>
    <t>Ramadan Manar Ramadan Abu Taha</t>
  </si>
  <si>
    <t>Killed riding a bicycle in the vicinity of Maâ€™an. Three homes were hit in the bombing, another six people were killed and about twenty injured.</t>
  </si>
  <si>
    <t>Killed together with 19 other people in a strike on an UNRWA school while he was standing close to the restrooms area.</t>
  </si>
  <si>
    <t>Muhammad Musa Muhammad Ghaben</t>
  </si>
  <si>
    <t>Muhammad Harb Hassan Ghaben</t>
  </si>
  <si>
    <t>Killed together with 19 other people in a strike on an UNRWA school while he was in one of the classrooms.</t>
  </si>
  <si>
    <t>Ibrahim Muhammad Khader Salman</t>
  </si>
  <si>
    <t>Killed together with 19 other people in a strike on an UNRWA school.</t>
  </si>
  <si>
    <t>Killed together with 19 other people in a strike on an UNRWA school while he was standing at the entrance to one of the classrooms on the first floor.</t>
  </si>
  <si>
    <t>Killed together with 19 other people in a strike on an UNRWA school while he was standing at the entrance to a classroom close to the school gate.</t>
  </si>
  <si>
    <t>Taysir Hassan Ibrahim Hammad</t>
  </si>
  <si>
    <t>Haitham Mahfuz Hashem Kashku</t>
  </si>
  <si>
    <t>A civil defense volunteer. Killed along with 19 others in a strike on the marketplace in the neighborhood of a-Shujaâ€™iyeh, Gaza City. He was trying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t>
  </si>
  <si>
    <t>Luai Talal Khamis al-Feiri</t>
  </si>
  <si>
    <t>Killed together with 19 other people in a strike on an UNRWA school while he was standing close to the school gate.</t>
  </si>
  <si>
    <t>Ousamah Muhammad Muhammad Sihweil</t>
  </si>
  <si>
    <t>Ramadan Khader Ramadan Salman</t>
  </si>
  <si>
    <t>Alaa Khader Ramadan Salman</t>
  </si>
  <si>
    <t>Killed together with 19 other people in a strike on an UNRWA school while she was in a classroom on the first floor.</t>
  </si>
  <si>
    <t>Shaher Khaled Ahmad a-Najar</t>
  </si>
  <si>
    <t>Farid Shawqi Muhammad Jneid</t>
  </si>
  <si>
    <t>Killed while walking on the street, near Zamu junction in the east end of the refugee camp.</t>
  </si>
  <si>
    <t>Killed in his brother-in-lawâ€™s home in the neighborhood of a-Sater a-Gharbi.</t>
  </si>
  <si>
    <t>Killed along with 19 others in a strike on the marketplace in the neighborhood of a-Shujaâ€™iyeh, Gaza City. Among the fatalities in the marketplace were a minor, four medics â€“ three of them Hamas military branch operatives â€“ three photojournalists and four civil defense personnel. Earlier, a strike on the nearby home of the a-Silk family killed nine members of the family, seven of them minors.</t>
  </si>
  <si>
    <t>Rami Fathi Hussein Rayan</t>
  </si>
  <si>
    <t>A civil defense volunteer.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t>
  </si>
  <si>
    <t>A medic. Killed along with 19 others in a strike on the marketplace in the neighborhood of a-Shujaâ€™iyeh, Gaza City. Among the fatalities were a minor, three other medics â€“ two of them Hamas military branch operatives â€“ three photojournalists and four civil defense personnel. Earlier, a strike on the nearby home of the a-Silk family killed nine members of the family, seven of them minors.</t>
  </si>
  <si>
    <t>Sharif Mahmoud Matar Totah</t>
  </si>
  <si>
    <t>Muhammad Mazen Musa Fuda</t>
  </si>
  <si>
    <t>Killed along with 19 others when he went to offer aid to the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</si>
  <si>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A medic. Killed along with 19 others when he went to offer aid to the casualties in the strike on the marketplace in the neighborhood of a-Shujaâ€™iyeh, Gaza City. Among the fatalities were a minor, three other medics â€“ two of them Hamas military branch operatives â€“ three photojournalists and four civil defense personnel. Earlier, a strike on the nearby home of the a-Silk family killed nine members of the family, seven of them minors.</t>
  </si>
  <si>
    <t>Killed in the home of relatives where he had taken shelter, in the strike on the marketplace in the neighborhood of a-Shujaâ€™iyeh, Gaza City. Nineteen others were killed in the strike, including a minor, four medics â€“ three of them Hamas military branch operatives â€“ three photojournalists and four civil defense personnel. Earlier, a strike on the nearby home of the a-Silk family killed nine members of the family, seven of them minors.</t>
  </si>
  <si>
    <t>Mahmoud Muhammad Radwan Rajab</t>
  </si>
  <si>
    <t>A medic.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three other medics â€“ two of them Hamas military branch operatives â€“ three photojournalists and four civil defense personnel.</t>
  </si>
  <si>
    <t>Rajab Ahmad Hassan Hamid</t>
  </si>
  <si>
    <t>Injured at home in the strike on the marketplace in the neighborhood of a-Shujaâ€™iyeh, Gaza City. His home is across the way from the home of the a-Silk family, which had been hit earlier. The strike killed another 19 people including a minor, four medics â€“ three of them Hamas military branch operatives â€“ three photojournalists and four civil defense personnel. Earlier, a strike on the nearby home of the a-Silk family killed nine members of the family, seven of them minors.</t>
  </si>
  <si>
    <t>Injured in the strike on the marketplace in the neighborhood of a-Shujaâ€™iyeh, Gaza City, which killed 19 others, including four medics â€“ three of them Hamas military branch operatives â€“ three photojournalists and four civil defense personnel. Earlier, a strike on the nearby home of the a-Silk family killed nine members of the family, seven of them minors.</t>
  </si>
  <si>
    <t>Killed while seeking his brother whom he had been told had been injured in the shelling of the market in the neighborhood of a-Shuja'yah.</t>
  </si>
  <si>
    <t>Killed together with five other people while he was standing in the street close to a house that had been bombarded. Another person was injured and died several days later of his injuries.</t>
  </si>
  <si>
    <t>Muhammad Suliman Mahmoud Barakah</t>
  </si>
  <si>
    <t>Injured while he was standing in the street close to a house that had been bombarded. Six other people were killed in the strike.</t>
  </si>
  <si>
    <t>Ibrahim Yusef Ahmad al-Astal</t>
  </si>
  <si>
    <t>Killed at home with two other Hamas military branch operatives.</t>
  </si>
  <si>
    <t>Killed together with two other operatives in the military branch of Hamas.</t>
  </si>
  <si>
    <t>Killed with two other Hamas military branch operatives in the home of one of those of operatives.</t>
  </si>
  <si>
    <t>Nidaa Ziad Ahmad al-Khalili</t>
  </si>
  <si>
    <t>Killed together with her husband, her three children, her brother-in-law and sister-in-law, and their daughter in her father-in-law's home while they were waiting for a taxi to evacuate them from the area due to intensifying strikes. The other members of the family had already left shortly before.</t>
  </si>
  <si>
    <t>Aya Muhammad Yusef al-Khalili</t>
  </si>
  <si>
    <t>Killed together with her husband, her daughter, her brother-in-law and sister-in-law, and their three children in her father-in-law's home while they were waiting for a taxi to evacuate them from the area due to intensifying strikes. The other members of the family had already left shortly before.</t>
  </si>
  <si>
    <t>Killed together with his wife, his daughter, his brother, his sister-in-law, and their three children in his father's home while they were waiting for a taxi to evacuate them from the area due to intensifying strikes. The other members of the family had already left shortly before.</t>
  </si>
  <si>
    <t>Killed together with his wife and his three children, his brother, his sister-in-law, and their daughter in his father's home while they were waiting for a taxi to evacuate them from the area due to intensifying strikes. The other members of the family had already left shortly before.</t>
  </si>
  <si>
    <t>Lama Ahmad Mahmoud al-Khalili</t>
  </si>
  <si>
    <t>Killed together with her parents, her uncle, her aunt, and their three children in her grandfather's home while they were waiting for a taxi to evacuate them from the area due to intensifying strikes. The other members of the family had already left shortly before.</t>
  </si>
  <si>
    <t>Mahmoud Ashraf Mahmoud al-Khalili</t>
  </si>
  <si>
    <t>Killed together with his parents, brothers, sister, uncle, aunt, and cousin in his grandfather's home while they were waiting for a taxi to evacuate them from the area due to intensifying strikes. The other members of the family had already left shortly before.</t>
  </si>
  <si>
    <t>Dima Ashraf Mahmoud al-Khalili</t>
  </si>
  <si>
    <t>Killed together with her parents, her two brothers, her uncle, her aunt, and her cousin in her grandfather's home while they were waiting for a taxi to evacuate them from the area due to intensifying strikes. The other members of the family had already left shortly before.</t>
  </si>
  <si>
    <t>Ziad Ashraf Mahmoud al-Khalili</t>
  </si>
  <si>
    <t>Mustafa Khaled Khatab a-Silk</t>
  </si>
  <si>
    <t>Injured in the strike on the marketplace in the neighborhood of a-Shujaâ€™iyeh, Gaza City. He had been on his way to the home of his extended family, having heard that it had been hit. The strike killed another 19 people including a minor, four medics â€“ three of them Hamas military branch operatives â€“ three photojournalists and four civil defense personnel. Earlier, a strike on the nearby home of the a-Silk family killed nine members of the family, seven of them minors.</t>
  </si>
  <si>
    <t>A medic.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three other medics â€“ all of whom were Hamas military branch operatives â€“ three photojournalists and four civil defense personnel.</t>
  </si>
  <si>
    <t>Killed while in the company of other Islamic Jihad military branch operatives in the neighborhood of a-Zanna.</t>
  </si>
  <si>
    <t>Killed while walking along Abu Srur St. with other operatives in an armed wing.</t>
  </si>
  <si>
    <t>Killed while near the Abu al-Husni family home in the neighborhood of al-Kashef in the east end of the refugee camp, which was bombarded.</t>
  </si>
  <si>
    <t>A soccer trainer. Killed in a strike on his apartment in the "Italian" tower in a-Nasser neighborhood.</t>
  </si>
  <si>
    <t>Killed in the area of a-Shimaa.</t>
  </si>
  <si>
    <t>Killed while walking on al-â€˜Ashrin Street with his son and brother. They were injured.</t>
  </si>
  <si>
    <t>Killed on his way to a plot of his familyâ€™s land.</t>
  </si>
  <si>
    <t>Killed in his home in the a-Naser neighborhood.</t>
  </si>
  <si>
    <t>Baraa Yusef Kamel Ibrahim</t>
  </si>
  <si>
    <t>Killed walking downstairs from the roof of his home during a shelling that lasted about an hour.</t>
  </si>
  <si>
    <t>Killed in the a-Tawam area in the eastern part of the refugee camp while he was in the company of two other people.</t>
  </si>
  <si>
    <t>Mahdiyah Suliman Naser a-Raqab</t>
  </si>
  <si>
    <t>Killed in a strike on land adjacent to her home.</t>
  </si>
  <si>
    <t>Killed at home when nearby land was bombed.</t>
  </si>
  <si>
    <t>Killed together with two operatives in the armed wing of Hamas and another person while they were standing near the home of one of the operatives, when it was being bombarded.</t>
  </si>
  <si>
    <t>Jihad Salah Muhammad al-Barim</t>
  </si>
  <si>
    <t>Kamal Muhammad Ahmad al-Barim</t>
  </si>
  <si>
    <t>Killed together with three operatives in the armed wing of Hamas while they were standing near the home of one of them, when it was being bombarded.</t>
  </si>
  <si>
    <t>His body was found on al-Arif Street in Deir al-Balah on 30 July 2014.</t>
  </si>
  <si>
    <t>His body was found together with those of another seven Hamas military branch operatives in east Jabalya.</t>
  </si>
  <si>
    <t>Muhammad Wisam Kamel Dardunah</t>
  </si>
  <si>
    <t>Husam Muhammad Faraj a-Najar</t>
  </si>
  <si>
    <t>Luai Rajab Muhammad Abu Zeinah</t>
  </si>
  <si>
    <t>Killed with another Hamas military branch operative in north Beit Lahiya.</t>
  </si>
  <si>
    <t>Hassan Ibrahim Muhammad Habush</t>
  </si>
  <si>
    <t>Killed in her home in a strike on a neighboring house.</t>
  </si>
  <si>
    <t>Injured while sitting in the shade of a tree in the yard in her home. Died shortly afterwards of her injuries.</t>
  </si>
  <si>
    <t>Farid Muhammad Muhammad Ahmad</t>
  </si>
  <si>
    <t>Killed with his brother in a strike on the house of the brother, who was an operative in the armed wing of Islamic Jihad. Five family members were injured.</t>
  </si>
  <si>
    <t>Ahmad Muhammad Muhammad Ahmad</t>
  </si>
  <si>
    <t>Killed in his home, which was bombarded, together with his brother. Five family members were injured.</t>
  </si>
  <si>
    <t>Muhammad Zaki Hassan a-Najar</t>
  </si>
  <si>
    <t>Killed at home with 15 members of his family, who included three Hamas military branch operatives, in an air strike on the homes of the extended a-Najar family. The strike destroyed two of the family's homes, in each of which eight people were killed. Other houses were damaged.</t>
  </si>
  <si>
    <t>Killed in his home together with six other members of his family. Two other members of the family were injured and died later of their injuries.</t>
  </si>
  <si>
    <t>The mayor of al-Bureij. Killed together with his father and nephew when his home collapsed on them.</t>
  </si>
  <si>
    <t>Killed together with his son and grandson when his home collapsed on them.</t>
  </si>
  <si>
    <t>Killed together with his uncle and grandfather when his home collapsed on them.</t>
  </si>
  <si>
    <t>Killed in Abu 'Ariban School, which was serving as a shelter for refugees.</t>
  </si>
  <si>
    <t>Killed in her apartment on the second story of the a-Safa tower. Three other members of her family were injured.</t>
  </si>
  <si>
    <t>Killed while riding a motorbike.</t>
  </si>
  <si>
    <t>Killed in the yard of his home when he returned to take possessions after the family evacuated the house.</t>
  </si>
  <si>
    <t>Killed at home when her neighborhood was shelled.</t>
  </si>
  <si>
    <t>Killed with her mother and daughter, in the mother's house in the neighborhood of Dahret a-Sheikh Muhammad.</t>
  </si>
  <si>
    <t>Killed together with her mother and grandmother in her grandmotherâ€™s home in the neighborhood of Dhahrat a-Sheikh Muhammad.</t>
  </si>
  <si>
    <t>Siham Raji Khalil a-Najar</t>
  </si>
  <si>
    <t>Killed together with her daughter and granddaughter in her home in the neighborhood of Dhahrat a-Sheikh Muhammad.</t>
  </si>
  <si>
    <t>Munir Ibrahim Muhammad al-Hajar</t>
  </si>
  <si>
    <t>Killed with his brother while riding in an UNRWA car in the neighborhood of Bir a-Naâ€™jah . A baby girl and a 15-year-old boy were killed in their homes in the shelling.</t>
  </si>
  <si>
    <t>Bashir Ibrahim Muhammad al-Hajar</t>
  </si>
  <si>
    <t>Killed together with his brother while riding in an UNRWA car in the a-Naâ€™jah neighborhood. The shelling also killed a baby girl and a 15-year-old boy in their homes.</t>
  </si>
  <si>
    <t>Widad Ahmad Salamah Abu Zeid</t>
  </si>
  <si>
    <t>Killed in her home together with six other members of her family. Two other members of the family were injured and died later of their injuries.</t>
  </si>
  <si>
    <t>Jana Bilal Muhammad Abu Khusah</t>
  </si>
  <si>
    <t>Killed in her home together with six other members of her family, when the house collapsed on the people who were inside. Another member of the family was injured in the strike and died later.</t>
  </si>
  <si>
    <t>Killed in a strike on his parents-in-law's home. The strike also killed seven other members of his family, including his wife and his two children, when the house collapsed on the people who were inside.</t>
  </si>
  <si>
    <t>Killed together with six other members of her family, including her two children, in a strike on her parents' home, which collapsed on the people who were inside. Her husband was injured in the strike and died later.</t>
  </si>
  <si>
    <t>Muhammad Ibrahim Suliman Abu Khusah</t>
  </si>
  <si>
    <t>Killed together with six other members of his family, including his mother and sister, in a strike on his grandparents' home, which collapsed on the people who were inside. His father was injured in the strike and died later.</t>
  </si>
  <si>
    <t>Shahd Ibrahim Suliman Abu Khusah</t>
  </si>
  <si>
    <t>Killed together with six other members of her family, including her mother and brother, in a strike on his grandparents' home, which collapsed on the people who were inside. Her father was injured in the strike and died later.</t>
  </si>
  <si>
    <t>Killed in his home together with six other members of his family, when the house collapsed on the people who were inside. Another member of the family was injured in the strike and died later.</t>
  </si>
  <si>
    <t>Rital Bashir Muhammad Abu Khusah</t>
  </si>
  <si>
    <t>Sabah Mubarak Bheiri Abu Khusah</t>
  </si>
  <si>
    <t>Marwan Khalil Jebril Jebril</t>
  </si>
  <si>
    <t>Killed when he left his home on hearing a bombardment of the area.</t>
  </si>
  <si>
    <t>Killed when he left his home to help a relative who had been injured in a strike on the area where they lived.</t>
  </si>
  <si>
    <t>Shammah Wael Darwish a-Salibi</t>
  </si>
  <si>
    <t>Three-month-old baby girl killed at home. The shelling also killed a 15-year-old boy in his home and two men, one an UNRWA employee, who were riding in an UNRWA car.</t>
  </si>
  <si>
    <t>Killed at home. The shelling also killed a baby girl in her home and two men, one an UNRWA employee, who were riding in an UNRWA car.</t>
  </si>
  <si>
    <t>Killed in her home together with 18 other members of her family when the house collapsed on the people who were inside.</t>
  </si>
  <si>
    <t>Killed in his home together with 18 other members of his family when the house collapsed on the people who were inside.</t>
  </si>
  <si>
    <t>Arwa Mahmoud Salamah Dheir</t>
  </si>
  <si>
    <t>Muhammad Mahmoud Salamah Dheir</t>
  </si>
  <si>
    <t>Salamah Mahmoud Salamah Dheir</t>
  </si>
  <si>
    <t>Jamalat Mahmoud Muhammad Dheir</t>
  </si>
  <si>
    <t>Mahmoud Salamah Mahmoud Dheir</t>
  </si>
  <si>
    <t>Turkiyyah Khalil Hamed Dheir</t>
  </si>
  <si>
    <t>Killed in the home of Hussein Abu Jaber together with 18 other people, 17 of whom were members of the Abu Jaber family, in a strike on three homes of the extended family. The houses collapsed on the people who were inside.</t>
  </si>
  <si>
    <t>Killed together with 32 other people, including his father,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</si>
  <si>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t>
  </si>
  <si>
    <t>Aya Sami Anwar a-Ramlawi</t>
  </si>
  <si>
    <t>Killed in her home in a strike on the adjacent building, which collapsed on the people inside, killing 33 other people.</t>
  </si>
  <si>
    <t>Killed together with 32 other people, including her father, brother,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</si>
  <si>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Layali Wael Jamil a-Najar</t>
  </si>
  <si>
    <t>Killed together with 32 other people, including her father, her grandfather, and four of her cousins,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</si>
  <si>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</si>
  <si>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 civil defense worker. Killed on the street in the strike on al-â€˜Omari Mosque as he was trying to extinguish a fire that had broken out there. Eighteen people were killed in the strike, including three who were injured and later died of their injuries.</t>
  </si>
  <si>
    <t>Killed on the street, in the strike on al-â€˜Omari Mosque. Eighteen people were killed in the strike, including a civil defense worker who was a Hamas military branch operative, and three people who were injured and later died of their injuries.</t>
  </si>
  <si>
    <t>Halimah Mahmoud Muhammad al-Batsh</t>
  </si>
  <si>
    <t>Killed with seven members of her family at the home of relatives where her family had found shelter, in a strike on the nearby al-â€˜Omari Mosque. Eighteen people were killed in the strike, including a civil defense worker who was a Hamas military branch operative, and three people who were injured and later died of their injuries.</t>
  </si>
  <si>
    <t>Killed with seven members of his family at the home of relatives where his family had found shelter, in a strike on the nearby al-â€˜Omari Mosque. Eighteen people were killed in the strike, including a civil defense worker who was a Hamas military branch operative, and three people who were injured and later died of their injuries.</t>
  </si>
  <si>
    <t>Majedah Jamal Hassan Hamuda</t>
  </si>
  <si>
    <t>Killed with five members of her family at the home of her brother-in-law, where her family had found shelter, in a strike on the nearby al-â€˜Omari Mosque. Eighteen people were killed in the strike, including a civil defense worker who was a Hamas military branch operative, and three people who were injured and later died of their injuries.</t>
  </si>
  <si>
    <t>Hanin Husam a-Din Khalil Hamuda</t>
  </si>
  <si>
    <t>Killed with five members of her family at the home of her uncle, where her family had found shelter, in a strike on the nearby al-â€˜Omari Mosque. Eighteen people were killed in the strike, including a civil defense worker who was a Hamas military branch operative, and three people who were injured and later died of their injuries.</t>
  </si>
  <si>
    <t>Halimah Muhammad Hussni Suliman</t>
  </si>
  <si>
    <t>Killed with five members of her family at her brotherâ€™s home, where her family had found shelter, in a strike on the nearby al-â€˜Omari Mosque. Eighteen people were killed in the strike, including a civil defense worker who was a Hamas military branch operative, and three people who were injured and later died of their injuries.</t>
  </si>
  <si>
    <t>Shuruq Mahmoud Salamah Dheir</t>
  </si>
  <si>
    <t>Tasnim Muhammad Salamah Dheir</t>
  </si>
  <si>
    <t>Yasmin Ahmad Hammad Dheir</t>
  </si>
  <si>
    <t>Wael Jamil Ahmad a-Najar</t>
  </si>
  <si>
    <t>Killed together with 32 other people, including four of his brothers, his father, and his 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</si>
  <si>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her brother and two of her nephews,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</si>
  <si>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Dina Hamdan Muhammad Abu Jaber</t>
  </si>
  <si>
    <t>Killed in her parents' home together with 16 other members of her family and two other people in a strike on three homes of her extended family. The houses collapsed on the people who were inside.</t>
  </si>
  <si>
    <t>Killed together with 32 other people, including her parents, her sister, and her three brothers,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</si>
  <si>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t>
  </si>
  <si>
    <t>Aya Jamil Ahmad a-Najar</t>
  </si>
  <si>
    <t>Killed in his brother's home, which was hit in a strike. Three family members were injured in the strike.</t>
  </si>
  <si>
    <t>Killed in her home together with 10 other members of her family. Her one-year-old nephew was injured and died of his injuries several days later.</t>
  </si>
  <si>
    <t>Killed in his uncle's home together with his parents, his five siblings, and two other members of her family. His one-year-old nephew was injured and died of his injuries several days later.</t>
  </si>
  <si>
    <t>Killed in her uncle's home together with her parents, her five siblings, and two other members of her family. Her one-year-old nephew was injured and died of his injuries several days later.</t>
  </si>
  <si>
    <t>Killed in her brother-in-law's home together with her husband, her seven children, and two other members of her family. Her one-year-old grandson was injured and died of his injuries several days later.</t>
  </si>
  <si>
    <t>Killed in his brother's home together with his wife, his seven children, and two other members of his family. His one-year-old grandson was injured and died of his injuries several days later.</t>
  </si>
  <si>
    <t>Injured in his home and died of his injuries several days later. His mother and nine other members of his family were killed in the strike.</t>
  </si>
  <si>
    <t>Faddah Ghanam Hassan Abu Jaber</t>
  </si>
  <si>
    <t>Killed in her home together with 16 other members of her family and two other people in a strike on three homes of her extended family. The houses collapsed on the people who were inside.</t>
  </si>
  <si>
    <t>Killed together with 32 other people, including her husband, her five children, and two of her brother-in-laws,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</si>
  <si>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his wife and his five children,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</si>
  <si>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his wife, his five children, and two of his brothers,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</si>
  <si>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two of his children and his sister,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</si>
  <si>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Muhammad Jamil Ahmad a-Najar</t>
  </si>
  <si>
    <t>Killed together with 32 other people, including four of his brothers, his father, and his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</si>
  <si>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Walaa Jamil Ahmad a-Najar</t>
  </si>
  <si>
    <t>Jamil Ahmad Hamed a-Najar</t>
  </si>
  <si>
    <t>Killed together with 32 other people, including five of his children and his granddaughter,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</si>
  <si>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Lama Ahmad Faiz Breikah</t>
  </si>
  <si>
    <t>Killed together with 32 other people, including her parents, grandmother,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</si>
  <si>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Jana Ahmad Faiz Breikah</t>
  </si>
  <si>
    <t>Killed together with 32 other people, including his wife, two of their daughters, his mother, and his brother,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</si>
  <si>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Ousamah Faiz Ahmad Breikah</t>
  </si>
  <si>
    <t>Killed together with 32 other people, including his mother, brother, sister-in-law, and two of his nieces,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</si>
  <si>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Ahmad Faiz Ahmad Breikah</t>
  </si>
  <si>
    <t>Subhiya Muanis Mahmoud Breikah</t>
  </si>
  <si>
    <t>Killed together with 32 other people, including two of her sons, her mother-in-law, and two of her granddaughters,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</si>
  <si>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Basemah Salem Salim Breikah</t>
  </si>
  <si>
    <t>Killed together with 32 other people, including her husband, two of her daughters, her sister-in-law, and her mother-in-law,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</si>
  <si>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two of his brothers, his sister-in-law, and five of his nephews,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</si>
  <si>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husband and her five children, in a strike on an inhabited apartment block in which the family had found refuge in an abandoned kindergarten. The building collapsed on the people inside, all of whom were killed. A girl in a neighboring house was also killed in the attack.</t>
  </si>
  <si>
    <t>Injured at home in the strike on al-â€˜Omari Mosque, and died of his injuries a few days later. Eighteen people were killed in the strike, including a civil defense worker who was a Hamas military branch operative and two people who were injured and later died of their injuries.</t>
  </si>
  <si>
    <t>Injured in the strike on al-â€˜Omari Mosque. He was in the home of his brother, where he had taken shelter. Later died of his injuries. Eighteen people were killed in the strike, including a civil defense worker who was a Hamas military branch operative and two people who were injured and later died of their injuries.</t>
  </si>
  <si>
    <t>Injured in the strike on al-â€˜Omari Mosque. He was in the home of his relatives, where he had taken shelter. Later died of his injuries. Eighteen people were killed in the strike, including a civil defense worker who was a Hamas military branch operative and two people who were injured and later died of their injuries.</t>
  </si>
  <si>
    <t>Killed together with another person while standing in the street.</t>
  </si>
  <si>
    <t>Ahmad Hassan Mustafa al-Agha</t>
  </si>
  <si>
    <t>Killed along with his son when they left their home to find the spot where a missile fired a few minutes earlier had landed.</t>
  </si>
  <si>
    <t>Mustafa Ahmad Hassan al-Agha</t>
  </si>
  <si>
    <t>Killed along with his father when they left their home to find the spot where a missile fired a few minutes earlier had landed.</t>
  </si>
  <si>
    <t>Killed together with his brother while they were staying in the home of the Abu 'Amrah family after their family left its home when the military invaded the area.</t>
  </si>
  <si>
    <t>Killed walking on the street with another person near the al-Masmiyeh School. The other person was injured in the incident.</t>
  </si>
  <si>
    <t>Killed in the bombing of the Othman Bin Afan Mosque while standing near it.</t>
  </si>
  <si>
    <t>Killed on farmland in the al-Hashashin neighborhood.</t>
  </si>
  <si>
    <t>Killed in his home. His wife and daughter were injured.</t>
  </si>
  <si>
    <t>Mahmoud Muhammad Hammad Hammad</t>
  </si>
  <si>
    <t>Killed at home in the bombing of the nearby home of a senior military branch operative of the Islamic Jihad.</t>
  </si>
  <si>
    <t>Hamad Yusef Hassan a-Najar</t>
  </si>
  <si>
    <t>Killed at home with 15 members of his family, including four Hamas military branch operatives, in an air strike on the homes of the extended a-Najar family. The strike destroyed two of the family's homes, in each of which eight people were killed. Other houses were damaged.</t>
  </si>
  <si>
    <t>Muamen Ahmad Muhammad al-Barsh</t>
  </si>
  <si>
    <t>Killed while in the company of other Hamas military branch operatives.</t>
  </si>
  <si>
    <t>Hussein Muhammad Khalil Abu Rizeq</t>
  </si>
  <si>
    <t>Killed near a home in the refugee camp.</t>
  </si>
  <si>
    <t>Killed riding a motor bike near his home the a-Nsaser neighborhood.</t>
  </si>
  <si>
    <t>Jamal Ramadan Diab Lafy</t>
  </si>
  <si>
    <t>Killed sitting at the entrance to his home.</t>
  </si>
  <si>
    <t>Basel Diab Ahmad al-Bassiuni</t>
  </si>
  <si>
    <t>Intellectually disabled. Killed on the street at a great distance from his home.</t>
  </si>
  <si>
    <t>Iyad Radi Zaki Abu Raidah</t>
  </si>
  <si>
    <t>Killed in exchanges of fire with soldiers in the Abu Rjeileh neighborhood.</t>
  </si>
  <si>
    <t>Killed in his brother's home.</t>
  </si>
  <si>
    <t>Ayman Samir Muhammad Qishtah</t>
  </si>
  <si>
    <t>Killed together with another person while standing in the street close to his home.</t>
  </si>
  <si>
    <t>Killed together with her father as they walked to hospital to seek treatment for her stomach ache.</t>
  </si>
  <si>
    <t>Baraa Muhammad Hussni Suliman</t>
  </si>
  <si>
    <t>Bahaa a-Din Kamel Muhammad Gharib</t>
  </si>
  <si>
    <t>Killed together with her daughter, who was suffering from stomach ache, as they walked to hospital.</t>
  </si>
  <si>
    <t>Killed with his mother and four brothers, three of them also operatives in the armed wing of Hamas, when trying to flee the house. Another brother, also an operative in the armed wing of Hamas, was killed several minutes earlier.</t>
  </si>
  <si>
    <t>Muhammad Musa Muslem Al-Hashash</t>
  </si>
  <si>
    <t>Killed when he tried to rescue his disabled neighbor from her home, which had been hit in a strike.</t>
  </si>
  <si>
    <t>Killed when he left his home, which was hit in a strike. A few minutes later, his four brothers, three of whom were operatives in the armed wing of Hamas, were killed along with his father's wife when they left the house.</t>
  </si>
  <si>
    <t>Killed with his mother and four brothers, two of them also operatives in the armed wing of Hamas, when trying to flee the house. Another brother, also an operative in the armed wing of Hamas, was killed several minutes earlier.</t>
  </si>
  <si>
    <t>A disabled woman, killed together with her three children and her husband's two sons from another wife, three of whom were operatives in the armed wing of Hamas. The neighbor, Muhammad al-Hashash was killed trying to rescue her.</t>
  </si>
  <si>
    <t>Killed when he left his home, which was hit in a strike, together with four of his brothers, two of whom were operatives in the armed wing of Hamas. A few minutes earlier, his brother, who was also an operative in the armed wing of Hamas, was killed when he left the house.</t>
  </si>
  <si>
    <t>Killed with a Hamas military branch operative on a street in the al-Manarah neighborhood. Three other people were also injured in the incident.</t>
  </si>
  <si>
    <t>Killed with a 17-year-old boy on a street in the al-Manarah neighborhood. Three other people were also injured in the incident.</t>
  </si>
  <si>
    <t>Fahed Mahmoud Jaber al-Agha</t>
  </si>
  <si>
    <t>Killed together with two friends in a strike on the home of one of his friends, an operative in the armed wing of Islamic Jihad.</t>
  </si>
  <si>
    <t>Ahmad Mahmoud Yasin al-Majaydeh</t>
  </si>
  <si>
    <t>Killed together with three other people, two of whom were operatives the armed wing of Islamic Jihad. Another person was injured and died of his injuries several days later.</t>
  </si>
  <si>
    <t>Killed together with another operative in the armed wing of Islamic Jihad and two other people on al-Faruk St. Another person was injured and died of his injuries several days later.</t>
  </si>
  <si>
    <t>Injured on al-Faruk St. Four other people were killed in the strike, two of whom were operatives in the armed wing of Islamic Jihad.</t>
  </si>
  <si>
    <t>Muhammad Shawqi Mustafa Abu Hamad</t>
  </si>
  <si>
    <t>Killed in her home when two operatives in an armed wing passed by her. Her sister lost both her legs in the strike and their home was partially destroyed.</t>
  </si>
  <si>
    <t>Injured while searching for his brother how had been injured earlier. Died of his wounds on 10 October 2014.</t>
  </si>
  <si>
    <t>Killed in her home together with her two granddaughters.</t>
  </si>
  <si>
    <t>Killed together with her sister and grandmother in her grandmother's home.</t>
  </si>
  <si>
    <t>Ahmad Hamdan Muhammad Abu Jaber</t>
  </si>
  <si>
    <t>Killed in his home together with 16 other members of his family and two other people in a strike on three homes of his extended family. The houses collapsed on the people who were inside.</t>
  </si>
  <si>
    <t>Killed in her grandparents' home together with 16 other members of her family and two other people in a strike on three homes of her extended family. The houses collapsed on the people who were inside.</t>
  </si>
  <si>
    <t>Muna Jihad Ibrahim a-Najar</t>
  </si>
  <si>
    <t>Killed at home with 15 members of her family, including four Hamas military branch operatives, in an air strike on the homes of the extended a-Najar family. The strike destroyed two of the family's homes, in each of which eight people were killed. Other houses were damaged.</t>
  </si>
  <si>
    <t>Jihad Ibrahim Hassan a-Najar</t>
  </si>
  <si>
    <t>Aya Ibrahim Hassan Abu Sitah</t>
  </si>
  <si>
    <t>Fawzeyeh Qassem Hanun a-Najar</t>
  </si>
  <si>
    <t>Killed at home with 15 members of his family, including three other Hamas military branch operatives, in an air strike on the homes of the extended a-Najar family. The strike destroyed two of the family's homes, in each of which eight people were killed. Other houses were damaged.</t>
  </si>
  <si>
    <t>Killed at home with 15 members of his family, including a brother and two other persons who were also Hamas military branch operatives, in an air strike on the homes of the extended a-Najar family. The strike destroyed two of the family's homes, in each of which eight people were killed. Other houses were damaged.</t>
  </si>
  <si>
    <t>Hamdan Muhammad Suliman Abu Jaber</t>
  </si>
  <si>
    <t>Hala Ahmad Hamdan Abu Jaber</t>
  </si>
  <si>
    <t>Salma Anwar Muhammad Abu Jaber</t>
  </si>
  <si>
    <t>Taxi driver. Injured while transporting an injured operative in an armed wing.</t>
  </si>
  <si>
    <t>a-Zahraa</t>
  </si>
  <si>
    <t>Killed in her apartment in a building in the town of a-Zahraa.</t>
  </si>
  <si>
    <t>Tahrir Naser Ahmad Jaber</t>
  </si>
  <si>
    <t>Killed at her auntâ€™s home.</t>
  </si>
  <si>
    <t>Riham Taysir Salamah Abu Mashi</t>
  </si>
  <si>
    <t>Killed as he was trying to flee his familyâ€™s home when the neighboring home was bombed.</t>
  </si>
  <si>
    <t>Injured in her home in a strike in which her four-year-old son was killed.</t>
  </si>
  <si>
    <t>Killed in his home together with his mother.</t>
  </si>
  <si>
    <t>Lina Kifah Mahmoud Abu Jaber</t>
  </si>
  <si>
    <t>Leen Anwar Muhammad Abu Jaber</t>
  </si>
  <si>
    <t>Jaber Hamdan Muhammad Abu Jaber</t>
  </si>
  <si>
    <t>Anwaar Muhammad Salem Abu Jaber</t>
  </si>
  <si>
    <t>Muhammad Raed Muhammad Abu Jaber</t>
  </si>
  <si>
    <t>Killed in his grandparents' home together with 16 other members of his family and two other people in a strike on three homes of his extended family. The houses collapsed on the people who were inside.</t>
  </si>
  <si>
    <t>Fadel Hamdan Muhammad Abu Jaber</t>
  </si>
  <si>
    <t>Sama Raed Muhammad Abu Jaber</t>
  </si>
  <si>
    <t>Anwar Muhammad Salem Abu Jaber</t>
  </si>
  <si>
    <t>Jihan Salem Muhammad al-Far</t>
  </si>
  <si>
    <t>Killed in her home together with eight other members of her family when the home collapsed on the people who were inside. Two of those killed were relatives from Jordan who had come to the Gaza Strip for a wedding and were unable to return following the closure of Rafah Crossing.</t>
  </si>
  <si>
    <t>Hanan Salem Muhammad al-Far</t>
  </si>
  <si>
    <t>Mahmoud Ousamah Hamdan al-Qassas</t>
  </si>
  <si>
    <t>Killed together with another person while they were listening to the news close to the diwan of the al-Qassam family. Another person was injured in the strike and died later.</t>
  </si>
  <si>
    <t>Killed in east Jabalya. His body was found on 28 July 2014.</t>
  </si>
  <si>
    <t>Body found on 28 July 2014.</t>
  </si>
  <si>
    <t>Killed in the bombing of the Abu al-Kheir Mosque in the neighborhood of al-Jurun.</t>
  </si>
  <si>
    <t>Killed on the roof of his home in a strike on the Ard al-Mufti area in the north of the refugee camp.</t>
  </si>
  <si>
    <t>Samih Jebril Rizeq Jneid</t>
  </si>
  <si>
    <t>Killed in his home by soldiers' gun fire in the neighborhood of Jabal al-Kashef in the east end of the refugee camp.</t>
  </si>
  <si>
    <t>Killed near his home on Jamal 'Abdul Nasser Street, where he was standing with other people.</t>
  </si>
  <si>
    <t>Killed in his home by a missile fired at a nearby home belonging to an operative in the armed wing of Hamas and his family.</t>
  </si>
  <si>
    <t>Killed in the a-Najar neighborhood. His body was found about four days later.</t>
  </si>
  <si>
    <t>Naji Ahmad Mardi a-Raqab</t>
  </si>
  <si>
    <t>Killed near al-Yasser Mosque in a strike in which a minor was also killed, and another minor was injured and died several hours later.</t>
  </si>
  <si>
    <t>Rami Khaled Yunes a-Raqab</t>
  </si>
  <si>
    <t>Killed with another member of his family close to Al-Yasser Mosque. Another minor was injured in the strike and died of his injuries a few hours later.</t>
  </si>
  <si>
    <t>Hussein Yasser Mahmoud Abu Saqer</t>
  </si>
  <si>
    <t>Injured in a strike that killed two other people, one a minor, close to al-Yasser Mosque. Died of his injuries a few hours later.</t>
  </si>
  <si>
    <t>Killed while listening to the news in the diwan of the al-Qassam family with other people. Two other people were killed in the strike.</t>
  </si>
  <si>
    <t>Moshe Davino</t>
  </si>
  <si>
    <t>Killed when a missile hit the tractor he was driving. The tractor was also the target of gunfire by military branch operatives.</t>
  </si>
  <si>
    <t>Killed at the entrance to her home in the al-Juron neighborhood, as she was about to flee. Another man was also killed at the entrance to his home.</t>
  </si>
  <si>
    <t>Killed while standing at the entrance to his home in al-Juron neighborhood, as he was about to flee. Another woman was also killed at the entrance to her house.</t>
  </si>
  <si>
    <t>Killed in his home together with his two cousins. The house was hit by artillery fire that also killed his two cousins. A shopkeeper standing at the entrance to his store was also killed in the strike. A woman who was walking on the street after escaping from her home was injured and died later of her injuries.</t>
  </si>
  <si>
    <t>Killed in his uncle's home together with his brother and cousin. A shopkeeper standing at the entrance to his store was also killed in the strike. A woman who was walking on the street after escaping from her home was injured and died later of her injuries.</t>
  </si>
  <si>
    <t>Killed in her uncle's home together with her brother and cousin. A shopkeeper standing at the entrance to his store was also killed in the strike. A woman who was walking on the street after escaping from her home was injured and died later of her injuries.</t>
  </si>
  <si>
    <t>Injured in the street after fleeing from her home due to a bombardment in the area. The strike also killed three members of a family in an adjacent house and a shopkeeper who was standing at the entrance to his store.</t>
  </si>
  <si>
    <t>Killed in the entrance to his storedue to a bombardment in the area. The strike also killed three members of a family in an adjacent house. A woman who was walking on the street after escaping from her home was injured and died later of her injuries.</t>
  </si>
  <si>
    <t>Killed in his home. 11 other members of his family were injured, including eight minors.</t>
  </si>
  <si>
    <t>Killed in a strike on a neighboring home while he was filling water containers in his yard.</t>
  </si>
  <si>
    <t>Salem Muhammad Badawi al-Far</t>
  </si>
  <si>
    <t>Killed in his home together with eight other members of his family when the home collapsed on the people who were inside. Two of those killed were relatives from Jordan who had come to the Gaza Strip for a wedding and were unable to return following the closure of Rafah Crossing.</t>
  </si>
  <si>
    <t>Riham Hussein Ahmad al-Far</t>
  </si>
  <si>
    <t>Zinat Hassan Ahmad al-Far</t>
  </si>
  <si>
    <t>Amal Salem Muhammad al-Far</t>
  </si>
  <si>
    <t>Nivin Salem Muhammad al-Far</t>
  </si>
  <si>
    <t>Killed in his home together with 11 other members of his family when the house collapsed on the people inside.</t>
  </si>
  <si>
    <t>Nariman Khalil Nayef al-Agha</t>
  </si>
  <si>
    <t>Killed in her home together with 11 other members of her family when the house collapsed on the people inside.</t>
  </si>
  <si>
    <t>Killed in his uncle's home together with 11 other members of his family when the house collapse on the people inside.</t>
  </si>
  <si>
    <t>Marwah Jamil Shaker al-Agha</t>
  </si>
  <si>
    <t>Killed in her sister-in-law's home together with 11 other members of her family when the house collapse on the people inside.</t>
  </si>
  <si>
    <t>Bilal Suliman Ibrahim Qdeih</t>
  </si>
  <si>
    <t>Killed in the Abu Rjeileh neighborhood in east Khuza'ah. His body was found about five days later.</t>
  </si>
  <si>
    <t>A municipal employee. Killed in a strike on the vehicles in which he was traveling together with other workers on their way to repair faults in the water grid.</t>
  </si>
  <si>
    <t>Hussein Hassan Khalil Abu Naja</t>
  </si>
  <si>
    <t>Shadi Naser Shehdeh al-Madhun</t>
  </si>
  <si>
    <t>His body was found with bodies of other operatives of an armed wing in Beit Hanoun.</t>
  </si>
  <si>
    <t>Sharif Muhammad Salim Abu Hassan</t>
  </si>
  <si>
    <t>Killed in exchanges of gunfire with soldiers.</t>
  </si>
  <si>
    <t>Killed in her home in the west end of Gaza City.</t>
  </si>
  <si>
    <t>Killed when he went to see if anyone had been injured in the home of the Murtaja family, which was hit by warning missiles, when the house was then bombarded.</t>
  </si>
  <si>
    <t>Hamzah Yasser Muhammad Muheisen</t>
  </si>
  <si>
    <t>Killed in a-Zeitun neighborhood. His body was found about three days later.</t>
  </si>
  <si>
    <t>Muamen Kamel Muhammad al-Batsh</t>
  </si>
  <si>
    <t>Killed in a home in which he had holed up in the neighborhood of a-Shuja'yah.</t>
  </si>
  <si>
    <t>Muhammad Fawaz Ibrahim Abu Rjeileh</t>
  </si>
  <si>
    <t>Killed in exchanges of fire in the area.</t>
  </si>
  <si>
    <t>Taxi driver. Killed on his way back to the taxi station after taking two injured operatives from an armed wing to a-Shifa Hospital.</t>
  </si>
  <si>
    <t>Killed together with two other Hamas military branch operatives on farmland in the southern section of the refugee camp.</t>
  </si>
  <si>
    <t>Ibrahim Khalil Ibrahim a-Dirawi</t>
  </si>
  <si>
    <t>Killed with another Hamas military branch operative in a bombing in the western part of the refugee camp.</t>
  </si>
  <si>
    <t>Killed while riding a motorbike in the a-Zanah area.</t>
  </si>
  <si>
    <t>Killed at home in the a-Tufah neighborhood.</t>
  </si>
  <si>
    <t>His body was found in Beit Lahiya on 26 July 2014.</t>
  </si>
  <si>
    <t>Sharif Rafiq Muhammad al-Hamdin</t>
  </si>
  <si>
    <t>His body was found together with the bodies of 23 other Hamas military branch operatives and that of one Islamic Jihad military branch operative.</t>
  </si>
  <si>
    <t>His body was found in the Abu Daqah neighborhood together with two other bodies of operatives in the military wing of Hamas.</t>
  </si>
  <si>
    <t>Mahmoud Husam Muhammad Mansur</t>
  </si>
  <si>
    <t>His body was found in the al-'Amur neighborhood on 26 July 2014.</t>
  </si>
  <si>
    <t>Killed in the a-Shuja'yah neighborhood. His body was found on 26 July 2014.</t>
  </si>
  <si>
    <t>Ashraf Qassem Mansur Wafi</t>
  </si>
  <si>
    <t>His body, along with others, was found in al-Fukhari on 1 August 2014.</t>
  </si>
  <si>
    <t>His body was found near his home in the Abu 'Amer neighborhood on 26 July 2014.</t>
  </si>
  <si>
    <t>Killed in gun battle with soldiers. His body was found in the al-'Abdallah neighborhood on 26 July 2014.</t>
  </si>
  <si>
    <t>Killed close to her home.</t>
  </si>
  <si>
    <t>Salmah Salman Muhammad Radwan</t>
  </si>
  <si>
    <t>Physically disabled. Killed in a strike on a neighboring house while she was alone at home. Her body was found the next day.</t>
  </si>
  <si>
    <t>Ibrahim Yasser Ibrahim Hamad</t>
  </si>
  <si>
    <t>Killed in a home in a-Zeitun neighborhood. His body was found about two days later.</t>
  </si>
  <si>
    <t>Wasfi Muhammad Khalil a-Najar</t>
  </si>
  <si>
    <t>Killed in exchanges of fire with soldiers on the main street of Khuzaâ€™ah.</t>
  </si>
  <si>
    <t>Hazem Fayez Salah Abu Shamaleh</t>
  </si>
  <si>
    <t>Killed in â€˜Abasan al-Kabirah in eastern Khan Yunis.</t>
  </si>
  <si>
    <t>Killed while riding a motorbike close to the a-Jawamah neighborhood in Bani Suhaila.</t>
  </si>
  <si>
    <t>Mamduh Mlahi Suliman Abu Naja</t>
  </si>
  <si>
    <t>Nader Muhammad Fawzi Halawah</t>
  </si>
  <si>
    <t>Muhammad Ibrahim Ahmad a-Zwiedi</t>
  </si>
  <si>
    <t>Ousamah Muhammad Naser al-Kafarneh</t>
  </si>
  <si>
    <t>Hamzah Hazem Khalil Madi</t>
  </si>
  <si>
    <t>Muhammad Hussein Hassan al-Masri</t>
  </si>
  <si>
    <t>Bassem Sati Sadeq Abu a-Rob</t>
  </si>
  <si>
    <t>Shot in the chest by security forces after he lobbed a Molotov cocktail at them in clashes that developed during a demonstration to protest the militaryâ€™s actions in Operation Protective Edge.</t>
  </si>
  <si>
    <t>His body was found together with the bodies of 24 Hamas military branch operatives.</t>
  </si>
  <si>
    <t>Saed Munir Shehdeh Abu Khater</t>
  </si>
  <si>
    <t>His body was found together with those of 23 other Hamas military branch operatives and one Islamic Jihad military branch operative.</t>
  </si>
  <si>
    <t>Muhammad Maher Ibrahim Abu Jarad</t>
  </si>
  <si>
    <t>Nidal Khaled Muhammad Khalil</t>
  </si>
  <si>
    <t>Muhammad Salamah Hammad Abu Khusah</t>
  </si>
  <si>
    <t>Killed in his home which is near the perimeter fence on the border between Israel and Gaza.</t>
  </si>
  <si>
    <t>Killed while on his way to morning prayers at a mosque close to his home.</t>
  </si>
  <si>
    <t>Killed in a strike on the home of his neighbor, an operative in an armed wing.</t>
  </si>
  <si>
    <t>Killed when her home was bombed along with her husband, four of her grandchildren, two of whom were minors, her toddler great granddaughter and her daughter-in-law.</t>
  </si>
  <si>
    <t>Killed in gun battle with soldiers. His body was found the next day.</t>
  </si>
  <si>
    <t>Husam Abd al-Ghani Ahmad Yasin</t>
  </si>
  <si>
    <t>Killed near a house that was bombarded. House owner, Ismail al-Kajak, was killed in his home.</t>
  </si>
  <si>
    <t>Killed together with her husband in a strike on their neighborhood.</t>
  </si>
  <si>
    <t>Killed together with his wife in a strike on their neighborhood.</t>
  </si>
  <si>
    <t>Killed along with another Hamas military branch operative near Abu 'lbeh Square in the neighborhood of a-Sheikh Radwan.</t>
  </si>
  <si>
    <t>Islam Ibrahim Hamdi a-Naji</t>
  </si>
  <si>
    <t>Yihya Jamal Musa Shabat</t>
  </si>
  <si>
    <t>Killed while walking on the street.</t>
  </si>
  <si>
    <t>Killed when his home was bombed along with his wife, four of his grandchildren, two of whom were minors, his toddler great granddaughter and his daughter-in-law.</t>
  </si>
  <si>
    <t>Baghdad Ahmad Hussein Wahdan</t>
  </si>
  <si>
    <t>Killed when her husbandâ€™s parentsâ€™ home was bombed, along with them, her two sons who were minors, her two daughters, and the toddler daughter of one of them.</t>
  </si>
  <si>
    <t>Amir Hamuda Khaled Abu Shahlah</t>
  </si>
  <si>
    <t>Killed together with 18 other members of his family in his relatives' home, which collapsed on the people who were inside.</t>
  </si>
  <si>
    <t>Zeinab Hatem Zaki Wahdan</t>
  </si>
  <si>
    <t>Killed when her grandparentsâ€™ home was bombed, along with her grandparents, sister, toddler niece, two brothers who were minors, and her mother.</t>
  </si>
  <si>
    <t>Sumoud Hatem Zaki Wahdan</t>
  </si>
  <si>
    <t>Killed when her grandparentsâ€™ home was bombed, along with her grandparents, toddler daughter, two brothers who were minors, and her mother.</t>
  </si>
  <si>
    <t>Hussein Hatem Zaki Wahdan</t>
  </si>
  <si>
    <t>Killed when his grandparentsâ€™ home was bombed, along with his grandparents, his brother who was a minor, two sisters, toddler niece and his mother.</t>
  </si>
  <si>
    <t>Ahmad Hatem Zaki Wahdan</t>
  </si>
  <si>
    <t>Ghina Yunes Bashir Saqer</t>
  </si>
  <si>
    <t>Killed when her great grandparentsâ€™ home was bombed, along with them, her mother, her grandmother, her aunt and her two uncles who were minors.</t>
  </si>
  <si>
    <t>Killed when he returned to check the condition of his home, which his family had left.</t>
  </si>
  <si>
    <t>Intellectually retarded. Killed on farmland adjacent to his home.</t>
  </si>
  <si>
    <t>Killed on his way home.</t>
  </si>
  <si>
    <t>Rawan Khaled Muhammad a-Najar</t>
  </si>
  <si>
    <t>Killed together with 18 other members of her family in her relatives' home, which collapsed on the people who were inside.</t>
  </si>
  <si>
    <t>Killed in his home. Another person, who was near the home, having fled his home in the neighborhood of a-Sabrah, was also killed.</t>
  </si>
  <si>
    <t>Khalil Muhammad Ahmad a-Najar</t>
  </si>
  <si>
    <t>Samir Hussein Samir a-Najar</t>
  </si>
  <si>
    <t>Killed in a home bombed in a-Zeitun neighborhood.</t>
  </si>
  <si>
    <t>Rabah Rashed Muslem Fayad</t>
  </si>
  <si>
    <t>Killed during the militaryâ€™s incursion to the town.</t>
  </si>
  <si>
    <t>Tamer Muhammad Salem Tabash</t>
  </si>
  <si>
    <t>Killed by live bullets and shells during a gun battle with soldiers in Khuza'ah. His body was found about six days later.</t>
  </si>
  <si>
    <t>Hani Suliman Muhammad a-Najar</t>
  </si>
  <si>
    <t>Baraa Salah Mahmoud a-Raqab</t>
  </si>
  <si>
    <t>Ghaliah Muhammad Samir a-Najar</t>
  </si>
  <si>
    <t>Samir Hussein Hamad a-Najar</t>
  </si>
  <si>
    <t>Iman Salah Mahmoud a-Najar</t>
  </si>
  <si>
    <t>Sumayah Harb Yusef a-Najar</t>
  </si>
  <si>
    <t>Ahmad Khaled Muhammad a-Najar</t>
  </si>
  <si>
    <t>Islam Hamuda Khaled Abu Shahlah</t>
  </si>
  <si>
    <t>Ikhlas Samir Hussein Abu Shahlah</t>
  </si>
  <si>
    <t>Riham Faiz Muhammad a-Najar</t>
  </si>
  <si>
    <t>Amirah Hamuda Khaled Abu Shahlah</t>
  </si>
  <si>
    <t>Kifah Samir Hussein a-Najar</t>
  </si>
  <si>
    <t>Majed Samir Hussein a-Najar</t>
  </si>
  <si>
    <t>Ghaliah Muhammad Ahmad a-Najar</t>
  </si>
  <si>
    <t>Avraham Grintzvaig</t>
  </si>
  <si>
    <t>Â Killed by gunfire in a gun battle. Another soldier had been killed earlier by an anti-tank missile.</t>
  </si>
  <si>
    <t>Gal Bason</t>
  </si>
  <si>
    <t>Â Killed by an anti-tank missile. Another soldier was later killed by gunfire in a gun battle.</t>
  </si>
  <si>
    <t>Guy Boyland</t>
  </si>
  <si>
    <t>Ginosar</t>
  </si>
  <si>
    <t>Â Killed with another soldier. According to media reports, they were killed in a gun battle with Palestinian military branch operatives.</t>
  </si>
  <si>
    <t>Amit Yeori</t>
  </si>
  <si>
    <t>Guy Levy</t>
  </si>
  <si>
    <t>Kfar Vradim</t>
  </si>
  <si>
    <t>Killed by an anti-tank missile.</t>
  </si>
  <si>
    <t>Khadrah Ibrahim Salman Abu Balimah</t>
  </si>
  <si>
    <t>Her body was found close to her home after she refused to evacuate to an UNRWA school together with other members of her family.</t>
  </si>
  <si>
    <t>Ambulance driver. Killed en route to collect injured people from the Abu Hadaf neighborhood in eastern al-Qararah.</t>
  </si>
  <si>
    <t>Killed in the a-Shuja'yah neighborhood where he was with other people.</t>
  </si>
  <si>
    <t>Um a-Naser (al-Bayuk)</t>
  </si>
  <si>
    <t>Injured close to his home while riding a motorbike. Another person who tried to help him was also killed.</t>
  </si>
  <si>
    <t>Killed while attempting to help a motorbike rider who had been injured a few minutes earlier.</t>
  </si>
  <si>
    <t>Killed together with other Hamas military wing operatives.</t>
  </si>
  <si>
    <t>Killed in the east of Khan Yunis.</t>
  </si>
  <si>
    <t>Mamduh Ibrahim Muhammad a-Shawaf</t>
  </si>
  <si>
    <t>Injured at home by a missile fired at a group of people standing near the entrance to the home.</t>
  </si>
  <si>
    <t>Killed near al-Iman Mosque</t>
  </si>
  <si>
    <t>Killed in the yard of his home when he returned from dawn prayers at the nearby mosque.</t>
  </si>
  <si>
    <t>Killed in his relatives' home together with four members of his family, including two minors. One of those killed was an operative in the armed wing of the Popular Front for the Liberation of Palestine. Another member of the family was injured an died 10 days later of his injuries. A boy who was walking along an alley by the home was also killed in the strike.</t>
  </si>
  <si>
    <t>Killed when attempting to help his cousin, an operative in the armed wing of Hamas, after a missile was fired at him while he was walking on farmland close to his home. A 14-year-old boy was also injured in the strike and died later of his injuries.</t>
  </si>
  <si>
    <t>Tamer Bassam Muhammad Abu Kamil</t>
  </si>
  <si>
    <t>Killed on farmland close to his home. His cousin, who had come to help him, was injured in a further strike and died later of his injuries. A 14-year-old boy was also injured in the strike and died later of his injuries.</t>
  </si>
  <si>
    <t>Mahmoud Maher Nimer Hassan</t>
  </si>
  <si>
    <t>Injured by a missile fired at an operative in the armed wing of Hamas who was walking on farmland close to his home.</t>
  </si>
  <si>
    <t>Killed together with another person while they were riding on a motorbike in the a-Zana neighborhood.</t>
  </si>
  <si>
    <t>Hassan Hussein Hassan al-Hawari</t>
  </si>
  <si>
    <t>Killed when he and his son, who were traveling in a cart drawn by a donkey, passed by a metalwork shop hit in a strike. The son was injured and died three days later of his injuries.</t>
  </si>
  <si>
    <t>Injured when he and his father, who were traveling in a cart drawn by a donkey, passed by a metalwork shop hit in a strike. The father was killed instantly.</t>
  </si>
  <si>
    <t>Muhammad Khalil Muhammad al-Barim</t>
  </si>
  <si>
    <t>Killed while standing with others close to al-Isra'a Mosque.</t>
  </si>
  <si>
    <t>Yasin Mustafa Muhammad al-Astal</t>
  </si>
  <si>
    <t>Killed in his home in a strike on adjacent farmland.</t>
  </si>
  <si>
    <t>Killed in the area of al-Mughraqa.</t>
  </si>
  <si>
    <t>Killed en route to his grandfatherâ€™s home where he was going together with his father.</t>
  </si>
  <si>
    <t>Killed in the vicinity of al-Fukhari.</t>
  </si>
  <si>
    <t>Shot in the abdomen by a soldier while trying to help another person who had also been shot and killed during clashes with security forces at a demonstration protesting the militaryâ€™s actions in Operation Protective Edge. Earlier, a third person was killed in the clashes.</t>
  </si>
  <si>
    <t>Sultan Yusef Muhammad a-Shaqadam</t>
  </si>
  <si>
    <t>Shot in the chest and back by a soldier when he threw stones during clashes with security forces at a demonstration protesting the militaryâ€™s actions in Operation Protective Edge. Another person was shot to death when he came to his aid. Earlier, a third person was killed in the clashes.</t>
  </si>
  <si>
    <t>Shot by a soldier during clashes with security forces at a demonstration protesting the militaryâ€™s actions in Operation Protective Edge. Two other people were later killed in clashes.</t>
  </si>
  <si>
    <t>His body was found in the east of a-Zeitun neighborhood.</t>
  </si>
  <si>
    <t>Mazen Yusef Suliman Abu Jriban</t>
  </si>
  <si>
    <t>His body was found in the vicinity of Wadi a-Salqa on 25 July 2014.</t>
  </si>
  <si>
    <t>Salem Hussein Ibrahim Qdeih</t>
  </si>
  <si>
    <t>Killed together with his son, a Hamas military branch operative, and a physically disabled woman as they were trying to flee Khuzaâ€™ah. Their bodies were found about a week later.</t>
  </si>
  <si>
    <t>Ahmad Salem Hussein Qdeih</t>
  </si>
  <si>
    <t>Killed together with his father and a physically disabled woman as they were trying to flee Khuzaâ€™ah. Their bodies were found about a week later.</t>
  </si>
  <si>
    <t>Ghadir Ibrahim Suliman Abu Rjeileh</t>
  </si>
  <si>
    <t>Physically disabled. Killed together with a Hamas military branch operative and his father, as they were trying to flee Khuzaâ€™ah. Their bodies were found about a week later.</t>
  </si>
  <si>
    <t>Najat Ibrahim Hamdan a-Najar</t>
  </si>
  <si>
    <t>Killed in the home of relatives in the a-Ghazazwa neighborhood. Five members of her family were injured.</t>
  </si>
  <si>
    <t>Deir al-Balah R.C.</t>
  </si>
  <si>
    <t>Nine months pregnant, killed in her home. Doctors delivered the baby, who died several days later. Five additional family members were injured.</t>
  </si>
  <si>
    <t>A baby delivered by doctors after her mother was killed when her house was bombed. Died five days later.</t>
  </si>
  <si>
    <t>Killed at home in Block 10 of the refugee camp.</t>
  </si>
  <si>
    <t>Killed while on his work to work in the family cowshed.</t>
  </si>
  <si>
    <t>Killed near the border with Israel in eastern Deir al-Balah. He was there with other Hamas military branch operatives</t>
  </si>
  <si>
    <t>Jihad Hassan Mahmoud Hamad</t>
  </si>
  <si>
    <t>Killed on the street near the building of a-Shoka council.</t>
  </si>
  <si>
    <t>Killed with other military branch operatives in the a-Nasar area.</t>
  </si>
  <si>
    <t>Medic, killed in ambulance on his way to evacuate injured people.</t>
  </si>
  <si>
    <t>Muhammad Salman Hussein Abu Samur</t>
  </si>
  <si>
    <t>Egyptian Border</t>
  </si>
  <si>
    <t>Killed while present with other operatives in the military branch of Hamas closse to Salah a-Din Gate near the border with Egypt. Another operative was also killed.</t>
  </si>
  <si>
    <t>Mahmoud Ahmad Khaled Hasunah</t>
  </si>
  <si>
    <t>Shot in the chest and legs by soldiers who erected a flying roadblock near his home. Shot as he fled the soldiers after he had an altercation with them because they kept his brothers from coming to the iftar meal to break the Ramadan fast. The military alleges that he was shot after trying to snatch a soldierâ€™s gun.</t>
  </si>
  <si>
    <t>Killed with his sister when they returned to their home to take some possessions after finding shelter in one of the schools.</t>
  </si>
  <si>
    <t>a-Tayeb Saleh Muhammad Saleh Shihadah</t>
  </si>
  <si>
    <t>Shot in the head when he fired firecrackers at police officers in clashes that erupted shortly after the fatal shooting of a Palestinian by a settler.</t>
  </si>
  <si>
    <t>Muhammad Tawfiq Muhammad Qdeih</t>
  </si>
  <si>
    <t>Shot by soldiers who entered his home when he came up from the basement together with his two children to inform the soldiers that the family was in the basement.</t>
  </si>
  <si>
    <t>Yusra Salem Hassan al-Barim</t>
  </si>
  <si>
    <t>Killed in the yard of her home.</t>
  </si>
  <si>
    <t>Injured while in her grandfather's home.</t>
  </si>
  <si>
    <t>Muhammad Ahmad Muhammad Hamad</t>
  </si>
  <si>
    <t>Injured in his home, which was bombarded. Succumbed to his wounds six days later at the European Hospital.</t>
  </si>
  <si>
    <t>Killed in the yard at her grandmother's home.</t>
  </si>
  <si>
    <t>Injured on the main street in the refugee camp. Five other people were injured in the strike.</t>
  </si>
  <si>
    <t>Nasri Mahmoud Nasri Taqatqah</t>
  </si>
  <si>
    <t>Killed by soldiersâ€™ fire during clashes that developed during a demonstration to protest the militaryâ€™s actions in Operation Protective Edge.</t>
  </si>
  <si>
    <t>Muhammad Kamel Ahmad a-Naqah</t>
  </si>
  <si>
    <t>Killed together with his brother when they stopped while riding a motorbike.</t>
  </si>
  <si>
    <t>Hadi Salah a-Din Ahmad Abu Hasanein</t>
  </si>
  <si>
    <t>Killed together with his brother and father in their home. The father was an operative in the combat propaganda network of Islamic Jihad.</t>
  </si>
  <si>
    <t>Salah a-Din Ahmad Ibrahim Abu Hasanein</t>
  </si>
  <si>
    <t>Operative in the combat propaganda network of Islamic Jihad. Killed in his home together with two of his sons.</t>
  </si>
  <si>
    <t>Yasser Yusef Salem Abu Dabagh</t>
  </si>
  <si>
    <t>Injured in a strike that killed four members of his family, three of them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</si>
  <si>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Killed in an alley by the home of the Abu Dabagh family. Four people were killed inside the home, three of the minors, and another person was injured and died a few days later. One of those killed was an operative in the armed wing of the Popular Front for the Liberation of Palestine.</t>
  </si>
  <si>
    <t>Ghassan Yusef Salem Abu Dabagh</t>
  </si>
  <si>
    <t>Killed in his relatives' home together with four members of his family, including two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</si>
  <si>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Nur Muhammad Salamah Abu Dabagh</t>
  </si>
  <si>
    <t>Muhammad Anwar Suliman Darazin</t>
  </si>
  <si>
    <t>Killed with her brother when they returned to their home to take some possessions after finding shelter in one of the schools.</t>
  </si>
  <si>
    <t>Kamal Kamel Ahmad a-Naqah</t>
  </si>
  <si>
    <t>Killed in the home of A'bdullah Abu Layla, an operative in the Democratic Front for the Liberation of Palestine, together with Abu Layla and another operative in the military branch of Islamic Jihad.</t>
  </si>
  <si>
    <t>Killed in his home together with his brother and another person, all three of whom were operatives in the armed wing of Islamic Jihad.</t>
  </si>
  <si>
    <t>Yusef Kamal Muhammad al-Wasifi</t>
  </si>
  <si>
    <t>Killed in the home of A'bdullah Abu Layla, an operative in the Democratic Front for the Liberation of Palestine, and two operatives in the military branch of Islamic Jihad.</t>
  </si>
  <si>
    <t>Killed in his home in the a-Zeitun neighborhood together with another operative in the military branch of the Democratic Front for the Liberation of Palestine and two operatives in the military branch of Islamic Jihad.</t>
  </si>
  <si>
    <t>Muhammad Ahmad Mahmoud Abu Dawabah</t>
  </si>
  <si>
    <t>Killed with eight other Hamas military branch operatives while they were on a lookout.</t>
  </si>
  <si>
    <t>Ghassan Taher Khaled Abu Kamil</t>
  </si>
  <si>
    <t>Shot by a settler driving along the Huwarah road where a protest march against the militaryâ€™s actions in Operation Protective Edge was under way.</t>
  </si>
  <si>
    <t>Killed together with another operative in the military branch of Hamas in a home in the a-Zeitun neighborhood.</t>
  </si>
  <si>
    <t>Shadi Kamal Ramadan Yasin</t>
  </si>
  <si>
    <t>Salem Mustafa Zaki al-Hadhidi</t>
  </si>
  <si>
    <t>Killed together with the brothers Wisam and Iyad Shurab, all three of whom were operatives in the armed wing of Islamic Jihad.</t>
  </si>
  <si>
    <t>Â Killed when an anti-tank missile hit the armored vehicle he was riding in.</t>
  </si>
  <si>
    <t>Liad Lavi</t>
  </si>
  <si>
    <t>Meitar</t>
  </si>
  <si>
    <t>Â Sustained critical gunshot wounds in a gun battle with military branch operatives. According to a statement by the IDF Spokesperson, the incident took place in the southern Gaza Strip.</t>
  </si>
  <si>
    <t>Killed together with 11 other people during the shelling of an UNRWA school in Beit Hanun where her family had found shelter.</t>
  </si>
  <si>
    <t>Killed on the Khuzaâ€™ah-â€˜Abasan al-Kabirah road as he was trying to flee Khuzaâ€™ah.</t>
  </si>
  <si>
    <t>Muhammad Yasin Mahmoud Siyam</t>
  </si>
  <si>
    <t>Killed together with two other operatives in the military branch of Hamas in the a-Zeitun neighborhood.</t>
  </si>
  <si>
    <t>Mahmoud Silmi Salim Abu Rweished</t>
  </si>
  <si>
    <t>Killed on the street when an operative in an armed wing passed by on a motorbike. The operative was not injured.</t>
  </si>
  <si>
    <t>Killed while standing out on the street near the al-Imam Malek Mosque with other people.</t>
  </si>
  <si>
    <t>Killed on his way home from midday prayers.</t>
  </si>
  <si>
    <t>Killed in a home located near a home that was bombarded in the Khuza'ah industrial area.</t>
  </si>
  <si>
    <t>Killed in exchanges of fire with soldiers during an incursion into the area.</t>
  </si>
  <si>
    <t>Killed in a home in the Abu Rjeileh neighborhood.</t>
  </si>
  <si>
    <t>Rasmi Salim Hussein Abu Raidah</t>
  </si>
  <si>
    <t>Killed in the a-Najar neighborhood.</t>
  </si>
  <si>
    <t>Shadi Yusef Ibrahim a-Najar</t>
  </si>
  <si>
    <t>Killed in the a-Shawafin neighborhood after he fled his home.</t>
  </si>
  <si>
    <t>Killed near his home. His body was found about three days later.</t>
  </si>
  <si>
    <t>Mahmoud Suliman Muhammad al-Astal</t>
  </si>
  <si>
    <t>Killed while passing by a car that had been bombarded. The two people in the car were also killed.</t>
  </si>
  <si>
    <t>Killed together with his brother-in-law while traveling in a car. A minor passerby who was an operative in the armed wing of the al-Mujahidin movement was also killed in the strike.</t>
  </si>
  <si>
    <t>Khaled Yusef Muhammad Badwan</t>
  </si>
  <si>
    <t>Killed together with his son while they were on their way home, after fleeing from their home earlier.</t>
  </si>
  <si>
    <t>Killed together with his father while they were on their way home, after fleeing from their home earlier.</t>
  </si>
  <si>
    <t>Killed along with his father and sister in their home.</t>
  </si>
  <si>
    <t>Killed along with his son and daughter in their home.</t>
  </si>
  <si>
    <t>Nahed Helmi Muhammad Abu Rjeileh</t>
  </si>
  <si>
    <t>Killed along with her father and brother in their home.</t>
  </si>
  <si>
    <t>Killed together with four members of his family at a hospitality tent alongside their home near the Bani Suhaila square.</t>
  </si>
  <si>
    <t>Muhammad Saleh Muhammad al-Astal</t>
  </si>
  <si>
    <t>Killed together with his uncle, his two cousins, and another member of his family at a hospitality tent alongside their home near the Bani Suhaila square.</t>
  </si>
  <si>
    <t>Killed together with his father, brother, cousin, and another member of his family at a hospitality tent alongside their home near the Bani Suhaila square.</t>
  </si>
  <si>
    <t>Killed with two other operatives in the military wing of Hamas near the municipality in I'bsan al-Jadida.</t>
  </si>
  <si>
    <t>Muhammad Yusef Muhammad al-Qara</t>
  </si>
  <si>
    <t>Killed together with another operative in the armed wing of Islamic Jihad.</t>
  </si>
  <si>
    <t>Muhammad Mahfuz Hashem Kashku</t>
  </si>
  <si>
    <t>Killed on the street in the neighborhood of a-Zeitun.</t>
  </si>
  <si>
    <t>Muanis Muhammad Ahmad Abu Rjeileh</t>
  </si>
  <si>
    <t>Killed during a gun battle with soldiers in northern Beit Hanoun.</t>
  </si>
  <si>
    <t>Killed on the beach close to his home.</t>
  </si>
  <si>
    <t>Ikram Ahmad Tawfiq a-Shambari</t>
  </si>
  <si>
    <t>Killed together with 11 other people during the shelling of an UNRWA school in Beit Hanun where he had found shelter.</t>
  </si>
  <si>
    <t>Bilal Ahmad Tawfiq a-Shambari</t>
  </si>
  <si>
    <t>Killed together with 11 other people during the shelling of an UNRWA school in Beit Hanun where his family had found shelter.</t>
  </si>
  <si>
    <t>Fatimah Muhammad Ayub a-Shanbari</t>
  </si>
  <si>
    <t>Killed together with 11 other people during the shelling of an UNRWA school in Beit Hanun where she had found shelter.</t>
  </si>
  <si>
    <t>Maryam Shaybub Ahmad a-Shanbari</t>
  </si>
  <si>
    <t>Falastin Hussein Hassan a-Shanbari</t>
  </si>
  <si>
    <t>Injured at home and died in a hospital in Egypt.</t>
  </si>
  <si>
    <t>Hanafi Mahmoud Kamel Abu Yusef</t>
  </si>
  <si>
    <t>Killed while riding on a motorbike on the main street in 'Abasan al-Kabirah.</t>
  </si>
  <si>
    <t>Zeinab Ahmad Ibrahim Abu Teir</t>
  </si>
  <si>
    <t>Killed in the inner courtyard of her home in the bombardment of the home of Ibrahim Abu Tir, in which another person was also killed.</t>
  </si>
  <si>
    <t>Ibrahim Suliman Qablan Abu Qablan</t>
  </si>
  <si>
    <t>Killed in the home of Ibrahim Abu Tir after it was bombed. A woman who was in the inner courtyard of a neighboring house was also killed.</t>
  </si>
  <si>
    <t>Anas Hatem Suliman Qdeih</t>
  </si>
  <si>
    <t>Injured together with two other people. The army delayed their evacuation and they bled to death.</t>
  </si>
  <si>
    <t>Rami Raed Taleb Qdeih</t>
  </si>
  <si>
    <t>Ahmad Muhammad Kamel Qdeih</t>
  </si>
  <si>
    <t>Killed in the bombing of a home she had rented with her husband. Their three daughters were injured.</t>
  </si>
  <si>
    <t>Killed on the street while he was riding on his motorbike when a nearby house was bombarded.</t>
  </si>
  <si>
    <t>Killed in the a-Zeitun neighborhood.</t>
  </si>
  <si>
    <t>Killed on the roof of her home.</t>
  </si>
  <si>
    <t>Basel Muhammad Ibrahim al-Barim</t>
  </si>
  <si>
    <t>Killed in the al-Barim neighborhood.</t>
  </si>
  <si>
    <t>Khader Khalil Khader a-Loh</t>
  </si>
  <si>
    <t>Killed while on his way to inspect his home a few days after he and his family found shelter in one of the schools.</t>
  </si>
  <si>
    <t>Rami Muhammad Subhi Yasin</t>
  </si>
  <si>
    <t>Killed near the home of the Abu Jazar family with three other people, one of whom was an operative in the armed wing of Islamic Jihad.</t>
  </si>
  <si>
    <t>Killed in his home together with four other members of his family.</t>
  </si>
  <si>
    <t>Killed together with four members of his family at the home of one of the members of his extended family.</t>
  </si>
  <si>
    <t>Killed together with his father, grandfather, grandmother, and uncle in their home in a strike on the neighboring house, which was empty.</t>
  </si>
  <si>
    <t>Killed together with his parents, son, and brother in their home in a strike on the neighboring house, which was empty.</t>
  </si>
  <si>
    <t>Killed together with her husband, two of her sons, and her grandson in a strike on the neighboring house, which was empty.</t>
  </si>
  <si>
    <t>Killed together with his wife, two of his sons, and his grandson in a strike on the neighboring house, which was empty.</t>
  </si>
  <si>
    <t>Killed together with his parents, brother, and nephew in their home in a strike on the neighboring house, which was empty.</t>
  </si>
  <si>
    <t>Killed together with four other people when they attempted to help a person who had been targeted by a missile while riding a motorcycle. The first man injured, and the remaining three injured succumbed to their injuries later.</t>
  </si>
  <si>
    <t>Ashraf Ibrahim Hassan a-Najar</t>
  </si>
  <si>
    <t>Injured in a grocer's store when people nearby tried to help a person who was hit by a missile while riding on a motorscooter. Five of the people were killed instantly. The first person hit, as well as three others who were injured, died of their injuries.</t>
  </si>
  <si>
    <t>Ibrahim Ahmad Ibrahim a-Najar</t>
  </si>
  <si>
    <t>Injured while trying to help a person who was hit by a missile while riding on a motorscooter. Five people were killed in the strike. The first person hit, as well as three others who were injured, died of their injuries.</t>
  </si>
  <si>
    <t>Tamer Ahmad Ibrahim a-Najar</t>
  </si>
  <si>
    <t>Muhammad Farhan Muhammad Abu Jazar</t>
  </si>
  <si>
    <t>Killed near his home together with son and two other people, one an operative in the armed wing of Islamic Jihad.</t>
  </si>
  <si>
    <t>Shot in the head, arm and leg by security forces during clashes at a demonstration at Qalandia Checkpoint protesting the militaryâ€™s actions in Operation Protective Edge. According to Bâ€™Tselemâ€™s investigation, the deceased neither fired nor was he armed as the military alleged. Our investigation indicates there was Palestinian gunfire during the protest, but at a later stage, after A'araj had been killed.</t>
  </si>
  <si>
    <t>Rami Feisal Matar a-Shish</t>
  </si>
  <si>
    <t>Killed while on the roof of his home.</t>
  </si>
  <si>
    <t>Ashraf Mahmoud Muhammad al-Astal</t>
  </si>
  <si>
    <t>Killed together with his mother and brother in their home.</t>
  </si>
  <si>
    <t>Nabil Mahmoud Muhammad al-Astal</t>
  </si>
  <si>
    <t>Killed with his mother and brother, an operative in the armed wing of Islamic Jihad, in their home.</t>
  </si>
  <si>
    <t>Killed with two of her sons, one of them an operative in the armed wing of Islamic Jihad, in their home.</t>
  </si>
  <si>
    <t>Amneh Jihad Salim Matar</t>
  </si>
  <si>
    <t>Killed together with his sister and cousin on the roof of their home when they returned to their home after they had fled to take some possessions.</t>
  </si>
  <si>
    <t>Muhammad Jihad Salim Matar</t>
  </si>
  <si>
    <t>Killed together with two of her cousins on the roof of their home when they returned to their home after they had fled to take some possessions.</t>
  </si>
  <si>
    <t>Killed together with his three-year-old cousin while they were on the street near their home with other residents. 13 people were injured.</t>
  </si>
  <si>
    <t>Killed together with his one-year-old cousin while they were on the street near their home with other residents. 13 people were injured.</t>
  </si>
  <si>
    <t>Sami Musa Salem Abu Daqah</t>
  </si>
  <si>
    <t>Killed while riding on a motorscooter. Another missile was fired at people who attempted to help him, killing five of them and injuring others, three of whom died later of their injuries.</t>
  </si>
  <si>
    <t>Akram Ibrahim Shihadah Abu Daqah</t>
  </si>
  <si>
    <t>Killed with her parents, her brother (a minor), and two of her uncles, one of them a Hamas military branch operative, when the homes of the extended family were bombed.</t>
  </si>
  <si>
    <t>Muhammad Ibrahim Shihadah Abu Daqah</t>
  </si>
  <si>
    <t>Hisham Muhammad Farhan Abu Jazar</t>
  </si>
  <si>
    <t>Killed near his home together with father and two other people, one an operative in the armed wing of Islamic Jihad.</t>
  </si>
  <si>
    <t>Muhammad Rateb Shihadah Abu Jazar</t>
  </si>
  <si>
    <t>Killed near the home of the Abu Jazar family with three other people.</t>
  </si>
  <si>
    <t>Injured while sitting in the street opposite his home together with three other members of his family, two of whom were killed instantly, while the other two died later of his injuries. The strike was aimed at an operative in an armed wing who was passing by on a motorbike and who was not killed.</t>
  </si>
  <si>
    <t>Killed while sitting in the street opposite his home together with three other members of his family, one of whom was killed instantly, while the other two died later of their injuries. The strike was aimed at an operative in an armed wing who was passing by on a motorbike and who was not killed.</t>
  </si>
  <si>
    <t>Dawlat Nafez Salman Qdeih</t>
  </si>
  <si>
    <t>Injured together with four other people while they were trying to flee from the area in a three-wheeled vehicle.</t>
  </si>
  <si>
    <t>Nafez Salman Suliman Qdeih</t>
  </si>
  <si>
    <t>Killed together with four other people while they were trying to flee from the area in a three-wheeled vehicle.</t>
  </si>
  <si>
    <t>Killed with another Hamas military branch operative after the militaryâ€™s incursion into the area.</t>
  </si>
  <si>
    <t>Muhammad Rasmi Salem a-Najar</t>
  </si>
  <si>
    <t>Killed with his parents, his sister (a minor), and two of his uncles, one of them a Hamas military branch operative, when the homes of the extended family were bombed.</t>
  </si>
  <si>
    <t>Muhammad Ahmad Harbi Siyam</t>
  </si>
  <si>
    <t>Malak Amin Ahmad al-Astal</t>
  </si>
  <si>
    <t>Killed with her husband, her son and daughter, both of them minors, and two of her brothers-in-law, one of them a Hamas military branch operative, when the homes of the extended family were bombed.</t>
  </si>
  <si>
    <t>Hassan Mahmoud Yusef a-Sarsawi</t>
  </si>
  <si>
    <t>Killed along with two other Hamas military branch operatives in the neighborhood of a-Shuja'yah.</t>
  </si>
  <si>
    <t>Salman Mahmoud Ahmad a-Najar</t>
  </si>
  <si>
    <t>Killed together with another person when they tried to leave Khuza'ah in a convoy displaying a white flag.</t>
  </si>
  <si>
    <t>Suliman Salim Salman a-Najar</t>
  </si>
  <si>
    <t>Killed together with another operative in the armed wing of Hamas close to the market in a-Shuja'yah.</t>
  </si>
  <si>
    <t>Killed with two other Hamas military branch operatives in the neighborhood of a-Shuja'yah.</t>
  </si>
  <si>
    <t>Killed with two of his brothers, one of them a Hamas military branch operative, his sister-in-law and two of his nephews, both minors, when the homes of the extended family were bombed.</t>
  </si>
  <si>
    <t>Killed with two of his brothers, his sister-in-law and two of his nephews, both minors, when the homes of the extended family were bombed.</t>
  </si>
  <si>
    <t>Killed with his wife, his son and daughter, both minors, and two of his brothers, one of them a Hamas military branch operative, when the homes of the extended family were bombed.</t>
  </si>
  <si>
    <t>Yusef Kamal Qadurah Hamuda</t>
  </si>
  <si>
    <t>Killed together with another operative in the armed wing of Hamas on farmland in the east end of the refugee camp.</t>
  </si>
  <si>
    <t>Killed together with his neighbor when they tried to return to their homes in the a-Sha'af neighborhood in Gaza City to inspect their condition.</t>
  </si>
  <si>
    <t>Muhammad Wasfi Khamis Qdeih</t>
  </si>
  <si>
    <t>Killed in a strike on the home of Muhammad Abu Ruk. His body was evacuated on August 5, 2014.</t>
  </si>
  <si>
    <t>Jihad Salman Suliman Qdeih</t>
  </si>
  <si>
    <t>Killed in his home along with another person.</t>
  </si>
  <si>
    <t>Mahmoud Taysir Mahmoud Qdeih</t>
  </si>
  <si>
    <t>Killed in the home of Jihad Qdeih.</t>
  </si>
  <si>
    <t>Killed together with his neighbor when they tried to return to the a-Sha'af neighborhood in Gaza City to see the state of their homes.</t>
  </si>
  <si>
    <t>Killed in his home together with his father and cousin.</t>
  </si>
  <si>
    <t>Killed during the military invasion of the area.</t>
  </si>
  <si>
    <t>Suliman Muhammad Khalil Qdeih</t>
  </si>
  <si>
    <t>Killed together with his son in the entrance to their home.</t>
  </si>
  <si>
    <t>Akram Suliman Muhammad Qdeih</t>
  </si>
  <si>
    <t>Killed together with his father in the entrance to their home.</t>
  </si>
  <si>
    <t>Killed in a strike on a tunnel near the border with Israel.</t>
  </si>
  <si>
    <t>Killed together with his cousin while they were walking close to his home.</t>
  </si>
  <si>
    <t>Tawfiq Jbarah Muhammad al-Agha</t>
  </si>
  <si>
    <t>Killed close to his home in a strike on farmland in the west of Khan Yunis.</t>
  </si>
  <si>
    <t>Nayef Faiz Nayef a-Zaza</t>
  </si>
  <si>
    <t>Killed with his cousin while walking in plot near the cousin's home.</t>
  </si>
  <si>
    <t>Killed along with her son in the bombing of a neighborâ€™s home when they fled their own home.</t>
  </si>
  <si>
    <t>Shahar Dover (Dauber)</t>
  </si>
  <si>
    <t>Ginegar</t>
  </si>
  <si>
    <t>Killed with two other soldiers by an IED. Another soldier was injured and died of his wounds on 31 August 2014.</t>
  </si>
  <si>
    <t>Lee Mat</t>
  </si>
  <si>
    <t>Eilat</t>
  </si>
  <si>
    <t>Paz Eliahu</t>
  </si>
  <si>
    <t>Evron</t>
  </si>
  <si>
    <t>Bassam Khaled Khalil Abu Shahla</t>
  </si>
  <si>
    <t>Killed together with two other people when they were standing by the municipality building in 'Abasan al-Jadidah.</t>
  </si>
  <si>
    <t>Killed together with another operative in the armed wing of Hamas on al-Manshiyah street.</t>
  </si>
  <si>
    <t>Killed with another al-Jamaâ€™ah a-Salfiya in a gun battle with soldiers in east Gaza City.</t>
  </si>
  <si>
    <t>Killed together with another operative in the military branch of Islamic Jihad on al-A'bareh Street.</t>
  </si>
  <si>
    <t>Ahmad Maher Yusef Sihweil</t>
  </si>
  <si>
    <t>Killed together with another operative in the military wing of Hamas in an apartment on the seventh floor of a-Sheikh Zayed Tower, after they fired from the apartment.</t>
  </si>
  <si>
    <t>Killed along with his mother in the bombing of a neighborâ€™s home when they fled their own home.</t>
  </si>
  <si>
    <t>Killed near his home in the Abu 'Aasi neighborhood.</t>
  </si>
  <si>
    <t>Killed together with an operative in the armed wing of Fatah while riding on a motorbike in the al-Ghawafir neighborhood.</t>
  </si>
  <si>
    <t>Killed with two relatives, one a two-year-old toddler, in the street, in the neighborhood of al-Manshiyah.</t>
  </si>
  <si>
    <t>Killed along with another person when they tried to return to their homes which they had vacated earlier with their families.</t>
  </si>
  <si>
    <t>Ahmad Muhammad Ahmad a-Saqa</t>
  </si>
  <si>
    <t>Killed in a shack used for raising livestock.</t>
  </si>
  <si>
    <t>Muhammad Akram Ahmad Abu Shaqrah</t>
  </si>
  <si>
    <t>Killed together with two other members of his family and another person, an operative in Islamic Jihad, while they were traveling in a car.</t>
  </si>
  <si>
    <t>Killed together with her brother and another relative on the street in al-Manashiyeh neighborhood.</t>
  </si>
  <si>
    <t>Killed together with his sister and another relative on the street in al-Manashiyeh neighborhood.</t>
  </si>
  <si>
    <t>Muhammad Farid Tawfiq al-Astal</t>
  </si>
  <si>
    <t>Killed together with another person when riding on a motorbike in the al-Ghawafir neighborhood.</t>
  </si>
  <si>
    <t>Killed together with another operative in the military branch of Hamas in the operative's home.</t>
  </si>
  <si>
    <t>Killed in his home together with another operative in the military branch of Hamas.</t>
  </si>
  <si>
    <t>Killed in his home together with three other operatives in the military branch of Islamic Jihad.</t>
  </si>
  <si>
    <t>Killed together with three other operatives in the military branch of Islamic Jihad, in the home of one of them.</t>
  </si>
  <si>
    <t>Majed Mahmoud Muhammad Hamid</t>
  </si>
  <si>
    <t>Killed in her home. One of her relatives was injured in the incident.</t>
  </si>
  <si>
    <t>Killed while traveling with his family in a cart drawn by a donkey in seach of refuge.</t>
  </si>
  <si>
    <t>Hassan Majdi Mahmoud Radwan</t>
  </si>
  <si>
    <t>Killed while walking on Mecca Street with others.</t>
  </si>
  <si>
    <t>Hassan Khalil Salah Abu Jamus</t>
  </si>
  <si>
    <t>Killed by al-Qararah police station, where he was standing with others.</t>
  </si>
  <si>
    <t>Killed together with her sister in their family's home in a strike on the neighboring house.</t>
  </si>
  <si>
    <t>Killed in his home, which was completely detroyed. Two of the neighbor's daughters were also killed in their home, which was also hit by the strike.</t>
  </si>
  <si>
    <t>Killed in exchanges of gunfire with soldiers while he was with other operatives in an armed wing in the a-Najar neighborhood.</t>
  </si>
  <si>
    <t>Killed together with two other operatives in the armed wing of Hamas inside a tunnel. Their bodies were found several days later.</t>
  </si>
  <si>
    <t>Wisam Bahajat Muhammad Rajab</t>
  </si>
  <si>
    <t>Killed together with his brother and another operative in the military branch of Hamas in the al-Ghabun neighborhood.</t>
  </si>
  <si>
    <t>Killed together with two other operatives in the military branch of Hamas in the al-Ghabun neighborhood.</t>
  </si>
  <si>
    <t>Ousamah Bahajat Muhammad Rajab</t>
  </si>
  <si>
    <t>Killed together with another operative in the armed wing of Hamas in the bombing of Majed Abu Teir's home. Their bodies were found about ten days later.</t>
  </si>
  <si>
    <t>Shahar Shalev</t>
  </si>
  <si>
    <t>Alonei Habashan</t>
  </si>
  <si>
    <t>Critically wounded by an IED, which killed three other soldiers.</t>
  </si>
  <si>
    <t>Killed near his home in the area of Haker al-Jameâ€™.</t>
  </si>
  <si>
    <t>Injured in when a-Ridwan neighborhood was shelled.</t>
  </si>
  <si>
    <t>Manal Muhammad Mahmoud al-Astal</t>
  </si>
  <si>
    <t>Killed in her home in a strike on the Western Market.</t>
  </si>
  <si>
    <t>Nariman Khalil Suliman al-Bshiti</t>
  </si>
  <si>
    <t>Injured at home with other members of her family in the region of al-Fukhari. Her seven-year-old son was killed on site, and her infant son later succumbed to her injuries.</t>
  </si>
  <si>
    <t>Muhammad Mansur Hamdi al-Bshiti</t>
  </si>
  <si>
    <t>Killed at home in the region of al-Fukhari. Other members of his family were injured, including his mother and baby brother, who both later succumbed to their injuries.</t>
  </si>
  <si>
    <t>Killed as she was about to enter a car to travel home. Other members of her family who were in the car were injured.</t>
  </si>
  <si>
    <t>Killed in her home in a strike on the homes of her extended family. Another member of her family was killed in one of the other homes.</t>
  </si>
  <si>
    <t>His body was found on 23 July 2014 in the al-Ghawafir neighborhood, together with the body of another Hamas military wing operative.</t>
  </si>
  <si>
    <t>His body was found in the a-Zanneh neighborhood on 23 July 2014 along with the bodies of three other Hamas military branch operatives.</t>
  </si>
  <si>
    <t>Husam Ahmad Salamah al-Qara</t>
  </si>
  <si>
    <t>Yihya Saber Ramadan a-Salut</t>
  </si>
  <si>
    <t>Muhammad Ahmad Suliman a-Najar</t>
  </si>
  <si>
    <t>Killed while attempting to flee from Khuza'ah together with others who were flying a white flag.</t>
  </si>
  <si>
    <t>Ahmad Muhammad Ahmad Abu Hin</t>
  </si>
  <si>
    <t>Killed in a strike on the neighboring house in which three of his relatives were killed.</t>
  </si>
  <si>
    <t>Ousamah Saqer Hassan Abu Hin</t>
  </si>
  <si>
    <t>Killed together with his cousin and grandfather in his grandfather's home after it collapsed. Another member of the family was injured in the adjacent house and died later of his injuries.</t>
  </si>
  <si>
    <t>Hassan Hussein Mahmoud Abu Hin</t>
  </si>
  <si>
    <t>Killed together with two of his grandchildren in his home after it collapsed. Another member of the family was injured in the adjacent house and died later of his injuries.</t>
  </si>
  <si>
    <t>Injured at home with other members of his family in the region of al-Fukhari. His brother was killed on site, and his mother later succumbed to her injuries.</t>
  </si>
  <si>
    <t>Muhammad Qassem Muhammad Hamamreh</t>
  </si>
  <si>
    <t>Shot by a Border Police officer after he threw stones during clashes at Husan that followed the funeral of Mahmoud Hamamreh who had been killed by soldiersâ€™ fire the day before.</t>
  </si>
  <si>
    <t>Ahmad Nabil Ahmad Abu Murad</t>
  </si>
  <si>
    <t>Killed on farmland in a-Salatin neighborhood.</t>
  </si>
  <si>
    <t>Killed when the refugee camp was bombed.</t>
  </si>
  <si>
    <t>Killed close to a home that was bombed in the al-Mughaqa area.</t>
  </si>
  <si>
    <t>Killed in the Ma'an neighborhood in the company of others.</t>
  </si>
  <si>
    <t>Killed while riding a motorbike in the Qizan a-Najar neighborhood.</t>
  </si>
  <si>
    <t>Killed in the area of al-Mughraqa. He was there with other Hamas military branch operatives.</t>
  </si>
  <si>
    <t>Killed on his way home from work in an URWA school.</t>
  </si>
  <si>
    <t>Hamzah Fawzi Suliman Qdeih</t>
  </si>
  <si>
    <t>His body was found under the rubble of a home in the vicinity of al-Fukhari.</t>
  </si>
  <si>
    <t>Killed during the militaryâ€™s incursion to the a-Zanneh region of Khan Yunis.</t>
  </si>
  <si>
    <t>Killed at home after he refused to leave it with the rest of the family.</t>
  </si>
  <si>
    <t>Ayman Adham Yusef al-Haj Ahmad</t>
  </si>
  <si>
    <t>Ahmad Muhammad Darwish Bulbul</t>
  </si>
  <si>
    <t>Killed in his family home, when bombarded.</t>
  </si>
  <si>
    <t>Killed in the militaryâ€™s incursion into the area of Juhor a-Dik. He was there with other Hamas military branch operatives.</t>
  </si>
  <si>
    <t>Killed while riding a motorscooter on his way home from work.</t>
  </si>
  <si>
    <t>Muhammad Naser Khaled Harun</t>
  </si>
  <si>
    <t>Killed in his home after it was bombed.</t>
  </si>
  <si>
    <t>Muhammad Khaled Muhammad Ahel</t>
  </si>
  <si>
    <t>Killed when he returned to his home with two other members of his family to see his grandfather, who had stayed in the home after the family evacuated it. When they arrived they found the grandfather's body. Two other members of the family were injured in the strike.</t>
  </si>
  <si>
    <t>Killed together with his mother while they were in their home together with other members of their family.</t>
  </si>
  <si>
    <t>Rasmiya Muhammad Yusef Salamah</t>
  </si>
  <si>
    <t>Killed together with her son while they were in their home together with other members of their family.</t>
  </si>
  <si>
    <t>Mahmoud Salim Mustafa Derj</t>
  </si>
  <si>
    <t>Killed on a-Damra Steet.</t>
  </si>
  <si>
    <t>Killed on the roof of his home.</t>
  </si>
  <si>
    <t>Injured in a strike on farmland close to her home. Another woman was killed in the strike.</t>
  </si>
  <si>
    <t>Killed while traveling in his car with his son, who was injured in the incident.</t>
  </si>
  <si>
    <t>Raed Zuheir Hassan Salah</t>
  </si>
  <si>
    <t>Killed together with two other operatives in the military branch of Hamas on farmland in the east of the refugee camp.</t>
  </si>
  <si>
    <t>Ahmad Nassim Ahmad Saleh</t>
  </si>
  <si>
    <t>Mahmoud Muhammad Ibrahim Ghanem</t>
  </si>
  <si>
    <t>Killed together with his brother while they were traveling in a cart drawn by a donkey to evacuate the bodies of their two sisters who were killed in the area earlier.</t>
  </si>
  <si>
    <t>Killed in her home in a strike on adjacent farmland. Another woman was injured in the strike and died some two days later of her injuries.</t>
  </si>
  <si>
    <t>Hassan Khader Hassan Baker</t>
  </si>
  <si>
    <t>Killed in his home. Another person was injured close to the home and died of his injuries some seven days later.</t>
  </si>
  <si>
    <t>Ibrahim Subhi Yusef al-Feiri</t>
  </si>
  <si>
    <t>Killed in his parents' home.</t>
  </si>
  <si>
    <t>Ahmad Ibrahim Subhi Shbeir</t>
  </si>
  <si>
    <t>Killed when riding on a motorbike on the coastal road. A minor who was walking nearby was injured in the strike and died from his injuries the next day.</t>
  </si>
  <si>
    <t>Killed together with her sister in their home.</t>
  </si>
  <si>
    <t>Killed with another person while riding a motorcycle on Salah a-Din Street.</t>
  </si>
  <si>
    <t>Ahmad Kamel Ahmad Abu Mgheiseb</t>
  </si>
  <si>
    <t>Killed together with another person when riding a motorbike on Salah a-Din Street.</t>
  </si>
  <si>
    <t>Marwan Ibrahim Salman Samur</t>
  </si>
  <si>
    <t>Killed together with an operative in the armed wing of Hamas while they were walking on Salah a-Din Street.</t>
  </si>
  <si>
    <t>Killed together with another person while they were walking on Salah a-Din Street.</t>
  </si>
  <si>
    <t>Nur al-Islam Raed Ahmad Abu Hweishel</t>
  </si>
  <si>
    <t>Killed close to his home while on his way to his uncle's home.</t>
  </si>
  <si>
    <t>Baby boy aged three months. Killed with his father when they passed by the home of the Qishtah family. A minor girl inside the home was also killed in the striker.</t>
  </si>
  <si>
    <t>Killed together with his baby son when they passed by the home of the Qishtah family. A minor girl inside the home was also killed in the strike.</t>
  </si>
  <si>
    <t>Killed in her home. Another person and his baby son were killed when they passed by the home as it was shelled.</t>
  </si>
  <si>
    <t>Killed in her home in a strike on the home of her neighbor, an operative in an armed wing.</t>
  </si>
  <si>
    <t>Injured in her home. Her husband was killed and her two children injured.</t>
  </si>
  <si>
    <t>Muhammad Radi Mahmoud Abu Raidah</t>
  </si>
  <si>
    <t>Killed in his home. His wife was injured and died two days later of her injuries.</t>
  </si>
  <si>
    <t>Ahmad Amin Muhammad Abu Hasireh</t>
  </si>
  <si>
    <t>Killed in a-Shati refugee camp.</t>
  </si>
  <si>
    <t>Killed in his home in the a-Sanati area in the eastern part of town.</t>
  </si>
  <si>
    <t>Injured while walking along the street when a missile was fired at motorbike rider who was killed instantly.</t>
  </si>
  <si>
    <t>Killed with her sister in her home.</t>
  </si>
  <si>
    <t>Walid Suliman Salem Abu Dhaher</t>
  </si>
  <si>
    <t>Ahmad Salah Muhammad Abu Sidu</t>
  </si>
  <si>
    <t>Killed when returning from afternoon prayer at a mosque on Yaffa Street, together with two people, one of them an operative in a military wing.</t>
  </si>
  <si>
    <t>Muhammad Talal Ibrahim al-Jarf</t>
  </si>
  <si>
    <t>Killed together with another person while they were standing with others close to Khalil a-Rahman Mosque.</t>
  </si>
  <si>
    <t>Killed together with another operative in the military branch of Islamic Jihad in the a-Zeitun neighborhood.</t>
  </si>
  <si>
    <t>Killed while driving in his car to his home in the a-Shuja'yah neighborhood.</t>
  </si>
  <si>
    <t>Naji Jamal Muhammad al-Fajam</t>
  </si>
  <si>
    <t>Killed in the course of combative activity in the neighborhood of a-Zannah.</t>
  </si>
  <si>
    <t>Born by Caesarian section after his mother was killed together with his sister. Died two hours after he was born. Three other members of his family were injured in the incident..</t>
  </si>
  <si>
    <t>Killed together with her mother, who was at an advanced stage of pregnancy. Her baby brother was born by Caesarian section in hospital and died two hours later. Three other members of her family were injured in the incident.</t>
  </si>
  <si>
    <t>Was at an advanced stage of pregnancy. Killed with her one-year-old daughter. The baby was born by Caesarian section in hospital and died two hours later. Three other members of her family were injured in the incident.</t>
  </si>
  <si>
    <t>Soheil Jilo Shehdeh Jilo</t>
  </si>
  <si>
    <t>Killed by al-Ahali al-'Arabi Hospital in the a-Zeitun neighborhood.</t>
  </si>
  <si>
    <t>Shot in the chest by soldiers when he stepped out of his grocery shop to observe the clashes underway at the village. Died of his wounds shortly after reaching hospital.</t>
  </si>
  <si>
    <t>Killed together with her brother and sister in an agricultural shed the family had fled to in order to distance themselves from the Israei border.</t>
  </si>
  <si>
    <t>Killed with his her brother and sister in a farming shed where his family fled to get away from the Israeli border.</t>
  </si>
  <si>
    <t>Killed with his two sisters in a farming shed where his family fled to get away from the Israeli border.</t>
  </si>
  <si>
    <t>Killed when a second missile was fired at him and at a neighbor who was passing by after he tried to flee from his home a few minutes after a strike on the yard at the home of his uncle, 'Adel Abu Hweishel, an operative in the armed wing of Hamas. All three men were killed.</t>
  </si>
  <si>
    <t>Killed in strike on the yard at his home. A second missile was fired a few minutes later, killing his minor nephew as he tried to flee from the house, together with his neighbor.</t>
  </si>
  <si>
    <t>Yusef Fawzi Ibrahim Abu Mustafa</t>
  </si>
  <si>
    <t>Killed in an alleyway together with her neighbor, a nine-year-old boy, when the boy fled his home a few moments after his uncle, an operative in the military branch of Hamas, was killed when the yard of the home was bombed.</t>
  </si>
  <si>
    <t>Killed while standing on the roof of his home during a strike on the home of Nizar 'Awad, an operative in the armed wing of Hamas.</t>
  </si>
  <si>
    <t>Killed close to O'thman Bin A'fan Mosque in the a-Shuja'yah neighborhood.</t>
  </si>
  <si>
    <t>Natan Cohen</t>
  </si>
  <si>
    <t>Â Killed by gunfire. According to media reports, he was killed in a gun battle with Palestinian military branch operatives .</t>
  </si>
  <si>
    <t>Killed together with his brother, an operative in the armed wing of Hamas, when they were walking in the "Block 2" area of the refugee camp. Two other people were hit in the strike, one of whom died instantly while the other died two days later of his injuries.</t>
  </si>
  <si>
    <t>Killed together with his brother when they were walking in the "Block 2" area of the refugee camp. Two other people were hit in the strike, one of whom died instantly while the other died two days later of his injuries.</t>
  </si>
  <si>
    <t>Injured when walking in the "Block 2" area of the refugee camp. Another person who was with him was killed instantly, as were two brothers, one of whom was an operative in the armed wing of Hamas.</t>
  </si>
  <si>
    <t>Killed when walking in the "Block 2" area of the refugee camp. Another person who was with him was injured in the incident and died two days later of his injuries. His two brothers, one of whom was an operative in the armed wing of Hamas, were also killed in the incident.</t>
  </si>
  <si>
    <t>Killed close to the home of Hassan Baker, who was also killed.</t>
  </si>
  <si>
    <t>Killed together with her sister close to their home.</t>
  </si>
  <si>
    <t>Avitar Moshe Tourjeman</t>
  </si>
  <si>
    <t>Bet Shean</t>
  </si>
  <si>
    <t>Â Killed in a gun battle with military branch operatives. According to media reports, he was killed by an anti-aircraft missile in the Khan Yunis District.</t>
  </si>
  <si>
    <t>Dmitri Levitas</t>
  </si>
  <si>
    <t>Â Killed by gunfire. According to a statement by the IDF Spokesperson, he was killed by a sniper in the neighborhood of a-Shuja'iyeh.</t>
  </si>
  <si>
    <t>Samira Sanad Muhammad al-Munifi</t>
  </si>
  <si>
    <t>Killed together with her mother when they fled from their home with their families. Her father and brother tried to find shelter in an agricultural shed and were injured by an additional missile fired at them.</t>
  </si>
  <si>
    <t>Killed together with her daughter when they fled from their home with their families. Her husband and son tried to find shelter in an agricultural shed and were injured by an additional missile fired at them.</t>
  </si>
  <si>
    <t>Mahmoud Suliman Mahmoud Abu Sabhah</t>
  </si>
  <si>
    <t>Killed when his home collapsed. Others were injured in the incident.</t>
  </si>
  <si>
    <t>Killed together with her sister on the street close to their home.</t>
  </si>
  <si>
    <t>Mahran Kamel Ibrahim Jundiyah</t>
  </si>
  <si>
    <t>Killed with four others as they passed by the home of the Hamdiyah family when it was hit. Also killed in the strike were five members of the Hamdiyah family â€“ all five Hamas military branch operatives, one a minor â€“ who were in the home.</t>
  </si>
  <si>
    <t>Salam Maher Muhyi a-Din al-Madhun</t>
  </si>
  <si>
    <t>Nir Am</t>
  </si>
  <si>
    <t>Killed in exchanges of gunfire with soldiers after he infiltrated Kibbutz Nir Am through a tunnel together with other operaties in the military branch of Hamas. Nine operatives in the military branch of Hamas were killed in the incident.</t>
  </si>
  <si>
    <t>Killed at home with three of his brothers and a cousin, who were also Hamas military branch operatives. Five people who were passing by on the street at the time were also killed in the strike.</t>
  </si>
  <si>
    <t>Killed at home with three of his brothers (one of them a minor) and a cousin, who were also Hamas military branch operatives. Five people who were passing by on the street at the time were also killed in the strike.</t>
  </si>
  <si>
    <t>Killed at home with four of his cousins (one of them a minor), who were also Hamas military branch operatives. Five people who were passing by on the street at the time were also killed in the strike.</t>
  </si>
  <si>
    <t>Killed in the fishermen's port in the presece of other military branch operatives.</t>
  </si>
  <si>
    <t>Mahmoud Hussein Rushdi a-Nakhaleh</t>
  </si>
  <si>
    <t>Killed together with his mother in their home in the a-Nasar neighborhood.</t>
  </si>
  <si>
    <t>Killed together with her son in their home in the a-Nasar neighborhood.</t>
  </si>
  <si>
    <t>Injured in the home of her husband's family.</t>
  </si>
  <si>
    <t>Killed together with another operative of the armed wing of Hamas in a house located near a house that was bombarded in a-Najar neighborhood where more armed wing operatives were present. Their bodies were found some ten days later.</t>
  </si>
  <si>
    <t>Arwa Yasser Khader al-Qassas</t>
  </si>
  <si>
    <t>Killed together with eight other members of her family in a strike on the top floor of the home of the al-Qasas family.</t>
  </si>
  <si>
    <t>Killed while waiting with two other members of his family for a vehicle to take them to Shuhada al-Aqsa Hospital after two relatives were injured in a strike on the home of the Dalul family, where they had found shelter.</t>
  </si>
  <si>
    <t>Traffic policeman in the Hamas Police. Killed while waiting with two other members of his family for a vehicle to take them to Shuhada al-Aqsa Hospital after two relatives were injured in a strike on the home of the Dalul family, where they had found shelter.</t>
  </si>
  <si>
    <t>Killed together with his cousin in the yard of the home of the Dalul family on Salah a-Din Street, where they had found shelter after fleeing from their homes.</t>
  </si>
  <si>
    <t>Muhammad Ibrahim Salim Abu Hadaf</t>
  </si>
  <si>
    <t>Killed close to the a-Salaam Mosque during the military invasion of the area.</t>
  </si>
  <si>
    <t>Iyad Muhammad Suliman Sabah</t>
  </si>
  <si>
    <t>Killed in his home in an artillery strike on the street.</t>
  </si>
  <si>
    <t>Yasmin Yasser Khader al-Qassas</t>
  </si>
  <si>
    <t>Samar Yasser Khader al-Qassas</t>
  </si>
  <si>
    <t>Killed together with two other Hamas military branch operatives when soldiers invaded the a-Shoka neighborhood.</t>
  </si>
  <si>
    <t>Fayzeh Saber Ahmad Siyam</t>
  </si>
  <si>
    <t>Sumayah Muhammad Nassar al-Qassas</t>
  </si>
  <si>
    <t>Israa Yasser Khader al-Qassas</t>
  </si>
  <si>
    <t>Oded Ben Sira</t>
  </si>
  <si>
    <t>Nir Etzion</t>
  </si>
  <si>
    <t>Â Killed by gunfire. According to a statement by the IDF Spokesperson, he was killed by a sniper.</t>
  </si>
  <si>
    <t>Ohad Shemesh</t>
  </si>
  <si>
    <t>Beit Elazari</t>
  </si>
  <si>
    <t>Killed in a gun battle with military branch operatives.</t>
  </si>
  <si>
    <t>Yuval Dagan</t>
  </si>
  <si>
    <t>Â Killed together with another soldier. According to a statement by the IDF Spokesperson, they were killed by IEDs in the neighborhood of a-Shuja'iyeh.</t>
  </si>
  <si>
    <t>Tal Yifrach</t>
  </si>
  <si>
    <t>Ahmad Iskandar Ahmad Abu Zarifah</t>
  </si>
  <si>
    <t>Killed together with another Hamas military branch operative in an open area.</t>
  </si>
  <si>
    <t>Bilal Jaber Muhammad al-Ashab</t>
  </si>
  <si>
    <t>Killed when the Juhor a-Dik area was bombed and shelled.</t>
  </si>
  <si>
    <t>Zakaria Ibrahim Muhammad Shakshak</t>
  </si>
  <si>
    <t>Killed in his home, near Shuhada al-Aqsa Hospital. Two people in the hospital were killed in the shelling.</t>
  </si>
  <si>
    <t>Killed while sheltering in Shuhada al-Aqsa Hospital. Two other people were killed in the shelling - one visiting a hospitalized relative and another in his home nearby.</t>
  </si>
  <si>
    <t>Killed in Shuhada al-Aqsa Hospital while visiting a hospitalized relative. Two other people were killed in the shelling - one sheltering in the hospital and another in his home nearby.</t>
  </si>
  <si>
    <t>Killed when his neighborhood was shelled. His wife was wounded.</t>
  </si>
  <si>
    <t>Killed in gun battle with soldiers near al-Istiqamah Mosque.</t>
  </si>
  <si>
    <t>Killed in a-Shuja'yah neighborhood.</t>
  </si>
  <si>
    <t>Killed when trying to help people injured in a strike.</t>
  </si>
  <si>
    <t>Killed in a strike on the a-Sham'a Mosque in a-Zeitun neighborhood. Nine people injured in the strike, including a minor girl.</t>
  </si>
  <si>
    <t>Killed during bombing and shelling of al-Ghawafir neighborhood.</t>
  </si>
  <si>
    <t>Killed at home in the bombing of a neighboring home.</t>
  </si>
  <si>
    <t>Zikri Salman Shihadah Abu Daqah</t>
  </si>
  <si>
    <t>Killed on a plot of land near his home.</t>
  </si>
  <si>
    <t>Killed while standing at the entrance to his home in the a-Zeitun neighborhood.</t>
  </si>
  <si>
    <t>Wael Jamal Fahmi Harb</t>
  </si>
  <si>
    <t>Killed in his home in the a-Zeitun neighborhood.</t>
  </si>
  <si>
    <t>Haitham Samir Khalil al-Agha</t>
  </si>
  <si>
    <t>Killed walking in the street near the â€˜Abd a-Rahman Mosque in the Abu Lihyah neighborhood.</t>
  </si>
  <si>
    <t>Fadi Sami Salem Barakah</t>
  </si>
  <si>
    <t>Killed in a strike on Khalil a-Rahman Mosque, close to his home. 19 people were injured in the strike.</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</si>
  <si>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t>
  </si>
  <si>
    <t>Killed with four other armed-wing operatives and three other people during an army invasion of the a-Zanneh area east of Khan Yunis, which was backed by bombing and shelling of homes and farmland.</t>
  </si>
  <si>
    <t>Killed with seven other people, four of them armed-wing operatives, when the al-Mughrabi family homes and adjacent land were bombarded during an army invasion of the a-Zanneh area east of Khan Yunis.</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</si>
  <si>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 The invasion was accompanied by bombardment and shelling of homes and farmland.</t>
  </si>
  <si>
    <t>Muhammad Fares Muhammad al-Hamaydah</t>
  </si>
  <si>
    <t>Hagai Ben Ari</t>
  </si>
  <si>
    <t>Moshav Nov</t>
  </si>
  <si>
    <t>Suffered a critical head injury during Operation Protective Edge, on 21 July 2014, when he was hit by a Palestinian sniperâ€™s gunfire. He died of his injuries on 3 January 2017 never having recovered consciousness.</t>
  </si>
  <si>
    <t>Killed together with another Hamas military branch operative close to their homes.</t>
  </si>
  <si>
    <t>Killed together with 10 members of the Kilani and Dirbas families in a strike on the a-Salaam office building in which he had found shelter. According to a military statement, he was the target of the strike.</t>
  </si>
  <si>
    <t>Yusef Ahmad Muhammad a-Zamli</t>
  </si>
  <si>
    <t>Killed after being injured by debris from a strike on her neighbor's home.</t>
  </si>
  <si>
    <t>Killed while riding a motorbike with another person, who was injured.</t>
  </si>
  <si>
    <t>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t>
  </si>
  <si>
    <t>Sawsan Ibrahim Dib al-Kilani</t>
  </si>
  <si>
    <t>Yasser Ibrahim Dib al-Kilani</t>
  </si>
  <si>
    <t>Ibrahim Dib Ahmad al-Kilani</t>
  </si>
  <si>
    <t>Yasin Ibrahim Dib al-Kilani</t>
  </si>
  <si>
    <t>Rim Ibrahim Dib al-Kilani</t>
  </si>
  <si>
    <t>Elias Ibrahim Dib al-Kilani</t>
  </si>
  <si>
    <t>Muhammad Musa Ibrahim Abu Fayad</t>
  </si>
  <si>
    <t>Injured while trying to move a chicken coop to a safe area together with others. Ambulances only managed to reach the scene the next day, after he had died from his injuries.</t>
  </si>
  <si>
    <t>Saedah Hassan Hamad Siyam</t>
  </si>
  <si>
    <t>Injured in a strike that killed 11 members of her family who left their home after it was damaged. Another family member was injured in the incident and died later of his wounds</t>
  </si>
  <si>
    <t>Sameh Zuheir Helmi a-Sawafiry</t>
  </si>
  <si>
    <t>Hit while he and others were trying to move a chicken coop to a safer location. Ambulances were unable to reach the site, and his body was recovered the next day.</t>
  </si>
  <si>
    <t>Muhammad Hafez Ragheb a-Zini</t>
  </si>
  <si>
    <t>Killled together with another Hamas military branch operative on land in the Ma'an area.</t>
  </si>
  <si>
    <t>Mahmoud Hatem Mahmoud Shawamreh</t>
  </si>
  <si>
    <t>Shot in the abdomen by soldiers after he lobbed Molotov cocktail at a military jeep.</t>
  </si>
  <si>
    <t>Killed on a farm. Eight minors were injured in the incident.</t>
  </si>
  <si>
    <t>Injured in her home close to Shuhada al-Aqsa Hospital. Transferred to Egypt for treatment.</t>
  </si>
  <si>
    <t>Killed on the street in the a-Salam neighborhood.</t>
  </si>
  <si>
    <t>Killed while riding a motorbike on Salah a-Din Street, adjacent to a-Nuseirat Refugee Camp.</t>
  </si>
  <si>
    <t>Wounded in the abdomen by soldiersâ€™ gunfire after he fired firecrackers at them during a demonstration protesting the militaryâ€™s actions in Operation Protective Edge. Died of his wounds on 29 July 2014.</t>
  </si>
  <si>
    <t>Saleh Bashir Muhammad Saleh Hamuda</t>
  </si>
  <si>
    <t>Muhammad Talal Hassan al-Masri</t>
  </si>
  <si>
    <t>Injured in an airstrike on his home and died later. His brother was killed in the strike.</t>
  </si>
  <si>
    <t>Kamal Talal Hassan al-Masri</t>
  </si>
  <si>
    <t>Killed in a strike on his brother's home. The brother was injured in the incident and died of his injuries 10 days later.</t>
  </si>
  <si>
    <t>Ghaidaa Nabil Mahrus Siyam</t>
  </si>
  <si>
    <t>Killed in a strike together with 10 other members of her family who left their home after it was damaged. Two family members were injured in the incident and died later of their wounds</t>
  </si>
  <si>
    <t>Hatem Zein Nayef al-Yazji</t>
  </si>
  <si>
    <t>Killed together with his sister, grandfather, and grandmother in their home.</t>
  </si>
  <si>
    <t>Saleh Muhammad Saleh Badawi</t>
  </si>
  <si>
    <t>Killed in the car market in the a-Zeitun neighborhood.</t>
  </si>
  <si>
    <t>Mustafa Nabil Mahrus Siyam</t>
  </si>
  <si>
    <t>lled in a strike together with 10 other members of his family who left their home after it was damaged.Two family members were injured in the incident and died later of their wounds.</t>
  </si>
  <si>
    <t>Yasmin Nayef Hatem al-Yazji</t>
  </si>
  <si>
    <t>Killed together with her brother, grandfather, and grandmother in their home.</t>
  </si>
  <si>
    <t>Killed together with his wife and two of their grandchildren in their home.</t>
  </si>
  <si>
    <t>Muhammad Amin Mahrus Siyam</t>
  </si>
  <si>
    <t>Injured in a strike that killed 11 members of his family who left their home after it was damaged. Another family member was injured in the incident and died later of her wounds</t>
  </si>
  <si>
    <t>Killed together with her husband and two of their grandchildren in their home.</t>
  </si>
  <si>
    <t>Amin Ayman Mahrus Siyam</t>
  </si>
  <si>
    <t>Killed in a strike together with 10 other members of his family who left their home after it was damaged. Two family members were injured in the incident and died later of their wounds..</t>
  </si>
  <si>
    <t>Killed in a strike together with 10 other members of his family who left their home after it was damaged. Two family members were injured in the incident and died later of their wounds.</t>
  </si>
  <si>
    <t>Ahmad Ayman Mahrus Siyam</t>
  </si>
  <si>
    <t>Kamal Mahrus Salam Siyam</t>
  </si>
  <si>
    <t>Sumoud Naser Mustafa Siyam</t>
  </si>
  <si>
    <t>Killed in a strike together with 10 other members of her family who left their home after it was damaged. Two family members were injured in the incident and died later of their wounds.</t>
  </si>
  <si>
    <t>Muhammad Mahrus Salam Siyam</t>
  </si>
  <si>
    <t>Killed in a strike together with 10 other members of his family who left their home after it was damaged. Two family members were injured in the incident and died later of their wounds</t>
  </si>
  <si>
    <t>Dalal Nabil Mahrus Siyam</t>
  </si>
  <si>
    <t>Killed in a strike together with 10 other members of her family who left their home after it was damaged.Two family members were injured in the incident and died later of their wounds.</t>
  </si>
  <si>
    <t>Shirin Muhammad Salam Siyam</t>
  </si>
  <si>
    <t>Killed in a strike together with 10 other members of her family who left their home after it was damaged. Two family members were injured in the incident and died later of their wounds..</t>
  </si>
  <si>
    <t>Zakaria Suliman Shihadah Abu Daqah</t>
  </si>
  <si>
    <t>Killed in his yard when he returned home after he and his family had fled.</t>
  </si>
  <si>
    <t>Maram Ahmad Jihad al-Hilu</t>
  </si>
  <si>
    <t>Killed in her home together with nine other members of her family after her relative's house collapsed on top of them. Another member of the family was injured in the incident and died two days later.</t>
  </si>
  <si>
    <t>Jihad Mahmoud Hamed al-Hilu</t>
  </si>
  <si>
    <t>Killed in his home together with nine other members of his family after the house collapsed on top of them. Another member of the family was injured in the incident and died two days later.</t>
  </si>
  <si>
    <t>Karam Ahmad Jihad al-Hilu</t>
  </si>
  <si>
    <t>Killed in his home together with nine other members of his family after her relative's house collapsed on top of them. Another member of the family was injured in the incident and died two days later.</t>
  </si>
  <si>
    <t>Hidayah Talal Mahmoud al-Hilu</t>
  </si>
  <si>
    <t>Killed in her home together with nine other members of her family after her uncle's house collapsed on top of them. Another member of the family was injured in the incident and died two days later.</t>
  </si>
  <si>
    <t>Najiyah Jihad Mahmoud al-Hilu</t>
  </si>
  <si>
    <t>Killed in her home together with nine other members of his family after her uncle's house collapsed on top of them. Another member of the family was injured in the incident and died two days later.</t>
  </si>
  <si>
    <t>Oz Mendelovich</t>
  </si>
  <si>
    <t>Atzmon Segev</t>
  </si>
  <si>
    <t>Â Killed in battle in the neighborhood of a-Shuja'iyeh. According to media reports, he was killed with another soldier during a gun battle with Palestinian military branch operatives. Eleven other soldiers were killed at the same spot that day.</t>
  </si>
  <si>
    <t>Ben Itzhak Vaanunu</t>
  </si>
  <si>
    <t>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t>
  </si>
  <si>
    <t>Tzafrir Baror</t>
  </si>
  <si>
    <t>Â Killed in battle in the neighborhood of a-Shuja'iyeh. According to a statement by the IDF Spokesperson, he was killed with two other soldiers when an anti-tank missile hit the house they were in. Ten other soldiers were killed at the same spot that day.</t>
  </si>
  <si>
    <t>Tsvi Kaplan</t>
  </si>
  <si>
    <t>Kibbutz Merav</t>
  </si>
  <si>
    <t>Gilad Yacoby Rozenthal</t>
  </si>
  <si>
    <t>Kiryat Ono</t>
  </si>
  <si>
    <t>Nissim Sean Carmeli</t>
  </si>
  <si>
    <t>Ra'anana</t>
  </si>
  <si>
    <t>Â Killed in battle in the neighborhood of a-Shuja'iyeh. He was shot in a gun battle with Palestinian military branch operatives. Twelve other soldiers were killed at the same spot that day.</t>
  </si>
  <si>
    <t>Moshe Malko</t>
  </si>
  <si>
    <t>Max Steinberg</t>
  </si>
  <si>
    <t>Beersheba</t>
  </si>
  <si>
    <t>Shahar Tase</t>
  </si>
  <si>
    <t>Pardesiya</t>
  </si>
  <si>
    <t>Daniel Pomerantz</t>
  </si>
  <si>
    <t>Shon Mondshine</t>
  </si>
  <si>
    <t>Oren Simcha Noach</t>
  </si>
  <si>
    <t>Hoshaya</t>
  </si>
  <si>
    <t>Oron Shaul</t>
  </si>
  <si>
    <t>Poria Illit</t>
  </si>
  <si>
    <t>According to a statement by the IDF Spokesperson, he was in an armored vehicle that was hit by an anti-tank missile in the neighborhood of a-Shuja'iyeh. Although his body was never recovered, military authorities pronounced him dead, not MIA, five days later. Seven other soldiers were killed at the same spot that day.</t>
  </si>
  <si>
    <t>Ahmad Jihad Mahmoud al-Hilu</t>
  </si>
  <si>
    <t>Killed together with nine other members of his family after his uncle's house collapsed on top of them. Another member of the family was injured in the incident and died two days later.</t>
  </si>
  <si>
    <t>Killed together with his granddaughter in their home. His wife was injured and died later of her injuries. The previous day operatives from an armed wing fired rockets from the area.</t>
  </si>
  <si>
    <t>Tahrir Jihad Mahmoud al-Hilu</t>
  </si>
  <si>
    <t>Muhammad Jihad Mahmoud al-Hilu</t>
  </si>
  <si>
    <t>Killed during the bombing of the Hamas armed wing base in the central Gaza Strip.</t>
  </si>
  <si>
    <t>Killed in the neighborhood of a-Shuja'yah.</t>
  </si>
  <si>
    <t>Tawfiq Birawi Salem Marshud</t>
  </si>
  <si>
    <t>Killed with another armed operative in an exchange of fire with soldiers.</t>
  </si>
  <si>
    <t>Killed together with her husband while they were sitting in the garden of their home.</t>
  </si>
  <si>
    <t>Killed together with his wife while they were sitting in the garden of their home.</t>
  </si>
  <si>
    <t>Husam Sami Abu Sweireh</t>
  </si>
  <si>
    <t>Killed with another Hamas military branch operative in the vicinity of Juhor a-Dik.</t>
  </si>
  <si>
    <t>Mahmoud Ahmad Muhammad Qaraman</t>
  </si>
  <si>
    <t>Killed at home along with his parents and brother, who was also a Hamas military branch operative.</t>
  </si>
  <si>
    <t>Hamdiyah Ahmad Hamdan Shmali</t>
  </si>
  <si>
    <t>Killed at home along with her husband and two sons, both of whom were Hamas military branch operatives.</t>
  </si>
  <si>
    <t>Muhammad Saleh Hussein Shmali</t>
  </si>
  <si>
    <t>Killed at home along with his wife and two sons, both of whom were Hamas military branch operatives.</t>
  </si>
  <si>
    <t>Killed in his home in the neighborhood of a-Shuja'yah. Two other Hamas military branch operatives were also killed in the bombing, each in his own home.</t>
  </si>
  <si>
    <t>Muhammad Hussni Muhammad Sukar</t>
  </si>
  <si>
    <t>Killed together with his brother and another operative in the military branch of Hamas in their home in the a-Shuja'yah neighborhood.</t>
  </si>
  <si>
    <t>Killed together with the brothers Isma'il and Ibrahim Abu Ghanima, both also operatives in the military branch of Hamas, in their home in the a-Shuja'yah neighborhood.</t>
  </si>
  <si>
    <t>Killed along with his brother in their home in the neighborhood of a-Shuja'yah.</t>
  </si>
  <si>
    <t>Iman Muhammad Ibrahim Hamadah</t>
  </si>
  <si>
    <t>Killed at home along with her daughter when an operative in an armed wing passed by the house.</t>
  </si>
  <si>
    <t>Killed at home in the neighborhood of a-Shuja'yah.</t>
  </si>
  <si>
    <t>Killed in the neighborhood of a-Shujaâ€™iyeh, trying to rescue people wounded in an earlier shelling.</t>
  </si>
  <si>
    <t>Killed at home in the neighborhood of a-Shuja'yah. His body was found six days later.</t>
  </si>
  <si>
    <t>Killed in his home where he remained on his own after his family and most of the residents evacuated the area.</t>
  </si>
  <si>
    <t>Muhammad Rajaa Muhammad Handam</t>
  </si>
  <si>
    <t>Killed in his family's home when the adjacent cemetery was shelled.</t>
  </si>
  <si>
    <t>Wisam Majdi Muhammad Hamuda</t>
  </si>
  <si>
    <t>Killed while walking along the street.</t>
  </si>
  <si>
    <t>Killed at home in the neighborhood of a-Shuja'yah. His body was found some six days later.</t>
  </si>
  <si>
    <t>Hamzah Hassan Mahmoud Hiles</t>
  </si>
  <si>
    <t>Killed at home. His body was found some six days later.</t>
  </si>
  <si>
    <t>Yusef Mahmoud Khamis Muwadad</t>
  </si>
  <si>
    <t>Killed when fleeing together with other members of his family from their home in the a-Shuja'yah neighborhood</t>
  </si>
  <si>
    <t>Killed in the a-Shuja'yah neighborhood where he was present with other operatives in the military branch of Hamas.</t>
  </si>
  <si>
    <t>Muhammad Khamis Matar al-Ghalban</t>
  </si>
  <si>
    <t>Killed by the mosque in the a-Tufah neighborhood.</t>
  </si>
  <si>
    <t>Muhammad Saleh al-Ghamari</t>
  </si>
  <si>
    <t>Killed near his home in a-Shuja'yah neighborhood.</t>
  </si>
  <si>
    <t>Killed in his home in the a-Tufah neighborhood.</t>
  </si>
  <si>
    <t>Killed in a strike on his home in the a-Shuja'yah neighborhood. His body was found on 1 August 2014.</t>
  </si>
  <si>
    <t>Saleh Ayman Muhammad Samarah</t>
  </si>
  <si>
    <t>Killed while standing at the entrance to his home.</t>
  </si>
  <si>
    <t>Salem Khalil Salem Shmali</t>
  </si>
  <si>
    <t>Killed while standing together with paramedics near the a-Tawfiq Mosque in the neighborhood of a-Shuja'yah.</t>
  </si>
  <si>
    <t>Killed while he was with other people in Bani Suheila.</t>
  </si>
  <si>
    <t>Killed at home in the neighborhood of a-Shuja'yah. His body was found on 1 August 2014.</t>
  </si>
  <si>
    <t>Sharif Jalal Hassan al-Qarshali</t>
  </si>
  <si>
    <t>Killed standing in the entrance to the home of the a-Sarsak family, who were breaking fast. The father of the family, who was seated at the table, was also killed.</t>
  </si>
  <si>
    <t>Killed while breaking fast with his family when an operative in a military branch was at the entrance to his home. The military operative was killed as well.</t>
  </si>
  <si>
    <t>Killed at home along with her mother when an operative in an armed wing passed by the house.</t>
  </si>
  <si>
    <t>Husam Muhammad Hussein al-Kolak</t>
  </si>
  <si>
    <t>Injured on his way home. His uncle who was with him was also injured.</t>
  </si>
  <si>
    <t>Aya Bahajat Hassan Abu Sultan</t>
  </si>
  <si>
    <t>Killed in the strike on her home. Her father, Bahajat Abu Sultan, is an operative in the armed wing of Hamas.</t>
  </si>
  <si>
    <t>Hanan Ramadan Mustafa Daher</t>
  </si>
  <si>
    <t>Killed together with five other members of her family in their home while preparing to evacuate.</t>
  </si>
  <si>
    <t>Killed with another person while walking on the street in the Abu Anzah neighborhood.</t>
  </si>
  <si>
    <t>Muhammad Mahmoud Salim al-Maqadmeh</t>
  </si>
  <si>
    <t>Killed in the home of the Ziyadah family when the house collapsed on the people who were inside. Six members of the Ziyadeh family were also killed in the attack.</t>
  </si>
  <si>
    <t>Killed along with six members of her family and another person when their house collapsed on them.</t>
  </si>
  <si>
    <t>Muftiyah Muhammad Hussein Ziyadah</t>
  </si>
  <si>
    <t>Killed along with six members of his family and another person when their house collapsed on them.</t>
  </si>
  <si>
    <t>Adham Majed Yusef Daher</t>
  </si>
  <si>
    <t>Killed together with five other members of his family in their home while preparing to evacuate.</t>
  </si>
  <si>
    <t>Nirmin Majed Yusef Daher</t>
  </si>
  <si>
    <t>Majed Yusef Muhammad Daher</t>
  </si>
  <si>
    <t>Danah Muhammad Majed Daher</t>
  </si>
  <si>
    <t>Muhammad Majed Yusef Daher</t>
  </si>
  <si>
    <t>Muhammad Mahmoud Rajab Hajjaj</t>
  </si>
  <si>
    <t>Killed in the home of a relative together with another Hamas military branch operative. Four of his relatives, two of them Hamas military branch operatives, were killed in an adjacent home of the Hajjaj family.</t>
  </si>
  <si>
    <t>Shihadah Muhammad Shihadah Hajjaj</t>
  </si>
  <si>
    <t>Killed in the home of a relative together with three other relatives, one of them a Hamas military branch operative. Another two Hamas military branch operatives, one of them a relative of his, were killed in an adjacent home of the Hajjaj family.</t>
  </si>
  <si>
    <t>Killed at home with his brother and two of his relatives, both Hamas military branch operatives. Another two Hamas military branch operatives, one of them a relative of his, were killed in an adjacent home of the Hajjaj family.</t>
  </si>
  <si>
    <t>Yusef Muhammad Shihadah Hajjaj</t>
  </si>
  <si>
    <t>Killed in the home of the Hajjaj family together with a member of the Hajjaj family, also a Hamas military branch operative. Four other members of the family, two of them Hamas military branch operatives, were killed in an adjacent home of the Hajjaj family.</t>
  </si>
  <si>
    <t>Killed together with another person in a yard of a home on al-Jalaa Street, when the adjacent house was targeted.</t>
  </si>
  <si>
    <t>Khalil Salem Ibrahim Mesbeh</t>
  </si>
  <si>
    <t>Muhammad Bahdar Khalil a-Daghameh</t>
  </si>
  <si>
    <t>Killed in his family's home in the neighborhood of a-Shuja'yah.</t>
  </si>
  <si>
    <t>Killed together with another Hamas military branch operative in a house that was bombed in the a-Salaam neighborhood in the east of the refugee camp.</t>
  </si>
  <si>
    <t>Halah Akram Hassan al-Halaq</t>
  </si>
  <si>
    <t>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t>
  </si>
  <si>
    <t>Killed together with his mother in their home.</t>
  </si>
  <si>
    <t>Killed together with her son in their home.</t>
  </si>
  <si>
    <t>Killed together with three of her cousins from the 'Amer family in their apartment. Seven members of the al-Halaq family were also killed in their apartment on the story above.</t>
  </si>
  <si>
    <t>Killed in his apartment together with his brother, sister, and cousin, as well as seven members of the al-Halaq family who were in their apartment on the story above.</t>
  </si>
  <si>
    <t>Killed in her apartment together with her two brothers and cousin, as well as seven members of the al-Halaq family who were in their apartment on the story above.</t>
  </si>
  <si>
    <t>Muhammad Hani Muhammad al-Halaq</t>
  </si>
  <si>
    <t>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t>
  </si>
  <si>
    <t>Hani Muhammad Ahmad al-Halaq</t>
  </si>
  <si>
    <t>Saji Hassan Akram al-Halaq</t>
  </si>
  <si>
    <t>Samar Ousamah Khalil al-Halaq</t>
  </si>
  <si>
    <t>Kinan Hassan Akram al-Halaq</t>
  </si>
  <si>
    <t>Killed while he was with other armed operatives.</t>
  </si>
  <si>
    <t>Mahmoud Ahmad Nayef al-Qassas</t>
  </si>
  <si>
    <t>Killed while trying to flee from his home area with his family.</t>
  </si>
  <si>
    <t>Marwah Salman Ahmad a-Sarsawi</t>
  </si>
  <si>
    <t>Killed at home with her aunt.</t>
  </si>
  <si>
    <t>Killed at home with her niece, who was a minor.</t>
  </si>
  <si>
    <t>Marwan Munir Saleh Qunfud</t>
  </si>
  <si>
    <t>Killed when he and others tried to flee from their homes in the a-Shuja'yah neighborhood.</t>
  </si>
  <si>
    <t>Wounded on his way to the mosque, having fled with his family from a-Shuja'yah neighborhood to his uncleâ€™s house in a-Zeitun neighborhood. Transferred for treatment at a hospital in East Jerusalem, where he succumbed to his wounds.</t>
  </si>
  <si>
    <t>Killed at home with his daughter in a strike on a neighboring house.</t>
  </si>
  <si>
    <t>Killed at home with her father in a strike on a neighboring house.</t>
  </si>
  <si>
    <t>Killed while he was with other armed wing operatives in the neighborhood of a-Shuja'yah.</t>
  </si>
  <si>
    <t>Bilal Khamis Matar al-Ghalban</t>
  </si>
  <si>
    <t>Ashraf Ahmad Musa a-Silawi</t>
  </si>
  <si>
    <t>Killed in a mosque in the a-Tawam neighborhood, where he was present together with additional Hamas military branch operatives.</t>
  </si>
  <si>
    <t>Khalil Ousamah Khalil al-Hayah</t>
  </si>
  <si>
    <t>Killed at home with his mother, father, brother and sister.</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</si>
  <si>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killed in the strike.</t>
  </si>
  <si>
    <t>Shaker Ahmad Shaker al-Jamal</t>
  </si>
  <si>
    <t>Killed with his daughter (a minor), two members of his family, both of them minors, and a medic, as they and others were fleeing their homes in a-Shujaâ€™iyeh neighborhood, Gaza City. A medic and a photojournalist, both Hamas military branch operatives who had come to offer medical aid to the wounded, were also killed in the strike.</t>
  </si>
  <si>
    <t>Paramedic. Killed while in the company of people fleeing their homes in a-Shujaâ€™iyeh neighborhood, Gaza City. Also killed in the strike: four members of the al-Jamal family, three of them minors</t>
  </si>
  <si>
    <t>Marah Shaker Ahmad al-Jamal</t>
  </si>
  <si>
    <t>Killed with her father, two members of her family, both of them minors, and a medic, as they and others were fleeing their homes in a-Shujaâ€™iyeh neighborhood, Gaza City. A medic and a photojournalist, both Hamas military branch operatives who had come to offer medical aid to the wounded, were killed in the strike.</t>
  </si>
  <si>
    <t>Hussein Sufian Ribhi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</si>
  <si>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also killed in the strike.</t>
  </si>
  <si>
    <t>Fouad Zuheir Fouad Jaber</t>
  </si>
  <si>
    <t>A medic. Killed with a photojournalist, also a Hamas military branch operative, when they went to offer medical aid to the wounded in the a-Shujaâ€™iyeh neighborhood, Gaza City. Four members of the al-Jamal family, three of them minors, and another medic were also killed in the strike.</t>
  </si>
  <si>
    <t>Khaled Riyad Muhammad Hamad</t>
  </si>
  <si>
    <t>A photojournalist. Killed with a medic who was a Hamas military branch operative, when they went to offer medical aid to the wounded in the a-Shujaâ€™iyeh neighborhood, Gaza City. Four members of the al-Jamal family, three of them minors, and another medic were also killed in the strike.</t>
  </si>
  <si>
    <t>Killed at home with his wife, his two sons, and his daughter.</t>
  </si>
  <si>
    <t>Oumamah Ousamah Khalil al-Hayah</t>
  </si>
  <si>
    <t>Killed at home with her mother, father, and two brothers.</t>
  </si>
  <si>
    <t>Hamzah Ousamah Khalil al-Hayah</t>
  </si>
  <si>
    <t>Killed at home with his mother, father, brother, and sister</t>
  </si>
  <si>
    <t>Halah Saqer Hassan al-Hayah</t>
  </si>
  <si>
    <t>Killed at home along with her husband, two sons, and daughter.</t>
  </si>
  <si>
    <t>Killed in a house in the a-Shuja'yah neighborhood together with three other operatives in the miltiary branch of Hamas.</t>
  </si>
  <si>
    <t>Killed in the stairwell of her home together with six other members of her family and another person who had found shelter in their home.</t>
  </si>
  <si>
    <t>Jawaher Suliman Hamtu a-Sheikh Khalil</t>
  </si>
  <si>
    <t>Hibah Hamed Muhammad a-Sheikh Khalil</t>
  </si>
  <si>
    <t>Yusef Salem Hamtu Habib</t>
  </si>
  <si>
    <t>Killed in the stairwell of the home of the a-Sheikh Khalil family, where he had found shelter. Seven members of the a-Sheikh Khalil family were also killed in the attack.</t>
  </si>
  <si>
    <t>Killed in the stairwell of his home together with six other members of his family and another person who had found shelter in their home.</t>
  </si>
  <si>
    <t>Muna Suliman Ahmad a-Sheikh Khalil</t>
  </si>
  <si>
    <t>Samia Hamed Muhammad a-Sheikh Khalil</t>
  </si>
  <si>
    <t>Killed at home with 24 other members of her family and an operative in the armed wing of Hamas after the building in which the Abu Jame' extended family lived collapsed on the people inside.</t>
  </si>
  <si>
    <t>Husam Husam Muhammad Abu Qeins</t>
  </si>
  <si>
    <t>Killed at home with 24 other members of his family and an operative in the armed wing of Hamas after the building in which the Abu Jame' extended family lived collapsed on the people inside.</t>
  </si>
  <si>
    <t>Killed trying to flee with his family from their home in the neighborhood of a-Shuja'yah. Thirteen other people were killed in the incident - ten from his family and three from the Islim family.</t>
  </si>
  <si>
    <t>Killed in her brother-in-law's home together with nine other members of his family after the house collapsed on top of them. Another member of the family was injured in the incident and died two days later.</t>
  </si>
  <si>
    <t>Asmaa Jihad Mahmoud al-Hilu</t>
  </si>
  <si>
    <t>Injured in the home of a relative that collapsed on her and on 10 other members of her family, who were killed.</t>
  </si>
  <si>
    <t>Killed with her two brothers trying to flee from their home. Eleven people from the 'Ayad family were also killed in the incident.</t>
  </si>
  <si>
    <t>Shadi Ziad Hassan Islim</t>
  </si>
  <si>
    <t>Killed with his brother and sister trying to flee from their home. Eleven people from the 'Ayad family were also killed in the incident.</t>
  </si>
  <si>
    <t>Fadi Ziad Hassan Islim</t>
  </si>
  <si>
    <t>Killed trying to flee with her family from their home in the neighborhood of a-Shuja'yah. Thirteen other people were killed in the incident - ten from her family and three from the Islim family.</t>
  </si>
  <si>
    <t>Sister of Rami 'Ayad. Killed trying to flee with her family from their home in the neighborhood of a-Shuja'yah. Thirteen other people were killed in the incident - ten from her family and three from the Islim family.</t>
  </si>
  <si>
    <t>Injured in her home in an attack in which her husband and granddaughter were killed. The day before the strike, rockets were fired from the area.</t>
  </si>
  <si>
    <t>Killed with her grandfather in their home. Her grandmother was injured and later died of her injuries. The day before the strike, rockets were fired from the area.</t>
  </si>
  <si>
    <t>Killed on her way with her family to find shelter at an UNRWA school.</t>
  </si>
  <si>
    <t>Killed along with his two brothers while out on the porch of their home in the neighborhood of a-Jneineh. One of the brothers was an operative in the military branch of the al-Jama'ah a-Salafiyah.</t>
  </si>
  <si>
    <t>Killed along with his two brothers while out on the porch of their home in the neighborhood of a-Jneineh.</t>
  </si>
  <si>
    <t>Killed while at home with his family in a-Shuja'yah neighborhood. His body was found about six days later.</t>
  </si>
  <si>
    <t>Ahmad Tawfiq Muhammad Zanun</t>
  </si>
  <si>
    <t>Killed in the Saudi neighborhood with two other operatives in the armed wing of Islamic Jihad.</t>
  </si>
  <si>
    <t>Killed at home together with seven other members of his family. Another relative was injured and died later of his injuries.</t>
  </si>
  <si>
    <t>Killed while in her aunt's home with her family. Her uncle and his daughter-in-law and grandson were also killed in the attack.</t>
  </si>
  <si>
    <t>Killed while at home with his family. His mother and grandfather and his father's cousin were also killed in the attack.</t>
  </si>
  <si>
    <t>Killed while at home with her family. Her son and father-in-law and her husband's cousin were also killed in the attack.</t>
  </si>
  <si>
    <t>Killed at home with his niece, daughter-in-law, and grandson.</t>
  </si>
  <si>
    <t>Ahmad Musa Ahmad Ahel</t>
  </si>
  <si>
    <t>Killed together with her grandson at the entrance to her home while attempting to flee. The grandson was killed instantly.</t>
  </si>
  <si>
    <t>Muhammad Tawfiq Ahmad al-Mbayed</t>
  </si>
  <si>
    <t>Killed at the entrance to his home while attempting to flee with his grandmother. The grandmother was wounded and died later.</t>
  </si>
  <si>
    <t>Hamid Subuh Muhammad Abu Fuju</t>
  </si>
  <si>
    <t>Killed on her way to the market with her mother, who was injued. The attacks was likely targeted at a military operative who was passing by on a motorbike and was not injured in the attack.</t>
  </si>
  <si>
    <t>Killed while trying to flee from her home.</t>
  </si>
  <si>
    <t>Wounded in the head while she was at home when her neighborâ€™s house was shelled. Transferred for treatment in Jordan, where she succumbed to her wounds.</t>
  </si>
  <si>
    <t>Killed in the bombing of the al-Karameh Tower, where she lived. Her family left the building after a missile was fired at the apartment of a Hamas operative. When they returned, another missile was fired at the building, killing her and injuring her husband, son and daughter.</t>
  </si>
  <si>
    <t>Killed in a shelling of the a-Zanneh area in Bani Suheila.</t>
  </si>
  <si>
    <t>Ahmad Ishaq Yusef a-Ramlawi</t>
  </si>
  <si>
    <t>Killed on his way to the nearby home of members of his family.</t>
  </si>
  <si>
    <t>Killed on his way to the home of the 'Ayad family, which was struck in the morning.</t>
  </si>
  <si>
    <t>Muhammad Hassan Muhammad a-Skafi</t>
  </si>
  <si>
    <t>Killed at home in an attack in which eight other members of his family were also killed.</t>
  </si>
  <si>
    <t>Killed at home with 24 other members of his family and an operative in the armed wing of Hamas after the building in which the extended Abu Jame' family lived collapsed on the people inside.</t>
  </si>
  <si>
    <t>Killed at home with 24 other members of his family and an operative in the armed wing of Hamas after the building in which the extended family lived collapsed on the people inside.</t>
  </si>
  <si>
    <t>Killed at home with 24 other members of her family and an operative in the armed wing of Hamas after the building in which the extended family lived collapsed on the people inside.</t>
  </si>
  <si>
    <t>Ahmad Suliman Mahmoud Abu Sahmoud</t>
  </si>
  <si>
    <t>Anas Akram Muhammad a-Skafi</t>
  </si>
  <si>
    <t>Wadi Jraba</t>
  </si>
  <si>
    <t>Killed when a rocket hit his home in the village of Wadi Jraba, a community not officially recognized by authorities. Israel did not install protective shelters against rockets there nor was Wadi Jabri placed under the protection of the Iron Dome air defense and interception system. His daughter was severely wounded by the rocket.</t>
  </si>
  <si>
    <t>Bar Rahav</t>
  </si>
  <si>
    <t>Ramat Yishai</t>
  </si>
  <si>
    <t>Â Critically wounded by a missile in the Central District of the Gaza Strip. According to a statement by the IDF Spokesperson, the missile hit a military vehicle beside him. He did of his wounds later that day at Soroka Hospital.</t>
  </si>
  <si>
    <t>Bnaya Rubel</t>
  </si>
  <si>
    <t>Â Shot dead in the Central District of the Gaza Strip. According to a statement by the IDF Spokesperson, he was shot by a military branch operative who emerged from a tunnel.</t>
  </si>
  <si>
    <t>Killed along with three other operatives in a military branch in the bombing of framland in the east of the city of Deir al-Balah.</t>
  </si>
  <si>
    <t>Killed in the home of a friend to which he had fled.</t>
  </si>
  <si>
    <t>Killed together with his brother, an operative in the military branch of the Islamic Jihad, while they were riding in a donkey-drawn cart to water trees on their fatherâ€™s farmland located approx. 500 meters from their home.</t>
  </si>
  <si>
    <t>Tareq Faruk Mahmoud Tafesh</t>
  </si>
  <si>
    <t>Killed along with two other operatives in the Hamas' armed wing. The three were close to the fence between Gaza and Israel in eastern Deir al-Balah.</t>
  </si>
  <si>
    <t>Ahmad Maher Muhammad Abu Thurayyah</t>
  </si>
  <si>
    <t>Killed while asleep in his bedroom. Four members of his family were injured.</t>
  </si>
  <si>
    <t>Killed in the a-Shuja'yah neighborhood where he was present with other military wing operatives.</t>
  </si>
  <si>
    <t>Had a physical and mental handicap. Killed trying to flee his home. The rest of his family had fled earlier under fire.</t>
  </si>
  <si>
    <t>Killed in an airstrike on his home.</t>
  </si>
  <si>
    <t>Killed as he passed the home of Walid Samur, which was bombed. Samur's seven-year-old son was injured and died later of his injuries.</t>
  </si>
  <si>
    <t>Ahmad Walid Nasrallah Samur</t>
  </si>
  <si>
    <t>Injured in his home by a missile fired at a person passing by his house. The person was killed instantaneously.</t>
  </si>
  <si>
    <t>Killed while traveling in his car to take relatives who had been injured earlier in al-Qararah to receive medical attention.</t>
  </si>
  <si>
    <t>Muhammad Fathi Ibrahim al-Ghalban</t>
  </si>
  <si>
    <t>Mahmoud Anwar Muhammad Abu Shabab</t>
  </si>
  <si>
    <t>Killed in the street where he was with his brother and friends. Ten of them were injured.</t>
  </si>
  <si>
    <t>Bilal Muhammad Nassar</t>
  </si>
  <si>
    <t>Killed while near the al-Batrawi family home which was bombarded.</t>
  </si>
  <si>
    <t>Husam Muhammad Suliman Abu Mneifi</t>
  </si>
  <si>
    <t>Killed together with another operative in the armed wing of Hamas when farmland was bombed in the east end of the city of Deir al-Balah.</t>
  </si>
  <si>
    <t>Bilal Bassam Salem al-Masri</t>
  </si>
  <si>
    <t>Killed while he was with a group of people in his neighborhood. Two others were injured in the attack.</t>
  </si>
  <si>
    <t>Killed in his brother's home together with his two borthers and his nephew after he fled his home.</t>
  </si>
  <si>
    <t>Killed in his brother's home together with his two brothers and nephew.</t>
  </si>
  <si>
    <t>Killed in his home together with his father and two cousins.</t>
  </si>
  <si>
    <t>Killed in his home together with his son and two of his brothers.</t>
  </si>
  <si>
    <t>Tareq Samir Khalil al-Hittu</t>
  </si>
  <si>
    <t>Killed along with three other military operatives in the bombing of framland in the east of the city of Deir al-Balah.</t>
  </si>
  <si>
    <t>Killed near his home which was bombed.</t>
  </si>
  <si>
    <t>Killed when his ninth-floor apartment was bombed and he fell to the ground.</t>
  </si>
  <si>
    <t>Killed together with his brother, while they were riding in a donkey-drawn cart to water trees on their fatherâ€™s farmland located approx. 500 meters from their home.</t>
  </si>
  <si>
    <t>Killed at home in the bombing of the nearby home of the a-Tarturi family.</t>
  </si>
  <si>
    <t>Muhammad Mustafa Darwish Salhiyeh</t>
  </si>
  <si>
    <t>Killed with eight other people while sitting at the entrance to Mustafa Salhiyehâ€™s home, neighborhood of a-Ladadweh. Two of the people killed in the strike were minors.</t>
  </si>
  <si>
    <t>Killed while standing in Beit Lahiya Sq. with other people</t>
  </si>
  <si>
    <t>Ein Hashlosha</t>
  </si>
  <si>
    <t>Killed when he and other operatives in the armed wing of Hamas began an exchange of fire with soldiers after entering Israel. The media reported that the operatives fired a missile at a military vehicle and killed two soldiers.</t>
  </si>
  <si>
    <t>Killed walking near his home while he was trying to flee the area.</t>
  </si>
  <si>
    <t>Salah Muhammad Ibrahim a-Riyati</t>
  </si>
  <si>
    <t>Killed near his home in the a-Tanur neighborhood.</t>
  </si>
  <si>
    <t>Killed in her familyâ€™s home.</t>
  </si>
  <si>
    <t>Injured in the chest while on her way to remove objects from her home, from which she had earlier fled.</t>
  </si>
  <si>
    <t>Mustafa Muhammad Mahmoud Fayad</t>
  </si>
  <si>
    <t>Killed in the north of Beit Hanun close to Erez Checkpoint. His body was found three days later.</t>
  </si>
  <si>
    <t>Killed in gun battle with soldiers.</t>
  </si>
  <si>
    <t>Yihya Bassam Muhammad a-Sari</t>
  </si>
  <si>
    <t>Muhammad Rafiq Ahmad a-Rahel</t>
  </si>
  <si>
    <t>Killed at home in the bombing of ground nearby the house.</t>
  </si>
  <si>
    <t>Muhammad Jihad Muhammad al-Qara</t>
  </si>
  <si>
    <t>Injured in the al-Mahd area in 'Abasan al-Jadidah. Paramedics 'who arrived there several hours later pronounced him dead.</t>
  </si>
  <si>
    <t>Killed with another minor and three other people, one a Hamas military branch operative, while they were standing in Beit Lahiya Sq.</t>
  </si>
  <si>
    <t>Muhammad Rizeq Muhammad Hamuda</t>
  </si>
  <si>
    <t>Yusef Jamil Subhi Hamuda</t>
  </si>
  <si>
    <t>Muhammad Ziad Saleh a-Rahel</t>
  </si>
  <si>
    <t>Wasim Rida Mustafa Salhiyeh</t>
  </si>
  <si>
    <t>Killed with another minor and seven other people while sitting at the entrance to Mustafa Salhiyehâ€™s home, neighborhood of a-Ladadwah.</t>
  </si>
  <si>
    <t>Killed in her aunt's home along with four members of her family.</t>
  </si>
  <si>
    <t>Muhammad Khaled Jamil a-Zwiedi</t>
  </si>
  <si>
    <t>Killed at home along with four members of his family.</t>
  </si>
  <si>
    <t>Killed at home along with four members of her family.</t>
  </si>
  <si>
    <t>Killed in his sister's home along with four members of his family.</t>
  </si>
  <si>
    <t>Muhammad Rida Mustafa Salhiyeh</t>
  </si>
  <si>
    <t>Mustafa Rida Mustafa Salhiyeh</t>
  </si>
  <si>
    <t>Ibrahim Jamal Fares Naser</t>
  </si>
  <si>
    <t>Rushdi Khaled Fares Naser</t>
  </si>
  <si>
    <t>Muhammad Bassam Muhammad a-Sari</t>
  </si>
  <si>
    <t>Muhammad Yusef Mansur al-Qadi</t>
  </si>
  <si>
    <t>Injured while in the a-Shoka neighborhood together with other operatives in the military branch of Hamas. One of the operatives was killed instantly and another died of his injuries several days later.</t>
  </si>
  <si>
    <t>Killed along with two other Islamic Jihad military branch operatives during exchanges of fire with soldiers in the a-Zanneh area.</t>
  </si>
  <si>
    <t>Killed together with another person in the Bahranian neighborhood.</t>
  </si>
  <si>
    <t>Killed while in the a-Shoka neighborhood together with other operatives in the military branch of Hamas. Two other operatives were wounded and later died of their injuries.</t>
  </si>
  <si>
    <t>Killed during bombing and shelling in Juhar a-Dik. His body was found the next day.</t>
  </si>
  <si>
    <t>Saleh Suliman Muhammad a-Zgheibi</t>
  </si>
  <si>
    <t>Killed in the Bahraini neighborhood together with an operative in the military branch of Fatah.</t>
  </si>
  <si>
    <t>Ahmad Hassan Saleh al-Ghalban</t>
  </si>
  <si>
    <t>Killed together with another operative in the military branch of Hamas while they were in the east of the village.</t>
  </si>
  <si>
    <t>Killed together with another Hamas military branch operative while they were in the a-Shuja'yah neighborhood. Their bodies were found three days later.</t>
  </si>
  <si>
    <t>Mahmoud Muhammad Ahmad Fayad</t>
  </si>
  <si>
    <t>Killed with an Islamic Jihad military branch operative while they were riding in a car.</t>
  </si>
  <si>
    <t>Killed at the Beit Lahiya cemetary.</t>
  </si>
  <si>
    <t>Killed in the home of the al-Bitrawi family. Two operatives in an armed branch who were with them were injured.</t>
  </si>
  <si>
    <t>Killed at home along with seven other family members.</t>
  </si>
  <si>
    <t>Killed on farmland.</t>
  </si>
  <si>
    <t>Walaa Jihad Muhammad al-Qara</t>
  </si>
  <si>
    <t>Killed in the east of Khan Yunis, where he was present with other operatives in the military branch of Islamic Jihad.</t>
  </si>
  <si>
    <t>Killed with two other Hamas military branch operatives in the vicinity of al-Qararah.</t>
  </si>
  <si>
    <t>Killed along with three relatives while in the neighborhood of al-Manarah. The body of one of the people killed was only recovered four days after the incident.</t>
  </si>
  <si>
    <t>Killed when a driving at donkey-drawn cart in the neighborhood of a-Shokah near the Egyptian border.</t>
  </si>
  <si>
    <t>Killed at home with her niece. Eight other people were injured in the strike, including two minors.</t>
  </si>
  <si>
    <t>Killed at home with her aunt. Eight other people were injured in the strike, including two minors.</t>
  </si>
  <si>
    <t>Killed in her home in the strike on the adjacent a-Tufulah preschool, under which a tunnel had been excavated.</t>
  </si>
  <si>
    <t>Sarah Muhammad Ribhi Bustan</t>
  </si>
  <si>
    <t>Majdi Suliman Salamah Jbarah</t>
  </si>
  <si>
    <t>Killed at home. Four members of his family were injured</t>
  </si>
  <si>
    <t>Killed going from her home to help the Jbarah family whose home was bombed.</t>
  </si>
  <si>
    <t>Killed on open land in Umm a-Nasser. Two other operatives in a military branch who were with him were injured.</t>
  </si>
  <si>
    <t>Iyad Yusef Ibrahim a-Sadi</t>
  </si>
  <si>
    <t>Killed with other military branch operatives after the militaryâ€™s incursion into the area.</t>
  </si>
  <si>
    <t>Bassem Muhammad Mahmoud Madi</t>
  </si>
  <si>
    <t>Killed while walking along the street</t>
  </si>
  <si>
    <t>Ahmad Fawzi Hamad Radwan</t>
  </si>
  <si>
    <t>Injured by a missile together with his brother, also a Fatah military branch operative in the Ayman Juda Brigade, on a street in the neighborhood of a-Zannah, as they and others were trying to rescue two members of the Radwan family who had been injured by a missile fired shortly before. One of the wounded was a Hamas military branch operative. All four died of their injuries after EMT crews were unable to reach them.</t>
  </si>
  <si>
    <t>Bilal Muhammad Mahmoud Radwan</t>
  </si>
  <si>
    <t>Injured on a street in the neighborhood of a-Zannah with a cousin of his, a Hamas military branch operative who was engaged in combative activity. Two brothers of the Radwan family, both Fatah military branch operatives in the Ayman Juda Brigade, were injured by a missile as they, together with others, were trying to rescue the two cousins. All four died of their injuries after EMT crews were unable to reach them.</t>
  </si>
  <si>
    <t>17-year-old youth. Killed in his home together with a four-month-old male relative.</t>
  </si>
  <si>
    <t>Four-month-old baby. Killed in his home together with a 17-year-old male relative.</t>
  </si>
  <si>
    <t>Killed with two of his brothers when their home was shelled.</t>
  </si>
  <si>
    <t>Killed in the home of another operative in the armed wing of Islamic Jihad, Ibrahim Qablan, who was also killed.</t>
  </si>
  <si>
    <t>Hamzah Muhammad Hammad Abu al-Hsein</t>
  </si>
  <si>
    <t>Killed at home when his uncle's home - located approx. 150 meters away - was bombed.</t>
  </si>
  <si>
    <t>Munzer Nabil Mahmoud Radwan</t>
  </si>
  <si>
    <t>Injured while engaged in combative activity on a street in the neighborhood of a-Zannah. A cousin of his who was on the street was injured as well. Two brothers of the Radwan family, both Fatah military branch operatives in the Ayman Juda Brigade, were injured by a missile as they, together with others, were trying to rescue the two cousins. All four died of their injuries after EMT crews were unable to reach them.</t>
  </si>
  <si>
    <t>Mahmoud Fawzi Hamad Radwan</t>
  </si>
  <si>
    <t>Nassim Mahmoud Hussein Nseir</t>
  </si>
  <si>
    <t>Killed with his brother, a Hamas military branch operative, in their home.</t>
  </si>
  <si>
    <t>Killed with three other people while praying in the hospitality tent of the a-Lolahi family.</t>
  </si>
  <si>
    <t>Nizar Faiz Hammad Abu Sneimah</t>
  </si>
  <si>
    <t>Killed during the invasion of al-Qararah.</t>
  </si>
  <si>
    <t>Killed on the way to the mosque near his home.</t>
  </si>
  <si>
    <t>Karam Mahmoud Hussein Nseir</t>
  </si>
  <si>
    <t>Ibrahim Khalil Suliman Qablan</t>
  </si>
  <si>
    <t>Killed in his home together with another operative in the armed wing of Islamic Jihad.</t>
  </si>
  <si>
    <t>Rani Saqer Mansur Abu Tawilah</t>
  </si>
  <si>
    <t>Killed along with his brother in his father's home which was bombed.</t>
  </si>
  <si>
    <t>Samar Musa Khalil Abu Jarad</t>
  </si>
  <si>
    <t>Killed in his family's home along with his brother and another child from their extended family.</t>
  </si>
  <si>
    <t>Killed along with his brother in his home which was bombed.</t>
  </si>
  <si>
    <t>Ahlam Musa Khalil Abu Jarad</t>
  </si>
  <si>
    <t>Killed in his family's home along with two other children from his extended family.</t>
  </si>
  <si>
    <t>Killed with a neighbor on their way to the local neighborhood mosque.</t>
  </si>
  <si>
    <t>Rahaf Khalil Hamadah al-Jabur</t>
  </si>
  <si>
    <t>Killed while playing with her brother in their yard.</t>
  </si>
  <si>
    <t>Amal Khader Ibrahim Dabbour</t>
  </si>
  <si>
    <t>Killed in her home in a strike on a neighboring building belonging to the al-'Ataa association, under which a tunnel had been dug.</t>
  </si>
  <si>
    <t>Ahmad Rajab Abu Jibbah Abu Rihan</t>
  </si>
  <si>
    <t>Killed on farmland in the al-'Atatrah neighborhood. Three additional operatives in the Islamic Jihad's military branch who were with him were injured.</t>
  </si>
  <si>
    <t>Muhammad Mahmoud Ibrahim Qadim</t>
  </si>
  <si>
    <t>Killed along with another operative in the Islamic Jihad's military branch while they were to the east of Wadi a-Salqa.</t>
  </si>
  <si>
    <t>Salem Saleh Salem Fayad</t>
  </si>
  <si>
    <t>Killed at home when an agricultural building on adjacent land was bombed.</t>
  </si>
  <si>
    <t>Rajaa Hammad Muhammad a-Daghameh</t>
  </si>
  <si>
    <t>Injured standing near the al-Katibah Mosque in his neighborhood. Two of his sons were injured in the incident.</t>
  </si>
  <si>
    <t>Afnan Wisam Marzuq Shuheibar</t>
  </si>
  <si>
    <t>Killed with two cousins when they went up to the roof of their home to feed their pet birds.</t>
  </si>
  <si>
    <t>Killed with his brother and cousin when they went up to the roof of their home to feed their pet birds.</t>
  </si>
  <si>
    <t>Killed on land adjacent to his home.</t>
  </si>
  <si>
    <t>Muhammad Ahmad Muhammad al-Hut</t>
  </si>
  <si>
    <t>Killed along with two additional operatives in Hamas's military branch while they were on farmland.</t>
  </si>
  <si>
    <t>Muhammad Nabil Muhammad Zaki Ghanem</t>
  </si>
  <si>
    <t>Muhammad Salem Ibrahim Antiz</t>
  </si>
  <si>
    <t>Killed at the home of family. Two other family were also killed in the strike.</t>
  </si>
  <si>
    <t>Killed at the home of family. Two children from his extended family were also killed in the strike.</t>
  </si>
  <si>
    <t>Killed when he returned to feed the farm animals at the home he and his family had fled.</t>
  </si>
  <si>
    <t>Killed at his workplace as a guard in the University College of Applied Sciences.</t>
  </si>
  <si>
    <t>Killed along with three friends in an air and naval strike while playing on the beach with another boy.</t>
  </si>
  <si>
    <t>Kawthar Hussein Hassan al-Astal</t>
  </si>
  <si>
    <t>Killed at home along with her nephew and her two grandchildren.</t>
  </si>
  <si>
    <t>Killed along with his aunt and her two grandchildren, in her home.</t>
  </si>
  <si>
    <t>Killed when he and his sons were picking fruit on their farmland located near their home.</t>
  </si>
  <si>
    <t>Killed at home when nearby farmland was bombed.</t>
  </si>
  <si>
    <t>Ousamah Mahmoud Hussein al-Astal</t>
  </si>
  <si>
    <t>Killed with his sister, his grandmother, and his grandmother's nephew in his gradnmother's home.</t>
  </si>
  <si>
    <t>Hamzah Raed Muhammad Thari</t>
  </si>
  <si>
    <t>Killed in the bombing of the Othman ben 'Afan Mosque in Beit Lahiya.</t>
  </si>
  <si>
    <t>Yasmin Mahmoud Hussein al-Astal</t>
  </si>
  <si>
    <t>Killed together with her brother, her grandmother, and her grandmother's nephew in her grandmother's home.</t>
  </si>
  <si>
    <t>Killed along with another operative in a home in the Swedish neighborhood to the west of Rafah.</t>
  </si>
  <si>
    <t>Ibrahim Ramadan Hassan Abu Daqah</t>
  </si>
  <si>
    <t>Killed when riding in a taxi with his family.</t>
  </si>
  <si>
    <t>Killed when riding in a taxi with her family.</t>
  </si>
  <si>
    <t>Husam Jamal Hasunah Shamalakh</t>
  </si>
  <si>
    <t>Killed along with another operative in Fatah's military branch while they were in the a-Sheikh 'Ajalin neighborhood.</t>
  </si>
  <si>
    <t>Injured in her son's home, which was bombed.</t>
  </si>
  <si>
    <t>Killed working on land near Sufa Junction.</t>
  </si>
  <si>
    <t>Muhammad Taysir Yusef Shurab</t>
  </si>
  <si>
    <t>Killed en route to his home in the neighborhood of Qizan Abu Rashwan.</t>
  </si>
  <si>
    <t>Killed with his brother when they were on land near their home.</t>
  </si>
  <si>
    <t>Dror Hanin</t>
  </si>
  <si>
    <t>Bet Arye</t>
  </si>
  <si>
    <t>Killed by a mortar shell near Erez Checkpoint. According to media reports, he had gone there to bring sweets to the soldiers stationed on the border with Gaza.</t>
  </si>
  <si>
    <t>Muhammad Sabri Hammad a-Dabari</t>
  </si>
  <si>
    <t>Killed on the street near his home in the a-Shokah area.</t>
  </si>
  <si>
    <t>Killed along with another person while at work guarding farmland.</t>
  </si>
  <si>
    <t>Killed together with another person when they drove by Yusef a-Najar Hospital. Another passenger was injured and died of his wounds the next day.</t>
  </si>
  <si>
    <t>Injured when driving by Yusef a-Najar Hospital. Two other passengers were killed on the spot.</t>
  </si>
  <si>
    <t>Killed on his land in the village of al-Fukhari.</t>
  </si>
  <si>
    <t>Killed on farmland in the northwest of the city of Khan Yunis.</t>
  </si>
  <si>
    <t>Killed while on his way home from prayers at the mosque adjacent to his home.</t>
  </si>
  <si>
    <t>Killed while present with additional operatives in a military branch on farmland in the a-Zeitun neighborhood.</t>
  </si>
  <si>
    <t>Killed while trying to flee from her home to her brother-in-law's home.</t>
  </si>
  <si>
    <t>Muhammad Ahmad Ibrahim a-Najar</t>
  </si>
  <si>
    <t>Yusef Ibrahim Hassan al-Astal</t>
  </si>
  <si>
    <t>Injured in his family's hospitality tent. Two additional operatives in a military branch were killed in the strike.</t>
  </si>
  <si>
    <t>Killed along with another operative in a military branch in the hospitality tent of the al-Astal family. A third operative was injured and died later of his injuries.</t>
  </si>
  <si>
    <t>Munir Ahmad Hamdan al-Badarin</t>
  </si>
  <si>
    <t>Shot by soldiers concealed in ambush while he and others were throwing stones at Route 317.</t>
  </si>
  <si>
    <t>Killed at home with her father and uncle.</t>
  </si>
  <si>
    <t>Killed at home with his brother and niece.</t>
  </si>
  <si>
    <t>Killed at home with his daughter and brother.</t>
  </si>
  <si>
    <t>Killed on a Hamas military base.</t>
  </si>
  <si>
    <t>Ahmad Yunes Suliman Abu Yusef</t>
  </si>
  <si>
    <t>Killed along with his brother and another man. All three were operatives in the armed wing of the Islamic Jihad.</t>
  </si>
  <si>
    <t>Killed in his home. Six other people were injured in the strike, four of them minors.</t>
  </si>
  <si>
    <t>Tamer Salem Muslem Qdeih</t>
  </si>
  <si>
    <t>Killed on farmland where he was present along with additional operatives in a military branch.</t>
  </si>
  <si>
    <t>Muhammad Yunes Suliman Abu Yusef</t>
  </si>
  <si>
    <t>Killed along with two brothers who were also operatives in the armed wing of the Islamic Jihad.</t>
  </si>
  <si>
    <t>Ziad Maher Muhammad a-Najar</t>
  </si>
  <si>
    <t>Killed while riding a motorcycle.</t>
  </si>
  <si>
    <t>Killed while riding a motorbike in the al-Qararah area.</t>
  </si>
  <si>
    <t>Killed while standing at the entrance to his home in the east of Rafah.</t>
  </si>
  <si>
    <t>Killed along with his mother in her home. His brother was injured in the incident and died of wounds a week later.</t>
  </si>
  <si>
    <t>Injured in his mother's home. His brother and mother were killed in the incident.</t>
  </si>
  <si>
    <t>Killed at home. Five of her relatives were injured.</t>
  </si>
  <si>
    <t>Husam Ibrahim Shehdeh a-Najar</t>
  </si>
  <si>
    <t>Killed in his bedroom, in his family's home.</t>
  </si>
  <si>
    <t>Killed in his home. Nineteen of his family members were injured.</t>
  </si>
  <si>
    <t>Muhammad Salem Silmi Abu al-Breis</t>
  </si>
  <si>
    <t>Killed on farmland close to his home.</t>
  </si>
  <si>
    <t>Killed along with two of her relatives, a father and son, while they were sitting by the entrance to their home.</t>
  </si>
  <si>
    <t>Killed along with his father and another relative while sitting by the entrance to their home.</t>
  </si>
  <si>
    <t>Killed along with his son and another relative while they were sitting by the entrance to their home.</t>
  </si>
  <si>
    <t>Killed at home along with her son. Another son was injured in the incident and died of wounds a week later.</t>
  </si>
  <si>
    <t>Killed while present with other operatives in a military branch on farmland to the east of Beit Hanun.</t>
  </si>
  <si>
    <t>Yamen Riyad Hussein al-Hamedi</t>
  </si>
  <si>
    <t>Killed in his tin-roofed home, located near farmland which was bombed. Another woman was killed and six people injured in the same incident.</t>
  </si>
  <si>
    <t>Ruwayda Ahmad Hussein Abu Harb</t>
  </si>
  <si>
    <t>Killed in her tin-roofed home, located near farmland which was bombed. A 4-year-old boy was also killed and six people injured in the same incident.</t>
  </si>
  <si>
    <t>Mahmoud Majed Subhi al-Batsh</t>
  </si>
  <si>
    <t>Killed in the bombing of his home along with another 16 members of his family. Another member of the family who was wounded in the incident later died of his wounds.</t>
  </si>
  <si>
    <t>Killed in the bombing of her home along with another 16 members of her family. Another member of the family who was wounded in the incident later died of his wounds.</t>
  </si>
  <si>
    <t>Jalal Majed Subhi al-Batsh</t>
  </si>
  <si>
    <t>Ibrahim Majed Subhi al-Batsh</t>
  </si>
  <si>
    <t>Khaled Majed Subhi al-Batsh</t>
  </si>
  <si>
    <t>Marwah Majed Subhi al-Batsh</t>
  </si>
  <si>
    <t>Muhammad Bassem Mustafa al-Halabi</t>
  </si>
  <si>
    <t>Killed along with two additional operatives in the military branch of the al-Mujahidin movement in the Tall al-Hawa neighborhood.</t>
  </si>
  <si>
    <t>Wounded in the bombing of his home which killed 17 members of his family.</t>
  </si>
  <si>
    <t>Killed in the Abu Masbah neighborhood.</t>
  </si>
  <si>
    <t>Killed on farmland in theSha'asha'area in the east of the refugee camp, where he was present with additional operatives in the military branch of Islamic Jihad.</t>
  </si>
  <si>
    <t>Muhannad Yusef Muhammad Dheir</t>
  </si>
  <si>
    <t>Killed as he left his home in the neighborhood of Musbah,</t>
  </si>
  <si>
    <t>Killed on leaving his home. Two of his relatives tried to rescue him and were hit by another missile fired at them. One of them was killed instantly and the other died the next day of his injuries.</t>
  </si>
  <si>
    <t>Killed along with a relative while trying to rescue another relative, a military branch operative hit by a missile near his home.</t>
  </si>
  <si>
    <t>Ahmad Yusef Dalul</t>
  </si>
  <si>
    <t>Killed on Dawlat GhajaStreet, where he was present along with two additional operatives in a military branch.</t>
  </si>
  <si>
    <t>Khawlah Mahmoud Sarhan al-Hawajri</t>
  </si>
  <si>
    <t>Killed in her fourth-floor home, by shrapnel from the bombing of a nearby building, which was hit after the people inside had been warned of the impending strike.</t>
  </si>
  <si>
    <t>Killed along with two additional operatives in the military branch of the al-Mujahidinmovement in the Tall al-Hawa neighborhood.</t>
  </si>
  <si>
    <t>Bahaa Majed Subhi al-Batsh</t>
  </si>
  <si>
    <t>Amal Bahaa Majed al-Batsh</t>
  </si>
  <si>
    <t>Hassan Ahmad Matar Abu Ghosh</t>
  </si>
  <si>
    <t>A policeman, killed with two other policemen in al-Mahatah Park in the a-Tufah neighborhood.</t>
  </si>
  <si>
    <t>Killed along with his son while tending to farmland.</t>
  </si>
  <si>
    <t>Killed along with his father while tending to farmland.</t>
  </si>
  <si>
    <t>A live-in resident of a special-needs hostel run by Mabarrah, an NGO. Had cerebral palsy. Killed along with another resident when the hostel was bombed. Three hostel residents were injured.</t>
  </si>
  <si>
    <t>A live-in resident of a special-needs hostel run by Mabarrah, an NGO. Killed along with another resident when the hostel was bombed. Three hostel residents were injured.</t>
  </si>
  <si>
    <t>Killed along with three additional operatives in the military branch of Islamic Jihad while sitting alongside his home. His son was injured and died two hours later of his injuries.</t>
  </si>
  <si>
    <t>Killed along with three operatives in the military branch of Islamic Jihad while sitting alongside the home of Yusef Qandil, one of the four. Qandil's son was injured and died two hours later of his injuries.</t>
  </si>
  <si>
    <t>Manar Majed Subhi al-Batsh</t>
  </si>
  <si>
    <t>Anas Yusef Ahmad Qandil</t>
  </si>
  <si>
    <t>Injured in an attack that killed his father, Yusef Qandil, and three others, all operatives in the military branch of Islamic Jihad. He died two hours later of his injuries.</t>
  </si>
  <si>
    <t>Ziad Suliman Mahmoud a-Shawi</t>
  </si>
  <si>
    <t>Killed while traveling in a car owned by the water authority, where he worked.</t>
  </si>
  <si>
    <t>Muhammad Khalil Salem Dib</t>
  </si>
  <si>
    <t>Killed together with seven others, four of them also operatives in the armed wing of Hamas, while they were sitting at the entrance to a building in the a-Sheikh Radwan neighborhood. Another person was injured in the attack and died of his injuries two weeks later.</t>
  </si>
  <si>
    <t>Rateb Subhi Yusef a-Seifi</t>
  </si>
  <si>
    <t>Killed together with seven others, five of them operatives in the armed wing of Hamas, while they were sitting at the entrance to a building in the a-Sheikh Radwan neighborhood. Another person was injured in the attack and died of his injuries two weeks later.</t>
  </si>
  <si>
    <t>Nidal Muhammad Ibrahim al-Malash</t>
  </si>
  <si>
    <t>Ghassan Ahmad Mahmoud al-Masri</t>
  </si>
  <si>
    <t>Injured in an attack that killed eight others, five of them operatives in the armed wing of Hamas, while they were sitting at the entrance to a building in the a-Sheikh Radwan neighborhood.</t>
  </si>
  <si>
    <t>Killed along with four members of her family when their home collapsed on them due to a strike.</t>
  </si>
  <si>
    <t>Ghaliah Dib Jaber al-Ghannam</t>
  </si>
  <si>
    <t>Killed along with four members of his family when their home collapsed on them due to a strike.</t>
  </si>
  <si>
    <t>Kifah Shaker Diab al-Ghannam</t>
  </si>
  <si>
    <t>Al-Bureij Municipality employee. Killed with another employee while riding in a municipality vehicle.</t>
  </si>
  <si>
    <t>Sufian Muhammad Mahmoud al-Hadad</t>
  </si>
  <si>
    <t>Killed in his home which was damaged when nearby farmland was bombed.</t>
  </si>
  <si>
    <t>Muhammad Ahmad Suliman a-Smeiri</t>
  </si>
  <si>
    <t>Killed with another operative in Hamas's military branch on farmland in the Hikr al-Jama' neighborhood.</t>
  </si>
  <si>
    <t>Rami Sami Ahmad Abu Shanab</t>
  </si>
  <si>
    <t>Injured while at the home of a friend when it was bombed.</t>
  </si>
  <si>
    <t>Killed by shrapnel when playing near the entrance to his home.</t>
  </si>
  <si>
    <t>Naser Rabah Muhammad Samamah</t>
  </si>
  <si>
    <t>Killed while worshipping at Dar a-Salam Mosque.</t>
  </si>
  <si>
    <t>Raed Hani Jaber Abu Hani</t>
  </si>
  <si>
    <t>Killed with another operative in Hamas's military branch while about to fire a rocket toward Israel.</t>
  </si>
  <si>
    <t>Killed in his home in the al-Yarmuk neighborhood in a strike on a neighboring house.</t>
  </si>
  <si>
    <t>Muhammad Saber Mustafa Salem Sukar</t>
  </si>
  <si>
    <t>Killed with two of his neighbors while walking along a-Nazaz St. in the neighborhood of a-Shuja'yah.</t>
  </si>
  <si>
    <t>Hussein Muhammad Hassan al-Mamluk</t>
  </si>
  <si>
    <t>Killed in east Gaza City.</t>
  </si>
  <si>
    <t>Killed while walking with other operatives of an armed wing in the Hamoud junction in eastern Jabalia.</t>
  </si>
  <si>
    <t>Anas Rizeq Salim Abu al-Kas</t>
  </si>
  <si>
    <t>Killed in her home in the a-Sha'uth area, close to the Egyptian border.</t>
  </si>
  <si>
    <t>Mazen Mustafa Ibrahim Aslan</t>
  </si>
  <si>
    <t>Killed along with two people while traveling in a car.</t>
  </si>
  <si>
    <t>Killed while riding a motorbike on a-Nakhil Street close to the refugee camp.</t>
  </si>
  <si>
    <t>Tareq Mahmoud Lutfi al-Haj</t>
  </si>
  <si>
    <t>Killed along with seven members of his family when their house collapsed on them due to a strike.</t>
  </si>
  <si>
    <t>Killed while riding a motorbike with another operative in Hamas's military branch in the east of Jabalya. The other operative was injured and died later of his injuries.</t>
  </si>
  <si>
    <t>Fadel Ahmad Muhammad al-Bana</t>
  </si>
  <si>
    <t>Injured while riding a motorbike with another operative in Hamas' military branch in the east of Jabalya, and died later of his injuries. The other operative was killed instantly.</t>
  </si>
  <si>
    <t>Raed Muhammad Rayeq Abu Shalat</t>
  </si>
  <si>
    <t>Killed at home. His wife was injured.</t>
  </si>
  <si>
    <t>Mahmoud Lutfi Mahmoud al-Haj</t>
  </si>
  <si>
    <t>Killed with eight others at a seaside cafÃ© where they were watching a televised soccer World Cup match.</t>
  </si>
  <si>
    <t>Asmaa Mahmoud Lutfi al-Haj</t>
  </si>
  <si>
    <t>Najlaa Mahmoud Lutfi al-Haj</t>
  </si>
  <si>
    <t>Killed along with seven members of her family when their house collapsed on them due to a strike.</t>
  </si>
  <si>
    <t>Fatimah Mahmoud Lutfi al-Haj</t>
  </si>
  <si>
    <t>Killed along with his son while standing at the entrance to their home.</t>
  </si>
  <si>
    <t>Killed while riding a motorbike in the a-Zeitun neighborhood.</t>
  </si>
  <si>
    <t>Killed when a missile was fired at land near he family's home.</t>
  </si>
  <si>
    <t>Killed along with his father while standing at the entrance to their home.</t>
  </si>
  <si>
    <t>Killed along with two people, one of them an operative in the Islamic Jihad's military branch, while traveling in a car.</t>
  </si>
  <si>
    <t>Killed along with two people he was driving in his car, one of them an operative in the Islamic Jihad's military branch.</t>
  </si>
  <si>
    <t>Bahaa Muhammad Zakaria Abu a-Leil</t>
  </si>
  <si>
    <t>Killed with two other operatives in the military branch of Islamic Jihad while they were traveling in a car on a-Nafaq Street.</t>
  </si>
  <si>
    <t>Killed at a hospitality tent located near his family's home.</t>
  </si>
  <si>
    <t>Killed together with his brother on the way to a grocery store on a-Nizar Street in the a-Shuja'yah neighborhood. The strike was likely aimed at military wing operatives who were nearby.</t>
  </si>
  <si>
    <t>Asil Ibrahim Fayeq al-Masri</t>
  </si>
  <si>
    <t>Killed in the street along with her mother, brother, and a relative who was an operative in the military branch of the Islamic Jihad and was standing nearby.</t>
  </si>
  <si>
    <t>Killed standing at the entrance to his home.</t>
  </si>
  <si>
    <t>Asmaa Hani Saleh Hamad</t>
  </si>
  <si>
    <t>Killed with her father and brother, who was an operative in the military branch of Hamas, in the yard of their home.</t>
  </si>
  <si>
    <t>Ibrahim Hani Saleh Hamad</t>
  </si>
  <si>
    <t>Killed with his father and sister, in the yard of their home.</t>
  </si>
  <si>
    <t>Killed at home with his brother, uncle and aunt.</t>
  </si>
  <si>
    <t>Muhammad Ibrahim Fayeq al-Masri</t>
  </si>
  <si>
    <t>Killed in the street along with his mother, sister, and a relative who was an operative in the military branch of the Islamic Jihad and was standing nearby.</t>
  </si>
  <si>
    <t>Killed in the street along with her two children and a relative who was an operative in the military branch of the Islamic Jihad and was standing nearby.</t>
  </si>
  <si>
    <t>Five months pregnant. Killed at home with her husband and his two nephews.</t>
  </si>
  <si>
    <t>Amjad Zaher Musa Hamdan</t>
  </si>
  <si>
    <t>Killed in the street while standing alongside members of his family.</t>
  </si>
  <si>
    <t>Hanaa Muhammad Fuad Yusef Malka</t>
  </si>
  <si>
    <t>Killed at home along with her husband and son. Their daughter was injured in the incident and died of her wounds several days later.</t>
  </si>
  <si>
    <t>Muhammad Fajr Mustafa Jamal Malka</t>
  </si>
  <si>
    <t>Killed at home with his parents. His sister was injured in the incident and died of her wounds several days later.</t>
  </si>
  <si>
    <t>Safa Mustafa Jamal Malka</t>
  </si>
  <si>
    <t>Injured at home. Her brother and parents were also killed in the incident.</t>
  </si>
  <si>
    <t>Mustafa Jamal Mustafa Malka</t>
  </si>
  <si>
    <t>Killed at home along with his wife and son. Their daughter was injured in the incident and died of her wounds several days later.</t>
  </si>
  <si>
    <t>Hani Saleh Muhammad Hamad</t>
  </si>
  <si>
    <t>Killed with his daughter and son, who was an operative in Hamas's military branch, while they were sitting in the courtyard of their home.</t>
  </si>
  <si>
    <t>Killed with her infant daughter in their home in the a-Ghawafir neighborhood.</t>
  </si>
  <si>
    <t>Nayfeh Muhammad Taher Frajallah</t>
  </si>
  <si>
    <t>Killed while passing through farmland close to her home.</t>
  </si>
  <si>
    <t>Killed together with his mother in their home in the al-Ghawafir neighborhood.</t>
  </si>
  <si>
    <t>Muhammad Khaled Muhammad a-Nimrah</t>
  </si>
  <si>
    <t>Killed while participating in a group of operatives in Hamas's military branch who were firing rockets toward Israel from land in the a-Sabra neighborhood.</t>
  </si>
  <si>
    <t>Suliman Salim Musa al-Astal</t>
  </si>
  <si>
    <t>Ahmad Salim Musa al-Astal</t>
  </si>
  <si>
    <t>Musa Muhammad Taher al-Astal</t>
  </si>
  <si>
    <t>Muhammad Ihssan Muhammad Faruna</t>
  </si>
  <si>
    <t>Yasmin Muhammad Yusef al-Mutawaq</t>
  </si>
  <si>
    <t>Killed in her home which was damaged when nearby farmland was bombed.</t>
  </si>
  <si>
    <t>Killed with his son as they waited by their home for fire fighters to come after a fire broke out on land nearby.</t>
  </si>
  <si>
    <t>Killed with his father as they waited by their home for fire fighters to come after a fire broke out on land nearby.</t>
  </si>
  <si>
    <t>Suliman Salamah Muhammad Abu Luli</t>
  </si>
  <si>
    <t>Injured while standing near his home in the company of an operative in an armed wing who was killed as well.</t>
  </si>
  <si>
    <t>Killed while standing close to the home of Suleiman Abu Luli, an operative in Hamas's military branch. Abu Luli was injured and died six days later of his wounds.</t>
  </si>
  <si>
    <t>Killed while traveling in his car in a-Rimal neighborhood in Gaza City. The day before he had transferred weapons to the Islamic Jihad.</t>
  </si>
  <si>
    <t>Killed when part of â€˜Atiyyah Muhammad al-â€˜Arjaâ€™s home collapsed on top of her after a missile was fired at nearby farmland. A 9-year-old girl was also killed in the incident.</t>
  </si>
  <si>
    <t>Killed when part of â€˜Atiyyah Muhammad al-â€˜Arjaâ€™s home collapsed on top of her after a missile was fired at nearby farmland. A 60-year-old woman was also killed in the incident.</t>
  </si>
  <si>
    <t>Killed at home with his wife and his two nephews.</t>
  </si>
  <si>
    <t>Ahmad Nael Nizar Mahdi</t>
  </si>
  <si>
    <t>Killed in the street on his way to the vegetable market in the western part of the refugee camp with two friends. The friends were injured. A rocket had been fired from the area about half an hour earlier.</t>
  </si>
  <si>
    <t>Killed along with seven others in the strike on the Kaware' family home, which collapsed on the people who were inside. Another person, who was injured in the incident, later died of his wounds.</t>
  </si>
  <si>
    <t>Killed while riding in a three-wheel vehicle from a missile fired at an armed operative passing by on a motorcycle.</t>
  </si>
  <si>
    <t>Rasmiya Khalil Mahmoud Hamad</t>
  </si>
  <si>
    <t>Killed at home along with five other members of her family when her son Hafez Hamad was assassinated.</t>
  </si>
  <si>
    <t>Ibrahim Muhammad Ahmad Hamad</t>
  </si>
  <si>
    <t>Killed at home along with five other members of his family when his brother Hafez Hamad was assassinated.</t>
  </si>
  <si>
    <t>Hafez Muhammad Ahmad Hamad</t>
  </si>
  <si>
    <t>Operative in military branch of Islamic Jihad. Killed at home along with five other members of his family.</t>
  </si>
  <si>
    <t>Suha Hamad Ahmad Hamad</t>
  </si>
  <si>
    <t>Killed at home along with five other members of her family when Hafez Hamad was assassinated.</t>
  </si>
  <si>
    <t>Dina Mahdi Muhammad Hamad</t>
  </si>
  <si>
    <t>Killed at home along with five other members of her family when her uncle Hafez Hamad was assassinated.</t>
  </si>
  <si>
    <t>Mahdi Muhammad Ahmad Hamad</t>
  </si>
  <si>
    <t>Suliman Salamah Suliman Abu Sawawin</t>
  </si>
  <si>
    <t>Killed in the Wadi a-Salqa neighborhood.</t>
  </si>
  <si>
    <t>Killed on his farmland.</t>
  </si>
  <si>
    <t>Killed while present with other operatives in a military branch on farmland in the refugee camp.</t>
  </si>
  <si>
    <t>Ahmad Musa Khalaf Habib</t>
  </si>
  <si>
    <t>Killed while riding in a three-wheel vehicle with a relative to sell drinks in a-Tufah neighborhood.</t>
  </si>
  <si>
    <t>Zikim</t>
  </si>
  <si>
    <t>Killed in an exchange of fire with soldiers after infiltrating Kibbutz Zikim in Israel with other operatives in the armed wing of Hamas.</t>
  </si>
  <si>
    <t>Hassan Muhammad Muhammad al-Hindi</t>
  </si>
  <si>
    <t>Khaled Talal Muhammad al-Hilu</t>
  </si>
  <si>
    <t>Khader Hussein Ibrahim al-Bashliqi</t>
  </si>
  <si>
    <t>Killed together with two additional operatives in Hamas's military branch while traveling in a car.</t>
  </si>
  <si>
    <t>Killed together with two additional operatives in the military branch of Hamas while traveling in a car.</t>
  </si>
  <si>
    <t>Killed along with seven others in the strike on the Kaware' family home, which collapsed on the people inside it. Another person, who was injured in the incident, later died of his wounds.</t>
  </si>
  <si>
    <t>Injured in the strike on the Kaware' family home, which collapsed on the people inside it. Eight others were also killed in the incident.</t>
  </si>
  <si>
    <t>Marwan Hassan Muhammad Islim</t>
  </si>
  <si>
    <t>Killed along with another armed individual as they fired a rocket at Israel.</t>
  </si>
  <si>
    <t>Mazen Faraj Muhammad al-Jarbeh</t>
  </si>
  <si>
    <t>Abducted by three Israeli citizens â€“ two of them minors. They took him to the Jerusalem Forest, where they beat him and burned him to death.</t>
  </si>
  <si>
    <t>Yusef Ahmad Bani Gharrah</t>
  </si>
  <si>
    <t>Killed by several shots to the upper torso while walking in the street in the company of several other young men. The shots were fired by uniformed and plainclothes Israeli security forces who were on an arrest raid in the refugee camp.</t>
  </si>
  <si>
    <t>Killed while he was with other armed militants.</t>
  </si>
  <si>
    <t>Muhammad Muhammad Ramadan al-Fasih</t>
  </si>
  <si>
    <t>Killed while travelling in a car with another armed militant, who was also killed.</t>
  </si>
  <si>
    <t>Ousamah Hassan Musa al-Hassumi</t>
  </si>
  <si>
    <t>Shot by security forces that entered Nablus during Operation Brother's Keeper, after he moved towards them and did not respond to their calls to stop. Suffered from mental illness.</t>
  </si>
  <si>
    <t>Mustafa Hussni Taher Aslan</t>
  </si>
  <si>
    <t>Shot in the head by soldiers who entered Qalandiya refugee camp during Operation Brother's Keeper, while he was on the roof of his house. Died of his wounds on 25 June 2014. According to the IDF Spokesperson, an improvised grenade was hurled in the incident at a soldier, who was lightly wounded.</t>
  </si>
  <si>
    <t>Muhammad Jihad Muhammad Dudin</t>
  </si>
  <si>
    <t>Dura</t>
  </si>
  <si>
    <t>Shot by soldiers in clashes that broke out in Dura after troops entered the town during Operation Brother's Keeper.</t>
  </si>
  <si>
    <t>Shot by soldiers in clashes that began in al-Jalazun Refugee Camp after troops entered the camp during Operation Brother's Keeper. The military says he took part in stone-throwing.</t>
  </si>
  <si>
    <t>Eyal Yifrach</t>
  </si>
  <si>
    <t>Shot to death after he was abducted at Alon Shvut junction. His body was found on 30 June 2014. Two other yeshiva students were abducted and killed with him.</t>
  </si>
  <si>
    <t>Naftali Frenkel</t>
  </si>
  <si>
    <t>Nof Ayalon</t>
  </si>
  <si>
    <t>Gil-Ad Shaar</t>
  </si>
  <si>
    <t>Talmon</t>
  </si>
  <si>
    <t>Killed while riding a motorcycle with his 10-year-old nephew, who was also hit and died of his wounds on 14 June 2014. Passengers in a passing car were also wounded.</t>
  </si>
  <si>
    <t>Wounded while riding a motorcycle with his uncle and died of his wounds on 14 June 2014. The uncle died immediately. Passengers in a passing car were also wounded.</t>
  </si>
  <si>
    <t>Shot to death by soldiers and Border Police officers at Za'tara checkpoint after he fired a handgun at them, injuring a soldier.</t>
  </si>
  <si>
    <t>Shot in the back and killed in a demonstration that included stone-throwing. Was not throwing stones when killed. Another person was killed in the incident.</t>
  </si>
  <si>
    <t>Nadim Siyam Ahmad Nawarah</t>
  </si>
  <si>
    <t>Shot in the chest and killed in a demonstration that included stone-throwing. Was not throwing stones when killed. Another person was killed in the incident.</t>
  </si>
  <si>
    <t>Member of the military wing of Hamas. Shot in the course of an arrest raid to apprehend him. Abu al-Heija holed up in a home, and exchanges of gunfire between him and Border Police officers of the Special Central Unit ensued. The police also fired a rocket at the house. Abu al-Heija was shot outside the home in which he had holed up. Earlier, another person had been killed in the refugee camp while throwing Molotov cocktails at security personnel in the course of clashes that erupted there. Another person was killed while carrying Abu al-Heijaâ€™s body.</t>
  </si>
  <si>
    <t>Member of the military wing of the Islamic Jihad. Shot while carrying the body of Hamzah Abu al-Heija who had been killed just before by security personnel gunfire. Abu al-Heija had been killed in the course of an arrest raid to apprehend him. Before Abu al-Heija, another person had been killed while throwing Molotov cocktails at security personnel in the course of clashes that erupted in the refugee camp.</t>
  </si>
  <si>
    <t>Yazan Mahmoud Bassem Jabarin</t>
  </si>
  <si>
    <t>Shot while throwing Molotov cocktails at security personnel in clashes between residents of the refugee camp and troops on an arrest raid to apprehend Hamzah Abu al-Heija. Abu al-Heija was killed by security forcesâ€™ gunfire shortly thereafter and another person in the refugee camp was killed while carrying Abu al-Heijaâ€™s body.</t>
  </si>
  <si>
    <t>Yusef Sami Yusef a-Shwamrah</t>
  </si>
  <si>
    <t>Deir al-'Asal al-Foqa</t>
  </si>
  <si>
    <t>Fired at by soldiers in ambush after he and two friends went through a gap in the Security Barrier in order to gather the gundelia plant.</t>
  </si>
  <si>
    <t>Killed firing mortar shells. Two other armed individuals who were with him at the time were killed as well.</t>
  </si>
  <si>
    <t>Shaher Hamuda Mahmoud Abu Shanab</t>
  </si>
  <si>
    <t>Beitin</t>
  </si>
  <si>
    <t>Sustained gunfire wound to the head when soldiers fired at him from ambush near Route 60. Military says he had been throwing stones at the road.</t>
  </si>
  <si>
    <t>A Palestinian and Jordanian citizen. Shot by Israeli soldiers at Allenby Crossing, the crossing between the West Bank and Jordan. Shot after he argued with a soldier and shoved him.</t>
  </si>
  <si>
    <t>Sharif Yusef Ahmad Naser</t>
  </si>
  <si>
    <t>Killed in attempt to fire rockets at Israel together with another armed individual, who was killed as well.</t>
  </si>
  <si>
    <t>Mentally disturbed. Hit after dark by firing from military tower while she was near Gaza border fence. Her body was found by relatives the next morning.</t>
  </si>
  <si>
    <t>Member of the military wing of the Popular Front. Killed by gunfire at his familyâ€™s home when he refused to give himself up to the security forces who had come to apprehend him. The house was partially destroyed in the course of the operation.</t>
  </si>
  <si>
    <t>Ibrahim Salman Muhammad Mansur</t>
  </si>
  <si>
    <t>Hit in the head by firing from military tower while collecting gravel approx. 100 meters from Gaza border fence. Military claims he tried to damage fence.</t>
  </si>
  <si>
    <t>'Ein Siniya</t>
  </si>
  <si>
    <t>Shot by soldiers. According to the military, the soldiers fired after Mubarak opened fire at a nearby military tower.</t>
  </si>
  <si>
    <t>Shot several meters away from the Gaza perimeter fence while wandering about with two friends. Other teenagers were also strolling near the fence in the same area. Military officials say he was trying to sabotage the fence.</t>
  </si>
  <si>
    <t>Killed sitting outside the home of Ahmad a-Zâ€™anin who was the object of a targeted assassination and was also killed.</t>
  </si>
  <si>
    <t>Killed while sitting outside his home with another person, who was also killed.</t>
  </si>
  <si>
    <t>Shot near the Gaza perimeter fence. Military officials say he was trying to sabotage the fence. Died of his wounds a day later.</t>
  </si>
  <si>
    <t>Salah Shukri Abu Ltayef</t>
  </si>
  <si>
    <t>Israelis</t>
  </si>
  <si>
    <t>Rahat</t>
  </si>
  <si>
    <t>Shot at while repairing the Gaza perimeter fence. The Popular Resistance Committees claimed responsibility for the shooting.</t>
  </si>
  <si>
    <t>Hala Ahmad Salman Abu Sbeikhah</t>
  </si>
  <si>
    <t>Aged 2-years and eight months old. Killed by a shell when she was outside in the yard of her home. Two additional shells were later fired at her home. Three of the girlâ€™s relatives were wounded in the shelling.</t>
  </si>
  <si>
    <t>Shot adjacent to Gaza perimeter fence while collecting scraps at a garbage dump, north-east of Beit Hanoun.</t>
  </si>
  <si>
    <t>Member of Palestinian security forces. Fired at soldiers and then shot to death by them. According to IDF Spokesperson, the soldiers were on site for an arrest operation.</t>
  </si>
  <si>
    <t>Member of the military wing of the Islamic Jihad. Killed in exchanges of fire between armed Palestinians and Israeli SWAT team (Special Central Unit). According to IDF Spokesperson, the troops were on site for an arrest operation.</t>
  </si>
  <si>
    <t>Wajih Wajdi Wajih a-Ramahi</t>
  </si>
  <si>
    <t>Was present in a place where teenagers were throwing stones at soldiers located approximately 200 meters away when soldiers shot him in the back. Bâ€™Tselem does not have information as to whether or not a-Ramahi took part in the stone-throwing.</t>
  </si>
  <si>
    <t>Shot to death by Border Police volunteer while fleeing the volunteer in course of operation to apprehend Palestinians who entered Israel without a permit, at Yarkon Cemetery.</t>
  </si>
  <si>
    <t>Mahmoud Khaled Mahmoud a-Najar</t>
  </si>
  <si>
    <t>al-Karmel</t>
  </si>
  <si>
    <t>Member of Mujahidin Advocacy Council. Military, ISA and police forces fired at him on roof of his home in course of arrest raid in which two other members of same armed group were killed in their car in Yatta.</t>
  </si>
  <si>
    <t>Muhammad Fouad Jamil Neiroukh</t>
  </si>
  <si>
    <t>Member of Mujahidin Advocacy Council. Military, ISA and police forces fired at his car in course of arrest raid. Another armed Palestinian who was in the car with him was also killed. A third member of same armed group was killed in the course of an operation for his arrest in al-Karmil.</t>
  </si>
  <si>
    <t>Musa Muhammad Musa Makhamreh</t>
  </si>
  <si>
    <t>Bashir Sami Salem Habanin</t>
  </si>
  <si>
    <t>Shot to death by Border Police officers and soldiers after he fired firecrackers at Tapuah Junction.</t>
  </si>
  <si>
    <t>Shot after exiting his brotherâ€™s car when it stopped at the Container Checkpoint. According to the police, he attempted to stab a Border Police officer at the checkpoint.</t>
  </si>
  <si>
    <t>Killed in an airstrike on a tunnel into Israel. The bombing caused the detonation of explosives in the tunnel. Two other members of armed Palestinian groups were killed as well and their bodies were not found.</t>
  </si>
  <si>
    <t>Killed in an airstrike on a tunnel into Israel. The bombing caused the detonation of explosives in the tunnel. Two other members of armed Palestinian groups were killed as well. His body and the body of one of the other two were not found.</t>
  </si>
  <si>
    <t>Muhammad Rashid Hussein Dawood</t>
  </si>
  <si>
    <t>Killed in gunfire exchange with military forces that entered the Gaza Strip in order to blow up a tunnel leading into Israel.</t>
  </si>
  <si>
    <t>Killed by shooting during a confrontation with military forces in a market near Qabatiya.</t>
  </si>
  <si>
    <t>Member of the military wing of the Islamic Jihad. Killed during an exchange of gunfire with soldiers when they came to arrest him in a cave in which he was hiding.</t>
  </si>
  <si>
    <t>Yunes Ahmad Mahmoud a-Radaydeh</t>
  </si>
  <si>
    <t>Beit Hanina al-Balad</t>
  </si>
  <si>
    <t>Shot by soldiers after breaking into a military base while driving a tractor.</t>
  </si>
  <si>
    <t>Sraya Ofer</t>
  </si>
  <si>
    <t>Brosh Habik'a</t>
  </si>
  <si>
    <t>Attacked with axes and iron rods in his yard, at the village resort where he lived.</t>
  </si>
  <si>
    <t>Killed after trying to cross Gaza perimeter fence into Israel for work. Had no permit. Once discovered, ran back</t>
  </si>
  <si>
    <t>Injured by bullets fired in the course of a joint police and military raid to arrest him at home. Died of his wounds later that day.</t>
  </si>
  <si>
    <t>Yunes Jamal Muhammad Jahjouh</t>
  </si>
  <si>
    <t>Killed by military fire during clashes that erupted in the course of an arrest at the refugee camp. Took part in stone-throwing at the Israeli security forces during the clashes. Two other people were killed in the same incident.</t>
  </si>
  <si>
    <t>Jihad Mansur Harbi Aslan</t>
  </si>
  <si>
    <t>Injured by military fire during clashes that erupted in the course of an arrest in the refugee camp. Took part in stone-throwing at the Israeli security forces during the clashes. Died of his wounds later that day. Two other people were killed in the same incident.</t>
  </si>
  <si>
    <t>UNRWA employee. Killed by military fire during clashes that erupted in the course of an arrest in the refugee camp. Took no part in the clashes. Two other people were killed in the same incident.</t>
  </si>
  <si>
    <t>Karim Subhi Muhammad Saleh</t>
  </si>
  <si>
    <t>Injured by shots fired by soldiers during clashes and exchanges of gunfire in the course of an arrest operation at the refugee camp. Took part in stone-throwing at the soldiers. Died of his wounds about ten days later. Another man was killed in the same incident.</t>
  </si>
  <si>
    <t>Majd Muhammad Ahmad Lahlouh</t>
  </si>
  <si>
    <t>Killed by military fire during clashes and exchanges of gunfire that took place in the course of an arrest at the refugee camp. Took part in stone-throwing at the Israeli security forces. Another person who was injured in the same incident died of his wounds about ten days later.</t>
  </si>
  <si>
    <t>Eshkol Regional Council</t>
  </si>
  <si>
    <t>Killed by military fire after crossing over the perimeter fence into Israel.</t>
  </si>
  <si>
    <t>Shot in the back during clashes with IDF force.</t>
  </si>
  <si>
    <t>Haitham Ziad Ibrahim al-Mishal</t>
  </si>
  <si>
    <t>Killed while riding a motorcycle in western Gaza City.</t>
  </si>
  <si>
    <t>Evyatar Borovsky</t>
  </si>
  <si>
    <t>Tapuah Junction</t>
  </si>
  <si>
    <t>Yitzhar</t>
  </si>
  <si>
    <t>Stabbed to death at a hitchhiking station at Tapuah Junction.</t>
  </si>
  <si>
    <t>Anabta</t>
  </si>
  <si>
    <t>Shot in the back by soldiers near the Einav/Anabta checkpoint after arriving there with several other people, one of whom threw a Molotov cocktail at the guard tower. The Palestinian who threw the Molotov cocktail was also killed.</t>
  </si>
  <si>
    <t>Shot by soldiers near the Einav/Anabta checkpoint after he threw a Molotov cocktail at the guard tower. Another person was killed with him.</t>
  </si>
  <si>
    <t>Shot by soldiers who entered a refugee camp in a vehicle and began firing after their vehicle got stuck and civilians in the camp threw stones at them.</t>
  </si>
  <si>
    <t>Atarot</t>
  </si>
  <si>
    <t>Hit in the back of the head by a rubber-coated metal bullet fired by a soldier in clashes near Qalandiya Checkpoint. Died of his wounds on 28 November 2013.</t>
  </si>
  <si>
    <t>Wounded in the head during a demonstration in the course of which youths threw stones, and died of his injuries in an Israeli hospital about two weeks later.</t>
  </si>
  <si>
    <t>Hit by shots a soldier fired near Route 60 while she was walking on the grounds of Al-â€˜ Arrub College, after a Molotov cocktail was thrown at an Israeli car traveling along the road ahead of the vehicle in which the soldier who fired and the second-in-command of the Yehuda Brigade were passengers.</t>
  </si>
  <si>
    <t>al-'Aza Camp</t>
  </si>
  <si>
    <t>Wounded when shot in the head during a confrontation that developed in front of the military guard tower near Rachel's Tomb, between Palestinian youths and soldiers. He died of his injuries a few days later.</t>
  </si>
  <si>
    <t>Died when shot by soldiers near the Separation Barrier. He had crossed the first barbed wire fence in the barrier and was shot in the back and the head while trying to flee an ambush by soldiers on his way back to Budrus.</t>
  </si>
  <si>
    <t>a-Ramadin</t>
  </si>
  <si>
    <t>Shot by soldiers as he entered Israel for the purpose of work. Did not have an entry permit.</t>
  </si>
  <si>
    <t>Killed about 50 meters from the perimeter fence, while with a group of people trying to approach the fence.</t>
  </si>
  <si>
    <t>Killled trying to cross Checkpoint 160 in Hebron after attacking a Border Policewoman who was standing at the checkpoint, while he was holding a cigarette lighter made to look like a gun.</t>
  </si>
  <si>
    <t>Hatem Mustafa Hussein Shadid</t>
  </si>
  <si>
    <t>Deir Sharaf</t>
  </si>
  <si>
    <t>Killed after using an ax to attack passengers in a military vehicle he crashed into. According to the IDF spokesman, the shooter works for the General Security Services.</t>
  </si>
  <si>
    <t>Wounded while riding a motorcycle near the perimeter fence in eastern Rafah. Died of his injuries at the hospital that same day.</t>
  </si>
  <si>
    <t>Sdei Avraham</t>
  </si>
  <si>
    <t>Killed when shot by soldiers after he tried to enter Israel illegally from Gaza and stabbed a woman at Moshav Sde Avraham. His body was kept in Israel for about four months.</t>
  </si>
  <si>
    <t>Killed near the perimeter fence, where he was present with a group of people who went there after the agreements published at the end of Operation Pillar of Defense that made it permissible to approach the fence.</t>
  </si>
  <si>
    <t>Fares Mansur Ahmad Esbatiyeh</t>
  </si>
  <si>
    <t>Killed while acting as lookout in the eastern a-Shujayah area of Gaza City.</t>
  </si>
  <si>
    <t>Nader Yasser Suliman Abu Mgheiseb</t>
  </si>
  <si>
    <t>Killed in a bombing near the mosque on the street where he lived.</t>
  </si>
  <si>
    <t>Amirah Ahmad Ibrahim Abu Naser</t>
  </si>
  <si>
    <t>Killed while picking olives with her grandfather, who was also killed.</t>
  </si>
  <si>
    <t>Killed while trying to launch a rocket at Israel from a tunnel in Jabalya R.C.</t>
  </si>
  <si>
    <t>Ibrahim Mahmoud Naser Abu Naser</t>
  </si>
  <si>
    <t>Killed while picking olives with his granddaughter, who was also killed.</t>
  </si>
  <si>
    <t>Ibrahim Muhisen Muhammad Shihadah</t>
  </si>
  <si>
    <t>Killed after launching rockets at Israel from the Tal a-Za'atar neighborhood of the Jabalya R.C.</t>
  </si>
  <si>
    <t>Killed by a direct hit on his house in the a-Rimal neighborhood of Gaza City.</t>
  </si>
  <si>
    <t>Fadi Musa Samir al-Qatnani</t>
  </si>
  <si>
    <t>Killed while walking in Beit Lahya.</t>
  </si>
  <si>
    <t>Killed while walking in the eastern part of Rafah with a friend, who was also killed.</t>
  </si>
  <si>
    <t>Killed while walking in eastern Rafah with a comrade, also killed.</t>
  </si>
  <si>
    <t>Killed in the bombing of his father's house while armed men from the military wing of Hamas were present</t>
  </si>
  <si>
    <t>Killed in the bombing of the Abu Kamel family's house while armed men from the military wing of Hamas were present</t>
  </si>
  <si>
    <t>Nidal Muhammad Muhammad Hassan</t>
  </si>
  <si>
    <t>Killed when the Abu Kamel family's house was bombed while armed men from the military wing of Hamas were present</t>
  </si>
  <si>
    <t>Killed when his father's house was bombed while armed men from the military wing of Hamas were present</t>
  </si>
  <si>
    <t>Killed with his father and sister in an agricultural area near his house in Jabalya R.C.</t>
  </si>
  <si>
    <t>Killed with two of his children in an agricltural area near his house in Jabalya R.C.</t>
  </si>
  <si>
    <t>Killed with her father and brother in an agricultural area near her house in Jabalya R.C.</t>
  </si>
  <si>
    <t>Mubarak Ibrahim Mubarak Abu Ghulah</t>
  </si>
  <si>
    <t>Killed while on agricultural land in northwestern a-Nuseirat R.C.</t>
  </si>
  <si>
    <t>Killed while walking in a-Sheikh Radwan, Gaza City.</t>
  </si>
  <si>
    <t>Killed while trying to launch rockets at Israel together with other armed men.</t>
  </si>
  <si>
    <t>Killed on his way to a shop near his house.</t>
  </si>
  <si>
    <t>al-'Araqib</t>
  </si>
  <si>
    <t>Wounded by a mortar shell while setting up tents for soldiers in the Eshkol region and died later that day of his injuries.</t>
  </si>
  <si>
    <t>Killed while walking near the mosque in Deir al-Balah together with another armed man, who was also killed.</t>
  </si>
  <si>
    <t>Killed while walking in western a-Zawaydah with his nephew, who was also killed.</t>
  </si>
  <si>
    <t>Killed on the ground in a-Shujayah, Gaza City, with another armed man, also killed.</t>
  </si>
  <si>
    <t>Killed while hunting birds about 400 meters from the perimeter fence, together with a friend, who was also killed.</t>
  </si>
  <si>
    <t>Ibrahim Ahmad Mahmoud Hamad</t>
  </si>
  <si>
    <t>Ayman Rafiq Muhammad Abu Rashed</t>
  </si>
  <si>
    <t>Killed near the perimeter fence, together with other armed men.</t>
  </si>
  <si>
    <t>Bilal Muheisen Khalil al-Barawi</t>
  </si>
  <si>
    <t>Killed while launching rockets at Israel together with other armed men.</t>
  </si>
  <si>
    <t>Killed while walking in al-'Atatrah neighbourhood , Beit Lahya.</t>
  </si>
  <si>
    <t>Killed while acting as lookout north of Deir al-Balah.</t>
  </si>
  <si>
    <t>Mahmoud Rizeq Salman a-Zahar</t>
  </si>
  <si>
    <t>Killed while standing near his house with his infant son.</t>
  </si>
  <si>
    <t>Killed while acting as lookout together with other armed men near the perimeter fence.</t>
  </si>
  <si>
    <t>Shawqi Salman Silmi Abu Sneimah</t>
  </si>
  <si>
    <t>Killed while riding a motorcycle in a-Shuka, Rafah.</t>
  </si>
  <si>
    <t>Killed while riding a motorcycle with his brother, who died of his wounds a shorrt time later on his way to the European Hospital in Rafah.</t>
  </si>
  <si>
    <t>Wounded while riding a motorcycle with his brother, who was active with the military wing of Hamas and was killed</t>
  </si>
  <si>
    <t>Hassan Yusef Hassan al-Austaz</t>
  </si>
  <si>
    <t>Killed while walking near the mosque in Deir al-Balah with another armed man, who was also killed. He had launched rockets earlier that day.</t>
  </si>
  <si>
    <t>Killed while walking in western a-Zawaydah with his uncle, active with the military wing of Hamas, who was also killed.</t>
  </si>
  <si>
    <t>Worked at the Hamas TV station, "Al-Aqsa". Killed when a missile hit the car in which he was riding in Gaza City, together with a colleague.</t>
  </si>
  <si>
    <t>Killed while hunting birds in northern Beit Lahya.</t>
  </si>
  <si>
    <t>Muhammad Muhammad Khader Baker</t>
  </si>
  <si>
    <t>Killed while riding with Saleh Daghmash in the latter's car together with Zaki Qadadeh, both also killed.</t>
  </si>
  <si>
    <t>Killed while playing with other childen in an olive grove belonging to his family.</t>
  </si>
  <si>
    <t>Killed while riding in a car belonging to Saleh Daghmash together with Daghmash and Muhammad Baker, who were also killed.</t>
  </si>
  <si>
    <t>Killed while riding in a car belonging to Subhi Daghmash, also killed. Riding with them was Ahmad Daghmash, also killed. Another passenger was wounded.</t>
  </si>
  <si>
    <t>Subhi Nimer Muhammad Daghmash</t>
  </si>
  <si>
    <t>Killed while riding in a car with Ahmad and Mus'ab Daghmash, who were also killed. Another passenger was wounded.</t>
  </si>
  <si>
    <t>Ahmad Jamil Hamdan Daghmash</t>
  </si>
  <si>
    <t>Killed while riding in a car belonging to Subhi Daghmash, also killed. Riding with them was Mus'ab Daghmash, also killed, and Hamdan Daghmash, who was wounded.</t>
  </si>
  <si>
    <t>Salah Nimer Muhammad Daghmash</t>
  </si>
  <si>
    <t>Killed while riding in his car with Zaki Qadadah and Muhammad Baker, who were also killed.</t>
  </si>
  <si>
    <t>Worked at the Hamas TV station, Al-Aqsa. Killed when a missile hit the car in which he was riding in Gaza City, together with a colleague.</t>
  </si>
  <si>
    <t>Yusra Basel Murtada a-Shawa</t>
  </si>
  <si>
    <t>Killed in the bombing of her house in a-Shujayah, Gaza City, shortly after the passage of a calvacade of Arab foreign ministers and the Turkish foreign minister. Three other civilians, who were watching the calvacade, were killed on the street.</t>
  </si>
  <si>
    <t>Mahmoud Muhammad Hussein a-Zuhri</t>
  </si>
  <si>
    <t>Killed on the street in a-Shujayah, Gaza City, in the bombing of the a-Shawa family's house, shortly after the passage of a cavalcade of Arab foreign ministers and the Turkish foreign minister. Three other civilians were also killed.</t>
  </si>
  <si>
    <t>Killed on the street in a-Shujayah, Gaza City, when the a-Shawa family's house was bombed, shortly after passage of a calvacade of Arab foreign ministers and the Turkish foreign minister. Three other civilians were also killed.</t>
  </si>
  <si>
    <t>Saqer Yusef Khalil Bulbul</t>
  </si>
  <si>
    <t>Killed standing near his house in eastern Khan Yunis with his infant son and a relative who was also killed.</t>
  </si>
  <si>
    <t>Killed returning home from his uncle's olive grove</t>
  </si>
  <si>
    <t>Killed standing near a relative's house, talking with him</t>
  </si>
  <si>
    <t>Tamer Rushdi Muhammad Bashir</t>
  </si>
  <si>
    <t>Killed while riding in a pickup, transporting crates of vegetables in western Deir al-Balah, together with two other farmers, who were also killed.</t>
  </si>
  <si>
    <t>Ahmad Tawfiq Mamduh a-Nesasreh</t>
  </si>
  <si>
    <t>Killed in a bombing that destroyed his house in Rafah</t>
  </si>
  <si>
    <t>Muhammad Tawfiq Mamduh a-Nesasreh</t>
  </si>
  <si>
    <t>Killed in a bombing that destroyed his house in Rafah. One of his brothers was also killed.</t>
  </si>
  <si>
    <t>Fouad Khalil Ibrahim Hijazi</t>
  </si>
  <si>
    <t>Killed when his house was bombed. Two of his children were also killed.</t>
  </si>
  <si>
    <t>Ibrahim Muhammad Suliman al-Astal</t>
  </si>
  <si>
    <t>Killed on returning home from his olive grove. His nephew, who was with him, was also killed.</t>
  </si>
  <si>
    <t>Suhaib Fouad Khalil Hijazi</t>
  </si>
  <si>
    <t>Killed when his house was bombed. His father and brother were also killed.</t>
  </si>
  <si>
    <t>Amin Ramadan Mardi al-Mallahi</t>
  </si>
  <si>
    <t>Killed about 150 meters from his house while returning from his family's factory.</t>
  </si>
  <si>
    <t>Sabah Muhammad Harb a-Skafi</t>
  </si>
  <si>
    <t>Wounded on her way from the UNRWA clinic in a-Tofah to her house in a-Shujayah in Gaza City.</t>
  </si>
  <si>
    <t>Hamdi Muhammad Jawad Musa al-Fallah</t>
  </si>
  <si>
    <t>Killed while aiming a laser pen at soldiers during confrontations between them and Palestinians near the Halhul-Hebron bridge on Route 35.</t>
  </si>
  <si>
    <t>Killed while sitting in a square in a-Shujayah, Gaza City.</t>
  </si>
  <si>
    <t>Muhammad Fouad Khalil Hijazi</t>
  </si>
  <si>
    <t>Muhammad Zidan Zayed Tbeil</t>
  </si>
  <si>
    <t>Killed while sleeping at home in the a-Nuseirat R.C., when parts of the building's roof collapsed onto his head and chest.</t>
  </si>
  <si>
    <t>Killed while launching rockets at Israel from farmland in the western part of a-Nuseirat R.C. together with other armed men.</t>
  </si>
  <si>
    <t>Killed while helping members of the Abu Zur family flee their home, which was damaged when the house next door, belonging to Islamic Jihad activist Khaled Azzam, was bombed. Three members of the Abu Zur family were also killed.</t>
  </si>
  <si>
    <t>Muhammad Iyad Fouad Abu Zor</t>
  </si>
  <si>
    <t>Killed while running from his house after it was damaged in the bombing of a nearby house belonging to an Islamic Jihad activist. Three other civilians were also killed.</t>
  </si>
  <si>
    <t>Killed while running from her house after it was damaged in the bombing of a nearby house belonging to an Islamic Jihad activist. Three other civilians were also killed.</t>
  </si>
  <si>
    <t>Nasmah Helmi Salem Abu Zor</t>
  </si>
  <si>
    <t>Arkan Harbi Jamal Abu Kamil</t>
  </si>
  <si>
    <t>Killed while firing rockets at Israel, from north of the al-Bureij R.C., together with another armed man, who was also killed.</t>
  </si>
  <si>
    <t>Ibrahim Mahmoud Jebril al-Huajri</t>
  </si>
  <si>
    <t>Killed while walking in a-Nuseirat R.C. a few hundred meters from his mother's house to his own house, together with his nephew, who was also killed.</t>
  </si>
  <si>
    <t>Ousamah Walid Ibrahim Shihadah</t>
  </si>
  <si>
    <t>Killed while accompanying his uncle on foot a few hundred meters in a-Nuseirat R.C.</t>
  </si>
  <si>
    <t>Amin Zuhdi Ibrahim Bashir</t>
  </si>
  <si>
    <t>Killed while riding in a rented car in southern Gaza City.</t>
  </si>
  <si>
    <t>Husam Muhammad Hamdan a-Zini</t>
  </si>
  <si>
    <t>Killed while transporting, in his car, two armed men on the Khan Yunis-Rafah road.</t>
  </si>
  <si>
    <t>Wounded while riding in a taxi on the Khan Yunis-Rafah road with another armed man, and died of his wounds about ten days later. The taxi driver and the other armed man were also killed.</t>
  </si>
  <si>
    <t>Seif a-Din Mahmoud Suliman Sadeq</t>
  </si>
  <si>
    <t>Killed while riding in a taxi on the Khan Yunis-Rafah road, together with another armed man, who died of his wounds about ten days later. The taxi driver was also killed.</t>
  </si>
  <si>
    <t>Killed while riding in his car on his way to his house in the Naser area of Gaza City.</t>
  </si>
  <si>
    <t>Ramez Najib Musa Harb</t>
  </si>
  <si>
    <t>A ranking member of the organization. Killed while at the Islamic Jihad media office in the al-Shuruq building in central Gaza City.</t>
  </si>
  <si>
    <t>Killed in front of his house while covering crates of potatoes on a donkey cart, which he used for selling the potatoes.</t>
  </si>
  <si>
    <t>Naser Zidan Salem a-Nahal</t>
  </si>
  <si>
    <t>Wounded during the targeted killing of Ahmad a-Nahal, an activist with the military wing of Hamas, and died of his injuries about three weeks later. Ahmad a-Nahal and another civilian were also killed.</t>
  </si>
  <si>
    <t>Tasnim Zuheir Muhammad a-Nahal</t>
  </si>
  <si>
    <t>Killed as she walked on the street during the targeted killing of Ahmad a-Nahal, an activist with the military wing of Hamas, at his front door. he and another civilian were also killed.</t>
  </si>
  <si>
    <t>Killed while standing on his doorstep.Two civilians were also killed.</t>
  </si>
  <si>
    <t>Killed while she was feeding the chickens she raised on farmland near her house in a-Shujayah, Gaza City.</t>
  </si>
  <si>
    <t>Abu al-'Ajin</t>
  </si>
  <si>
    <t>Killed when he was alone on agricultural land near his house.</t>
  </si>
  <si>
    <t>Killed while riding in a car carrying containers of water with his son, who was also killed.</t>
  </si>
  <si>
    <t>Killed in his sleep while at home with other family members. His sister was also killed.</t>
  </si>
  <si>
    <t>Husam Hassan Muhammad Abu Shawish</t>
  </si>
  <si>
    <t>Killed sitting on his doorstep in a-Nuseirat R.C. That same attack killed the imam of the Hassan al-Bana mosque who was walking along the street at the time.</t>
  </si>
  <si>
    <t>Affiliated with Hamas</t>
  </si>
  <si>
    <t>Killed while walking in southern Gaza City with a relative, who was also killed.</t>
  </si>
  <si>
    <t>Killed while with other armed men east of a-Shujayah in Gaza City.</t>
  </si>
  <si>
    <t>Wounded at a-Shuhada Square in a-Shati' R.C. and died of his wounds the next day.</t>
  </si>
  <si>
    <t>Soheila Mahmoud Yasin a-Dalu</t>
  </si>
  <si>
    <t>Killed with another nine members of her family in their house. Also killed in that bombing were two members of the al-Maznar family from the house next door.</t>
  </si>
  <si>
    <t>Muhammad Jamal Muhammad a-Dalu</t>
  </si>
  <si>
    <t>Killed with another nine members of his family in their home. Also killed in that bombing were two members of the al-Manzar family next door.</t>
  </si>
  <si>
    <t>Killed while in an agricultural area near the house of a Hamas activist that was attacked, in the a-Shaburah R.C. in Rafah.</t>
  </si>
  <si>
    <t>Ranin Jamal Mahmoud a-Dalu</t>
  </si>
  <si>
    <t>Sarah Muhammad Jamal a-Dalu</t>
  </si>
  <si>
    <t>Yusef Muhammad Jamal a-Dalu</t>
  </si>
  <si>
    <t>Killed with another nine memebers of his family in their house. Also killed in that bombing were two members of the al-Maznar family from the house next door.</t>
  </si>
  <si>
    <t>Jamal Muhammad Jamal a-Dalu</t>
  </si>
  <si>
    <t>Killed with another nine members of his family in their house. Also killed in that bombing were two members of the al-Maznar family from the house next door.</t>
  </si>
  <si>
    <t>Killed with his grandmother in the bombing of the a-Dalu family's house next door, in which nine members of the a-Dalu family were killed.</t>
  </si>
  <si>
    <t>Killed with nine other members of her family while they were at home. In that bombing two members of the al-Maznar family in the house next door were also killed.</t>
  </si>
  <si>
    <t>Tahani Hasunah Ahmad a-Dalu</t>
  </si>
  <si>
    <t>Ibrahim Muhammad Jamal a-Dalu</t>
  </si>
  <si>
    <t>Yara Jamal Mahmoud a-Dalu</t>
  </si>
  <si>
    <t>Amineh Matar Hassan al-Mzannar</t>
  </si>
  <si>
    <t>Killed with her grandson in the bombing of the a-Dalu family's house next door, in which nine members of the a-Dalu family were killed.</t>
  </si>
  <si>
    <t>Killed in her home in a-Tofah in Gaza City, during the bombing of the police station nearby.</t>
  </si>
  <si>
    <t>Iyad Yusef Ahmad Abu Khusah</t>
  </si>
  <si>
    <t>Killed in the yard of his house.</t>
  </si>
  <si>
    <t>Wounded in an agricultural area in a-Sheikh Ajlin, Gaza City, and died of his wounds four days later.</t>
  </si>
  <si>
    <t>Hussein Jalal Muhammad Naser</t>
  </si>
  <si>
    <t>Killed while on the roof of his house in the Jabalya R.C. with his father, who died of his injuries a few hours later.</t>
  </si>
  <si>
    <t>Jalal Muhammad Saleh Naser</t>
  </si>
  <si>
    <t>Wounded while on the roof of his house in Jabalya R.C. with his six-year-old son, who was killed along with him. He died of his wounds a few hours later.</t>
  </si>
  <si>
    <t>Killed in a bombing of the Naser neighborhood, Gaza City.</t>
  </si>
  <si>
    <t>Husam Samir Saleh al-Hams</t>
  </si>
  <si>
    <t>Wounded at a soccer pitch in Tal a-Sultan in Rafah with other armed men, one of whom was killed on the spot. Died of his injuries on 29 November 2012.</t>
  </si>
  <si>
    <t>Ahmad Ousamah Muhammad al-Atrash</t>
  </si>
  <si>
    <t>Killed with two other armed men while at an agricultural area in Rafah to launch rockets. Another armed man who arrived to rescue the wounded was also killed.</t>
  </si>
  <si>
    <t>Muhammad Saleh Ishteiwi a-Lolahi</t>
  </si>
  <si>
    <t>Killed with two other armed men while at an agricultural area in Rafah to launch rockets. Another man who arrived to rescue the wounded was also killed.</t>
  </si>
  <si>
    <t>Killed while firing rockets at Israel from an agricultural area in the a-Zeitun section of Gaza City together with other armed men.</t>
  </si>
  <si>
    <t>Killed at a soccer pitch in the Tal a-Sultan area of Rafah with other armed men</t>
  </si>
  <si>
    <t>Killed while he was with other people near his house, in eastern Deir al-Balah.</t>
  </si>
  <si>
    <t>Samaher Khalil Mahmoud Qdeih</t>
  </si>
  <si>
    <t>Killed when she left her house to go with her family to a more secure house.</t>
  </si>
  <si>
    <t>Killed while riding a motorcycle with two other armed men.</t>
  </si>
  <si>
    <t>Tamer Khaled Ahmad al-Hamari</t>
  </si>
  <si>
    <t>A commander in the organization, killed while walking in Deir al-Balah.</t>
  </si>
  <si>
    <t>Killed by a missile while trying to rescue an armed man wounded in a bombing a short while earlier, in an agricultural area near his house in Rafah.</t>
  </si>
  <si>
    <t>Ousamah Yusef Mansur al-Qadi</t>
  </si>
  <si>
    <t>Killed while riding a motorcycle in Rafah, together with another armed man.</t>
  </si>
  <si>
    <t>Killed while sitting with his family and neighbors in a shed near the home of one of them. Two more people were killed during the attack.</t>
  </si>
  <si>
    <t>Killed while sitting with his family and neighbors in his father's shed near their house. Two more people were killed during the attack.</t>
  </si>
  <si>
    <t>Killed while sitting with his family and neighbors in a shed near his house. Two more people were killed during the attack.</t>
  </si>
  <si>
    <t>Killed with two other armed men while at agricultural land north of al-Maghazi R.C.</t>
  </si>
  <si>
    <t>Ashraf Hassan a-Sayed Abu Darwish</t>
  </si>
  <si>
    <t>Rushdi Mahmoud Hassan a-Tamimi</t>
  </si>
  <si>
    <t>Wounded by soldiers' firing during a demonstration in which youths threw stones at the soldiers. Died of his injuries two days later.</t>
  </si>
  <si>
    <t>Killed while at agricultural land in al-Maghazi R.C. with other people. Also killed were two armed men and another man.</t>
  </si>
  <si>
    <t>Ayman Rafiq Hassan Islim</t>
  </si>
  <si>
    <t>Killed during a meeting with other armed men in a-Shujayah, Gaza City.</t>
  </si>
  <si>
    <t>Killed while at agricultural land in al-Maghazi R.C. with his brother, a commander in the military wing of Hamas who was also killed, and with other people, two of whom were also killed.</t>
  </si>
  <si>
    <t>A commander in the military wing of Hamas, killed while at agricultural land in al-Maghazi R.C. with his brother, an activist with the military wing of Hamas who was also killed, and with other people, two of whom were also killed.</t>
  </si>
  <si>
    <t>Ziad Farhan Suliman Abu Jalal</t>
  </si>
  <si>
    <t>Killed while at agricultural land in al-Maghazi R.C. with other people. Also killed were two armed men who were his relatives, and another man.</t>
  </si>
  <si>
    <t>Killed while trying to fire rockets at Israel together with another armed man, who died of his wounds about a month later.</t>
  </si>
  <si>
    <t>Wounded while launching rockets at Israel together with another armed man, who was also killed. Died of his injuries on 12 December 2012.</t>
  </si>
  <si>
    <t>Ramadan Ahmad Ramadan Mahmoud</t>
  </si>
  <si>
    <t>Wounded while riding a motorcycle with Khaled a-Sha'er and another armed man near the hospital in Deir al-Balah. Died of his wounds three lays later.</t>
  </si>
  <si>
    <t>Killed while sitting with family members in their yard at home, in a bombing that also killed a female relative.</t>
  </si>
  <si>
    <t>Tahrir Ziad Muhammad Salman</t>
  </si>
  <si>
    <t>Killed while sitting in her yard with other family members, one of whom was also killed in the bombing.</t>
  </si>
  <si>
    <t>Wounded while riding a motorcycle with Khaled a-Sha'er and another armed man near the hospital in Deir al-Balah. Died of his injuries a week later.</t>
  </si>
  <si>
    <t>Killed while riding a motorcycle near a hospital in Deir al-Balah, together with two other armed men who were wounded and died of their injuries a few days later.</t>
  </si>
  <si>
    <t>Killed on his bicycle when riding home from paying a condolence call to the family of the infant girl Hanin Tafesh who had been killed the day before.</t>
  </si>
  <si>
    <t>Wounded while picking olives in Abasan al-Jadidah with a relative, who was also wounded. Died of his injuries six days later.</t>
  </si>
  <si>
    <t>Itzik Amsalem</t>
  </si>
  <si>
    <t>Kiryat Malachi</t>
  </si>
  <si>
    <t>grad rocket</t>
  </si>
  <si>
    <t>Killed by a direct hit to his house by a rocket. Two others were killed along with him.</t>
  </si>
  <si>
    <t>Hanin Khaled Ahmad Tafesh</t>
  </si>
  <si>
    <t>Wounded in the bombing of her house and died of her injuries later that day.</t>
  </si>
  <si>
    <t>Killed while tring to leave his brother's house for open ground near the house.</t>
  </si>
  <si>
    <t>Killed just after launching rockets at Israel with another armed man, also killed.</t>
  </si>
  <si>
    <t>Killed while he was with other family members on farmland near his house in al-Qararah (Khan Yunis).</t>
  </si>
  <si>
    <t>Killed while trying to launch rockets, together with two other armed men who were also killed.</t>
  </si>
  <si>
    <t>Killed while at home with his family. A fragment of the missile hit a neighboring house and killed another child there.</t>
  </si>
  <si>
    <t>Fares Ahmad Diab al-Bassiuni</t>
  </si>
  <si>
    <t>Killed while at home with his family by a fragment from a missile that was fired at a neighboring house and killed another child there.</t>
  </si>
  <si>
    <t>Aharon Viktor Smadga</t>
  </si>
  <si>
    <t>Hisham Muhammad Ahmad al-Ghalban</t>
  </si>
  <si>
    <t>Mira Sharf</t>
  </si>
  <si>
    <t>Wounded in a direct hit by a rocket on her house and died later that day of her injuries. Two others died along with her.</t>
  </si>
  <si>
    <t>Muhammad Hani Ibrahim al-Kaseih</t>
  </si>
  <si>
    <t>Killed while riding a moped with another armed man on Omar al-Mukhtar Street in Gaza City who was also killed.</t>
  </si>
  <si>
    <t>Mahmoud Hamad Mahmoud Abu Sawawin</t>
  </si>
  <si>
    <t>Killed while going on foot to check on a sheep pen on land adjoining his house, after the army bombed a house across the road that belonged to a Hamas activist and apparently served as a weapons cache.</t>
  </si>
  <si>
    <t>A commander of the military wing of Hamas in the Gaza Strip. Killed while riding in a car on Omar al-Mukhtar Street in Gaza City, together with Muhammad al-Hams, who was also killed.</t>
  </si>
  <si>
    <t>Muhammad Hamed Subhi al-Hams</t>
  </si>
  <si>
    <t>Killed while riding in a car on Omar al-Mukhtar Street in Gaza City, together with Ahmad al-Jabari, who was also killed.</t>
  </si>
  <si>
    <t>Killed in the collapse of walls in his house in a-Zeitun, Gaza City, when a nearby orchard was bombed.</t>
  </si>
  <si>
    <t>Killed while launching rockets, together with another armed man, from an agricultural area in the eastern part of Jabalya R.C.</t>
  </si>
  <si>
    <t>Ahmad Mustafa Khaled Hararah</t>
  </si>
  <si>
    <t>Killed while playing soccer with other youths. Two were wounded and killed on the spot and a few minutes later, more tank shells were fired, killing two other people at the scene. One other person at the scene who was a participant in hostilities was also wounded and died of his injuries three days later. A short time earlier, armed Palestinians fired an anti-tank missile at a military reconnaissance jeep near the perimeter fence.</t>
  </si>
  <si>
    <t>Ahmad Kamel Muhammad a-Dardasawi</t>
  </si>
  <si>
    <t>Wounded and killed with two other people, one of them armed,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reconnaissance jeep near the perimeter fence.</t>
  </si>
  <si>
    <t>Muhammad Ousamah Hassan Hararah</t>
  </si>
  <si>
    <t>Wounded and killed with two other people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reconnaisance jeep near the perimeter fence.</t>
  </si>
  <si>
    <t>Killed while launching rockets at Israel together with other armed men, from an agricultural area in the northern part of Gaza City.</t>
  </si>
  <si>
    <t>Ahmad Yunes Khader Abu Daqah</t>
  </si>
  <si>
    <t>Killed while playing soccer with friends when Israeli military entered Gaza Strip in region of â€˜Abasan al-Kabirah.</t>
  </si>
  <si>
    <t>Killed when he approached the perimeter fence in the eastern part of al-Bureij R.C.</t>
  </si>
  <si>
    <t>Salman Kamel Salman al-Qara</t>
  </si>
  <si>
    <t>Killed while preparing to fire rockets at Israel together with other armed persons.</t>
  </si>
  <si>
    <t>Ahmad Fawzi Muhammad Hirzallah</t>
  </si>
  <si>
    <t>Wounded after firing mortar shells at Israel together with another armed person, who was killed. He died of his wounds the following day.</t>
  </si>
  <si>
    <t>Killed after firing mortar shells at Israel together with another armed person, who died of his wounds the following day.</t>
  </si>
  <si>
    <t>Killed while firing mortar shells at Israel together with other armed persons.</t>
  </si>
  <si>
    <t>Killed while launching rockets at Israel together with other armed persons, one of whom died of his wounds the following day.</t>
  </si>
  <si>
    <t>Yusef Muhammad Ibrahim Abu Jalhum</t>
  </si>
  <si>
    <t>Wounded while firing rockets at Israel together with other armed persons, one of whom was also killed. He died of his wounds the following day.</t>
  </si>
  <si>
    <t>Killed while firing rockets at Israel together with other armed persons</t>
  </si>
  <si>
    <t>Killed while en route to launch rockets at Israel together with other armed persons.</t>
  </si>
  <si>
    <t>Killed while en route to launch rockets at Israel together with another armed person.</t>
  </si>
  <si>
    <t>Ashraf Nimer Harb Sabah</t>
  </si>
  <si>
    <t>Killed while riding a motorcycle with another armed person.</t>
  </si>
  <si>
    <t>A senior figure in the organization. Killed while riding a motorcycle with another armed person.</t>
  </si>
  <si>
    <t>Fahmi Saleh Fahmi Abu Riyash</t>
  </si>
  <si>
    <t>Wounded by soldiersâ€™ gunfire as he was leaving his fishing boat toward the beach. He died of his wounds later that day.</t>
  </si>
  <si>
    <t>A senior figure in the organization. Killed while riding in a vehicle together with another armed person in Rafah who was also killed.</t>
  </si>
  <si>
    <t>Ashraf Mahmoud Muhammad Saleh</t>
  </si>
  <si>
    <t>Killed riding in a vehicle with Anis Abu al-Aineen, a senior figure in Defenders of Al-Aqsa.</t>
  </si>
  <si>
    <t>Tareq Soheil Ibrahim al-Kafarneh</t>
  </si>
  <si>
    <t>Killed while trying to plant mines together with two other armed persons, who were also killed.</t>
  </si>
  <si>
    <t>Khalil Faraj Muhammad al-Jarbeh</t>
  </si>
  <si>
    <t>Killed while trying to launch missiles at Israel together with other armed persons of whom two were also killed</t>
  </si>
  <si>
    <t>Khaled Salah Muslem al-Qaram</t>
  </si>
  <si>
    <t>Killed while riding a motorcycle with another armed person</t>
  </si>
  <si>
    <t>Beitillu</t>
  </si>
  <si>
    <t>Killed when Border Police fired at the car in which he was riding, together with other workers, at the entrance to the a-Za'eem checkpoint. The car was transporting workers to employment in Israel without permits and the driver tried to flee from the checkpoint.</t>
  </si>
  <si>
    <t>Shot to death by soldiers when approaching the perimeter fence while armed with a rifle</t>
  </si>
  <si>
    <t>Killed while trying to fire rockets, together with additional armed persons, at tanks that entered the Shuja'iya neighborhood.</t>
  </si>
  <si>
    <t>Killed when a missile hit a high stone wall next to him and dislodged stones that fell on him. The missile was apparently shot at armed persons riding a motorcycle on the same street.</t>
  </si>
  <si>
    <t>Killed while firing rockets at Israel together with other armed persons in the eastern part of Beit Lahiya.</t>
  </si>
  <si>
    <t>Killed while firing rockets at Israel together with other armed persons on agricultural land in the eastern part of al-Bureij refugee camp.</t>
  </si>
  <si>
    <t>Killed while riding a motorcycle after firing rockets at Israel together with other armed persons.</t>
  </si>
  <si>
    <t>Killed while riding a motorcycle with another armed person. According to the IDF Spokesperson, he was involved in a terror attack on the Israeli-Egyptian border on 11 June 2012</t>
  </si>
  <si>
    <t>Maamun Muhammad Zuhdi a-Dam</t>
  </si>
  <si>
    <t>Killed when hit by a missile as he played near his parents on agricultural land belonging to them east of a-Zeitun in Gaza City.</t>
  </si>
  <si>
    <t>Killed while trying to enter Israel together with two other young men, one of whom was also killed.</t>
  </si>
  <si>
    <t>Yusef Saber Muslem a-Talbani</t>
  </si>
  <si>
    <t>Killed while firing rockets at Israel together with two other armed persons, one of whom was also killed.</t>
  </si>
  <si>
    <t>Jihad Kamel Muhammad Abu Shabab</t>
  </si>
  <si>
    <t>Muhammad Rafiq Ahmad Shabat</t>
  </si>
  <si>
    <t>Killed riding a motorcycle while conducting visual observation together with another armed person, who was also killed.</t>
  </si>
  <si>
    <t>Natanel Moshiashvili</t>
  </si>
  <si>
    <t>Killed during an exchange of fire with an armed Palestinian near the Gaza perimeter fence.</t>
  </si>
  <si>
    <t>Suraqah Rashad Shihadah Qdeih</t>
  </si>
  <si>
    <t>Killed while firing rockets at Israel together with other armed persons, one of whom was also killed.</t>
  </si>
  <si>
    <t>Naji Fawzi Fares Qdeih</t>
  </si>
  <si>
    <t>Ahmad Ahmad Naser Abu Naser</t>
  </si>
  <si>
    <t>Killed during an exchange of fire near the Gaza perimeter fence, after killing a soldier.</t>
  </si>
  <si>
    <t>Killed when he approached within c. 300 meters of the perimeter fence.</t>
  </si>
  <si>
    <t>Killed when he approached the perimeter fence while armed with a rifle, digging tools and a knife.</t>
  </si>
  <si>
    <t>Mahmoud Muhammad Yihya Zaqut</t>
  </si>
  <si>
    <t>Killed after being shot by soldiers from a guard tower at the Erez crossing during a nearby Land Day demonstration, when stones were thrown at the tower.</t>
  </si>
  <si>
    <t>Rashad Dhib Hassan Shawakhah</t>
  </si>
  <si>
    <t>Killed after being shot by soldiers in civilian clothing and uniformed soldiers. Two of the soldiers in civilian clothing had approached his house after midnight</t>
  </si>
  <si>
    <t>Fayzeh Muhammad Mustafa al-Hassumi</t>
  </si>
  <si>
    <t>Killed together with her father while they tried to extinguish a fire caused by a rocket that landed on their farmland.</t>
  </si>
  <si>
    <t>Killed by an Israel Air Force bombardment while near his house together with other armed men.</t>
  </si>
  <si>
    <t>Killed along with his daughter when they tried to extinguish a fire caused by a rocket that landed on their farmland.</t>
  </si>
  <si>
    <t>Hamadah Salman Ahmad Abu Mutlaq</t>
  </si>
  <si>
    <t>Killed by an Israel Air Force bombardment after other armed men launched rockets from the same area he was in.</t>
  </si>
  <si>
    <t>Killed while trying to fire a rocket at Israel together with other armed men in the a-Shuja'iyeh neighborhood of Gaza City</t>
  </si>
  <si>
    <t>Muhammad Amin Ahmad Daher</t>
  </si>
  <si>
    <t>Killed by an Israel Air Force bombardment of farmland where he was working, after armed men from Islamic Jihad fired rockets from the area.</t>
  </si>
  <si>
    <t>Killed near his house while playing with another child on farmland from which rockets had been fired several minutes earlier.</t>
  </si>
  <si>
    <t>Ahmad Nafez Saber Dhib</t>
  </si>
  <si>
    <t>10. Killed while firing rockets at Israel together with other armed men in the a-Zeitoun neighborhood of Gaza City.</t>
  </si>
  <si>
    <t>Killed while walking in central Gaza after launching a rocket at Israel together with two other armed men, who were also killed.</t>
  </si>
  <si>
    <t>Mansur Kamal Muhammad Abu Nserah</t>
  </si>
  <si>
    <t>Killed while conducting observation near the perimeter fence together with another armed man, who was also killed.</t>
  </si>
  <si>
    <t>Hussein Salim Hussein Barham</t>
  </si>
  <si>
    <t>Killed alongside another armed man at the eastern entrance to Beit Lahia</t>
  </si>
  <si>
    <t>Muhammad Yihya Muhammad al-Maghari</t>
  </si>
  <si>
    <t>Mahdi Ahmad Mahmoud Abu Shawish</t>
  </si>
  <si>
    <t>Killed when about to ride his motorcycle in the tunnel area of Rafah.</t>
  </si>
  <si>
    <t>Muhammad Ibrahim Hamad al-Ghumari</t>
  </si>
  <si>
    <t>Killed in a vehicle with other armed men at the entrance to Deir al-Balah while preparing to fire rockets at Israel.</t>
  </si>
  <si>
    <t>Mahmoud Ahmad Hanani</t>
  </si>
  <si>
    <t>Killed while riding in a vehicle with the Secretary General of the Popular Resistance Committee, who was also killed.</t>
  </si>
  <si>
    <t>Shadi Riyad Baker a-Siqali</t>
  </si>
  <si>
    <t>Killed while firing rockets at Israel along with other armed men in Gaza City.</t>
  </si>
  <si>
    <t>Zuheir Musa Ahmad al-Qaysi</t>
  </si>
  <si>
    <t>18. Secretary General of the Popular Resistance Committee. Killed while riding in a vehicle with another armed man, who was also killed.</t>
  </si>
  <si>
    <t>Killed in Gaza City with another armed man while firing rockets at Israel. A third armed man fled the scene but shortly thereafter was also killed, by an additional missile.</t>
  </si>
  <si>
    <t>Muhammad Khaled Mustafa Hararah</t>
  </si>
  <si>
    <t>Killed after fleeing a short distance from a site in Gaza City where he launched a rocket at Israel with two armed men, who were also killed.</t>
  </si>
  <si>
    <t>Killed after shot by a soldier who was stabbed in the throat. After he was stabbed, the soldier opened fire towards a group of young people who fled the scene. Zakaria Abu 'Arram was killed and the attacker who stabbed the soldier was injured.</t>
  </si>
  <si>
    <t>Killed during clashes between demonstrators and soldiers at the north-east entrance to a-Ram, after setting fire works against the soldiers</t>
  </si>
  <si>
    <t>Killed in an air force bombing while working as a dairy guard in Eastern Gaza City.</t>
  </si>
  <si>
    <t>Killed together with an additional combatant when he tried to place explosives 30 meters from the perimeter fence.</t>
  </si>
  <si>
    <t>Killed while trying to fire, along with another person, rockets into Israel</t>
  </si>
  <si>
    <t>Killed while riding on a motorcycle with another armed person, who was wounded.</t>
  </si>
  <si>
    <t>His house was destroyed when a missile struck an adjacent building in which ammunition was stored, which increased the intensity of the explosion. He and his son were killed as a result of the strike.</t>
  </si>
  <si>
    <t>His house was destroyed when a missile struck an adjacent building in which ammunition was stored, which increased the intensity of the explosion. He and his father were killed as a result of the strike.</t>
  </si>
  <si>
    <t>Killed at the weekly demonstration in a-Nabi Saleh, when he was struck in the head by a tear-gas canister while he was throwing stones.</t>
  </si>
  <si>
    <t>A senior official in the organization. He was killed while riding in his car with his nephew, who was active in the military wing of Hamas and was also killed in the attack.</t>
  </si>
  <si>
    <t>Killed while riding with his uncle, a senior official in al-Aqsa Martyrs Brigades, who was killed along with him.</t>
  </si>
  <si>
    <t>Killed in an Air Force bombing near Karni Crossing, east of Gaza City, while he was with other armed persons.</t>
  </si>
  <si>
    <t>Muhammad Zaher Zaki al-Kilani</t>
  </si>
  <si>
    <t>A Palestinian policeman, he was killed while in a building belonging to Hamasâ€™s navy</t>
  </si>
  <si>
    <t>Killed in an Air Force bombing north of Khan Yunis</t>
  </si>
  <si>
    <t>Killed in an Air Force bombing when on his farmland along with a combatant from Izz a-Din al-Qassam Brigades, who was killed as well</t>
  </si>
  <si>
    <t>Killed in an Air Force bombing when on the farmland of Muhammad Abu Halima, who was killed as well</t>
  </si>
  <si>
    <t>Killed by an Air Force bomb attack after he and other persons fired rockets at Israel.</t>
  </si>
  <si>
    <t>Mardi Nahed Muhammad Hajjaj</t>
  </si>
  <si>
    <t>Killed in an Air Force bomb attack along with another armed person at a training camp west of Gaza City.</t>
  </si>
  <si>
    <t>A senior official in the organization. He was killed with four other armed persons while at an Islamic Jihad training camp.</t>
  </si>
  <si>
    <t>Killed with four other armed persons while at an Islamic Jihad training camp.</t>
  </si>
  <si>
    <t>Hassan Muhammad Hassan al-Khadari</t>
  </si>
  <si>
    <t>Moshe Ami</t>
  </si>
  <si>
    <t>Hit while riding in his car in Ashkelon.</t>
  </si>
  <si>
    <t>Sami Hamad Hammad Abu Sabt</t>
  </si>
  <si>
    <t>Killed, with another armed person, in an Air Force bomb attack next to Rafa Crossing.</t>
  </si>
  <si>
    <t>Suliman Mahrus Suliman Abu Fatmeh</t>
  </si>
  <si>
    <t>Soheil Ibrahim Salman Jundiyah</t>
  </si>
  <si>
    <t>Killed by soldiers who opened gunfire at Palestinians who had thrown stones at them. The soldiers came to the village after settlers had gone onto Palestinian land south of the village.</t>
  </si>
  <si>
    <t>Asher Palmer</t>
  </si>
  <si>
    <t>Killed after the vehicle he was driving, in which his infant son was a passenger, was hit by stones.</t>
  </si>
  <si>
    <t>Yonatan Palmer</t>
  </si>
  <si>
    <t>Killed after the vehicle he was riding in was hit by thrown stones.</t>
  </si>
  <si>
    <t>Khaled Ousamah Ibrahim Sahmoud</t>
  </si>
  <si>
    <t>Killed while he was firing mortar shells at soldiers who had entered the Gaza Strip, in the area north of Khan Yunis, about two kilometers from the perimeter fence</t>
  </si>
  <si>
    <t>An activist in Islamic Jihad, he was killed while riding with another activist on a motorcycle north of Gaza City.</t>
  </si>
  <si>
    <t>Salim Khaled Salim al-Arabid</t>
  </si>
  <si>
    <t>Killed while sitting with at the entrance to his friendâ€™s house when the nearby Islamic Jihad sport club was bombed.</t>
  </si>
  <si>
    <t>Killed while sitting with friends at the entrance to his house when the nearby Islamic Jihad sport club was bombed.</t>
  </si>
  <si>
    <t>A tunnels worker, he was killed in an air force bombing of the tunnels area in Rafah.</t>
  </si>
  <si>
    <t>A tunnels worker, he was killed in an air force bombing of the tunnels area in Rafah</t>
  </si>
  <si>
    <t>Killed while farming east of al-Bureij refugee camp, after rockets were fired from the area.</t>
  </si>
  <si>
    <t>Muhammad Khaled Muhammad Tafesh</t>
  </si>
  <si>
    <t>Killed while he and others were firing rockets from Gaza</t>
  </si>
  <si>
    <t>He was killed while riding in his car in Rafah.</t>
  </si>
  <si>
    <t>Injured on his familyâ€™s farmland in Beit Lahiya after rockets were fired from the area, he died eight days later.</t>
  </si>
  <si>
    <t>Yossi Shushan</t>
  </si>
  <si>
    <t>killed while seeking shelter after hearing the air raid sirens.</t>
  </si>
  <si>
    <t>Anwar Hassan Muhammad Islim</t>
  </si>
  <si>
    <t>He was killed along with five other armed men while riding on a motorcycle at the entrance to al-Bureij refugee camp after they had fired rockets at Israel.</t>
  </si>
  <si>
    <t>Killed in a-Zeitun neighborhood in Gaza City while on his way, with two other persons, to fire rockets at Israel</t>
  </si>
  <si>
    <t>Killed while trying to fire a rocket from a site northeast of Jabalya</t>
  </si>
  <si>
    <t>Injured while playing next to his house with his cousin, who was also injured, after rockets were fired from the area. A month later, he died from his injuries.</t>
  </si>
  <si>
    <t>Killed while riding on a motorcycle with his father and uncle</t>
  </si>
  <si>
    <t>He was killed while riding on a motorcycle with his brother and his toddler son.</t>
  </si>
  <si>
    <t>Killed while riding on a motorcycle with his brother and his brotherâ€™s toddler son.</t>
  </si>
  <si>
    <t>A senior members of the organization, he was killed while at a meeting with other activists of the organization at the house of one of them.</t>
  </si>
  <si>
    <t>Khaled Ibrahim Salman al-Masri</t>
  </si>
  <si>
    <t>He was killed while at a meeting with other activists of the organization at the house of one of them.</t>
  </si>
  <si>
    <t>Son of Khaled Shâ€™ath, an activist in the Popular Resistance Committees. He was killed in his house while his father was meeting there with activists from the organization</t>
  </si>
  <si>
    <t>He was killed at a meeting at his house with other activists. His infant son was also killed.</t>
  </si>
  <si>
    <t>Musa Yunes Musa Ishteiwi</t>
  </si>
  <si>
    <t>Killeg after he and two other persons fired a Grad rocket at Israel</t>
  </si>
  <si>
    <t>Injured after he and two other persons fired a rocket at Israel, he died three days later from his wounds.</t>
  </si>
  <si>
    <t>Killed by soldiersâ€™ gunfire at end of arrest action, when he was standin with a group of people throwing stones at the soldiers</t>
  </si>
  <si>
    <t>Killed by soldiersâ€™ gunfire at end of arrest action, when he was standin with a group of people throwing stones at the soldiers.</t>
  </si>
  <si>
    <t>Muhammad Ibrahim Muhammad al-Byuk</t>
  </si>
  <si>
    <t>A tunnels worker, he was killed in an air force bombing of tunnels in Rafah.</t>
  </si>
  <si>
    <t>Killed by gunfire of soldiers on an arrest mission</t>
  </si>
  <si>
    <t>Killed along with another armed man when they tried to fire missiles into Israel, from a distance of 500 meters from the perimeter fence</t>
  </si>
  <si>
    <t>Killed along with another armed man when they tried to fire missiles into Israel, from a distance of 500 meters from the perimeter fence.</t>
  </si>
  <si>
    <t>Killed one meter from the perimeter fence, east of al-Burej refugee camp, when he apparently was trying to sneak into Israel to work.</t>
  </si>
  <si>
    <t>Khamis Salah Muhammad Habib</t>
  </si>
  <si>
    <t>A mentally disabled person, he was killed by gunfire near the perimeter fence east of Gaza City.</t>
  </si>
  <si>
    <t>Ben Yosef Livnat</t>
  </si>
  <si>
    <t>Killed by Palestinian police officers when he entered the area of Joseph's Tomb, which is under the control of the Palestinian Authority, without coordinating the entry with the IDF.</t>
  </si>
  <si>
    <t>Killed while riding a motorcycle east of Gaza City.</t>
  </si>
  <si>
    <t>Killed with another two armed man while beeing with members of a band of men in Tel a-Sultan.</t>
  </si>
  <si>
    <t>Raed Zuheir Ahmad al-Ber</t>
  </si>
  <si>
    <t>Killed while he was with a band of armed men next to the automobile market in Gaza City.</t>
  </si>
  <si>
    <t>Shadi Mahmoud Darwish a-Zatmeh</t>
  </si>
  <si>
    <t>Died from his injuries a month or so after being struck by a missile that hit a militant cell he belonged to in Tel a-Sultan.</t>
  </si>
  <si>
    <t>Killed with another armed man in Khuza'a.</t>
  </si>
  <si>
    <t>Killed with another armed man by a missile that struck a band of men that had fired missiles at Israel.</t>
  </si>
  <si>
    <t>Raed Mahmoud Muhammad Shihadah</t>
  </si>
  <si>
    <t>Nidal Ibrahim Hamdan Qdeih</t>
  </si>
  <si>
    <t>Killed with her mother while standing at the entrance to their house.</t>
  </si>
  <si>
    <t>Najah Harb Salem Qdeih</t>
  </si>
  <si>
    <t>Killed with her daughter while standing at the entrance to their house.</t>
  </si>
  <si>
    <t>Killed while firing missiles at Israel.</t>
  </si>
  <si>
    <t>Mahmoud Wael Muhammad al-Jaru</t>
  </si>
  <si>
    <t>Killed in the "Tunisian" cemetery in Gaza City.</t>
  </si>
  <si>
    <t>Killed while he was on his land, southeast of Khan Yunis.</t>
  </si>
  <si>
    <t>Killed with four other persons at the airport, east of Rafah.</t>
  </si>
  <si>
    <t>Killed by gunfire when he tried to rescue four wounded persons who had been shot at the airport, east of Rafah.</t>
  </si>
  <si>
    <t>Daniel Viflic</t>
  </si>
  <si>
    <t>Kfar Aza</t>
  </si>
  <si>
    <t>Ramat Beit Shemesh</t>
  </si>
  <si>
    <t>Killed by a missile that struck a bus at the Saad junction, near the Gaza Strip.</t>
  </si>
  <si>
    <t>Mahmoud Mansur Mahmoud Manasrah</t>
  </si>
  <si>
    <t>Killed next to his house.</t>
  </si>
  <si>
    <t>Muhammad Ziad Khamis Shalha</t>
  </si>
  <si>
    <t>Killed about 120 meters from the northern border, east of Beit Lahiya.</t>
  </si>
  <si>
    <t>Muhammad Mahdi Ahmad a-Dayah</t>
  </si>
  <si>
    <t>Killed with two other armed men by a missile that struck the vehicle they were riding in on Salah a-Din Street, Gaza City.</t>
  </si>
  <si>
    <t>Killed when struck by a missile after he left his house before daybreak.</t>
  </si>
  <si>
    <t>Killed with another armed man east of Beit Lahiya.</t>
  </si>
  <si>
    <t>Radwan Ahmad Muhammad a-Nimroti</t>
  </si>
  <si>
    <t>Hodaya Nechama Asulin</t>
  </si>
  <si>
    <t>Mevo Horon</t>
  </si>
  <si>
    <t>Injured when a bomb a Palestinian planted went off while she was waiting at a bus stop near Binyanei Hauma (International Convention Center) in Jerusalem. Was in a coma from the time of the explosion until she succumbed to her wounds. A British woman was also killed by the bomb.</t>
  </si>
  <si>
    <t>Killed with three other armed men in the Zeitun neighborhood of Gaza City.</t>
  </si>
  <si>
    <t>Muhammad Saber Hassan Hararah</t>
  </si>
  <si>
    <t>when a mortar shell struck near their home, in the Shaja'iya section of Gaza City.</t>
  </si>
  <si>
    <t>Mahmoud Jalal Mahmoud al-Hilu</t>
  </si>
  <si>
    <t>Killed with two members of his family, along with their neighbor, when a mortar shell struck near their home, in the Shaja'iya section of Gaza City.</t>
  </si>
  <si>
    <t>Adham Faiz Mahmoud al-Harazin</t>
  </si>
  <si>
    <t>Killed with two children from his family, along with their neighbor, when a mortar shell struck near their home, in the Shaja'iya section of Gaza City.</t>
  </si>
  <si>
    <t>Killed with his friend by army gunfire at a distance of more than 300 meters from the perimeter fence, east of Gaza City.</t>
  </si>
  <si>
    <t>Killed, with his friend, by army gunfire at a distance of more than 300 meters from the perimeter fence, east of Gaza City.</t>
  </si>
  <si>
    <t>Killed in an Air Force attack on grounds he was a member of Hamas, Gaza City.</t>
  </si>
  <si>
    <t>Hadas Fogel</t>
  </si>
  <si>
    <t>Itamar</t>
  </si>
  <si>
    <t>Two armed Palestinians killed her, her parents and two of her siblings, in their home.</t>
  </si>
  <si>
    <t>Two armed Palestinians killed him, his parents and two of his siblings, in their home.</t>
  </si>
  <si>
    <t>Ohad Fogel</t>
  </si>
  <si>
    <t>Two armed Palestinians killed him, his wife and three of their children, in their home.</t>
  </si>
  <si>
    <t>Ruth Fogel</t>
  </si>
  <si>
    <t>Two armed Palestinians killed her, her husband and three of their children, in their home.</t>
  </si>
  <si>
    <t>Yoav Fogel</t>
  </si>
  <si>
    <t>Killed by soldiersâ€™ gunfire when he was gathering gravel about 300 meters from the Perimeter Fence, north of Beit Lahiya.</t>
  </si>
  <si>
    <t>Killed during an exchange of gunfire with soldiers next to the Perimeter Fence east of Gaza City.</t>
  </si>
  <si>
    <t>Jihad Fathi Muhammad Khalaf</t>
  </si>
  <si>
    <t>Killed with two other men when they apparently tried to sneak into Israel, north of Beit Lahiya.</t>
  </si>
  <si>
    <t>Husam Hussein Muhammad a-Rawidi</t>
  </si>
  <si>
    <t>Kafr 'Aqab</t>
  </si>
  <si>
    <t>Stabbed to death in the center of Jerusalem by a youth who lived in the city.</t>
  </si>
  <si>
    <t>Yusef Fakhri Musa Ekhlil</t>
  </si>
  <si>
    <t>Safa</t>
  </si>
  <si>
    <t>Killed by a settler, who shot him on Safa village land.</t>
  </si>
  <si>
    <t>Killed by a settlerâ€™s gunfire at the edge of the village after he apparently threw stones at the shooter.</t>
  </si>
  <si>
    <t>Jalal Khalil Ibrahim al-Masri</t>
  </si>
  <si>
    <t>Wounded by soldiersâ€™ gunfire after he did not stop at a flying checkpoint, he died from his wounds about six months later.</t>
  </si>
  <si>
    <t>Salem Muhammad Sami Samudi</t>
  </si>
  <si>
    <t>Member of the military wing of the Islamic Jihad. Killed in an exchange of gunfire with soldiers at the Mevo Dotan checkpoint.</t>
  </si>
  <si>
    <t>Killed by army shelling when he was some 500 meters from the perimeter fence.</t>
  </si>
  <si>
    <t>Muhammad Jamil Musa a-Najar</t>
  </si>
  <si>
    <t>Killed while riding on a motorcycle on the Khan Yunis-Rafah road.</t>
  </si>
  <si>
    <t>Muhammad Shaker Kermutt</t>
  </si>
  <si>
    <t>Killed by soldiersâ€™ gunfire while he was working his land.</t>
  </si>
  <si>
    <t>Khaldun Majed Ahmad Samudi</t>
  </si>
  <si>
    <t>Killed by soldiersâ€™ gunfire at the Hamra checkpoint.</t>
  </si>
  <si>
    <t>Killed by gunfire of soldiers who had forced their way into his bedroom in the early morning hours during an operation in which his neighbor was arrested.</t>
  </si>
  <si>
    <t>Ahmad Mahmoud Muhammad Masalmani</t>
  </si>
  <si>
    <t>Hassan Muhammad Midyef Qdeih</t>
  </si>
  <si>
    <t>He was killed as he placed an explosive charge next to the perimeter fence east of Khuza'a.</t>
  </si>
  <si>
    <t>Mahmoud Yusef Shihdeh a-Najar</t>
  </si>
  <si>
    <t>Killed with another armed man in an exchange of gunfire with the army next to the perimeter fence, east of Khuza'a.</t>
  </si>
  <si>
    <t>Killed while grazing his flock north of Beit Lahiya.</t>
  </si>
  <si>
    <t>Khalil Tawfiq Dib a-Tawil</t>
  </si>
  <si>
    <t>Killed along with four other armed men when they were about to fire missiles into Israel, from south of Deir al-Balah.</t>
  </si>
  <si>
    <t>Killed by army gunfire when he got close to the perimeter fence, east of al-Burej refugee camp.</t>
  </si>
  <si>
    <t>Ousamah Kamal Ghazi a-Nabahin</t>
  </si>
  <si>
    <t>Killed with another armed man when they tried to place an explosive charge next to the perimeter fence, east of Gaza City.</t>
  </si>
  <si>
    <t>Killed with his brother by missile fire while they were riding in a car.</t>
  </si>
  <si>
    <t>Muhammad Jamal Fares a-Namnam</t>
  </si>
  <si>
    <t>Killed by missile fire while driving his car in Gaza City.</t>
  </si>
  <si>
    <t>Killed by mortar fire, while he was conducting observations of IDF forces close to the perimeter fence.</t>
  </si>
  <si>
    <t>Muhammad Jaber Ibrahim Wishah</t>
  </si>
  <si>
    <t>Killed, with another armed man, by missile fire.</t>
  </si>
  <si>
    <t>Maamun Taysir Yasin a-Natsheh</t>
  </si>
  <si>
    <t>Member of the military wing of Hamas. he was killed during an exchange of gunfire with security forces while he was hiding in a house in the Jabal Juhar neighborhood in Hebron.</t>
  </si>
  <si>
    <t>Killed by a border policemanâ€™s gunfire while he tried to sneak into Israel to work, near the Separation Barrier in a-Zaâ€™ayem, East Jerusalem</t>
  </si>
  <si>
    <t>Killed, with two other armed men, by missile fire east of al-Burej refugee camp.</t>
  </si>
  <si>
    <t>Killed by Navy gunfire while fishing with his relatives, off the Jabalya coast.</t>
  </si>
  <si>
    <t>Samer Mahmoud Ahmad Sarhan</t>
  </si>
  <si>
    <t>Killed by a security guard in Silwan, East Jerusalem.</t>
  </si>
  <si>
    <t>Member of the military wing of Hamas. Killed, during an arrest operation, by soldiersâ€™ gunfire in the Nur Shams refugee camp.</t>
  </si>
  <si>
    <t>Wajdi Jihad Ahmad al-Qadi</t>
  </si>
  <si>
    <t>A worker in the tunnels, he was killed when the Air Force bombed tunnels, east of Rafah Crossing.</t>
  </si>
  <si>
    <t>Wounded by mortar fire while waiting, with other armed men, to ambush soldiers who had entered the Gaza Strip. He died from his wounds 11 days later.</t>
  </si>
  <si>
    <t>Killed, together with his grandson and his grandsonâ€™s friend, by mortar fire while they were working their land and grazing their flock, east of Beit Hanun.</t>
  </si>
  <si>
    <t>Killed, with his friend and his friendâ€™s grandfather, by mortar fire, while they were working their land and grazing their flock east of Beit Hanun.</t>
  </si>
  <si>
    <t>Killed, with his friend and his grandfather, by mortar fire, while they were working their land and grazing their flock, east of Beit Hanun.</t>
  </si>
  <si>
    <t>A worker in the tunnels, he was killed with another worker when the Air Force bombed tunnels, east of Rafah Crossing.</t>
  </si>
  <si>
    <t>Salim Muhammad Badawi Khatab</t>
  </si>
  <si>
    <t>Kochava Evin Haiem</t>
  </si>
  <si>
    <t>Killed with three other civilians by gunfire of members of Hamas while riding in a car near Bani Naâ€™im, a village south of Hebron.</t>
  </si>
  <si>
    <t>Talia Imas</t>
  </si>
  <si>
    <t>Killed with her husband and two other civilians by gunfire of members of Hamas while riding in a car near Bani Naâ€™im, a village south of Hebron.</t>
  </si>
  <si>
    <t>Yitzhak Imas</t>
  </si>
  <si>
    <t>Killed with his wife and two other civilians by gunfire of members of Hamas while riding in a car near Bani Naâ€™im, a village south of Hebron.</t>
  </si>
  <si>
    <t>Avishai Shindler</t>
  </si>
  <si>
    <t>Bassam Barham Suliman a-Daghameh</t>
  </si>
  <si>
    <t>He was killed as he placed an explosive charge next to the perimeter fence east of Khan Yunis.</t>
  </si>
  <si>
    <t>He was killed by missile fire next to the perimeter fence, east of Khan Yunis.</t>
  </si>
  <si>
    <t>Member of the military wing of Hamas. He was killed by missile fire towards a land of his, near a-Nuseirat Camp.</t>
  </si>
  <si>
    <t>Bilal Ibrahim Mahmoud Abu Libdah</t>
  </si>
  <si>
    <t>Killed by soldiers' gunfire when he tried to enter the Barkan settlement around 4:00 A.M.</t>
  </si>
  <si>
    <t>Muhammad Hatem Sabri al-Kafarneh</t>
  </si>
  <si>
    <t>flechette shells</t>
  </si>
  <si>
    <t>Killed, along with an armed member of the Popular Front, by shell fire while they were conducting observations of IDF forces east of Beit Hanun, in the northern Gaza Strip.</t>
  </si>
  <si>
    <t>Qassem Muhammad Kamal a-Shanbari</t>
  </si>
  <si>
    <t>Killed, along with an armed member of the Islamic Jihad, by shell fire while they were conducting observations of IDF forces east of Beit Hanun, in the northern Gaza Strip.</t>
  </si>
  <si>
    <t>Killed when struck by a shell while standing outside of her house.</t>
  </si>
  <si>
    <t>Bassam Ibrahim Mahmoud Badwan</t>
  </si>
  <si>
    <t>He was killed in an exchange of gunfire, east of Gaza City, between armed members of the Abu â€˜Ali Mustafa Brigades and the army.</t>
  </si>
  <si>
    <t>Ziad Badawi Musa a-Julani</t>
  </si>
  <si>
    <t>Killed by Border Police gunfire after the car he was driving struck a few border policemen in Wadi al-Joz, East Jerusalem.</t>
  </si>
  <si>
    <t>Faiz Nahed Mustafa al-Feiri</t>
  </si>
  <si>
    <t>Was killed by army gunfire while training at sea, about 200 meters off the Gaza coast, with five other armed men.</t>
  </si>
  <si>
    <t>Nael Hashem Abd al-Ghani Qweider</t>
  </si>
  <si>
    <t>Ibrahim Mashur Wajih al-Wahidi</t>
  </si>
  <si>
    <t>Hamed Hussein Ahmad Thabet</t>
  </si>
  <si>
    <t>Mahmoud Khalil Muhammad Radi</t>
  </si>
  <si>
    <t>Ziad Ahmad Muhammad Radi</t>
  </si>
  <si>
    <t>Was killed with five armed Fatah men while he was training them about 200 meters from the Gaza coast.</t>
  </si>
  <si>
    <t>Killed by a missile, along with two other armed men, while they were trying to fire rockets at Israel.</t>
  </si>
  <si>
    <t>Killed with another armed man in an exchange of gunfire with the army east of Khan Yunis.</t>
  </si>
  <si>
    <t>Muhammad Amin Muhammad Shahawan</t>
  </si>
  <si>
    <t>Fouad Ahmad Yusef Abu Matar</t>
  </si>
  <si>
    <t>The Perimeter Fence</t>
  </si>
  <si>
    <t>Killed when he approached the perimeter fence, east of Jabalya refugee camp.</t>
  </si>
  <si>
    <t>Aysar Yasser Fawaz Zarraqah</t>
  </si>
  <si>
    <t>A settler shot him after he threw stones at the settlerâ€™s car, which was travelling on Route 60.</t>
  </si>
  <si>
    <t>Ahmad Suliman Salem Dib</t>
  </si>
  <si>
    <t>Killed by soldiersâ€™ gunfire while he was taking part in a demonstration against the no-go zones, east of Gaza.</t>
  </si>
  <si>
    <t>Senior member of the military wing of Hamas. Killed in an exchange of gunfire with soldiers who surrounded his brother-in-lawâ€™s house, where he was hiding.</t>
  </si>
  <si>
    <t>Muhammad Muhammad Mahmoud Islim</t>
  </si>
  <si>
    <t>Killed while placing an explosive charge close to the perimeter fence east of Gaza City.</t>
  </si>
  <si>
    <t>Wael Mahmoud Abd al-Nabi Abu Jalal</t>
  </si>
  <si>
    <t>He was killed as he placed an explosive charge next to the perimeter fence east of al-Bureij refugee camp.</t>
  </si>
  <si>
    <t>Marwan Faraj Muhammad al-Jarbeh</t>
  </si>
  <si>
    <t>Killed by a shell while looking for his brother, who had been killed a few hours earlier in an exchange of gunfire with soldiers east of Khan Yunis.</t>
  </si>
  <si>
    <t>Ilan Sabiatkovski</t>
  </si>
  <si>
    <t>Killed in exchange of gunfire between the army and group of Islamic Jihad.</t>
  </si>
  <si>
    <t>Killed during an exchange of gunfire with soldiers east of Khan Yunis.</t>
  </si>
  <si>
    <t>Eliraz Peretz</t>
  </si>
  <si>
    <t>Muhammad Feisal Mahmoud Qawariq</t>
  </si>
  <si>
    <t>'Awarta</t>
  </si>
  <si>
    <t>Killed with his relative Saleh Qawariq by soldiersâ€™ gunfire while looking for metal on farmland east of â€˜Awarta.</t>
  </si>
  <si>
    <t>Salah Muhammad Kamel Qawariq</t>
  </si>
  <si>
    <t>Killed with his relative Muhammad Qawariq by soldiersâ€™ gunfire while looking for metal on farmland east of â€˜Awarta.</t>
  </si>
  <si>
    <t>Killed by soldierâ€™s gunfire during a demonstration held by residents of Iraq Burin in the village.</t>
  </si>
  <si>
    <t>Usayed Abd al-Naser Muhammad Qadus</t>
  </si>
  <si>
    <t>He was killed by tank shelling while trying, with a group of armed men, to lay an explosive charge next to the perimeter fence.</t>
  </si>
  <si>
    <t>Neta Blatt Shuraq</t>
  </si>
  <si>
    <t>Zichron Ya'akov</t>
  </si>
  <si>
    <t>Killed while hiking in the woods near the Beit Jammal monastery.</t>
  </si>
  <si>
    <t>The army contends that he was shot after he tried to stab soldiers. B'Tselemâ€™s investigation indicates that he and soldiers had a physical altercation, after which he moved away from them. The soldiers then fired at him, hitting him in the leg. When he fell, the soldiers shot several times. The soldiers then delayed him from receiving medical treatment and he died of his wounds.</t>
  </si>
  <si>
    <t>Fares Akram Ahmad Jaber</t>
  </si>
  <si>
    <t>Active in the military wing of Fatah, he was killed by missile fire while with a group of armed men.</t>
  </si>
  <si>
    <t>Huzaifah Muhammad Subhi al-Hams</t>
  </si>
  <si>
    <t>Killed while on his way with other armed men to fire rockets at Israel.</t>
  </si>
  <si>
    <t>Killed while working in a tunnel.</t>
  </si>
  <si>
    <t>Killed while moving around with other armed men.</t>
  </si>
  <si>
    <t>Bashir Suliman Musa Abu Duheil</t>
  </si>
  <si>
    <t>Killed while trying to sneak into Israel to look for work.</t>
  </si>
  <si>
    <t>Ghassan Fathi Nayef Abu Sharkh</t>
  </si>
  <si>
    <t>Shot to death by soldiers without warning after they encircled his house and ordered him to go outside.</t>
  </si>
  <si>
    <t>Soldiers shot him to death inside his house after he refused to reply to their calls to go outside to them.</t>
  </si>
  <si>
    <t>Hani Salem Muhammad Abu Ghazal</t>
  </si>
  <si>
    <t>Meir Avshalom Hai</t>
  </si>
  <si>
    <t>Killed by gunfire while riding his car.</t>
  </si>
  <si>
    <t>Mustafa Muhammad Saber Wadi</t>
  </si>
  <si>
    <t>Killed by soldiers' gunfire while he and his friends were 300 meters west of the eastern border of the Gaza Strip. Another youth was wounded and taken for treatment to Barzilai Hospital (in Israel).</t>
  </si>
  <si>
    <t>Rizeq Muhammad Ibrahim al-Masri</t>
  </si>
  <si>
    <t>Killed while working in a tunnel next to the Egyptian border.</t>
  </si>
  <si>
    <t>Killed while working in a tunnel adjacent to the Egyptian border.</t>
  </si>
  <si>
    <t>Killed when he and other armed men fired rockets at Israel.</t>
  </si>
  <si>
    <t>Mahmoud Musa Ramadan al-Bana</t>
  </si>
  <si>
    <t>Muhammad Salem Birawi Marshud</t>
  </si>
  <si>
    <t>Beitar Illit</t>
  </si>
  <si>
    <t>Killed by gunfire at his auto when he tried to leave a gas station near Mevo Betar. An army jeep tried to block his way, and when he continued, soldiers got out of the jeep and opened massive gunfire at this auto.</t>
  </si>
  <si>
    <t>Mahmoud Ahmad Muhammad Nuseir</t>
  </si>
  <si>
    <t>Killed after he and 'Abd al-Hafez a-Silawi placed an explosive charge.</t>
  </si>
  <si>
    <t>Killed after he and Mahmud Nuseir placed an explosive charge.</t>
  </si>
  <si>
    <t>Killed while in an agricultural area with friends and family.</t>
  </si>
  <si>
    <t>Killed by gunfire of soldiers who were in an army observation post at the entrance to the Beit El settlement, while he was 70 meters from the tower, at night. According to the army, he threw a petrol bomb.</t>
  </si>
  <si>
    <t>Shot after he tried to stab a soldier at Police Square Checkpoint (a-Zawiya Gate).</t>
  </si>
  <si>
    <t>Killed while working in tunnels.</t>
  </si>
  <si>
    <t>An activist in the military wing of Hamas, he was killed while working in tunnels.</t>
  </si>
  <si>
    <t>Killed while with his brother and friend, who was severely wounded, close to the perimeter fence.</t>
  </si>
  <si>
    <t>Ahmad Zuheir Mahmoud a-Sumari</t>
  </si>
  <si>
    <t>Mentally disabled, he was killed when he approached Nahal Oz.</t>
  </si>
  <si>
    <t>Killed while at home, which was about 1300 meters from the perimeter fence, while armed men were approaching the border.</t>
  </si>
  <si>
    <t>Killed in an exchange of gunfire with soldiers near east of Gaza city.</t>
  </si>
  <si>
    <t>Hani Muhammad Salem a-Tarabin</t>
  </si>
  <si>
    <t>Fahed Muhammad al-Minawi</t>
  </si>
  <si>
    <t>Killed during a demonstration next to the Separation Barrier in N'ilin.</t>
  </si>
  <si>
    <t>Dier al-'Asal a-Tahta</t>
  </si>
  <si>
    <t>Member of the military wing of Hamas. he was killed when soldier came to arrest him.</t>
  </si>
  <si>
    <t>Yasin Salim Yasin Jasser</t>
  </si>
  <si>
    <t>Killed while he and 'Abd al-Majed Saleh tried to place a bomb next to the border, after soldiers at the Kerem Shalom crossing noticed them and shot them.</t>
  </si>
  <si>
    <t>Killed while he and Yassin Jasser tried to place a bomb next to the border, after soldiers at the Kerem Shalom crossing noticed them and shot them.</t>
  </si>
  <si>
    <t>Gregory Rabinowitz</t>
  </si>
  <si>
    <t>Gan Yavne</t>
  </si>
  <si>
    <t>Palestinian passengers who entered his taxi took him to a side road near Gan Yavne, where they attacked and robbed him and strangled him to death.</t>
  </si>
  <si>
    <t>Hamam Muhammad Burhan Naser a-Din</t>
  </si>
  <si>
    <t>Killed while he tried to enter al-Haram al-Ibrahimi Mosque (Cave of Machpelah).</t>
  </si>
  <si>
    <t>Jihad Khalil Muhammad Abu Jaradah</t>
  </si>
  <si>
    <t>Rabah Hijazi Muhammad Sidr</t>
  </si>
  <si>
    <t>Killed by gunshots fired by a member of the settlementâ€™s security detail after entering the settlement of Beit Hagai, south of Kiryat Arba, armed with a knife and wounding another member of the detail in the leg.</t>
  </si>
  <si>
    <t>Bassem Ibrahim Ahmad Abu Rahma</t>
  </si>
  <si>
    <t>Killed during a demonstration.</t>
  </si>
  <si>
    <t>Killed while he and his friends were about to hurl petrol bombs at houses in a settlement.</t>
  </si>
  <si>
    <t>Killed after he tried to run over a border policeman during the demolition of a house in the village.</t>
  </si>
  <si>
    <t>Killed while he and Muhammad al-Hamida tried to place an explosive charge about 120 meters from the eastern border with Israel.</t>
  </si>
  <si>
    <t>Killed while he and Jamal Qafa tried to place an explosive charge about 120 meters from the eastern border with Israel.</t>
  </si>
  <si>
    <t>Shlomo Nativ</t>
  </si>
  <si>
    <t>Bat Ayin</t>
  </si>
  <si>
    <t>Killed when struck by a an axe.</t>
  </si>
  <si>
    <t>Kissufim</t>
  </si>
  <si>
    <t>Killed in an exchange of gunfire with soldiers near the Israeli border.</t>
  </si>
  <si>
    <t>Killed by a shot in the back when soldiers chased him and his friends after they had thrown petrol bombs. His friend was injured and taken for treatment inside Israel.</t>
  </si>
  <si>
    <t>Mahmoud Sami Hassan Fatuh</t>
  </si>
  <si>
    <t>An activist in the military wing of Islamic Jihad, he was killed while riding in a car after firing rockets at Israel.</t>
  </si>
  <si>
    <t>Killed while at an observation point with other armed men east of al-Maghazi refugee camp.</t>
  </si>
  <si>
    <t>Ibrahim Hassan Dawood Bamba</t>
  </si>
  <si>
    <t>Wasim Hassan Hussein Mansur</t>
  </si>
  <si>
    <t>Wounded by a shot to the head while he was in the street with a group of youths some of whom threw stones at an army vehicle.</t>
  </si>
  <si>
    <t>Killed while riding in his car.</t>
  </si>
  <si>
    <t>Hammad Barrak Salem Salimeh</t>
  </si>
  <si>
    <t>Killed while gracing his flock 300 metes from the perimeter fence.</t>
  </si>
  <si>
    <t>Killed while standing on the roof of a house and throwing stones at soldiers at the pharmacy checkpoint.</t>
  </si>
  <si>
    <t>He was killed while riding on a motor scooter.</t>
  </si>
  <si>
    <t>Killed, while wearing an explosive belt, following an exchange of gunfire with soldiers near the perimeter fence.</t>
  </si>
  <si>
    <t>Khaled Rafiq Diab al-Kafarneh</t>
  </si>
  <si>
    <t>Killed during an exchange of gunfire with soldiers near the perimeter fence.</t>
  </si>
  <si>
    <t>Fouad Riyad Faiz Hamdan</t>
  </si>
  <si>
    <t>Killed while trying to place an explosive charge next to the Israeli border.</t>
  </si>
  <si>
    <t>Member of the military wing of the Islamic Jihad. he was killed when soldiers who had come to his house shot him and later blew up the house.</t>
  </si>
  <si>
    <t>Ayman Shihadah Muhammad Abu Jazar</t>
  </si>
  <si>
    <t>Killed while he was driving in a car with two other armed men, who were wounded. They apparently had previously fired rockets at Israel.</t>
  </si>
  <si>
    <t>Taysir Shehdeh Muhammad Manasrah</t>
  </si>
  <si>
    <t>South Hebron Hills</t>
  </si>
  <si>
    <t>Killed while trying to sneak into Israel in his car.</t>
  </si>
  <si>
    <t>Bashir Abu Samur</t>
  </si>
  <si>
    <t>Non-commissioned officer in the IDF â€¦</t>
  </si>
  <si>
    <t>Hussein Faiz Hussein Shameyah</t>
  </si>
  <si>
    <t>Killed while riding on a motor scooter in al-'Aqad area.</t>
  </si>
  <si>
    <t>Fragments of a missile were found on his body.</t>
  </si>
  <si>
    <t>Shot after the cease-fire while he and his family were on their way to the family's plot of land. He was about 400 meters from the border with Israel when he was shot.</t>
  </si>
  <si>
    <t>Her body was found under the ruins of her house, which had been shelled and then demolished by bulldozers.</t>
  </si>
  <si>
    <t>Sabrin Muhammad Subhi Abu Samahah</t>
  </si>
  <si>
    <t>Her body was found under the ruins of her house.</t>
  </si>
  <si>
    <t>Shot with her husband by soldiers while they were fleeing from their house in a-Zeitun neighborhood.</t>
  </si>
  <si>
    <t>Shot with his wife by soldiers while they were fleeing from their house in a-Zeitun neighborhood.</t>
  </si>
  <si>
    <t>Killed while on her way home.</t>
  </si>
  <si>
    <t>Killed while at home with her family.</t>
  </si>
  <si>
    <t>Killed in a gunfire exchange with soldiers.</t>
  </si>
  <si>
    <t>Intesar Farid Suliman al-Masri</t>
  </si>
  <si>
    <t>Killed when she returned to see the condition of her house, which was situated close to the border.</t>
  </si>
  <si>
    <t>Killed while she was on the street with other persons.</t>
  </si>
  <si>
    <t>A disabled person, she remained at home when her family transferred to the UNRWA-school compound as she was unable to walk and Red Cross personnel were unable to get to the house to take her.</t>
  </si>
  <si>
    <t>A fisherman, he was killed from fire directed at fishermen sailing in boats off the Gaza shore.</t>
  </si>
  <si>
    <t>Kassab Muhammad Kassab Shurab</t>
  </si>
  <si>
    <t>Killed in a car when riding with his father and brothers during a cease-fire when soldiers shot at them, striking the father, who was driving, causing him to crash into a wall. Soldiers ordered them to get out of the car and when they did so, fired at them. Kasab was killed by a shot to the stomach. His brother Ibrahim was shot in the legs and bled to death until midnight, while soldiers stood by.</t>
  </si>
  <si>
    <t>Killed while paying a condolence visit to the family of a relative who had been killed.</t>
  </si>
  <si>
    <t>Khaled Hafez Khaled a-Turk</t>
  </si>
  <si>
    <t>An operative in the military wing of Hamas, he was killed in Mashru' 'Amer, close to Mu'az Ben Jabal Mosque.</t>
  </si>
  <si>
    <t>Killed while standing in front of his house by firing from the Mughraqa area, which lies in the northern section of the refugee camp.</t>
  </si>
  <si>
    <t>Killed while on his way home.</t>
  </si>
  <si>
    <t>Ahmad Fawaz Ahmad Saleh</t>
  </si>
  <si>
    <t>Killed while at home with his family.</t>
  </si>
  <si>
    <t>Fawzeyeh Fawaz Ahmad Saleh</t>
  </si>
  <si>
    <t>Killed in the Sheikh Radwan neighborhood.</t>
  </si>
  <si>
    <t>Ibrahim Muhammad Kassab Shurab</t>
  </si>
  <si>
    <t>Killed in a car while riding with his father and brothers during a cease fire when soldiers shot at them, striking the father, who was driving, causing him to crash into a wall. Soldiers ordered them to get out of the car and when they did so, fired at them. The brother Kasab was killed by a shot in the stomach, and Ibrahim was shot in the legs and bled to death until midnight, while soldiers stood by.</t>
  </si>
  <si>
    <t>Bilal Muhammad Shehdeh al-Ashqar</t>
  </si>
  <si>
    <t>phosphorus shell</t>
  </si>
  <si>
    <t>Killed with his brother in the bombing of the UNRWA school in Beit Lahiya, where the family had gone for refuge after escaping from their home. The mother was wounded in her head and in her right hand, which was subsequently amputated.</t>
  </si>
  <si>
    <t>Killed in the Mukhbarat Towers, in a-Sudaniyah neighborhood.</t>
  </si>
  <si>
    <t>Killed in a-Tawam neighborhood.</t>
  </si>
  <si>
    <t>Killed while at home in the 'Izbet 'Abd Rabo neighborhood.</t>
  </si>
  <si>
    <t>Muhammad Muhammad Shehdeh al-Ashqar</t>
  </si>
  <si>
    <t>Killed with his brother in the bombing of the UNRWA school in Beit Lahiya, where the family had gone for refuge. The mother was wounded in the head and right hand, which was subsequently amputated.</t>
  </si>
  <si>
    <t>Killed while riding on a moped near his house.</t>
  </si>
  <si>
    <t>Killed at home in the 'Izbet 'Abd Rabo neighborhood.</t>
  </si>
  <si>
    <t>Killed by shrapnel that struck her in the head while she was next to her house.</t>
  </si>
  <si>
    <t>Munir Sami Amin Shuheibar</t>
  </si>
  <si>
    <t>Killed when a building adjacent to his house was bombed.</t>
  </si>
  <si>
    <t>Killed when her house was bombed, apparently with the aim of killing her father.</t>
  </si>
  <si>
    <t>Killed while in a condolence tent in a-Shaja'iyah neighborhood. Armed persons were operating in the area.</t>
  </si>
  <si>
    <t>Killed while in a condolence tent in a-Shaja'iyah neighborhood .</t>
  </si>
  <si>
    <t>Killed while he was in a condolence tent in a-Shaja'iyah neighborhood. Armed men were active in the area.</t>
  </si>
  <si>
    <t>Muhammad Yasser Mansur al-Qaram</t>
  </si>
  <si>
    <t>A member of the military wing of Islamic Jihad, he was killed while he was in a condolence tent in a-Shaja'iyah neighborhood. Armed men were active in the area.</t>
  </si>
  <si>
    <t>Subhi Muhammad Khamis Muwaded</t>
  </si>
  <si>
    <t>Killed in a condolence tent in a-Shaja'iyah neighborhood. Armed persons were operating in the area.</t>
  </si>
  <si>
    <t>Killed in a condolences tent in a-Shaja'iyah neighborhood. Armed persons were operating in the area.</t>
  </si>
  <si>
    <t>Killed while in a condolence tent for his brother in a-Shaja'iyah neighborhood. Armed persons were operating in the area.</t>
  </si>
  <si>
    <t>Killed when her house was bombed, apparently with the aim of killing her husband.</t>
  </si>
  <si>
    <t>Killed when his house was bombed, apparently to kill his father.</t>
  </si>
  <si>
    <t>Killed when his house was bombed, apparently with the aim of killing his father.</t>
  </si>
  <si>
    <t>Killed in the al-Fukhari area while driving home on a moped after working his land.</t>
  </si>
  <si>
    <t>Killed while at his home.</t>
  </si>
  <si>
    <t>Hashem Rabah Muhyi a-Din al-Hittu</t>
  </si>
  <si>
    <t>Killed along with Nasser a-Sifi, when they were in their car and passed by a cemetery from which rockets were fired.</t>
  </si>
  <si>
    <t>Killed along with Hashem al-Hatu when they were in their car and passed by a cemetery from which rockets were fired.</t>
  </si>
  <si>
    <t>Mahmoud Hussein Muhammad Matar</t>
  </si>
  <si>
    <t>Mentally disabled, he left his house and went missing for two days. After the soldiers left the area, his brother found his body next to al-'Amudi intersection, in the northern part of the city. He had been shot in the thigh and apparently bled for two days, during which nobody was able to come to his aid.</t>
  </si>
  <si>
    <t>Killed by a missile that was fired landed close to his house.</t>
  </si>
  <si>
    <t>A member of the military wing of the Popular Front, he was killed in a condolence tent in a-Saja'iyah neighborhood after firing rockets at Israel. Other armed men were active in the area.</t>
  </si>
  <si>
    <t>Killed as he left his house to aid other armed operatives.</t>
  </si>
  <si>
    <t>Hamuda Zayed Ahmad Thabet</t>
  </si>
  <si>
    <t>Killed in a-Nasser neighborhood.</t>
  </si>
  <si>
    <t>Killed while in front of her house with three members of her family.</t>
  </si>
  <si>
    <t>Fadi Hassan Khader Hasanein</t>
  </si>
  <si>
    <t>Killed next to Security and Defense Headquarters.</t>
  </si>
  <si>
    <t>Killed in the "Ard 'Annan" area.</t>
  </si>
  <si>
    <t>Killed in al-Karameh Towers, in the northern part of the city.</t>
  </si>
  <si>
    <t>Killed while he and others were throwing stones at soldiers during a demonstration.</t>
  </si>
  <si>
    <t>Killed while at home in a-Tufah neighborhood.</t>
  </si>
  <si>
    <t>Killed while at home with her family in 'Izbet 'Abd Rabo.</t>
  </si>
  <si>
    <t>Anwar Salah Ibrahim Abu Teilakh</t>
  </si>
  <si>
    <t>Killed after he remained at home to look after the sheep while his family fled to the UN school.</t>
  </si>
  <si>
    <t>Killed while in front of his house with three members of his family.</t>
  </si>
  <si>
    <t>Ahmad Mansur Hussni Hasunah</t>
  </si>
  <si>
    <t>Killed while trying to aid a child who was wounded while playing in a field in a-Sharafa area in a-Tufah neighborhood. His name is mentioned on a list of combatants, but B'Tselem's investigation rejected this contention.</t>
  </si>
  <si>
    <t>Killed while playing in a field in a-Sharafa area in a-Tufah neighborhood. His brother and friend came to help him, and then another missile was fired, killing his friend, Ahmad Mansur Hosni Hasuneh. His brother was wounded and taken to Egypt for treatment.</t>
  </si>
  <si>
    <t>Killed on the street next to her house.</t>
  </si>
  <si>
    <t>Killed at home in Tel al-Hawa neighborhood.</t>
  </si>
  <si>
    <t>Killed while collecting wood with his friends.</t>
  </si>
  <si>
    <t>Killed in Mashru' 'Amer.</t>
  </si>
  <si>
    <t>Killed with her mother-in-law and her three children when they came to check their house, which had been bombed.</t>
  </si>
  <si>
    <t>Killed with her mother, brother and sister, and grandmother while on their way to their bombed house.</t>
  </si>
  <si>
    <t>Killed with her mother, two sisters, and grandmother when they came to check their house that had been bombed.</t>
  </si>
  <si>
    <t>Mustafa Kamel Ahmad Barakah</t>
  </si>
  <si>
    <t>While on the way to Rafah with Rasmi Abu Jarir to get fuel, a tank opened fire on them, wounding both of them. He phoned his brother, but they were dead by the time he arrived.</t>
  </si>
  <si>
    <t>Killed with his mother, brother, sister, and grandmother when they went to check their house, which had been bombed.</t>
  </si>
  <si>
    <t>Was driving with Mustafa Barakeh to get fuel from Rafah when a tank opened fire on them, wounding them. They called Barakeh's brother, but both were dead by the time he arrived.</t>
  </si>
  <si>
    <t>Killed with her daughter-in-law and her three grandchildren when they came to check their house that had been bombed.</t>
  </si>
  <si>
    <t>Neighbor of Sa'id Siyam. Killed in the bombing of Siyam's house.</t>
  </si>
  <si>
    <t>Ahmad Ousamah Muhammad Qurtom</t>
  </si>
  <si>
    <t>Object of targeted killing</t>
  </si>
  <si>
    <t>A minister in the Hamas government in Gaza, he was killed when the army bombed his house. B'Tselem does not have sufficient information to determine which function he carried out in hostilities against Israel.</t>
  </si>
  <si>
    <t>Neighbor of Sa'id Siyam. Was injured in the bombing of Siyam's house, and died of his woundes three years later.</t>
  </si>
  <si>
    <t>Bodyguard of Sa'id Siyam, he was killed in the bombing of Siyam's house.</t>
  </si>
  <si>
    <t>Killed in the bombing of the house of Sa'id Siyam.</t>
  </si>
  <si>
    <t>A policeman and son of Sa'id Siyam, he was killed in the bombing of Siyam's house.</t>
  </si>
  <si>
    <t>Sister-in-law of Sa'id Siyam, she was killed with her husband in the bombing of Siyam's house.</t>
  </si>
  <si>
    <t>Brother of Sa'id Siyam. Killed in the bombing of Siyam's house.</t>
  </si>
  <si>
    <t>Killed from a shelling in a relative's house.</t>
  </si>
  <si>
    <t>Killed while standing next to his house in a-Nasser neighborhood, when an adjacent building was bombed.</t>
  </si>
  <si>
    <t>Killed in a-Siftawi neighborhood.</t>
  </si>
  <si>
    <t>A policeman, he and , along with two of his sisters were killed on the roof of a relative's house.</t>
  </si>
  <si>
    <t>Husam Hassan Rajab al-Jamasi</t>
  </si>
  <si>
    <t>An operative in the military wing of Hamas, he was killed in an exchange of gunfire with soldiers in the Tel al-Hawa neighborhood.</t>
  </si>
  <si>
    <t>Hanin Fadel Muhammad al-Batran</t>
  </si>
  <si>
    <t>Killed while fleeing with her family from their house in a-Tufah neighborhood.</t>
  </si>
  <si>
    <t>Midhat Fares Mahmoud Hajjaj</t>
  </si>
  <si>
    <t>Killed while fleeing from a chicken farm where he worked, after army bulldozers began to demolish it.</t>
  </si>
  <si>
    <t>Killed while he and a relative went to care for wounded armed persons.</t>
  </si>
  <si>
    <t>Killed while moving about with other armed men in the area.</t>
  </si>
  <si>
    <t>Killed while on his way to care for wounded armed men.</t>
  </si>
  <si>
    <t>Killed in an exchange of gunfire between armed men and soldiers in the Tel al-Hawa neighborhood.</t>
  </si>
  <si>
    <t>A member of the military wing of Hamas, he was hit during an exchange of gunfire between armed men and soldiers in the Tel al-Hawa neighborhood.</t>
  </si>
  <si>
    <t>Killed with her sister and brother at a relative's house, to which they had fled.</t>
  </si>
  <si>
    <t>Farid Hijazi Muhammad al-Helu</t>
  </si>
  <si>
    <t>Hamdi Ibrahim Muhammad al-Bana</t>
  </si>
  <si>
    <t>A member of the military wing of Hamas, he was killed in an exchange of gunfire between armed men and soldiers in the Tel al-Hawa neighborhood.</t>
  </si>
  <si>
    <t>Zaki Rafiq Shehebar</t>
  </si>
  <si>
    <t>Killed during an exchange of gunfire with soldiers in the Tel al-Hawa neighborhood.</t>
  </si>
  <si>
    <t>Munzer Ghaleb Hamdan Dughmosh</t>
  </si>
  <si>
    <t>Killed while on his way to his house in the Tel al-Hawa neighborhood to check its condition.</t>
  </si>
  <si>
    <t>Killed when he tried to care for his neighbors from the a-Jadbe family who were injured from a shelling.</t>
  </si>
  <si>
    <t>Killed in a-Sabra neighborhood.</t>
  </si>
  <si>
    <t>Killed while sitting with his family and neighbors in a yard of a house on al-'Awadeh Street.</t>
  </si>
  <si>
    <t>Maher Hashem Hamdan Dughmosh</t>
  </si>
  <si>
    <t>He heard a bomb strike his neighbor's house and went with his son to see what happened. He was killed and his son was wounded when another missile was fired at [??struck??] the house.</t>
  </si>
  <si>
    <t>Killed in a-Sha'f neighborhood together with four other civilians, as they tried to help two wounded armed persons, who were also killed.</t>
  </si>
  <si>
    <t>Killed when he exited his house in 'Izbet 'Abd Rabo. The house was destroyed.</t>
  </si>
  <si>
    <t>Killed while trying to rescue his cousin.</t>
  </si>
  <si>
    <t>Hamdan Jalal Jamil Dughmosh</t>
  </si>
  <si>
    <t>Killed with Muhammad Daghmash in a-Sabrah neighborhood.</t>
  </si>
  <si>
    <t>Killed with Hamdan Daghmash in a-Sabrah neighborhood.</t>
  </si>
  <si>
    <t>Killed while he was at home.</t>
  </si>
  <si>
    <t>Burned to death with her parents and brother when the car they were in while trying to flee from their home in the Tel al-Hawa neighborhood was bombed with phosphorous.</t>
  </si>
  <si>
    <t>Burned to death with his wife and two children when the car in which they were fleeing from their home in the Tel al-Hawa neighborhood was bombed with phosphorous.</t>
  </si>
  <si>
    <t>Burned to death with his parents and sister when the car they in which they were fleeing from their home in the Tel al-Hawa neighborhood was bombed with phosphorous.</t>
  </si>
  <si>
    <t>Ihssan Mahmoud Zaki al-Hadad</t>
  </si>
  <si>
    <t>Burned to death with her husband and two children when the car in which they were fleeing from their home in the Tel al-Hawa neighborhood was bombed with phosphorous.</t>
  </si>
  <si>
    <t>Killed while standing next to his house and a wagon passing by him was bombed.</t>
  </si>
  <si>
    <t>Killed while fleeing from his house along with other members of the family. Two sons of his were lightly injured.</t>
  </si>
  <si>
    <t>Killed with his brother while fleeing from his home, near the house of senior Hamas official Mahmud a-Zahar, which was being bombed. Another brother was wounded in the incident and died 15 days later.</t>
  </si>
  <si>
    <t>Ahmad Fouad Muhammad Thabet</t>
  </si>
  <si>
    <t>Killed while riding on a moped to buy provisions.</t>
  </si>
  <si>
    <t>Killed while next to the Islamic compound in Gaza. Armed persons were present in the area.</t>
  </si>
  <si>
    <t>Killed in a-Sha'f neighborhood together with his father and three other civilians, as they tried to help two wounded armed persons, who were also killed.</t>
  </si>
  <si>
    <t>Bilal Taysir Taha Musa</t>
  </si>
  <si>
    <t>Killed when moving about with other armed men.</t>
  </si>
  <si>
    <t>Killed in a-Sha'f neighborhood together with his son and three other civilians, as they tried to help two wounded armed persons, who were also killed.</t>
  </si>
  <si>
    <t>Killed while moving about with other armed men in a-Sabra neighborhood.</t>
  </si>
  <si>
    <t>Soheil Yunes Ibrahim a-Safdi</t>
  </si>
  <si>
    <t>Killed while going about armed in a-Sheikh Ridwan neighborhood.</t>
  </si>
  <si>
    <t>Killed in a-Shaja'iyah neighborhood.</t>
  </si>
  <si>
    <t>Shehdeh Fathi Shehdeh al-Kurd</t>
  </si>
  <si>
    <t>Killed in the Yubna refugee camp.</t>
  </si>
  <si>
    <t>Karim Mesbah Muhammad Abu Sidu</t>
  </si>
  <si>
    <t>Killed in the building where he worked as a guard.</t>
  </si>
  <si>
    <t>Wounded while fleeing from his home, near the house of senior Hamas official Mahmud a-Zahar, which was being bombed, and died some two weeks later from his wounds. Two of his brothers were killed in the incident.</t>
  </si>
  <si>
    <t>Killed when moving about with other armed men in a-Sabra neighborhood.</t>
  </si>
  <si>
    <t>Killed while in the street in a-Sabra neighborhood with armed persons from his family.</t>
  </si>
  <si>
    <t>Killed while firing, with other armed men, rockets at Israel.</t>
  </si>
  <si>
    <t>Killed in a-Sudaniyah neighborhood.</t>
  </si>
  <si>
    <t>Killed in a-Sha'af neighborhood.</t>
  </si>
  <si>
    <t>Killed in a-Sh'af neighborhood as he was fleeing with Jamal al-Habashi. Five civilians who came to help them were also killed.</t>
  </si>
  <si>
    <t>An operative in the military wing of Hamas, he fled from his house when it was bombed. He was hit by a missile in the street, in a-Sha'af neighborhood. Five civilians who went to help him and Ayman 'Amarah were also killed.</t>
  </si>
  <si>
    <t>Killed in a-Salatin neighborhood.</t>
  </si>
  <si>
    <t>Raed Ahmad Muhammad a-Safdi</t>
  </si>
  <si>
    <t>Bilal Muhammad Kamel Dibeh</t>
  </si>
  <si>
    <t>Killed with other armed operatives in a-Nasser neighborhood.</t>
  </si>
  <si>
    <t>Yusef Mustafa Hassan al-Kurdi</t>
  </si>
  <si>
    <t>Killed after firing, along with other armed men, rockets into Israel.</t>
  </si>
  <si>
    <t>Killed in the area of Jabal a-Rayes.</t>
  </si>
  <si>
    <t>Killed while at home with his family in a-Sabra neighborhood.</t>
  </si>
  <si>
    <t>Killed while at home with her family in the a-Sabra neighborhood.</t>
  </si>
  <si>
    <t>Killed while at home with her family in a-Sabra neighborhood..</t>
  </si>
  <si>
    <t>Killed with his friend 'Imad Farawneh, an armed militant, while he was sitting next to the door of his house, in Tel al-Hawa neighborhood. Farawneh was an armed militant.</t>
  </si>
  <si>
    <t>An operative in the military wing of Hamas, he was killed while sitting next to the house of Fathi al-Qaram, who was also killed, in the Tal al-Hawa neighborhood. His children, who went to call for help, were killed in the street.</t>
  </si>
  <si>
    <t>Went with his sister to call for an ambulance after a missile struck their house. Their bodies were found in the street.</t>
  </si>
  <si>
    <t>Killed with her mother while playing in the yard of the house.</t>
  </si>
  <si>
    <t>Killed when removing objects from his house.</t>
  </si>
  <si>
    <t>Killed while moving about with other armed men in a-Zeitun neighborhood.</t>
  </si>
  <si>
    <t>Zayed Muhammad Muhammad Jneid</t>
  </si>
  <si>
    <t>Killed when he tried to care for his neighbors Hanan and 'Aishah a-Najar, who were wounded when the yard of their house was shelled.</t>
  </si>
  <si>
    <t>Killed with her infant daughter as she ran towards her children who had been hit by a bombing in the yard of their house.</t>
  </si>
  <si>
    <t>Hamdi Saleh Muhammad Hamadah</t>
  </si>
  <si>
    <t>A policeman, he was killed while with other armed men.</t>
  </si>
  <si>
    <t>Killed in a-Twam neighborhood.</t>
  </si>
  <si>
    <t>Samir Muhammad Kamel Muqat</t>
  </si>
  <si>
    <t>Killed in an open area next to his house.</t>
  </si>
  <si>
    <t>Killed in al-'Atatreh neighborhood.</t>
  </si>
  <si>
    <t>Killed while standing at the entrance to his house.</t>
  </si>
  <si>
    <t>Tawfiq Hassan Saleh a-Diri</t>
  </si>
  <si>
    <t>Killed while he was moving about with another armed man in a-Sabra neighborhood.</t>
  </si>
  <si>
    <t>Rajaa Muhammad Ramadan Ghaben</t>
  </si>
  <si>
    <t>Killed while standing at the entrance to her house.</t>
  </si>
  <si>
    <t>Mahmoud Khader Fadel Abu Salem</t>
  </si>
  <si>
    <t>Killed while he was returning to his house in a-Shuka neighborhood to get provisions, after he and his family had fled from the house. Armed persons were present in the area.</t>
  </si>
  <si>
    <t>Hassan Hisham a-Saqa</t>
  </si>
  <si>
    <t>Killed while moving about with other armed men in 'Izbet 'Abd Rabo neighborhood.</t>
  </si>
  <si>
    <t>Killed in Mishro'a 'Amer.</t>
  </si>
  <si>
    <t>An operative in the military wing of Fatah, he was killed in a-Sabra neighborhood.</t>
  </si>
  <si>
    <t>Killed when she went outside to care for her neighbors Hanan and 'Aishah a-Najar, who were wounded when the yard of their house was shelled.</t>
  </si>
  <si>
    <t>Went with her brother his sister to call for an ambulance after a missile struck their house. Their bodies were found in the street.</t>
  </si>
  <si>
    <t>Killed when struck by a missile while trying to help neighbors take their things out of their house, which had been bombed.</t>
  </si>
  <si>
    <t>Shadyah Ahmad Jaber</t>
  </si>
  <si>
    <t>Killed with her husband in the bombing of their apartment in a residential building.</t>
  </si>
  <si>
    <t>Tawfiq Fares Shihadah Shihadah</t>
  </si>
  <si>
    <t>Killed by a missile fired at his apartment.</t>
  </si>
  <si>
    <t>Ahmad Mustafa Ahmad Miqdad</t>
  </si>
  <si>
    <t>Killed when the army bombed the house of his neighbor, Zuheir al-Kurdi, in Sheikh Radwan neighborhood.</t>
  </si>
  <si>
    <t>Ousamah Kayed Muhammad Abu Jiab</t>
  </si>
  <si>
    <t>Killed on his way back home to take things for his family.</t>
  </si>
  <si>
    <t>Halimah Muhammad Muhammad Siyam</t>
  </si>
  <si>
    <t>Killed when she came out of her house to aid relatives whose house had been bombed. Bulldozers demolished the house, leaving her body underneath the ruins.</t>
  </si>
  <si>
    <t>Jamal Taha Muhammad Maghames</t>
  </si>
  <si>
    <t>A former commander of the Presidential Guard of the Palestinian Authority, he was killed in the bombing of his apartment in a residential building.</t>
  </si>
  <si>
    <t>Seif a-Din Muhammad Ibrahim al-Firani</t>
  </si>
  <si>
    <t>Killed in a-Salatin area.</t>
  </si>
  <si>
    <t>Killed with his wife in the bombing of their apartment in a residential building.</t>
  </si>
  <si>
    <t>Killed while riding on a moped with his cousin to buy provisions. His cousin was wounded.</t>
  </si>
  <si>
    <t>On the way to hospital for treatment of trauma, he was struck in the head when a missile exploded close to the car. He was taken to Egypt for treatment, where he died from his wounds several days later.</t>
  </si>
  <si>
    <t>Mahmoud Khader Mahmoud Abu Kmeil</t>
  </si>
  <si>
    <t>Killed in an orchard next to his house.</t>
  </si>
  <si>
    <t>Khalil Muhammad Musa Bhar</t>
  </si>
  <si>
    <t>Killed while at home in a-Sh'af neighborhood.</t>
  </si>
  <si>
    <t>Killed when she went to help wounded women and children who were near her house.</t>
  </si>
  <si>
    <t>Killed on Salah a-Din Street.</t>
  </si>
  <si>
    <t>Killed in gunfire exchange with soldiers in 'Abd Rabo neighborhood.</t>
  </si>
  <si>
    <t>Akram Muhammad Matar a-Siqali</t>
  </si>
  <si>
    <t>Killed while riding a moped on his way home.</t>
  </si>
  <si>
    <t>Nazirah Muhammad Khaled Abu al-Kas (al-Hilu)</t>
  </si>
  <si>
    <t>Killed with her husband while they were at home.</t>
  </si>
  <si>
    <t>Rizeq Salim Hussein Abu al-Kas</t>
  </si>
  <si>
    <t>Killed with his wife while they were at home.</t>
  </si>
  <si>
    <t>Killed with his uncle and brother when their home was bombed.</t>
  </si>
  <si>
    <t>Killed with his uncle father and brother when their home was bombed.</t>
  </si>
  <si>
    <t>Killed with his two nephews when their house was bombed.</t>
  </si>
  <si>
    <t>Killed while returning with his father from a vist to a condolence tent. On his way home, he encountered children from the Islim family, who had been wounded by a missile. He entered the house of the Farahat family with them. Another missile was fired at the house, killing him, the two children, and Yusef Farahat.</t>
  </si>
  <si>
    <t>Taken by soldiers, while herding his flock, to Tarqumya checkpoint, where he was shot by the soldier guarding him. Military claims that he tried to grab a weapon from one of the soldiers at the checkpoint.</t>
  </si>
  <si>
    <t>Firas Faiz Kamel Abu Samrah</t>
  </si>
  <si>
    <t>Killed while riding with his cousin on a horse-drawn cart on their way home from their land.</t>
  </si>
  <si>
    <t>Nabil Kamal Muhammad Mekhraq (Abu Samrah)</t>
  </si>
  <si>
    <t>Killed while riding with his cousin on a horse-drawn wagon on their way home from their land.</t>
  </si>
  <si>
    <t>Ibrahim Rafiq Saber Abu al-Kheir</t>
  </si>
  <si>
    <t>Muhammad Maher Muhammad Hirzallah</t>
  </si>
  <si>
    <t>Killed while moving about with other armed men in a Zeitun neighborhood.</t>
  </si>
  <si>
    <t>Yusef Muhammad Fouad al-Farahteh</t>
  </si>
  <si>
    <t>Killed by a missile fired at the house of relatives after 'Amar Sa'ad and Majdi and Muhammad Islim had found refuge there.</t>
  </si>
  <si>
    <t>Muhammad Midhat Harb Islem Islim (al-Basus)</t>
  </si>
  <si>
    <t>Wounded with his cousin while gathering wood. 'Amar Sa'ad, who passed by, took them to the Farahat family's house next door and the three were killed along with Yusef Farahat by a missile that was fired at the house.</t>
  </si>
  <si>
    <t>An operative in the military wing of Hamas, he was killed while hiding in the house of another family.</t>
  </si>
  <si>
    <t>Killed in an exchange of gunfire with soldiers in the 'Abd Rabo neighborhood.</t>
  </si>
  <si>
    <t>Ghassan Ibrahim Mahmoud Abu Zer</t>
  </si>
  <si>
    <t>Killed in a-Najar neighborhood, together with five other persons, while he was on his way to work. Armed men were operating in the area.</t>
  </si>
  <si>
    <t>Alaa Khaled Khalil a-Najar</t>
  </si>
  <si>
    <t>Killed while she was at home with members of her family and others who had found refuge in their home.</t>
  </si>
  <si>
    <t>Killed, along with five other persons, in a-Najar neighborhood.</t>
  </si>
  <si>
    <t>Killed while standing on the roof of his house.</t>
  </si>
  <si>
    <t>Muhammad Maher Ahmad a-Zinati</t>
  </si>
  <si>
    <t>Killed as he went to check an apartment belonging to relatives.</t>
  </si>
  <si>
    <t>Killed while on his way home, after helping neighbors put out a fire.</t>
  </si>
  <si>
    <t>Killed in a-Najar neighborhood along with five other persons. He fled from helicopter fire to a group of persons, and then another missile was fired, killing him. Armed persons were operating in the area.</t>
  </si>
  <si>
    <t>Killed in a-Najar neighborhood along with five other persons while going to the grocery store across from his house to buy provisions. Armed persons were operating in the area.</t>
  </si>
  <si>
    <t>Killed in a-Najar neighborhood, together with five other persons, while he was standing at the entrance to his house. Armed men were operating in the area.</t>
  </si>
  <si>
    <t>Khalil Hamdan Ahmad a-Najar</t>
  </si>
  <si>
    <t>Killed while he was at home with members of his family and others who had found refuge in their home.</t>
  </si>
  <si>
    <t>Murad Rizeq Jamil Tanburah</t>
  </si>
  <si>
    <t>Killed in the street while going with a friend to bring milk from the UN school.</t>
  </si>
  <si>
    <t>Killed while riding a horse-drawn wagon on his way to visit relatives.</t>
  </si>
  <si>
    <t>Rasha Ahmad Khalil a-Smeiri</t>
  </si>
  <si>
    <t>Killed while riding a horse-drawn wagon on her way to visit relatives.</t>
  </si>
  <si>
    <t>Nihad Muhammad Fayad Abu Kmeil</t>
  </si>
  <si>
    <t>Netzarim Junction</t>
  </si>
  <si>
    <t>Killed while riding in a truck to Gaza, following coordination with the Red Cross.</t>
  </si>
  <si>
    <t>Killed while on the way home in a car with his son, who was injured.</t>
  </si>
  <si>
    <t>Nidal Muhammad Hassan Abu Raidah</t>
  </si>
  <si>
    <t>Killed during the incursion into a-Najar neighborhood. A number of armed men were also shot.</t>
  </si>
  <si>
    <t>Majdi Nahed Harb Islem Islim (al-Basus)</t>
  </si>
  <si>
    <t>Ahmad Muhammad Ayub Khilleh</t>
  </si>
  <si>
    <t>Killed in the street on the way to his friend's house.</t>
  </si>
  <si>
    <t>Kamel Jamil Kamel a-Sarhi</t>
  </si>
  <si>
    <t>Killed while moving about with other armed men in a-Sudaniya neighborhood.</t>
  </si>
  <si>
    <t>Muhammad Khalil Ibrahim Abu Laylah</t>
  </si>
  <si>
    <t>Killed while moving about with other armed men in al-Karamah area.</t>
  </si>
  <si>
    <t>Killed at the entrance to his friend's house. He was an operative in the al-Ahrar organization.</t>
  </si>
  <si>
    <t>Mazen Faiz Muhammad a-Sharabasi</t>
  </si>
  <si>
    <t>B'Tselem has insufficient information to determine whether he was participating in the hostilities.</t>
  </si>
  <si>
    <t>B'Tselem does not have sufficient information to determine whether he took part in the hostilities or not.</t>
  </si>
  <si>
    <t>Mahmoud Muhammad Mahmoud Jaballah</t>
  </si>
  <si>
    <t>Killed while he was next to his house.</t>
  </si>
  <si>
    <t>Killed while driving a truck during a humanitarian cease-fire.</t>
  </si>
  <si>
    <t>Hit while working as a guard on farmland in 'Izbat 'Abd Rabo.</t>
  </si>
  <si>
    <t>Hassan Muhammad Muhammad Abu Zamar</t>
  </si>
  <si>
    <t>Killed when moving about in a-Sabra neighborhood with other armed persons.</t>
  </si>
  <si>
    <t>Mahmoud Ahmad Fares Juha</t>
  </si>
  <si>
    <t>Killed during an exchange of gunfire with soldiers in a-Zeitun neighborhood.</t>
  </si>
  <si>
    <t>Killed as he went over to a wagon that had been struck by a missile, and then another missile was fired at it.</t>
  </si>
  <si>
    <t>Killed while riding with two friends on a horse-drawn wagon.</t>
  </si>
  <si>
    <t>Rami Mahmoud Rajab al-Qadrah</t>
  </si>
  <si>
    <t>Killed in the street on his way to a friend's house.</t>
  </si>
  <si>
    <t>Killed while about to fire a Qassam rocket west of the city.</t>
  </si>
  <si>
    <t>Fathi Yusef Fathi al-Mazini</t>
  </si>
  <si>
    <t>Killed in the Tel al-Hawa neighborhood.</t>
  </si>
  <si>
    <t>Ahmad Kamal Hamuda a-Dalu</t>
  </si>
  <si>
    <t>Killed while on the roof of his house.</t>
  </si>
  <si>
    <t>Muhammad Khalil Diab a-Tatr</t>
  </si>
  <si>
    <t>Killed in Sheikh 'Ajalin neighborhood.</t>
  </si>
  <si>
    <t>Mahmoud Suliman Mahmoud a-Najar</t>
  </si>
  <si>
    <t>Killed when he left his house with a white flag, in an attempt to remove the dead body of Rawheyeh a-Najar.</t>
  </si>
  <si>
    <t>Killed in a-Zeitun neighborhood.</t>
  </si>
  <si>
    <t>Killed in a-Salam neighborhood.</t>
  </si>
  <si>
    <t>Rawheyeh Ahmad Suliman a-Najar</t>
  </si>
  <si>
    <t>Killed while walking at the head of a group of women carrying a white flag after soldiers had called to residents to leave their houses.</t>
  </si>
  <si>
    <t>Sharif Sami Ghali Abu al-Kheir</t>
  </si>
  <si>
    <t>Killed while on way to Palestine Square with his cousin Khalil Abu al-Kheir. Tareq Ja'far was also killed in the incident.</t>
  </si>
  <si>
    <t>Killed while he was in Palestine Square.</t>
  </si>
  <si>
    <t>Khalil Ahmad Ghali Abu al-Kheir</t>
  </si>
  <si>
    <t>Killed while on his way to Palestine Square with his cousin Sharif Abu al-Kheir. Tareq Ja'far was also killed in the incident.</t>
  </si>
  <si>
    <t>Tareq Ibrahim Abu Tabikh</t>
  </si>
  <si>
    <t>Killed after he treated armed men who had been wounded.</t>
  </si>
  <si>
    <t>Ayman Faraj Habib Sheldan</t>
  </si>
  <si>
    <t>Hatem Musa Dib Abu Daf</t>
  </si>
  <si>
    <t>Ayat Kamal Mahmoud al-Bana</t>
  </si>
  <si>
    <t>Killed with three other persons, among them a physician who was trying to treat wounded persons, when an apartment building she lived in was shelled.</t>
  </si>
  <si>
    <t>Sabri Muhammad Hassan Salman</t>
  </si>
  <si>
    <t>Hit while at home with his family.</t>
  </si>
  <si>
    <t>Mahmoud Jamal Hassan Muhmmadein</t>
  </si>
  <si>
    <t>Killed while caring for armed men who had been wounded.</t>
  </si>
  <si>
    <t>Raji Rushdi Mahmoud Dalul</t>
  </si>
  <si>
    <t>Killed after firing rockets into Israel.</t>
  </si>
  <si>
    <t>Killed as he tried to care for his brother, who had been injured. Two armed persons were operating nearby.</t>
  </si>
  <si>
    <t>Critically wounded while he was standing in front of his house in a-Zaitun neighborhood.</t>
  </si>
  <si>
    <t>Hit as he left his house, armed, to go to the area of hostilities in a-Zeitun neighborhood.</t>
  </si>
  <si>
    <t>Killed in an exchange of gunfire with soldiers in the area of al-Atatreh.</t>
  </si>
  <si>
    <t>Killed while standing at the entrance to his house in a-Zeitun neighborhood.</t>
  </si>
  <si>
    <t>Hit after treating wounded armed men.</t>
  </si>
  <si>
    <t>Yunes Muhammad Yunes a-Sharabasi</t>
  </si>
  <si>
    <t>Killed in an exchange of gunfire with soldiers in a-Sudaniya neighborhood.</t>
  </si>
  <si>
    <t>An activist in the militant wing of Hamas, he was injured when the building he lived in was shelled. A paramedic and physician tried to evacuate him, but the shelling continued, and he died. Three other persons were killed in the incident, among them the physician.</t>
  </si>
  <si>
    <t>Killed while next to his house in a-Zeitun neighborhood.</t>
  </si>
  <si>
    <t>Firyal Kamal Mahmoud al-Bana</t>
  </si>
  <si>
    <t>Killed along with three other persons, among them a doctor who was trying to help the wounded, in a shelling of the apartment building in which she lived.</t>
  </si>
  <si>
    <t>A taxi driver, he was killed in a car on his way to fill water containers.</t>
  </si>
  <si>
    <t>Iyad Ziad Fares Jaber</t>
  </si>
  <si>
    <t>Killed on his way to work at a plastics factory.</t>
  </si>
  <si>
    <t>Nashaat Raed Zaki al-Feiri</t>
  </si>
  <si>
    <t>Killed when riding in a car with a taxi driver who was on his way to fill up water containers.</t>
  </si>
  <si>
    <t>Ihssan Fawzi Nazmi a-Nadim</t>
  </si>
  <si>
    <t>A member of the military wing of Islamic Jihad, he was killed while he was next to a-Shaf'i Mosque in a-Zaitun neighborhood.</t>
  </si>
  <si>
    <t>Faiz Ahmad Muhammad Abu Wardeh</t>
  </si>
  <si>
    <t>Muhammad Jamal Mashamekh Nassar</t>
  </si>
  <si>
    <t>Killed while standing at the entrance of his house.</t>
  </si>
  <si>
    <t>Ahmad Ibrahim Muhammad Abu Jazar</t>
  </si>
  <si>
    <t>Killed while moving about with other armed men in the city center.</t>
  </si>
  <si>
    <t>Killed while in the street next to his house in a-Zaitun neighborhood.</t>
  </si>
  <si>
    <t>Mahmoud Salamah Muhammad Hamadah</t>
  </si>
  <si>
    <t>Killed in Jabal a-Rayes neighborhood.</t>
  </si>
  <si>
    <t>Muhammad Habib Diab Abu Lubad</t>
  </si>
  <si>
    <t>Muhammad Hassan Badawi al-Barawi</t>
  </si>
  <si>
    <t>Ousamah Ayub Yusef a-Sifi</t>
  </si>
  <si>
    <t>A physician, he was killed while trying to treat wounded persons in an apartment building that was shelled. Three other persons were killed in the incident.</t>
  </si>
  <si>
    <t>Muhammad Lutfi Mahmoud al-Hur</t>
  </si>
  <si>
    <t>Khawlah Ahmad Ramadan Ghaben</t>
  </si>
  <si>
    <t>Killed in the street while she tried to return home with members of her family to take food and provisions to the school where they had found refuge.</t>
  </si>
  <si>
    <t>Shot by soldiers while he was standing at the window of his house, trying to indicate to them that civilians were in the house.</t>
  </si>
  <si>
    <t>Killed in the street while on the way home with members of her family to get food and possessions to take to the school where they had found refuge.</t>
  </si>
  <si>
    <t>Killed in the street while he tried to return home with members of his family to take food and provisions to the school where they had found refuge.</t>
  </si>
  <si>
    <t>Sahar Ahmad Ramadan Ghaben</t>
  </si>
  <si>
    <t>Killed in the street when she tried to return home with members of her family to take food and provisions to the school where they had found refuge.</t>
  </si>
  <si>
    <t>Killed immediately after exiting his house with members of his family to care for wounded persons.</t>
  </si>
  <si>
    <t>Jamileh Hassan Ziyadah Ziyadah</t>
  </si>
  <si>
    <t>Killed immediately after exiting her house with members of her family to care for wounded persons.</t>
  </si>
  <si>
    <t>Killed immediately after going out of his house with members of family to care for wounded persons.</t>
  </si>
  <si>
    <t>Mudallaleh Ahmad Muhammad Abu Rakbah</t>
  </si>
  <si>
    <t>Killed while fleeing with her family from their house after their neighbor's house was bombed.</t>
  </si>
  <si>
    <t>Killed while filling a water tank on the roof of his house.</t>
  </si>
  <si>
    <t>Hadil Jaber Diab a-Rafati</t>
  </si>
  <si>
    <t>Mansur Mahmoud Madi</t>
  </si>
  <si>
    <t>Ousamah Khaled Hussein Abu Rjeileh</t>
  </si>
  <si>
    <t>Killed with his father and brother while they were on the family's land.</t>
  </si>
  <si>
    <t>Iyad Taher Ahmad Shihadah</t>
  </si>
  <si>
    <t>Critically wounded while next to the Abu al-Khir mosque in the city, and died the next day.</t>
  </si>
  <si>
    <t>Killed while with his friend in the street. Armed persons were not in the area.</t>
  </si>
  <si>
    <t>Wounded when he and friends were helping an elderly man to flee from his house. He later died.</t>
  </si>
  <si>
    <t>Tasnim Yasser Jaber a-Rafati</t>
  </si>
  <si>
    <t>Killed while at her grandfather's house.</t>
  </si>
  <si>
    <t>Ibrahim Muhammad Hussein Khalaf</t>
  </si>
  <si>
    <t>Killed with a member of his family while they were sleeping at home.</t>
  </si>
  <si>
    <t>Killed in the Sheikh 'Ajalin neighborhood.</t>
  </si>
  <si>
    <t>Killed while sitting with his cousin in the yard of his house.</t>
  </si>
  <si>
    <t>Killed with his brother when their house in the Tel al-Hawa neighborhood was bombed.</t>
  </si>
  <si>
    <t>Injured when his family's house, in Tel al-Hawa neighborhood, was bombed. Bled for hours, while ambulances were not allowed to enter the neighborhood. His infant brother was also killed by the bombing.</t>
  </si>
  <si>
    <t>Killed while she fled with her family to the house of relatives.</t>
  </si>
  <si>
    <t>Killed while he fled with his family to the house of relatives.</t>
  </si>
  <si>
    <t>Ibrahim Yusef Muhammad Hamdan</t>
  </si>
  <si>
    <t>Fathi Shaybub Ahmad a-Shanbari</t>
  </si>
  <si>
    <t>Hit while at home.</t>
  </si>
  <si>
    <t>Muhannad Mazen Jamil a-Naji</t>
  </si>
  <si>
    <t>Bilal Yihya Muhammad Khalaf</t>
  </si>
  <si>
    <t>Killed while on his way home from the grocery store.</t>
  </si>
  <si>
    <t>Ibrahim Mahmoud Ahmad al-Jundi</t>
  </si>
  <si>
    <t>He and his brother went to a neighbor's house that had been bombed, and he was killed when another missile was fired at the house.</t>
  </si>
  <si>
    <t>Wajih Ahmad Wasfi Mushtaha</t>
  </si>
  <si>
    <t>Killed in his house.</t>
  </si>
  <si>
    <t>Munzer Mahmoud Muhammad al-Jundi</t>
  </si>
  <si>
    <t>Went with his brother had gone to a neighbor's house that had been bombed, and was killed when another missile was fired at the house.</t>
  </si>
  <si>
    <t>Killed in a-Salatin neighborhood while he was with other armed men.</t>
  </si>
  <si>
    <t>Killed while he and other persons tried to operate a generator on a plot of farmland to enable them to charge cell phones.</t>
  </si>
  <si>
    <t>Killed when a missile struck the grocery store of the 'Abd Rabo family.</t>
  </si>
  <si>
    <t>Killed while at his home in a-Tufah neighborhood, next to a welding work-shop that was bombed.</t>
  </si>
  <si>
    <t>Killed with his brother while they were next to their house.</t>
  </si>
  <si>
    <t>Killed while on the street next to his house.</t>
  </si>
  <si>
    <t>Shadi Fathi Ahmad Jneid</t>
  </si>
  <si>
    <t>Killed as he approached wounded persons to help them. His name was mentioned on Islamic Jihad websites, but B'Tselem's investigation indicates he was not active in the military wing.</t>
  </si>
  <si>
    <t>An activist in the militant wing of Hamas, he was killed with his brother while visiting a relative.</t>
  </si>
  <si>
    <t>Killed with his brother while visiting a relative.</t>
  </si>
  <si>
    <t>Ibrahim Muhammad Mustafa Abu Hmeidan</t>
  </si>
  <si>
    <t>Killed along with relatives in his house.</t>
  </si>
  <si>
    <t>Killed while in the street with friends.</t>
  </si>
  <si>
    <t>Rami Jamal Ramadan Salman</t>
  </si>
  <si>
    <t>Killed while she fled with her family to her parents' house after her house had been destroyed by the army.</t>
  </si>
  <si>
    <t>Hit by shrapnel while standing next to the balcony of his brother's apartment, on the fifth floor of a-Nuri Towers.</t>
  </si>
  <si>
    <t>Killed while sleeping in his house.</t>
  </si>
  <si>
    <t>Salman Fayad Abu Madyan</t>
  </si>
  <si>
    <t>His body was found under the ruins of his house, which had been shelled and then demolished by bulldozers.</t>
  </si>
  <si>
    <t>Killed when a missile struck the grocery store of the 'Abd Rabo family. His name is mentioned on the Islamic Jihad website.</t>
  </si>
  <si>
    <t>Killed by a missile that struck the grocery store of the 'Abd Rabo family. His name is mentioned on the Islamic Jihad website.</t>
  </si>
  <si>
    <t>Amir Yusef Mahmoud al-Mansi</t>
  </si>
  <si>
    <t>A policeman whom Israel contends was commander of the rockets apparatus in Gaza, he was killed in front of a school gate in a-Remal neighborhood.</t>
  </si>
  <si>
    <t>Wisam Ibrahim Mesbah Nabhan</t>
  </si>
  <si>
    <t>Ahmad Subhi Khalaf Ahel</t>
  </si>
  <si>
    <t>Killed after firing rockets into Israel from a citrus grove in al-Yarmuk neighborhood.</t>
  </si>
  <si>
    <t>Amineh Nafez Muhammad al-Hilu</t>
  </si>
  <si>
    <t>Killed wither her brother while they were at home.</t>
  </si>
  <si>
    <t>Muhammad Nafez Muhammad al-Hilu</t>
  </si>
  <si>
    <t>Killed with his sister at home.</t>
  </si>
  <si>
    <t>Killed by a missile fired at the vehicle of Hamas activists that was standing in front of his house, as he tried to help his aunt flee from her house.</t>
  </si>
  <si>
    <t>Served as a policeman until Hamas took control of the Gaza Strip. He was killed while sitting with a friend in front of his house.</t>
  </si>
  <si>
    <t>Served as a policeman and member of Fatah's military wing until Hamas took control of the Gaza Strip. He was killed while sitting with a friend in front of his house.</t>
  </si>
  <si>
    <t>Killed while at home with his son in a-Sheikh Radwan neighborhood.His son an operative in the military wing of Hamas.</t>
  </si>
  <si>
    <t>An operative in the military wing of Hamas. Killed with his father in their home in a-Sheikh Radwan neighborhood.</t>
  </si>
  <si>
    <t>Killed while he was with other armed men.</t>
  </si>
  <si>
    <t>Killed in Khirbet al-'Adas.</t>
  </si>
  <si>
    <t>Hassan Muhammad Mahmoud Harb</t>
  </si>
  <si>
    <t>Injured while sitting with his family in the yard of their house and died later.</t>
  </si>
  <si>
    <t>Killed while sitting with her family in the yard of their house.</t>
  </si>
  <si>
    <t>Killed while moving about with other armed men in the area of al-Qur'an.</t>
  </si>
  <si>
    <t>Amal Ahmad Yasin al-Madhun</t>
  </si>
  <si>
    <t>Wounded while at home and died later.</t>
  </si>
  <si>
    <t>Killed at home. Armed persons were present in the area.</t>
  </si>
  <si>
    <t>Killed while at home. Armed persons were present in the area.</t>
  </si>
  <si>
    <t>Killed while sitting in the yard of his house with members of his family. Armed persons were present in the area.</t>
  </si>
  <si>
    <t>Killed while sitting in the yard of her house with members of her family. Armed persons were present in the area.</t>
  </si>
  <si>
    <t>Killed while standing in front of her house with members of her family.</t>
  </si>
  <si>
    <t>Killed next to al-Quds University.</t>
  </si>
  <si>
    <t>Bahaa a-Din Faiz Nur Salhah</t>
  </si>
  <si>
    <t>Hisham Mahmoud Dib Sinan</t>
  </si>
  <si>
    <t>Killed when he went onto the roof of his house to watch the events.</t>
  </si>
  <si>
    <t>Jawwad Mahmoud Muhammad al-Hasi</t>
  </si>
  <si>
    <t>Killed from a missile that was fired at an adjacent house, in which a Hamas activist lived.</t>
  </si>
  <si>
    <t>Killed by a missile as he went outside to get water for his family.</t>
  </si>
  <si>
    <t>Killed while at home from a bombing of an adjacent house.</t>
  </si>
  <si>
    <t>Ibrahim Mahmoud Ahmad Wishah</t>
  </si>
  <si>
    <t>A policeman, he was killed while he was firing rockets at Israel.</t>
  </si>
  <si>
    <t>A journalist, he was killed while at home in a-Zaitun neighborhood. His mother was wounded in the incident.</t>
  </si>
  <si>
    <t>Killed while sitting in the yard of his house with members of his family. Armed operatives were active in the area.</t>
  </si>
  <si>
    <t>Rula Faiz Nur Salhah</t>
  </si>
  <si>
    <t>Jamal Hussein Muslem a-Smeiri</t>
  </si>
  <si>
    <t>Ramez Mahmoud Kamel Abu al-Kheir</t>
  </si>
  <si>
    <t>Fatimah Raed Zaki Jadallah</t>
  </si>
  <si>
    <t>Killed while she was next to her house.</t>
  </si>
  <si>
    <t>Tamer Jamal Mahmoud Abu Hleil</t>
  </si>
  <si>
    <t>Killed while in the street in front of his house with other persons. He was a teacher in a Hamas school. B'Tselem's investigation found that he was not active in the military wing.</t>
  </si>
  <si>
    <t>Ghanimah Sultan Fawzi Halawah</t>
  </si>
  <si>
    <t>Killed while in her house on Gaza Street.</t>
  </si>
  <si>
    <t>Killed at his home in Gaza Street.</t>
  </si>
  <si>
    <t>Killed while at home.</t>
  </si>
  <si>
    <t>Alaa Ahmad Fathi Jaber</t>
  </si>
  <si>
    <t>Killed at home with his family in a-Zeitun neighborhood.</t>
  </si>
  <si>
    <t>Ahmad Ibrahim Sami Abu Qleiq</t>
  </si>
  <si>
    <t>Killed while passing next to a-Nada Towers, which are adjacent to the Bedouin encampment in which he lived.</t>
  </si>
  <si>
    <t>His body was found in the street following a visit he and his children had made to his brother's house.</t>
  </si>
  <si>
    <t>Randah Faiz Muhammad Salhah</t>
  </si>
  <si>
    <t>Killed at home with her four children and her sister.</t>
  </si>
  <si>
    <t>Fatimah Faiz Muhammad al-Hilu</t>
  </si>
  <si>
    <t>Killed while visiting her sister's home.</t>
  </si>
  <si>
    <t>Rana Faiz Nur Salhah</t>
  </si>
  <si>
    <t>Ahmad Mubarak Hussein al-Shereihi</t>
  </si>
  <si>
    <t>Killed while trying to go from his house to his son's house next door.</t>
  </si>
  <si>
    <t>Killed while on his way home after firing rockets at Israel.</t>
  </si>
  <si>
    <t>Seriously injured by a missile strike north of Rafah, he died from his wounds two years and eight months later.</t>
  </si>
  <si>
    <t>Killed in al-Salatin neighborhood.</t>
  </si>
  <si>
    <t>Ihab Jamal Hassan al-Wahidi</t>
  </si>
  <si>
    <t>A journalist, he was killed on the balcony of his wife's parents' house in the Tel al-Hawa neighborhood.</t>
  </si>
  <si>
    <t>Ruqayah Muhammad Muhammad Abu a-Naja</t>
  </si>
  <si>
    <t>Killed along with her son-in-law, Ihab al-Wahidi, in her home in the Tel al-Hawa neighborhood.</t>
  </si>
  <si>
    <t>Nujud Rajab Swelem Ghaben</t>
  </si>
  <si>
    <t>Killed at home, about 60 meters from the Kissufim crossing. Quarter of an hour earlier, there had been an exchange of gunfire between soldiers and armed persons in the area.</t>
  </si>
  <si>
    <t>Halimah Muhammad Hassan Badwan</t>
  </si>
  <si>
    <t>Jamal Ahmad Hussein Nashwan</t>
  </si>
  <si>
    <t>Killed on the roof of his house.</t>
  </si>
  <si>
    <t>Killed when playing with other children in the inner yard of the building in which he lived.</t>
  </si>
  <si>
    <t>Killed while on way to a medical clinic with her mother, who was wounded.</t>
  </si>
  <si>
    <t>Killed when he left the school where he was hiding with his family, on his way to check the condition of his house.</t>
  </si>
  <si>
    <t>Killed while he returned home from the school where his family had gone for refuge.</t>
  </si>
  <si>
    <t>Killed while at home with his family in a-Zaitun neighborhood.</t>
  </si>
  <si>
    <t>Killed while standing in the street with his brother and cousin, who was active in the military wing of Islamic Jihad.</t>
  </si>
  <si>
    <t>Killed in a clash with soldiers.</t>
  </si>
  <si>
    <t>Killed while filling a water can at the entrance to his house.</t>
  </si>
  <si>
    <t>Killed with his mother while they were at home.</t>
  </si>
  <si>
    <t>Albina Vladimir Yusef al-Jaru</t>
  </si>
  <si>
    <t>Killed with her infant son while they were at home.</t>
  </si>
  <si>
    <t>Rashid Hamdan Shehdeh Dahir</t>
  </si>
  <si>
    <t>Killed while standing in the street with his cousins.</t>
  </si>
  <si>
    <t>Ibrahim Akram Ibrahim Abu Daqah</t>
  </si>
  <si>
    <t>Killed with his brother while on their way to their aunt's house. B'Tselem's investigation indicates that apparently, combatants were not present in the area.</t>
  </si>
  <si>
    <t>Ibrahim Muhammad Ibrahim Abu Teir</t>
  </si>
  <si>
    <t>Killed while riding a bicycle on his way home from his farmland. B'Tselem's investigation indicates that combatants were apparently not in the area.</t>
  </si>
  <si>
    <t>Raed Nafez Ahmad al-Malfuh</t>
  </si>
  <si>
    <t>Killed while moving about with other armed men near al-Qassam Mosque.</t>
  </si>
  <si>
    <t>Muhammad Nafez Dib al-Hindi</t>
  </si>
  <si>
    <t>Baraa Iyad Samih Shalha</t>
  </si>
  <si>
    <t>Killed while standing with other persons in the street in front of her house. Armed persons were present in the area.</t>
  </si>
  <si>
    <t>Bayan Khaled Ibrahim Khleif</t>
  </si>
  <si>
    <t>Killed while standing with other persons in the street in front of his house. Armed persons were present in the area.</t>
  </si>
  <si>
    <t>Killed when moving about with armed men near al-Qassam Mosque.</t>
  </si>
  <si>
    <t>Killed while in the street. Armed persons were present in the area.</t>
  </si>
  <si>
    <t>An employee of a trucking company that was transporting supplies for UNRWA, he was killed when soldiers opened fire at the supply convoy, which was waving an UNRWA flag.</t>
  </si>
  <si>
    <t>Ahmad Talal Dader</t>
  </si>
  <si>
    <t>Ashraf Hassan Salman Kali</t>
  </si>
  <si>
    <t>Maathar Muhammad Salem Zneid</t>
  </si>
  <si>
    <t>Killed while fleeing with her family from their house to the local school.</t>
  </si>
  <si>
    <t>Killed while fleeing with her family from their house to a school in the area.</t>
  </si>
  <si>
    <t>Muhammad Akram Ibrahim Abu Daqah</t>
  </si>
  <si>
    <t>Bassem Muhammad Shehdeh Dahir</t>
  </si>
  <si>
    <t>Killed while standing in the street with is brother and cousin, who was active in the military wing of Islamic Jihad.</t>
  </si>
  <si>
    <t>Killed by an anti-tank missile during a military action.</t>
  </si>
  <si>
    <t>Omer Rabinowitz</t>
  </si>
  <si>
    <t>Arad</t>
  </si>
  <si>
    <t>Killed in an exchange of fire with armed Palestinians during a military action. Another soldier was lightly wounded in the incident.</t>
  </si>
  <si>
    <t>Amit Robenzon</t>
  </si>
  <si>
    <t>Kibbutz Magal</t>
  </si>
  <si>
    <t>Killed in the course of a military operation.</t>
  </si>
  <si>
    <t>Ahmad Yusef Muhammad Hussein</t>
  </si>
  <si>
    <t>Operative in Hamas military wing. Killed with Hamam 'Issa while they were removing ammunition from a Hamas ammunition warehouse.</t>
  </si>
  <si>
    <t>Killed when she left her house with her family, who were carrying white flags.</t>
  </si>
  <si>
    <t>Adham Khamis Muhammad Nseir</t>
  </si>
  <si>
    <t>Soldiers opened fire at him as he crossed by the Zimu intersection in a horse-drawn wagon and tried to aid members of the 'Abd Rabo family.</t>
  </si>
  <si>
    <t>Nassim Salamah Isberu Saba</t>
  </si>
  <si>
    <t>Killed while on the street after armed persons had fired rockets from the area.</t>
  </si>
  <si>
    <t>Killed in the street after armed men fired rockets from the area. His name is mentioned in Hamas internet forums as a person who converted to Islam.</t>
  </si>
  <si>
    <t>Killed in the street after armed men fired rockets from the area.</t>
  </si>
  <si>
    <t>Mustafa Rashad Fadel al-Khaledi</t>
  </si>
  <si>
    <t>Operative in Hamas military wing. Killed with Ahmad Hussein while they were removing ammunition from a Hamas ammunition warehouse.</t>
  </si>
  <si>
    <t>Basel Sami Rizeq Subuh</t>
  </si>
  <si>
    <t>Killed in a-Sifa neighborhood, in northern Beit Lahiya.</t>
  </si>
  <si>
    <t>Killed while hiding in al-Israa neighborhood, from where he was monitoring soldiers' movement.</t>
  </si>
  <si>
    <t>Bilal Subhi Muhammad Nabhan</t>
  </si>
  <si>
    <t>Nashaat Sami Rizeq Subuh</t>
  </si>
  <si>
    <t>Sharif Zaki Rizeq Subuh</t>
  </si>
  <si>
    <t>Killed with two of his brothers while standing with other family members in front of their house, which lies next to a police station.</t>
  </si>
  <si>
    <t>Hamed Muhyi a-Din Hassan a-Smeiri</t>
  </si>
  <si>
    <t>Killed while on his way to the grocery store.</t>
  </si>
  <si>
    <t>Bader Muhammad Musa Abu Rashed</t>
  </si>
  <si>
    <t>Hatem Walid Salem Ghazal</t>
  </si>
  <si>
    <t>Killed while standing on the balcony of his house in a-Tufah neighborhood.</t>
  </si>
  <si>
    <t>Nur a-Din Muhammad Jamil Hamadah</t>
  </si>
  <si>
    <t>Killed in an exchange of gunfire with soldiers in a-Zeitun neighborhood.</t>
  </si>
  <si>
    <t>Killed while on the street with other armed persons.</t>
  </si>
  <si>
    <t>Killed with other armed men by a missile fired at them during an exchange of fire with soldiers on Salah a-Din Street in a-Zeitun neighborhood.</t>
  </si>
  <si>
    <t>Hit along with other armed men by a missile fired at them during an exchange of fire with soldiers on Salah a-Din Street, a-Zeitun neighborhood.</t>
  </si>
  <si>
    <t>Killed with his brother at their home in a-Zeitun neighborhood.</t>
  </si>
  <si>
    <t>Ahmad Adib Faraj Jneid</t>
  </si>
  <si>
    <t>Killed in Mashru' 'Amer, west of Jabalya.</t>
  </si>
  <si>
    <t>Killed when a shell struck her house.</t>
  </si>
  <si>
    <t>Killed when he tried to evacuate members of his family because of the bombings.</t>
  </si>
  <si>
    <t>Muhammad Maher Nimer Badawi</t>
  </si>
  <si>
    <t>Killed with his brother-in-law as they went to check the family's house, in a-Zeitun neighborhood.</t>
  </si>
  <si>
    <t>Salem Hamid Salem Abu Musa</t>
  </si>
  <si>
    <t>Killed while moving about with other armed men.</t>
  </si>
  <si>
    <t>Hassan Salem Naji al-Hawari</t>
  </si>
  <si>
    <t>Killed by shrapnel while he was in his tent in a-Zaitun neighborhood.</t>
  </si>
  <si>
    <t>Husam Raed Rajab Subuh</t>
  </si>
  <si>
    <t>Killed while on the street in a-Salatin neighborhood.</t>
  </si>
  <si>
    <t>Muhammad Muhammad Ahmad Abu Rakbah</t>
  </si>
  <si>
    <t>Hassan Khalil Ahmad al-Kahlut</t>
  </si>
  <si>
    <t>Killed while riding in a car with members of his family.</t>
  </si>
  <si>
    <t>Killed while riding in a car with members of his family. His father, two brothers, and another relative were also killed.</t>
  </si>
  <si>
    <t>Killed while riding in a car with his three of his children and a relative.</t>
  </si>
  <si>
    <t>Salem Harb Hammad al-Bansh</t>
  </si>
  <si>
    <t>Killed with his brother-in-law when they returned to check the family's house in a-Zeitun neighborhood.</t>
  </si>
  <si>
    <t>Iyad Faiz Mesbah a-Dayah</t>
  </si>
  <si>
    <t>Killed with 21 members of his family when their house was bombed. Later, the army admitted the house had been bombed by mistake, and that the family was not given warning of the intention to bomb it.</t>
  </si>
  <si>
    <t>Killed by mortar fire that hit the street next to UNRWA's al-Fakhura school, in the Jabalya refugee camp, where persons had gone for refuge having been forced to leave their houses. Earlier, armed militants had fired rockets from the area.</t>
  </si>
  <si>
    <t>Raghdah Faiz Mesbah a-Dayah</t>
  </si>
  <si>
    <t>Killed with 21 members of her family when their house was bombed. Later, the army admitted the house had been bombed by mistake, and that the family was not given warning of the intention to bomb it.</t>
  </si>
  <si>
    <t>Killed while sitting with relatives at the entrance to his house, by a missile fired from an airplane.</t>
  </si>
  <si>
    <t>Hassan Ahmad Mesmeh</t>
  </si>
  <si>
    <t>Killed when he and other armed operatives ambushed soldiers.</t>
  </si>
  <si>
    <t>Husam Fathi Abu a-Subuh</t>
  </si>
  <si>
    <t>Muhammad Rizeq al-Bana</t>
  </si>
  <si>
    <t>Khalil Madi Muhammad al-Hasanat</t>
  </si>
  <si>
    <t>Killed while playing with his sister in the inner courtyard of their house. Hit by shrapnel from a missile that struck the electricity pole on the street. His sister was wounded.</t>
  </si>
  <si>
    <t>Killed while hanging laundry on the roof of her house.</t>
  </si>
  <si>
    <t>Zakaria Yihya Ibrahim a-Tawil</t>
  </si>
  <si>
    <t>Killed in the bombing of an adjacent house, belonging to a Hamas activist, while playing opposite his uncle's house, where his family had found refuge after fleeing from their house.</t>
  </si>
  <si>
    <t>Jaber Muhammad Muhammad a-Dawawseh</t>
  </si>
  <si>
    <t>Killed while on his way to a bakery located next to his house.</t>
  </si>
  <si>
    <t>Mesbah Ayub Ibrahim Ayub</t>
  </si>
  <si>
    <t>Killed after fleeing from his house, which had been bombed, to a neighbor's house, where his body was found at the end of the operation.</t>
  </si>
  <si>
    <t>Killed while helping his daughter vacate her house, which had been damaged in the bombing of a neighbor's house.</t>
  </si>
  <si>
    <t>Hamdi Yusef Ibrahim Hammad</t>
  </si>
  <si>
    <t>Killed while helping remove the contents of a neighbor's house.</t>
  </si>
  <si>
    <t>Salsabil Ramez Faiz a-Dayah</t>
  </si>
  <si>
    <t>Killed along with 21 relatives when the house in which they were in was bombed. The army admitted that the house had been bombed by mistake, and that the family had not been warned of the army's intention to bomb it.</t>
  </si>
  <si>
    <t>Safaa Saleh Muhammad a-Dayah</t>
  </si>
  <si>
    <t>Ramez Faiz Mesbah a-Dayah</t>
  </si>
  <si>
    <t>Killed while sitting with relatives at the entrance to his house.</t>
  </si>
  <si>
    <t>Killed when she tried to return home to get provisions.</t>
  </si>
  <si>
    <t>Killed while in her home.</t>
  </si>
  <si>
    <t>Muhammad Ramadan Hamad a-Debs</t>
  </si>
  <si>
    <t>Killed by mortar fire that hit the street next to UNRWA's al-Fakhura school, in the Jabalya refugee camp, where persons had gone for refuge having been forced to leave their houses. Earlier, militants had fired rockets from the area.</t>
  </si>
  <si>
    <t>Bashar Samir Musa Naji</t>
  </si>
  <si>
    <t>Killed by mortar fire that hit the street next to UNRWA's al-Fakhura school, in the Jabalya refugee camp, where persons had gone for refuge after they had to leave their houses. Earlier, militants had fired rockets from the area.</t>
  </si>
  <si>
    <t>Killed by mortar fire that hit the street next to UNRWA's al-Fakhouri school, in the Jabalya refugee camp, where persons had gone for refuge and being forced to leave their houses. Earlier, rockets had been fired from the area, and according to the army, five armed persons were killed in the incident, but their names weren't published.</t>
  </si>
  <si>
    <t>Khader Ahmad Ibrahim Zidan</t>
  </si>
  <si>
    <t>Anwar Hassan Muhammad Lubad</t>
  </si>
  <si>
    <t>Killed with her mother, father, and sister-in-law while they were at home.</t>
  </si>
  <si>
    <t>Killed by mortar fire that hit the street next to UNRWA's al-Fakhura school, in the Jabalya refugee camp, where persons had found refuge after having to leave their houses. Earlier, rockets had been fired from the area, and according to the army, five armed persons were killed in the incident, but their names were not published.</t>
  </si>
  <si>
    <t>Iyad Jaber Ibrahim Aman</t>
  </si>
  <si>
    <t>Killed while at home with her husband's parents and sister.</t>
  </si>
  <si>
    <t>Mahzeyah Shihadah Hassan Saleh</t>
  </si>
  <si>
    <t>Killed while at home with her husband, daughter, and daughter-in-law.</t>
  </si>
  <si>
    <t>Killed while at home with his wife, daughter, and daughter-in-law.</t>
  </si>
  <si>
    <t>Rawdah Hilal Hussein a-Dayah</t>
  </si>
  <si>
    <t>Sabrin Faiz Mesbah a-Dayah</t>
  </si>
  <si>
    <t>Radwan Faiz Mesbah a-Dayah</t>
  </si>
  <si>
    <t>Killed with 21 members of his family when the family's house was bombed. The army later admitted that the house had been bombed by mistake, and that the family had not been warned of the army's intention to bomb it. Member of Hamas' military wing.</t>
  </si>
  <si>
    <t>Killed while at home on a-Sika Street.</t>
  </si>
  <si>
    <t>Naji Ramzi Yusef Mustafa (Mit)</t>
  </si>
  <si>
    <t>Hit when he passed by the house of a Hamas militant that was bombed, and died several days later from his wounds.</t>
  </si>
  <si>
    <t>Killed while on the roof of his house fixing the water tanks. B'Tselem investigated reports he was a combatant and rejected them.</t>
  </si>
  <si>
    <t>Killed while standing next to a police van in the area where he lived.</t>
  </si>
  <si>
    <t>Muhammad Taysir Muhammad Zamlat</t>
  </si>
  <si>
    <t>Injured at home in an attack that also killed his father and grandmother.</t>
  </si>
  <si>
    <t>Killed while at home with her son. Her grandson was wounded and died later from his wounds.</t>
  </si>
  <si>
    <t>Killed at home with his mother. His son was wounded and died later of his wounds.</t>
  </si>
  <si>
    <t>Killed with two other armed operatives when the building they were in was bombed.</t>
  </si>
  <si>
    <t>Killed with two other armed men when the building they were in was bombed.</t>
  </si>
  <si>
    <t>Killed while she was at home when the house of her neighbor, a Hamas operative, was bombed.</t>
  </si>
  <si>
    <t>Sahar Hatem Hisham Dawood</t>
  </si>
  <si>
    <t>Amjad Majdi Ahmad al-Bayed</t>
  </si>
  <si>
    <t>Killed when a policeman on a moped was shot while passing by him and his friend, while they were walking along the street.</t>
  </si>
  <si>
    <t>Killed next to her house.</t>
  </si>
  <si>
    <t>He was apparently killed after he fired rockets into Israel.</t>
  </si>
  <si>
    <t>Hamam Muhammad Hassan al-Khadari</t>
  </si>
  <si>
    <t>Musa Muhammad Suliman al-Jattali</t>
  </si>
  <si>
    <t>A shepherd. Killed inside his home. Fulfilled a continuous combat function in Hamas' military wing</t>
  </si>
  <si>
    <t>A policeman, he was killed when the house of his neighbor, a Hamas operative, was bombed.</t>
  </si>
  <si>
    <t>Huzaifah Jihad Khaled al-Kahlut</t>
  </si>
  <si>
    <t>Killed near his house.</t>
  </si>
  <si>
    <t>Killed on his way to noon prayers at the mosque.</t>
  </si>
  <si>
    <t>Killed while at home as a result of the bombing of a neighbor's house.</t>
  </si>
  <si>
    <t>Amani Muhammad Faiz a-Dayah</t>
  </si>
  <si>
    <t>Sharaf a-Din Iyad Faiz a-Dayah</t>
  </si>
  <si>
    <t>Arij Muhammad Faiz a-Dayah</t>
  </si>
  <si>
    <t>Alaa Iyad Faiz a-Dayah</t>
  </si>
  <si>
    <t>Khitam Iyad Faiz a-Dayah</t>
  </si>
  <si>
    <t>Qamar Muhammad Faiz a-Dayah</t>
  </si>
  <si>
    <t>Yusef Muhammad Faiz a-Dayah</t>
  </si>
  <si>
    <t>Baraah Ramez Faiz a-Dayah</t>
  </si>
  <si>
    <t>Muhammad Iyad Faiz a-Dayah</t>
  </si>
  <si>
    <t>Adam Maamun Saqer al-Kurdi</t>
  </si>
  <si>
    <t>Killed when his house was bombed.</t>
  </si>
  <si>
    <t>Faiz Mesbah Hisham a-Dayah</t>
  </si>
  <si>
    <t>Killed with his two children in the yard of their house.</t>
  </si>
  <si>
    <t>Killed with his father and brother in the yard of their house.</t>
  </si>
  <si>
    <t>Killed when she went looking for her husband, Mahmud Abu Sh'ar, who had been shot and killed on his way home.</t>
  </si>
  <si>
    <t>Killed while on his way to his house, which is about 900 meters from the Kissufim crossing.</t>
  </si>
  <si>
    <t>Muhammad Bashir Muhammad Khader</t>
  </si>
  <si>
    <t>Killed in a-Tufah neighborhood.</t>
  </si>
  <si>
    <t>Muhammad Ahmad Diab Shweideh</t>
  </si>
  <si>
    <t>Alexander Mashviski</t>
  </si>
  <si>
    <t>Killed in an exchange of fire with armed Palestinians during a military action. Four other soldiers were wounded in the incident.</t>
  </si>
  <si>
    <t>Killed while fleeing from his house on a tractor with a white flag.</t>
  </si>
  <si>
    <t>Killed with ten members of his family while he was sitting in the yard of his house, near al-Fakhura School. Earlier, armed militants had fired rockets from the area.</t>
  </si>
  <si>
    <t>Killed when he went back to check the condition of his house, from which he had fled.</t>
  </si>
  <si>
    <t>Killed with ten members of her family in her home, near al-Fakhura School. Earlier, armed militants had fired rockets from the area.</t>
  </si>
  <si>
    <t>Shammah Salem Hussein Dib</t>
  </si>
  <si>
    <t>Killed with ten members of her family while she was standing in the entrance to her house, near al-Fakhura School. Earlier, armed militants had fired rockets from the area.</t>
  </si>
  <si>
    <t>Amal Matar Saleh Dib</t>
  </si>
  <si>
    <t>Fatimah Samir Shafiq Dib</t>
  </si>
  <si>
    <t>Muhammad Samir Shafiq Dib</t>
  </si>
  <si>
    <t>Muhammad Bassem Ahmad Shaqurah</t>
  </si>
  <si>
    <t>Killed by mortar fire that hit the street next to UNRWA's al-Fakhura school, in the Jabalya refugee camp, where persons had gone for refuge after they had to leave their houses. Earlier, armed militants had fired rockets from the area.</t>
  </si>
  <si>
    <t>Killed with ten members of her family while she was sitting in the yard of her house, near al-Fakhura School. Earlier, armed militants had fired rockets from the area.</t>
  </si>
  <si>
    <t>Hussein Khalil Ibrahim Jarad</t>
  </si>
  <si>
    <t>Killed with four of her children when a shell penetrated their fourth-floor apartment in a-Shaja'iyah neighborhood.</t>
  </si>
  <si>
    <t>Detained by soldiers, he was taken to Erez checkpoint and released. He was shot on his way back home the same day.</t>
  </si>
  <si>
    <t>Killed with his parents, brother, and sister while they were at home in a-Nasser neighborhood, which lies some 200 meters from the Internal Ministry headquarters and the former Palestinian Intelligence headquarters. B'Tselem's investigation indicates that armed militants apparently were not present in the area.</t>
  </si>
  <si>
    <t>Killed with his parents and siblings while they were at home in a-Nasser neighborhood, which lies some 200 meters from the Internal Ministry headquarters and the former Palestinian Intelligence headquarters. B'Tselem's investigation indicates that armed militants apparently were not present in the area.</t>
  </si>
  <si>
    <t>Killed with her parents and brother while they were at home in a-Nasser neighborhood, which lies some 200 meters from the Internal Ministry headquarters and the former Palestinian Intelligence headquarters. B'Tselem's investigation indicates that armed militants apparently were not present in the area.</t>
  </si>
  <si>
    <t>Killed at home with her husband and her three children in a-Nasser neighborhood, some 200 meters from the Internal Ministry headquarters and the former Palestinian Intelligence headquarters. B'Tselem's investigation indicates that armed militants apparently were not present in the area.</t>
  </si>
  <si>
    <t>Killed with his wife and his three children while they were at home in a-Nasser neighborhood, some 200 meters from the Internal Ministry headquarters and the former Palestinian Intelligence headquarters. B'Tselem's investigation indicates that armed militants apparently were not present in the area.</t>
  </si>
  <si>
    <t>Killed with his mother, sister, and two brothers when a shell penetrated their their fourth-floor apartment in a-Shaja'iyah neighborhood.</t>
  </si>
  <si>
    <t>Zakaria Hamed Khamis a-Samuni</t>
  </si>
  <si>
    <t>Killed at the entrance to his house.</t>
  </si>
  <si>
    <t>Killed when he left his house with his family upon soldiers' orders. The family was carrying a white flag. He was shot by soldiers who were inside a house. He lay dying for hours as the army did not allow an ambulance to enter the area.</t>
  </si>
  <si>
    <t>Shahd Muhammad Amin Heji</t>
  </si>
  <si>
    <t>Daughter of Muhammad Amin Haji, who had previously been killed by a shell that struck the family's house. Killed with Muhammad Samir Haji and 'Ola 'Arafat by soldiers' gunfire as they tried along with other persons to reach a safe place, after soldiers ordered them to leave their house. Her mother was wounded.</t>
  </si>
  <si>
    <t>Muhammad Samir Amin Heji</t>
  </si>
  <si>
    <t>Killed along with Shahd Haji and 'Ula 'Arafat from soldiers' fire while they were trying to reach a safe place with other persons. His name was mentioned on the Islamic Jihad website.</t>
  </si>
  <si>
    <t>Killed by soldiers' firing in a-Zaitun neighborhood along with Shahd Haji and Muhammad Samir Haji, as they tried to get to a safe place together with other civilians.</t>
  </si>
  <si>
    <t>Muhammad Amin Mustafa Heji</t>
  </si>
  <si>
    <t>Killed when at home in a-Zeitun neighborhood by a shell that struck the house.</t>
  </si>
  <si>
    <t>Mahmoud Muhammad Khamis Abu Qamer</t>
  </si>
  <si>
    <t>Killed while walking in the street.</t>
  </si>
  <si>
    <t>Killed with her mother and three brothers when a shell penetrated their fourth-floor apartment in a-Shaja'iyah neighborhood.</t>
  </si>
  <si>
    <t>Killed with his mother, sister, and two brothers when a shell penetrated their fourth-floor apartment in a-Shaja'iyah neighborhood.</t>
  </si>
  <si>
    <t>Killed in his house along with his father and brother after he and other armed operatives fired rockets from his residential neighborhood.</t>
  </si>
  <si>
    <t>Killed after he went onto the roof of his house to serve as a scout observing soldiers' movement.</t>
  </si>
  <si>
    <t>Muhammad Muhammad Nabih al-Ghazali</t>
  </si>
  <si>
    <t>Killed next to a mosque.</t>
  </si>
  <si>
    <t>Ahmad Fathi Mustafa a-Nazli</t>
  </si>
  <si>
    <t>Killed when a missile landed in an open area next to his house.</t>
  </si>
  <si>
    <t>Ahmad Fathi Muhammad Matar</t>
  </si>
  <si>
    <t>Killed next to his house with his cousin 'Alaa Matar.</t>
  </si>
  <si>
    <t>Killed next to his house with his cousin Ahmad Matar.</t>
  </si>
  <si>
    <t>Killed by a missile while trying to close a water pipe next to his house.</t>
  </si>
  <si>
    <t>Mahmoud Sidqi Hamdan Kahil</t>
  </si>
  <si>
    <t>Killed with two members of his family when their house in a-Zeitun neighborhood was bombed.</t>
  </si>
  <si>
    <t>Fadwa Khalil Muhammad Kahil</t>
  </si>
  <si>
    <t>Killed with two members of her family when their house in a-Zeitun neighborhood was bombed.</t>
  </si>
  <si>
    <t>Ahmad Sidqi Hamdan Kahil</t>
  </si>
  <si>
    <t>Killed at his home with two of his sons after his son and other armed militants fired rockets from the neighborhood.</t>
  </si>
  <si>
    <t>Killed by flechette-shell darts while in a condolence tent. Five other persons were killed in the incident.</t>
  </si>
  <si>
    <t>Killed in his house along with his father and brother. The brother had earlier fired rockets from the neighborhood.</t>
  </si>
  <si>
    <t>Killed while eating with his family in the yard after armed persons fired rockets from the neighborhood.</t>
  </si>
  <si>
    <t>Killed after fleeing to Jabalya.</t>
  </si>
  <si>
    <t>Refused to join her son and grandchildren when they fled from the house on 5 January '09. Her body was found in the house when her family returned, on 20 January.</t>
  </si>
  <si>
    <t>Bassam Mahmoud Muhammad Hamuda</t>
  </si>
  <si>
    <t>Killed while in a condolence tent.</t>
  </si>
  <si>
    <t>Killed while next to his house, a-Zeitun neighborhood.</t>
  </si>
  <si>
    <t>Mahrus Amin Muhammad Shehebar</t>
  </si>
  <si>
    <t>Killed when his family's truck-repair garage was bombed.</t>
  </si>
  <si>
    <t>Nai Faiz Yusef Hassan</t>
  </si>
  <si>
    <t>Killed at home together with her father.</t>
  </si>
  <si>
    <t>Faiz Yusef Rizeq Hassan</t>
  </si>
  <si>
    <t>Killed at home together with his daughter.</t>
  </si>
  <si>
    <t>Nidal Ahmad Mahmoud a-Samuni</t>
  </si>
  <si>
    <t>Shot by soldiers who were in a neighbor's home, when he tried to treat wounded persons who were near his house.</t>
  </si>
  <si>
    <t>Hamdi Mahmoud Muhammad a-Samuni</t>
  </si>
  <si>
    <t>Shot when he sat down to rest, while fleeing with his family from their house in a-Zeitun neighborhood.</t>
  </si>
  <si>
    <t>Killed while on the roof of his house filling water tanks.</t>
  </si>
  <si>
    <t>Hanadi Bassem Kamel Khalifah</t>
  </si>
  <si>
    <t>Killed while at her home in a-Zeitun neighborhood.</t>
  </si>
  <si>
    <t>Lubna Fouad Tawfiq al-Maleh</t>
  </si>
  <si>
    <t>Killed at home in a-Shaja'iyah neighborhood.</t>
  </si>
  <si>
    <t>Aya Ousamah Nayef a-Sarsawi</t>
  </si>
  <si>
    <t>Killed while at her grandfather's house in a-Shaja'iyah neighborhood.</t>
  </si>
  <si>
    <t>Killed while she was at home in a-Tufah neighborhood with members of her family.</t>
  </si>
  <si>
    <t>Ahmad Jihad Muhammad Abu Skheleh</t>
  </si>
  <si>
    <t>A Fatah operative.</t>
  </si>
  <si>
    <t>A member of the militant wing of the Popular Front.</t>
  </si>
  <si>
    <t>Killed in 'Izbet 'Abd Rabo neighborhood.</t>
  </si>
  <si>
    <t>Killed when on the roof of her house in a-Shaja'iyah neighborhood.</t>
  </si>
  <si>
    <t>Killed while on the way to his sister's house by a missile fired at a military compound.</t>
  </si>
  <si>
    <t>Hit by flechette-shell darts while in a condolence tent, he died the next day from his wounds. Five other persons were killed in the incident.</t>
  </si>
  <si>
    <t>Killed in the bombing of his neighbor's house.</t>
  </si>
  <si>
    <t>Rami Yusef al-Ghandur</t>
  </si>
  <si>
    <t>Killed while on the roof of his house with members of his family. His brother and sister were wounded.</t>
  </si>
  <si>
    <t>Killed while walking in al-'Atatreh area with members of her family, who were carrying white flags, trying to get to a safe place. She died the next day from her wounds.</t>
  </si>
  <si>
    <t>Salimeh Mesleh Subhi Salam</t>
  </si>
  <si>
    <t>Ahmad Samih Ahmad al-Kafarneh</t>
  </si>
  <si>
    <t>Muhammad Akram Muhammad Abu Harbid</t>
  </si>
  <si>
    <t>Khalil Muhammad Khalil Hiles</t>
  </si>
  <si>
    <t>Nader Bassam Ibrahim Qadurah</t>
  </si>
  <si>
    <t>Hit while moving about with other armed men.</t>
  </si>
  <si>
    <t>Killed at the entrance to her house.</t>
  </si>
  <si>
    <t>Dvir Amnualuf</t>
  </si>
  <si>
    <t>Giv'at Ze'ev</t>
  </si>
  <si>
    <t>Killed in an exchange of fire with armed persons during a military action. Another 15 soldiers were wounded in the incident.</t>
  </si>
  <si>
    <t>Killed in the yard of the UNRWA Asma'a school, where his family had found refuge.</t>
  </si>
  <si>
    <t>Nuh Hamuda Shihadah Abu Sultan</t>
  </si>
  <si>
    <t>Killed while sitting with friends in the yard.</t>
  </si>
  <si>
    <t>Killed while sitting in the yard of a house with friends.</t>
  </si>
  <si>
    <t>Salman Hammad Maraziq Abu Khamash</t>
  </si>
  <si>
    <t>Killed while on his way to buy flour.</t>
  </si>
  <si>
    <t>Hamuda Shihadah Khader Abu Sultan</t>
  </si>
  <si>
    <t>Killed while sitting with friends in the yard of a house.</t>
  </si>
  <si>
    <t>An activist in the militant wing of Hamas, he was killed while sitting in a yard with friends.</t>
  </si>
  <si>
    <t>Killed in a bombing while he was next to a children's hospital.</t>
  </si>
  <si>
    <t>Ahmad Sami Ahmad Abu Madyan</t>
  </si>
  <si>
    <t>Killed while on his way home with his wife and two of his children. Two members of the family were wounded.</t>
  </si>
  <si>
    <t>Ousamah Muhammad "Mesleh" Rajab Suliman</t>
  </si>
  <si>
    <t>Killed while at home with members of his family.</t>
  </si>
  <si>
    <t>Ahmad Muhammad Mahmoud Adham</t>
  </si>
  <si>
    <t>Killed at the entrance to his house by gunfire of a soldier who was on the roof of Abu 'Omar al-Khatab School.</t>
  </si>
  <si>
    <t>Ziad Muhammad Salma Abu Sneimah</t>
  </si>
  <si>
    <t>Killed while playing in the street next to his house.</t>
  </si>
  <si>
    <t>Killed while on his way home from visiting his sister in a-Shuhadaa Village, near the Kerem Shalom crossing.</t>
  </si>
  <si>
    <t>His body was found after the army withdrew.</t>
  </si>
  <si>
    <t>Ahmad Yusef Ibrahim al-Batsh</t>
  </si>
  <si>
    <t>Muhammad Hassan Ahmad al-Baba</t>
  </si>
  <si>
    <t>Muhammad Khader Yusef Hamuda</t>
  </si>
  <si>
    <t>Killed while sitting in his living room.</t>
  </si>
  <si>
    <t>Killed while with other armed men in al-Amal neighborhood.</t>
  </si>
  <si>
    <t>Killed Was on his way home. His body was found in the street.</t>
  </si>
  <si>
    <t>His body and the body of his mother were found bullet-ridden in their home.</t>
  </si>
  <si>
    <t>Her body and the body of her son were found bullet-ridden in their home.</t>
  </si>
  <si>
    <t>a-Sayed Hamuda Shihadah Abu Sultan</t>
  </si>
  <si>
    <t>Ibrahim Ziad Ramadan a-Nimer</t>
  </si>
  <si>
    <t>Killed while standing on the roof of his house with members of his family.</t>
  </si>
  <si>
    <t>Killed at the entrance to his house while waiting for his mother, who had gone onto the roof to wave a white flag.</t>
  </si>
  <si>
    <t>Rayah Salamah Salman Abu Hajaj</t>
  </si>
  <si>
    <t>Killed with her daughter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</si>
  <si>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Killed with her mother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</si>
  <si>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Killed by shrapnel that struck him in the head.</t>
  </si>
  <si>
    <t>Killed on his way to shopping by a missile aimed at a vehicle that missed the target.</t>
  </si>
  <si>
    <t>Killed while standing at the entrance to his house by gunfire aimed at his neighbor, Ahmad Abu Daf, an operative in the military wing of Hamas.</t>
  </si>
  <si>
    <t>Ahmad Khalil Saleh Abu Daf</t>
  </si>
  <si>
    <t>Killed while standing outside his house.</t>
  </si>
  <si>
    <t>Burned to death along with his sister and two brothers when a white-phosphorous shell struck his house. His father was killed when struck directly by the shell. Five other family members were burned by the phosphorous, one of whom later died from her wounds.</t>
  </si>
  <si>
    <t>Burned to death along with three of her brothers when a white-phosphorous shell struck her house. Her father was killed when struck directly by the shell. Five other family members were burned by the phosphorous, one of whom later died from her wounds.</t>
  </si>
  <si>
    <t>Burned to death together with his sister and two brothers when a white-phosphorous shell struck their house. His father was killed when struck directly by the shell. Five others in the family were burned, one of whom later died from her wounds.</t>
  </si>
  <si>
    <t>Muhammad Hikmat Matar Abu Halimah</t>
  </si>
  <si>
    <t>Shot by soldiers while he and his family were waving a white flag and driving on a tractor-drawn wagon to the hospital, after their house had been shelled with white phosphorous.</t>
  </si>
  <si>
    <t>Ghadah Riyad Rajab Abu Halimah</t>
  </si>
  <si>
    <t>Was severely burned when a white phosphorous shell struck her house, and died later from her wounds. Four others from her family were burned to death in the incident and her father-in-law was killed when struck directly by the shell. Four other family members, including her infant daughter, suffered burns.</t>
  </si>
  <si>
    <t>Luai Yihya Salman Abu Halimah</t>
  </si>
  <si>
    <t>Killed while playing with friends outside his house. His friends were wounded.</t>
  </si>
  <si>
    <t>Was directly hit and killed by a white phosphorous shell that entered his house. Four of his children were burned to death in the incident and his daughter-in-law was severely burned and later died from her wounds. Four other family members suffered burns.</t>
  </si>
  <si>
    <t>Killed while riding a moped home from work.</t>
  </si>
  <si>
    <t>Killed at his home in a-Sudaniya neighborhood. His wife was injured in the incident.</t>
  </si>
  <si>
    <t>Qusai Riyad Muhammad al-Batrikhi</t>
  </si>
  <si>
    <t>Killed after he and other armed persons fired rockets at Israel.</t>
  </si>
  <si>
    <t>A policeman, he was killed while standing on the roof of a house with his family in a-Zeitun neighborhood. His name is mentioned on the website of the military wing of Hamas, but as far as B'Tselem knows, he did not take part in the hostilities.</t>
  </si>
  <si>
    <t>Killed while standing on the roof of a house with members of her family.</t>
  </si>
  <si>
    <t>Suhair Ziad Ramadan a-Nimer</t>
  </si>
  <si>
    <t>Killed while standing on the roof of her house with members of her family.</t>
  </si>
  <si>
    <t>Wiam Jamal Mahmoud al-Kafarneh</t>
  </si>
  <si>
    <t>Killed while she was at home with members of her family, all of whom were wounded in the shelling.</t>
  </si>
  <si>
    <t>Safeyeh Salem Hussein Haydar</t>
  </si>
  <si>
    <t>Killed while next to her house.</t>
  </si>
  <si>
    <t>Killed at home with his family.</t>
  </si>
  <si>
    <t>Rashad Helmi Mahmoud a-Samuni</t>
  </si>
  <si>
    <t>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t>
  </si>
  <si>
    <t>Rahmeh Muhammad Mahmoud a-Samuni</t>
  </si>
  <si>
    <t>Nassar Ibrahim Helmi a-Samuni</t>
  </si>
  <si>
    <t>Shot and killed by soldiers who came into the house and opened fire. His four-year-old son later died from his wounds, after soldiers did not let an ambulance enter the area. Other family members were wounded.</t>
  </si>
  <si>
    <t>Shot by soldiers who came into the house and opened fire, killing his father, 'Attiyah a-Samuni, and wounding him and others in the family. Soldiers did not let ambulances enter the area, and he died.</t>
  </si>
  <si>
    <t>Layla Nabih Mahmoud a-Samuni</t>
  </si>
  <si>
    <t>Shot in the leg by soldiers while walking at the head of a group from the Samuni family who were trying to leave the area, his hands bound and waving a white flag. The soldiers refused to let the family evacuate him.</t>
  </si>
  <si>
    <t>Razaqeh Wael Fares a-Samuni</t>
  </si>
  <si>
    <t>Ishaq Ibrahim Helmi a-Samuni</t>
  </si>
  <si>
    <t>Muhammad Ibrahim Helmi a-Samuni</t>
  </si>
  <si>
    <t>Walid Rashad Helmi a-Samuni</t>
  </si>
  <si>
    <t>His name appears on the Islamic Jihad list, but B'Tselem's investigation indicates he was not active in the military wing.</t>
  </si>
  <si>
    <t>Killed while she fled from her house with her family after her grandfather was shot by soldiers who entered the house.</t>
  </si>
  <si>
    <t>Fouad Mahmoud Hassan al-Hilu</t>
  </si>
  <si>
    <t>Killed by the gunfire of soldiers who had entered his house.</t>
  </si>
  <si>
    <t>Killed when struck by a missile while fleeing with his family from his house in the bombed a-Sh'af neighborhood. Members of his family were wounded.</t>
  </si>
  <si>
    <t>Killed while on the street with friends.</t>
  </si>
  <si>
    <t>Killed next to his house, near a group of armed persons operating in the area.</t>
  </si>
  <si>
    <t>Killed when he was about to fire rockets at Israel.</t>
  </si>
  <si>
    <t>Ahmad Khader Diab Sbieh</t>
  </si>
  <si>
    <t>Killed with his cousin while playing on the roof of the house.</t>
  </si>
  <si>
    <t>Killed in a-Salatin neighborhood where there was an exchange of fire between Palestinian operatives and soldiers.</t>
  </si>
  <si>
    <t>Wael Yusef Matar Abu Jarad</t>
  </si>
  <si>
    <t>Killed when he went up to the second floor of his house in a-Zeitun neighborhood to get water for his family. His name was mentioned on the Fatah website as a combatant, but B'Tselem's investigation found no evidence to support the claim.</t>
  </si>
  <si>
    <t>Razaqeh Muhammad Mahmoud a-Samuni</t>
  </si>
  <si>
    <t>Bilal Muhammad Ghaben</t>
  </si>
  <si>
    <t>Mufid Saleh Muhammad Wleiwel</t>
  </si>
  <si>
    <t>Killed while throwing stones at soldiers and vehicles driving along the Alfe Menashe road.</t>
  </si>
  <si>
    <t>A paramedic, he was killed while treating wounded persons.</t>
  </si>
  <si>
    <t>He was wounded as he fled from his house with members of his family and was killed when the ambulance that arrived to evacuate him was attacked.</t>
  </si>
  <si>
    <t>Killed with three of his sons and his nephew while they were cutting wood for the baking oven in the yard of the house.</t>
  </si>
  <si>
    <t>Musa Yusef Hassan Barbakh</t>
  </si>
  <si>
    <t>Killed together with his uncle and cousins while they were cutting wood for the baking oven in the yard of the house.</t>
  </si>
  <si>
    <t>Killed together with his father, two of his brothers, and his cousin while they were cutting wood for the baking oven in the yard of the house.</t>
  </si>
  <si>
    <t>Killed together with his father, two of his brothers, and his cousin when they were cutting wood for the baking oven in the yard of the house.</t>
  </si>
  <si>
    <t>Killed with his father, two brothers, and cousin while cutting wood for a baking oven in the yard of the house.</t>
  </si>
  <si>
    <t>Soldiers demolished her house with a bulldozer and shot and killed her when she exited the house with her mother-in-law, waving a white flag.</t>
  </si>
  <si>
    <t>Talal Helmi Muhammad a-Samuni</t>
  </si>
  <si>
    <t>Safaa Subhi Muhammad a-Samuni</t>
  </si>
  <si>
    <t>Hamdi Maher Hamdi a-Samuni</t>
  </si>
  <si>
    <t>Maha Muhammad Ibrahim a-Samuni</t>
  </si>
  <si>
    <t>Muhammad Helmi Talal a-Samuni</t>
  </si>
  <si>
    <t>Huda Nael Fares a-Samuni</t>
  </si>
  <si>
    <t>Fares Wael Fares a-Samuni</t>
  </si>
  <si>
    <t>Tawfiq Rashad Helmi a-Samuni</t>
  </si>
  <si>
    <t>Not a member of a militant organization, he was killed while providing assistance to armed men in the course of hostilities.</t>
  </si>
  <si>
    <t>Killed while walking in an area in which armed persons were present.</t>
  </si>
  <si>
    <t>Killed on farmland next to his house. He was taken to Egypt for treatment and died there.</t>
  </si>
  <si>
    <t>Netzarim</t>
  </si>
  <si>
    <t>Killed while riding in a taxi with members of her family.</t>
  </si>
  <si>
    <t>Bahaa a-Din ×ž×•×××™×“ Kamal Abu Wadi</t>
  </si>
  <si>
    <t>Killed while he was with his family at home in a-Zaitun neighborhood.</t>
  </si>
  <si>
    <t>Killed in a-Tufah neighborhood while on his way to his sister's house.</t>
  </si>
  <si>
    <t>Killed with his two brothers when their house in a-Sabra neighborhood was bombed.</t>
  </si>
  <si>
    <t>Raafat Sami Ibrahim Muharam</t>
  </si>
  <si>
    <t>A hospital volunteer, he was killed while treating combatants who had been wounded.</t>
  </si>
  <si>
    <t>A paramedic, he was killed while treating combatants who had been wounded.</t>
  </si>
  <si>
    <t>Killed in Jabal al-Kashef neighborhood, in the eastern section of Jabalya.</t>
  </si>
  <si>
    <t>Killed while he was next to his house in al-'Awadeh Towers.</t>
  </si>
  <si>
    <t>Yasser Kamal Shbeir</t>
  </si>
  <si>
    <t>Killed while transporting paramedics to wounded combatants.</t>
  </si>
  <si>
    <t>Killed when moving about in a-Zeitun neighborhood with other armed persons.</t>
  </si>
  <si>
    <t>Mustafa Zuhdi Mustafa Erhim</t>
  </si>
  <si>
    <t>An armed operative, he was killed while moving about in a-Zeitun neighborhood with other armed men.</t>
  </si>
  <si>
    <t>Killed while moving about in a-Zeitun neighborhood with other armed men.</t>
  </si>
  <si>
    <t>Jihad Kamal Hassan Ahmad</t>
  </si>
  <si>
    <t>Killed while riding in a car with her family.</t>
  </si>
  <si>
    <t>Rawhi Jamal Ramadan a-Sultan</t>
  </si>
  <si>
    <t>Muhammad Fouad Mahmoud al-Helu</t>
  </si>
  <si>
    <t>Killed along with Muhammad al-Jamasi in a-Sha'af neighborhood after they fired rockets.</t>
  </si>
  <si>
    <t>Muhammad Suliman Khalil al-Jamasi</t>
  </si>
  <si>
    <t>Killed along with 'Atta Bahar in a-Sha'af neighborhood after they fired rockets.</t>
  </si>
  <si>
    <t>Jihad Samir Faiz Erhim</t>
  </si>
  <si>
    <t>Killed near his home in a-Zeitun neighborhood.</t>
  </si>
  <si>
    <t>Killed while with two other combatants.</t>
  </si>
  <si>
    <t>Killed along with two other combatants.</t>
  </si>
  <si>
    <t>Ruba Muhammad Fadel Abu Ras</t>
  </si>
  <si>
    <t>Killed while next to her house in a-Zeitun neighborhood.</t>
  </si>
  <si>
    <t>Israa Qusai Muhammad al-Habash</t>
  </si>
  <si>
    <t>Killed with her cousin while they were playing on the roof of the house. Three other children were wounded.</t>
  </si>
  <si>
    <t>Mahmoud Zaher Rizeq Tantish</t>
  </si>
  <si>
    <t>Killed with his cousin while they were on the roof of the house.</t>
  </si>
  <si>
    <t>Hamzah Zuheir Rizeq Tantish</t>
  </si>
  <si>
    <t>A student, he was killed by a missile fired towards the coast that struck his nearby house. Ten minutes earlier, a missile had been fired at Ashkelon from that area.</t>
  </si>
  <si>
    <t>Khalil Muhammad Ibrahim Miqdad</t>
  </si>
  <si>
    <t>A fisherman, he was killed by a missile fired towards the coast that struck his nearby house. Ten minutes earlier, a missile had been fired at Ashkelon from that area.</t>
  </si>
  <si>
    <t>a-Sayed Jawwad Muhammad a-Siksik</t>
  </si>
  <si>
    <t>Rajeh Nahed Rajeh Ziyadah</t>
  </si>
  <si>
    <t>Killed in the bombing of al-Maqadmeh mosque, in which the army contended ammunition and weapons were stored. 15 persons were killed in the bombing, among them five members of the Hamas military wing and one person from the Islamic Jihad military wing.</t>
  </si>
  <si>
    <t>a-Sater R.C.</t>
  </si>
  <si>
    <t>Killed in a-Sikah neighborhood along with Mahmud Abu Ma'ruf while riding in a car.</t>
  </si>
  <si>
    <t>An activist in the militant wing of Hamas.</t>
  </si>
  <si>
    <t>Hani Muhammad Musa a-Silawi</t>
  </si>
  <si>
    <t>Killed in the bombing of al-Maqadmeh mosque, in which the army contended ammunition and weapons were stored. Fifteen persons were killed in the bombing, among them five members of the Hamas military wing and one person from Islamic Jihad.</t>
  </si>
  <si>
    <t>Killed while next to his house.</t>
  </si>
  <si>
    <t>Killed while leaving a mosque in Tel al-Hawa neighborhood.</t>
  </si>
  <si>
    <t>Killed while sitting in a tent near his house. Ten of his relatives were wounded.</t>
  </si>
  <si>
    <t>Killed while moving about with other armed men in area of al-'Atatreh.</t>
  </si>
  <si>
    <t>Killed while on his way to his brother's house, close to the border.</t>
  </si>
  <si>
    <t>Killed while trying to salvage the body of Iyad Khusah.</t>
  </si>
  <si>
    <t>Iyad Ahmad Muhammad Abu Khusah</t>
  </si>
  <si>
    <t>Killed while on his way home carrying a container of fuel. He had been standing in the street with a group of armed operatives.</t>
  </si>
  <si>
    <t>Salem Muhammad Silmi Abu Qleiq</t>
  </si>
  <si>
    <t>Killed in the American school, where he worked as a guard.</t>
  </si>
  <si>
    <t>Muhammad Fouad al-Hilu</t>
  </si>
  <si>
    <t>Killed by a missile fired from an airplane.</t>
  </si>
  <si>
    <t>Bahaa Bassam Hassan al-Ashqar</t>
  </si>
  <si>
    <t>Mahmoud Salah Ahmad al-Ghul</t>
  </si>
  <si>
    <t>A student, he was killed on his family's farm.</t>
  </si>
  <si>
    <t>Akram Fares Jaber al-Ghul</t>
  </si>
  <si>
    <t>A judge who had resigned after Hamas took control of the Gaza Strip, he was killed on his family's farm.</t>
  </si>
  <si>
    <t>Ahmad Fawzi Hassan Lubad</t>
  </si>
  <si>
    <t>Killed at home with four members of his family.</t>
  </si>
  <si>
    <t>Killed at home with four members of her family.</t>
  </si>
  <si>
    <t>Shahd Hussein Nazmi Sultan</t>
  </si>
  <si>
    <t>A policeman, he was killed in the bombing of al-Maqadmeh mosque, in which the army contended ammunition and weapons were stored. Fifteen persons were killed in the bombing, among them five members of the Hamas military wing and one person from Islamic Jihad.</t>
  </si>
  <si>
    <t>Yusef Ziad Ahmad Zaqut</t>
  </si>
  <si>
    <t>Killed in the bombing of al-Maqadmeh mosque, in which the army contended ammunition and weapons were stored. 15 persons were killed in the bombing, among them five operatives from the Hamas military wing and one operative from the Islamic Jihad military wing.</t>
  </si>
  <si>
    <t>Killed in the bombing of al-Maqadmeh mosque, in which the army contended ammunition and weapons were stored. 15 persons were killed in the bombing, among them five members of the Hamas military wing and one member of the Islamic Jihad military wing.</t>
  </si>
  <si>
    <t>Killed in a-Sikah neighborhood along with Shadi a-Shurbaji while riding in a car.</t>
  </si>
  <si>
    <t>Killed while at her home in a-Shaja'iyah neighborhood.</t>
  </si>
  <si>
    <t>Killed standing in front of house when an adjacent house was bombed.</t>
  </si>
  <si>
    <t>Killed with two children from his family while playing in the street.</t>
  </si>
  <si>
    <t>Sami Ibrahim Ibrahim Lubad</t>
  </si>
  <si>
    <t>Killed in a-Sheikh Zaid neighborhood.</t>
  </si>
  <si>
    <t>Nael Hassan Matar Ramadan (Shuha)</t>
  </si>
  <si>
    <t>Majed Khalil Muhammad al-Bardawil</t>
  </si>
  <si>
    <t>Killed while driving a taxi.</t>
  </si>
  <si>
    <t>Killed when struck in the head with shrapnel. She was at home, about 700 meters from the Israeli border. The firing was apparently aimed at an adjacent site from which rockets had been fired.</t>
  </si>
  <si>
    <t>Wife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</si>
  <si>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Wife of Nizar Rayan, a senior Hamas official. She was killed along with 15 members of her family when the family's house was bombed. The army contends that the house was used to store ammunition and a tunnel had been built under it. According to officials, the army warned the family but they refused to leave the house.</t>
  </si>
  <si>
    <t>Iman Khalil Rayan</t>
  </si>
  <si>
    <t>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</si>
  <si>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Son of Nizar Rayan, a senior Hamas official. He was killed along with 15 members of his family when the family's house was bombed. The army contends that the house was used to store ammunition and a tunnel had been built under it. The army warned the family, but they refused to leave.</t>
  </si>
  <si>
    <t>Muhammad Maher Sayah Abu Sweireh</t>
  </si>
  <si>
    <t>Wounded while on his way home with Muhammad 'Alian. Apparently, armed persons had fired rockets into Israel from the area they were in. Taken for treatment to Egypt and then Saudi Arabia, where he died from his wounds.</t>
  </si>
  <si>
    <t>Senior Hamas official. Killed with his four wives and 11 children. The army contends his house was used to store ammunition and that a tunnel had been built under it. Army officials state that the family had been warned about the impending attack, but they refused to leave the house.</t>
  </si>
  <si>
    <t>Killed with her infant brother while at home with her family in a-Nada Towers.</t>
  </si>
  <si>
    <t>Hit while on his way home with Muhammad Abu Swirah. Apparently, armed militants fired rockets into Israel from the area they were in.</t>
  </si>
  <si>
    <t>Killed while she was at home with her family.</t>
  </si>
  <si>
    <t>Fadi Naser Musa Shabat</t>
  </si>
  <si>
    <t>Killed while standing with other persons at the entrance to his father's shop. A number of persons, including children, were injured in the incident. About half an hour earlier, armed operatives had fired rockets from a nearby location.</t>
  </si>
  <si>
    <t>Killed with his sister while at home with his family in a-Nada Towers.</t>
  </si>
  <si>
    <t>Killed while riding in a car.</t>
  </si>
  <si>
    <t>A policeman, he was killed while trying to fire rockets at Israel.</t>
  </si>
  <si>
    <t>Daughter of Nizar Rayan, a senior Hamas official. She was killed along with 16 members of her family when the family's house was bombed. The army contends that the house was used to store ammunition and a tunnel had been built under it. The army warned the family, but they refused to leave.</t>
  </si>
  <si>
    <t>Killed at her home from a missile the army fired on an adjacent park.</t>
  </si>
  <si>
    <t>Killed with Nafez Abu Sabt after helping his neighbors remove the contents of their house that had been bombed by the army. Was riding in a wagon on which the contents, including gas canisters, had been loaded. B'Tselem checked reports contending that they had been transporting weapons, but found no support for the claim.</t>
  </si>
  <si>
    <t>A policeman, he was killed as he passed a public park when it was bombed.</t>
  </si>
  <si>
    <t>Ayman Saleh Ahmad Shabat</t>
  </si>
  <si>
    <t>Killed by a missile that was fired at a plot of land next to his house.</t>
  </si>
  <si>
    <t>Thaer Jihad Ahmad a-Najar</t>
  </si>
  <si>
    <t>Struck in his head while on his way home. He was taken to Egypt for treatment, and died there from his wounds.</t>
  </si>
  <si>
    <t>Shehdeh Hamdan Hussein Abu Teilakh</t>
  </si>
  <si>
    <t>Killed while collecting fodder for his goats in an orchard.</t>
  </si>
  <si>
    <t>Killed with Muhammad Abu Daqa after he helped his cousin remove the contents of the house , which had been bombed by the army. He went on a wagon that had items from the house, including gas canisters. B'Tselem checked reports contending they were transporting weapons, but rejected the claims.</t>
  </si>
  <si>
    <t>A paramedic, he was killed with Dr. Ihab al-Madhun, after they got out of an ambulance on their way to treat armed operatives who had been wounded.</t>
  </si>
  <si>
    <t>A physician, he was killed with the paramedic Muhammad Abu Hasireh after they got out of an ambulance on their way to treat armed operatives who had been wounded.</t>
  </si>
  <si>
    <t>Muamen Musa Muhammad al-Khazandar</t>
  </si>
  <si>
    <t>Killed in Jabel a-Rayes neighborhood.</t>
  </si>
  <si>
    <t>Ahmad Muhammad Msallam Abu Hatab</t>
  </si>
  <si>
    <t>Injured while on the way to his friend's house. He was taken to Egypt for treatment, where he died from his wounds.</t>
  </si>
  <si>
    <t>Killed in bombing of a farm where he worked as a guard, in the former Netzarim settlement. The area has a Palestinian National Security post.</t>
  </si>
  <si>
    <t>Killed while trying to care for Isma'il al-Qaram.</t>
  </si>
  <si>
    <t>Khalil Ibrahim Jaber Abu Nadi</t>
  </si>
  <si>
    <t>Killed while in an orchard next to his house.</t>
  </si>
  <si>
    <t>Lama Talal Shehdeh Hamdan</t>
  </si>
  <si>
    <t>Killed with her brother and sister while on their way to throw out the garbage.</t>
  </si>
  <si>
    <t>Killed with his two sisters while on their way to throw out the garbage.</t>
  </si>
  <si>
    <t>Haya Talal Shehdeh Hamdan</t>
  </si>
  <si>
    <t>Maysaa Munir Yihya Kashku</t>
  </si>
  <si>
    <t>A policeman, he was killed in a-Shaymaa neighborhood.</t>
  </si>
  <si>
    <t>Bilal Soheil Dib Ghabayen</t>
  </si>
  <si>
    <t>Killed while he and eight others were loading onto a truck oxygen tanks and equipment from a metalwork shop that had been damaged while an adjacent building was bombed.</t>
  </si>
  <si>
    <t>Killed while standing in the front of his house with other armed men.</t>
  </si>
  <si>
    <t>Muhammad Muhyi a-Din Ahmad al-Madhun</t>
  </si>
  <si>
    <t>Killed while standing in the street, when shrapnel from the bombing of an adjacent house struck him.</t>
  </si>
  <si>
    <t>Killed while standing in the street with other armed men.</t>
  </si>
  <si>
    <t>Killed while in front of his house with his father, who was an operative in the military wing of Islamic Jihad. Armed militants were present in the area.</t>
  </si>
  <si>
    <t>Killed while standing in the front of his house with his 6-year-old son and other armed men.</t>
  </si>
  <si>
    <t>Muhammad Jalal Shehdeh Abu Teir</t>
  </si>
  <si>
    <t>Ibrahim Suliman Muhammad Barakah</t>
  </si>
  <si>
    <t>Killed in the street while on his way home from his grandmother's house.</t>
  </si>
  <si>
    <t>Shadi Yusef Ramadan Ghaben</t>
  </si>
  <si>
    <t>Killed while he was next to his house, from gunfire aimed at open areas next to the Islamic Society.</t>
  </si>
  <si>
    <t>Killed with four of her sisters when the family's house was struck in the bombing of the 'Imad al-'Aqel mosque. The family was not warned before the bombing.</t>
  </si>
  <si>
    <t>Killed while in an orchard next to his house with two friends.</t>
  </si>
  <si>
    <t>Was wounded in the head while at home with members of his family. He was taken to Egypt for treatment, where he died from his wounds.</t>
  </si>
  <si>
    <t>Killed by gunfire while on his way to his uncleâ€™s home. Active in military branch of Hamas.</t>
  </si>
  <si>
    <t>Muhammad Basel Mahmoud Madi</t>
  </si>
  <si>
    <t>Ahmad Yusef Ibrahim Khilleh</t>
  </si>
  <si>
    <t>Ashraf Sayed Khamis a-Dabagh</t>
  </si>
  <si>
    <t>Mahmoud Nabil Dib Ghabayen</t>
  </si>
  <si>
    <t>Killed along with eight other persons while loading onto a truck oxygen tanks and equipment from a metalwork shop that had been damaged when an adjacent building was bombed.</t>
  </si>
  <si>
    <t>Hani al-Mahdi</t>
  </si>
  <si>
    <t>Aroer</t>
  </si>
  <si>
    <t>A construction worker killed on the job at a building site. 16 other workers were injured in the incident.</t>
  </si>
  <si>
    <t>Irit Sheetrit</t>
  </si>
  <si>
    <t>Killed while she and her sister were exiting their car after an alert was sounded.</t>
  </si>
  <si>
    <t>Killed with his two brothers while they were at home. Other members of the family were wounded and the house destroyed. Several hours earlier, armed persons had fired rockets from the area.</t>
  </si>
  <si>
    <t>Killed with two relatives from a missile fired at the car of one of them while they were standing next to it.</t>
  </si>
  <si>
    <t>Killed while returning with his brother from their farmland, which lies about 900 meters from the Perimeter Fence. The brother was wounded and taken to Egypt for treatment.</t>
  </si>
  <si>
    <t>Killed while at a-Shifaa Mosque, which was bombed.</t>
  </si>
  <si>
    <t>Killed during a demonstration while trying to throw a Molotov cocktail at a soldiersâ€™ observation post near Route 60</t>
  </si>
  <si>
    <t>Killed when passing by the police station in a-Shaja'iyah neighborhood, as it was bombed.</t>
  </si>
  <si>
    <t>Killed with two relatives by a missile fired at his car, while they were standing next to it.</t>
  </si>
  <si>
    <t>Yunes Jamil Farhud Abu Khabizeh</t>
  </si>
  <si>
    <t>Killed with two relatives by a missile fired at a car beloning to one of them, while they were standing next to it.</t>
  </si>
  <si>
    <t>Walid Muhammad Suliman Jaber</t>
  </si>
  <si>
    <t>Killed in the bombing of a tunnel between Gaza and Egypt in which he worked.</t>
  </si>
  <si>
    <t>Khaled Ahmad Khaled al-Hawari</t>
  </si>
  <si>
    <t>Killed in al-Qarrarah neighborhood.</t>
  </si>
  <si>
    <t>Muhammad Khamis Hussein al-Kilani</t>
  </si>
  <si>
    <t>Killed when passing by the police station in a-Shaja'iyah neighborhood as it was bombed.</t>
  </si>
  <si>
    <t>Mustafa Kamal Ibrahim al-Hatab</t>
  </si>
  <si>
    <t>Killed in a bombing of the police station in a-Shaja'iyah neighborhood.</t>
  </si>
  <si>
    <t>Killed while waiting for a taxi next to the police station that was bombed in a-Shaja'iyah neighborhood.</t>
  </si>
  <si>
    <t>Muhammad Hashem Salem Zahrah</t>
  </si>
  <si>
    <t>Killed at Abu Medein police station.</t>
  </si>
  <si>
    <t>Ibrahim Hassan Ibrahim al-Jamal</t>
  </si>
  <si>
    <t>Maamun Muhammad Ahmad a-Sayed Muslem</t>
  </si>
  <si>
    <t>Tamer Haydar Hussein al-Qreinawi</t>
  </si>
  <si>
    <t>Yusef Muhammad al-Jalad</t>
  </si>
  <si>
    <t>Killed at eastern-defense headquarters.</t>
  </si>
  <si>
    <t>Killed at a police station.</t>
  </si>
  <si>
    <t>Ramzi Khader Rajab Tongara</t>
  </si>
  <si>
    <t>Mustafa Yusef Mustafa al-Khatib</t>
  </si>
  <si>
    <t>Haitham Fadel Muhareb Hamdan</t>
  </si>
  <si>
    <t>Muhammad Mahmoud Hammad a-Najrah</t>
  </si>
  <si>
    <t>Zaki Ibrahim Muhammad a-Dweik</t>
  </si>
  <si>
    <t>Ahmad Riyad Muhammad a-Sinwar</t>
  </si>
  <si>
    <t>Killed at home when a missile was fired at a Civil Defense building.</t>
  </si>
  <si>
    <t>Member of Hamas&amp;#8217</t>
  </si>
  <si>
    <t>Killed with 'Abdallah al-Ghafari and Ahmad Kulab while sitting on a plot of land next to the Abu Medin police station when it was bombed.</t>
  </si>
  <si>
    <t>Muhammad Mesbah Hussein Hamad</t>
  </si>
  <si>
    <t>Beber Vaknin</t>
  </si>
  <si>
    <t>Netivot</t>
  </si>
  <si>
    <t>Qassam rocket</t>
  </si>
  <si>
    <t>Killed while standing in the backyard of a residential building.</t>
  </si>
  <si>
    <t>Killed with 'Abdallah al-Ghafari and Nimer Amum while sitting on a plot of land next to the Abu Medin police station when it was bombed.</t>
  </si>
  <si>
    <t>Salem Ahmad Salem Abu Shamleh</t>
  </si>
  <si>
    <t>Killed in the bombing of the Abu Madin police station, to which he had been summoned for questioning.</t>
  </si>
  <si>
    <t>Hassan Salem Ahmad a-Rahal</t>
  </si>
  <si>
    <t>Killed in the bombing of the Abu Madin police station.</t>
  </si>
  <si>
    <t>Killed at the Abu Madin police station, where was being held after being arrested for selling cigarettes on the street.</t>
  </si>
  <si>
    <t>Killed with Nimer Amum and Ahmad Kulab while they were sitting on land near the Abu Madin police station when it was bombed.</t>
  </si>
  <si>
    <t>Yusef Muhammad Mahmoud Diab</t>
  </si>
  <si>
    <t>Rami Suliman Ahmad Abu a-Sheikh</t>
  </si>
  <si>
    <t>Anas Fawzi Nafez Hamad</t>
  </si>
  <si>
    <t>Ahmad Muhammad Salamah al-Qreinawi</t>
  </si>
  <si>
    <t>Killed at civil-defense headquarters.</t>
  </si>
  <si>
    <t>Killed at police station near the Legislative Council building.</t>
  </si>
  <si>
    <t>Killed with six policemen at the Internal Security station northwest of Gaza City.</t>
  </si>
  <si>
    <t>Ahmad Hamdi Yusef a-Darimli</t>
  </si>
  <si>
    <t>Killed in al-Saraya prison.</t>
  </si>
  <si>
    <t>Killed in al-'Abbas police station as he passed by it on his way home from school.</t>
  </si>
  <si>
    <t>Salem Ziad Muhammad al-Halaq</t>
  </si>
  <si>
    <t>An activist in the militant wing of the Popular Resistance Committees. He was killed at al-Abbas police station.</t>
  </si>
  <si>
    <t>Ousamah Mahmoud Salem Dardas</t>
  </si>
  <si>
    <t>Killed at al-Abbas police station.</t>
  </si>
  <si>
    <t>Muhammad Ahmad Helmi Jaradeh</t>
  </si>
  <si>
    <t>Killed at al-'Abbas police station.</t>
  </si>
  <si>
    <t>Yihya Muhammad Shehdeh Sheikhah</t>
  </si>
  <si>
    <t>Muhammad Khamis Hassan Habush</t>
  </si>
  <si>
    <t>Sabri Jibril Sabri a-Rafati</t>
  </si>
  <si>
    <t>A policeman, he was killed when he went to care for wounded persons at al-'Abbas police station,next to his house.</t>
  </si>
  <si>
    <t>Muhammad Khamis Muhammad Baker (Zughrah)</t>
  </si>
  <si>
    <t>Killed at al-Ansar compound, in Gaza City.</t>
  </si>
  <si>
    <t>Sami Taysir a-Sayed al-Halabi</t>
  </si>
  <si>
    <t>Killed at internal-security station in northwest Gaza City.</t>
  </si>
  <si>
    <t>Mahmoud Khalil Hassan Abu Harbid</t>
  </si>
  <si>
    <t>Hamam Muhammad Musa a-Najar</t>
  </si>
  <si>
    <t>Ahmad Muhammad Ahmad Badawi</t>
  </si>
  <si>
    <t>Faruk Fouad Muhammad Islim</t>
  </si>
  <si>
    <t>A policeman, he was killed while riding in his car near Civil Defense Headquarters, Northern District</t>
  </si>
  <si>
    <t>Killed at police station in the western part of the city.</t>
  </si>
  <si>
    <t>Ahmad Maher Ahmad Abu Musa</t>
  </si>
  <si>
    <t>Muhammad (Nur) Muhammad Rizeq al-Fayumi</t>
  </si>
  <si>
    <t>Muhammad Salah Hassan a-Sawaf</t>
  </si>
  <si>
    <t>Killed at the entrance to al-Katiba Mosque.</t>
  </si>
  <si>
    <t>Walid Jaber Muhammad Abu Hin</t>
  </si>
  <si>
    <t>Killed at police station in a-Sheikh Radwan neighborhood.</t>
  </si>
  <si>
    <t>Muhammad Backer Muhammad a-Nims</t>
  </si>
  <si>
    <t>Killed at police station in the former Force 17 compound.</t>
  </si>
  <si>
    <t>Mahmoud Jamil Fakhri al-Khaledi</t>
  </si>
  <si>
    <t>Khalil Ramadan Salim al-Marnakh</t>
  </si>
  <si>
    <t>Killed at the police station in the former Force 17 compound. Twelve others were killed in the bombing: 11 policemen, one member of the militant wing of the Popular Resistance Committees, and one activist in the militant wing of Hamas.</t>
  </si>
  <si>
    <t>An activist in the militant wing of Hamas, he was killed in the former Force 17 compound. Twelve others were killed in the bombing: 11 policemen, one member of the militant wing of the Popular Resistance Committees, and one activist in the militant wing of Hamas.</t>
  </si>
  <si>
    <t>Ahmad Naser Ahmad Tbeil</t>
  </si>
  <si>
    <t>Rizeq Mahmoud Suliman Salman</t>
  </si>
  <si>
    <t>Hamadah Ahmad Muslem Abu Daqah</t>
  </si>
  <si>
    <t>Killed at internal-security station in the western part of the city.</t>
  </si>
  <si>
    <t>Ashraf Hamadah Mustafa Abu Kweik</t>
  </si>
  <si>
    <t>Killed at the police station in the southern part of the city.</t>
  </si>
  <si>
    <t>Samer Haydar Hussein al-Qreinawi</t>
  </si>
  <si>
    <t>Ramez Talal Ahmad Hamdan</t>
  </si>
  <si>
    <t>Khaled Yusef Jaber Shahin</t>
  </si>
  <si>
    <t>Faiz Riyad Faiz al-Madhun</t>
  </si>
  <si>
    <t>Killed while digging a tunnel with other armed men.</t>
  </si>
  <si>
    <t>Killed with nine other persons when the Ministry of Agriculture building, in which he worked as clerk, was bombed.</t>
  </si>
  <si>
    <t>Killed in the bombing of the offices of the Wa'ad prisoners' society as he was trying to rescue wounded people there.</t>
  </si>
  <si>
    <t>Killed in Security and Defense Department headquarters.</t>
  </si>
  <si>
    <t>Deputy director, Security and Defense Department, Killed at Department headquarters.</t>
  </si>
  <si>
    <t>Muhannad Hussein Musa Abu Darraz</t>
  </si>
  <si>
    <t>Killed as he passed close by a police station that was bombed.</t>
  </si>
  <si>
    <t>Mahmoud Majed Mahmoud Abu Nahleh</t>
  </si>
  <si>
    <t>Killed while on his way home from school, as he passed near a police station that was bombed.</t>
  </si>
  <si>
    <t>Ahmad Rasmi Muhammad Abu Jazar</t>
  </si>
  <si>
    <t>Killed when he passed a police station that was bombed, while on his way home from school.</t>
  </si>
  <si>
    <t>Killed in the bombing of the offices of the Wa'ad prisoners' society.</t>
  </si>
  <si>
    <t>Munzer Muhammad Ahmad Maniyah</t>
  </si>
  <si>
    <t>Killed in the bombing of the offices of the Wa'd prisoners' society.</t>
  </si>
  <si>
    <t>Ahmad Jamal Ahmad a-Nuri</t>
  </si>
  <si>
    <t>Killed at the special-police headquarters near Shuhadaa al-Aqsa Hospital</t>
  </si>
  <si>
    <t>Ahmad Salah Ahmad a-Laham</t>
  </si>
  <si>
    <t>Killed at the police station west of al-Mash'aleh.</t>
  </si>
  <si>
    <t>Muhammad Yihya Salem Mhanna</t>
  </si>
  <si>
    <t>Yasser Muhammad Dib a-Laham</t>
  </si>
  <si>
    <t>Killed at naval police center near the port.</t>
  </si>
  <si>
    <t>Muhammad Yunes Ahmad Abu Libdah</t>
  </si>
  <si>
    <t>Samer (Ahmad) Dib Ahmad</t>
  </si>
  <si>
    <t>Killed next to al-Katibah Mosque.</t>
  </si>
  <si>
    <t>Muhammad Talal Kamel al-Habil</t>
  </si>
  <si>
    <t>Killed next to al-Katiba Mosque.</t>
  </si>
  <si>
    <t>Salim Khalil al-Bana</t>
  </si>
  <si>
    <t>Ashraf Zuheir Mahmoud a-Sharabasi</t>
  </si>
  <si>
    <t>Sharaf Muhammad Abu Shamaleh</t>
  </si>
  <si>
    <t>Haitham Samir Tubasi</t>
  </si>
  <si>
    <t>Bilal Ghazi Suliman a-Raqab</t>
  </si>
  <si>
    <t>Ahmad Hamad Nayef Abu Hadayed</t>
  </si>
  <si>
    <t>Muhammad Nabil Muhammad Barghouth</t>
  </si>
  <si>
    <t>Nizar Ibrahim Muhammad a-Diri</t>
  </si>
  <si>
    <t>Nazek Hassan Yasin Abu Rayya</t>
  </si>
  <si>
    <t>Majed Tawfiq Muhammad Mteir</t>
  </si>
  <si>
    <t>Ibrahim Yusef Ahmad Nofal</t>
  </si>
  <si>
    <t>Yusef Ibrahim Muhammad Thari</t>
  </si>
  <si>
    <t>Killed at the police station in the former Force 17 compound. Twelve other persons were killed in the bombing, 11 of them policemen.</t>
  </si>
  <si>
    <t>Killed in the naval compound next to the coast.</t>
  </si>
  <si>
    <t>Muhammad Hafez Muhammad al-Kharubi</t>
  </si>
  <si>
    <t>Muhammad Tawfiq Muhammad a-Nimrah</t>
  </si>
  <si>
    <t>Amjad Kamel Abu Jazar</t>
  </si>
  <si>
    <t>Soheil Muhammad Naser Tanburah</t>
  </si>
  <si>
    <t>Tawfiq Jaber Muhammad Yusef</t>
  </si>
  <si>
    <t>Raed Muhammad Muhammad a-Najar</t>
  </si>
  <si>
    <t>Thaer Muhammad Hassan Madi</t>
  </si>
  <si>
    <t>Salah Muhammad Saleh al-Khairi</t>
  </si>
  <si>
    <t>Myasarah Hamed Muhammad Bulbul</t>
  </si>
  <si>
    <t>Basel Jihad Muhammad Dababesh</t>
  </si>
  <si>
    <t>Mustafa Muhammad Mustafa a-Sabagh</t>
  </si>
  <si>
    <t>Mahmoud Fouad Ahmad Abu Matar</t>
  </si>
  <si>
    <t>Student at the UNRWA professional training center. She was killed with 12 other persons next to the center while waiting for a ride.</t>
  </si>
  <si>
    <t>Yusef Murshed Ahmad a-Najar</t>
  </si>
  <si>
    <t>Rami Jihad Muhammad a-Salut</t>
  </si>
  <si>
    <t>An employee of a-Shifaa Hospital, he was killed as he passed by al-Burno Mosque on his way home from work.</t>
  </si>
  <si>
    <t>Khamis Mustafa Mahmoud Abu Ramadan</t>
  </si>
  <si>
    <t>Killed when al-Burho mosque next to a-Shifaa Hospital was bombed, while on his way home following dialysis treatment at the hospital.</t>
  </si>
  <si>
    <t>A student at the UNRWA professional training center, he was struck along with 12 other persons while standing next to the institution waiting for a ride. He was taken to Israel for treatment and died a few days later from his wounds.</t>
  </si>
  <si>
    <t>A student at the UNRWA professional training center, he was killed with 12 other persons next to the institution while waiting for a ride.</t>
  </si>
  <si>
    <t>Hisham Nahru Jawdat a-Rayes</t>
  </si>
  <si>
    <t>Killed along with 12 other persons while standing in front of his shop, next to the UNRWA professional training center.</t>
  </si>
  <si>
    <t>Student at the UNRWA professional training center. He was killed with 12 other persons next to the center while waiting for a ride.</t>
  </si>
  <si>
    <t>Amjad Maher Ahmad Mushtaha</t>
  </si>
  <si>
    <t>Ahmad Samih Shihadah al-Halabi</t>
  </si>
  <si>
    <t>Killed with 12 other persons while standing in front of his shop, next to the UNRWA professional training center.</t>
  </si>
  <si>
    <t>Nazir Khalil Hussein a-Luqah</t>
  </si>
  <si>
    <t>Killed at a police station that was bombed, together with six other persons.</t>
  </si>
  <si>
    <t>Killed at a police station with six other persons, including a policeman and an operative in the Hamas military wing.</t>
  </si>
  <si>
    <t>Killed, along with six other persons, in a bombing of a police station.</t>
  </si>
  <si>
    <t>Member of Hamas' military wing. Killed at a police station.</t>
  </si>
  <si>
    <t>Salman Fahmi Hassan al-Astal</t>
  </si>
  <si>
    <t>Killed in a tunnel bombing.</t>
  </si>
  <si>
    <t>Ahmad Muhammad Mahmoud al-Astal</t>
  </si>
  <si>
    <t>Tamer Dawood Muhammad Baker</t>
  </si>
  <si>
    <t>Bahaa Ziad Badawi al-Gharabli</t>
  </si>
  <si>
    <t>Ahmad Muhammad Shreiteh al-Kurd</t>
  </si>
  <si>
    <t>Yusef Rafiq Muhammad a-Diri</t>
  </si>
  <si>
    <t>Akram Muhammad Ahmad Abu Zribah</t>
  </si>
  <si>
    <t>Mumtaz Muhammad Ramez al-Bana</t>
  </si>
  <si>
    <t>Raed Nazmi Muhammad Dughmosh</t>
  </si>
  <si>
    <t>Shadi Jawwad Khalil Qweider</t>
  </si>
  <si>
    <t>A student, he was killed by a missile fired at a Gaza Coastguard base while visiting his friend there.</t>
  </si>
  <si>
    <t>Haydar Mahmoud Muhammad Hasunah</t>
  </si>
  <si>
    <t>Killed at police headquarters.</t>
  </si>
  <si>
    <t>Kh. al-Ads</t>
  </si>
  <si>
    <t>A construction worker, he was killed in the street when an adjacent building was bombed.</t>
  </si>
  <si>
    <t>Ousamah Hassan Muhammad Abu a-Rish</t>
  </si>
  <si>
    <t>Rizeq Jamal Rizeq al-Hadad</t>
  </si>
  <si>
    <t>Husam Muhammad Hammad al-Majaydeh</t>
  </si>
  <si>
    <t>Mansur Yasser Muhammad a-Turk</t>
  </si>
  <si>
    <t>Hamed Fouad Shehdeh Abu Yasin</t>
  </si>
  <si>
    <t>Diab Ribhi Diab al-Hadad</t>
  </si>
  <si>
    <t>Muhammad Ahmad Mahmoud al-Adgham</t>
  </si>
  <si>
    <t>Ramadan Ahmad Ibrahim Abu al-Kheir</t>
  </si>
  <si>
    <t>Hussein Ahmad Hussein Dawood</t>
  </si>
  <si>
    <t>Munir Mansur Ahmad Sabita</t>
  </si>
  <si>
    <t>Hisham Ibrahim Salman al-Masder</t>
  </si>
  <si>
    <t>Huda Hani Hussni Zuhd</t>
  </si>
  <si>
    <t>Muhammad Khalil Hassan al-Moqayad</t>
  </si>
  <si>
    <t>Amin Fouad Muhammad a-Zarabtli</t>
  </si>
  <si>
    <t>Muhammad Soheil Muhammad Hassan</t>
  </si>
  <si>
    <t>Yasser Muhammad Hijazi a-Zarqa</t>
  </si>
  <si>
    <t>Tareq Salah Diab Rahmi</t>
  </si>
  <si>
    <t>Resident of a-Zeitun neighborhood. Killed during bombing on first day of the war.</t>
  </si>
  <si>
    <t>Muhammad Ziad Sadeq a-Nabiya</t>
  </si>
  <si>
    <t>Nabil Ahmad Mahmoud al-Birm</t>
  </si>
  <si>
    <t>Killed while on her way to buy provisions.</t>
  </si>
  <si>
    <t>Killed with three other persons while at a market next to a police station that was bombed.</t>
  </si>
  <si>
    <t>Fadiyah Jaber Jaber Abu Hweige</t>
  </si>
  <si>
    <t>Killed with her father and two brothers in their home next to a police station and a Hamas training base that were bombed.</t>
  </si>
  <si>
    <t>Muhammad Jaber Jaber Abu Hweige</t>
  </si>
  <si>
    <t>Killed with his father, brother, and sister while in their house, next to a police station and a Hamas training camp that were bombed.</t>
  </si>
  <si>
    <t>Ahmad Jaber Jaber Abu Hweige</t>
  </si>
  <si>
    <t>Killed with his father, brother, and sister while in their house, which lies next to a police station and a Hamas training camp that were bombed.</t>
  </si>
  <si>
    <t>Hisham Muhammad Shihadah Siyam</t>
  </si>
  <si>
    <t>Bahaa Nahed Fawzi Sakik</t>
  </si>
  <si>
    <t>Killed with his father and two other persons at a market adjacent to a police station that was bombed.</t>
  </si>
  <si>
    <t>Killed with three other persons while at the market next to a police station that was bombed.</t>
  </si>
  <si>
    <t>Killed when the army bombed a farm in which he worked as a guard. Previously, rockets had been fired from the farm towards Israel, wounding two armed militants. He tried to treat the wounded and then a missile struck, killing him and one of the militants, whose identity is not known to B'Tselem.</t>
  </si>
  <si>
    <t>Basel Nabil Ibrahim Faraj</t>
  </si>
  <si>
    <t>A journalist, he was hit and killed by pieces of concrete from the Prisoner's Society building that was bombed, in the Tel al-Hawa neighborhood, while filming an article on the situation in Gaza.</t>
  </si>
  <si>
    <t>Killed at her home when the adjacent police station was bombed. Eight members of her family were wounded.</t>
  </si>
  <si>
    <t>Killed while trying to care for the youth Khaled al-Astal, who had been hit by missile fire.</t>
  </si>
  <si>
    <t>Khaled Sami Tarraf al-Astal</t>
  </si>
  <si>
    <t>Killed while watching the bombings in an open area.</t>
  </si>
  <si>
    <t>Ayman Yusef Khalil al-Majaydeh</t>
  </si>
  <si>
    <t>Killed in the bombing of a Hamas base.</t>
  </si>
  <si>
    <t>Killed along with nine other persons in the bombing of the Ministry of Agriculture. His named is mentioned in Hamas internet forums, but investigation revealed that he was not a member of the military wing. He worked as a guard in settlements that had been evacuated.</t>
  </si>
  <si>
    <t>Jaber Jaber Ibrahim Abu Hweige</t>
  </si>
  <si>
    <t>Killed with three of his children while at home, next to a police station and a Hamas training base that were bombed.</t>
  </si>
  <si>
    <t>Killed while he was with his son and two other persons at a market adjacent to a police station that was bombed.</t>
  </si>
  <si>
    <t>Ahmad Jamil Mahmoud a-Taluli</t>
  </si>
  <si>
    <t>Killed in a bombing of the National Security compound.</t>
  </si>
  <si>
    <t>Killed along with seven other persons while passing by the former Preventive Security headquarters, in the Tel al- Hawa neighborhood, when it was bombed.</t>
  </si>
  <si>
    <t>Killed in the bombing of the former National Security building as he passed on his way to buy provisions.</t>
  </si>
  <si>
    <t>An employee of the Palestinian telephone company Paltel, he was killed at the company's office, which was located in the National Security compound.</t>
  </si>
  <si>
    <t>Killed in the bombing of the National Security compound.</t>
  </si>
  <si>
    <t>Killed in the bombing of the National Security building as she passed on her way to buy provisions at the market.</t>
  </si>
  <si>
    <t>Ayman Ahmad Hussein Ahmad</t>
  </si>
  <si>
    <t>A municipal employee, he was fixing the water network when he was killed in the bombing of the National Security building..</t>
  </si>
  <si>
    <t>Mahmoud Ahmad Hamtu a-Najar</t>
  </si>
  <si>
    <t>Ayman Hamed Ahmad Abu Amuna</t>
  </si>
  <si>
    <t>Killed on his way home from work.</t>
  </si>
  <si>
    <t>A policeman, he was killed after firing, along with other armed men, rockets at Israel.</t>
  </si>
  <si>
    <t>Killed by a missile that was fired at a car that passed by him.</t>
  </si>
  <si>
    <t>A paramedic, he was killed with seven other persons in a bombing of the former Preventive Security Headquarters in the Tel al-Hawa neighborhood, while he was nearby.</t>
  </si>
  <si>
    <t>Killed with seven other persons while on the street next to the former Preventive Security headquarters, in the Tel al- Hawa neighborhood, when it was bombed.</t>
  </si>
  <si>
    <t>Yihya Ibrahim Faruk al-Hayek</t>
  </si>
  <si>
    <t>Killed along with seven other persons while on the street next to the former Preventive Security headquarters, in the Tel al- Hawa neighborhood, when it was bombed.</t>
  </si>
  <si>
    <t>Shaker Faiz Salim a-Zini</t>
  </si>
  <si>
    <t>Killed with seven other persons while he was engaged in plumbing work at the former Preventive Security headquarters in Tel al-Hawa, which was bombed.</t>
  </si>
  <si>
    <t>Yasmin Wael Muhammad Dabban</t>
  </si>
  <si>
    <t>School pupil. Killed with her sister and six other persons as they passed by the former Preventive Security headquarters in Tel al-Hawa neighborhood as it was bombed.</t>
  </si>
  <si>
    <t>Hanin Wael Muhammad Dabban</t>
  </si>
  <si>
    <t>Mustafa Khader Saber Abu Ghanimah</t>
  </si>
  <si>
    <t>A school pupil, he was killed with seven other people in the bombing of the former Preventive Security headquarters in Tel al-Hawa, as he passed nearby on his way home from school.</t>
  </si>
  <si>
    <t>Hamzah Taysir Yusef Shahin</t>
  </si>
  <si>
    <t>Killed while with other armed persons east of the refugee camp.</t>
  </si>
  <si>
    <t>Killed while he and two others tried to lay an explosive charge along the eastern border with Israel.</t>
  </si>
  <si>
    <t>He was killed while he and other armed men were firing mortar shells at Israel.</t>
  </si>
  <si>
    <t>Jihad Ahmad Amin Nawahdah</t>
  </si>
  <si>
    <t>Wanted by Israel, he was killed when soldiers opened fire at him while he was walking in the street.</t>
  </si>
  <si>
    <t>He was killed when sitting with friends during an incursion. Apparently, ten minutes earlier, armed Palestinians had fired, from the area of his house, mortar shells at army tanks.</t>
  </si>
  <si>
    <t>Ramzi Ibrahim Mansur al-Deheini</t>
  </si>
  <si>
    <t>He had been wanted and was given a pardon by Israel. He was killed when about to get into a car of the Palestinian Preventive Security Service, which supervises wanted persons who handed in their weapons. He was not armed.</t>
  </si>
  <si>
    <t>Muhammad Hamdallah Ibrahim Hasunah</t>
  </si>
  <si>
    <t>Killed when he fired, along with other armed men, Qassam rockets at Israel.</t>
  </si>
  <si>
    <t>Killed during an exchange of gunfire with soldiers near the eastern border with Israel.</t>
  </si>
  <si>
    <t>Muhsen Musa Ihmidan al-Qadrah</t>
  </si>
  <si>
    <t>Killed when he fired, along with other armed men, Qassam rockets at Kissufim Crossing.</t>
  </si>
  <si>
    <t>Wajed Nizam a-Din Hamzah Muhareb</t>
  </si>
  <si>
    <t>Killed when he fired a Qassam rocket at Israel.</t>
  </si>
  <si>
    <t>Ghassan Yasser Kamal a-Taramsi</t>
  </si>
  <si>
    <t>Killed when he was about to fire a mortar shell at soldiers who had made an incursion into the area.</t>
  </si>
  <si>
    <t>Killed while standing next to his farm during an army action. According to media reports, a hunting rifle was found on his body.</t>
  </si>
  <si>
    <t>Avraham Ozeri</t>
  </si>
  <si>
    <t>Stabbed by a Palestinian while he was standing next to his house</t>
  </si>
  <si>
    <t>Kafr Malik</t>
  </si>
  <si>
    <t>Killed when he and his friends were about to throw petrol bombs at an army patrol</t>
  </si>
  <si>
    <t>Muhammad Jamal Ahmad a-Ramahi</t>
  </si>
  <si>
    <t>The demonstration took place about 250 meters from the Beit El settlement</t>
  </si>
  <si>
    <t>Killed when he tried to throw petrol bombs at a resident of Beit El.</t>
  </si>
  <si>
    <t>Suhaib Yasser Ahmad Saleh</t>
  </si>
  <si>
    <t>Killed by soldiers who saw him throw a petrol bomb</t>
  </si>
  <si>
    <t>Hassan Muhammad Hassan Hamid</t>
  </si>
  <si>
    <t>Killed during an army operation</t>
  </si>
  <si>
    <t>Walid Farid Walid Freitakh</t>
  </si>
  <si>
    <t>Killed during an arrest operation.</t>
  </si>
  <si>
    <t>Died after being critically wounded during a confrontation with soldiers and Border Police.</t>
  </si>
  <si>
    <t>Ahmad Husam Yusef Musa</t>
  </si>
  <si>
    <t>Killed when taking part in a procession against the Separation Barrier in Nil'in.</t>
  </si>
  <si>
    <t>Wanted person. Killed when soldiers came to arrest him.</t>
  </si>
  <si>
    <t>Ghassan Mustafa Abu Teir</t>
  </si>
  <si>
    <t>Killed while driving a bulldozer that struck a bus and cars on King David Street in Jerusalem. He was shot by a civilian and border policeman who were at the scene.</t>
  </si>
  <si>
    <t>Yaqir</t>
  </si>
  <si>
    <t>Killed in an exchange of gunfire with soldiers after he shot and wounded an Israeli civilian traveling in his car.</t>
  </si>
  <si>
    <t>Killed hewn he tried to sneak into Israel via Kissufim Crossing. Was not armed.</t>
  </si>
  <si>
    <t>Batsheva Unterman</t>
  </si>
  <si>
    <t>Killed when a Palestinian tractor driver crushed her car on Jaffa Street, in the center of Jerusalem.</t>
  </si>
  <si>
    <t>Jan Relevy</t>
  </si>
  <si>
    <t>Killed when a Palestinian tractor driver crushed his car on Jaffa Street, in the center of Jerusalem.</t>
  </si>
  <si>
    <t>Husam Taysir Dwayat</t>
  </si>
  <si>
    <t>Shot after he ran over and crushed three drivers while he was driving a tractor.</t>
  </si>
  <si>
    <t>Elizabeth Goren-Friedman</t>
  </si>
  <si>
    <t>Killed when he tried to flee after throwing stones and empty bottles at an army jeep.</t>
  </si>
  <si>
    <t>Killed when standing next to children who threw stones and petrol bombs at soldiers.</t>
  </si>
  <si>
    <t>a-Rama</t>
  </si>
  <si>
    <t>Killed when sleeping with two friends in the dorms at a-Najah University.</t>
  </si>
  <si>
    <t>Wanted person. Killed when soldiers made an incursion into the dorms at a-Najah University.</t>
  </si>
  <si>
    <t>Salah Saber Tawfiq Qaduhah</t>
  </si>
  <si>
    <t>Killed when on his way to attack soldiers.</t>
  </si>
  <si>
    <t>Mahmoud Muhammad Hassan a-Shanadi</t>
  </si>
  <si>
    <t>Killed when moving about with other armed men east of the city.</t>
  </si>
  <si>
    <t>Mahmoud Salem Hassan Abu Shab</t>
  </si>
  <si>
    <t>Killed when approaching the perimeter fence with other armed men.</t>
  </si>
  <si>
    <t>Musa Ahmad Muhammad Hamuda</t>
  </si>
  <si>
    <t>Muhammad Jamal Ghazi Dawlah</t>
  </si>
  <si>
    <t>Killed when about to place a charge near the perimeter fence.</t>
  </si>
  <si>
    <t>Khaled Ahmad Mesleh Zuhd</t>
  </si>
  <si>
    <t>Killed when moving about in the area after the army left</t>
  </si>
  <si>
    <t>Killed while standing with her father at the entrance to her house. About 1.5 kilometers away, there was an exchange of gunfire between Palestinians and soldiers.</t>
  </si>
  <si>
    <t>Killed by missile fragments while sitting in a shop about 70 meters from a trench used to store ammunitions.</t>
  </si>
  <si>
    <t>Apparently fired mortar shells at Israel.</t>
  </si>
  <si>
    <t>Muhammad Yihya Khalil Hamid</t>
  </si>
  <si>
    <t>Bilal Khalil Yunes a-Sharabasi</t>
  </si>
  <si>
    <t>Killed when moving about with other armed men near the Israeli border.</t>
  </si>
  <si>
    <t>Killed when he went to help wounded during an Israeli army action in the a-Shaj'iyah neighborhood.</t>
  </si>
  <si>
    <t>Aya Hamdan Hamdan a-Najar</t>
  </si>
  <si>
    <t>Killed while sitting in the backyard of her house. Palestinians had fired mortar shells at Israel about two hours earlier.</t>
  </si>
  <si>
    <t>Amnon Rosenberg</t>
  </si>
  <si>
    <t>Killed when working at a factory.</t>
  </si>
  <si>
    <t>Yusra Ibrahim Msallam Qdeih</t>
  </si>
  <si>
    <t>Killed when standing in the doorway of her house during an army action in the Khaza'a area.</t>
  </si>
  <si>
    <t>Killed when he went outside to see if there were wounded persons from an explosion. Two others with him were injured.</t>
  </si>
  <si>
    <t>Sufah Checkpoint</t>
  </si>
  <si>
    <t>Killed when moving about with other armed men during an army action in the area.</t>
  </si>
  <si>
    <t>Killed in an exchange of gunfire with soldiers near the perimeter fence.</t>
  </si>
  <si>
    <t>Killed in an exchange of gunfire with soldiers during an action in the area.</t>
  </si>
  <si>
    <t>Ibrahim Farid Mahmoud Madi</t>
  </si>
  <si>
    <t>Killed when he took part in a demonstration against the siege on Gaza. The demonstrators threw stones. Seven others were injured.</t>
  </si>
  <si>
    <t>Killed when he left his house after he head gunfire during an army incursion into the area. Was left outside bleeding for more than two hours, until the incursion ended.</t>
  </si>
  <si>
    <t>Zayed Kamal Muhammad Abu Wadi</t>
  </si>
  <si>
    <t>Killed when moving about with other armed men during an army incursion into a-Zeitun neighborhood.</t>
  </si>
  <si>
    <t>Killed when sitting in a parked car, waiting for members of his family to come back from the hardware store.</t>
  </si>
  <si>
    <t>Killed when he approached a rocket launcher a few minutes after armed men had fired it at Israel.</t>
  </si>
  <si>
    <t>Killed as he was about to cross the checkpoint.</t>
  </si>
  <si>
    <t>Killed when moving about with other armed men near the Gaza-Israeli border.</t>
  </si>
  <si>
    <t>Muhammad Munir Muhammad Abu Habib</t>
  </si>
  <si>
    <t>Killed when riding his bicycle, carrying bags of food and a school bag, on his way to his father, who was a security guard on farmland.</t>
  </si>
  <si>
    <t>Ibrahim Hassan Ibrahim Salhah</t>
  </si>
  <si>
    <t>Killed when helping armed men during an action in the area.</t>
  </si>
  <si>
    <t>Killed when he and other armed men approached the perimeter fence.</t>
  </si>
  <si>
    <t>Shuli Katz</t>
  </si>
  <si>
    <t>Kibbutz Gevaram</t>
  </si>
  <si>
    <t>Killed while visiting her family in Yesh'a.</t>
  </si>
  <si>
    <t>Naval policeman. Killed in an attack on the police building.</t>
  </si>
  <si>
    <t>Bassam Ahmad Hassan Abu Shbekah</t>
  </si>
  <si>
    <t>Policeman. Killed in an attack on the police building.</t>
  </si>
  <si>
    <t>Killed when with friends hunting birds in the wadi between the villages 'Ein Yabrud, Dura al-Qra, and 'Ein Sinia.</t>
  </si>
  <si>
    <t>Jimmy Kadoshim</t>
  </si>
  <si>
    <t>Killed while working in the garden of his house.</t>
  </si>
  <si>
    <t>Samir Jamil Hussein Wafi</t>
  </si>
  <si>
    <t>Hamdi Muhammad Musa Shbeir</t>
  </si>
  <si>
    <t>Killed while moving about with other armed persons.</t>
  </si>
  <si>
    <t>Wafa Shaker Muhammad a-Daghameh</t>
  </si>
  <si>
    <t>Killed when soldiers blew down the door of her house just as she was about to open it.</t>
  </si>
  <si>
    <t>Mahmoud Walid Dawood Abu Msalam</t>
  </si>
  <si>
    <t>Killed when moving about with other armed men during an army incursion into the area.</t>
  </si>
  <si>
    <t>Killed during an army incursion while he was helping armed men.</t>
  </si>
  <si>
    <t>Hisham Najib Hassan Shomar</t>
  </si>
  <si>
    <t>Killed when moving about with armed men.</t>
  </si>
  <si>
    <t>Husam Muhammad Salim a-Najar</t>
  </si>
  <si>
    <t>Killed when on the roof of his house during an army incursion into al-Khaza'a.</t>
  </si>
  <si>
    <t>Maher Muhammad Salim a-Najar</t>
  </si>
  <si>
    <t>Wounded [??killed??]when he went onto the roof of his house to help his brother, who had been shot.</t>
  </si>
  <si>
    <t>Killed when he tried to stab a soldiers in the checkpoint.</t>
  </si>
  <si>
    <t>Nafez Kamel Muhammad Mansur</t>
  </si>
  <si>
    <t>Killed when walking on the street in a-Shvura refugee camp.</t>
  </si>
  <si>
    <t>Muhammad Msallam Salim Abu Daqah</t>
  </si>
  <si>
    <t>Killed when on his way to his nephew's house, which was next to his house, during an army action in the area.</t>
  </si>
  <si>
    <t>Killed when moving about with other armed men near a workshop in the Sha'ut area.</t>
  </si>
  <si>
    <t>Ibrahim Salem Suliman Hajuj</t>
  </si>
  <si>
    <t>Killed when moving about in the area with other armed men. He was hit when about two and a half meters from the home of the Abu Me'tek family, in which a mother and her four children were killed.</t>
  </si>
  <si>
    <t>Killed with her mother and three siblings while eating breakfast in the yard of their house.</t>
  </si>
  <si>
    <t>Killed with his mother and three siblings while eating breakfast in the yard of their house.</t>
  </si>
  <si>
    <t>Killed with her four children while eating breakfast in the yard of their house.</t>
  </si>
  <si>
    <t>Killed in an exchange of gunfire with soldiers.</t>
  </si>
  <si>
    <t>Killed in an exchange of gunfire with soldiers who came to arrest wanted persons. His mother was wounded in the incident.</t>
  </si>
  <si>
    <t>Shimon Mizrahi</t>
  </si>
  <si>
    <t>Nissaneh Shalom</t>
  </si>
  <si>
    <t>Bat Hefer</t>
  </si>
  <si>
    <t>Security officer. Killed while checking Palestinian laborers entering the industrial zone.</t>
  </si>
  <si>
    <t>Eli Wasserman</t>
  </si>
  <si>
    <t>Alfei Menashe</t>
  </si>
  <si>
    <t>Dawood Jaber Muhammad al-Kafarneh</t>
  </si>
  <si>
    <t>Killed when he helped armed men, handing them ammunition.</t>
  </si>
  <si>
    <t>Ibrahim Mahmoud Muhammad Shalash</t>
  </si>
  <si>
    <t>Killed in an exchange of gunfire with soldiers near the northern border with Israel.</t>
  </si>
  <si>
    <t>Fadi Jamal Mamduh Salem</t>
  </si>
  <si>
    <t>Killed when on a dirt road east of the Shuka neighborhood in the city, about one kilometer from the Israeli border.</t>
  </si>
  <si>
    <t>Killed when moving about with other armed men east of the Zeitun neighborhood.</t>
  </si>
  <si>
    <t>Killed when sitting in his car which was being pulled by a donkey because of the lack of fuel.</t>
  </si>
  <si>
    <t>Killed when moving about with other armed men two kilometers from the Israeli border.</t>
  </si>
  <si>
    <t>Killed when moving about with other armed men east of the Shaja'iya neighborhood.</t>
  </si>
  <si>
    <t>Muhammad Musa Muhammad Musa</t>
  </si>
  <si>
    <t>Wanted person. Killed in an exchange of gunfire with soldiers seeking to arrest wanted persons.</t>
  </si>
  <si>
    <t>Muhammad Zaki Muhammad al-Masri</t>
  </si>
  <si>
    <t>Killed when he tried to place an explosive charge near the Israeli border.</t>
  </si>
  <si>
    <t>Killed when moving about with armed men near Kerem Shalom.</t>
  </si>
  <si>
    <t>Bilal Hamuda Muhammad Saleh</t>
  </si>
  <si>
    <t>Wanted person. Killed while sleeping in a car in one of the warehouses.</t>
  </si>
  <si>
    <t>Karam Akram Qassem al-Wadiyah</t>
  </si>
  <si>
    <t>Killed in an exchange of gunfire with soldiers during the army's incursion into the Shaja'iya neighborhood.</t>
  </si>
  <si>
    <t>Mahmoud Tawfiq Ahmad Hiles</t>
  </si>
  <si>
    <t>Killed while watching with friends the army's incursion into the area.</t>
  </si>
  <si>
    <t>Killed when on the street with friends, about 250 meters from where soldiers and armed men were firing at each other.</t>
  </si>
  <si>
    <t>Fadi Jamal Taleb Mutran (Musran)</t>
  </si>
  <si>
    <t>Killed when he left his house to help wounded after he heard an explosion, about 250 meters from where there was an exchange of gunfire between armed men and soldiers.</t>
  </si>
  <si>
    <t>Killed when riding in his car with a friend on their way home from farm work. The friend was injured.</t>
  </si>
  <si>
    <t>Tareq Farid Jamil Abu Taqeyyah</t>
  </si>
  <si>
    <t>Bayan Samir Mahmoud al-Khaledi</t>
  </si>
  <si>
    <t>A Reuters cameraman, he was killed when a shell stuck him while he was filming along the Gaza Strip border.</t>
  </si>
  <si>
    <t>Sufian Ahmad Ahmad Muhammad</t>
  </si>
  <si>
    <t>Mahmoud Ahmad Ahmad Muhammad</t>
  </si>
  <si>
    <t>Killed while riding on a motor scooter with a friend.</t>
  </si>
  <si>
    <t>Killed while walking on a-Souk Street.</t>
  </si>
  <si>
    <t>Killed when watching, with friends, the incursion into the area, in which there were exchanges of gunfire between armed men and soldiers.</t>
  </si>
  <si>
    <t>Jihad Muhammad Salem Abu Zabeidah</t>
  </si>
  <si>
    <t>Yusef Ibrahim Muhammad Sarhan</t>
  </si>
  <si>
    <t>Killed during exchange of gunfire with soldiers during an army action in the area.</t>
  </si>
  <si>
    <t>Killed when standing with other children and watching the incursion.</t>
  </si>
  <si>
    <t>Muhammad Mustafa Muhammad a-Najar</t>
  </si>
  <si>
    <t>Amin Mahmoud Hussein a-Najar</t>
  </si>
  <si>
    <t>Killed while in the company of other armed Palestinians in the area of Khuza'ah, east of Khan Yunis.</t>
  </si>
  <si>
    <t>Killed while at his family's gas station, about 300 meters from the Nahal Oz terminal.</t>
  </si>
  <si>
    <t>Muhammad Faiz Hussein Shameyah</t>
  </si>
  <si>
    <t>Killed in exchange of gunfire with soldiers when he tried to sneak into Israel through the perimeter fence.</t>
  </si>
  <si>
    <t>Seif Bisan</t>
  </si>
  <si>
    <t>Jat</t>
  </si>
  <si>
    <t>Killed when standing with friends next to the window and watching the incursion.</t>
  </si>
  <si>
    <t>Ahmad Naser Shihadah al-Gharabli</t>
  </si>
  <si>
    <t>Mazen Kamel Mutlaq Abu al-Qambaz</t>
  </si>
  <si>
    <t>Killed when he tried to place an explosive charge near the perimeter fence.</t>
  </si>
  <si>
    <t>Killed when he opened fire at soldiers near the Nahal Oz terminal.</t>
  </si>
  <si>
    <t>Karni Checkpoint</t>
  </si>
  <si>
    <t>Killed after he opened fire at soldiers and workers at the Nahal Oz terminal.</t>
  </si>
  <si>
    <t>Oleg Lipson</t>
  </si>
  <si>
    <t>Killed when armed men opened fire at workers and soldiers at the Nahal Oz terminal.</t>
  </si>
  <si>
    <t>Lev Cherniak</t>
  </si>
  <si>
    <t>Killed in exchange of gunfire with soldiers near the perimeter fence.</t>
  </si>
  <si>
    <t>Murad Muhammad Khalil Khader</t>
  </si>
  <si>
    <t>Killed when trying to lay an explosive charge near the Israeli border.</t>
  </si>
  <si>
    <t>Tamer Raed Mahmoud Dawas</t>
  </si>
  <si>
    <t>Killed when moving about with other armed men near the perimeter fence.</t>
  </si>
  <si>
    <t>Yusef Muhammad Hammad Abu Daher</t>
  </si>
  <si>
    <t>Killed near his house when soldiers in tanks fired at houses 300 meters west of Kissufim.</t>
  </si>
  <si>
    <t>Killed as he and his son got to his land, about 600 meters from the perimeter fence.</t>
  </si>
  <si>
    <t>Nidal Haydar Ahmad Shaqurah</t>
  </si>
  <si>
    <t>Killed while walking in the open-air market.</t>
  </si>
  <si>
    <t>Basel Nahed Yunes Shabet</t>
  </si>
  <si>
    <t>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"confirmation of death."</t>
  </si>
  <si>
    <t>Fouad Khalil Salem al-Balbul</t>
  </si>
  <si>
    <t>Wanted person. Killed after soldiers encircled his house and ordered him to come out. When he didn't come out, an exchange of gunfire ensued between him and the soldiers</t>
  </si>
  <si>
    <t>Killed trying to fire Qassam rocket at Israel.</t>
  </si>
  <si>
    <t>Killed while planting bomb approx. 500 meters from border.</t>
  </si>
  <si>
    <t>Fadi Ahmad Suliman Abu Hadaf</t>
  </si>
  <si>
    <t>Killed when he entered Mercaz Harav Yeshiva and fired at the students.</t>
  </si>
  <si>
    <t>Killed when an explosive charge blew up near Kissufim Crossing, in which two soldiers were lightly injured.</t>
  </si>
  <si>
    <t>Liran Banai</t>
  </si>
  <si>
    <t>Avraham David Mozes</t>
  </si>
  <si>
    <t>Killed by an armed man who entered Mercaz Harav yeshiva and opened fire at the students.</t>
  </si>
  <si>
    <t>Yochai Lifshitz</t>
  </si>
  <si>
    <t>Doron Meherete</t>
  </si>
  <si>
    <t>Yehonadav Haim Hirschfeld</t>
  </si>
  <si>
    <t>Segev Peniel Avihail</t>
  </si>
  <si>
    <t>Neria Cohen</t>
  </si>
  <si>
    <t>Yonatan Yitzhak Eldar</t>
  </si>
  <si>
    <t>Shilo</t>
  </si>
  <si>
    <t>Killed when shot in the head during a family visit when she was left with her mother at home when soldiers encircled it and called on the occupants to go outside.</t>
  </si>
  <si>
    <t>Killed after firing a Qassam rocket at Israel.</t>
  </si>
  <si>
    <t>Yusef Suliman Hussein a-Smeiri</t>
  </si>
  <si>
    <t>Killed during an exchange of gunfire with soldiers who encircled the house.</t>
  </si>
  <si>
    <t>Ibrahim a-Sayed Ibrahim al-Masri</t>
  </si>
  <si>
    <t>Killed when moving about with armed men near the port.</t>
  </si>
  <si>
    <t>Killed when riding on a wagon with other armed men on Salah a-Din Street.</t>
  </si>
  <si>
    <t>Naval police officer, killed when at the police station along with other police officers.</t>
  </si>
  <si>
    <t>Walid Tawfiq Salamah Abu Yusef</t>
  </si>
  <si>
    <t>Muhammad Saleh Saber Shreiteh</t>
  </si>
  <si>
    <t>Killed while throwing stones at a buys in a demonstration of youths.</t>
  </si>
  <si>
    <t>Ramzi Fathi Mahmoud Khweitar</t>
  </si>
  <si>
    <t>Killed when moving about with armed men in a-Shaja'iyah neighborhood.</t>
  </si>
  <si>
    <t>Yusef Muhammad Madi Abu Wardeh</t>
  </si>
  <si>
    <t>Killed when walking in the street holding a white flag during an incursion into the area. Shot in the leg and stomach and left lying bleeding for more than three hours before an ambulance was allowed in.</t>
  </si>
  <si>
    <t>Killed while with friends watching the incursion into the Zemo area.</t>
  </si>
  <si>
    <t>Killed when standing with other youths watching the incursion.</t>
  </si>
  <si>
    <t>Mahmoud Muhammad Ahmad Masalmeh</t>
  </si>
  <si>
    <t>Killed in a confrontation between soldiers and stone throwers who tried to cut the separation fence.</t>
  </si>
  <si>
    <t>Killed when he operated a charge during an incursion into the area.</t>
  </si>
  <si>
    <t>Wisam Faiz Ahmad Saleh</t>
  </si>
  <si>
    <t>Killed when he tried to hurl a carton of milk from the window of his house to his uncle's apartment, where they didn't have milk, during the incursion.</t>
  </si>
  <si>
    <t>Killed while transporting strawberries, near the area in which the soldiers made an incursion.</t>
  </si>
  <si>
    <t>Luai Jamal Farhat Jendiyeh</t>
  </si>
  <si>
    <t>Killed when soldiers ordered he stop the wagon he was riding in with a friend and then fired at him. His friend took him to a house where an ambulance was summoned, but the ambulance was delayed for many hours and he died of his wounds.</t>
  </si>
  <si>
    <t>Policeman. Killed in the attack on a mosque and police station.</t>
  </si>
  <si>
    <t>Sadeq Yusef Nayef al-Baleshi</t>
  </si>
  <si>
    <t>Muhammad Hani Hussein al-Mabhuh</t>
  </si>
  <si>
    <t>Shot in the head by soldiers who had gone onto the roofs of houses while they were inside, during the incursion into the area. His father, who tried to evacuate him to hospital, was also shot and taken later to hospital for treatment.</t>
  </si>
  <si>
    <t>Iyad Muhammad Hussni Abu Shbak</t>
  </si>
  <si>
    <t>Jacqueline Muhammad Hussni Abu Shbak</t>
  </si>
  <si>
    <t>Killed when at home during an incursion into area.</t>
  </si>
  <si>
    <t>Mahmoud Suliman Shihadah Zaqut</t>
  </si>
  <si>
    <t>Medical-team member who tried to evacuate wounded in the Jabel al-Kashef area, east of Jabalya.</t>
  </si>
  <si>
    <t>Hassan Rashad Mustafa Abu Safi</t>
  </si>
  <si>
    <t>Killed when standing in his room talking on the phone during the incursion into the area.</t>
  </si>
  <si>
    <t>Shot in the stomach while at home and died about two hours later. When her family tried to remove the body, soldiers fired at her, and the body remained at home until the next day.</t>
  </si>
  <si>
    <t>Salsabil Majed Muhammad Abu Jalhum</t>
  </si>
  <si>
    <t>Killed while at home with her family during an incursion into the area. Three of her brothers were injured.</t>
  </si>
  <si>
    <t>Killed during an exchange of gunfire with soldiers.</t>
  </si>
  <si>
    <t>Killed in an exchange of gunfire with soldiers during an incursion into the area.</t>
  </si>
  <si>
    <t>Killed while with friends watching the incursion into the area.</t>
  </si>
  <si>
    <t>Hassan Ziyadah Khalil Jasser</t>
  </si>
  <si>
    <t>Killed during an IDF incursion into the area.</t>
  </si>
  <si>
    <t>Policeman. Killed when in a police car near the police station.</t>
  </si>
  <si>
    <t>Hassan Ibrahim Hassan Abu a-Naja</t>
  </si>
  <si>
    <t>Killed while burning tires about 250 meters from the Zemo area.</t>
  </si>
  <si>
    <t>Killed while with friends watching the incursion into the area from dozens of meters away.</t>
  </si>
  <si>
    <t>Killed when he was with friends watching the incursion.</t>
  </si>
  <si>
    <t>Killed when he and his friends were standing about twenty meters from the area of the army's incursion.</t>
  </si>
  <si>
    <t>Killed when moving about with other armed men during the army's incursion into the area.</t>
  </si>
  <si>
    <t>Hussein Sami Kheir al-Batsh</t>
  </si>
  <si>
    <t>Killed by a missile that landed five meters from her as she tried to run from her home after a shell struck nearby.</t>
  </si>
  <si>
    <t>Mahmoud Nayef Hamtu Haneideq</t>
  </si>
  <si>
    <t>Killed when moving about with other armed men east of Jabalia.</t>
  </si>
  <si>
    <t>Mustafa Naser Mustafa Manun</t>
  </si>
  <si>
    <t>Killed while in his house with his family during incursion into Jabalia refugee camp.</t>
  </si>
  <si>
    <t>Killed when at home with her family during the incursion into the Jabalya refugee camp.</t>
  </si>
  <si>
    <t>Killed in an exchange of gunfire with soldiers during incursion into the area.</t>
  </si>
  <si>
    <t>Killed when trying to help wounded persons during an incursion into the area. .</t>
  </si>
  <si>
    <t>Killed when moving about with other armed men during an incursion into the area.</t>
  </si>
  <si>
    <t>Killed during an incursion into the area.</t>
  </si>
  <si>
    <t>Tamer Mahmoud Muhammad al-Weshahi</t>
  </si>
  <si>
    <t>Bilal Ibrahim Suliman al-Jamal</t>
  </si>
  <si>
    <t>Killed in the kitchen of her house.</t>
  </si>
  <si>
    <t>Doron Assulin</t>
  </si>
  <si>
    <t>Killed in an exchange of gunfire with armed men in an operation in the Gaza Strip.</t>
  </si>
  <si>
    <t>Killed when she was at home during the incursion into the area.</t>
  </si>
  <si>
    <t>Killed while helping armed men during an incursion into the area.</t>
  </si>
  <si>
    <t>Killed when at home during an incursion into the area.</t>
  </si>
  <si>
    <t>Mesleh Muhammad Mesleh Saleh</t>
  </si>
  <si>
    <t>Killed when with friends on a-Sikah Street, dozens of meters from the area of conflict.</t>
  </si>
  <si>
    <t>Thabet Fathi Zaki Jneid</t>
  </si>
  <si>
    <t>Eran Dan -Gur</t>
  </si>
  <si>
    <t>Killed when at home with his family during an incursion into the Jabalya refugee camp.</t>
  </si>
  <si>
    <t>Killed when moving about with armed men during an army incursion into the area.</t>
  </si>
  <si>
    <t>Killed when moving about with armed men east of the Tofah neighborhood.</t>
  </si>
  <si>
    <t>Rami Ramadan Mahmoud Khalifah</t>
  </si>
  <si>
    <t>Ramez Mustafa Hassan Naser</t>
  </si>
  <si>
    <t>Killed while walking along the street next to a vehicle that was attacked.</t>
  </si>
  <si>
    <t>Amjad Hafez Haydar a-Sakani</t>
  </si>
  <si>
    <t>Killed when he and his friends tried to approach an army post after taking part in a funeral at a cemetery about 300 meters from the Israeli border.</t>
  </si>
  <si>
    <t>Jawwad Khamis Jawwad Tafesh</t>
  </si>
  <si>
    <t>Killed when he and his friends were playing soccer near their house. Apparently, Palestinians dozens of meters away had fired Qassam rockets into Israeli territory.</t>
  </si>
  <si>
    <t>Dardunah Dib Khalil Dardunah</t>
  </si>
  <si>
    <t>Traffic policeman. Killed while at his position talking with two friends.</t>
  </si>
  <si>
    <t>Killed when standing next to a Palestinian Police position while he was talking with his friend, a police officer.</t>
  </si>
  <si>
    <t>Killed when moving about with armed men in the Shajiyah neighborhood during an army incursion into the area.</t>
  </si>
  <si>
    <t>Khalil Ibrahim Hamuda Ahel</t>
  </si>
  <si>
    <t>Killed when riding in a truck near a-Shifa Hospital, Gaza City.</t>
  </si>
  <si>
    <t>Maher Salim Abu a-Rish</t>
  </si>
  <si>
    <t>Killed when moving about with armed men east of the a-Sheja'iyeh neighborhood.</t>
  </si>
  <si>
    <t>Ahmad Salim Mustafa al-Huweiti</t>
  </si>
  <si>
    <t>Killed when moving about with armed men east of the Shajiyah neighborhood.</t>
  </si>
  <si>
    <t>Killed when standing next to his house. Palestinians about 40 meters from his house fired Qassam rockets into Israeli territory.</t>
  </si>
  <si>
    <t>Muhammad Suliman Mahmoud Shameyah</t>
  </si>
  <si>
    <t>An employee of the Electric Company, he was killed while riding in a company car to repair a power malfunction</t>
  </si>
  <si>
    <t>Killed while on duty guarding a citrus grove about two kilometers from the Israeli border. He was killed in the same incident in which the shepherd was killed.</t>
  </si>
  <si>
    <t>Muhammad Majdi Muhammad Abu al-Hussein</t>
  </si>
  <si>
    <t>Killed while riding in a car with other armed persons.</t>
  </si>
  <si>
    <t>Hassan Nur Ahmad al-Mtawaq</t>
  </si>
  <si>
    <t>Killed when grazing his flock about two kilometers from the Israeli border. A guard in the citrus grove was also killed.</t>
  </si>
  <si>
    <t>Muhammad Khalil Suliman Hamadah</t>
  </si>
  <si>
    <t>Killed when playing near his house. Apparently Palestinians fired Qassam rockets from the area a few minutes earlier.</t>
  </si>
  <si>
    <t>Killed in an action by undercover soldiers and regular soldiers.</t>
  </si>
  <si>
    <t>Six-month old infant. He was killed while sleeping in his bed when the ceiling collapsed on him as a result of the bombing of the Interior Ministry building.</t>
  </si>
  <si>
    <t>Roni Yihya</t>
  </si>
  <si>
    <t>Killed in the parking lot of Sapir College, in Israel.</t>
  </si>
  <si>
    <t>Bilal Kamel Fakhri Hijazi</t>
  </si>
  <si>
    <t>Killed when working his farmland near his house.</t>
  </si>
  <si>
    <t>Killed while trying to plant an explosive during an army operation.</t>
  </si>
  <si>
    <t>Killed while moving about with armed persons during an army incursion into the area.</t>
  </si>
  <si>
    <t>Killed while in the company of other armed Palestinians in Qdeih neighborhood.</t>
  </si>
  <si>
    <t>Husam Jaber Muhammad Abu Hin</t>
  </si>
  <si>
    <t>Killed while moving about with other armed persons near the border.</t>
  </si>
  <si>
    <t>Thaer Ibrahim Yusef Musbeh</t>
  </si>
  <si>
    <t>Killed while moving about with other armed persons in the Qadiah neighborhood.</t>
  </si>
  <si>
    <t>Killed while going about armed during incursion to the area.</t>
  </si>
  <si>
    <t>Killed when on a picnic with friends about 1,200 meters from the border with Israel.</t>
  </si>
  <si>
    <t>Muhammad Ibrahim Mustafa Hasanein</t>
  </si>
  <si>
    <t>Ibrahim Ahmad Zidan Abu Jarad</t>
  </si>
  <si>
    <t>Killed when walking about with other armed men near the perimeter fence.</t>
  </si>
  <si>
    <t>Killed during the army's incursion into the area when he was standing by his house.</t>
  </si>
  <si>
    <t>Killed in an exchange of gunfire with soldiers when he tried to lay an explosive charge near the perimeter fence in the Kissufim area.</t>
  </si>
  <si>
    <t>Ibrahim Salman Hussein Sabah</t>
  </si>
  <si>
    <t>Policeman killed when on duty as a traffic policeman near Rafah Crossing during the army's incursion into the area. Another police officer was wounded.</t>
  </si>
  <si>
    <t>Killed in an exchange of gunfire with soldiers during the army's incursion into the area.</t>
  </si>
  <si>
    <t>Killed when he was on his way to the grocery store near his house during the army's incursion into the area.</t>
  </si>
  <si>
    <t>Killed when he went to buy milk for his son during an army incursion into the area.</t>
  </si>
  <si>
    <t>Killed during the army's incursion into the area.</t>
  </si>
  <si>
    <t>Killed during an exchange of gunfire with soldiers when he tried to lay an explosive charge near the perimeter fence.</t>
  </si>
  <si>
    <t>Killed when walking in the street in the Brazil neighborhood.</t>
  </si>
  <si>
    <t>Suffered a metal disability. Killed when walking to his house, late at night, during an army action.</t>
  </si>
  <si>
    <t>Killed when walking about with other armed men near a cement factory.</t>
  </si>
  <si>
    <t>Saleh Ibrahim Yusef Nabhan</t>
  </si>
  <si>
    <t>Hamuda Muhammad Zayed a-Sharafa</t>
  </si>
  <si>
    <t>Killed by a ground-to-ground missle when walking about with other armed men when the Israeli army entered the area.</t>
  </si>
  <si>
    <t>Ahmad Muhammad Zakaria Abu Hameid</t>
  </si>
  <si>
    <t>Killed by a missle that landed in an agricultural school where he taught. Three students were injured. A half an hour earlier, Palestinians fired Qassam rockets into Israel from an area close to the school.</t>
  </si>
  <si>
    <t>Killed when he tried to fire a Qassam rocket.</t>
  </si>
  <si>
    <t>Policeman. Killed when at a Palestinian Police position.</t>
  </si>
  <si>
    <t>Wafi Hamad Muhammad Abu Yusef</t>
  </si>
  <si>
    <t>Raafat Ahmad Rizeq Qdeih</t>
  </si>
  <si>
    <t>Ahmad Sadeq Ibrahim Abu Zeid</t>
  </si>
  <si>
    <t>Wanted person. Apparently killed in an exchange of fire with soldiers on a rooftop.</t>
  </si>
  <si>
    <t>Lyubov Razdolskaya</t>
  </si>
  <si>
    <t>Dimona</t>
  </si>
  <si>
    <t>explosive belt</t>
  </si>
  <si>
    <t>Killed in a suicide attack in the city's commercial center.</t>
  </si>
  <si>
    <t>Mahmoud Rasmi a-Sayed Abu Taha</t>
  </si>
  <si>
    <t>Killed in exchange of gunfire with soldiers who had made an incursion into the area.</t>
  </si>
  <si>
    <t>Baker Fayad Qassem Abu Rajal</t>
  </si>
  <si>
    <t>Muhammad Salim Muhammad Hejazi (al-Herbawi)</t>
  </si>
  <si>
    <t>Killed when trying to commit a terrorist attack in the city's commercial center.</t>
  </si>
  <si>
    <t>Killed when he and oher armed men attacked an army post in Kerem Shalom.</t>
  </si>
  <si>
    <t>Qusai Suliman al-Afandi</t>
  </si>
  <si>
    <t>Killed when throwing stones at soldiers who came to arrest wanted persons.</t>
  </si>
  <si>
    <t>Killed when riding in a car with another armed man.</t>
  </si>
  <si>
    <t>Shot when an officer ordered soldiesr to open live fire at stone throwers.</t>
  </si>
  <si>
    <t>Sami Muhammad Salah al-Hamaydah</t>
  </si>
  <si>
    <t>Muhammad Fouad Suliman Abu Harb</t>
  </si>
  <si>
    <t>Muhammad Fathi Yunes Sabarneh</t>
  </si>
  <si>
    <t>Kfar Etzion</t>
  </si>
  <si>
    <t>Killed by gunfire of teachers in a yeshiva after he entered the yeshiva area with another armed person and stabbed the instructors.</t>
  </si>
  <si>
    <t>Shot when gathering wood with his son and other farmers.</t>
  </si>
  <si>
    <t>Yihya Suliman Musa al-Byuk</t>
  </si>
  <si>
    <t>Student. Killed in the school yard, about 500 meters from the area where the army made its incursion.</t>
  </si>
  <si>
    <t>Murad Ibrahim Ahmad Basha</t>
  </si>
  <si>
    <t>Zinnaba</t>
  </si>
  <si>
    <t>Wanted. Killed in an exchange of gunfire with soldiers who had surrounded his house.</t>
  </si>
  <si>
    <t>Ibrahim Saleh Hassan al-Ghuti</t>
  </si>
  <si>
    <t>Killed when he was moving about with other armed men in the a-Sheikh Redwan neighborhood.</t>
  </si>
  <si>
    <t>Killed when riding with other armed men in a donkey-drawn wagon.</t>
  </si>
  <si>
    <t>Killed when he was moving about with other armed men near the border.</t>
  </si>
  <si>
    <t>Killed when he was moving about with other armed men.</t>
  </si>
  <si>
    <t>Killed at her nephew's wedding, when a missile was fired at the nearby Ministry of Interior building, which was abandoned.</t>
  </si>
  <si>
    <t>Ahmad Muhammad Ibrahim Sanaqrah</t>
  </si>
  <si>
    <t>Wanted by Israel. Killed during an exchange of gunfire with soldiers.</t>
  </si>
  <si>
    <t>Mahmoud Jamal Dawood al-Qaram</t>
  </si>
  <si>
    <t>Killed when he moved about with other armed persons during the army's incursion into a-Zaytun neighborhood.</t>
  </si>
  <si>
    <t>Killed when riding in a car on the way home from the market.</t>
  </si>
  <si>
    <t>Killed when riding home in his car.</t>
  </si>
  <si>
    <t>Muhammad Saleh Ahmad a-Rahel</t>
  </si>
  <si>
    <t>Killed when riding with his mother in a donkey-drawn wagon.</t>
  </si>
  <si>
    <t>Maryam Ahmad Muhammad a-Rahel</t>
  </si>
  <si>
    <t>Muhammad Ahmad Mahmoud a-Safdi</t>
  </si>
  <si>
    <t>Killed when riding in a car with his family.</t>
  </si>
  <si>
    <t>Muhammad Hashem Muhammad al-Yazji</t>
  </si>
  <si>
    <t>Amir Muhammad Hashem al-Yazji</t>
  </si>
  <si>
    <t>Killed while working his land during the army's incursion into a-Zaytun neighborhood.</t>
  </si>
  <si>
    <t>Ziad Khader Jamil Abu Taqeyyah</t>
  </si>
  <si>
    <t>Killed when he moved about with armed men east of Beit Hanun.</t>
  </si>
  <si>
    <t>Husam Mahmoud Khaled a-Zahar</t>
  </si>
  <si>
    <t>Ayman Fadel Muhammad Malka</t>
  </si>
  <si>
    <t>Killed when evacuating wounded by car during the army's incursion into the Zaytun neighborhood.</t>
  </si>
  <si>
    <t>Killed during the army's incursion into a-Zaytun neighborhood.</t>
  </si>
  <si>
    <t>Mustafa Yihya Muhammad Salma</t>
  </si>
  <si>
    <t>Killed in an exchange of gunfire with soldiers during the army's incursion into a-Zaytun neighborhood.</t>
  </si>
  <si>
    <t>Sakher Salim Ahmad Zweid</t>
  </si>
  <si>
    <t>Mahmoud Sabri Subhi Hanna</t>
  </si>
  <si>
    <t>Killed while working his land.</t>
  </si>
  <si>
    <t>Imam Hassan Ibrahim Ahmad</t>
  </si>
  <si>
    <t>Killed when he was moving about with other armed men east of Beit Hanun.</t>
  </si>
  <si>
    <t>Muhammad Majdi Mustafa Heji</t>
  </si>
  <si>
    <t>Maher Ibrahim Muhammad al-Mabhuh</t>
  </si>
  <si>
    <t>Killed when riding in a car on the Coastal Road.</t>
  </si>
  <si>
    <t>Killed when in Hamas training camp by fire in response to Qassam rocket fire.</t>
  </si>
  <si>
    <t>Mansur Salah Muhammad al-Barim</t>
  </si>
  <si>
    <t>Muhammad Maher Taha al-Kafarneh</t>
  </si>
  <si>
    <t>Killed when gathering wood by return fire at Qassam rockets that had been fired into Israeli territory.</t>
  </si>
  <si>
    <t>Killed by return fire at Qassam rockets that were being fired at Israeli territory from the same area where he was located.</t>
  </si>
  <si>
    <t>Killed when about to fire a Qassam rocket into Israeli territory.</t>
  </si>
  <si>
    <t>Maysaa Nimer Muhammad Fanunah</t>
  </si>
  <si>
    <t>Killed when she shot at the soldiers at a checkpoint, together with another armed person.</t>
  </si>
  <si>
    <t>Killed when he shot at the soldiers at a checkpoint, together with another armed person.</t>
  </si>
  <si>
    <t>Iman Muhammad Ibrahim Hamdan</t>
  </si>
  <si>
    <t>Killed during the incursion when she and others in her family left the house after shots had been fired at it.</t>
  </si>
  <si>
    <t>Killed when he moved about with armed men.</t>
  </si>
  <si>
    <t>Killed in an exchange of gunfire with soldiers when the army made an incursion into the area.</t>
  </si>
  <si>
    <t>Killed when he escorted young men who approached a cirrus grove that soldiers had encircled during the incursion into the area.</t>
  </si>
  <si>
    <t>Ahmad Muhammad Ahmad Khalaf</t>
  </si>
  <si>
    <t>Killed when he moved about with armed men during the army's incursion into the area.</t>
  </si>
  <si>
    <t>Ahmad Naser Ahmad al-Kafarneh</t>
  </si>
  <si>
    <t>Ahmad Muhammad Feisal Mahmoud Abu Hantash</t>
  </si>
  <si>
    <t>Shot in the back by Border Police who passed by in a jeep. Testimony given to B'Tselem indicates the street was quiet and the officers were not in danger.</t>
  </si>
  <si>
    <t>Killed when she moved about with armed men during the army's incursion into the area.</t>
  </si>
  <si>
    <t>Munir Ibrahim Ahmad Barham</t>
  </si>
  <si>
    <t>Barham Fahmi Barham Abu Lihyah</t>
  </si>
  <si>
    <t>Yasser Rafiq Muhammad Hiles</t>
  </si>
  <si>
    <t>Killed when he was detained in a Hamas building.</t>
  </si>
  <si>
    <t>Killed when he went to help injured persons during the army's incursion into the area.</t>
  </si>
  <si>
    <t>Killed after he fired a rocket at soldiers during the army's incursion into the area.</t>
  </si>
  <si>
    <t>Killed in an exchange of gunfire with soldiers when the army entered the a-Sheja'iyeh neighborhood.</t>
  </si>
  <si>
    <t>Salem Fouad Salem al-Wadiyah</t>
  </si>
  <si>
    <t>Yusef Muhammad Faraj Shmali</t>
  </si>
  <si>
    <t>Killed when he approached the perimeter fence with other armed persons.</t>
  </si>
  <si>
    <t>Killed during an exchange of gunfire with soldiers near Kerem Shalom crossing.</t>
  </si>
  <si>
    <t>Khaldeyeh Ahmad Hamdan a-Talbani</t>
  </si>
  <si>
    <t>Killed when soldiers opened fire at pilgrims from Mecca waiting at the checkpoint.</t>
  </si>
  <si>
    <t>Killed by soldiers hiking in the area after he and his cohorts opened fire at them from a jeep, ultimately killing them.</t>
  </si>
  <si>
    <t>Killed while driving his car a few minutes after leaving his house.</t>
  </si>
  <si>
    <t>Muhammad Ahmad Suliman Abu Hasanein</t>
  </si>
  <si>
    <t>Killed while traveling in a car with a relative.</t>
  </si>
  <si>
    <t>Muhammad Fawzi Muhammad Abu Hasanein</t>
  </si>
  <si>
    <t>Killed while walking armed with friends during an incursion into the area.</t>
  </si>
  <si>
    <t>Killed while walking armed near the Gaza perimeter fence.</t>
  </si>
  <si>
    <t>Muhammad Faraj Shatat al-Masri</t>
  </si>
  <si>
    <t>Killed while walking armed with friends near the Gaza perimeter fence.</t>
  </si>
  <si>
    <t>Jihad Musa Yusef Jaber</t>
  </si>
  <si>
    <t>Killed while walking armed during an incursion into the area.</t>
  </si>
  <si>
    <t>Hamzah Salem Muhammad Abu Tyour</t>
  </si>
  <si>
    <t>Walid Hussein Saleh Kallub</t>
  </si>
  <si>
    <t>Killed in an exchange of gunfire during an incursion into the area.</t>
  </si>
  <si>
    <t>Mahmoud Mahmoud Ibrahim al-Mishal</t>
  </si>
  <si>
    <t>Samer Helmi Muhammad Abu Seif</t>
  </si>
  <si>
    <t>Muhammad Khaled Hassan a-Sharif</t>
  </si>
  <si>
    <t>Police officer, Killed when he was at police headquarters.</t>
  </si>
  <si>
    <t>Husam Mahmoud Muhammad Abu Habel</t>
  </si>
  <si>
    <t>Killed while walking armed.</t>
  </si>
  <si>
    <t>Hani Najeh Muhammad Barhum</t>
  </si>
  <si>
    <t>Jihad a-Sayed Muhammad Daher</t>
  </si>
  <si>
    <t>Killed while travelling in a car with friends.</t>
  </si>
  <si>
    <t>Nael Rushdi Hussein Tafesh</t>
  </si>
  <si>
    <t>Majed Yusef Ibrahim al-Harazin</t>
  </si>
  <si>
    <t>Karim Marwan a-Dahduh a-Dahduh</t>
  </si>
  <si>
    <t>Sami Fadel Hussein Tafesh</t>
  </si>
  <si>
    <t>Killed while travelling in Taxi with two friends.</t>
  </si>
  <si>
    <t>Salman Muhammad Salman Yasin</t>
  </si>
  <si>
    <t>Khalil Muhammad Mustafa al-Aswad</t>
  </si>
  <si>
    <t>Killed when next to Sofa crossing with other armed men.</t>
  </si>
  <si>
    <t>Muhammad Jamal Hamed Abu Hamrah</t>
  </si>
  <si>
    <t>Husam Zaki Saleh Nashwan</t>
  </si>
  <si>
    <t>Killed while moving about with other armed men in the farming area of Beit Hanun.</t>
  </si>
  <si>
    <t>Killed while walking armed with friends during an incursion into al-Fakhari area.</t>
  </si>
  <si>
    <t>Bahajat Muhammad Barakah Abu Daqah</t>
  </si>
  <si>
    <t>Killed when on his property with his relatives.</t>
  </si>
  <si>
    <t>Killed while hunting birds with his brother and others about one kilometer from the Israeli border.</t>
  </si>
  <si>
    <t>Muhammad Khalil Muhammad Salah</t>
  </si>
  <si>
    <t>Dar Salah</t>
  </si>
  <si>
    <t>A policeman, he was shot and killed by Israeli undercover forces riding in a commercial vehicle when he ordered them to stop for inspection.</t>
  </si>
  <si>
    <t>Killed while attending a training center belonging to the Hamas.</t>
  </si>
  <si>
    <t>Salman Fouad Salman al-Huli</t>
  </si>
  <si>
    <t>Killed during an exchange of gunfire with soldiers near the Gaza perimeter fence.</t>
  </si>
  <si>
    <t>Firas Musa Mahmoud Qasqas</t>
  </si>
  <si>
    <t>a-Tirah</t>
  </si>
  <si>
    <t>Battir</t>
  </si>
  <si>
    <t>Killed when hiking with relatives on hills near the a-Tira neighborhood of Ramallah</t>
  </si>
  <si>
    <t>Bassam Mahmoud Hamed al-Hilu</t>
  </si>
  <si>
    <t>Killed while walking armed with friends near the Gaza perimeter fence in a-Sheja'iyeh neighborhood.</t>
  </si>
  <si>
    <t>Jihad Fawzi Suliman Qdeih</t>
  </si>
  <si>
    <t>Killed while walking armed with friends in Khan Yunis.</t>
  </si>
  <si>
    <t>Killed when next to the border with other armed men.</t>
  </si>
  <si>
    <t>Hamas naval police officer, killed when the police were bombed in response to mortar fire at Israel.</t>
  </si>
  <si>
    <t>Killed in an exchange of gunfire with soldiers in the a-Shuka neighborhood, located east of Rafah.</t>
  </si>
  <si>
    <t>Killed after he fired a Qassam rocket at Israel.</t>
  </si>
  <si>
    <t>Killed when he was with an armed group that fired Qassam rockets at Israel.</t>
  </si>
  <si>
    <t>Jaber Nafez Muhammad Khalil</t>
  </si>
  <si>
    <t>Killed in an exchange of gunfire with soldiers "entrenched" east of the refugee camp.</t>
  </si>
  <si>
    <t>Muhammad Zaki Muhammad Quzah</t>
  </si>
  <si>
    <t>Wanted by Israel. Killed by undercover until while standing and drinking coffee with friends.</t>
  </si>
  <si>
    <t>Killed while on his way home during an army incursion into the area.</t>
  </si>
  <si>
    <t>Killed during an exchange of gunfire with soldiers near Karni Crossing.</t>
  </si>
  <si>
    <t>Killed when he was near his house while soldiers were in the area.</t>
  </si>
  <si>
    <t>Nidal Muhammad Salman a-Najar</t>
  </si>
  <si>
    <t>Killed when shot in the head as he tried to get his childen to a better protected room after he heard gunfire.</t>
  </si>
  <si>
    <t>Killed in exchange of gunfire with soldiers when he tried to penetrate into Netiv Ha'asara.</t>
  </si>
  <si>
    <t>Edo Zoldan</t>
  </si>
  <si>
    <t>Killed while riding in his car by gunfire from a passing vehicle.</t>
  </si>
  <si>
    <t>Killed when he was about to fire a Qassam rocket at an army post.</t>
  </si>
  <si>
    <t>Muhammad Sami Zaki al-Qishawi</t>
  </si>
  <si>
    <t>A doctor riding in his car with his wife and daughters, he was struck in the head byfragments of a missile that was fired in response to Qassam fire. Israel refused to let him enter Israel to receive medical treatment.</t>
  </si>
  <si>
    <t>Killed when he and his friend tried to cross the perimeter fence and enter Israel in order to find work.</t>
  </si>
  <si>
    <t>Worked as a factory guard and was killed when armed Palestinians fired Qassam rockets at Israel a few minutes earlier from the area in which he was situated.</t>
  </si>
  <si>
    <t>Muhammad Suliman Abu Harbid</t>
  </si>
  <si>
    <t>Killed when he approached the area in which three factory guards were killed.</t>
  </si>
  <si>
    <t>Muhammad Harbi Khamis Siyam</t>
  </si>
  <si>
    <t>Killed when he drove, in a vehicle of Hamas's executive force, near the perimeter fence.</t>
  </si>
  <si>
    <t>Maher Shehdeh Ibrahim Abu Teir</t>
  </si>
  <si>
    <t>Killed when he was at police headquarters.</t>
  </si>
  <si>
    <t>Mahmoud Jamal Ahmad Radwan</t>
  </si>
  <si>
    <t>A disabled person, he was in his house when soldiers who had come to the agricultural school opened fire at the houses.</t>
  </si>
  <si>
    <t>Ehud Efrati</t>
  </si>
  <si>
    <t>Killed while walking armed during an army incursion into the area.</t>
  </si>
  <si>
    <t>Ahmad Nahed Salman Hasanein</t>
  </si>
  <si>
    <t>Ahmad Suliman Ahmad Abu Hassan (Tabsh)</t>
  </si>
  <si>
    <t>Ayman Salah Muhammad Fseifes</t>
  </si>
  <si>
    <t>Killed while standing next to rocket launchers that had fired Qassams at Israel.</t>
  </si>
  <si>
    <t>Muhammad Mahmoud Muhammad Jawabreh</t>
  </si>
  <si>
    <t>Wanted by Israel. Killed during an exchange of gunfire with soldiers who came to arrest him.</t>
  </si>
  <si>
    <t>Khaled Rayeq Muhammad Hassan</t>
  </si>
  <si>
    <t>Wanted by Israel. Killed while driving home from work.</t>
  </si>
  <si>
    <t>Muhammad Sati Muhammad al-Ashqar</t>
  </si>
  <si>
    <t>Ketziot Jail</t>
  </si>
  <si>
    <t>Killed during clashes in the prison.</t>
  </si>
  <si>
    <t>A lifeguard at a-Sheikh 'Ajlin beach. He was killed when fishing from a boat.</t>
  </si>
  <si>
    <t>A lifeguard at a-Sheikh 'Ajlin beach. He was wanted by Israel and was killed when fishing from a boat.</t>
  </si>
  <si>
    <t>Killed in exchanges of fire with soldiers during an incursion. An Israeli soldier who was wounded during the operation died of his wounds later that day.</t>
  </si>
  <si>
    <t>Ben Kubani</t>
  </si>
  <si>
    <t>Hadera</t>
  </si>
  <si>
    <t>Injured in exchanges of fire that took place in the course of incursion to Khan Yunis. Died of his wounds later that day. An armed Palestinian was also killed in the same operation.</t>
  </si>
  <si>
    <t>Wanted by Israel. Killed during an operation to arrest wanted men in Ras al-'Ein neighborhood.</t>
  </si>
  <si>
    <t>Bassem Khamis Mustafa Abu Sorrayha</t>
  </si>
  <si>
    <t>Killed when about to leave his apartment after soldiers called to the occupants to go outside during an army operation to arrest wanted men.</t>
  </si>
  <si>
    <t>Killed when he was about to fire Qassam rockets at Israel.</t>
  </si>
  <si>
    <t>Muhammad Mustafa Muhammad Abu Srur</t>
  </si>
  <si>
    <t>Wanted person. Killed while fleeing from undercover forces who blocked the passage of a car he was in with a friend.</t>
  </si>
  <si>
    <t>Killed when sitting in the yard of a house with friends, one of whom was wanted. The wanted man was seriously wounded in the incident.</t>
  </si>
  <si>
    <t>His body was found, with a knife in his possession, near the eastern border with Israel.</t>
  </si>
  <si>
    <t>Killed when standing in the yard of his house during an exchange of gunfire between soldiers and armed men during an army incursion into the area.</t>
  </si>
  <si>
    <t>Muhammad Bassam Muhammad Hassan</t>
  </si>
  <si>
    <t>Killed while walking armed with friends.</t>
  </si>
  <si>
    <t>Killed during an exchange of gunfire with soldiers near the the Gaza perimeter fence.</t>
  </si>
  <si>
    <t>Bilal Jamal Ramadan Abu Ishekian</t>
  </si>
  <si>
    <t>Kheirallah Musa Ahmad Hamdan</t>
  </si>
  <si>
    <t>Killed while walking armed during incursion into the area.</t>
  </si>
  <si>
    <t>Killed while passed near armed people during incursion into the area.</t>
  </si>
  <si>
    <t>Hussein Dib Musa Ahel</t>
  </si>
  <si>
    <t>Killed while traveling in a car in the city.</t>
  </si>
  <si>
    <t>Ayman Mahmoud Yusef Dalul</t>
  </si>
  <si>
    <t>Ousamah Salem Muhammad a-Rifi</t>
  </si>
  <si>
    <t>Mahmoud Kayed Ahmad al-Kafafi</t>
  </si>
  <si>
    <t>Killed while trying to flee from soldiers during an army incursion into the area.</t>
  </si>
  <si>
    <t>Adib Salim Ibrahim Ahmad</t>
  </si>
  <si>
    <t>Killed while sitting near his house during an army operation.</t>
  </si>
  <si>
    <t>Muhammad Rida Mahmoud Khaled</t>
  </si>
  <si>
    <t>Killed while throwing a petrol bomb at an army jeep.</t>
  </si>
  <si>
    <t>Killed while walking in the street during an army operation in the area.</t>
  </si>
  <si>
    <t>Wanted by Israel. Killed on his way home.</t>
  </si>
  <si>
    <t>Soldiers shot him after they saw him firing at another family. Another armed person was indujred in the incident.</t>
  </si>
  <si>
    <t>Killeld while hunting birds with friends.</t>
  </si>
  <si>
    <t>Hamzah Muhammad Muhammad Naser</t>
  </si>
  <si>
    <t>Killed when he and his friends were on their way to attack an army post.</t>
  </si>
  <si>
    <t>Killed during incursion into the area.</t>
  </si>
  <si>
    <t>Nazir Walid Nathir Mushtaha</t>
  </si>
  <si>
    <t>Mahmoud Sufian Mustafa Salamah</t>
  </si>
  <si>
    <t>Killed while throwing stones at soldiers during an operation to arrest wanted persons.</t>
  </si>
  <si>
    <t>Muhammad Kamel Suliman Barakah</t>
  </si>
  <si>
    <t>Killed durinf an exchange of gunfire with soldiers.</t>
  </si>
  <si>
    <t>Killed while grazing the flock with two children from the family some 30 meters from Qassam launchers.</t>
  </si>
  <si>
    <t>Mahmoud Musa Hassan Abu Ghazal</t>
  </si>
  <si>
    <t>Killed when he tried to cross the perimteter fence</t>
  </si>
  <si>
    <t>Muhammad Rajab Yusef Abu Saqer</t>
  </si>
  <si>
    <t>Netiv Ha'asara</t>
  </si>
  <si>
    <t>Killed by undercover Israeli forces when he was a in a car with armed men whom the forces had come to arrest.</t>
  </si>
  <si>
    <t>Killed in the city center when an undercover unit came to arrest wanted persons.</t>
  </si>
  <si>
    <t>Tareq Ziad Ibrahim Malham</t>
  </si>
  <si>
    <t>Wanted by Israel. Killed while openning fire at undercover unit who came to arrest him.</t>
  </si>
  <si>
    <t>Killed when moving about armed with other activists who were observing army movement in the area.</t>
  </si>
  <si>
    <t>Sameh Naser Salem a-Sawafiry</t>
  </si>
  <si>
    <t>Killed when he approached the Gaza perimeter fence to carry out an attack against soldiers.</t>
  </si>
  <si>
    <t>Fadi Mansur Yusef al-Kafarneh</t>
  </si>
  <si>
    <t>Killed while playing in the yard of the agriculture school,which proximity three Qassam rocket launchers were placed.</t>
  </si>
  <si>
    <t>Muhammad Ahmad Khalil Abu Salem</t>
  </si>
  <si>
    <t>Killed while travelling in a car with five friends.</t>
  </si>
  <si>
    <t>Killed while trying to cross the Gaza perimeter fence with three friends to find work in Israel.</t>
  </si>
  <si>
    <t>Killed while trying to help an injured armed person after he fired at soldiers.</t>
  </si>
  <si>
    <t>Muhammad Yusef Muhammad Msameh</t>
  </si>
  <si>
    <t>Killed during an army operation in Khan Yunis.</t>
  </si>
  <si>
    <t>Sabha Suliman Salman al-Qara</t>
  </si>
  <si>
    <t>Killed when, during an army operation, she heard her son had been wounded and went outside to see how he was.</t>
  </si>
  <si>
    <t>Killed during an army operation while standing on the roof of his house.</t>
  </si>
  <si>
    <t>Ahmad Kamal Muhammad al-Qara</t>
  </si>
  <si>
    <t>Killed while standing near his house during an army operation in Khan Yunis.</t>
  </si>
  <si>
    <t>A member of the Hamas military force, killed while directing the traffic.</t>
  </si>
  <si>
    <t>Fadi Fawaz Kamel Erqiq</t>
  </si>
  <si>
    <t>Mentally disabled, he was killed while walking about 400 meters from the perimeter fence.</t>
  </si>
  <si>
    <t>Muhammad Subhi Mansur al-Batnijy</t>
  </si>
  <si>
    <t>Midhat Ahmad Muhammad al-Halabi</t>
  </si>
  <si>
    <t>Killed while driving a truck containing munitions without his knowing it</t>
  </si>
  <si>
    <t>Hisham Naser Ahmad al-Jamal</t>
  </si>
  <si>
    <t>Killed after he heard an explosion near his house and went outside to see what it was.</t>
  </si>
  <si>
    <t>'Atarah</t>
  </si>
  <si>
    <t>Killed while trying to escape from the police vehicle in the checkpoint.</t>
  </si>
  <si>
    <t>Wanted by Israel. Killed while trying to escape from soldiers who had come to arrest him.</t>
  </si>
  <si>
    <t>Kamal Suliman Salah Salah</t>
  </si>
  <si>
    <t>Yihya Zakaria Muhammad Barakat</t>
  </si>
  <si>
    <t>Killed while trying to to plant explosives near the Gaza perimeter fence.</t>
  </si>
  <si>
    <t>Tamer Mahmoud Muhammad al-Khatib</t>
  </si>
  <si>
    <t>Kh. a-Deir</t>
  </si>
  <si>
    <t>Was shot and then beaten by soldiers at a flying checkpoint near the village.</t>
  </si>
  <si>
    <t>Killed while traveling in a car.</t>
  </si>
  <si>
    <t>Sharif Hussein Hussein Brreis</t>
  </si>
  <si>
    <t>Killed when trying to fire an improvised anti-tank rocket at IDF forces.</t>
  </si>
  <si>
    <t>Killed during an exchange of gunfire with soldiers near the Israeli border.</t>
  </si>
  <si>
    <t>Muhammad Hisham Ibrahim Abu Seif</t>
  </si>
  <si>
    <t>Killed while returning from firing Qassam rockets at Sderot.</t>
  </si>
  <si>
    <t>Einav</t>
  </si>
  <si>
    <t>Killed while opening fire at the soldiers in the checkpoint.</t>
  </si>
  <si>
    <t>Arbel Reich</t>
  </si>
  <si>
    <t>Yuvalim</t>
  </si>
  <si>
    <t>Killed in an exchange of gunfire with armed Palestinians during incursion into the refugee camp.</t>
  </si>
  <si>
    <t>Mahmoud Najib Mahmoud Nazzal</t>
  </si>
  <si>
    <t>Killed by undercover unit while traveling in a car with friends on the way to Qabatiya.</t>
  </si>
  <si>
    <t>Killed while aiding wounded during an IDF incursion into the refugee camp.</t>
  </si>
  <si>
    <t>Killed in an exchange of gunfire during incursion into the refugee camp.</t>
  </si>
  <si>
    <t>Muhammad Saqer Muhammad Nofal</t>
  </si>
  <si>
    <t>Muhammad Mustafa Ahmad Mansur</t>
  </si>
  <si>
    <t>Mahmoud Subhi Yusef Nur</t>
  </si>
  <si>
    <t>Muhammad Jawwad Muhammad Siyam</t>
  </si>
  <si>
    <t>Ahmad Suliman Salamah al-Qreinawi</t>
  </si>
  <si>
    <t>Killed during an exchange of gunfire while incursion into the refugee camp.</t>
  </si>
  <si>
    <t>Ahmad Nabil Hussein Abu Jalad</t>
  </si>
  <si>
    <t>Killed while carrying a toy rifle.</t>
  </si>
  <si>
    <t>A worker in a metal-lathe workshop, killed while with the owner, his son and other worker.</t>
  </si>
  <si>
    <t>Ziad Shaker Diab al-Ghannam</t>
  </si>
  <si>
    <t>Killed while riding in a car with two other members of the military wing of the Islamic Jihad.</t>
  </si>
  <si>
    <t>The son of a metal-lathe workshop, killed while with his father and two workers.</t>
  </si>
  <si>
    <t>Raed Fouad Shaker al-Ghannam</t>
  </si>
  <si>
    <t>An owner of a metal-lathe workshop, killed while with his son and two workers.</t>
  </si>
  <si>
    <t>Escaped from a taxi he was in when a military jeep started chasing the taxi</t>
  </si>
  <si>
    <t>Killed during an exchange of gunfire with soldiers who entered a-Sheja'iyeh neighborhood.</t>
  </si>
  <si>
    <t>Killed during an exchange of gunfire with soldiers who entered Khaza'ah area.</t>
  </si>
  <si>
    <t>Killed while sitting with friends in the enterance to his house during an incursion into the area.</t>
  </si>
  <si>
    <t>Yusef Kamal Naser al-Manasreh</t>
  </si>
  <si>
    <t>Killed while sitting with friends in the enterance to his house.</t>
  </si>
  <si>
    <t>Nafez Mahmoud Darwish Hiles</t>
  </si>
  <si>
    <t>Killed while among a group of armed palestinians in a-Shaj'iyah neighborhood.</t>
  </si>
  <si>
    <t>Hazem Ziad Khalil Jendiyeh</t>
  </si>
  <si>
    <t>Sami Kamal Naser al-Manasreh</t>
  </si>
  <si>
    <t>Killed while sitting with friends in the enteranceto his house.</t>
  </si>
  <si>
    <t>Husam Khalil Muhammad Harb</t>
  </si>
  <si>
    <t>Killed while driving in his car apparently on his way to fire Qassam rockets toward Israel</t>
  </si>
  <si>
    <t>Zakaria Yunes Salman a-Tatr</t>
  </si>
  <si>
    <t>Killed while on his way to the grocery store near a checkpoint</t>
  </si>
  <si>
    <t>Killed during an exchange of gunfire with soldiers near Kissufim crossing while looking for wanted persons.</t>
  </si>
  <si>
    <t>Suliman Ibrahim Suliman Abu Khashan</t>
  </si>
  <si>
    <t>Khaled Muhammad Khaled al-Farra</t>
  </si>
  <si>
    <t>Wanted By Israel. Killed during an exchnage of gunfire with soldiers.</t>
  </si>
  <si>
    <t>Ziad Subhi Muhammad Malayshah</t>
  </si>
  <si>
    <t>Yasin Hassan Ahmad Yasin</t>
  </si>
  <si>
    <t>Killed while trying to abduct a soldier with other armed palestinians</t>
  </si>
  <si>
    <t>Tapuah</t>
  </si>
  <si>
    <t>Killed while hunting with friends.</t>
  </si>
  <si>
    <t>Killed while among a group of armed palestinians</t>
  </si>
  <si>
    <t>Killed inside his home while trying to rescue his son from soldiers who had come to arrest him. His wife was seriously injured from soldier fire</t>
  </si>
  <si>
    <t>Killed while serving customers in his butchery</t>
  </si>
  <si>
    <t>Killed while flying a kite at the beach</t>
  </si>
  <si>
    <t>Zaher Jaber Muhammad al-Majdalawi</t>
  </si>
  <si>
    <t>Killed while riding his motorcycle in a refugee camp</t>
  </si>
  <si>
    <t>Killed while sitting on the roof of his house with a friend near Israel's border in an apparent lookout over the IDF forces.</t>
  </si>
  <si>
    <t>Wanted by Israel and armed. Killed while fleeing from undercover soldiers who came to arrest him.</t>
  </si>
  <si>
    <t>Wanted by Israel and armed.</t>
  </si>
  <si>
    <t>Oshri Oz</t>
  </si>
  <si>
    <t>Hod Hasharon</t>
  </si>
  <si>
    <t>Killed when a Qassan rocket landed near his car in the city.</t>
  </si>
  <si>
    <t>Killed while in a military compound.</t>
  </si>
  <si>
    <t>Mahmoud Naji Muhammad Halaseh</t>
  </si>
  <si>
    <t>a-Sheikh Sa'ed</t>
  </si>
  <si>
    <t>Killed after firing at Border Police officers and security guards gurding the separation barrier.</t>
  </si>
  <si>
    <t>Mamduh Muhammad Yusef Shqeirat</t>
  </si>
  <si>
    <t>Muhammad Hassan Saleh a-Diri</t>
  </si>
  <si>
    <t>Raed Ahmad Ramadan Ghattas</t>
  </si>
  <si>
    <t>Killed while traveling in his car in the city.</t>
  </si>
  <si>
    <t>A fisherman. Killed on his way home.</t>
  </si>
  <si>
    <t>Majed Salman Ahmad al-Batsh</t>
  </si>
  <si>
    <t>Killed while traveling in a car after firing Qassam rockets toward Israel,</t>
  </si>
  <si>
    <t>Killed while traveling in a car after firing Qassam rockets toward Isarel.</t>
  </si>
  <si>
    <t>Hamadah Mahmoud Jamal al-Fayumi</t>
  </si>
  <si>
    <t>Killed while on duty as a guard in cement factory.</t>
  </si>
  <si>
    <t>Shirel Friedman</t>
  </si>
  <si>
    <t>killed when walking next to a car directly hit by a Qassam rocket.</t>
  </si>
  <si>
    <t>Killed while sitting in the tin-covered divan [a structure in which guests are hosted] of the al-Hayah family.</t>
  </si>
  <si>
    <t>Ibrahim Muhammad Ibrahim al-Hayah</t>
  </si>
  <si>
    <t>Muhyi a-Din Muhammad Muhyi a-Din a-Sarhi</t>
  </si>
  <si>
    <t>Killed while traveling in his car on his way back from a visit to the a-Shifaa hospital.</t>
  </si>
  <si>
    <t>Hamzah Amin al-Hafez Fuzan al-Masri</t>
  </si>
  <si>
    <t>Killed in his house a few minutes after Kassam rockets were fired at Israel from near his home</t>
  </si>
  <si>
    <t>Sameh Subhi Khalil Farwaneh</t>
  </si>
  <si>
    <t>Hatem Mahdi Muhammad Hamid</t>
  </si>
  <si>
    <t>Killed while attempting to collect Qassam rocket launchers.</t>
  </si>
  <si>
    <t>Killed while attempting to collect Qassam rocket launchers with two friends.</t>
  </si>
  <si>
    <t>Killed while walking armed in an agricultural area.</t>
  </si>
  <si>
    <t>Ahmad Saleh Fares Siyam</t>
  </si>
  <si>
    <t>Killed while treating the wounded.</t>
  </si>
  <si>
    <t>Killed while traveling in his car in the a-Naser neighborhood.</t>
  </si>
  <si>
    <t>Killed while sitting near his home.</t>
  </si>
  <si>
    <t>Killed while on duty as a security guard at the house of the spokesman of the Ministry of the Interior.</t>
  </si>
  <si>
    <t>Killed while traveling in his car.</t>
  </si>
  <si>
    <t>Muhammad Suliman Silmi a-Lulahi</t>
  </si>
  <si>
    <t>Killed with his brother and father while standing near their car.</t>
  </si>
  <si>
    <t>Yusef Suliman Silmi a-Lulahi</t>
  </si>
  <si>
    <t>Killed while walking around armed in the city.</t>
  </si>
  <si>
    <t>Amal Shaker Zidan Dolah</t>
  </si>
  <si>
    <t>Killed while walking near her home. Armed Palestinians were present in the area.</t>
  </si>
  <si>
    <t>Lutfi Lutfi Mahmoud al-Barahmeh</t>
  </si>
  <si>
    <t>Muhammad Ahmad Abu Jabber</t>
  </si>
  <si>
    <t>Killed while walking armed in the city.</t>
  </si>
  <si>
    <t>Hammad Hammad Mibrad Hassan</t>
  </si>
  <si>
    <t>Najeh Khalil Muhammad Abu Fakher</t>
  </si>
  <si>
    <t>Ousamah Rashid Salim al-Madhun</t>
  </si>
  <si>
    <t>Killed while fleeing in the direction of the Gaza perimeter fence from an exchange of gunfire between Fatah and Hamas.</t>
  </si>
  <si>
    <t>Taxi driver. Stabbed in the flat of his passenger, Julian Sophier, whom he had driven from Jerusalem. He had gone to the flat to get paid for the ride.</t>
  </si>
  <si>
    <t>Wanted by Israel. Killed during an exchange of gunfire with an undercover unit.</t>
  </si>
  <si>
    <t>Killed when an exchange of gunfire between armed Palestinians and an undercover unit took place near his plot of land.</t>
  </si>
  <si>
    <t>Mahdi Muhammad Mahmoud Abu al-Kheir</t>
  </si>
  <si>
    <t>Killed while collecting scrap metal with his brother, 200 meters from the Israeli border.</t>
  </si>
  <si>
    <t>Killed when he and his friends tried to sneak into Israel to carry out an attack. The soldiers noticed them when they were around 100 meters from the border.</t>
  </si>
  <si>
    <t>Saed Bassam Rafiq Hiles</t>
  </si>
  <si>
    <t>Muhammad Saleh Muhammad al-Faqi</t>
  </si>
  <si>
    <t>Amin Mahmoud Amin Lubadeh</t>
  </si>
  <si>
    <t>Killed during an exchange of gunfire with soldiers who were hiding in one of the houses.</t>
  </si>
  <si>
    <t>Killed when in a car parked on the side of a road along which the target vehicle was traveling.</t>
  </si>
  <si>
    <t>Killed while standing with a group children on a hill. A soldier in an army jeep fired at the children from a distance of about 300 meters, hitting him.</t>
  </si>
  <si>
    <t>Fadel Muhammad Mahmoud Nur</t>
  </si>
  <si>
    <t>Killed by Border Police undercover forces while he was in a car</t>
  </si>
  <si>
    <t>Muhammad Ghaleb Muhammad Damaj</t>
  </si>
  <si>
    <t>Killed by Border Police undercover forces while he was in a car.</t>
  </si>
  <si>
    <t>Bushra Naji Wahsh Barjis</t>
  </si>
  <si>
    <t>Killed while standing next to the window of her house by gunfire, without warning, of soldiers who were searching for her wanted brother.</t>
  </si>
  <si>
    <t>Killed when soldiers entered the village while he was watching the events from the roof of his house.</t>
  </si>
  <si>
    <t>Killed when a commercial vehicle driven by undercover troops blocked the road he was riding on. The soldiers ordered him to get out of the taxi he was in and shot him.</t>
  </si>
  <si>
    <t>Killed while trying to plant explosives near the Israeli border.</t>
  </si>
  <si>
    <t>Killed while collecting acrap-iron with two of his friends.</t>
  </si>
  <si>
    <t>Killed while trying to plant explosives near Erez checkpoint.</t>
  </si>
  <si>
    <t>Killed while throwing stones at an army jeep during an arrest operation.</t>
  </si>
  <si>
    <t>Ghayad Mazen Mahmoud Abu Hatab</t>
  </si>
  <si>
    <t>Wanted by Israel. Killed during an exchange of gunfire between soldiers.</t>
  </si>
  <si>
    <t>Killed during a demonstration near the Separation Barrier.</t>
  </si>
  <si>
    <t>Killed when he and his friends were near a car in which armed men were riding, at which the gunfire was aimed.</t>
  </si>
  <si>
    <t>Muhannad Bassam Hamdi Marish</t>
  </si>
  <si>
    <t>Wanted by Israel. Killed during an exchange of gunfire with soldiers during an arrest operation.</t>
  </si>
  <si>
    <t>Fadi Akram Mahmoud Abu Keshk</t>
  </si>
  <si>
    <t>Killed during an exchange of gunfire with soldiers during an arrest operation.</t>
  </si>
  <si>
    <t>Killed near the main road when, the army contends, he was preparing to throw petrol bombs.</t>
  </si>
  <si>
    <t>Muhammad Ahmad Muhammad al-Ghalban</t>
  </si>
  <si>
    <t>Killed on his way to carry out an attack against soldiers.</t>
  </si>
  <si>
    <t>Wanted by Israel. Killed in a taxi by undercover troops who came to arrest him.</t>
  </si>
  <si>
    <t>Wanted by Israel. Ran from a car when undercover troops went to arrest him. They shot and killed him.</t>
  </si>
  <si>
    <t>Killed in a taxi by undercover troops who came to arrest wanted persons who were in the taxi.</t>
  </si>
  <si>
    <t>Killed by soldiers' gunfire when he and two of his two sons went onto the roof of his house to fix the water containers during curfew. One of the sons was wounded in the hand.</t>
  </si>
  <si>
    <t>Erez Levanon</t>
  </si>
  <si>
    <t>His body was found near the settlement.</t>
  </si>
  <si>
    <t>Wanted by Israel. Killed by undercover Border Policemen when sitting armed in a car.</t>
  </si>
  <si>
    <t>Killed when he entered a building that soldiers were searching.</t>
  </si>
  <si>
    <t>Killed by soldiers who were searching the building and opened fire at him when the door of the elevator he was in opened.</t>
  </si>
  <si>
    <t>Jasser Nader Muhammad Abu Zgheib</t>
  </si>
  <si>
    <t>Wanted by Israel, he was killed by undercover troops who got out of a car and immediately opened fire at him.</t>
  </si>
  <si>
    <t>Taha Muhammad Subhi al-Quljawi</t>
  </si>
  <si>
    <t>Killed when he and two friends tried to cut the barbed-wire of the separation barrier</t>
  </si>
  <si>
    <t>Israel Zamalloa</t>
  </si>
  <si>
    <t>Killed in a suicide bombing in a bakery in the city.</t>
  </si>
  <si>
    <t>Emil Haim Elmaliah</t>
  </si>
  <si>
    <t>Fadel Mutlaq Daji Balawaneh</t>
  </si>
  <si>
    <t>Wanted by Israel. Killed while tried to escape from undercover unit who came to arrest him.</t>
  </si>
  <si>
    <t>Mahran Zakaria Salman Abu Nseir</t>
  </si>
  <si>
    <t>Killed when he and two friends tried to enter Israel through the perimeter fence to find work. The other two friends were detained and released the same day.</t>
  </si>
  <si>
    <t>Killed while on his way to buy candy at a store next to her school.</t>
  </si>
  <si>
    <t>Musa Muhammad Musa Kermutt</t>
  </si>
  <si>
    <t>Killed while trying to plant an explosive near Gaza perimeter fence, north of Beit Hanun.</t>
  </si>
  <si>
    <t>Killed while trying to plant an explosive near the Gaza perimeter fence, north of Beit hanun.</t>
  </si>
  <si>
    <t>Killed during an action by an Israeli undercover unit to arrest a wanted person in the city. The unit was exposed by the wanted person, who was wounded and evaded capture. Israeli back-up forces and helicopters arrived at the scene and an exchange of gunfire ensued.</t>
  </si>
  <si>
    <t>Araba</t>
  </si>
  <si>
    <t>Khalil Mustafa Darwish al-Bayruti</t>
  </si>
  <si>
    <t>Killed while trying to escape from soldiers who surrounded the building he was hiding in.</t>
  </si>
  <si>
    <t>Salah a-Din Hafez Mahmoud Suaftah</t>
  </si>
  <si>
    <t>Muhammad Ahmad Mahmoud Hamad</t>
  </si>
  <si>
    <t>'Illar</t>
  </si>
  <si>
    <t>Wanted by Israel. Killed while sitting with a friend near a garage. Two of his friends were arrested.</t>
  </si>
  <si>
    <t>Killed when an undercover unit appeared in the yard of al-Itihad Hospital and opened fire at the car in which he was seated with two friends, who were wounded by the gunfire.</t>
  </si>
  <si>
    <t>Killed when she approached the barrier with her friend.</t>
  </si>
  <si>
    <t>Amin Marwan Amin Makhluf</t>
  </si>
  <si>
    <t>Killed while throwing stones and petrol bombs at soldiers who came to arrest him.</t>
  </si>
  <si>
    <t>Wahib Musleh Nayef a-Dik</t>
  </si>
  <si>
    <t>Killed when restoring the ancient palace in Kafr a-Dik. Soldiers who came to the site claimed that stones had been thrown at them from the site. One of the soldiers fired at him when he opened the door on the top floor of the palace.</t>
  </si>
  <si>
    <t>Killed when shot at short range when he ran from his car when an undercover unit tried to arrest him. He was armed.</t>
  </si>
  <si>
    <t>Killed while traveling in a car with Muhammad Ramaha, who is wanted by Israel, during a chase by a special Israeli army-police unit.</t>
  </si>
  <si>
    <t>Killed while trying to infiltrate into Israel through the Gaza perimeter fence to carry out an attack.</t>
  </si>
  <si>
    <t>Hamdan Muhammad Hamdan Barhum</t>
  </si>
  <si>
    <t>Killed when he and two fishermen were in a boat on their way back to shore. The other two fishermen were wounded by the gunfire.</t>
  </si>
  <si>
    <t>Killed when trying to escape from an undercover unit that came to arrest him.</t>
  </si>
  <si>
    <t>Killed while throwing stones at soldiers.</t>
  </si>
  <si>
    <t>Killed when trying to throw a petrol bomb at soldiers near the Tomb of the Patriarchs.</t>
  </si>
  <si>
    <t>Killed while throwing stones and petrol bombs.</t>
  </si>
  <si>
    <t>Khairieh Ahmad Muhammad Nazzal</t>
  </si>
  <si>
    <t>Killed when she went to help an injured person next to her house.</t>
  </si>
  <si>
    <t>Killed during an exchange of gunfire with soldiers who came to arrest wanted persons.</t>
  </si>
  <si>
    <t>Ahmad Hassan Muhammad Lubad</t>
  </si>
  <si>
    <t>Killed while walking armed in the area.</t>
  </si>
  <si>
    <t>Killed while next to a group of armed men attempting to launch a Qassam rocket into Israel.</t>
  </si>
  <si>
    <t>Killed while armed and driving in his car in a-Zeitun neighborhood.</t>
  </si>
  <si>
    <t>Killed while trying to fire Qassam rockets into Israel.</t>
  </si>
  <si>
    <t>Killed while with friends in the Tal Za'tar area.</t>
  </si>
  <si>
    <t>Ayman Muhammad Salem Judah</t>
  </si>
  <si>
    <t>Killed while attempting to plant explosives during an army incursion into the area.</t>
  </si>
  <si>
    <t>Killed while armed and traveling in a car.</t>
  </si>
  <si>
    <t>Ahmad Darwish Ahmad Abu al-Qumsan</t>
  </si>
  <si>
    <t>Naser Jamal Ahmad a-Nazer</t>
  </si>
  <si>
    <t>Muhammad Mahmoud Rajab al-Jarjawi</t>
  </si>
  <si>
    <t>Killed while on his way home from prayers, which ended at five in the morning.</t>
  </si>
  <si>
    <t>Killed when he turned around armed near a-Sheikh Zaeid buildings.</t>
  </si>
  <si>
    <t>Killed during an exchange of gunfire with soldiers who took up a position in a house in the area.</t>
  </si>
  <si>
    <t>Ibtesam Hassan Muhammad Abu Marseh</t>
  </si>
  <si>
    <t>Killed while standing next to the window of her house fifteen minutes after armed men launched a Qassam rocket from the area and fled.</t>
  </si>
  <si>
    <t>Sami Anwaar Khamis a-Zebdah</t>
  </si>
  <si>
    <t>Killed while armed in 'Izbat 'Abd Rabbo, near the border with Israel.</t>
  </si>
  <si>
    <t>Ahmad Hassan Ahmad al-Musah</t>
  </si>
  <si>
    <t>Killed in her house during a operation to arrest Ayman Hasanein.</t>
  </si>
  <si>
    <t>Ayman Difallah Ahmad Hasanein</t>
  </si>
  <si>
    <t>Killed during an exchange of gunfire with special unit of the army who came to arrest him in his house in a-Zaytun neighborhood.</t>
  </si>
  <si>
    <t>al-'Auja</t>
  </si>
  <si>
    <t>Killed when he drew a lighter in the shape of a pistol from his pocket.</t>
  </si>
  <si>
    <t>Killed on his way home from the mosque by a missile fired at a car in the area.</t>
  </si>
  <si>
    <t>Muhammad Sayed Dib Abu Jalhum</t>
  </si>
  <si>
    <t>Killed while watching the army's incursion into the area.</t>
  </si>
  <si>
    <t>Killed while working on his family's land.</t>
  </si>
  <si>
    <t>Killed on his way to work, not knowing there were soldiers in the area.</t>
  </si>
  <si>
    <t>Tareq Ziad Ahmad Taha</t>
  </si>
  <si>
    <t>Killed while throwing stones and petrol bombs during an arrest operation for wanted persons who were hiding inside a house.</t>
  </si>
  <si>
    <t>Fatima (Fayna) Slutzker</t>
  </si>
  <si>
    <t>Killed by a rocket that fell in the city.</t>
  </si>
  <si>
    <t>Muhammad Salamah Hussein Hmeidan</t>
  </si>
  <si>
    <t>Killed during an army operation while he was standing in his house next to the window.</t>
  </si>
  <si>
    <t>Killed in an exchange of gunfire with soldiers during an army operation.</t>
  </si>
  <si>
    <t>Musa Ahmad Musleh Zuhd</t>
  </si>
  <si>
    <t>Killed while standing next to Qassam launchers.</t>
  </si>
  <si>
    <t>Killed while inside her home when Israeli artillery shells struck a residential neighborhood in Beit Hanun, killing 19 civilians, including 7 minors, and wounding some 40 others.</t>
  </si>
  <si>
    <t>Killed while inside his home when Israeli artillery shells struck a residential neighborhood in Beit Hanun, killing 19 civilians, including 7 minors, and wounding some 40 others.</t>
  </si>
  <si>
    <t>Mahmoud Rajeh Zaki Abu Hassan</t>
  </si>
  <si>
    <t>Wanted by Israel. According to testimonies, was shot at close range by soldiers who entered the house where he was hiding after being injured by army gunfire.</t>
  </si>
  <si>
    <t>Iyad Nathir Ahmad Swelem</t>
  </si>
  <si>
    <t>Killed while trying to plant an explosive charge</t>
  </si>
  <si>
    <t>Killed while traveling in a car in Tel al-Hawwa.</t>
  </si>
  <si>
    <t>Ramzi Yusef Muhammad Shehebar</t>
  </si>
  <si>
    <t>Killed while in a car during an attempt to arrest wanted persons.</t>
  </si>
  <si>
    <t>Ayman Mahmoud Mustafa Abu Suliman</t>
  </si>
  <si>
    <t>Killed while standing on the roof of his house during an army operation to arrest wanted persons.</t>
  </si>
  <si>
    <t>Mahmoud Muhammad Ibrahim Abu Habel</t>
  </si>
  <si>
    <t>Bodyguard of a Hamas member of the Legislative Council. Killed while standing next to the Council member's house. The house was partially damaged.</t>
  </si>
  <si>
    <t>Nahlah Muhammad Dawood a-Shanti</t>
  </si>
  <si>
    <t>Killed while standing next to the window in her house.</t>
  </si>
  <si>
    <t>Raed Muhammad Mustafa al-Qaram</t>
  </si>
  <si>
    <t>Killed in an exchange of fire with soldiers.</t>
  </si>
  <si>
    <t>Killed while moving about armed during an army operation into the area.</t>
  </si>
  <si>
    <t>Bader Najib Subhi Feisal</t>
  </si>
  <si>
    <t>Killed while armed in al-'Atatrah neighborhood, during an army incursion into the area.</t>
  </si>
  <si>
    <t>Ousamah Muhammad Salamah al-Habil</t>
  </si>
  <si>
    <t>Killed during an army incursion into the area.</t>
  </si>
  <si>
    <t>Killed on her way to school. Five other students were injured.</t>
  </si>
  <si>
    <t>Mahmoud Hussein Mustafa Abu Hamadah (Sharqat)</t>
  </si>
  <si>
    <t>Killed on his way to school. Five other students were injured.</t>
  </si>
  <si>
    <t>Ramzi Morfeq Mahmoud a-Sharafi</t>
  </si>
  <si>
    <t>Ousamah Saleh Salem Jaber</t>
  </si>
  <si>
    <t>Killed while moving about armed near the cemetery.</t>
  </si>
  <si>
    <t>Killed while trying to fire Qassam rockets at soldiers.</t>
  </si>
  <si>
    <t>Mahdi Muhammad Khaled al-Hamadin</t>
  </si>
  <si>
    <t>Killed while moving about armed in the area.</t>
  </si>
  <si>
    <t>Killed during an exchange of gunfire with soldiers. His body was found in the afternoon.</t>
  </si>
  <si>
    <t>Killed while moving about armed during an army incursion into the area.</t>
  </si>
  <si>
    <t>Hit in the neck by a bullet during an army incursion into the area.</t>
  </si>
  <si>
    <t>A policeman. Killed when moving about with other armed men during an army incursion into the area.</t>
  </si>
  <si>
    <t>Killed while moving about armed at the entrance to the town.</t>
  </si>
  <si>
    <t>Raed Helmi Hassan Siyam</t>
  </si>
  <si>
    <t>Killed by a bullet to his head while in his home during an army incursion into the area.</t>
  </si>
  <si>
    <t>Killed in an exchange of gunfire with soldiers during an army incursion into the area.</t>
  </si>
  <si>
    <t>Iyad Suliman Yihya Abu al-Jidyan</t>
  </si>
  <si>
    <t>A member of force 17. Killed during an army incursion into the area.</t>
  </si>
  <si>
    <t>Killed after being released from interrogation (or detention) at an agricultural school in the area. He was struck all over his body.</t>
  </si>
  <si>
    <t>Killed by a bullet to her head while sitting in the living room in her house.</t>
  </si>
  <si>
    <t>Marwan Muhammad Ibrahim Abu Harbid</t>
  </si>
  <si>
    <t>Killed when parts of a neighbor's house that was demolished by the army penetrated his house and struck him in the head while he was sleeping. Seven members of his family were injured.</t>
  </si>
  <si>
    <t>Luai Muhammad Faruk Mahmoud (al-Burno)</t>
  </si>
  <si>
    <t>Killed while traveling armed in a car during an army incursion into the area.</t>
  </si>
  <si>
    <t>Killed during an exchange of fire with soldiers in 'Izbat 'Abd Rabbo.</t>
  </si>
  <si>
    <t>Mahmoud Ahmad Mahmoud Sabah</t>
  </si>
  <si>
    <t>Killed while trying to fire rockets at soldiers.</t>
  </si>
  <si>
    <t>Ibrahim Muhammad Ibrahim Sanajrah</t>
  </si>
  <si>
    <t>Killed while on his way to his brother, who was injured during an exchange of gunfire with soldiers.</t>
  </si>
  <si>
    <t>Ahmad Mansur Ahmad Abu Hameid</t>
  </si>
  <si>
    <t>Killed while driving in his car armed. Four other persons were injured in the incident.</t>
  </si>
  <si>
    <t>Killed while laying explosive during the army incursion.</t>
  </si>
  <si>
    <t>Killed while taking part in throwing stones and petrol bombs at soldiers who came to arrest a person wanted by Israel.</t>
  </si>
  <si>
    <t>Thaer Ahmad Muhammad Hassan</t>
  </si>
  <si>
    <t>Wanted. Killed at his family home after refusing to surrender to soldiers who came to arrest him. The house was demolished after the shooting.</t>
  </si>
  <si>
    <t>Killed while sitting inside her home during an operation to arrest wanted persons.</t>
  </si>
  <si>
    <t>Ibrahim Jamal Hassan al-Bassiuni</t>
  </si>
  <si>
    <t>Killed while walking next to women who were demonstrating against the incursion of Beit Hanun.</t>
  </si>
  <si>
    <t>Rawdah Ibrahim Salem Jaber</t>
  </si>
  <si>
    <t>Killed while participating in a demonstration against the incursion into Beit Hanun.</t>
  </si>
  <si>
    <t>Killed while participating in a demonstration against the incursion of Beit Hanun.</t>
  </si>
  <si>
    <t>Killed while standing next to his home during an incursion into the area.</t>
  </si>
  <si>
    <t>Killed during an exchange of gunfire while he and another 120 armed Palestinians were in a mosque.</t>
  </si>
  <si>
    <t>Killed during an exchange of gunfire while he and another 120 armed Palestinians were in a mosque. He bled to death after soldiers prevented ambulances to reach the scene and evacuate the wounded.</t>
  </si>
  <si>
    <t>Killed when he arrived with an ambulance team to administer first aid to the injured.</t>
  </si>
  <si>
    <t>Ahmad Shehdeh Muhammad al-Madhun</t>
  </si>
  <si>
    <t>A member of a medical team who arrived on the scene to treat the wounded.</t>
  </si>
  <si>
    <t>Killed while on his family's farmland.</t>
  </si>
  <si>
    <t>Hassan Saleh Ahmad Salah</t>
  </si>
  <si>
    <t>Baraa Riyad Muhammad Fayad</t>
  </si>
  <si>
    <t>Killed in his sleep. Seven members of his family were injured.</t>
  </si>
  <si>
    <t>Muhammad Samir Hussni Mahmoud</t>
  </si>
  <si>
    <t>Killed while trying to administer first aid to one of the persons injured during an army operation in the area.</t>
  </si>
  <si>
    <t>Killed while standing on the roof of his house during an army incursion into the area.</t>
  </si>
  <si>
    <t>Diab Ahmad Jaber al-Bassiuni</t>
  </si>
  <si>
    <t>Killed during an army incursion into the area, when he went into the yard to draw water.</t>
  </si>
  <si>
    <t>Shadi Jamal Mahmoud a-Sharif</t>
  </si>
  <si>
    <t>Killed when he tried to lay an explosive charge during the army's incursion into the area.</t>
  </si>
  <si>
    <t>Killed while moving about armed during incursion into the area.</t>
  </si>
  <si>
    <t>Husam Muhammad Saleh Abu Harbid</t>
  </si>
  <si>
    <t>Tareq Mustafa Hassan Naser</t>
  </si>
  <si>
    <t>Kiryl Golenshein</t>
  </si>
  <si>
    <t>Sheqef</t>
  </si>
  <si>
    <t>Killed during an exchange of gunfire during an army incursion into the area.</t>
  </si>
  <si>
    <t>Faiz Muhammad Ahmad a-Zwiedi</t>
  </si>
  <si>
    <t>Khalil Naser Muhammad Hamad</t>
  </si>
  <si>
    <t>Killed while in his house during an army incursion into the area.</t>
  </si>
  <si>
    <t>Shadi Khaled Khalil a-Najar</t>
  </si>
  <si>
    <t>Muhammad Wahid Muhammad a-Najar</t>
  </si>
  <si>
    <t>Zaki Hamdan Hamdan a-Najar</t>
  </si>
  <si>
    <t>Mustafa Mustafa Jaber Jaber</t>
  </si>
  <si>
    <t>Killed after throwing a petrol bomb at soldiers who came to arrest wanted people.</t>
  </si>
  <si>
    <t>Killed while throwing a petrol bomb at soldiers who came to arrest wanted people.</t>
  </si>
  <si>
    <t>Ahmad Hassan Ahmad Abu Hassan</t>
  </si>
  <si>
    <t>Killed by gunfire while attempting to evacuate his brother, who was wounded, by car. Bled to death during over an hour, while soldiers prevented his evacuation to hospital.</t>
  </si>
  <si>
    <t>Lami Hmeidan Suliman Abu Lihyah</t>
  </si>
  <si>
    <t>Killed during an IDF operation in the area.</t>
  </si>
  <si>
    <t>Ahmad Kamal Muhammad al-Barim</t>
  </si>
  <si>
    <t>Killed while was 400 meters from the clashes area.</t>
  </si>
  <si>
    <t>Killed while bird hunting with his friend, at a distance of about 500 meters from the perrimeter fence .</t>
  </si>
  <si>
    <t>Killed during an IDF operation.</t>
  </si>
  <si>
    <t>Rami Musa Muhammad Hamdan</t>
  </si>
  <si>
    <t>Killed while throwing stones at soldiers wo came to arrest wanted people.</t>
  </si>
  <si>
    <t>Killed while standing at the entrance of his house during incursion into the al-Fakhari area.</t>
  </si>
  <si>
    <t>Ghazi Hassan Shreiqi Abu Dahruj</t>
  </si>
  <si>
    <t>Killed while standing on the roof of his house, located near the perimeter fence, eastern border with Israel, during an exchange of gunfire between soldiers and an armed Palesintinan.</t>
  </si>
  <si>
    <t>Killed during an exchange of gunfire with soldiers in the a-Shweikah neighbourhood.</t>
  </si>
  <si>
    <t>Killed during an exchange of gunfire with soldiers in a-Shweikah neighbourhood.</t>
  </si>
  <si>
    <t>Hani Khalil Ahmad a-Samadi (Kmeil)</t>
  </si>
  <si>
    <t>Killed while walking on the street during throwing stones at the police.</t>
  </si>
  <si>
    <t>Firas Bassam Shaker Abu a-Rish</t>
  </si>
  <si>
    <t>A taxi driver. Soldiers riding in a van blocked his taxi and opened fire at it. His cousin, 'Adel abu-a rish, who was in the taxi was also killed.</t>
  </si>
  <si>
    <t>Wanted by Israel. Soldiers riding in a van blocked his cousin's taxi and opened fire at it. His cousin, Firas abu-rish, who was the taxi driver was also killed.</t>
  </si>
  <si>
    <t>Sakher Faiz Muhammad Abu Jabal</t>
  </si>
  <si>
    <t>Killed while walking armed in the refugee camp.</t>
  </si>
  <si>
    <t>Muhammad Faiz Mustafa Shaqurah</t>
  </si>
  <si>
    <t>Rajaai Ahmad Muhammad a-Luban</t>
  </si>
  <si>
    <t>Killed while standing at the entrance of her house during incursion into the area.</t>
  </si>
  <si>
    <t>Muhammad Jamil Mahmoud a-Taluli</t>
  </si>
  <si>
    <t>Rasem Fathi Muhammad Daher</t>
  </si>
  <si>
    <t>Nael Fawzi Suliman Qdeih</t>
  </si>
  <si>
    <t>Killed while walking armed in a group of armed men, after one of them fired at an IDF tank.</t>
  </si>
  <si>
    <t>Iman Ousamah Fadel al-Harazin</t>
  </si>
  <si>
    <t>Killed while walking with her father near a house bombed by the IDF, on their way to the clinic.</t>
  </si>
  <si>
    <t>Ousamah Fadel Dib al-Harazin</t>
  </si>
  <si>
    <t>Killed while passing with his young daughter near a house bombed by the IDF, on their way to the clinic.</t>
  </si>
  <si>
    <t>Salah Rashad Shehdeh Qdeih</t>
  </si>
  <si>
    <t>Ayman Muhammad Saleh Farwaneh</t>
  </si>
  <si>
    <t>Killed while passing by a house bombed by the IDF.</t>
  </si>
  <si>
    <t>Killed while passing by a group of armed men, after one of them fired at an IDF tank.</t>
  </si>
  <si>
    <t>Muhammad Ramadan Suliman Barakah</t>
  </si>
  <si>
    <t>Killed while walking armed in the streets.</t>
  </si>
  <si>
    <t>Hit by a bullet to his head while inside his family home.</t>
  </si>
  <si>
    <t>Ousamah Ziad Dib Zaqut</t>
  </si>
  <si>
    <t>Killed during an exchange of gunfire with soldiers while trying to enter Israel.</t>
  </si>
  <si>
    <t>Killed while approaching the airport in order to steal equipment.</t>
  </si>
  <si>
    <t>Mahmoud Jamal Ahmad Naser</t>
  </si>
  <si>
    <t>Killed while standing at the edge of his family's agricultural land, about 10 meters from a Qassam missile launcher, placed outside their land.</t>
  </si>
  <si>
    <t>Killed at Huwara checkpoint.</t>
  </si>
  <si>
    <t>Wanted by Israel. Killed during an exchange of gunfire with soldiers who entered the refugee camp.</t>
  </si>
  <si>
    <t>Amjad Yusef Muhammad a-Tirawi</t>
  </si>
  <si>
    <t>Hit by a bullet to his head when the taxi he shared with other youth bypassed the Huwara checkpoint.</t>
  </si>
  <si>
    <t>Yasser Yusef Mahdi al-Bana</t>
  </si>
  <si>
    <t>Killed while traveling in a car on the Rafah - Khan Yunis road.</t>
  </si>
  <si>
    <t>Killed by a Border Police officer after refusing to give information concerning other workers present at the site.</t>
  </si>
  <si>
    <t>Killed by missiles fired at a metal workshop while sleeping in his room with his brother, who was injured in the incident.</t>
  </si>
  <si>
    <t>Killed when he and three fishermen were in a boat.</t>
  </si>
  <si>
    <t>Bassam Salamah Barrak Ben Hammad</t>
  </si>
  <si>
    <t>Killed while walking with his friend in a-Salam neighborhood.</t>
  </si>
  <si>
    <t>Husam Faiz Muhammad Ghayad</t>
  </si>
  <si>
    <t>Was killed while he and his brother were on their way to their olive grove. The two took a Qassam launcher they found. A few minutes later missiles were shot at them</t>
  </si>
  <si>
    <t>Struck to death by a cement block while sitting in her room, when a neighboring house, that had been hit by an israeli missile, collapsed.</t>
  </si>
  <si>
    <t>Killed while standing with two friends near a Qassam Rocket launcher.</t>
  </si>
  <si>
    <t>Zidan Rafiq Muhammad Abu Rashed</t>
  </si>
  <si>
    <t>Muhammad Silmi Muhammad Masalha</t>
  </si>
  <si>
    <t>Killed during fire-exchanges with soldiers who attempted to detain another person, wanted by Israel.</t>
  </si>
  <si>
    <t>Killed while attempting to help her mute husband, outside their house, during IDF attempt to arrest a wanted person in the area. The soldiers did not allow her evacuation to hospital, and she bled to death.</t>
  </si>
  <si>
    <t>Killed while walking by a Qassam rocket launcher, placed next to his house.</t>
  </si>
  <si>
    <t>Wanted by Israel. Killed while trying to draw his weapon in order to fire at Israeli soldiers who attempted to detain him.</t>
  </si>
  <si>
    <t>Killed when he left his house near the checkpoint on his way to work. A soldier shot him in the head.</t>
  </si>
  <si>
    <t>Ahmad Salman Abu Zqeiqah</t>
  </si>
  <si>
    <t>Killed during an IDF operation searching for tunnel in the area.</t>
  </si>
  <si>
    <t>Rakhme</t>
  </si>
  <si>
    <t>Killed during an arrest of a wanted person who was hiding in his house in the city center.</t>
  </si>
  <si>
    <t>Jihad Suliman Silmi Abu Sneimah</t>
  </si>
  <si>
    <t>Killed while the soldiers suspect that he planted an explosive with other friends.</t>
  </si>
  <si>
    <t>Killed in an exchange of fire with soldiers during a military incursion into the Khuzaâ€™ah area.</t>
  </si>
  <si>
    <t>Muhammad Mahmoud Fahed Abu a-Rob</t>
  </si>
  <si>
    <t>Killed during the arrest of Rashid Zakarneh by undercover unit.</t>
  </si>
  <si>
    <t>Wanted by Israel. Was killed by an undercover unit that came to arrest him, while being held, after he was wounded and alrady in their custody.</t>
  </si>
  <si>
    <t>Kamel Kaeid Muhammad Lubani</t>
  </si>
  <si>
    <t>Wanted by the IDF. Was shot from short range after being wounded by an undercover unit.</t>
  </si>
  <si>
    <t>Killed while was on his roof during an IDF incursion into the Khaza'ah neighborhood.</t>
  </si>
  <si>
    <t>Muhammad Fawzi Salem Abu Raidah</t>
  </si>
  <si>
    <t>Killed during an IDF operation in the Khaza'ah neighborhood while on the roof with four other family members, who were wounded.</t>
  </si>
  <si>
    <t>Wanted by Israel. Killed by undercover unit who came to arrest him in his house. He was not armed.</t>
  </si>
  <si>
    <t>Naser Muhammad Muhammad Musbeh</t>
  </si>
  <si>
    <t>Killed during the army's incursion into the al-Khaza' neighborhood.</t>
  </si>
  <si>
    <t>Killed during an IDF incursion into al-Khaza'ah neighborhood.</t>
  </si>
  <si>
    <t>Killed while riding in a car carrying weapons.</t>
  </si>
  <si>
    <t>Killed when he left his house to check on his father, who had been injured, during an army incursion into the Amal neighborhood to arrest a wanted person.</t>
  </si>
  <si>
    <t>Killed when she left her house with her sister to check on their father and brother, who had been injured, during an army incursion into the Amal neighborhood to arrest a wanted person.</t>
  </si>
  <si>
    <t>Suffered from a mental disability. He was killed when he went to an area about 600 meters from the eastern border with Israel.</t>
  </si>
  <si>
    <t>Wanted by Israel. Killed during an exchange of gunfire with soldiers in the old city.</t>
  </si>
  <si>
    <t>Killed when gunfire at a group of armed Palestibnians erupted in the a-Sheja'iyeh neighborhood.</t>
  </si>
  <si>
    <t>Iyad Khalil Musa a-Sarsak</t>
  </si>
  <si>
    <t>Killed on his way home, in the a-Sheja'iyeh neighborhood, to remove his family following the entry of Israeli tanks into the neighborhood.</t>
  </si>
  <si>
    <t>Killed in an exchange of gunfire with soldiers in the Sajaiyeh neighborhood.</t>
  </si>
  <si>
    <t>Yasser Jamal Talab al-Gharabli</t>
  </si>
  <si>
    <t>Killed in an exchange of gunfire with soldiers who took control of a house in the a-Sheja'iyeh neighborhood.</t>
  </si>
  <si>
    <t>Rami Jamil Talab al-Gharabli</t>
  </si>
  <si>
    <t>Raed Ziad Saleh Esbitah</t>
  </si>
  <si>
    <t>Muhannad Hamed Muhammad Jendiyeh</t>
  </si>
  <si>
    <t>Salman Samir Salman Abu al-Qambaz</t>
  </si>
  <si>
    <t>Killed when struck in the head while sitting in his house.</t>
  </si>
  <si>
    <t>Two civilians and a Hamas activist killed by a missile fired at armed Palestinians in the a-Sheja'iyeh neighborhood.</t>
  </si>
  <si>
    <t>Ibrahim Nimer Yusef Abu a-Nif</t>
  </si>
  <si>
    <t>Killed in an exchange of gunfire with soldiers who came to arrest him.</t>
  </si>
  <si>
    <t>Yusri Muhammad Nassim Jaber</t>
  </si>
  <si>
    <t>Mentally disbled, he was killed when he lost his way home and came within two meters of the Israeli border.</t>
  </si>
  <si>
    <t>Killed while bringing water to his family.</t>
  </si>
  <si>
    <t>Wanted by Israel. Killed while trying to escape from undercover unit that came to arrest him.</t>
  </si>
  <si>
    <t>Muhammad Hamdi Mhareb Jendiyeh</t>
  </si>
  <si>
    <t>Killed during an attack on soldiers.</t>
  </si>
  <si>
    <t>Ibrahim Sadeq Muhammad Hiles</t>
  </si>
  <si>
    <t>Tareq Ahmad Salem Hiles</t>
  </si>
  <si>
    <t>Killed by a bullet to his head when trying to fire a missile into Israel.</t>
  </si>
  <si>
    <t>A security guard at a local school, killed after a group of armed Palestinians opened fire at an army jeep parked behind the school</t>
  </si>
  <si>
    <t>Husam Ahmad Muhammad a-Sarsawi</t>
  </si>
  <si>
    <t>Killed while wlakling about 200 meters from tanks in the a-Sheja'iyeh neighborhood.</t>
  </si>
  <si>
    <t>Killed while fleeing from his home during an IDF operation in the northern Gaza Strip.</t>
  </si>
  <si>
    <t>Killed while throwing stones at soldiers who entered the town to arrest wanted persons.</t>
  </si>
  <si>
    <t>Fathi Mahmoud Suliman Abu al-Qambaz</t>
  </si>
  <si>
    <t>Soldiers took control of his house and removed his children. When he looked out the window to see how they were, soldiers outside the house shot him.</t>
  </si>
  <si>
    <t>Yusef Muhammad Salim Abu Daqah</t>
  </si>
  <si>
    <t>Killed while standing near the window in his home.</t>
  </si>
  <si>
    <t>Husam Lutfi Mustafa Jaradat</t>
  </si>
  <si>
    <t>Wanted by Israel. Killed by undercover unit that opened fire at him while he was standing in the road.</t>
  </si>
  <si>
    <t>Mustafa Hassan Ahmad Mansur</t>
  </si>
  <si>
    <t>Killed while approaching the Israeli border .</t>
  </si>
  <si>
    <t>Killed while crawling with two other Palestinian militants near the fence.</t>
  </si>
  <si>
    <t>She was killed while riding in a car along a dirt road bypassing the checkpoint. The soldiers opened fire when the driver tried to flee.</t>
  </si>
  <si>
    <t>Maryam Muhammad Ibrahim Farhudah</t>
  </si>
  <si>
    <t>Killed while sitting with her husband next to their house, when she was struck by shrapnel from a missile fired at a passing car.</t>
  </si>
  <si>
    <t>Beka'ot</t>
  </si>
  <si>
    <t>Killed after firing at soldiers standing at a checkpoint, killing one of them.</t>
  </si>
  <si>
    <t>Ahmad Musa Muhammad Abu Bakrah</t>
  </si>
  <si>
    <t>Mentally disabled, he was killed while walking 300 meters from the Israeli border.</t>
  </si>
  <si>
    <t>Ghanem Khalil Muhammad al-Khatib</t>
  </si>
  <si>
    <t>Killed when he approached the perimeter fence to pick grass for his flock.</t>
  </si>
  <si>
    <t>Killed in an exchange of gunfire near the eastern border of Israel.</t>
  </si>
  <si>
    <t>al-Hadadiyah</t>
  </si>
  <si>
    <t>al-Hadadiya</t>
  </si>
  <si>
    <t>Wanted by Israel, he was killed during an exchange of gunfire with soldiers who came to arrest him.</t>
  </si>
  <si>
    <t>Killed while fleeing his home after the IDF instructed him by telephone to leave the house</t>
  </si>
  <si>
    <t>Killed during an exchange of gunfire with soldiers near the border with Israel.</t>
  </si>
  <si>
    <t>Killed while trying to stop Palestinian militants from firing Qassam rockets from a site near his home.</t>
  </si>
  <si>
    <t>Zuheir Muhammad Shihadah al-Kafarneh</t>
  </si>
  <si>
    <t>Wanted by the Israeli security forces, he was killed while hiding in a house with other wanted persons.</t>
  </si>
  <si>
    <t>Ramadan Jihad Muhammad al-Majdalawi</t>
  </si>
  <si>
    <t>Killed while training with another militant in an Orange Grove in a-Sheikh Radwan Neighborhood.</t>
  </si>
  <si>
    <t>Ahmad Hussein Muhammad al-Mishal</t>
  </si>
  <si>
    <t>Fell off a slide and bumped her head when a missile fired by the IDF hit an orchard 100 meters from the house.</t>
  </si>
  <si>
    <t>Wanted by the Israeli security forces, he was killed while hiding, on the roof of his house, from soldiers who came to arrest him.</t>
  </si>
  <si>
    <t>Muhammad Salah Ahmad al-Khawajah</t>
  </si>
  <si>
    <t>Killed while walking armed during an IDF operation in the southern Gaza Strip.</t>
  </si>
  <si>
    <t>Ibrahim Suliman Muhammad Irmeilat</t>
  </si>
  <si>
    <t>Killed while standing next to his house during an IDF action in the southern Gaza Strip. Armed Palestinians were in the area.</t>
  </si>
  <si>
    <t>Ahmad Muhammad Ahmad Shahin</t>
  </si>
  <si>
    <t>Killed when a bullet struck him in the heart while he was administering first aid to 'Issam al-Bshiti.</t>
  </si>
  <si>
    <t>Killed while she and her family tried to find shelter from Israeli gunfire during an IDF operation in the southern Gaza Strip.</t>
  </si>
  <si>
    <t>Suliman Mahfuz Muhammad Irmeilat</t>
  </si>
  <si>
    <t>Killed while trying to flee from IDF gunfire during an IDF operation in the southern Gaza Strip.</t>
  </si>
  <si>
    <t>Killed while walking armed in the a-Shokah neighborhood during an IDF operation in the southern Gaza Strip.</t>
  </si>
  <si>
    <t>Mahmoud Anwaar Ahmad Kalab</t>
  </si>
  <si>
    <t>Killed 20 meters from his home.</t>
  </si>
  <si>
    <t>A three-day-old baby who fell from her mother's arms when she fled from their home due to IDF gunfire during an IDF operation in the southern Gaza Strip.</t>
  </si>
  <si>
    <t>Killed while near his home, in the a-Nada buildings, an hour after Qassam rockets were fired into Israel.</t>
  </si>
  <si>
    <t>Killed while waiting for a taxi near the a-Nada buildings, from which Qassam rockets were fired into Israel an hour earlier.</t>
  </si>
  <si>
    <t>Nahed Muhammad Fawzi a-Shanbari</t>
  </si>
  <si>
    <t>Killed during an IDF incursion into the northern Gaza Strip, when an tank shell fell 7 meters from where he was.</t>
  </si>
  <si>
    <t>Wanted by the Israeli security forces. Killed while playing backgammon with friends.</t>
  </si>
  <si>
    <t>Killed while playing backgammon with friends, one of them Hani 'Awejan, who was wanted by the Israeli security forces.</t>
  </si>
  <si>
    <t>Killed while sitting at home when a missile hit the house next door.</t>
  </si>
  <si>
    <t>Nidal Ahmad Jamil Shqeirat</t>
  </si>
  <si>
    <t>Killed when he fired at Border Police officers standing at the gate of the Separation Barrier next to his home. Two officers were injured.</t>
  </si>
  <si>
    <t>killed while walking armed in a-Tufah Neighborhood, during an IDF incursion into the northern Gaza Strip.</t>
  </si>
  <si>
    <t>Hit by gun-fire shrapnel in his head during an IDF incursion into the northern Gaza Strip.</t>
  </si>
  <si>
    <t>Daniel Yacobi</t>
  </si>
  <si>
    <t>Killed on road 50, after being kidnapped when coming out of a garage in the village of al-Funduq where he took his car to be fixed.</t>
  </si>
  <si>
    <t>killed while walking armed in a-Tufah neighborhood, during an IDF incursion into the northern Gaza Strip</t>
  </si>
  <si>
    <t>Kamleh Ahmad Rashid a-Najar</t>
  </si>
  <si>
    <t>Killed while sitting next to her home.</t>
  </si>
  <si>
    <t>Mahmoud Nahed Ahmad Habib</t>
  </si>
  <si>
    <t>Killed while walking armed in a-Tufah neighborhood, during an IDF incursion into the northern Gaza Strip.</t>
  </si>
  <si>
    <t>killed while walking armed in a-Tufah neighborhood, during an IDF incursion into the northern Gaza Strip.</t>
  </si>
  <si>
    <t>Baraa Ahmad Hussein Habib</t>
  </si>
  <si>
    <t>Killed from gunfire aimed at a group of armed Palestinians, while standing next to her home.</t>
  </si>
  <si>
    <t>Killed with her mother and sister while sitting in their yard.</t>
  </si>
  <si>
    <t>Killed while sitting in her yard with her children. Two of her daughters were killed and two were injured.</t>
  </si>
  <si>
    <t>Hamadah Subhi Shaker Shteiwi</t>
  </si>
  <si>
    <t>Kafr Qadum</t>
  </si>
  <si>
    <t>Hit by a bullet in his head, probably while trying to escape from IDF custody. Was unarmed.</t>
  </si>
  <si>
    <t>Killed during an IDF incursion into the northern Gaza Strip.</t>
  </si>
  <si>
    <t>Killed while walking on the street during an IDF incursion into the northern Gaza Strip</t>
  </si>
  <si>
    <t>Dugit</t>
  </si>
  <si>
    <t>Mentally disabled. Killed while walking near the perimeter fence during an IDF incursion into the northern Gaza Strip.</t>
  </si>
  <si>
    <t>Ziad Muhammad Mithqal Salem</t>
  </si>
  <si>
    <t>Muhammad Salah Muhammad Abu Sakran</t>
  </si>
  <si>
    <t>Killed while on his way to his parents' home, to make sure they were safe, during an IDF incursion into the northern Gaza Strip</t>
  </si>
  <si>
    <t>Mahmoud Muhammad Suliman al-Barsh</t>
  </si>
  <si>
    <t>killed when missile-fire hit a building in a-Tufah neighborhood.</t>
  </si>
  <si>
    <t>Yasser Khamis Dib Banat</t>
  </si>
  <si>
    <t>Muhammad Salah Khaled al-Bahtini</t>
  </si>
  <si>
    <t>killed while walking armed in Salah a-Din street, during an IDF incursion into the northern Gaza Strip.</t>
  </si>
  <si>
    <t>Hit by bullets in his chest and shoulder.</t>
  </si>
  <si>
    <t>Killed while sitting with family members in his yard, 500 meters from the Israeli border.</t>
  </si>
  <si>
    <t>Killed along with her 11 year-old grandson by missile fired by Israeli air force, while traveling in a horse-drawn cart after collecting Qassam rocket launchers.</t>
  </si>
  <si>
    <t>Killed next to the a-Nada housing project during an IDF incursion into the northern Gaza Strip.</t>
  </si>
  <si>
    <t>Killed near the a-Nada housing project during an IDF incursion into the northern Gaza Strip.</t>
  </si>
  <si>
    <t>Killed with his grandmother, by missile fired by Israeli air force, while traveling in a horse-drawn cart after collecting Qassam rocket launchers.</t>
  </si>
  <si>
    <t>Khitam Muhammad Ribhi Tayeh</t>
  </si>
  <si>
    <t>Killed while on her way to a shop near the a-Nada housing project, during an IDF incursion into the northern Gaza Strip.</t>
  </si>
  <si>
    <t>Killed during an operation for the arrest of wanted persons barricaded in the local government compound, while on his way to work.</t>
  </si>
  <si>
    <t>Muhammad Hamdi Yunes Hararah</t>
  </si>
  <si>
    <t>Killed while on the roof during an IDF incursion into the refugee camp.</t>
  </si>
  <si>
    <t>Muamen Jaber Hamdi Hararah</t>
  </si>
  <si>
    <t>Sabah Muhammad Mustafa Hararah</t>
  </si>
  <si>
    <t>Yasser Muhammad Zuheir Abu Libdah</t>
  </si>
  <si>
    <t>Killed during an IDF incursion into the refugee camp.</t>
  </si>
  <si>
    <t>Mustafa Hussein Mustafa Qatush</t>
  </si>
  <si>
    <t>Mahmoud Miqdar Muhammad al-Khatib</t>
  </si>
  <si>
    <t>Killed during an attempt to arrest him and other wanted persons barricaded in the local government compound.</t>
  </si>
  <si>
    <t>Ahmad Mustafa Musa Abu Leil</t>
  </si>
  <si>
    <t>Killed while watching an operation for the arrest of wanted people barricaded in the local government compound.</t>
  </si>
  <si>
    <t>Husam Naser Khalil Badersawi</t>
  </si>
  <si>
    <t>Killed when the Israeli airforce fired missiles into the refugee camp.</t>
  </si>
  <si>
    <t>Killed during an exchange of gunfire with undercover unit.</t>
  </si>
  <si>
    <t>Killed while on his way to his uncle's home, during an IDF incursion into the refugee camp.</t>
  </si>
  <si>
    <t>Yusef Ahmad Mustafa al-Li</t>
  </si>
  <si>
    <t>Killed while attempting to attend to the wounded, during an IDF incursion into the north of Gaza Strip.</t>
  </si>
  <si>
    <t>Killed during "Operation Summer Rains" while standing on the roof of his house.</t>
  </si>
  <si>
    <t>Killed during "Operation Summer Rains" while in his bedroom.</t>
  </si>
  <si>
    <t>Killed while on the roof of his house, during an IDF incursion into the city.</t>
  </si>
  <si>
    <t>Killed during "Operation Summer Rains".</t>
  </si>
  <si>
    <t>Shihadah Zuheir Muhammad al-Kafarneh</t>
  </si>
  <si>
    <t>Killed during "Operation Summer Rains" while hiding in an abandoned building.</t>
  </si>
  <si>
    <t>Killed during "Operation Summer Rains" while intending an attack agaainst soldiers in Kissufin crossing.</t>
  </si>
  <si>
    <t>Fatimah Fadel Bashir Jadallah</t>
  </si>
  <si>
    <t>Killed during "Operation Summer Rains" while was in her house about 700 m away from the border.</t>
  </si>
  <si>
    <t>Killed during "Operation Summer Rains" while driving near Abu Holi checkpoint.</t>
  </si>
  <si>
    <t>Killed when his house was demolished during an IDF operation in the southern Gaza Strip.</t>
  </si>
  <si>
    <t>Killed with five of his friends, four of which were minors, during the "Summer Rains" Operation, 500 m' away from the Abu-Holy check point on Kisufim road.</t>
  </si>
  <si>
    <t>Sumayah Nabil Muhammad Abu Selmiyeh</t>
  </si>
  <si>
    <t>Nine members of the Abu Selmiyeh family, parents and 7 of their children, all minors, were killed by missile-fire aimed at their house. According to the IDF, senior Hamas-members were hiding in the house.</t>
  </si>
  <si>
    <t>Salah Hassan Hammad Abu Maktumah</t>
  </si>
  <si>
    <t>Killed during "Operation Summer Rains" while was 500 m' from Abu holi checkpoint with some friends.</t>
  </si>
  <si>
    <t>Aya Nabil Muhammad Abu Selmiyeh</t>
  </si>
  <si>
    <t>Nine members of the Abu Selmiyeh family, parents and 7 of their children, all minors, were killed by missile-fire aimed at their house. According to the IDF, senior Hamas-members were hiding in the house</t>
  </si>
  <si>
    <t>Nasrallah Nabil Muhammad Abu Selmiyeh</t>
  </si>
  <si>
    <t>Yihya Nabil Muhammad Abu Selmiyeh</t>
  </si>
  <si>
    <t>Iman Nabil Muhammad Abu Selmiyeh</t>
  </si>
  <si>
    <t>Huda Nabil Muhammad Abu Selmiyeh</t>
  </si>
  <si>
    <t>Basmah Nabil Muhammad Abu Selmiyeh</t>
  </si>
  <si>
    <t>Hisham Radwan Hussein Abu Nserah</t>
  </si>
  <si>
    <t>Killed during "Operation Summer Rains" near Abu Holi checkpoint on Kissufim crossing.</t>
  </si>
  <si>
    <t>Salamah Ahmad Ibrahim al-Bshiti</t>
  </si>
  <si>
    <t>Killed during "Operation Summer Rains" while in the Palestinian police station.</t>
  </si>
  <si>
    <t>Muhammad Khamis Ahmad al-Masri</t>
  </si>
  <si>
    <t>Tamer Jamal Suliman Mhareb</t>
  </si>
  <si>
    <t>Killed during "Operation Summer Rains" near Abu Holi checkpoint on Kissufin crossing.</t>
  </si>
  <si>
    <t>Killed during "Operarion Summer Rains".</t>
  </si>
  <si>
    <t>Hamzah Hassan Ahmad al-Jurani</t>
  </si>
  <si>
    <t>Killed during "Operation Summer Rains" while riding a car.</t>
  </si>
  <si>
    <t>Ziad Salman Hassan Abu Magheseb</t>
  </si>
  <si>
    <t>Palestinian police officer. Killed during "Operation Summer Rains" while was in his post.</t>
  </si>
  <si>
    <t>Killed during "Operation Summer Rains" while driving in his car.</t>
  </si>
  <si>
    <t>Killed during "Operation Summer Rains" near Karni crossing.</t>
  </si>
  <si>
    <t>Killed during "Operation Summer Rains" when he approached the Qassam launcher.</t>
  </si>
  <si>
    <t>Mahfuz Farid Saber Nseir</t>
  </si>
  <si>
    <t>Raafat Musa Salman Salma</t>
  </si>
  <si>
    <t>Muhammad Jamil Muhammad Khalifah</t>
  </si>
  <si>
    <t>Majed Mahmoud Muhammad a-Sheikh</t>
  </si>
  <si>
    <t>Killed during "Operation Summer Rains" while working on a factory's roof in the area.</t>
  </si>
  <si>
    <t>Killed during "Operation Summer Rains" while IDF fire Missiles at a car nearby.</t>
  </si>
  <si>
    <t>Saleh Suliman Khalil al-Jamasi</t>
  </si>
  <si>
    <t>Killed with his mom and sister during "Operation Summer Rains" when they were in their house.</t>
  </si>
  <si>
    <t>Killed with her son and daughter during "Operation Summer Rains" when they were in their house.</t>
  </si>
  <si>
    <t>Killed during "Operation Summer Rains" while he was near an armed people</t>
  </si>
  <si>
    <t>Killed while was in the street during "Operation Summer Rains".</t>
  </si>
  <si>
    <t>Hani Muhammad Yusef al-Qambaz</t>
  </si>
  <si>
    <t>Killed with his mom and brother during "Operation Summer Rains" when they were in their house.</t>
  </si>
  <si>
    <t>Killed during "Operation Summer Rains" while hiding in his car in a-Sultan neighborhood.</t>
  </si>
  <si>
    <t>Khalil Ibrahim Muhammad al-Hajar</t>
  </si>
  <si>
    <t>A deaf person. Killed during "Operation Summer Rains" while watching the incursion.</t>
  </si>
  <si>
    <t>Killed during "Operation Summer Rains" while standing near his house.</t>
  </si>
  <si>
    <t>Was on Israel's wanted list. Killed while hiding on the roof of his house from soldiers who came to arrest him.</t>
  </si>
  <si>
    <t>Killed during "Operation Summer Rains" while working in a land in al-'Atatrah neighborhood.</t>
  </si>
  <si>
    <t>Jaber Muhammad Ahmad Rihan</t>
  </si>
  <si>
    <t>Man who suffered from mental illness. Killed while was in the street during the "Operation Summer Rains".</t>
  </si>
  <si>
    <t>Killed during "Operation Summer Rains" when he tried to open fire at soldiers in a-Samaraa neighborhood.</t>
  </si>
  <si>
    <t>Adham Saleh Hussein a-Diri</t>
  </si>
  <si>
    <t>Killed during "Operation Summer Rains" in a-Salatin neighborhood.</t>
  </si>
  <si>
    <t>Walid Mahmoud Ahmad a-Zinati</t>
  </si>
  <si>
    <t>Killed during "Operation Summer Rains" while trying to plant an explosive.</t>
  </si>
  <si>
    <t>Killed during "Operation Summer Rains" while helped in planting explosives.</t>
  </si>
  <si>
    <t>Khaled Faraj Ahmad Naser</t>
  </si>
  <si>
    <t>Muhammad Sabri Shehdeh Abu Teir</t>
  </si>
  <si>
    <t>Muhammad Maher Rabah Shahin</t>
  </si>
  <si>
    <t>Ousamah Jamal Hassan Tubasi</t>
  </si>
  <si>
    <t>Killed during an exchange of gunfire with soldiers who opened fire at a mourning-tent where Zakaria Zbeidi was present.</t>
  </si>
  <si>
    <t>Killed while sitting in a mourning-tent, during an attempt to arrest Zakariya Zbeidi.</t>
  </si>
  <si>
    <t>Ibrahim Muhammad Salamah Abu Rashed</t>
  </si>
  <si>
    <t>Killed during "Operation Summer Rains" while was in his land.</t>
  </si>
  <si>
    <t>Muhammad Anwaar Muhammad Tafesh</t>
  </si>
  <si>
    <t>Killed during "Operation Summer Rains" in a-Samaraa neighborhood.</t>
  </si>
  <si>
    <t>Shadi Hamed Khalil a-Sakani</t>
  </si>
  <si>
    <t>Muhammad Muhammad Sarhan a-Darimili</t>
  </si>
  <si>
    <t>Nael Jaber Muhammad Halawah</t>
  </si>
  <si>
    <t>Jaber Khaled Radwan a-Shantaf</t>
  </si>
  <si>
    <t>Husam Mahmoud Mahmoud Hijazi</t>
  </si>
  <si>
    <t>Killed when standing next to the naval police center during the "Summer Rains" operation.</t>
  </si>
  <si>
    <t>Killed during "Operation Summer Rains" while watching the incursion near Erez Industrial Zone.</t>
  </si>
  <si>
    <t>Palestinian police officer. Killed during "Operation Summer Rains" while was in the police station.</t>
  </si>
  <si>
    <t>Mahmoud Shahin Mahmoud Jaber Himur</t>
  </si>
  <si>
    <t>Ein a-Sultan Camp</t>
  </si>
  <si>
    <t>Was on Israel's wanted list. Killed while trying to flee from soldiers who came to arrest him.</t>
  </si>
  <si>
    <t>Fidaa Nimer Muhammad Abu Kandil</t>
  </si>
  <si>
    <t>Killed while planting explosives near the road.</t>
  </si>
  <si>
    <t>Muhammad Mahmoud Jaber Abu Hani</t>
  </si>
  <si>
    <t>Killed during an exchange of gunfire with soldiers who seized control over on the airport in Rafah.</t>
  </si>
  <si>
    <t>Killed during an exchange of gunfire with soldiers who seized control over the airport in Rafah.</t>
  </si>
  <si>
    <t>A Palestinian security forces.Killed while was in his post.</t>
  </si>
  <si>
    <t>Mahmoud Muhammad Yusef a-Zakari</t>
  </si>
  <si>
    <t>Was on Israel's wanted list. Killed in an exchange of gunfire with soldiers who came to arrest him. Another person on the wanted list surrendered, and a third was injured after refusing to turn himself in and attempting to flee.</t>
  </si>
  <si>
    <t>Was armed. Killed when the Israeli air force fired missiles into a neighborhood in the city</t>
  </si>
  <si>
    <t>Killed in a shooting attack in an army post near Sufah crossing. In the attack two soldiers were killed and one was kidnapped.</t>
  </si>
  <si>
    <t>Eliahu Asheri</t>
  </si>
  <si>
    <t>Abducted while at a hitching post looking for a ride to Betar Illit. His body was found in Ramallah's a-Tira neighborhood on 29 June 2006.</t>
  </si>
  <si>
    <t>Was on Israel's wanted list. Killed during an exchange of gunfire with undercover unti who came to arrest him.</t>
  </si>
  <si>
    <t>Fatimah Ahmad Muhammad Ahmad</t>
  </si>
  <si>
    <t>Killed at home by missile fire aimed at wanted persons riding in a vehicle on the street nearby.</t>
  </si>
  <si>
    <t>Zakaria Ahmad Muhammad Ahmad</t>
  </si>
  <si>
    <t>Died 12 hours after birth, as a result of shrapnel that penetrated to the mother's womb.</t>
  </si>
  <si>
    <t>Dawood Ribhi Mahmoud Qatoni</t>
  </si>
  <si>
    <t>Killed during an exchange of gunfire with soldiers who came to arrest him.</t>
  </si>
  <si>
    <t>Samia Mahmoud Ziad a-Sharif</t>
  </si>
  <si>
    <t>Killed while was on her way to the grocery store besidde her house.</t>
  </si>
  <si>
    <t>Killed while was on his way to the grocery store besidde his house.</t>
  </si>
  <si>
    <t>Bilal Jasser Khamis al-Hasi</t>
  </si>
  <si>
    <t>Killed while working in a tunery nearby.</t>
  </si>
  <si>
    <t>Muhammad Mahmoud Rajab Tanjarah</t>
  </si>
  <si>
    <t>Killed during an attempt to plant explosives near the Gaza perimeter fence, north of Kissufim.</t>
  </si>
  <si>
    <t>Salem Muhammad Salem Abu Zabeidah</t>
  </si>
  <si>
    <t>Musa Muhammad Musa Nasrallah</t>
  </si>
  <si>
    <t>Killed when the Israeli airforce fired missiles into a residential neighborhood in northern Gaza city.</t>
  </si>
  <si>
    <t>Hisham Rajab Muhammad al-Mughrabi</t>
  </si>
  <si>
    <t>Maher Ashraf Faruk al-Mughrabi</t>
  </si>
  <si>
    <t>Muhammad Subhi Naji Barghish</t>
  </si>
  <si>
    <t>Killed during an arrest operation in the city.</t>
  </si>
  <si>
    <t>Rafiq Muhammad Faraj al-Mbayed</t>
  </si>
  <si>
    <t>Muhammad Hussein Faraj al-Wadiyah</t>
  </si>
  <si>
    <t>Killed on his way to fire a Qassam rocket.</t>
  </si>
  <si>
    <t>Muhammad Baker Musa al-Masri</t>
  </si>
  <si>
    <t>Killed while he tried to fire a Qassam rocket.</t>
  </si>
  <si>
    <t>Killed on his way home after driving an injured person to hospital.</t>
  </si>
  <si>
    <t>Killed on his way home, after driving an injured person to the hospital.</t>
  </si>
  <si>
    <t>Killed while attending a training center belonging to the Popular Resistance Committees.</t>
  </si>
  <si>
    <t>Nidal Nabil Muhammad Musa</t>
  </si>
  <si>
    <t>Ahmad Muhammad Murjan Abu Sitah</t>
  </si>
  <si>
    <t>Killed while trying to infiltrate into Israel through the perimeter fence.</t>
  </si>
  <si>
    <t>Palestinian police officer. Killed while was in his post near the perimeter fence.</t>
  </si>
  <si>
    <t>Majdi Taysir Hassan Hammad</t>
  </si>
  <si>
    <t>Hani Ibrahim Khalil a-Saqa</t>
  </si>
  <si>
    <t>Sabri Muhammad Silmi Abu Qleiq</t>
  </si>
  <si>
    <t>Killed during an IDF undercover incursion into Beit Lahiya. An officer in the PA's Force 17 security force, he was standing near his house in civilian clothes at the time he was shot.</t>
  </si>
  <si>
    <t>Tareq Ahmad Fahed a-Shami</t>
  </si>
  <si>
    <t>Killed during an exchange of gunfire with IDF undercover unit .</t>
  </si>
  <si>
    <t>Killed in an exchange of gunfire during IDF undecover unit incursion.</t>
  </si>
  <si>
    <t>Killed while working in the field.</t>
  </si>
  <si>
    <t>Killed while throwing stones at an undercover unit during an arrest operation in the city.</t>
  </si>
  <si>
    <t>Killed when shot in the chest while throwing stones at an undercover unit during an arrest operation in the city.</t>
  </si>
  <si>
    <t>Kharbatha Bani Harith</t>
  </si>
  <si>
    <t>Killed during an arrest operation by an udercover until and soldiers.</t>
  </si>
  <si>
    <t>Killed during an exchange of gunfire with an undercover unit on an arrest operation in the city.</t>
  </si>
  <si>
    <t>Killed while standing near a window of her house. There was no exchange of gunfire at the time.</t>
  </si>
  <si>
    <t>Nahed Muhammad Hussein Mahani</t>
  </si>
  <si>
    <t>Killed while riding in the family car with her mother and son. Other family members were injured.</t>
  </si>
  <si>
    <t>Muhannad Hamdi Faruk Aman</t>
  </si>
  <si>
    <t>Killed while riding in the family car with his mother and grandmother.Other family members were injured.</t>
  </si>
  <si>
    <t>Hanan Muhammad Hussein Aman</t>
  </si>
  <si>
    <t>Killed while riding in the family car with her daughter and grandson. Other family members were injured.</t>
  </si>
  <si>
    <t>Rafidya</t>
  </si>
  <si>
    <t>Was on Israel's wanted list. Killed during an exchage of gunfire with soldiers who came to arrets him.</t>
  </si>
  <si>
    <t>Killed while throwing atones at soldiers who came to arrest wanted persons.</t>
  </si>
  <si>
    <t>Elias Khayri Muhammad al-Ashqar</t>
  </si>
  <si>
    <t>Baka a-Sharkiah</t>
  </si>
  <si>
    <t>On Israel's wanted list, he was killed in an exchange of gunfire with soldiers while he was hiding in a house with other wanted persons.</t>
  </si>
  <si>
    <t>A guard at the Paletinian Security Services buiilding, he was killed when soldiers opened fire at the building. Another guard was injured by the gunfire.</t>
  </si>
  <si>
    <t>Thaer Subhi Sadeq Hanaishy</t>
  </si>
  <si>
    <t>Killed in an exchange of gunfire between wanted persons and soldiers who had come to arrest them, who were hiding in the house next door.</t>
  </si>
  <si>
    <t>Killed when trying to give first-aid to his brother and remove him from the scene of the incident.</t>
  </si>
  <si>
    <t>Raed Hani Hassan Tbeileh</t>
  </si>
  <si>
    <t>Killed by shell fragments that struck his entire body while he was farming his land.</t>
  </si>
  <si>
    <t>Killed by a shot in the head when grazing sheep near his home near the perimeter fence.</t>
  </si>
  <si>
    <t>Khaled Ahmad Subhi Abu Waked</t>
  </si>
  <si>
    <t>Killed when the Israeli airforce fired missiles into a training center belonging to the Popular Resistance Committees.</t>
  </si>
  <si>
    <t>Wahid Mustafa Hafez Dughmosh</t>
  </si>
  <si>
    <t>Muhammad Mustafa Qassem al-Qutub</t>
  </si>
  <si>
    <t>Killed during an arrest operation in the city after he was throwing stones and hurling of petrol bombs . Five people were injured.</t>
  </si>
  <si>
    <t>Zakaria Hussein Muhammad Daraghmeh</t>
  </si>
  <si>
    <t>al-Badhan</t>
  </si>
  <si>
    <t>Taxi driver, who was shot in the chest when soldiers at a checkpoint opened fire at taxi drivers.</t>
  </si>
  <si>
    <t>Killed by a shot to the head by soldiers attempting to arrest a wanted person. When shot, she was in her living room.</t>
  </si>
  <si>
    <t>Killed during an exchange of gunfire with a Border Police undercover unit that surrounded a house of a wanted person in the village.</t>
  </si>
  <si>
    <t>Daniel Saba George Abu Hamamah</t>
  </si>
  <si>
    <t>Wanted by Israel. Killed by a Border Police undercover unit that chased him while he was driving a car in which two friends, both wanted, were passengers. One of the friends was killed, and the other was arrested.</t>
  </si>
  <si>
    <t>Wanted by Israel. Killed by a Border Police undercover unit that chased him while he was in a car in which two friends, both wanted. One of the friends was killed, and the other was arrested.</t>
  </si>
  <si>
    <t>Viktor Erez</t>
  </si>
  <si>
    <t>Tel Aviv</t>
  </si>
  <si>
    <t>Giv'atayim</t>
  </si>
  <si>
    <t>Killed in a suicide bombing in the old central bus station.68 people were injured.</t>
  </si>
  <si>
    <t>Ariel Darhi</t>
  </si>
  <si>
    <t>Lior Anidzar</t>
  </si>
  <si>
    <t>Philip Balhasan</t>
  </si>
  <si>
    <t>Lily Yunes</t>
  </si>
  <si>
    <t>Oranit</t>
  </si>
  <si>
    <t>Killed while playing soccer with friends, 300 meters from his house.</t>
  </si>
  <si>
    <t>Binyamin haputa</t>
  </si>
  <si>
    <t>David Shaulov</t>
  </si>
  <si>
    <t>Killed during an exchange of gunfire with soldiers near Kissufim crossing.</t>
  </si>
  <si>
    <t>Killed while in her house. 12 other member of the family were injured In the incident, most of them children.</t>
  </si>
  <si>
    <t>Yasser Hassan Suliman Abu Jarad</t>
  </si>
  <si>
    <t>a taxi driver. Killed while driving police officers to their position near the Israeli border.</t>
  </si>
  <si>
    <t>Jaber Fawaz Ibrahim al-Akhras</t>
  </si>
  <si>
    <t>Beit Ta'mar</t>
  </si>
  <si>
    <t>Killed while driving a car.</t>
  </si>
  <si>
    <t>Amir Maher Muhammad Shawahaneh</t>
  </si>
  <si>
    <t>Killed while throwing stones at soldiers who came to arrest wanted persons.</t>
  </si>
  <si>
    <t>Killed while attending a trainign center belonging to the Fatah.</t>
  </si>
  <si>
    <t>Huzaifah Suliman Nayef Shbeir</t>
  </si>
  <si>
    <t>Muhammad Sami Ahmad Hamdan</t>
  </si>
  <si>
    <t>Bassam Ahmad Muhammad Hussein</t>
  </si>
  <si>
    <t>Killed while was in the car with his father few meters away from a training center belonging to the Popular Resistance Committees.</t>
  </si>
  <si>
    <t>Killed while he was in a car, a few meters from a training center belonging to the Popular Resistance Committees.</t>
  </si>
  <si>
    <t>Killed near his house, after he was called there by his mother, who thought the house was being robbed. Soldiers shot at the car in which he arrived with three relatives. He was helping evacuate the wounded, and was shot dead by the soldiers.</t>
  </si>
  <si>
    <t>Killed while throwing stones at army jeeps.</t>
  </si>
  <si>
    <t>Killed while near his house.</t>
  </si>
  <si>
    <t>Beit Sahur</t>
  </si>
  <si>
    <t>Wanted by Israel. Killed during his arrest.</t>
  </si>
  <si>
    <t>Muhammad Farid Hassan Ziad</t>
  </si>
  <si>
    <t>Killed when soldiers were chasing other youths, who had thrown stones at them, through the alleyways of the refugee camp.</t>
  </si>
  <si>
    <t>Helena Halevy</t>
  </si>
  <si>
    <t>Killed in a suicide bombing near the gas station in the entry of Kedumim</t>
  </si>
  <si>
    <t>Herzliya</t>
  </si>
  <si>
    <t>Shaked Lasker</t>
  </si>
  <si>
    <t>Rafi Halevy</t>
  </si>
  <si>
    <t>Samer Subhi Ahmad Frihat</t>
  </si>
  <si>
    <t>Wanted by Israel. Killed near his house.</t>
  </si>
  <si>
    <t>Killed during an exchange of gunfire with soldiers near Kibbutz Erez.</t>
  </si>
  <si>
    <t>Hammad Hamdan Mahmoud Musleh</t>
  </si>
  <si>
    <t>Killed near the Gaza perimeter fence.</t>
  </si>
  <si>
    <t>Sufian Ahmad Salman Abu Gharabah</t>
  </si>
  <si>
    <t>Killed after planting explosives near Kissufim checkpoint.</t>
  </si>
  <si>
    <t>Ramadan Muhammad Ramadan Mteir</t>
  </si>
  <si>
    <t>Wanted by Israel. Killed when tried to hide under the closet when soldiers came to arrest him.</t>
  </si>
  <si>
    <t>Killed during an arrest of wanted persons. She was shot in the head while riding in her uncle's car.</t>
  </si>
  <si>
    <t>Killed while hiding with three friends, waiting to throw stones at passing army jeeps.</t>
  </si>
  <si>
    <t>A prisoner in Jericho prison. Killed during an IDF incursion into the prison.</t>
  </si>
  <si>
    <t>Killed while in the street.</t>
  </si>
  <si>
    <t>Munir Muhammad Muhammad Sukar</t>
  </si>
  <si>
    <t>Killed while in his car.</t>
  </si>
  <si>
    <t>Ahmad Naser Muhammad a-Sweisi</t>
  </si>
  <si>
    <t>Killed when on the roof of his house.</t>
  </si>
  <si>
    <t>Eldar Abir</t>
  </si>
  <si>
    <t>Migdalim</t>
  </si>
  <si>
    <t>Killed when two Palestinian shot him from a short distance in the gas station.</t>
  </si>
  <si>
    <t>Killed while planting an explosive next to the perimeter fence near the Kissufim checkpoint.</t>
  </si>
  <si>
    <t>Suliman Hassan Suliman al-Hamedi</t>
  </si>
  <si>
    <t>Wanted by Israel. Killed during an exchange of gunfire with soldiers who came to arrest him while he was hiding in a house with two friends.</t>
  </si>
  <si>
    <t>During the army's incursion into the refugee camp to arrest wanted persons. Killed while on his cousin's roof.</t>
  </si>
  <si>
    <t>During the army's incursion into Nablus to arrest wanted persons. Killed while throwing a petrol bomb at an army jeep.</t>
  </si>
  <si>
    <t>Hassan Fathi Hassan Hajjaj</t>
  </si>
  <si>
    <t>Bilal Muhammad Rida a-Najar</t>
  </si>
  <si>
    <t>Ahmad Muhammad Nayef Abu Sharkh</t>
  </si>
  <si>
    <t>Wanted by Israel. Killed during an exchange of gunfire with soldires.</t>
  </si>
  <si>
    <t>During the army's incursion into the refugee camp to arrest wanted persons , he was killed while on the roof of his house with his brother and friend Muhammad a-Natur. A-Natur was also killed and his brother was wounded.</t>
  </si>
  <si>
    <t>Muhammad Ahmad Muhammad a-Natur</t>
  </si>
  <si>
    <t>During the army's incursion into the refugee camp to arrest wanted persons, he was killed while on the roof of the house of his friend, Ibrahim a-Sheikh 'Ali, who was also killed. Another person was wounded.</t>
  </si>
  <si>
    <t>Ousamah Fawzi Ahmad Brreis</t>
  </si>
  <si>
    <t>The youth is mentally disabled. He was carrying a toy rifle near persons who were throwing stones at soldiers who had come to arrest wanted persons.</t>
  </si>
  <si>
    <t>She was killed while grazing her flock, which she did daily, some 300 meters from the Kissufim checkpoint. Her house was located about 500 meters from the checkpoint.</t>
  </si>
  <si>
    <t>Killed when he opened fire and threw grenades at soldiers at a checkpoint.</t>
  </si>
  <si>
    <t>Tareq Ishaq Mahmoud Abu Harbid</t>
  </si>
  <si>
    <t>He was killed when he and a friend were looking for scrap-iron about 500 meters from the perimeter fence.</t>
  </si>
  <si>
    <t>Killed when he and a friend were looking for scrap-iron about 500 meters from the perimeter fence.</t>
  </si>
  <si>
    <t>He was killed during an exchange of gunfire with soldiers, while he was about 300 meters from the perimeter fence.</t>
  </si>
  <si>
    <t>Idris Zakaria Idris a-Sharif</t>
  </si>
  <si>
    <t>Killed during a targeted killing while driving in a car.</t>
  </si>
  <si>
    <t>Ahmad Suliman Farid Raddad</t>
  </si>
  <si>
    <t>Wanted by Israel. Killed during an exchange of gunfire with soldiers who came to arrest him. Two ssoldiers were wounded.</t>
  </si>
  <si>
    <t>Killed during a targeted killing while driving in a car in Tal a-Za'atar neighborhood.</t>
  </si>
  <si>
    <t>Kinneret Ben Shalom-Hajbi</t>
  </si>
  <si>
    <t>Was stabbed to death while traveling on a number 51 service taxi to Tel Aviv. Five other passengers were wounded.</t>
  </si>
  <si>
    <t>He was killed while standing next toat the a-Shams sports club, where he worked as a guard.</t>
  </si>
  <si>
    <t>He was killed while riding in the car that drove Hani al-Qa'id to the hospital after he was wounded by missile fire at the a-Shams sports club.</t>
  </si>
  <si>
    <t>He was critically wounded by the missile attack at the a-Shams sports club, and was then killed by missile fire that struck the car in which friends were driving him to the hospital.</t>
  </si>
  <si>
    <t>Yasin Kamal Jaber Barghouth</t>
  </si>
  <si>
    <t>He was killed while riding in the car that drove Hani al-Qa'id to the hospital after he was wounded by a missile attack at the a-Shams sports club.</t>
  </si>
  <si>
    <t>Jihad Khamis Rashid a-Sawafry</t>
  </si>
  <si>
    <t>Killed during a targeted killing while driving alone in a car.</t>
  </si>
  <si>
    <t>Aya Muhammad Suliman al-Astal</t>
  </si>
  <si>
    <t>She was killed some 100 meters from the perimeter fence, while on the way to her aunt's house.</t>
  </si>
  <si>
    <t>Killed while fleeing from soldiers.</t>
  </si>
  <si>
    <t>Muamen Majd Khalil Wishah</t>
  </si>
  <si>
    <t>He was killed while crawling near the perimeter fence together with two friends. Soldiers opened fire at them, even though the three got up and wanted to hand themselves over to the soldiers.</t>
  </si>
  <si>
    <t>Telem</t>
  </si>
  <si>
    <t>Beit Kahil</t>
  </si>
  <si>
    <t>Killed while about to throw a petrol bomb at the army post of the settlement.</t>
  </si>
  <si>
    <t>Wanted by Israel. Killed during an exchange of gunfire with soldiers who had come to arrest him.</t>
  </si>
  <si>
    <t>Fawzi Munjed Fawaz Dweikat</t>
  </si>
  <si>
    <t>Killed during an operation to arrest wanted persons. Soldiers opened fire when they saw him standing armed at the window of his house.</t>
  </si>
  <si>
    <t>Killed during an operation to arrest wanted persons. Soldiers opened fire when they saw her son standing armed at the window of their home.</t>
  </si>
  <si>
    <t>Killed during an exchange of gunfire while he was hiding in a building and soldiers came to arrest him.</t>
  </si>
  <si>
    <t>Mustafa Ibrahim Khalil Awlad Muhammad</t>
  </si>
  <si>
    <t>Tarramah</t>
  </si>
  <si>
    <t>Tarrama</t>
  </si>
  <si>
    <t>Killed during a targeted killing while riding in a taxi.</t>
  </si>
  <si>
    <t>Akram Hassan Yusef Qadas</t>
  </si>
  <si>
    <t>The taxi driver. Killed during a targeted killing.</t>
  </si>
  <si>
    <t>Hamzah Jihad Muhammad Hamdunah</t>
  </si>
  <si>
    <t>Killed while sitting in the yard of his house with two other friends. One of whom was killed and the other severely wounded.</t>
  </si>
  <si>
    <t>Anas Ahmad Mahmoud a-Sheikh</t>
  </si>
  <si>
    <t>Zayed Suliman Khalil Mussa (Abu Jalbush)</t>
  </si>
  <si>
    <t>Luqman Muhammad Hammad Abu Zakri</t>
  </si>
  <si>
    <t>Killed while trying to plant an explosive device near the Gaza perimeter fence.</t>
  </si>
  <si>
    <t>Yossi Shok</t>
  </si>
  <si>
    <t>Killed while driving in his car.</t>
  </si>
  <si>
    <t>Husam Nabil Ibrahim Abu Nada</t>
  </si>
  <si>
    <t>Muhammad Ahmad Muhammad Jiha</t>
  </si>
  <si>
    <t>Hamdan Mahmoud Mhanna</t>
  </si>
  <si>
    <t>Husam Soheil Jamil Saqer</t>
  </si>
  <si>
    <t>Killed while throwing stones at Isareli soldiers.</t>
  </si>
  <si>
    <t>Killed during an exchange of gunfire with soldiers seeking to arrest wanted persons in the refugee camp.</t>
  </si>
  <si>
    <t>Nazir Yusef Ahmad Farhat</t>
  </si>
  <si>
    <t>Killed while trying to smuggle goods, apparently arms, by sea.</t>
  </si>
  <si>
    <t>Iyad Muhammad Ibrahim Qadas</t>
  </si>
  <si>
    <t>Killed in an assassination attack targeting him, Khader Rayan and Iyad a-Najar â€“ all operatives of the military branch of Fatah Â¬Â¬â€“ while they were sitting in the courtyard outside his home.</t>
  </si>
  <si>
    <t>Killed in an assassination attack targeting him, Iyad Qadas and Khader Rayan â€“ all operatives of the military branch of Fatah Â¬Â¬â€“ while they were sitting in the courtyard outside Qadasâ€™s home.</t>
  </si>
  <si>
    <t>Killed in an assassination attack targeting him, Iyad Qadas and Iyad a-Najar â€“ all operatives of the military branch of Fatah Â¬Â¬â€“ while they were sitting in the courtyard outside Qadasâ€™s home.</t>
  </si>
  <si>
    <t>Killed during an assassination while driving his car near Khirbet al-'Ads. Six bystanders were injured in the attack, two of them minors who suffered serious injuries.</t>
  </si>
  <si>
    <t>Keinan Tsuami</t>
  </si>
  <si>
    <t>Killed in a suicide bombing at the entrance of the Sharon shopping mall in Netanya. Over 50 people were wounded.</t>
  </si>
  <si>
    <t>Haim Amram</t>
  </si>
  <si>
    <t>Daniel Golani</t>
  </si>
  <si>
    <t>Nahariya</t>
  </si>
  <si>
    <t>Eliyah Rosen</t>
  </si>
  <si>
    <t>Alexandra Zarnitzki</t>
  </si>
  <si>
    <t>Killed while at sea in a fishing boat near the maritime border with Egypt.</t>
  </si>
  <si>
    <t>Killed while he was working his land, 600 meters from the Gaza perimeter fence. Two other friends were wounded.</t>
  </si>
  <si>
    <t>Saleh Faiz Ahmad Fuqaha</t>
  </si>
  <si>
    <t>Killed during an operation to arrest Iyad Abu a-Rub, who was on Israel 's wanted list. Abu a-Rub surrendered.</t>
  </si>
  <si>
    <t>Killed while trying to plant an explosive near the road.</t>
  </si>
  <si>
    <t>Mahmoud Jamal Muhammad Zayed</t>
  </si>
  <si>
    <t>Wanted by Israel. Killed while riding in a car with his friend. An undercover unit in a commercial van blocked the road, forcing them off the road, and opened fire at them.</t>
  </si>
  <si>
    <t>Killed while attacking soldiers at the Karni checkpoint.</t>
  </si>
  <si>
    <t>Amjad Bashir Helmi Hinawi</t>
  </si>
  <si>
    <t>Killed after opening fire at IDF soldiers who came to arrest him.</t>
  </si>
  <si>
    <t>Killed in an IDF action. After he was shot and injured by the soldiers, the soldiers continued shooting and killed him.</t>
  </si>
  <si>
    <t>Killed while trying to infiltrate into Israel in order to find work.</t>
  </si>
  <si>
    <t>Killed while trying to plant explosives near the Gaza perimeter fence.</t>
  </si>
  <si>
    <t>Samir Ribhi Muhammad Dari</t>
  </si>
  <si>
    <t>Shot in the back and killed by a policeman. The victim was on his way back to his car after trying to convince the police to release his nephew.</t>
  </si>
  <si>
    <t>Muhammad Hamdi Muhammad Abu Salha</t>
  </si>
  <si>
    <t>Killed while trying to plant explosives along the route used by army vehicles.</t>
  </si>
  <si>
    <t>Killed while playing with a toy gun during an IDF operation. He was shot in his head and leg.</t>
  </si>
  <si>
    <t>Raafat Musa Khader Turkman</t>
  </si>
  <si>
    <t>Killed during an exchange of gunfire.</t>
  </si>
  <si>
    <t>Killed with another friend while driving in a car. Nine other persons were injured.</t>
  </si>
  <si>
    <t>Muhammad Hisham Mahmoud Nassar</t>
  </si>
  <si>
    <t>Killed when he was shot in the head trying to escape from soldiers who were trying to arrest him.</t>
  </si>
  <si>
    <t>Jihad Muhammad Hussein Zakarneh</t>
  </si>
  <si>
    <t>Killed when he left the house he was hiding in and opened fire at the soldiers who had come to arrest him.</t>
  </si>
  <si>
    <t>Arshad Ahmad Tawfiq Kmeil Abu Zeid</t>
  </si>
  <si>
    <t>Killed when he tried to escape from soldiers who were trying to arrest him.</t>
  </si>
  <si>
    <t>Majd Ibrahim Ahmad Natnat</t>
  </si>
  <si>
    <t>Killed in a mortar-fire shelling at Israel.</t>
  </si>
  <si>
    <t>Killed while driving in a car with three other persons. Two other persons were killed, and eighteen were injured.</t>
  </si>
  <si>
    <t>Muhammad Ahmad Muhammad Qandil</t>
  </si>
  <si>
    <t>Shadi Soheil Sakeb Mhanna</t>
  </si>
  <si>
    <t>A bystander who was killed during the assassination.</t>
  </si>
  <si>
    <t>Faiz Hassan Musa Badran</t>
  </si>
  <si>
    <t>Karam Muhammad Muhammad Abu Naji</t>
  </si>
  <si>
    <t>Larisa Grishenko</t>
  </si>
  <si>
    <t>Perahiya Machlouf</t>
  </si>
  <si>
    <t>Killed in a suicide bombing in the market, in which twenty people were injured.</t>
  </si>
  <si>
    <t>Sabiha Nissim</t>
  </si>
  <si>
    <t>Moshav Ahituv</t>
  </si>
  <si>
    <t>Jamil Muhammad Qadan</t>
  </si>
  <si>
    <t>Baqa al-Gharbiyah</t>
  </si>
  <si>
    <t>Michael Koifman</t>
  </si>
  <si>
    <t>Genia Poleis</t>
  </si>
  <si>
    <t>Majed Samir Ahmad al-Ashqar</t>
  </si>
  <si>
    <t>Wanted by Israel. Killed during an IDF incursion into the refugee camp.</t>
  </si>
  <si>
    <t>Killed while tried to throw stones at cars.</t>
  </si>
  <si>
    <t>Killed after firing at an army jeep.</t>
  </si>
  <si>
    <t>Killed when he tried to throw a petrol bomb at soldiers.</t>
  </si>
  <si>
    <t>Oz Ben Meir</t>
  </si>
  <si>
    <t>Ma'on</t>
  </si>
  <si>
    <t>Killed by gunfire from a car that stopped by the Gush Etzion junction pick-up [tramp] station.</t>
  </si>
  <si>
    <t>Matat Adler</t>
  </si>
  <si>
    <t>Carmel</t>
  </si>
  <si>
    <t>Kinneret Mandel</t>
  </si>
  <si>
    <t>Killed while waiting for a ride at the hitchhiking station about 200 meters from the entrance to the settlement.</t>
  </si>
  <si>
    <t>Nihad Abu Ghanem</t>
  </si>
  <si>
    <t>Killed during an exchange of gunfire with undercover Border Police officers.</t>
  </si>
  <si>
    <t>Killed while trying to cross the perimeter fence in order to find work in Israel.</t>
  </si>
  <si>
    <t>Bassam Hassan Suliman Abu Gharabah</t>
  </si>
  <si>
    <t>Haifaa Dawood Muhammad Hindeyah</t>
  </si>
  <si>
    <t>Killed while stabbing a soldier, wounding her lightly.</t>
  </si>
  <si>
    <t>Jamal Ibrahim Mahmoud al-Jarmi</t>
  </si>
  <si>
    <t>Wanted by Israel. Killed during an exchange of gunfire with the IDF after he refused to surrender.</t>
  </si>
  <si>
    <t>Killed when he and friends wanted to set off fireworks.</t>
  </si>
  <si>
    <t>Samer Yihya Saber Shalabi</t>
  </si>
  <si>
    <t>Nidal Muhammad Ibrahim Khalluf</t>
  </si>
  <si>
    <t>Rawad Fathi Rabah Farhat</t>
  </si>
  <si>
    <t>Killed while driving in a car.</t>
  </si>
  <si>
    <t>Naser Muhammad Hassan Barhum</t>
  </si>
  <si>
    <t>Wanted by Israel, and was killed along with another two wanted persons during an exchange of gunfire with the IDF after they refused to surrender.</t>
  </si>
  <si>
    <t>Dotan camp</t>
  </si>
  <si>
    <t>Silat a-Dhahr</t>
  </si>
  <si>
    <t>Killed while trying to infiltrate into the army base during it's evacuation.</t>
  </si>
  <si>
    <t>Sasson Nuriel</t>
  </si>
  <si>
    <t>Kidnapped and his body was found on Sept 26 in Bitunya.</t>
  </si>
  <si>
    <t>Killed when he tried to hide during an IDF incursion into the community.</t>
  </si>
  <si>
    <t>Killed after he tried to hang a flag near his house which is close to Atzmon settlement's fence.</t>
  </si>
  <si>
    <t>Gush Katif</t>
  </si>
  <si>
    <t>Killed while he and other youths penetrated into the Gush settlements before the army moved back.</t>
  </si>
  <si>
    <t>Killed during an IDF operation in the Refugee Camp.</t>
  </si>
  <si>
    <t>Wanted by Israel. Killed during an IDF operation in the Refugee Camp.</t>
  </si>
  <si>
    <t>Kafr Qalil</t>
  </si>
  <si>
    <t>Killed in a shooting attack in the factory where he worked.</t>
  </si>
  <si>
    <t>Nur Shams</t>
  </si>
  <si>
    <t>Killed while was near his house during an IDF incursion into the Refugee Camp. Shot in his head.</t>
  </si>
  <si>
    <t>Killed on his way to go shopping, two days before his wedding.</t>
  </si>
  <si>
    <t>Shufah</t>
  </si>
  <si>
    <t>Wanted by Israel. Killed by a Border Police undercover unit that came to arrest him. He was hiding in his house.</t>
  </si>
  <si>
    <t>Yusef Khalil Sadeq Hasis</t>
  </si>
  <si>
    <t>Killed while throwing stones at an IDF jeep during an arrest operation.</t>
  </si>
  <si>
    <t>Rachel Kol</t>
  </si>
  <si>
    <t>Killed while returning home with her husband from visiting family in Gush Katif. Three others were wounded</t>
  </si>
  <si>
    <t>Killed while carrying out a shooting attack. Two Israeli civilians were killed and three others were wounded in the attack</t>
  </si>
  <si>
    <t>Dov Kol</t>
  </si>
  <si>
    <t>Killed while returning home with his wife from visiting family in Gush Katif. Three others were wounded</t>
  </si>
  <si>
    <t>Killed by accident, during an exchange of gunfire, between soldiers and masked people.</t>
  </si>
  <si>
    <t>Wanted by Israel. Killed during an exchange of gunfire with soldiers searching for him while he hid in one of the houses.</t>
  </si>
  <si>
    <t>al-Matahen Abu Holi Border</t>
  </si>
  <si>
    <t>Killed when soldiers opened fire at detained cars.</t>
  </si>
  <si>
    <t>Killed while standing outside his house with his father and his son. The gunfire came from the direction of the military post in the Neve Dekalim settlement.</t>
  </si>
  <si>
    <t>Killed with three of his friends while driving in a car.</t>
  </si>
  <si>
    <t>Killed during an exchange of gunfire while hiding in a cave.</t>
  </si>
  <si>
    <t>Wanted by Israel. Killed while hiding in a cave.</t>
  </si>
  <si>
    <t>Wanted by Israel. Critically injured in the cave in which he was hiding, and died several hours later on his way to hospital.</t>
  </si>
  <si>
    <t>Killed while throwing stones at IDF soldiers who came to the hospital to arrest an injured wanted person.</t>
  </si>
  <si>
    <t>Hamed Muhammad Harb a-Dah</t>
  </si>
  <si>
    <t>Killed while working in a store nearby. Wounded by missile fragments in his head.</t>
  </si>
  <si>
    <t>Dana Gelkowitz</t>
  </si>
  <si>
    <t>Kibbutz Bror Hayil</t>
  </si>
  <si>
    <t>Killed while sitting on her porch.</t>
  </si>
  <si>
    <t>Muhammad Fawzi Yusef Shihadah</t>
  </si>
  <si>
    <t>Killed during an IDF incursion into the city.</t>
  </si>
  <si>
    <t>Muhammad Mesbah Ghanam</t>
  </si>
  <si>
    <t>Yulia Voloshin</t>
  </si>
  <si>
    <t>Killed in a suicide attack outside Hasharon Mall. About 90 people were injured in the attack.</t>
  </si>
  <si>
    <t>Nofar Horowitz</t>
  </si>
  <si>
    <t>Rachel Ben Avu</t>
  </si>
  <si>
    <t>Anya Lifshitz</t>
  </si>
  <si>
    <t>Killed by a Separation Barrier security guard, while he was in the family plot, about 200 meters away from a bulldozer parking lot.</t>
  </si>
  <si>
    <t>Morag</t>
  </si>
  <si>
    <t>killed during an exchange of gunfire.</t>
  </si>
  <si>
    <t>Nur a-Din Fares Nijem</t>
  </si>
  <si>
    <t>killed while throwing stones at Israeli Security Forces.</t>
  </si>
  <si>
    <t>Avihai Levy</t>
  </si>
  <si>
    <t>Aviad Mantzur</t>
  </si>
  <si>
    <t>Ihab Salah Salim a-Nabahin</t>
  </si>
  <si>
    <t>Killed while bird hunting with his friend, at a distance of about 800 meters from the perrimeter fence .</t>
  </si>
  <si>
    <t>Yevgeni Reider</t>
  </si>
  <si>
    <t>Baqah a-Sharqiyah</t>
  </si>
  <si>
    <t>Killed by gunfire while driving in his car. As a result of the gunfire, the gas tank caught fire. He managed to keave the car before it burned.</t>
  </si>
  <si>
    <t>Avi Karouchi</t>
  </si>
  <si>
    <t>Killed in an exchange of gunfire when two Palestinian militants opend fire at an army post.</t>
  </si>
  <si>
    <t>Lutfi Jihad Muhammad Wadi</t>
  </si>
  <si>
    <t>Killed in a shooting attack in an army post. In the attack one soldier was killed and another two were injured.</t>
  </si>
  <si>
    <t>Kfar Darom</t>
  </si>
  <si>
    <t>Killed in a shooting attack in the settlement. Shot all over his body.</t>
  </si>
  <si>
    <t>Mraweh Khaled Tawfiq Kmeil</t>
  </si>
  <si>
    <t>Wanted by Israel, killed during an exchange of gunfire with an IDF soldiers after they closed off his house.</t>
  </si>
  <si>
    <t>Killed during the arrest of Muryeh Kamil, who Wanted by Israel. During the arrest, stones were thrown at the soldiers, and an exchange of gunfire between soldiers and protesters.</t>
  </si>
  <si>
    <t>Killed when he tried to stab a soldier at the checkpoint near the Tomb of the Patriarchs.</t>
  </si>
  <si>
    <t>Muhammad Mustafa Muhammad al-Haj Ahmad</t>
  </si>
  <si>
    <t>Killed while riding in a car with two friends, who were lightly wounded.</t>
  </si>
  <si>
    <t>Muhammad Ribhi Rashed Barakah</t>
  </si>
  <si>
    <t>Killed during an exchange of gunfire when attempting to infiltrate a settlement. He was shot in the neck and stomach.</t>
  </si>
  <si>
    <t>Ahmad Mustafa Muhammad Shahawan</t>
  </si>
  <si>
    <t>Killed while trying to fire a missile at the Neve Dekalim settlement. Wounded by the missile fragments.</t>
  </si>
  <si>
    <t>Killed while he was near Philadelphi Rout. Shot in his head.</t>
  </si>
  <si>
    <t>Killed when he tried to stab a soldier at a checkpoint. He was shot in the upper part of his body.</t>
  </si>
  <si>
    <t>Killed by IDF gunfire when he took part in stone throwing during a demonstration against the Separation Barrier. Shot in his hip.</t>
  </si>
  <si>
    <t>Killed by IDF gunfire when he took part in stone throwing during a demonstration against the Separation Barrier. Shot in his chest.</t>
  </si>
  <si>
    <t>Killed during an IDF incursion into the village.</t>
  </si>
  <si>
    <t>Shot by IDF reservists when his cab approached a checkpoint. The soldiers also shot and killed Sgnt Ziki Eyal.</t>
  </si>
  <si>
    <t>Ibrahim Muhammad Hashash Smayri</t>
  </si>
  <si>
    <t>Wanted by Israel. Killed in an IDF action. The soldiers shot and killed him after he was wounded in his leg while His weapon fell a meter away from him.</t>
  </si>
  <si>
    <t>Hassan Ahmad Khalil Abu Zeid</t>
  </si>
  <si>
    <t>Killed while playing football, 100 m from Philadelphi Route. Shot in his head.</t>
  </si>
  <si>
    <t>Ashraf Samir Ahmad Musa</t>
  </si>
  <si>
    <t>Killed while playing football, 100 m from Philadelphi Route. Shot in his chest</t>
  </si>
  <si>
    <t>Khaled Fouad Shaker Ghanam</t>
  </si>
  <si>
    <t>Killed while playing football, 100 m from Philadelphi Route. Shot in his neck.</t>
  </si>
  <si>
    <t>a-Nazlah al-Wusta</t>
  </si>
  <si>
    <t>killed during an exchange of gunfire, when soldiers tried to arrest him.</t>
  </si>
  <si>
    <t>Killed when he tried to cross the Gaza perimeter fence to look for work in Israel.</t>
  </si>
  <si>
    <t>Odelia Hubara</t>
  </si>
  <si>
    <t>Killed in a suicide attack at the entrance to a nightclub on the Tayelet (promenade). Five persons were killed and about 50 persons were injured in the attack.</t>
  </si>
  <si>
    <t>Arye a-Najar</t>
  </si>
  <si>
    <t>Yael Auerbach</t>
  </si>
  <si>
    <t>Yitzhak Buzaglo</t>
  </si>
  <si>
    <t>Mishmar Hayarden</t>
  </si>
  <si>
    <t>Ronen Ruevenov</t>
  </si>
  <si>
    <t>Killed while throwing stones at an Israeli vehicle driven by private security guards the Separation Barrier.</t>
  </si>
  <si>
    <t>Killed while on his way to carry out an attack on the Har Bracha settlement.</t>
  </si>
  <si>
    <t>Sabri Faiz Yunes a-Rajub</t>
  </si>
  <si>
    <t>Killed when he tried to stab a soldier.</t>
  </si>
  <si>
    <t>Ibrahim Fathi Yusef Abu Jazar</t>
  </si>
  <si>
    <t>Rafiah Yam</t>
  </si>
  <si>
    <t>Killed while near his house, which is situated about 400 meters from the perimeter fence.</t>
  </si>
  <si>
    <t>Killed when he tried to sneak into Israel to find work through the perimeter fence .</t>
  </si>
  <si>
    <t>Killed when he tried to sneak into Israel to find work through the perimeter fence.</t>
  </si>
  <si>
    <t>Killed while attacking soldiers. Two soldiers were slightly injured in the attack.</t>
  </si>
  <si>
    <t>Killed when he approached the Philadelphi Route.</t>
  </si>
  <si>
    <t>Ibrahim Suliman Khalil a-Shawaf</t>
  </si>
  <si>
    <t>Killed when he approached the Gaza perimeter fence.</t>
  </si>
  <si>
    <t>Killed when he approached an army post at the Netzarim intersection. He was mentally disabled.</t>
  </si>
  <si>
    <t>Killed by gunfire of Border Police officers who were arresting Maher Abu Sneineh. He took part in stone throwing.</t>
  </si>
  <si>
    <t>Wanted by Israel, killed by a Border Police undercover unit wanting to arrest him while he was in his car in the city center. Two other persons were also hit by the gunfire.</t>
  </si>
  <si>
    <t>Hablah</t>
  </si>
  <si>
    <t>Killed when he approached the Separation Barrier. He was mentally disabled.</t>
  </si>
  <si>
    <t>Killed while playing with a toy gun, which soldiers thought was real.</t>
  </si>
  <si>
    <t>Killed while playing with his cousin near their house, near the Termit army post.</t>
  </si>
  <si>
    <t>Killed while attacking soldiers.</t>
  </si>
  <si>
    <t>Oded Sharon</t>
  </si>
  <si>
    <t>Killed in a suicide bombing in Gush Katif.</t>
  </si>
  <si>
    <t>Ahmad Mahmoud Zidan Barbakh</t>
  </si>
  <si>
    <t>Killed along with his mother by IDF gunfire when they went onto the roof to put out a fire that broke out following shelling.</t>
  </si>
  <si>
    <t>Killed along with her son by IDF gunfire when they went onto the roof to put out a fire that broke out following shelling.</t>
  </si>
  <si>
    <t>Killed during an incursion into the a-Zeitun neighborhood. Was struck in the head.</t>
  </si>
  <si>
    <t>Haitham Faiz Ibrahim Abu Nqeirah</t>
  </si>
  <si>
    <t>Killed by indiscriminate gunfire at a group of persons watching the IDF incursion into the a-Zeitun neighborhood.</t>
  </si>
  <si>
    <t>Ayala-Haya Abukasis</t>
  </si>
  <si>
    <t>Was wounded and remained brain-dead for six days before dying.</t>
  </si>
  <si>
    <t>Yihya Farhan Abu Mhessen</t>
  </si>
  <si>
    <t>Killed during an incursion into the a-Zeitun neighborhood. Was struck in the neck.</t>
  </si>
  <si>
    <t>Nidal Mesbah Ahmad Abu Tyour</t>
  </si>
  <si>
    <t>Rafah Crossing</t>
  </si>
  <si>
    <t>Killed after climbing onto the Termit army post and hoisting a flag.</t>
  </si>
  <si>
    <t>Killed during an incursion into the a-Zeitun neighborhood, while standing near his house watching the events. Was struck in the upper part of his body.</t>
  </si>
  <si>
    <t>Killed during an exchange of fire during an incursion into the a-Zeitun neighborhood. Was struck by a bullet in the head.</t>
  </si>
  <si>
    <t>Muhammad Hamed Ibrahim al-Austaz</t>
  </si>
  <si>
    <t>Neve Deqalim</t>
  </si>
  <si>
    <t>Killed by IDF gunfire near the perimeter fence of the settlement. The IDF gave no reason for the shooting.</t>
  </si>
  <si>
    <t>Ofer Tiri</t>
  </si>
  <si>
    <t>Killed in an attack at the Karni crossing in the Gaza Strip.</t>
  </si>
  <si>
    <t>Ibrahim Kahili</t>
  </si>
  <si>
    <t>Um al-Ghanam</t>
  </si>
  <si>
    <t>Daburiyeh</t>
  </si>
  <si>
    <t>Herzl Shlomo</t>
  </si>
  <si>
    <t>Ivan Shmilov</t>
  </si>
  <si>
    <t>Dror Gizri</t>
  </si>
  <si>
    <t>Killed while driving a pregnant woman to the hospital during an IDF action in the area. Was struck in the head.</t>
  </si>
  <si>
    <t>Mahmoud Majdi Muhammad al-Masri</t>
  </si>
  <si>
    <t>Killed during an exchange of gunfire with IDF soldiers after he carried out an attack at the Karni crossing together with two other Palestinians.</t>
  </si>
  <si>
    <t>Killed during an IDF incursion into the el-Burej refugee camp.</t>
  </si>
  <si>
    <t>Samir Muhammad Fares Jiha</t>
  </si>
  <si>
    <t>Killed during IDF incursion into the el-Burej refugee camp.</t>
  </si>
  <si>
    <t>Killed along with Shakr Judah in an exchange of gunfire with IDF soldiers after the Palestinians detonated explosives when an army jeep passed by, causing the death of an Israeli civilian and injuring three soldiers.</t>
  </si>
  <si>
    <t>Wanted by Israel, and was killed along with another wanted person during an exchange of gunfire with the IDF after the two refused to surrender.</t>
  </si>
  <si>
    <t>Shaker Jamal Muhammad Judah</t>
  </si>
  <si>
    <t>Killed along with Alaa a-Sha'ar in an exchange of gunfire with IDF soldiers after the Palestinians detonated explosives when an army jeep passed by, causing the death of an Israeli civilian and injuring three soldiers.</t>
  </si>
  <si>
    <t>Gideon Rivlin</t>
  </si>
  <si>
    <t>Ganei Tal</t>
  </si>
  <si>
    <t>Killed in an explosion aimed at an army jeep.</t>
  </si>
  <si>
    <t>Sanad Ghanam Mustafa Knuh</t>
  </si>
  <si>
    <t>Killed during an exchange of fire.</t>
  </si>
  <si>
    <t>Mahmoud Yihya Mabruk al-Farra</t>
  </si>
  <si>
    <t>Killed by an Israeli sniper while he was waiting for a taxi near the checkpoint on his way to work at the police station.</t>
  </si>
  <si>
    <t>Killed while trying to plant explosives.</t>
  </si>
  <si>
    <t>Muhammad Sami Muhammad abu Sel</t>
  </si>
  <si>
    <t>Killed during an exchange of gufire with soldiers.</t>
  </si>
  <si>
    <t>Muhannad Mahmoud Yihya a-Laham</t>
  </si>
  <si>
    <t>Killed in an exchange of gunfire with soldiers along the border to the Ganei Tal settlement, before he was able to detonate an explosive charge he was carrying.</t>
  </si>
  <si>
    <t>Amjad Khaled Sami a-Najar</t>
  </si>
  <si>
    <t>Killed while trying to carry out an attack at the Erez checkpoint.</t>
  </si>
  <si>
    <t>Muhammad Kamel Muhammad Ghaben</t>
  </si>
  <si>
    <t>Killed during an army action to locate Palestinians who were firing mortar shells.</t>
  </si>
  <si>
    <t>Bassam Kamel Muhammad Ghaben</t>
  </si>
  <si>
    <t>Among a group of civilians killed by an IDF shell aimed at mortar launchers in the area.</t>
  </si>
  <si>
    <t>Mahmoud Kamel Muhammad Ghaben</t>
  </si>
  <si>
    <t>Hani Kamel Muhammad Ghaben</t>
  </si>
  <si>
    <t>Rajeh Ghassan Kamel Ghaben</t>
  </si>
  <si>
    <t>Muhammad Nader Hani Khalifah</t>
  </si>
  <si>
    <t>Killed when struck by a bullet in the stomach. He died in the hospital.</t>
  </si>
  <si>
    <t>Muhammad Hassan Musa Ghaben</t>
  </si>
  <si>
    <t>Muhammad Yusef Muhammad al-Ghandur</t>
  </si>
  <si>
    <t>Killed during a clash between armed Palestinians and IDF forces guarding an armored vehicle that had broken down.</t>
  </si>
  <si>
    <t>Vlademir Rubin</t>
  </si>
  <si>
    <t>Kibbutz Beit Govrin</t>
  </si>
  <si>
    <t>Killed by a bullet to the head.</t>
  </si>
  <si>
    <t>Nissim Arbiv</t>
  </si>
  <si>
    <t>Nissanit</t>
  </si>
  <si>
    <t>Died ten days after being wounded by a Qassam rocket fired at the Erez industrial zone.</t>
  </si>
  <si>
    <t>Rizeq Ziad Rizeq Musleh</t>
  </si>
  <si>
    <t>Killed when he was shot in the head while playing outdoors in the a-Sultan neighborhood across from the Rafah Yam settlement.</t>
  </si>
  <si>
    <t>Killed on the Philadelphi Route while he was planting explosives.</t>
  </si>
  <si>
    <t>Muhammad Mahmoud Hassan Kharis</t>
  </si>
  <si>
    <t>Killed during an IDF action in Khan Yunis given the name Purple Iron.</t>
  </si>
  <si>
    <t>Killed by IDF gunfire when he was standing with other civilians in a gathering in the camp when the army entered the camp as part of its action to end the mortar fire on Gush Katif.</t>
  </si>
  <si>
    <t>Killed during an IDF operation in the camp aimed at stopping the firing of mortars at Gush Katif.</t>
  </si>
  <si>
    <t>Sami Muhammad Hussein Abu Khdeir</t>
  </si>
  <si>
    <t>Killed by IDF gunfire during an IDF operation in the camp to stop the firing of mortars at Gush Katif.</t>
  </si>
  <si>
    <t>Ousamah Muhammad Salamah Abu Musa</t>
  </si>
  <si>
    <t>Ahmad Muhammad Ibrahim Toman</t>
  </si>
  <si>
    <t>Suffered from mental illness. Hurt when he was standing with a crowd that gathered when the IDF entered the camp to carry out an operation to prevent the firing of mortars on Gush Katif.</t>
  </si>
  <si>
    <t>Killed when her home was shelled during an IDF incursion into the al-Amal neighborhood and into the Khan Yunis refugee camp.</t>
  </si>
  <si>
    <t>Killed while planting explosives near the Gaza perimeter fence.</t>
  </si>
  <si>
    <t>Yasser Muhareb Muhammad Jabarin</t>
  </si>
  <si>
    <t>Kh. Shuweika</t>
  </si>
  <si>
    <t>Killed by soldiers who ambushed him on the side of the road along which he was driving.</t>
  </si>
  <si>
    <t>Wael a-Riyahi</t>
  </si>
  <si>
    <t>Wanted person. Was shot and killed by undercover soldiers.</t>
  </si>
  <si>
    <t>Killed by IDF gunfire when he tried to plant an explosive device by the Gaza perimeter fence.</t>
  </si>
  <si>
    <t>Muhammad Hamdan Abu Jaber</t>
  </si>
  <si>
    <t>Killed by IDF gunfire when he tried to plant an explosive device near the Gaza perimeter fence.</t>
  </si>
  <si>
    <t>Thaer Jamal Muhammad Kamel</t>
  </si>
  <si>
    <t>house demolition</t>
  </si>
  <si>
    <t>Wanted by Israel. In an action to arrest him, the army destroyed the house he was in after he refused to surrender. He did not fire at the soldiers, and it is unclear if he was armed. His body was found in the ruins.</t>
  </si>
  <si>
    <t>Killed while was struck in the head and left leg.</t>
  </si>
  <si>
    <t>Wanted by Israel. Killed in an exchange of gunfire with IDF forces operating in the refugee camp.</t>
  </si>
  <si>
    <t>Was wanted by the IDF. Killed in an exchange of gunfire with IDF forces operating in the refugee camp.</t>
  </si>
  <si>
    <t>Killed during an IDF action aimed against his brother, who Wanted by Israel.</t>
  </si>
  <si>
    <t>Wanted by Israel. Received wounds to the head from missile fragments, from which he died five days later. His brother was killed in the action.</t>
  </si>
  <si>
    <t>Killed during an attempt to plant explosives near the a-Tufah checkpoint.</t>
  </si>
  <si>
    <t>Ibrahim Hamdi Ibrahim al-Biyuq</t>
  </si>
  <si>
    <t>Killed during an IDF operation in the refugee camp.</t>
  </si>
  <si>
    <t>Sami al-Kamalat</t>
  </si>
  <si>
    <t>Killed in a shooting attack while secure the Separation Barrier.</t>
  </si>
  <si>
    <t>Muhammad Ashraf Ramzi al-Jardali</t>
  </si>
  <si>
    <t>Muhammad Khalil Ibrahim Abu Naser</t>
  </si>
  <si>
    <t>Killed near the Gaza perimeter fence when he tried to infiltrate into Israel in order to find work.</t>
  </si>
  <si>
    <t>Ariella Fahima</t>
  </si>
  <si>
    <t>Moshav Nehusha</t>
  </si>
  <si>
    <t>Killed near her house while she returned from shopping.</t>
  </si>
  <si>
    <t>Ahmad Musa a-Sayed Abu Mustafa</t>
  </si>
  <si>
    <t>Wounded in the head by shell fragments fired in response to Palestinian gunfire near the perimeter fence.</t>
  </si>
  <si>
    <t>Muhammad Mansur Muhammad Jarghon</t>
  </si>
  <si>
    <t>Ahmad Muhammad Ahmad Abu Ramadan</t>
  </si>
  <si>
    <t>Shadi Khaled al-Hadad</t>
  </si>
  <si>
    <t>Killed outside his house in the a-Nimsawi neighborhood during an IDF operation in the camp to stop the shelling of Gush Katif.</t>
  </si>
  <si>
    <t>Killed in the a-Namsawi neighborhood during an IDF operation in the camp to stop the mortar fire on Gush Katif.</t>
  </si>
  <si>
    <t>Killed near the a-Tufah checkpoint during an IDF operation in the camp to stop the mortar fire on Gush Katif.</t>
  </si>
  <si>
    <t>Hassan Musa al-Bana</t>
  </si>
  <si>
    <t>Killed in an exchange of gunfire with the IDF near a military guard tower on the Kissufim road.</t>
  </si>
  <si>
    <t>Mustafa Jheini Zayed a-Sawarkah</t>
  </si>
  <si>
    <t>Killed while trying to cross from the central Gaza Strip to Gaza City by going along the coast because the army had blocked the regular roads. He was shot by snipers from a guard tower at the Netzarim settlement.</t>
  </si>
  <si>
    <t>Killed during an exchange of gunfire with soldiers stationed near the al-Matahan checkpoint.</t>
  </si>
  <si>
    <t>Samir Sultan Muhammad Khafajah</t>
  </si>
  <si>
    <t>Killed while guarding the airport, by soldiers stationed near the Rafah crossing.</t>
  </si>
  <si>
    <t>Kafr Thulth</t>
  </si>
  <si>
    <t>Wanted by Israel. Killed in a gunfights during an IDF action to arrest him.</t>
  </si>
  <si>
    <t>Adham Shihadah</t>
  </si>
  <si>
    <t>Tur'an</t>
  </si>
  <si>
    <t>Killed in an attack on an IDF post near the Rafah crossing which included explosive devices and shooting.</t>
  </si>
  <si>
    <t>Saber Salamah Abu Shaluf</t>
  </si>
  <si>
    <t>Killed while he was at his home when the IDF fired at a residential area.</t>
  </si>
  <si>
    <t>Killed in an exchange of fire during an attack on an IDF post near the Rafah crossing.</t>
  </si>
  <si>
    <t>'Ar'arah</t>
  </si>
  <si>
    <t>Tareq al-Ziadne</t>
  </si>
  <si>
    <t>Ksiefeh</t>
  </si>
  <si>
    <t>Hussein Abu Leil</t>
  </si>
  <si>
    <t>Ein Mahel</t>
  </si>
  <si>
    <t>Shot while eating lunch at home. The gunfire was in response to mortar fire at the Neve Dekalim settlement.</t>
  </si>
  <si>
    <t>Killed by IDF gunfire when he tried to smuggle weapons to the Gaza Strip across the Rafah border.</t>
  </si>
  <si>
    <t>Killed by IDF gunfire when he tried to smuggle weapons to the Gaza Strip across the Rafah border</t>
  </si>
  <si>
    <t>Nadav Kudinski</t>
  </si>
  <si>
    <t>Killed with his dog, in the Canine Corps, in an explosion while they were combing an area near Karni Crossing.</t>
  </si>
  <si>
    <t>Killed in an exchange of gunfire with IDF soldiers who were carrying out searches in the area to locate tunnels used for smuggling.</t>
  </si>
  <si>
    <t>Muamen Rajab Muhammad Rajab</t>
  </si>
  <si>
    <t>Wanted by Israel. Killed in an IDF action. Two neighbors used by the soldiers as human shields were made to take his weapon and bring him to the soldiers, who shot and killed him.</t>
  </si>
  <si>
    <t>Was mentally disabled. Killed by gunfire when he approached an IDF base.</t>
  </si>
  <si>
    <t>Khamis Yusef Muhammad al-Ghazali</t>
  </si>
  <si>
    <t>Killed in an exchange of gunfire during an attempt to infiltrate an army post along the Karni-Netzarim road.</t>
  </si>
  <si>
    <t>A doctor, killed by IDF gunfire at a residential neighborhood, while he was home with his children.</t>
  </si>
  <si>
    <t>Killed while trying to plant explosives near the border, in the area of a-Sh'ut.</t>
  </si>
  <si>
    <t>Killed while trying to plant explosives near the border. Was struck in the head and bled to death over a period of hours.</t>
  </si>
  <si>
    <t>Killed by shell fragments during an IDF's operation to locate tunnels used for smuggling.</t>
  </si>
  <si>
    <t>Killed during an IDF operation to find wanted persons in Hebron. His body was found after the IDF blew up a house in which he was hiding. He had refused to surrender.</t>
  </si>
  <si>
    <t>Killed during an IDF action to find wanted persons in Hebron. His body was found after the IDF blew up a house in which he was hiding. He had refused to surrender.</t>
  </si>
  <si>
    <t>Killed by gunfire by a Border Police undercover unit during an operation to arrest wanted persons in Betunya.</t>
  </si>
  <si>
    <t>Ein 'Arik</t>
  </si>
  <si>
    <t>Khalil Muhammad Ahmad Shihadah</t>
  </si>
  <si>
    <t>Killed in an exchange of gunfire with the army when he tried to carry out a military action.</t>
  </si>
  <si>
    <t>Killed by gunfire from a jeep at which he was throwing stones.</t>
  </si>
  <si>
    <t>Muntasser Jihad Radwan Hdadeh</t>
  </si>
  <si>
    <t>Jihad Ibrahim Muhammad Abu Laylah</t>
  </si>
  <si>
    <t>A policeman, killed by soldiers when he tried to plant an explosive charge along a road used by IDF vehicles.</t>
  </si>
  <si>
    <t>Muhammad Fathi Ahmad al-Khuli</t>
  </si>
  <si>
    <t>Killed during an exchange of gunfire to the IDF incursion into the Sheikh-Ajlin area, north of the Netzarim settlement. During the incursion, army bulldozers razed agricultural land.</t>
  </si>
  <si>
    <t>Intesar Ahmad Jaber Darwish</t>
  </si>
  <si>
    <t>Killed during an exchange of gunfire during the IDF incursion into the Sheikh-Ajlin area, north of the Netzarim settlement. During the incursion, army bulldozers razed agricultural land.</t>
  </si>
  <si>
    <t>Bilal Ahmad Hassan Diab</t>
  </si>
  <si>
    <t>Nur a-Din Khamis Murtaja</t>
  </si>
  <si>
    <t>Killed during clashes with the IDF following Arafat's death, in which stones and petrol bombs were thrown at army jeeps.</t>
  </si>
  <si>
    <t>Killed by gunfire from an IDF Navy boat, on his way to carry out an attack in the settlement.</t>
  </si>
  <si>
    <t>Killed while trying to enter an army post near the cemetery, east of Gaza.</t>
  </si>
  <si>
    <t>Killed by IDF gunfire when he threw an iron bar at an army jeep.</t>
  </si>
  <si>
    <t>Killed by IDF gunfire after he and others threw stones at an army jeep.</t>
  </si>
  <si>
    <t>Muhammad Jamil Matar</t>
  </si>
  <si>
    <t>Killed in an exchange of gunfire when he was trying to carry out an attack.</t>
  </si>
  <si>
    <t>Mahmoud Mahmoud Fahmi Salah a-Din</t>
  </si>
  <si>
    <t>Shot from a short range by an undercover unit, during an arrest operation.</t>
  </si>
  <si>
    <t>Amin Jamal Muhammad Hussein</t>
  </si>
  <si>
    <t>Fadi Khader Tawfiq Ighbariyah</t>
  </si>
  <si>
    <t>Muhammad Khaled Ahmad Masharqah</t>
  </si>
  <si>
    <t>Killed by gunfire from an armored personnel carrier after stones were thrown at it.</t>
  </si>
  <si>
    <t>Rami Muhammad a-Ramlawi</t>
  </si>
  <si>
    <t>Gan Or</t>
  </si>
  <si>
    <t>Killed while attempting an attack on the settlement.</t>
  </si>
  <si>
    <t>Wanted by Israel. Killed during an IDF operation.</t>
  </si>
  <si>
    <t>Raafat Samir Fas al-Hams</t>
  </si>
  <si>
    <t>Killed by a gunshot to the head while driving his car near the Salah a-Din gate.</t>
  </si>
  <si>
    <t>A bank teller. Killed by IDF gunfire when soldiers burst into his house. The soldiers interrogated the men in the house and arrested some people. None of the people in the house, including the man killed, were armed.</t>
  </si>
  <si>
    <t>Killed by IDF gunfire at a group of children throwing stones.</t>
  </si>
  <si>
    <t>Fadi Samer Nur a-Sarwan</t>
  </si>
  <si>
    <t>Killed by gunfire by a Border Police undercover unit in the Yasmina neighborhood. He was shot at close range after he surrendered.</t>
  </si>
  <si>
    <t>Killed by gunfire by a Border Police undercover unit in the Yasmina neighborhood.</t>
  </si>
  <si>
    <t>Shmuel Levy</t>
  </si>
  <si>
    <t>Jaffa</t>
  </si>
  <si>
    <t>Killed in a suicide bombing in the Carmel market.</t>
  </si>
  <si>
    <t>Tatiana Ackerman</t>
  </si>
  <si>
    <t>Leah Levin</t>
  </si>
  <si>
    <t>Muhammad Khalil Muhammad al-Qayed</t>
  </si>
  <si>
    <t>Killed in an exchange of gunfire when he was trying to enter the settlement.</t>
  </si>
  <si>
    <t>Ibrahim Muhammad Ibrahim Kmeil</t>
  </si>
  <si>
    <t>Killed after throwing stones at IDF soldiers.</t>
  </si>
  <si>
    <t>Hit by a bullet in her neck while standing at the entrance to her house getting ready to walk to school.</t>
  </si>
  <si>
    <t>Killed while taking part in stone throwing during a curfew in the camp.</t>
  </si>
  <si>
    <t>Wanted by Israel. Killed in an IDF action to capture him. He was armed.</t>
  </si>
  <si>
    <t>Michael Chizik</t>
  </si>
  <si>
    <t>Tiberias</t>
  </si>
  <si>
    <t>Killed by mortar fire at the IDF pot in Morag.</t>
  </si>
  <si>
    <t>Killed during an IDF incursion into Khan Yunis.</t>
  </si>
  <si>
    <t>Killed on his way to the mosque for prayers.</t>
  </si>
  <si>
    <t>Salman Yusef Salman a-Safdi</t>
  </si>
  <si>
    <t>Killed by a settler after he penetrated his house. He was not armed.</t>
  </si>
  <si>
    <t>Ibrahim Saber Ibrahim al-kudra</t>
  </si>
  <si>
    <t>Mahmoud Muhammad Salim al-Bshiti</t>
  </si>
  <si>
    <t>Ahmad Musa Mustafa al-Biyuq</t>
  </si>
  <si>
    <t>Killed by IDF gunfire at a gathering of people in the a-Namsawi neighborhood.</t>
  </si>
  <si>
    <t>Hussein Hassan Muhammad Abu Namus</t>
  </si>
  <si>
    <t>Sami Jawdat Zaki Barbakh</t>
  </si>
  <si>
    <t>Muhammad Khader Muhammad Abu Sultan</t>
  </si>
  <si>
    <t>Shot in the neck while standing outside his grandfather's house.</t>
  </si>
  <si>
    <t>Shot in the chest while he was standing outside his house.</t>
  </si>
  <si>
    <t>Iyad Shehdeh Suliman Abu Lihyah</t>
  </si>
  <si>
    <t>Killed during an IDF incursion into the a-Nimsawi neighborhood.</t>
  </si>
  <si>
    <t>Ziad Salman Salamah Abu Mustafa</t>
  </si>
  <si>
    <t>Killed when IDF soldiers opened fire at people taking part in a funeral.</t>
  </si>
  <si>
    <t>Killed by a shell fired by a tank positioned at the a-Tufah checkpoint.</t>
  </si>
  <si>
    <t>Moshe Elmaliah</t>
  </si>
  <si>
    <t>Killed as result of shelling during a search in a tunnel along the Philadelphi route.</t>
  </si>
  <si>
    <t>Ahmad Muhammad Ahmad Bariqah</t>
  </si>
  <si>
    <t>Killed by IDF gunfire while he was on his way to morning prayers at the mosque.</t>
  </si>
  <si>
    <t>Jihad Ahmad Hasanein Hasanein</t>
  </si>
  <si>
    <t>Killed on his way to prayers at the mosque.</t>
  </si>
  <si>
    <t>Killed near the Gaza perimeter fence when he tried to plant explosives.</t>
  </si>
  <si>
    <t>Islam Tahsin Muhammad al-Wadiyah</t>
  </si>
  <si>
    <t>Muhammad Ahmad Luai Hamed</t>
  </si>
  <si>
    <t>Killed while placing an explosive charge near the Gaza perimeter fence.</t>
  </si>
  <si>
    <t>Muhammad Kamal Muhammad a-Shawa</t>
  </si>
  <si>
    <t>Killed while trying to plant explosives near the Philadelphi Route</t>
  </si>
  <si>
    <t>Killed during an attempt to carry out an attack near the Kissufim crossing.</t>
  </si>
  <si>
    <t>Killed when he infiltrated into Israel, near Holit, with explosives tied to his body.</t>
  </si>
  <si>
    <t>Killed during operation "Days of Repentance."</t>
  </si>
  <si>
    <t>Wael Musa Mahmoud Saleh</t>
  </si>
  <si>
    <t>Raed Khalil Abu Seif</t>
  </si>
  <si>
    <t>Fatimah Muhammad Hussein</t>
  </si>
  <si>
    <t>Killed while at home eating supper during the Operation Days of Repentance.</t>
  </si>
  <si>
    <t>Muhyi a-Din Maher al-Madhun</t>
  </si>
  <si>
    <t>Killed while distributing food to armed men, which was his job, during the "Days of Repentance" operation.</t>
  </si>
  <si>
    <t>Killed during an IDF incursion into the "Block J" area to demolish houses.</t>
  </si>
  <si>
    <t>Muhammad Zaki Abu Hleil</t>
  </si>
  <si>
    <t>Killed during operation "Days of Repentance".</t>
  </si>
  <si>
    <t>Jihad Hassan Barhum</t>
  </si>
  <si>
    <t>Killed while playing soccer with his friends</t>
  </si>
  <si>
    <t>Khader Muhammad a-Taluli</t>
  </si>
  <si>
    <t>Ghadir Jaber Hussein Mukheimar</t>
  </si>
  <si>
    <t>Killed by a gunshot to the head while she was in class at school.</t>
  </si>
  <si>
    <t>Jihad Amin Abu Musa</t>
  </si>
  <si>
    <t>Tamer Muhammad Khamash</t>
  </si>
  <si>
    <t>Mahmoud Khalil a-Sheikh Khalil</t>
  </si>
  <si>
    <t>Killed during an attempt by the IDF to assassinate his brother, who was on the Wanted by Israel.</t>
  </si>
  <si>
    <t>Sameh Zamel al-Wahidi</t>
  </si>
  <si>
    <t>Killed during IDF operation "Days of Repentance".</t>
  </si>
  <si>
    <t>Maher Mahmoud Zaqut</t>
  </si>
  <si>
    <t>Killed on his way home from the school he works at during operation "Days of Repentance".</t>
  </si>
  <si>
    <t>Ahmad Zaki Ramadan Hamad</t>
  </si>
  <si>
    <t>Yusef Mamduh Abu Seif</t>
  </si>
  <si>
    <t>Ashraf Majdi Hassan Zaher</t>
  </si>
  <si>
    <t>Shot in the head.</t>
  </si>
  <si>
    <t>Tofah Checkpoint</t>
  </si>
  <si>
    <t>Saqer Musa Ahmad Saqer</t>
  </si>
  <si>
    <t>Sufian Musa Mahmoud Salem</t>
  </si>
  <si>
    <t>Amin Mahmoud Salem</t>
  </si>
  <si>
    <t>Killed near her house by tank fire from 400 meters away. She was struck in the heart.</t>
  </si>
  <si>
    <t>Yasser Saleh al-Khatib</t>
  </si>
  <si>
    <t>Killed in an exchange of gunfire near the Gaza perimeter fence.</t>
  </si>
  <si>
    <t>Raed Suliman Ahmad Abu Zeid</t>
  </si>
  <si>
    <t>Luai Jamal Hamad</t>
  </si>
  <si>
    <t>Muhammad Bassem Rushdi Raddad</t>
  </si>
  <si>
    <t>Killed after throwing stones at the entrance to his school.</t>
  </si>
  <si>
    <t>Killed in his house during operation "Days of Repentance".</t>
  </si>
  <si>
    <t>Killed while attempting to attack the Kfar Darom settlement.</t>
  </si>
  <si>
    <t>Killed with his son in his home during operation "Days of Repentance".</t>
  </si>
  <si>
    <t>Killed along with his father in their house during operation "Days of Repentance".</t>
  </si>
  <si>
    <t>Iman Samir Darwish al-Hams</t>
  </si>
  <si>
    <t>Killed by the gunfire of soldiers at the Girit army post while she was on her way to school.</t>
  </si>
  <si>
    <t>Husam Muhammad Abu Ras</t>
  </si>
  <si>
    <t>Musa Muhammad Hamed al-Jabarin</t>
  </si>
  <si>
    <t>Wanted by Israel. Killed after he tried to flee from IDF troops.</t>
  </si>
  <si>
    <t>Bashir Khalil Dabsh</t>
  </si>
  <si>
    <t>Muhammad Saber al-Baba</t>
  </si>
  <si>
    <t>Ramzi Shehdeh Hasaballah</t>
  </si>
  <si>
    <t>Islam Maher Fawzi Idwidar</t>
  </si>
  <si>
    <t>Muhammad Musa Muhammad al-Hasi</t>
  </si>
  <si>
    <t>Shot in her head during an IDF incursion into the refugee camp.</t>
  </si>
  <si>
    <t>Rumal Muhammad al-Baradi</t>
  </si>
  <si>
    <t>Killed by a bullet that hit her in the back while she was at home.</t>
  </si>
  <si>
    <t>Netzer Hazani</t>
  </si>
  <si>
    <t>Killed during an exchange of gunfire with IDF soldiers.</t>
  </si>
  <si>
    <t>Fawaz Mashur Muhammad Farhan</t>
  </si>
  <si>
    <t>Killed by gunfire by a Border Police undercover unit during an arrest operation in the old city.</t>
  </si>
  <si>
    <t>Killed by a Border Police undercover unit in the old city.</t>
  </si>
  <si>
    <t>Luai Ayman Muhammad a-Najar</t>
  </si>
  <si>
    <t>Killed near his house when IDF tanks entered the a-Sh'auth area.</t>
  </si>
  <si>
    <t>Muhammad Ibrahim a-Sharafi</t>
  </si>
  <si>
    <t>Maher Jamil Zaqut</t>
  </si>
  <si>
    <t>Rani Akram Qadas</t>
  </si>
  <si>
    <t>Mesbah Hussein a-Rantisi</t>
  </si>
  <si>
    <t>Raed Suliman Abu Wadi</t>
  </si>
  <si>
    <t>Killed during "Operation Days of Repentance."</t>
  </si>
  <si>
    <t>Nidal Muhsen Mahmoud al-Madhun</t>
  </si>
  <si>
    <t>Killed during an exchange of gunfire with IDF soldiers after he infiltrated into Israel.</t>
  </si>
  <si>
    <t>Muhammad Musa Diab a-Shami</t>
  </si>
  <si>
    <t>Mahdi Jamal Mushtaha</t>
  </si>
  <si>
    <t>Ibrahim Hassan Hamdan</t>
  </si>
  <si>
    <t>Yasser Mustafa Muhammad Dahlan</t>
  </si>
  <si>
    <t>Yasser Muhammad Suliman Ghbeid</t>
  </si>
  <si>
    <t>Mahmoud Diab Shihadah a-Najar</t>
  </si>
  <si>
    <t>Killed outside his house during Operation Days of Repentance.</t>
  </si>
  <si>
    <t>Killed by gunfire coming from the direction of Gush Katif while he was sleeping in his yard.</t>
  </si>
  <si>
    <t>Wounded by gunfire while standing in front of his home during an IDF operation in the camp.</t>
  </si>
  <si>
    <t>Mustafa Khalil Hamsh</t>
  </si>
  <si>
    <t>Raed Muhammad al-Mabhuh</t>
  </si>
  <si>
    <t>Muhammad Tuhami Yusef Abu Seif</t>
  </si>
  <si>
    <t>Killed by gunfire that hit him in the chest, while he was near his home, during Operation Days of Repentance.</t>
  </si>
  <si>
    <t>Ibrahim Mahmoud Abu al-Qumsan</t>
  </si>
  <si>
    <t>Wasim Mustafa Antil</t>
  </si>
  <si>
    <t>Muhammad Rafiq Salem</t>
  </si>
  <si>
    <t>Killed while trying to carry out an attack at the Erez Checkpoint.</t>
  </si>
  <si>
    <t>Jihad Mahmoud Abo al-Jiben</t>
  </si>
  <si>
    <t>Samer Mahmoud a-Darini</t>
  </si>
  <si>
    <t>Raed Musa al-Haj Ali</t>
  </si>
  <si>
    <t>Muhammad Jamil al-Austaz</t>
  </si>
  <si>
    <t>Raafat Rafiq Jaballah</t>
  </si>
  <si>
    <t>Gilad Fischer</t>
  </si>
  <si>
    <t>The Upper Galile</t>
  </si>
  <si>
    <t>grenade</t>
  </si>
  <si>
    <t>Killed in an attack on the IDF observation post east of Beit Hanun.</t>
  </si>
  <si>
    <t>Muhammad Mahmoud Abu Hasireh</t>
  </si>
  <si>
    <t>Sufian Shafiq Abu al-Jidyan</t>
  </si>
  <si>
    <t>Yihya Akram Ahmad Hammad</t>
  </si>
  <si>
    <t>Killed during an IDF incursion into the northern Gaza Strip in operation "Days of Repentance". Was struck in the neck.</t>
  </si>
  <si>
    <t>Muhammad Yusef al-Habel</t>
  </si>
  <si>
    <t>Shulamit Batito</t>
  </si>
  <si>
    <t>Killed by Palestinian gunfire.</t>
  </si>
  <si>
    <t>Hazem Hussein Frajallah</t>
  </si>
  <si>
    <t>Viktor Ariel</t>
  </si>
  <si>
    <t>Qadima</t>
  </si>
  <si>
    <t>An IDF medic who was killed when going to the aid of Shlomit Batito, a resident of Nitzanit, who had been shot by Palestinians.</t>
  </si>
  <si>
    <t>Muqbal Khzeiq</t>
  </si>
  <si>
    <t>Mahmoud Muhammad Abu al-Jidyan</t>
  </si>
  <si>
    <t>Jadallah Ahmad Abu Saheleh</t>
  </si>
  <si>
    <t>Killed in an attack on the IDF observation post east of Beit Hanun. In the attack one soldier was killed.</t>
  </si>
  <si>
    <t>Killed after killing a soldier and a settler from Nisanit.</t>
  </si>
  <si>
    <t>Muhammad Raafat Khaled a-Rifi</t>
  </si>
  <si>
    <t>Muhammad Raafat Ahmad Rihan</t>
  </si>
  <si>
    <t>Ousamah Muhammad al-Barsh</t>
  </si>
  <si>
    <t>Iyad Zaqut</t>
  </si>
  <si>
    <t>Yuval Abebeh</t>
  </si>
  <si>
    <t>Killed by a missile that hit his house.</t>
  </si>
  <si>
    <t>Muhammad Talal Hussein Jaber</t>
  </si>
  <si>
    <t>Majdi Salah Qassem Khalifah</t>
  </si>
  <si>
    <t>Killed while trying to flee from soldiers who had come to arrest him.</t>
  </si>
  <si>
    <t>Khalil Khalil Abu Naji</t>
  </si>
  <si>
    <t>Fathi Ahmad a-Sawawin</t>
  </si>
  <si>
    <t>Dorit Inso</t>
  </si>
  <si>
    <t>Killed by a missile that hit her house.</t>
  </si>
  <si>
    <t>Tawfiq Muhammad a-Sharafi</t>
  </si>
  <si>
    <t>Rateb Ahmad Qassem Taleb</t>
  </si>
  <si>
    <t>Killed while traveling in a taxi with his wife, by an undercover unit, after he raised his hands.</t>
  </si>
  <si>
    <t>Taxi driver, killed by undercover forces when he was transporting passengers.</t>
  </si>
  <si>
    <t>Killed in an attempt to assassinate Muhammad Abu-Nasira, of the Popular Front.</t>
  </si>
  <si>
    <t>Killed while throwing stones at soldiers during curfew.</t>
  </si>
  <si>
    <t>Saeil Mustafa Ahmad Jbarah</t>
  </si>
  <si>
    <t>Killed while driving his taxi, by a settler who wanted him to stop.</t>
  </si>
  <si>
    <t>Killed while on his way to visit his brother, who was working at a coffee shop in the area.</t>
  </si>
  <si>
    <t>Hassan Muhammad Zaher</t>
  </si>
  <si>
    <t>Killed while trying to place an explosive device near the Gaza perimeter fence.</t>
  </si>
  <si>
    <t>Saleh Ibrahim Yihya Balalu</t>
  </si>
  <si>
    <t>Suffered from mental illness. Killed when he went outside of his house during curfew.</t>
  </si>
  <si>
    <t>Tiferet Tratner</t>
  </si>
  <si>
    <t>Killed while sitting in her living room when a shell came through the roof and exploded in the house.</t>
  </si>
  <si>
    <t>Killed while attacking an IDF post.</t>
  </si>
  <si>
    <t>Tal Bardugo</t>
  </si>
  <si>
    <t>Killed by Palestinians who penetrated an IDF post near the Morag settlement.</t>
  </si>
  <si>
    <t>Nir Sami</t>
  </si>
  <si>
    <t>Killed in an attack by armed Palestinians that infiltrated an IDF post near the Morag settlement.</t>
  </si>
  <si>
    <t>Israel Lutati</t>
  </si>
  <si>
    <t>Killed after planting explosives near the Gaza perimeter fence.</t>
  </si>
  <si>
    <t>Killed by gunfire, coming from the direction of Neve Dekalim, while she was in her school yard.</t>
  </si>
  <si>
    <t>Killed when two missiles hit the jeep he was traveling in.</t>
  </si>
  <si>
    <t>Suffered from mental illness, killed by soldiers in an army post when he approached the checkpoint.</t>
  </si>
  <si>
    <t>Rabah Darwish Hassan Zaqut</t>
  </si>
  <si>
    <t>Husam Fathi Ahmad Abu a-Naja</t>
  </si>
  <si>
    <t>Killed while on the roof of his house, by IDF gunfire from the Tal-Zo'arub army post.</t>
  </si>
  <si>
    <t>Killed in an exchange of gunfire when he was planting an explosive charge.</t>
  </si>
  <si>
    <t>Ibriz Durgham Dib al-Minawi</t>
  </si>
  <si>
    <t>Killed while on the roof of her house by IDF gunfire during an incursion into Nablus.</t>
  </si>
  <si>
    <t>Killed in an exchange of gunfire during an IDF incursion into Nablus when he holed up in a house.</t>
  </si>
  <si>
    <t>Nader Ibrahim Rida al-Aswad</t>
  </si>
  <si>
    <t>Killed during an exchange of gunfire during an incursion into Nablus. She was in the house at the time.</t>
  </si>
  <si>
    <t>Killed when his house was shelled and collapsed on him. He was on Israel's Wanted by Israel.</t>
  </si>
  <si>
    <t>Fawaz Fakhri Fawaz Zakarneh</t>
  </si>
  <si>
    <t>Killed by an undercover IDF unit.</t>
  </si>
  <si>
    <t>Killed while driving in a car with two other people.</t>
  </si>
  <si>
    <t>Fadi Fakhri Fawaz Zakarneh</t>
  </si>
  <si>
    <t>Killed during an IDF incursion into Jabalya.</t>
  </si>
  <si>
    <t>Killed during an IDF incursion into the refugee camp. He was hit by shots fired at armed Palestinians near him.</t>
  </si>
  <si>
    <t>Killed while tending to the wounded during an IDF incursion into Jabalya.</t>
  </si>
  <si>
    <t>Killed while youths were throwing stones at IDF jeeps. He jumped on one of the jeeps, fell, and was deliberately run over by the driver.</t>
  </si>
  <si>
    <t>Sami Sharif Salim Thabet</t>
  </si>
  <si>
    <t>Munir Anwaar Muhammad a-Daks</t>
  </si>
  <si>
    <t>Killed near his house during an IDF incursion into Jabalya.</t>
  </si>
  <si>
    <t>Killed during an attempt by security forces to arrest wanted persons who were in a coffee shop in the city. He was armed.</t>
  </si>
  <si>
    <t>Killed during an air raid on a Hamas training camp.</t>
  </si>
  <si>
    <t>Rawad Ibrahim Salem a-Sawirki</t>
  </si>
  <si>
    <t>Ahmad Khayri Ahmad Skafi</t>
  </si>
  <si>
    <t>Ihab Muhammad Khalil a-Dib</t>
  </si>
  <si>
    <t>Muhammad Ramadan Yunes al-Jaru</t>
  </si>
  <si>
    <t>Killed when he approached the Gaza perimeter fence near the Karni crossing.</t>
  </si>
  <si>
    <t>Killed by IDF gunfire while playing near the settlement's fence.</t>
  </si>
  <si>
    <t>Killed during an IDF incursion into Deir el-Balah.</t>
  </si>
  <si>
    <t>Shadi Samir Muhammad Abu Ghurab</t>
  </si>
  <si>
    <t>Muhammad Jamal Jaber Abu Misbah</t>
  </si>
  <si>
    <t>Tamara Dibrashvilli</t>
  </si>
  <si>
    <t>Or Yehuda</t>
  </si>
  <si>
    <t>Killed in the double suicide bombing on the No .6 and No. 12 buses.</t>
  </si>
  <si>
    <t>Larisa Gomanenko</t>
  </si>
  <si>
    <t>Dennis Hadad</t>
  </si>
  <si>
    <t>Tatiana Kortchenko</t>
  </si>
  <si>
    <t>Shoshana Amos</t>
  </si>
  <si>
    <t>Killed in the double suicide bombing on the No. 6 and No. 12 buses.</t>
  </si>
  <si>
    <t>Roman Sokolovsky</t>
  </si>
  <si>
    <t>Rosita Lehman</t>
  </si>
  <si>
    <t>Karine Malka</t>
  </si>
  <si>
    <t>Nargiz Ostrovsky</t>
  </si>
  <si>
    <t>Maria Sokolov</t>
  </si>
  <si>
    <t>Aviel Atash</t>
  </si>
  <si>
    <t>Tiroayent Takala</t>
  </si>
  <si>
    <t>Eliahu Uzan</t>
  </si>
  <si>
    <t>Emmanuel Yosepov</t>
  </si>
  <si>
    <t>Raisa Forer</t>
  </si>
  <si>
    <t>Vitali Brodsky</t>
  </si>
  <si>
    <t>Killed in the double suicide bombing on the No .6 and No. 12 buses..</t>
  </si>
  <si>
    <t>Killed by IDF gunfire while he was watering trees on his land, near the Morag settlement.</t>
  </si>
  <si>
    <t>Killed by a concrete block that fell on his head while he was asleep, as a result of an IDF action to blow nearby tunnels used to smuggle weapons.</t>
  </si>
  <si>
    <t>Mazen Majd Muhammad al-Agha</t>
  </si>
  <si>
    <t>Killed during an IDF action demolishing houses in the camp.</t>
  </si>
  <si>
    <t>Killed by IDF gunfire when he approached the Gaza perimeter fence. He was armed.</t>
  </si>
  <si>
    <t>Killed at his son's house in the Yabneh refugee camp, near the Philadephi route, when the house was struck by a missile.</t>
  </si>
  <si>
    <t>Kamel Hassan Musa al-Astal</t>
  </si>
  <si>
    <t>Killed while working his land near the eastern border of Khan Yunis.</t>
  </si>
  <si>
    <t>Hazem Fouad Mahmoud Abu a-Zaheri</t>
  </si>
  <si>
    <t>Killed on the way to his aunt's house to remove the family's personal items from the house, which the IDF was about to demolish.</t>
  </si>
  <si>
    <t>Suffered from mental illness. Killed when he went near the Gaza perimeter fence.</t>
  </si>
  <si>
    <t>Killed near his house from gunfire that came from the border area.</t>
  </si>
  <si>
    <t>Ahmad Saleh Muhammad al-Qiq</t>
  </si>
  <si>
    <t>Killed by IDF gunfire near the Gaza perimeter fence.</t>
  </si>
  <si>
    <t>Killed while helping a boy injured by IDF gunfire.</t>
  </si>
  <si>
    <t>Killed in an IDF air raid on the house of Ahmad el-J'abri.</t>
  </si>
  <si>
    <t>Fadi Khaled Mahmoud Duhan</t>
  </si>
  <si>
    <t>'Atzmon</t>
  </si>
  <si>
    <t>Killed during an attempt to plant explosives near the settlement fence.</t>
  </si>
  <si>
    <t>Khaled Jamal Salim al-Usta</t>
  </si>
  <si>
    <t>Killed by gunfire while standing at the entrance to his house.</t>
  </si>
  <si>
    <t>Killed by IDF gunfire while he was indoors.</t>
  </si>
  <si>
    <t>Muhammad Suliman Muhammad Abu Hashish</t>
  </si>
  <si>
    <t>Killed while gathering wood.</t>
  </si>
  <si>
    <t>Musa Mansur Muhsen Abu Mashi</t>
  </si>
  <si>
    <t>Killed after attacking a Border Police officer.</t>
  </si>
  <si>
    <t>Yusef Ahmad Hassan Hanani</t>
  </si>
  <si>
    <t>Killed after attacking the security guards at the settlement's entrance gate.</t>
  </si>
  <si>
    <t>Shlomo Miller</t>
  </si>
  <si>
    <t>Killed by Palestinian fire aimed at the security guards at the rear entrance of the Itamar settlement.</t>
  </si>
  <si>
    <t>Saleh Radi Muhammad Hurani</t>
  </si>
  <si>
    <t>Killed while throwing stones at soldiers during a curfew.</t>
  </si>
  <si>
    <t>Killed by a bullet that hit him in the head.</t>
  </si>
  <si>
    <t>Muhammad Khaled Mansur Rashwan</t>
  </si>
  <si>
    <t>Killed after planting explosives near the Morag settlement</t>
  </si>
  <si>
    <t>Jihad Sami Muhammad al-Bis</t>
  </si>
  <si>
    <t>Killed after trying to plant explosives near the Philadelphi Route</t>
  </si>
  <si>
    <t>Qassem Saleh Musa al-Mtawaq</t>
  </si>
  <si>
    <t>Killed near his house in the Tal a-Z'atar neighborhood.</t>
  </si>
  <si>
    <t>Killed while going to visit his uncle in the Tal a-Za'tar neighborhood. shot in the heart.</t>
  </si>
  <si>
    <t>Killed by a bullet that hit him in the stomach during an IDF incursion into the neighborhood.</t>
  </si>
  <si>
    <t>Killed during an IDF action in the building in which he had a shop. shot in his face.</t>
  </si>
  <si>
    <t>Killed while she was in her backyard, during an IDF incursion into Khan Yunis.</t>
  </si>
  <si>
    <t>Alei Sinai</t>
  </si>
  <si>
    <t>Mahmoud Nabil Khaled Matar</t>
  </si>
  <si>
    <t>Muhammad Mahmoud Muhammad Halfallah</t>
  </si>
  <si>
    <t>Killed while taking part in a funeral, by IDF gunfire coming from army posts near the Morag settlement.</t>
  </si>
  <si>
    <t>was taking part in a funeral, killed by gunfire coming from the direction of the Neve Dekalim settlement.</t>
  </si>
  <si>
    <t>Iman Suliman Ibrahim Barhum</t>
  </si>
  <si>
    <t>Killed while at home near the Philadelphi Route. shot in the head.</t>
  </si>
  <si>
    <t>Killed in an exchange of gunfire with IDF soldiers who had come to arrest him. He was on the IDF Wanted by Israel.</t>
  </si>
  <si>
    <t>Killed during an IDF incursion into the a-Shaj'iyah neighborhood of Gaza.</t>
  </si>
  <si>
    <t>Fadi Ziad Muhammad al-Maghni</t>
  </si>
  <si>
    <t>Ghalyah Hammad Muhammad Yunes</t>
  </si>
  <si>
    <t>Killed near the tent in which she lived.</t>
  </si>
  <si>
    <t>Killed by gunfire from a short range by undercover Border Police officers.</t>
  </si>
  <si>
    <t>Ahmad Nabil Ahmad Bruck</t>
  </si>
  <si>
    <t>Husam Helmi Mahmoud Naser</t>
  </si>
  <si>
    <t>Killed while standing on the roof of his house, from gunfire by IDF soldiers who were on a nearby roof.</t>
  </si>
  <si>
    <t>Killed while riding in his car in the a-Zeitun neighborhood, in Gaza.</t>
  </si>
  <si>
    <t>Hazem Yasser Muhammad a-Raheim</t>
  </si>
  <si>
    <t>Killed after planting explosives near the Philadelphi route.</t>
  </si>
  <si>
    <t>Basel Mahmoud Ahmad Shihab</t>
  </si>
  <si>
    <t>Was on Israeli's wanted list. Killed during an action to arrest him.</t>
  </si>
  <si>
    <t>Killed by gunfire from an army jeep while he was with his friend.</t>
  </si>
  <si>
    <t>Killed while at his sister's house by the gunfire of soldiers who had come to demolish the house.</t>
  </si>
  <si>
    <t>Wounded when soldiers shot at his car, which crashed into the barrier. After the crash the soldiers shot him again and killed him.</t>
  </si>
  <si>
    <t>Ibrahim Mahmoud Muhammad Halfallah</t>
  </si>
  <si>
    <t>Killed when he was buried under the rubble of his house after his wife and daughter explained to the soldiers, to no avail, that an elderly man was inside.</t>
  </si>
  <si>
    <t>Hajjah</t>
  </si>
  <si>
    <t>Killed by gunfire from an army jeep while he and his family were on their way home from a wedding.</t>
  </si>
  <si>
    <t>Killed while sitting in her living room.</t>
  </si>
  <si>
    <t>Killed when he tried to flee from soldiers who had came to arrest him.</t>
  </si>
  <si>
    <t>Zaher Rajeh Abu Harbid</t>
  </si>
  <si>
    <t>Killed during an IDF incursion into Beit Hanun.</t>
  </si>
  <si>
    <t>Killed when she was shot in the head while standing near her house in the Tal-Zo'arub neighborhood.</t>
  </si>
  <si>
    <t>Killed during an IDF incursion into Beit Hanun</t>
  </si>
  <si>
    <t>Naser a-Din Muhammad Abu Harbid</t>
  </si>
  <si>
    <t>Muhammad Khalad Saleh Salah</t>
  </si>
  <si>
    <t>Killed together with his father in their house after being unable to leave due to an exchange of gunfire between the IDF and armed Palestinians.</t>
  </si>
  <si>
    <t>Killed in his house by IDF fire in response to mortar fire on the Neve Dekalim settlement.</t>
  </si>
  <si>
    <t>Khaled Saleh Musa Salah</t>
  </si>
  <si>
    <t>Killed together with his son in their house after being unable to leave due to an exchange of gunfire between the IDF and armed Palestinians.</t>
  </si>
  <si>
    <t>Killed in an exchange of gunfire after he attacked an Israeli vehicle on the Kissufim road.</t>
  </si>
  <si>
    <t>Killed in an exchange of gunfire when IDF soldiers came to arrest him.</t>
  </si>
  <si>
    <t>Killed during an attempt to arrest him.</t>
  </si>
  <si>
    <t>Khaled Suliman Mahmoud al-Hawi</t>
  </si>
  <si>
    <t>Thaer Muhammad Helmi Ramadan</t>
  </si>
  <si>
    <t>Killed in an attempt to infiltrate a settlement.</t>
  </si>
  <si>
    <t>Muhammad Nassar Muhammad a-Shawahin</t>
  </si>
  <si>
    <t>Killed in a police chase because he was illegally staying in Israel.</t>
  </si>
  <si>
    <t>Killed while sitting in front of his house.</t>
  </si>
  <si>
    <t>Killed when he approached an area full of army tanks and was hit by gunfire that came from their direction.</t>
  </si>
  <si>
    <t>Viktor Kreiderman</t>
  </si>
  <si>
    <t>Killed by Palestinian gunfire while driving in his car with his wife.</t>
  </si>
  <si>
    <t>Mahmoud Saleh Ibrahim al-Lahwani</t>
  </si>
  <si>
    <t>Killed when he was shot in the head while throwing stones at an army jeep.</t>
  </si>
  <si>
    <t>Killed when he was shot while throwing stones at tanks.</t>
  </si>
  <si>
    <t>Killed while he and a friend were checking the damage done to houses by the IDF that same day in the Brazil neighborhood.</t>
  </si>
  <si>
    <t>Muhammad Ahmad Jaber Difallah</t>
  </si>
  <si>
    <t>Killed during an exchange of gunfire during an IDF incursion into the Jabalya refugee camp.</t>
  </si>
  <si>
    <t>Hamzah Nahed Hassan Habush</t>
  </si>
  <si>
    <t>Shot in the stomach and chest while throwing stones at soldiers.</t>
  </si>
  <si>
    <t>Killed while throwing stones during an IDF incursion into Beit Hanun. Shot in his neck.</t>
  </si>
  <si>
    <t>Killed while on the roof checking his water tank. The gunfire came from the direction of Neve Dekalim settlement.</t>
  </si>
  <si>
    <t>Muhammad Ahmad Muhammad Karim</t>
  </si>
  <si>
    <t>Suffered from mental illness. Shot by IDF soldiers while he was walking in the early morning near the Netzer Hazani settlement.</t>
  </si>
  <si>
    <t>Moshe Yohai</t>
  </si>
  <si>
    <t>Killed in his truck when entering Beit Rima village on business.</t>
  </si>
  <si>
    <t>Mordechai Yosepov</t>
  </si>
  <si>
    <t>Killed by a missile that fell near a preschool in the Neve Eshkol neighborhood.</t>
  </si>
  <si>
    <t>Killed by an explosive charge laid by Palestinians in a tunnel under the Orhan post at the Gush Katif intersection.</t>
  </si>
  <si>
    <t>Afiq Zahavi-Ohayon</t>
  </si>
  <si>
    <t>Killed on his way to Gaza with his worker. Shot at the entrance to a closed checkpoint</t>
  </si>
  <si>
    <t>Ibrahim Sabah Muhammad Abu al-Batikh</t>
  </si>
  <si>
    <t>Killed while trying to infiltrate into the Morag settlement.</t>
  </si>
  <si>
    <t>Muhammad Hussein Rizeq a-Shurbaji</t>
  </si>
  <si>
    <t>Killed while sitting in his doorway, from gunfire coming from the direction of the Neve Dekalim settlement.</t>
  </si>
  <si>
    <t>Ashraf Ayub Muhammad a-Sabagh</t>
  </si>
  <si>
    <t>Nayef Fathi Nayef Abu Sharkh</t>
  </si>
  <si>
    <t>Killed while in an underground hideout in a house in the old city.</t>
  </si>
  <si>
    <t>Fadi Bassam Mahmoud al-Hiti</t>
  </si>
  <si>
    <t>Wajdi Hamdi Saleh Kadumi</t>
  </si>
  <si>
    <t>Muhammad Haitham Jamil Fuqaha</t>
  </si>
  <si>
    <t>Killed by IDF gunfire when he was throwing stones at soldiers from the roof of his house.</t>
  </si>
  <si>
    <t>Killed on the balcony of his home. His father and brother were wounded by the gunfire.</t>
  </si>
  <si>
    <t>Muamen Nafez Ahmad al-Malfuh</t>
  </si>
  <si>
    <t>Killed on his way to carry out an attack on the Dugit settlement.</t>
  </si>
  <si>
    <t>Killed while standing with a wanted person near a-Najah University.</t>
  </si>
  <si>
    <t>Killed on his way home during an IDF incursion into Beit Hanun.</t>
  </si>
  <si>
    <t>Khaled Jamal Ayub a-Shanbari</t>
  </si>
  <si>
    <t>Killed when he was shot in the neck while on his way to visit his grandfather. The shooting came from the direction of Neve Dekalim.</t>
  </si>
  <si>
    <t>Killed by gunfire by a Border Police undercover unit during an operation to arrest wanted persons.</t>
  </si>
  <si>
    <t>Mahmoud Mustafa Ahmad Yasin "Kamil"</t>
  </si>
  <si>
    <t>Salah Saleh Ibrahim Hawani</t>
  </si>
  <si>
    <t>Killed by IDF gunfire when he was throwing stones at soldiers.</t>
  </si>
  <si>
    <t>Khalil Mahmoud Zuhdi Marshud</t>
  </si>
  <si>
    <t>Killed while trying to escape from soldiers who had come to arrest him.</t>
  </si>
  <si>
    <t>Hani Mahmoud Khaled Qandil</t>
  </si>
  <si>
    <t>Killed when shot in the head during an IDF incursion into the old city of Nablus.</t>
  </si>
  <si>
    <t>Killed when he was shot in the chest during confrontation a with IDF soldiers.</t>
  </si>
  <si>
    <t>Killed during an IDF action to arrest wanted persons near his house. A grenade hit his house.</t>
  </si>
  <si>
    <t>Suffered from mental illness, killed by soldiers who chased him when on his way to buy goods for his elderly neighbor.</t>
  </si>
  <si>
    <t>Killed on his way to visit a cemetery were his friends are buried.</t>
  </si>
  <si>
    <t>Killed while sitting in his wheelchair by a kiosk near where Palestinians were throwing stones at soldiers who fired at them.</t>
  </si>
  <si>
    <t>Killed during an exchange of gunfire after IDF soldiers had come to arrest him and his brother.</t>
  </si>
  <si>
    <t>Killed on his way to carry out a shooting attack on cars on the road between the Karni crossing and the Netzarim settlement.</t>
  </si>
  <si>
    <t>Husam a-Din Ahmad Muhammad Hammad</t>
  </si>
  <si>
    <t>Wael Talab Muhammad Nassar</t>
  </si>
  <si>
    <t>Muhammad (Munib) Mustafa Munib Sarsur</t>
  </si>
  <si>
    <t>Killed while he went to check what happened to two motorcyclists who had been hit by a missile.</t>
  </si>
  <si>
    <t>Shadi Mazen Muhammad Nseir</t>
  </si>
  <si>
    <t>Killed by gunfire coming from an army post in Tel Katif while he was working his land, 700 meters from the settlement.</t>
  </si>
  <si>
    <t>Nabil Rajab Muhammad Zino</t>
  </si>
  <si>
    <t>Man who suffered from mental illness, shot and killed by IDF soldiers when wandering late at night between Khan Yunis and Rafah, about 500 meters from the border.</t>
  </si>
  <si>
    <t>Killed when he was caught in the midst of an exchange of gunfire between IDF and armed Palestinians.</t>
  </si>
  <si>
    <t>Killed on her way to the store during the IDF's incursion into Rafah. Shot in the head and neck.</t>
  </si>
  <si>
    <t>Mazen Mahmoud Ibrahim Yasin</t>
  </si>
  <si>
    <t>Killed while trying to flee from the Khilat Yassin area in the city following an incursion by the IDF. He was not armed.</t>
  </si>
  <si>
    <t>Mahmoud Najib Muhammad al-Akhras</t>
  </si>
  <si>
    <t>Killed during an IDF incursion into Rafah, in an area near the Open al-Quds University.</t>
  </si>
  <si>
    <t>Killed when he was shot in the head while at home during an IDF incursion into Rafah to locate tunnels used for smuggling weapons.</t>
  </si>
  <si>
    <t>Killed after planting explosives along the route of IDF tanks in the a-Sallam neighborhood.</t>
  </si>
  <si>
    <t>Islam Muhammad Mahmoud Husniyeh</t>
  </si>
  <si>
    <t>Killed near his school by IDF gunfire after students threw stones at them.</t>
  </si>
  <si>
    <t>Wael Muhammad Ahmad Abu Jazar</t>
  </si>
  <si>
    <t>Mahmoud Fathi Mustafa Dib</t>
  </si>
  <si>
    <t>Killed near the zoo during the IDF incursion into the Brazil neighborhood to locate tunnels used for smuggling.</t>
  </si>
  <si>
    <t>Yusef Mahmoud Maflah al-Maghari</t>
  </si>
  <si>
    <t>Hamed Yasin Hamed Bahlul</t>
  </si>
  <si>
    <t>Shot in the stomach near his house during an IDF incursion into Rafah.</t>
  </si>
  <si>
    <t>Yusef Ahmad Muhammad Abu Libdah</t>
  </si>
  <si>
    <t>Killed by sniper fire when he and his brother went to fetch water.</t>
  </si>
  <si>
    <t>Saber Ahmad Muhammad Abu Libdah</t>
  </si>
  <si>
    <t>Killed during an IDF incursion into Block O and into the Yabnah refugee camp, in Rafah. After demanding that all the males gather in the school yard, soldiers opened fire at them, killing three persons.</t>
  </si>
  <si>
    <t>Ayman Khamis Jamil Hasanein</t>
  </si>
  <si>
    <t>Hussein Sadeq Hussein Sbihat</t>
  </si>
  <si>
    <t>Killed while walking near the 'Inbata checkpoint.</t>
  </si>
  <si>
    <t>Shadi Faiz Khalil al-Maghari</t>
  </si>
  <si>
    <t>Mahmoud Tareq Mahmoud Mansur</t>
  </si>
  <si>
    <t>Killed during an IDF incursion into Rafah.</t>
  </si>
  <si>
    <t>Ahmad Hussein Ahmad Turkman</t>
  </si>
  <si>
    <t>Killed during an IDF invasion into the Jenin refugee camp after he shot at the soldiers.</t>
  </si>
  <si>
    <t>Killed while standing on his neighbor's roof during an IDF incursion into the Tal a-Sultan neighborhood to locate the tunnels used for smuggling weapons.</t>
  </si>
  <si>
    <t>Mubarak Salim Mubarak al-Malalhah (Al-Hashash)</t>
  </si>
  <si>
    <t>Rajab Nimer Muhammad Barhum</t>
  </si>
  <si>
    <t>Fouad Khamis Musa a-Saqa</t>
  </si>
  <si>
    <t>Killed when she was shot in the head while feeding birds on the roof of her house during an IDF incursion into Rafah.</t>
  </si>
  <si>
    <t>Wanted by Israel. Killed in a gunfight with the IDF.</t>
  </si>
  <si>
    <t>Killed by IDF sniper gunfire while on his way to the grocery store.</t>
  </si>
  <si>
    <t>Killed in an exchange of gunfire during an IDF incursion into the Tal a-Sultan neighborhood in Rafah.</t>
  </si>
  <si>
    <t>Ibrahim Jihad Muhammad al-Qan</t>
  </si>
  <si>
    <t>Killed when shot in the head while he was at home in the Tal a-Sultan neighborhood.</t>
  </si>
  <si>
    <t>Muhammad Khalil al-Jundi</t>
  </si>
  <si>
    <t>Killed during the IDF incursion into "Block O" in Rafah to locate tunnels used for smuggling.</t>
  </si>
  <si>
    <t>Walid Musa Suliman Abu Jazar</t>
  </si>
  <si>
    <t>Killed while sitting in his yard during an IDF incursion into Rafah. He bled for hours because an ambulance could not reach him due to the gunfire.</t>
  </si>
  <si>
    <t>Killed when shot in the head while he was feeding birds on the roof of his house during the IDF incursion into Rafah.</t>
  </si>
  <si>
    <t>Killed on his way to the mosque during an IDF incursion into Rafah.</t>
  </si>
  <si>
    <t>Killed during an exchange of gunfire with IDF forces in Tal a-Sultan in Rafah.</t>
  </si>
  <si>
    <t>Ziad Hussein Shihadah Shabaneh</t>
  </si>
  <si>
    <t>Killed in an exchange of gunfire with IDF soldiers in the Tal a-Sultan neighborhood in Rafah, in which he was severely wounded and left bleeding. After being denied medical treatment, he died from his wounds.</t>
  </si>
  <si>
    <t>Taysir Zaki Hassan Qalub</t>
  </si>
  <si>
    <t>Killed when he was shot while at home. He bled for hours, the ambulance being unable to reach him.</t>
  </si>
  <si>
    <t>Killed by a gunshot to the stomach when he was at home during an IDF incursion into the neighborhood.</t>
  </si>
  <si>
    <t>Ibrahim Shafiq Hassan Shahin</t>
  </si>
  <si>
    <t>Killed on his way to carry out an attack at Kibbutz Be'eri which is within Israel.</t>
  </si>
  <si>
    <t>Silwad R.C.</t>
  </si>
  <si>
    <t>Killed when he was shot in the head when the IDF dispersed a demonstration during curfew.</t>
  </si>
  <si>
    <t>Ahmad Saleh Suliman Abu Siyam</t>
  </si>
  <si>
    <t>Rotem Adam</t>
  </si>
  <si>
    <t>Killed by Palestinian gunfire while guarding people collecting the body parts of soldiers who had been killed two days earlier in Rafah.</t>
  </si>
  <si>
    <t>Killed while on his way to carry out an attack in the Rafiah Yam settlement.</t>
  </si>
  <si>
    <t>Killed when he was shot in the chest while he was at home during the army's incursion into Block O in Rafah.</t>
  </si>
  <si>
    <t>Killed when he was shot while at home during the IDF's incursion into Block O in Rafah. The house was demolished while he was still inside.</t>
  </si>
  <si>
    <t>Alexei Khayat</t>
  </si>
  <si>
    <t>Mahmoud Jamal Mahmoud a-Saqsaq</t>
  </si>
  <si>
    <t>Killed while trying to plant an explosive device during the military incursion into Rafah.</t>
  </si>
  <si>
    <t>Hamed Faiz Hamed Abu Hamrah</t>
  </si>
  <si>
    <t>Sameh Yusef Muhammad Abu Jaz</t>
  </si>
  <si>
    <t>Ahmad Muhammad Khalil al-Yaqubi</t>
  </si>
  <si>
    <t>Killed when he was shot in the chest while he was standing on the roof of his house during the IDF's incursion into Rafah.</t>
  </si>
  <si>
    <t>Muhammad Musa Mesbah Mwafi</t>
  </si>
  <si>
    <t>Ramez Jamal Samih Abu Ghali</t>
  </si>
  <si>
    <t>Killed during an IDF incursion into Gaza's a-Zaytun neighborhood.</t>
  </si>
  <si>
    <t>Aviv Hakani</t>
  </si>
  <si>
    <t>Killed by an explosion in the armored vehicle he was riding in on his way to search for tunnels in Rafah.</t>
  </si>
  <si>
    <t>Zohar Smaiyaleib</t>
  </si>
  <si>
    <t>Ofaqim</t>
  </si>
  <si>
    <t>Fawzi Mesbah Ahmad al-Madhun</t>
  </si>
  <si>
    <t>Ayman Ghadir</t>
  </si>
  <si>
    <t>Beir al-Maksur</t>
  </si>
  <si>
    <t>Lior Vishinsky</t>
  </si>
  <si>
    <t>Moshav Mata</t>
  </si>
  <si>
    <t>Killed by an explosion near the armored vehicle he was riding in on his way back from an operation in the a-Zaytun neighborhood in Gaza.</t>
  </si>
  <si>
    <t>Aviad Deri</t>
  </si>
  <si>
    <t>Ofer Jerbi</t>
  </si>
  <si>
    <t>Eitan Newman</t>
  </si>
  <si>
    <t>Ahmad Salem Hamad a-Sawirki</t>
  </si>
  <si>
    <t>Midhat Rafiq Hashem al-Bana</t>
  </si>
  <si>
    <t>Kibbutz Hamapil</t>
  </si>
  <si>
    <t>Hamdi Hamuda Muhammad Muhsen</t>
  </si>
  <si>
    <t>Yusef Fayad Muhammad Nasrallah</t>
  </si>
  <si>
    <t>Nahed Muhammad Swelem Abu Hadaf</t>
  </si>
  <si>
    <t>Killed in an exchange of gunfire between the IDF and armed Palestinians during a settler demonstration at the Kissufim crossing.</t>
  </si>
  <si>
    <t>Killed when Border Police opened fire at a group of civilians in the neighborhood. His body was left at the site for a long time because the gunfire continued.</t>
  </si>
  <si>
    <t>Bassim Bassam Muhammad Kalbonah</t>
  </si>
  <si>
    <t>Shot in the chest while standing on the roof of his house with a few friends during an IDF incursion into the old city of Nablus.</t>
  </si>
  <si>
    <t>Wanted by the IDF. Killed during an exchange of gunfire during an attempt to arrest him.</t>
  </si>
  <si>
    <t>Muntasser Mahmoud Muhammad Diab</t>
  </si>
  <si>
    <t>Killed in a chase after wanted persons in the village.</t>
  </si>
  <si>
    <t>Killed by police gunfire at a checkpoint when he left prayers in the Tomb of the Patriarchs.</t>
  </si>
  <si>
    <t>Killed during an exchange of gunfire when Givati forces blew up a Palestinian police building in the area. He was not armed.</t>
  </si>
  <si>
    <t>Talluzah</t>
  </si>
  <si>
    <t>Talluza</t>
  </si>
  <si>
    <t>Wanted by Israel. Killed by undercover security forces in an olive grove in his village.</t>
  </si>
  <si>
    <t>Killed on his way to carry out an attack on the Karni army post.</t>
  </si>
  <si>
    <t>Killed during a massive house demolition action near the Tufah CheckPoint.</t>
  </si>
  <si>
    <t>Jamal Walid Muhammad Abu Mustafa</t>
  </si>
  <si>
    <t>Hadar Hatuel</t>
  </si>
  <si>
    <t>Qatif</t>
  </si>
  <si>
    <t>Killed with her mother and sisters in a shooting attack.</t>
  </si>
  <si>
    <t>Feisal Muhammad Khalil Abu Nqeirah</t>
  </si>
  <si>
    <t>Killed after attacking Israeli civilians who were riding in their car on the Kissufim road.</t>
  </si>
  <si>
    <t>Hila Hatuel</t>
  </si>
  <si>
    <t>Killed while in a car with her mother and sisters in a shooting attack.</t>
  </si>
  <si>
    <t>Jamal Shihadah Radwan Hamdan</t>
  </si>
  <si>
    <t>Killed when he was shot in the back while he stood on the street in the al-Dawar area in Nablus during an IDF incursion into the city.</t>
  </si>
  <si>
    <t>Tali Hatuel</t>
  </si>
  <si>
    <t>Killed while in a car with her four daughters in a shooting attack.</t>
  </si>
  <si>
    <t>Ibrahim Muhammad Ahmad Hammad</t>
  </si>
  <si>
    <t>Killed after attacking Israeli civilians who were riding in their car at Kissufim road.</t>
  </si>
  <si>
    <t>Roni Hatuel</t>
  </si>
  <si>
    <t>Merav Hatuel</t>
  </si>
  <si>
    <t>Killed when he was shot in the head during an incursion into Beit Lahiya. He was throwing stones.</t>
  </si>
  <si>
    <t>Killed while watching an exchange of gunfire in the area.</t>
  </si>
  <si>
    <t>Killed during an exchange of gunfire between the IDF and armed Palestinians during curfew.</t>
  </si>
  <si>
    <t>Musa Ibrahim Talab al-Muqayed</t>
  </si>
  <si>
    <t>Shot and killed while playing with his friends 400 meters from the Nisanit settlement. The gunfire came from the settlement.</t>
  </si>
  <si>
    <t>Hussni Mustafa Dababat Daraghmeh</t>
  </si>
  <si>
    <t>Wanted by Israel. Killed by an undercover unit while he was standing by the side of the road. Was unarmed.</t>
  </si>
  <si>
    <t>Killed by gunfire by a Border Police undercover unit when it tried to arrest a wanted person.</t>
  </si>
  <si>
    <t>Wanted by Israel. Killed by an undercover Border Police unit that was trying to arrest him.</t>
  </si>
  <si>
    <t>Killed by gunfire by undercover Border Police officers.</t>
  </si>
  <si>
    <t>Yasser Ahmad Muhammad Abu Limon</t>
  </si>
  <si>
    <t>Killed accidentally by IDF soldiers while on his way home with his sister and wife.</t>
  </si>
  <si>
    <t>Ayman Yusef Faiz Barahmeh</t>
  </si>
  <si>
    <t>Killed in an exchange of gunfire with IDF soldiers who were trying to arrest him as he hid with two others in an olive grove.</t>
  </si>
  <si>
    <t>Ghanem Mahmoud Darwish Ghanem</t>
  </si>
  <si>
    <t>Muhammad Rasem Ahmad al-Malfuh</t>
  </si>
  <si>
    <t>Killed while throwing stones at tanks during an IDF incursion into Beit Lahiya.</t>
  </si>
  <si>
    <t>Muna Hamdi Shihadah Abu Tabaq</t>
  </si>
  <si>
    <t>Killed on her way home.</t>
  </si>
  <si>
    <t>Killed during an IDF incursion into Beit Lahiya.</t>
  </si>
  <si>
    <t>Commander of the Palestinian Police. Killed when he crossed the street during an IDF air attack aimed at a group of armed Palestinians. Wounded from the shell fragments and died in the hospital.</t>
  </si>
  <si>
    <t>Raafat Subhi Yusef Abu Hasireh</t>
  </si>
  <si>
    <t>Ziad Ahmad Hassan Abu Hamadah</t>
  </si>
  <si>
    <t>Muhammad Khader Muhammad a-Rantisi</t>
  </si>
  <si>
    <t>Ahmad Jihad Ahmad al-Khawaldeh</t>
  </si>
  <si>
    <t>Khaldun Ziad Hassan Abu Jarad</t>
  </si>
  <si>
    <t>Killed accidentally by an undercover unit attempting to arrest a wanted person.</t>
  </si>
  <si>
    <t>Killed during a demonstration against the Separation Barrier.</t>
  </si>
  <si>
    <t>Islam Hashem Rizeq Zahran</t>
  </si>
  <si>
    <t>Killed during a demonstration against the Separation Barrier, when soldiers fired at demonstrators in response to stone throwing.</t>
  </si>
  <si>
    <t>Killed when traveling in a car in the Sheikh Radwan neighborhood with two aids.</t>
  </si>
  <si>
    <t>Akram Mansi Muhammad Nassar</t>
  </si>
  <si>
    <t>Killed during the assassination of Hamas leader Rantisi, while riding with him in a car.</t>
  </si>
  <si>
    <t>Man who suffered from mental illness, shot to death when he entered a settlement's a greenhouse. He was unarmed.</t>
  </si>
  <si>
    <t>Killed in an exchange of gunfire during an IDF incursion into the al-Barahmeh neighborhood of Rafah.</t>
  </si>
  <si>
    <t>Iyad Mahmoud Majd a-Taharawi</t>
  </si>
  <si>
    <t>Killed on his way to carry out an attack on the Netzarim settlement.</t>
  </si>
  <si>
    <t>Muhammad Mahmoud Abu Qaber Diriyah</t>
  </si>
  <si>
    <t>'Aqraba</t>
  </si>
  <si>
    <t>Killed during the arrest of his brother, who Wanted by Israel. Was not armed.</t>
  </si>
  <si>
    <t>Iman Muhammad Khalil Talbiyah</t>
  </si>
  <si>
    <t>Killed when she was shot in the head while standing in her kitchen.</t>
  </si>
  <si>
    <t>Killed on his way to find work in Israel.</t>
  </si>
  <si>
    <t>Killed during an attempt to arrest him. Soldiers killed him before he had a chance to open fire.</t>
  </si>
  <si>
    <t>Muhammad Zidan Musa Abu Samhadaneh</t>
  </si>
  <si>
    <t>Khaled Jamal Muhammad Kharyush</t>
  </si>
  <si>
    <t>Avne Hefetz</t>
  </si>
  <si>
    <t>Killed at the entrance to his house by a Palestinian who infiltrated the settlement.</t>
  </si>
  <si>
    <t>Killed in a shooting attack on the settlement. In the attack one Israeli civilian was killed.</t>
  </si>
  <si>
    <t>Muhammad Ahmad Muhammad Shahin</t>
  </si>
  <si>
    <t>Rami Kamel Jadallah Rahaim</t>
  </si>
  <si>
    <t>Killed during an exchange of gunfire after nearing the Gaza perimeter fence.</t>
  </si>
  <si>
    <t>Killed while throwing petrol bombs and stones at soldiers at Rachel's Tomb.</t>
  </si>
  <si>
    <t>Killed by IDF gunfire while he was preparing to throw an explosive device at them.</t>
  </si>
  <si>
    <t>Killed by IDF gunfire from the Kalanit post.</t>
  </si>
  <si>
    <t>Killed by IDF gunfire while he was on the roof of his house. He was not armed.</t>
  </si>
  <si>
    <t>Khaled Maher Zaki Wleiwel</t>
  </si>
  <si>
    <t>Killed by IDF gunfire while looking at IDF soldiers out the window of his house.</t>
  </si>
  <si>
    <t>Zakaria Muhammad Yusef Abu Zor</t>
  </si>
  <si>
    <t>Killed in an exchange of gunfire with IDF soldiers while on his way to carry out an attack on a Gush Katif settlement.</t>
  </si>
  <si>
    <t>Ishaq Faiz Jamil Nassar</t>
  </si>
  <si>
    <t>Killed while throwing petrol bombs and stones at soldiers near Rachel's Tomb.</t>
  </si>
  <si>
    <t>Muhammad Ahmad Murshed al-Qadi</t>
  </si>
  <si>
    <t>Killed on his way to carry out an attack on the Morag settlement.</t>
  </si>
  <si>
    <t>Killed during an exchange of gunfire at a protest against the assassination of Sheikh Ahmed Yassin.</t>
  </si>
  <si>
    <t>Killed while broadcasting on the a-Najah University radio.</t>
  </si>
  <si>
    <t>Three of his assistants and another five bystanders were killed.</t>
  </si>
  <si>
    <t>Killed during the assassination of Sheikh Ahmed Yassin.</t>
  </si>
  <si>
    <t>Muamen Ibrahim al-Bazuri</t>
  </si>
  <si>
    <t>A bystander who was killed during the assassination of Sheikh Ahmed Yassin.</t>
  </si>
  <si>
    <t>Khamis Sami Nabih Mushtahi</t>
  </si>
  <si>
    <t>Mustafa Munib Mustafa Sarsur</t>
  </si>
  <si>
    <t>Killed in an exchange of gunfire during an attempt to arrest Bassem Qadih.</t>
  </si>
  <si>
    <t>Ahmad Khalil Ibrahim Ghabayen</t>
  </si>
  <si>
    <t>Killed on his way to carry out an attack on the Kissufim army post.</t>
  </si>
  <si>
    <t>Ousamah Mufid Suliman al-Afandi</t>
  </si>
  <si>
    <t>Bassem Salem Suliman Qdeih</t>
  </si>
  <si>
    <t>Killed in an exchange of gunfire during an attempt to arrest him.</t>
  </si>
  <si>
    <t>Muhammad Istiwi Saleh Abu Muhsen</t>
  </si>
  <si>
    <t>Killed during IDF soldiers stay in the refugee camp.</t>
  </si>
  <si>
    <t>George Elias Khoury</t>
  </si>
  <si>
    <t>Killed by a shot to the head, from a passing car, when he was jogging in the French Hill neighborhood.</t>
  </si>
  <si>
    <t>Fatimah Muhammad Sharifi al-Jalad</t>
  </si>
  <si>
    <t>Killed by IDF gunfire while playing in her yard with other children.</t>
  </si>
  <si>
    <t>Killed during an IDF incursion into Rafah while he was helping to plant explosives.</t>
  </si>
  <si>
    <t>Killed during an IDF incursion into Rafah when he was trying to plant an explosive charge.</t>
  </si>
  <si>
    <t>Killed during an IDF incursion into Rafah while he was trying to plant explosives.</t>
  </si>
  <si>
    <t>Killed during an IDF incursion into Rafah, when he left his house after the first missile struck, and was hit by a missile.</t>
  </si>
  <si>
    <t>Killed on his way home from work during the IDF incursion into Rafah</t>
  </si>
  <si>
    <t>A bystander who was seriously injured during the attempted assassination of Muhammad Harub, and later died in the hospital.</t>
  </si>
  <si>
    <t>Killed during an attempt to assassinate Muhammad Kharub.</t>
  </si>
  <si>
    <t>Hassan Nidal Hassan a-Sarfiti</t>
  </si>
  <si>
    <t>Killed during an attempt to assassinate Muhammad Kharub. Hit while trying to help the wounded.</t>
  </si>
  <si>
    <t>Killed during an IDF action to arrest his brother. He was shot when he left the house from a door other than the one the soldiers told him to use.</t>
  </si>
  <si>
    <t>Zion Dahan</t>
  </si>
  <si>
    <t>Killed in a suicide bombing at the port.</t>
  </si>
  <si>
    <t>Mazal Marciano</t>
  </si>
  <si>
    <t>Gil Abutbul</t>
  </si>
  <si>
    <t>Avi Suissa</t>
  </si>
  <si>
    <t>Avraham Avraham</t>
  </si>
  <si>
    <t>Moshe Hendler</t>
  </si>
  <si>
    <t>Maurice Tubul</t>
  </si>
  <si>
    <t>Danny Assulin</t>
  </si>
  <si>
    <t>Killed while planting explosives near the Karni crossing.</t>
  </si>
  <si>
    <t>Muhammad Mufid Saleh al-Mbayed</t>
  </si>
  <si>
    <t>Ophir Damri</t>
  </si>
  <si>
    <t>Pinhas Avraham Zilberman</t>
  </si>
  <si>
    <t>Killed on his way to carry out an attack on the Nahal Oz kibbutz.</t>
  </si>
  <si>
    <t>Wanted by the IDF. Killed by an army special forces unit which trapped him and four other wanted Palestinians and shot them at close range.</t>
  </si>
  <si>
    <t>Killed while throwing a petrol bomb at soldiers.</t>
  </si>
  <si>
    <t>Dalal Majahad Shihadah Abu al-Hassan</t>
  </si>
  <si>
    <t>Killed while she was in her house, during an exchange of gunfire between Palestinians and IDF soldiers.</t>
  </si>
  <si>
    <t>Khaled Suliman Muhammad Madi</t>
  </si>
  <si>
    <t>Killed while he and his brother were working their land near the Morag settlement.</t>
  </si>
  <si>
    <t>Killed by gunfire by a Border Police undercover unit while he was at the door of his grocery store.</t>
  </si>
  <si>
    <t>Khaled Qassem Ibrahim al-Hazqi</t>
  </si>
  <si>
    <t>Killed when he left his house during the beginning of the IDF's incursion into the camp.</t>
  </si>
  <si>
    <t>Hassan Ahmad Mahmoud Zuhd</t>
  </si>
  <si>
    <t>Fares Fathi Muhammad al-Huajri</t>
  </si>
  <si>
    <t>Musa Manar Musa Hamu</t>
  </si>
  <si>
    <t>Killed by IDF soldiers who were on a roof. He was about 200 meters away from the clash between the soldiers and armed Palestinians.</t>
  </si>
  <si>
    <t>Ahmad Hassan Mahmoud Harb</t>
  </si>
  <si>
    <t>Killed on Salah a-Din Street during IDF incursion into the camp, while he was aiding the wounded. Was struck in the head and chest by an IDF gunfire from a roof about 200 meters away.</t>
  </si>
  <si>
    <t>Yusef Mahmoud Salim a-Sanwar</t>
  </si>
  <si>
    <t>Muhatdi Muhammad Diab al-Mbayed</t>
  </si>
  <si>
    <t>Killed during an attack on an IDF post at the Erez checkpoint.</t>
  </si>
  <si>
    <t>Thaer Khaled Mahmoud Abu Sorrayha</t>
  </si>
  <si>
    <t>Killed on his way home. Shot by soldiers who were on patrol in a jeep.</t>
  </si>
  <si>
    <t>Hatem Mahmoud Ibrahim Tafesh</t>
  </si>
  <si>
    <t>Killed on his way to school when a tank opened fire at a group of students during an incursion into the el-Umariya neighborhood.</t>
  </si>
  <si>
    <t>Killed in an exchange of gunfire during an IDF incursion into Tulkarm, when he tried to flee from the troops.</t>
  </si>
  <si>
    <t>Ibrahim Muhammad Swelem a-Diri</t>
  </si>
  <si>
    <t>Was wanted by the IDF. Accused by the IDF of planting explosives and carrying out shooting attacks.</t>
  </si>
  <si>
    <t>Atrad Salah Ibrahim al-Jamal</t>
  </si>
  <si>
    <t>Muhammad Mahmoud Ahmad Abu Rajab</t>
  </si>
  <si>
    <t>Killed when soldiers came to his house looking for wanted persons. He was shot while standing at the entrance to his home. He was not armed.</t>
  </si>
  <si>
    <t>Ibrahim Khalil Muhammad al-Haw</t>
  </si>
  <si>
    <t>Killed by IDF soldiers who saw him near the Karni crossing.</t>
  </si>
  <si>
    <t>Killed aiding the wounded during an IDF incursion into the Balata refugee camp.</t>
  </si>
  <si>
    <t>Killed during an IDF invasion into the refugee camp during the funeral of Muhammad Awis, when the soldiers opened fired at demonstrators.</t>
  </si>
  <si>
    <t>Killed while riding in a car in the a-Saftawi neighborhood.</t>
  </si>
  <si>
    <t>Amin Hamdan Ibrahim a-Dahduh</t>
  </si>
  <si>
    <t>A bystander who was killed during the assassination of Mahmud Juda.</t>
  </si>
  <si>
    <t>Rima Novikov Kukoi</t>
  </si>
  <si>
    <t>Lahav</t>
  </si>
  <si>
    <t>Livne (Shani)</t>
  </si>
  <si>
    <t>Killed on the way to a party in Ashdod.</t>
  </si>
  <si>
    <t>Eitan Kukoi</t>
  </si>
  <si>
    <t>Killed on his way to a party in Ashdod.</t>
  </si>
  <si>
    <t>Muhammad Fadel Hashem Rayan</t>
  </si>
  <si>
    <t>Killed by Border Police gunfire during a demonstration against the Separation Barrier.</t>
  </si>
  <si>
    <t>Killed after shooting soldiers in the Erez industrial zone.</t>
  </si>
  <si>
    <t>Ashraf Muhammad Ahmad Zaqut</t>
  </si>
  <si>
    <t>Amir Zimmerman</t>
  </si>
  <si>
    <t>Kfar Monash</t>
  </si>
  <si>
    <t>Killed by Palestinians came to the Erez checkpoint and opened fire.</t>
  </si>
  <si>
    <t>Muhammad Dawood Saleh Badwan</t>
  </si>
  <si>
    <t>Benaya Yehonatan Zuckerman</t>
  </si>
  <si>
    <t>Killed in a suicide bombing on bus No. 14 by Liberty Bell Park.</t>
  </si>
  <si>
    <t>Yuval Ozana</t>
  </si>
  <si>
    <t>Yehuda Haim</t>
  </si>
  <si>
    <t>Rahamim Doga</t>
  </si>
  <si>
    <t>Mevaseret Zion</t>
  </si>
  <si>
    <t>Yaffa Ben Shimol</t>
  </si>
  <si>
    <t>Lior Azoulai</t>
  </si>
  <si>
    <t>Israel Ilan Avisidris</t>
  </si>
  <si>
    <t>Ousamah Yusef Salamah al-Maghari</t>
  </si>
  <si>
    <t>Killed when standing close to the Gaza perimeter fence, east of the el-Burej refugee camp, and looking at the IDF post. The soldiers saw him and opened fire. He was not armed.</t>
  </si>
  <si>
    <t>Killed when trying to infiltrate an IDF post</t>
  </si>
  <si>
    <t>Killed at the entrance to his house by a sniper.</t>
  </si>
  <si>
    <t>Killed on his way home from the gas station near his house by gunfire aimed at his car on the Jenin-Nablus road.</t>
  </si>
  <si>
    <t>Killed by IDF gunfire when he and three other children were near the Egyptian border.</t>
  </si>
  <si>
    <t>Killed while trying to flee from soldiers who had come to his house to arrest him.</t>
  </si>
  <si>
    <t>Killed during an incursion into Gaza's al-Shaj'iya neighborhood.</t>
  </si>
  <si>
    <t>Killed during an IDF incursion into Gaza's al-Sajiya neighborhood.</t>
  </si>
  <si>
    <t>Muhammad Jihad Muhammad al-Hayek</t>
  </si>
  <si>
    <t>Ayman Naser Ibrahim a-Sheikh Khalil</t>
  </si>
  <si>
    <t>Killed by an undercover unit while he was at a Palestinian Police post during an IDF incursion into the a-Shaj'iya neighborhood.</t>
  </si>
  <si>
    <t>Muhammad Ahmad Muhammad Hiles</t>
  </si>
  <si>
    <t>Killed during an IDF incursion into Gaza's al-Shaj'iya neighborhood.</t>
  </si>
  <si>
    <t>Ashraf Faruk Fahim Hasanein</t>
  </si>
  <si>
    <t>Killed during an incursion into Gaza's al-Shaj'iya neighborhood. He died in the hospital.</t>
  </si>
  <si>
    <t>Killed aiding the wounded during an IDF incursion into the Yabneh refugee camp, in Rafah.</t>
  </si>
  <si>
    <t>Killed while treating wounded during an IDF incursion into the Yavne refugee camp in Rafah.</t>
  </si>
  <si>
    <t>Muhammad Zahran Mahmoud a-Tantawi</t>
  </si>
  <si>
    <t>Killed while watching the IDF troops from a distance away when they made an incursion into the Yavne refugee camp in Rafah.</t>
  </si>
  <si>
    <t>Killed while on his way to work during an IDF incursion into the Yabneh refugee camp, in Rafah.</t>
  </si>
  <si>
    <t>Hani Mahmoud Jamil Abu Saheleh</t>
  </si>
  <si>
    <t>Kadim</t>
  </si>
  <si>
    <t>Killed in an exchange of gunfire with IDF soldiers.</t>
  </si>
  <si>
    <t>Killed in an exchange of gunfire after the IDF had surrounded his house in a search for weapons.</t>
  </si>
  <si>
    <t>Khalil Ibrahim Muhammad Bawadi</t>
  </si>
  <si>
    <t>Killed by IDF gunfire at Karni crossing while he was on his way to carry out an attack.</t>
  </si>
  <si>
    <t>Rami Salah Salem Abu Mandil</t>
  </si>
  <si>
    <t>Killed while riding in his car, along with two others, on al-Wahdeh Street.</t>
  </si>
  <si>
    <t>Killed in an exchange of gunfire on the Netzarim road.</t>
  </si>
  <si>
    <t>Killed in an exchange of gunfire after IDF soldiers who had come to arrest him in his house. After killing him, the IDF demolished his house.</t>
  </si>
  <si>
    <t>Killed in an exchange of gunfire with IDF soldiers who surrounded a house in which wanted individuals were barricaded.</t>
  </si>
  <si>
    <t>Bahaa Hatem Judah</t>
  </si>
  <si>
    <t>Majdi Mahmoud al-Khatib</t>
  </si>
  <si>
    <t>Wanted by the IDF. Killed while he was riding in a car.</t>
  </si>
  <si>
    <t>Hashem Dawood Ishteiwi Abu Hamdan</t>
  </si>
  <si>
    <t>Muhammad Hasanein Mustafa Abu Hamdan</t>
  </si>
  <si>
    <t>Nael Ziad Hussni Hasanein</t>
  </si>
  <si>
    <t>Wanted by Israel. Wounded in a gunfight with soldiers and Border Police who had come to arrest him and another wanted person, and later died from his wounds. After the action, the army demolished the six-story building in which they were hiding.</t>
  </si>
  <si>
    <t>Shadi Riyad Mahmoud Malham</t>
  </si>
  <si>
    <t>Wanted by Israel. Killed in an exchange of gunfire with soldiers and Border Police who had come to arrest him and another wanted person. After killing the two men, the army demolished the six-story building in which they were hiding.</t>
  </si>
  <si>
    <t>Muhammad Yusef Muhammad al-Ashqar</t>
  </si>
  <si>
    <t>Muhammad Hassan Khalaf al-Hassan</t>
  </si>
  <si>
    <t>Avraham Albert Balhasan</t>
  </si>
  <si>
    <t>Killed in a suicide bombing at the intersection of Arlozorov and Aza streets.</t>
  </si>
  <si>
    <t>Eli Tzfira</t>
  </si>
  <si>
    <t>Dana Itach</t>
  </si>
  <si>
    <t>Hava hannah Anya Bonder</t>
  </si>
  <si>
    <t>Natalia Gamril</t>
  </si>
  <si>
    <t>Rose Boneh</t>
  </si>
  <si>
    <t>Viorel Octavian Florescu</t>
  </si>
  <si>
    <t>Baruch Hondiashivili</t>
  </si>
  <si>
    <t>Anat Darom</t>
  </si>
  <si>
    <t>Yehezkel Goldberg</t>
  </si>
  <si>
    <t>Sameh Kamel Mahmoud Totah</t>
  </si>
  <si>
    <t>Worked in a car garage. Killed during an IDF incursion into the a-Zaytun neighborhood in Gaza.</t>
  </si>
  <si>
    <t>An electrician, he was killed during an IDF incursion into a-Zaytun neighborhood in Gaza.</t>
  </si>
  <si>
    <t>Musa Suliman Ahmad Dalul</t>
  </si>
  <si>
    <t>Killed during an IDF incursion into the a-Zaytun neighborhood of Gaza City. He was shot while trying to tend to the wounded.</t>
  </si>
  <si>
    <t>Sami Muhammad Saleh Badawi</t>
  </si>
  <si>
    <t>Worked in a gas factory. Killed during an IDF incursion into the a-Zaytun neighborhood in Gaza.</t>
  </si>
  <si>
    <t>Samir Khalil Diab al-Mbayed</t>
  </si>
  <si>
    <t>Killed by IDF gunfire when soldiers saw him observing them.</t>
  </si>
  <si>
    <t>Killed by a shot to the head while playing with friends near the Gaza perimeter fence. He died at Soroka Hospital, in Be'er Sheva.</t>
  </si>
  <si>
    <t>Killed when she was shot in the head while at home during an IDF incursion into Rafah.</t>
  </si>
  <si>
    <t>Gal Shapira</t>
  </si>
  <si>
    <t>Killed in a suicide bombing at the Erez checkpoint.</t>
  </si>
  <si>
    <t>Tzur Or</t>
  </si>
  <si>
    <t>Killed in a suicide bombing at the Erez checkpoint carried out by a Palestinian woman.</t>
  </si>
  <si>
    <t>Andrei Kegeles</t>
  </si>
  <si>
    <t>Vladamir Trostinski</t>
  </si>
  <si>
    <t>Killed in a shooting attack as he was driving in his car.</t>
  </si>
  <si>
    <t>Killed in a demonstration during an IDF incursion into the village.</t>
  </si>
  <si>
    <t>Killed during his arrest by an undercover unit.</t>
  </si>
  <si>
    <t>Killed while in his house, from IDF gunfire coming from a post near Gush Katif.</t>
  </si>
  <si>
    <t>Wanted by Israel. Killed in an IDF operation to arrest him. His body was found badly damaged and carried signs of great violence.</t>
  </si>
  <si>
    <t>Killed during an IDF incursion into the refugee camp. He was shot by soldiers who had taken up a position in one of the houses.</t>
  </si>
  <si>
    <t>Killed during an IDF action to arrest a wanted person who was hiding in his house. Signs of severe violence were found on the body.</t>
  </si>
  <si>
    <t>Killed while throwing stones during a demonstration against the army.</t>
  </si>
  <si>
    <t>Amjad Bilal Nabil al-Masri</t>
  </si>
  <si>
    <t>Killed while throwing stones during an IDF incursion into Nablus to arrest wanted persons.</t>
  </si>
  <si>
    <t>Rawhi Hazem Rohi Shumann</t>
  </si>
  <si>
    <t>Shot in his heart.</t>
  </si>
  <si>
    <t>Killed when he was shot in the back while he was on the roof of the school throwing stones at soldiers. The soldiers did not allow an ambulance to enter and treat him.</t>
  </si>
  <si>
    <t>Killed while taking part in a funeral, by IDF soldiers firing from a tank.</t>
  </si>
  <si>
    <t>Killed while trying to plant explosives near a settlement.</t>
  </si>
  <si>
    <t>Killed while he and others blocked the Jericho-Nablus road during a demonstration.</t>
  </si>
  <si>
    <t>Fadel Fawzi Mahmoud a-Najar</t>
  </si>
  <si>
    <t>Killed by IDF gunfire from a position near the Morag settlement. The firing was aimed north of the settlement. He was standing at the entrance to his house, and was hit by the gunfire.</t>
  </si>
  <si>
    <t>Killed while throwing stones at a tank. Was wounded in the hand and fell to the ground, where he was shot in the stomach by soldiers in the tank.</t>
  </si>
  <si>
    <t>Nabil Hassan Hasanein Abu Jaber (a-Sharihi)</t>
  </si>
  <si>
    <t>Killed during the assassination of Miqled Hamid.</t>
  </si>
  <si>
    <t>Muhammad Akram a-Dasuqi</t>
  </si>
  <si>
    <t>Miqled Hamid Mahmoud Hamid</t>
  </si>
  <si>
    <t>Wanted by Israel.</t>
  </si>
  <si>
    <t>Adva Zippora Fischer</t>
  </si>
  <si>
    <t>Killed in a suicide bombing at a bus stop at the Geha intersection.</t>
  </si>
  <si>
    <t>Killed by gunfire while he was standing at the entrance to his house, about 200 meters from Gush Katif. The shooting came from an IDF position near the settlement.</t>
  </si>
  <si>
    <t>Ashraf Hassan Jaber Radwan</t>
  </si>
  <si>
    <t>Killed during the assassination of Miqled Hamid, an Islamic Jihad activist.</t>
  </si>
  <si>
    <t>Wael Muhammad Hamed al-Daqran</t>
  </si>
  <si>
    <t>Killed during an IDF incursion into the Yavne refugee camp in Rafah.</t>
  </si>
  <si>
    <t>Muhammad Kamel Hassan Mansur</t>
  </si>
  <si>
    <t>Killed during an IDF incursion into Jenin.</t>
  </si>
  <si>
    <t>Wiam Rizeq Zaki Musa</t>
  </si>
  <si>
    <t>Killed during an exchange of gunfire with IDF soldiers at the Kissufim crossing.</t>
  </si>
  <si>
    <t>Hagai Bibi</t>
  </si>
  <si>
    <t>Killed during an exchange of gunfire at the Kissufim crossing.</t>
  </si>
  <si>
    <t>Alex Leonardo Wissman</t>
  </si>
  <si>
    <t>Afula</t>
  </si>
  <si>
    <t>Killed when he was shot in the chest while he was at the entrance to his home during the army's incursion into the Balata refugee camp.</t>
  </si>
  <si>
    <t>Majdi Muhammad Fakhri al-Bahash</t>
  </si>
  <si>
    <t>Killed in an exchange of gunfire during an IDF incursion into Nablus in order to make arrests.</t>
  </si>
  <si>
    <t>Fadi Tawfiq Hanani</t>
  </si>
  <si>
    <t>On his way to his job in a bakery, he was killed by gunfire during IDF operation in Nablus to arrest wanted people.</t>
  </si>
  <si>
    <t>A construction worker, killed on his way home from work, during IDF operation in Yavneh refugee camp.</t>
  </si>
  <si>
    <t>Killed when he was shot in the head while trying to hide from soldiers during an IDF inclusion into the camp.</t>
  </si>
  <si>
    <t>Yunes Amarhil Hassan a-Sawarqah Al-Bali</t>
  </si>
  <si>
    <t>Killed during an attempt to cross the Gaza perimeter fence to find work in Israel.</t>
  </si>
  <si>
    <t>Wael Saqer Dahruj Abu Dahruj</t>
  </si>
  <si>
    <t>Killed in an exchange of gunfire during an IDF action to arrest wanted persons in the area of Na'ameh Village.</t>
  </si>
  <si>
    <t>Immatin</t>
  </si>
  <si>
    <t>A student at a-Najah university. Killed while on her way to visit relatives working in Ramallah. The driver of her taxi did not stop at a flying checkpoint next to Qedumim and the soldiers opened fire at the taxi.</t>
  </si>
  <si>
    <t>Sabri Ahmad Abu Luli</t>
  </si>
  <si>
    <t>Killed while aiding wounded during an IDF incursion into the a-Salam neighborhood to arrest a wanted person.</t>
  </si>
  <si>
    <t>Suliman Muhammad Salamah al-Akhras</t>
  </si>
  <si>
    <t>Killed during an IDF incursion into the a-Salam neighborhood to arrest a wanted person. Took part in the funeral of others who were killed and was shot in the stomach.</t>
  </si>
  <si>
    <t>Killed in his house in Khirbet al-Adas, during an IDF incursion into a-Salam neighborhood to arrest a wanted person.</t>
  </si>
  <si>
    <t>Killed during an IDF incursion into the a-Salam neighborhood to arrest a wanted person.</t>
  </si>
  <si>
    <t>Muhammad Rajab Muhammad Zino</t>
  </si>
  <si>
    <t>Worked as a nurse in Abu Yusuf a-Najar Hospital in Rafah. During the IDF operation in the city to arrest a wanted person, he went out to treat the wounded and was killed.</t>
  </si>
  <si>
    <t>Naser Muhammad Hassan a-Naja</t>
  </si>
  <si>
    <t>'Atarot</t>
  </si>
  <si>
    <t>Killed after throwing stones at a Border Police jeep near the airport.</t>
  </si>
  <si>
    <t>Killed after trying to plant explosives near the Gaza perimeter fence.</t>
  </si>
  <si>
    <t>Jihad Musa Hassan al-Akhras</t>
  </si>
  <si>
    <t>Worked as a porter at the Rafah crossing. Killed by IDF gunfire during evacuation of the crossing.</t>
  </si>
  <si>
    <t>Killed on his way to throw stones at a military jeep in the village.</t>
  </si>
  <si>
    <t>Killed during an IDF action to arrest him and another wanted person. The two were hiding in a multi-story building, and were killed in an exchange of fire with IDF forces. The building was demolished at the end of the action.</t>
  </si>
  <si>
    <t>Saleh Mahmoud Hasib a-Talahmeh</t>
  </si>
  <si>
    <t>Killed when he was shot in the head during stone throwing at soldiers who circled his house.</t>
  </si>
  <si>
    <t>Hasanein Hamdi Hasanein Rumaneh</t>
  </si>
  <si>
    <t>Wanted by Israel. Killed in an exchange of gunfire with IDF soldiers who had come to his house to arrest him.</t>
  </si>
  <si>
    <t>Sayed Saleh Salem Abu Safra</t>
  </si>
  <si>
    <t>While on his way home from prayers at the mosque, he saw a person he knew was mentally ill wandering around the fence area. He was shot and killed as he tried to warn the man and get him out of the area.</t>
  </si>
  <si>
    <t>Killed by IDF gunfire near the Gaza perimeter fence when his was with two members of his family in their car on the way home.</t>
  </si>
  <si>
    <t>Khaled Ahmad Ibrahim al-Samri</t>
  </si>
  <si>
    <t>Killed while throwing a petrol bomb at soldiers during an incursion into Yatta</t>
  </si>
  <si>
    <t>Killed in an exchange of gunfire between armed Palestinians and IDF soldiers near his home. The action took place after the IDF had uprooted trees in the area.</t>
  </si>
  <si>
    <t>Muhammad Suliman Khalil Sarsur</t>
  </si>
  <si>
    <t>Killed during an attempt to infiltrate into the Netzarim settlement.</t>
  </si>
  <si>
    <t>U'zeir</t>
  </si>
  <si>
    <t>Killed with another security guard while the two were in a car guarding an area where the Separation Barrier was under construction.</t>
  </si>
  <si>
    <t>Ilya Reiger</t>
  </si>
  <si>
    <t>Killed while planting an explosive charge near the Gaza perimeter fence.</t>
  </si>
  <si>
    <t>Killed by IDF gunfire while he was at home in Block O. He died from his wounds about ten months later.</t>
  </si>
  <si>
    <t>Yusef Taleb Khader Diab</t>
  </si>
  <si>
    <t>Killed in an exchange of gunfire with soldiers who had taken up a position in a house in the neighborhood.</t>
  </si>
  <si>
    <t>Hassan Ziyadah Abu Khatleh</t>
  </si>
  <si>
    <t>Killed by shots to the stomach and chest during an IDF action to arrest Basem Abu Libdeh, in the a-Shweikeh neighborhood when he left his house to see what was happening. He was not armed.</t>
  </si>
  <si>
    <t>Ahmad Marwan Naser Hanini</t>
  </si>
  <si>
    <t>Killed on his way to the mosque by gunfire from inside an army vehicle.</t>
  </si>
  <si>
    <t>Nahed Muhammad Hussein Qotqut</t>
  </si>
  <si>
    <t>Killed when trying to plant explosives near the perimeter fence.</t>
  </si>
  <si>
    <t>Killed by a gunshot to the stomach when he left his house to watch the IDF demolish houses in the neighborhood.</t>
  </si>
  <si>
    <t>Killed while throwing stones during a demonstration.</t>
  </si>
  <si>
    <t>Layth Mazen Muhammad Sbieh</t>
  </si>
  <si>
    <t>Killed when he was shot in the back while he was throwing stones during a demonstration.</t>
  </si>
  <si>
    <t>Killed while throwing stones at soldiers during a house demolition in the Khilat a-Sus neighborhood.</t>
  </si>
  <si>
    <t>Nazmi Fawzi Ibrahim a-Najar</t>
  </si>
  <si>
    <t>Muhammad Tawfiq Suliman a-Najar</t>
  </si>
  <si>
    <t>Killed while trying to infiltrate Israel in order to find work.</t>
  </si>
  <si>
    <t>Killed in an exchange of gunfire during an IDF incursion into the al-Maghzi refugee camp.</t>
  </si>
  <si>
    <t>Killed by IDF gunfire while hunting birds with his father and friends about two kilometers from the Gaza perimeter fence.</t>
  </si>
  <si>
    <t>Muhammad Nazmi Hashash</t>
  </si>
  <si>
    <t>While on the way to mosque, he found himself in the middle of an exchange of gunfire between the IDF and armed Palestinians, and was killed accidentally by the soldiers.</t>
  </si>
  <si>
    <t>Killed while throwing stones at soldiers during a demonstration.</t>
  </si>
  <si>
    <t>Imtiaz Abu Ras</t>
  </si>
  <si>
    <t>Killed when she was shot in the head while looking out of her house window during an exchange of gunfire.</t>
  </si>
  <si>
    <t>Faiz Ahmad Mustafa Salamah</t>
  </si>
  <si>
    <t>Ramin</t>
  </si>
  <si>
    <t>Killed while in a taxi on his way home.</t>
  </si>
  <si>
    <t>Mahmoud Muhammad Sarhan</t>
  </si>
  <si>
    <t>Muhammad Hussein Hamed</t>
  </si>
  <si>
    <t>Killed while riding on a motorcycle. The other person on the motorcycle was wounded.</t>
  </si>
  <si>
    <t>Bahaa Jaber Zbeidi</t>
  </si>
  <si>
    <t>Wanted by Israel. Killed when he arrived in his car at the entrance to the refugee camp. He was unarmed.</t>
  </si>
  <si>
    <t>Killed while hunting birds with friends. He was shot by an IDF patrol. His friends were arrested.</t>
  </si>
  <si>
    <t>Killed during an attempt to infiltrate into the Kissufim area.</t>
  </si>
  <si>
    <t>Killed near his home from fire coming from the IDF post at Neve Dekalim while he was on his way home from prayers.</t>
  </si>
  <si>
    <t>Killed when he was shot in the back while going around the Huwarra checkpoint.</t>
  </si>
  <si>
    <t>Samir Muhammad Hamed Fuda</t>
  </si>
  <si>
    <t>Killed when he and five other armed Palestinians attacked army barracks in the Netzarim settlement, killing three soldiers.</t>
  </si>
  <si>
    <t>Killed while he and a friend were on their way to a mosque, by an IDF patrol searching for armed Palestinians.</t>
  </si>
  <si>
    <t>Adi Osman</t>
  </si>
  <si>
    <t>Killed by a Palestinian who penetrated the army barracks in the Netzarim settlement.</t>
  </si>
  <si>
    <t>Alon Avrahami</t>
  </si>
  <si>
    <t>Killed by Palestinian who had penetrated an army base in Netzarim and opened fire at soldiers in the barracks.</t>
  </si>
  <si>
    <t>Sarit Schneor Senior</t>
  </si>
  <si>
    <t>Shoham</t>
  </si>
  <si>
    <t>Man who suffered from mental illness, killed by soldiers when he was wandering around some 700 meters away from them.</t>
  </si>
  <si>
    <t>Killed when he fired at an IDF post at the Kissufim crossing.</t>
  </si>
  <si>
    <t>Killed during an IDF incursion into Qalqiliya.</t>
  </si>
  <si>
    <t>Wanted by Israel. Killed during an attempt to arrest him, when he opened fire at soldiers with his pistol.</t>
  </si>
  <si>
    <t>Akram Hamed Mahmoud Bakrun</t>
  </si>
  <si>
    <t>Killed while playing over a kilometer away from the border.</t>
  </si>
  <si>
    <t>Killed while firing at the Tel Rumeida settlement. His house was demolished during the night.</t>
  </si>
  <si>
    <t>Ramzi Muhammad Ahmad Jaradat</t>
  </si>
  <si>
    <t>Killed in a demonstration during an incursion into Ramallah.</t>
  </si>
  <si>
    <t>Khaled Ghazi al-Masri</t>
  </si>
  <si>
    <t>A bystander killed in an attack on a pickup truck carrying a group of Palestinians who had tried to plant an explosive device.</t>
  </si>
  <si>
    <t>A bystander who was killed during the assassination of Haled el-Masro and Mua'id el-Halo.</t>
  </si>
  <si>
    <t>Ayub Musleh Ayub al-Malik</t>
  </si>
  <si>
    <t>Muhammad Tawfiq Mahmoud Hathat</t>
  </si>
  <si>
    <t>Muhammad Ziad Mahmoud Barud</t>
  </si>
  <si>
    <t>A bystander killed in an attack on a pickup truck in which there was a group of people who had tried to plant an explosive device.</t>
  </si>
  <si>
    <t>A doctor, killed while treating the wounded following an attack on a pickup truck carrying a group of Palestinians had tried to plant an explosion.</t>
  </si>
  <si>
    <t>Muhammad Shteiwi Muhammad al-Masri</t>
  </si>
  <si>
    <t>He was shot in the head and wounded when a wall collapsed as the IDF partially demolished the house.</t>
  </si>
  <si>
    <t>Killed while on his way to his grandfather's house and was caught in an exchange of fire near his house.</t>
  </si>
  <si>
    <t>Killed when she tried to help persons wounded in an exchange of gunfire with the IDF.</t>
  </si>
  <si>
    <t>Tareq Subuh Abu al-Hussein</t>
  </si>
  <si>
    <t>Killed during an exchange of gunfire with the IDF.</t>
  </si>
  <si>
    <t>Killed in an exchange of gunfire with the IDF.</t>
  </si>
  <si>
    <t>Killed during an IDF operation near the Rafah refugee camp.</t>
  </si>
  <si>
    <t>Bilal Fahmi Suliman Zidan</t>
  </si>
  <si>
    <t>Killed while riding in a stolen car when he came to a surprise checkpoint failed to stop, and tried to flee.</t>
  </si>
  <si>
    <t>Samir Ibrahim Muhammad al-Biyuq</t>
  </si>
  <si>
    <t>Killed on his way to carry out an attack on a settlement.</t>
  </si>
  <si>
    <t>Zaki Yihya a-Sharif</t>
  </si>
  <si>
    <t>Ibrahim Ahmad Faraj al-Qreinawi</t>
  </si>
  <si>
    <t>Killed in an IDF operation near the Rafah refugee camp while he was with his family in their yard.</t>
  </si>
  <si>
    <t>Nader "Ahmad Fuad" Salim Abu Taha</t>
  </si>
  <si>
    <t>Mabruk Muhammad Dib Judah</t>
  </si>
  <si>
    <t>Killed in an IDF operation near the Rafah refugee camp when he fled from his house, in Block J, and was shot.</t>
  </si>
  <si>
    <t>Sami Talal Najib Salah</t>
  </si>
  <si>
    <t>Killed in an IDF operation near the Rafah refugee camp while on his way home from a family visit.</t>
  </si>
  <si>
    <t>Killed while riding a donkey.</t>
  </si>
  <si>
    <t>Sarhan Burhan Hussein Sarhan</t>
  </si>
  <si>
    <t>Wanted person killed in an exchange of gunfire with IDF soldiers. He was suspected of carrying out the attack in Kibbutz Metzer, in which four Israeli civilians were killed.</t>
  </si>
  <si>
    <t>Muhammad Ayman Yusef Ibrahim</t>
  </si>
  <si>
    <t>A bystander who was killed during the assassination of Sarhan Sarhan.</t>
  </si>
  <si>
    <t>Mutanus Karkabi</t>
  </si>
  <si>
    <t>Haifa</t>
  </si>
  <si>
    <t>Killed in a suicide bombing in the Maxim restaurant.</t>
  </si>
  <si>
    <t>Nir Regev</t>
  </si>
  <si>
    <t>Assaf Staier</t>
  </si>
  <si>
    <t>Ousamah a-Najar</t>
  </si>
  <si>
    <t>Hana Francis</t>
  </si>
  <si>
    <t>Fassouta</t>
  </si>
  <si>
    <t>Liran Zer-Aviv</t>
  </si>
  <si>
    <t>Kibbutz Yagur</t>
  </si>
  <si>
    <t>Zvi Bahat</t>
  </si>
  <si>
    <t>Irina Sofrin</t>
  </si>
  <si>
    <t>Kiryat Bialik</t>
  </si>
  <si>
    <t>Ruth Almog</t>
  </si>
  <si>
    <t>Moshe Almog</t>
  </si>
  <si>
    <t>Tomer Almog</t>
  </si>
  <si>
    <t>Lydia Zilberstein</t>
  </si>
  <si>
    <t>Noya Zer-Aviv</t>
  </si>
  <si>
    <t>George Matar</t>
  </si>
  <si>
    <t>Keren Zer-Aviv</t>
  </si>
  <si>
    <t>Bezalel Zer-Aviv</t>
  </si>
  <si>
    <t>Bruria Zer-Aviv</t>
  </si>
  <si>
    <t>Naomi Biano</t>
  </si>
  <si>
    <t>Mark Biano</t>
  </si>
  <si>
    <t>Sharbel Matar</t>
  </si>
  <si>
    <t>Killed while on the roof of his house, by gunfire coming from the area of the Ganei Tal settlement.</t>
  </si>
  <si>
    <t>Salim Muhammad Salim al-Bayumi</t>
  </si>
  <si>
    <t>Killed by gunfire coming from the Rafah Yam settlement.</t>
  </si>
  <si>
    <t>Rabah Ibrahim Barham Abu Daqah</t>
  </si>
  <si>
    <t>Killed during an attempt by undercover Border Police to arrest him.</t>
  </si>
  <si>
    <t>Mazen Yusef Salamah a-Salalmeh</t>
  </si>
  <si>
    <t>Shaked Avraham</t>
  </si>
  <si>
    <t>Negohot</t>
  </si>
  <si>
    <t>Killed at the entrance to her home when Palestinian knocked on the door and shot her.</t>
  </si>
  <si>
    <t>Avihu Keinan</t>
  </si>
  <si>
    <t>Killed in an exchange of gunfire during action to arrest wanted persons.</t>
  </si>
  <si>
    <t>Eyal Yeberbaum</t>
  </si>
  <si>
    <t>Killed in his doorway by a Palestinian who knocked on the door and then shot him.</t>
  </si>
  <si>
    <t>Killed in an exchange of gunfire during an IDF operation to make arrests in the refugee camp.</t>
  </si>
  <si>
    <t>Mahmoud Nassar Yusef Hamdan</t>
  </si>
  <si>
    <t>Killed while carrying out a shooting attack in a settlement, in which an Israeli man and infant were killed.</t>
  </si>
  <si>
    <t>Killed in the hut he was hiding in while Border Police surrounded the house in an exchange of gunfire</t>
  </si>
  <si>
    <t>Wanted by Israel. Killed in a gunfight when Border Police closed off the hut he was hiding in with another Palestinian.</t>
  </si>
  <si>
    <t>Killed by shrapnel in an exchange of gunfire.</t>
  </si>
  <si>
    <t>Marwan Ahmad Ibrahim a-Najar</t>
  </si>
  <si>
    <t>Killed on his way to carry out an attack in a settlement.</t>
  </si>
  <si>
    <t>Injured in an exchange of gunfire with IDF forces and buried under the rubble of a house in which he was hiding which was demolished by the army.</t>
  </si>
  <si>
    <t>Ibrahim Khalil Tawfiq Abu a-Rob</t>
  </si>
  <si>
    <t>Killed by gunfire while standing on his roof watching events on the street during curfew. He was severely wounded and died a few days later.</t>
  </si>
  <si>
    <t>Killed in an exchange of gunfire during an IDF incursion into the camp.</t>
  </si>
  <si>
    <t>Fadi Kamal Saleh Abu Zant</t>
  </si>
  <si>
    <t>Killed during an exchange of gunfire between the IDF and armed Palestinians.</t>
  </si>
  <si>
    <t>Killed at the entrance to his cousin's house when soldiers were chasing him. He was armed but did not open fire.</t>
  </si>
  <si>
    <t>Ahmad Nayef Taha Abu Latifah</t>
  </si>
  <si>
    <t>Killed in an IDF ambush while he and his friends were stealing aluminum parts from the airport area.</t>
  </si>
  <si>
    <t>Fathi Mahmoud Bulbul</t>
  </si>
  <si>
    <t>Killed from shell fragments that penetrated his house and hit him in the neck and chest during an exchange of gunfire.</t>
  </si>
  <si>
    <t>Khaled Mahmoud Khaled a-Zahar</t>
  </si>
  <si>
    <t>Killed during an attempt to assassinate his father, Mahmud a-Zahar.</t>
  </si>
  <si>
    <t>Shehdeh Yusef Salim a-Diri</t>
  </si>
  <si>
    <t>Killed during an assassination attempt on the life of Mahmoud a-Zahar.</t>
  </si>
  <si>
    <t>Killed by indiscriminate IDF gunfire.</t>
  </si>
  <si>
    <t>Ahmad Ghaleb Salim Tahaniya</t>
  </si>
  <si>
    <t>Killed near the Gaza perimeter fence by Border Police gunfire.</t>
  </si>
  <si>
    <t>Killed at his home during an exchange of fire between the IDF and two wanted persons who were hiding in the building.</t>
  </si>
  <si>
    <t>Killed on his way to carry out an attack on an IDF post at the checkpoint.</t>
  </si>
  <si>
    <t>Shafiq Karam</t>
  </si>
  <si>
    <t>Killed in a suicide bombing at Cafe Hillel in the German Colony.</t>
  </si>
  <si>
    <t>Killed in an exchange of gunfire with IDF soldiers who had come to arrest him.</t>
  </si>
  <si>
    <t>Nava David Appelbaum</t>
  </si>
  <si>
    <t>Yehiel Emil Tubul</t>
  </si>
  <si>
    <t>Gila Moshe</t>
  </si>
  <si>
    <t>Alon Mizrahi</t>
  </si>
  <si>
    <t>David Shimon Avizdres</t>
  </si>
  <si>
    <t>David Appelbaum</t>
  </si>
  <si>
    <t>Killed on his way to carry out an attack on an IDF post at a checkpoint.</t>
  </si>
  <si>
    <t>Killed on his way to carry out an attack on an Israeli target.</t>
  </si>
  <si>
    <t>Head of the military wing of Hamas in the northern West Bank. He was killed in an exchange of gunfire with IDF forces.</t>
  </si>
  <si>
    <t>Killed by gunfire after soldiers stopped him while he was in his car.</t>
  </si>
  <si>
    <t>Khader Badawi al-Husari</t>
  </si>
  <si>
    <t>Killed while traveling in his car with four other Hamas members. The others managed to flee.</t>
  </si>
  <si>
    <t>Riyad Lutfi Saleh Sbieh</t>
  </si>
  <si>
    <t>Killed when a shell hi her house. Seven Palestinians were injured in the incident.</t>
  </si>
  <si>
    <t>Farid Yusef Mustafa Mit</t>
  </si>
  <si>
    <t>Shalom Har Melekh</t>
  </si>
  <si>
    <t>Killed by gunfire, when he was driving with his wife.</t>
  </si>
  <si>
    <t>Killed during dispersal of a demonstration against an IDF incursion into the camp. He did in the hospital a few days after being wounded.</t>
  </si>
  <si>
    <t>Killed when he approached Checkpoint #300, near Rachel's Tomb, carrying a knife.</t>
  </si>
  <si>
    <t>Assassinated. In the assassination three other civilians were killed.</t>
  </si>
  <si>
    <t>Killed while passing in the area near the assassination of Khaled Mas'ud.</t>
  </si>
  <si>
    <t>Killed when caught near the area when Khaled Mas'ud was assassinated.</t>
  </si>
  <si>
    <t>Ahmad Muhammad Ahmad Abu Hilal</t>
  </si>
  <si>
    <t>A Hamas activist. Killed as he was trying to escape in a car from a helicopter that was firing at him and three other activists.</t>
  </si>
  <si>
    <t>Wahid Hamed Subhi al-Humes</t>
  </si>
  <si>
    <t>Ahmad Rushdi Mustafa Ishteiwi</t>
  </si>
  <si>
    <t>Khaled Amin Muhammad a-Nimroti</t>
  </si>
  <si>
    <t>Wanted by Israel. Killed in an IDF operation to arrest him. His body was found badly damaged and had signs of great violence.</t>
  </si>
  <si>
    <t>Sabarah Salem Ibrahim Hamdiya</t>
  </si>
  <si>
    <t>Killed during the assassination of Abu Shaneb.</t>
  </si>
  <si>
    <t>One of Isma'il Abu Shabak's bodyguards, who was killed during the assassination of Abu Shabak.</t>
  </si>
  <si>
    <t>Muamen Muhammad Barud</t>
  </si>
  <si>
    <t>In the assassination three other civilians were killed.</t>
  </si>
  <si>
    <t>Killed by IDF soldiers while he was playing cards when they tried to arrest another person, who had fled.</t>
  </si>
  <si>
    <t>Shmuel Welner</t>
  </si>
  <si>
    <t>Killed in a suicide bombing on bus No. 2 on Samuel Hanavi street.</t>
  </si>
  <si>
    <t>Hava Reknitzer</t>
  </si>
  <si>
    <t>Lilach Kardi</t>
  </si>
  <si>
    <t>Issachar Dov Reinitz</t>
  </si>
  <si>
    <t>Mordechai Shalom Reinitz</t>
  </si>
  <si>
    <t>Tehilla Nathanson</t>
  </si>
  <si>
    <t>Elisheva Meshulami</t>
  </si>
  <si>
    <t>Liba Schwartz</t>
  </si>
  <si>
    <t>Miriam Eisenstein</t>
  </si>
  <si>
    <t>Avraham Bar-Or</t>
  </si>
  <si>
    <t>Menahem Leibl</t>
  </si>
  <si>
    <t>Tuba Lev</t>
  </si>
  <si>
    <t>Rachel Fruma Weitz</t>
  </si>
  <si>
    <t>Mordechai Leifer</t>
  </si>
  <si>
    <t>Feiga Zippora Dushinsky</t>
  </si>
  <si>
    <t>Hanoch Segal</t>
  </si>
  <si>
    <t>Shmuel Zargari</t>
  </si>
  <si>
    <t>Eliezer Weisfish</t>
  </si>
  <si>
    <t>Binyamin Bergman</t>
  </si>
  <si>
    <t>Muhammad Ayub Dawood Sidr</t>
  </si>
  <si>
    <t>Killed during an attempt to arrest him. When he refused to surrender, missiles were fired at the house he was hiding in.</t>
  </si>
  <si>
    <t>Amatzia (Andre) Nisanwitz</t>
  </si>
  <si>
    <t>Nofim</t>
  </si>
  <si>
    <t>killed in a suicide bombing at a hitchhiking pick-up site on the Trans-Samaria Highway. He died about two weeks after the bombing.</t>
  </si>
  <si>
    <t>Yehezkel Yekutieli</t>
  </si>
  <si>
    <t>Killed in a suicide bombing in the Afek neighborhood.</t>
  </si>
  <si>
    <t>Erez Hershkwitz</t>
  </si>
  <si>
    <t>Killed in a suicide bombing at a hitchhiking station on the Trans-Samarian Highway.</t>
  </si>
  <si>
    <t>Faiz Farid a-Sader</t>
  </si>
  <si>
    <t>Killed in an exchange of gunfire with IDF soldiers following Palestinian gunfire from the building in which he was hiding. He shot and killed one of the soldiers.</t>
  </si>
  <si>
    <t>Khamis Yusef Abu Salem</t>
  </si>
  <si>
    <t>Mahmoud a-Tiq</t>
  </si>
  <si>
    <t>Killed when caught in a confrontation between IDF soldiers and residents following the demolition of a house containing armed Palestinians, who killed one of the soldiers.</t>
  </si>
  <si>
    <t>Nuhad Rizeq Muhammad Qassem</t>
  </si>
  <si>
    <t>Wanted by Israel. Killed when trying to flee from soldiers looking for wanted persons in one of the city' southern neighborhoods. Was found in a nearby citrus grove, where he was shot to death.</t>
  </si>
  <si>
    <t>Suliman Ahmad Muhammad Abu Ghaliya</t>
  </si>
  <si>
    <t>al-Jib</t>
  </si>
  <si>
    <t>After refusing to stop his car when signaled to do so by Border Police officers, the officers drove into his car with their jeep. He then tried to escape on foot towards Jerusalem and the officers shot him in the head, killing him.</t>
  </si>
  <si>
    <t>Mahmoud Jawdat Sharif Kabha</t>
  </si>
  <si>
    <t>Barta'a a-Sharqiya</t>
  </si>
  <si>
    <t>Killed by an army tank that mistakenly fired at the car he was in with his family, while they were waiting to cross a checkpoint.</t>
  </si>
  <si>
    <t>Amir Simhon</t>
  </si>
  <si>
    <t>Killed on the beachfront promenade.</t>
  </si>
  <si>
    <t>Kfar Ya'bez</t>
  </si>
  <si>
    <t>A Palestinian blew himself up in her house.</t>
  </si>
  <si>
    <t>Mahmoud Ahmad Sawar</t>
  </si>
  <si>
    <t>Killed in his house by gunfire from an undercover unit.</t>
  </si>
  <si>
    <t>Killed during an attempt to arrest his brother. He left his house, saw an undercover unit and was shot. He and his wife were struck by the gunfire.</t>
  </si>
  <si>
    <t>Nimer Taher Musa al-Jayusi</t>
  </si>
  <si>
    <t>Killed in an exchange of gunfire with IDF soldiers at the at al-Qafriyat checkpoint.</t>
  </si>
  <si>
    <t>Erez Ashkenazi</t>
  </si>
  <si>
    <t>Kibbutz Reshafim</t>
  </si>
  <si>
    <t>Killed by bomb detonated in the course of exchanges of fire during operation for apprehending wanted individuals. Four armed Palestinians were killed in the exchanges of fire.</t>
  </si>
  <si>
    <t>Muhammad Faraj Muhammad Frej -Atiyeh</t>
  </si>
  <si>
    <t>Killed in exchanges of fire during operation for apprehending wanted individuals. Three other armed Palestinians and an Israeli soldier were also killed in this operation.</t>
  </si>
  <si>
    <t>Killed in the course of exchanges of fire during operation for apprehending wanted individuals. Three other armed Palestinians and an Israeli soldier were also killed in this operation.</t>
  </si>
  <si>
    <t>Muhammad Yihya Mahmoud al-Ghul</t>
  </si>
  <si>
    <t>Amos (Amit) Mantin</t>
  </si>
  <si>
    <t>Baqah al-Gharbiyah</t>
  </si>
  <si>
    <t>Bezeq technician who was killed when he went to repair a telephone line.</t>
  </si>
  <si>
    <t>Killed on his way to carry out an attack in Israel.</t>
  </si>
  <si>
    <t>Killed when trying to by pass the Gaza perimeter fence</t>
  </si>
  <si>
    <t>Killed during the failed assassination attempt on Muhammad Siam.</t>
  </si>
  <si>
    <t>Killed during the failed assassination attempt on the life of Muhammad Siam.</t>
  </si>
  <si>
    <t>Iyad Hamdi al-Masri</t>
  </si>
  <si>
    <t>Killed while trying to bypass the Gaza perimeter fence and enter Israel.</t>
  </si>
  <si>
    <t>Suffered from mental illness. Shot by IDF soldiers when she was walking by the fence of the Morag settlement which is near her house.</t>
  </si>
  <si>
    <t>Killed by an undercover unit when he left a mosque.</t>
  </si>
  <si>
    <t>Zvi Goldstein</t>
  </si>
  <si>
    <t>Killed by gunfire when he was driving in his car.</t>
  </si>
  <si>
    <t>Bilal Ragheb Muhammad Sharab</t>
  </si>
  <si>
    <t>Killed on his way to carry out an attack in the Ganei Tal settlement.</t>
  </si>
  <si>
    <t>Avner Mordechai</t>
  </si>
  <si>
    <t>Sde Trumot</t>
  </si>
  <si>
    <t>Killed in a suicide bombing in his store.</t>
  </si>
  <si>
    <t>Noam Lebovitch</t>
  </si>
  <si>
    <t>Kibbutz Eyal</t>
  </si>
  <si>
    <t>Yemin Orde</t>
  </si>
  <si>
    <t>Killed by gunfire at a car she was in while she and her family were returning from a bar-mitzvah on Trans-Israel Highway.</t>
  </si>
  <si>
    <t>Killed by IDF gunfire when he tried to escape from a house encircled by soldiers. He was shot in the leg and bled for a long time before dying.</t>
  </si>
  <si>
    <t>Killed by IDF gunfire while he was trying to climb onto a tank during a demonstration against the army.</t>
  </si>
  <si>
    <t>Killed while standing at the entrance to his house, ten meters from where the IDF carried out the assassination attack on Fuad a-Lidawi.</t>
  </si>
  <si>
    <t>Fouad Yusef a-Lidawi</t>
  </si>
  <si>
    <t>Killed while riding in his car in the al-Basra neighborhood.</t>
  </si>
  <si>
    <t>The wife of Yasser Taha. Killed during his assassination along with her infant daughter.</t>
  </si>
  <si>
    <t>Saed Zuheir Muhammad Ghabayen</t>
  </si>
  <si>
    <t>Killed when he was driving the car in which Yasser Taha, his wife, and infant daughter were riding when the IDF fired a missile at the car.</t>
  </si>
  <si>
    <t>Killed when the car of Yasser Taha, which was struck in an assassination attempt on his life, hit his car.</t>
  </si>
  <si>
    <t>Avner Maimon</t>
  </si>
  <si>
    <t>Shot when he came to the village to buy coal.</t>
  </si>
  <si>
    <t>Afnan Yasser Muhammad Taha</t>
  </si>
  <si>
    <t>Infant daughter of Yasser Taha, killed with her mother in the assassination attack on her father.</t>
  </si>
  <si>
    <t>Saleh Suliman Jaradat</t>
  </si>
  <si>
    <t>Islamic Jihad activist. Killed at entrance to his home. Fadi Jaradat killed along with him.</t>
  </si>
  <si>
    <t>Fadi Taisir Jaradat</t>
  </si>
  <si>
    <t>Killed at the entrance to his home during targeted killing of Saleh Jaradat.</t>
  </si>
  <si>
    <t>A bystander who was killed during the assassination of Biasar Taha.</t>
  </si>
  <si>
    <t>Taxi driver, killed when he drove near the place at which Bassem Taha was assassinated.</t>
  </si>
  <si>
    <t>Yasser Muhammad Saleh Taha</t>
  </si>
  <si>
    <t>Killed while riding in his car with his wife and daughter, who were also killed.</t>
  </si>
  <si>
    <t>Rawi Hassan Muhammad Abu Kamil</t>
  </si>
  <si>
    <t>Killed in a car parked by a mosque in the a-Zaytun neighborhood.</t>
  </si>
  <si>
    <t>Alexander Kazaris</t>
  </si>
  <si>
    <t>Killed in a suicide bus bombing near the Klal building.</t>
  </si>
  <si>
    <t>Bianca (Rivka) Shahrur</t>
  </si>
  <si>
    <t>Zvi Cohen</t>
  </si>
  <si>
    <t>Eugenia Berman</t>
  </si>
  <si>
    <t>Anna Orgal</t>
  </si>
  <si>
    <t>Bat El Ohana</t>
  </si>
  <si>
    <t>Kiryat Ata</t>
  </si>
  <si>
    <t>Miriam Levy</t>
  </si>
  <si>
    <t>Bertin Tita</t>
  </si>
  <si>
    <t>Yasin Subhi Yasin Murtaja</t>
  </si>
  <si>
    <t>Killed during the assassination of Masud Titi. He was standing by his family's store which was near the site of the assassination.</t>
  </si>
  <si>
    <t>Malka Rana Sultan</t>
  </si>
  <si>
    <t>Samia Mahmoud Muhammad Dalul</t>
  </si>
  <si>
    <t>Killed during the assassination of Masud Titi while she was in the car with her sister.</t>
  </si>
  <si>
    <t>Alan Beer</t>
  </si>
  <si>
    <t>Killed during the assassination of Masud Titi. He was standing by his truck near the site of the assassination.</t>
  </si>
  <si>
    <t>Yasser Hassan Khalil Hamid</t>
  </si>
  <si>
    <t>Killed during the assassination of Masud Titi. He and his brother were standing by his store which was near the site of the assassination.</t>
  </si>
  <si>
    <t>Khalil Hassan Khalil Hamid</t>
  </si>
  <si>
    <t>Killed during the assassination of Masud Titi. His truck was near the site of the assassination.</t>
  </si>
  <si>
    <t>Killed during the assassination of Masud Titi.</t>
  </si>
  <si>
    <t>Zippora Pesahovitch</t>
  </si>
  <si>
    <t>Tzur Hadassah</t>
  </si>
  <si>
    <t>Killed when he was shot by soldiers while he as at his friend's house. He bled to death while the soldiers did not let people come to his aid.</t>
  </si>
  <si>
    <t>Eight other Palestinians were killed in his assassination.</t>
  </si>
  <si>
    <t>Majedah Mahmoud Muhammad Dalul</t>
  </si>
  <si>
    <t>Elsa Cohen</t>
  </si>
  <si>
    <t>Killed in an exchange of gunfire.</t>
  </si>
  <si>
    <t>Killed during the attempted assassination of 'Abd al-'Aziz Rantisi. He was with Rantisi in the auto.</t>
  </si>
  <si>
    <t>Muhammad Faiz Ahmad Saleh</t>
  </si>
  <si>
    <t>Killed while on his way to his cousin's house, when the IDF carried out an assassination attack against Hamas members traveling in a car nearby.</t>
  </si>
  <si>
    <t>Jihad Jaber Hasanein Jasser</t>
  </si>
  <si>
    <t>Killed by IDF soldiers who came to arrest him while working his land near his house.</t>
  </si>
  <si>
    <t>Hamed Yusef Saleh Habush</t>
  </si>
  <si>
    <t>Killed during the attempted assassination of 'Abd al-'Aziz Rantisi, when he was in his car near the site of the attack.</t>
  </si>
  <si>
    <t>Amal Nimer Salem al-Jarusha</t>
  </si>
  <si>
    <t>Killed during the assassination on Hamas leader Rantisi, while she was playing in the yard of her house near the site of the assassination.</t>
  </si>
  <si>
    <t>Khadrah Yusef Muhammad Abu Hamadah</t>
  </si>
  <si>
    <t>Killed during the assassination on Hamas leader Rantisi.</t>
  </si>
  <si>
    <t>Killed during the assassination of Hamas members riding in their car. She was at his uncle's house, with her mother, and went outside after the first missile struck. She was hit by the second missile.</t>
  </si>
  <si>
    <t>Killed in an exchange of gunfire with soldiers who had turned a Palestinian house into an army post.</t>
  </si>
  <si>
    <t>Rami Muhammad al-Biq</t>
  </si>
  <si>
    <t>Killed during an attack on an IDF post near the Erez Industrial Zone in which four soldiers were killed.</t>
  </si>
  <si>
    <t>Muhammad Yusef Diab Abu Beid</t>
  </si>
  <si>
    <t>Killed in an exchange of gunfire with Border Police officers who were chasing wanted individuals near the Cave of the Patriarchs.</t>
  </si>
  <si>
    <t>Nabil Ahmad Yusef Jaradat</t>
  </si>
  <si>
    <t>Killed while driving with his family on their way from Jenin to Silat al-Harthiya, by IDF tank fire.</t>
  </si>
  <si>
    <t>Boaz Emete</t>
  </si>
  <si>
    <t>Killed by Palestinians who infiltrated an IDF post in the southern part of the Erez industrial zone.</t>
  </si>
  <si>
    <t>Udi Eilat</t>
  </si>
  <si>
    <t>Chen Engel</t>
  </si>
  <si>
    <t>Assaf Abargil</t>
  </si>
  <si>
    <t>Musa Ibrahim Hammad Sihweil</t>
  </si>
  <si>
    <t>Killed during an incursion into the house he was in</t>
  </si>
  <si>
    <t>Wanted by Israel. Killed with another wanted person by soldiers' gunfire at the house in which he was staying.</t>
  </si>
  <si>
    <t>Palestinian policeman killed during the IDF incursion into the Sheikh Zaid area.</t>
  </si>
  <si>
    <t>Killed in an exchange of gunfire with armed Palestinians near the Kissufim road.</t>
  </si>
  <si>
    <t>Killed while trying to lay an explosive device.</t>
  </si>
  <si>
    <t>Saed Muhammad Fahmawi</t>
  </si>
  <si>
    <t>Killed when he approached soldiers. He was armed</t>
  </si>
  <si>
    <t>Killed while in his friend's yard.</t>
  </si>
  <si>
    <t>Hisham Ibrahim Tafesh</t>
  </si>
  <si>
    <t>Ahmad Khaled Yusef al-Haq</t>
  </si>
  <si>
    <t>Killed on his way to carry out an attack against an Israeli target near the Sufa checkpoint.</t>
  </si>
  <si>
    <t>Muhammad Jihad al-Qadrah</t>
  </si>
  <si>
    <t>Wanted by Israel. Killed in his house during an army operation to arrest him.</t>
  </si>
  <si>
    <t>Killed when he left school during curfew.</t>
  </si>
  <si>
    <t>Killed during clashes with Border Police forces, in which stones and petrol bombs were thrown at the police.</t>
  </si>
  <si>
    <t>Killed during clashes with the IDF, in which stones were thrown at soldiers.</t>
  </si>
  <si>
    <t>Killed during an attempt to cross the Gaza perimeter fence to steal cars. He was not armed.</t>
  </si>
  <si>
    <t>Suffered from mental illness. Shot by IDF soldiers near the refugee camp.</t>
  </si>
  <si>
    <t>Killed when he approached the Gaza perimeter fence, near Nahal Oz. He was armed.</t>
  </si>
  <si>
    <t>Killed when he was shot by soldiers near his house. He was delayed at a checkpoint while on the way to hospital, and died of his wounds.</t>
  </si>
  <si>
    <t>Kamel Amjad Noahdeh</t>
  </si>
  <si>
    <t>Killed during an IDF incursion into the village</t>
  </si>
  <si>
    <t>Killed while throwing stones.</t>
  </si>
  <si>
    <t>Kiryl Shremko</t>
  </si>
  <si>
    <t>Killed in a suicide bombing in a shopping mall.</t>
  </si>
  <si>
    <t>Jisr a-Zarka</t>
  </si>
  <si>
    <t>Avi Zerihan</t>
  </si>
  <si>
    <t>Shimon Ustinsky</t>
  </si>
  <si>
    <t>Killed in suicide attack in French Hill, Jerusalem. Five other civilians were killed in the attack, and another civilian died of his wounds seven years later.</t>
  </si>
  <si>
    <t>Nelly Perov</t>
  </si>
  <si>
    <t>Marina Tsahivershvili</t>
  </si>
  <si>
    <t>Yitzhak Moyal</t>
  </si>
  <si>
    <t>Roni Yisraeli</t>
  </si>
  <si>
    <t>Olga Brenner</t>
  </si>
  <si>
    <t>Killed near his house while on his way home from prayers.</t>
  </si>
  <si>
    <t>Gadi Levy</t>
  </si>
  <si>
    <t>Killed in a suicide attack near Gross square in Hebron.</t>
  </si>
  <si>
    <t>Amjad Suliman Hassan Abu Salim</t>
  </si>
  <si>
    <t>Sha'arei Tikva</t>
  </si>
  <si>
    <t>Killed while trying to infiltrate into a settlement with another Palestinian. He was armed.</t>
  </si>
  <si>
    <t>Dina Levy</t>
  </si>
  <si>
    <t>Killed when he approached a military zone.</t>
  </si>
  <si>
    <t>Beit Imrin</t>
  </si>
  <si>
    <t>Man who suffered from mental illness, killed by soldiers when he attempted to flee after they saw him in a field.</t>
  </si>
  <si>
    <t>Khaled Ibrahim a-Zaq</t>
  </si>
  <si>
    <t>Khalil Muhammad Kermutt</t>
  </si>
  <si>
    <t>Zaher Khaled Muhammad Abu Jarad</t>
  </si>
  <si>
    <t>Nidal Muhammad Karim</t>
  </si>
  <si>
    <t>Khaled Ziad Naser</t>
  </si>
  <si>
    <t>Killed when he tried to cross the Gaza perimeter fence.</t>
  </si>
  <si>
    <t>Killed while staffing a Palestinian police checkpoint.</t>
  </si>
  <si>
    <t>Muhammad Khalil Ahmad Thabet</t>
  </si>
  <si>
    <t>Killed when during an exchange of gunfire with soldiers near the gaza perimeter fence.</t>
  </si>
  <si>
    <t>Taysir Abu Shihab</t>
  </si>
  <si>
    <t>Killed in an exchange of gunfire with soldiers in the casbah in Nablus.</t>
  </si>
  <si>
    <t>Killed when he approached soldiers. He was armed.</t>
  </si>
  <si>
    <t>Hassan Ahmad Muhammad al-Astal</t>
  </si>
  <si>
    <t>Killed while working his family's land along with other members of his family. He was shot by a tank that passed by, and he bled to death.</t>
  </si>
  <si>
    <t>Zion David</t>
  </si>
  <si>
    <t>Killed by gunfire while driving in his car.</t>
  </si>
  <si>
    <t>Iyad Bick</t>
  </si>
  <si>
    <t>Killed while riding in his car in the camp.</t>
  </si>
  <si>
    <t>Ikram Barhum Salman Qdeih</t>
  </si>
  <si>
    <t>Killed when shot by the IDF while she was working in the field near the border between Gaza and Egypt. She was taken to an Israeli hospital, where she died from her wounds.</t>
  </si>
  <si>
    <t>Killed after he did not hear the soldiers's instructions at the checkpoint. Had a mental disease.</t>
  </si>
  <si>
    <t>Killed while going by donkey from 'Asira a-Samaliya to Nablus.</t>
  </si>
  <si>
    <t>Killed after being shot when he passed near the IDF post in Tal a-Sultan.</t>
  </si>
  <si>
    <t>Killed during an IDF incursion into Khan Yunis</t>
  </si>
  <si>
    <t>A member of Hamas, killed near the Gaza perimeter fence, west of Beit Hanun. Was unarmed, but was observing IDF forces.</t>
  </si>
  <si>
    <t>Gideon Lichterman</t>
  </si>
  <si>
    <t>Zahi Majdi Hijazi</t>
  </si>
  <si>
    <t>Killed by IDF gunfire in the Balata refugee camp.</t>
  </si>
  <si>
    <t>Killed during an IDF incursion into the refugee. Shot in his stomach and hip.</t>
  </si>
  <si>
    <t>Mahmoud Khaled Hussein Abu Hin</t>
  </si>
  <si>
    <t>Sharif Mahmoud Fayez Saleh</t>
  </si>
  <si>
    <t>Killed while to infiltrate into the Hermesh settlement. He was armed.</t>
  </si>
  <si>
    <t>Yusef Khaled Hussein Abu Hin</t>
  </si>
  <si>
    <t>Severely wounded during the IDF assassination of Sa'ad al-Arbid and died of his wounds about a week later.</t>
  </si>
  <si>
    <t>Ayman Khaled Hussein Abu Hin</t>
  </si>
  <si>
    <t>Killed in an exchange of gunfire with IDF soldiers during an IDF incursion into Gaza City.</t>
  </si>
  <si>
    <t>Khaled Jibrin Shihadah Salamah</t>
  </si>
  <si>
    <t>Killed in an exchange of gunfire during the arrest of a wanted individual.</t>
  </si>
  <si>
    <t>Baker Hussein Salem Muhsein</t>
  </si>
  <si>
    <t>Killed during an IDF incursion into Gaza city.</t>
  </si>
  <si>
    <t>Muhammad Kamal Saleh Abu Zarineh</t>
  </si>
  <si>
    <t>Ahmad Ramadan Yunes a-Tatr</t>
  </si>
  <si>
    <t>Killed during an IDF incursion into Gaza when he tried to help an armed Palestinian who was wounded.</t>
  </si>
  <si>
    <t>Mahmoud Amin Mahmoud Hanani</t>
  </si>
  <si>
    <t>Killed by settler gunfire while attempting to attack the settlement.</t>
  </si>
  <si>
    <t>Azher Ghassan Fawaz Hanani</t>
  </si>
  <si>
    <t>Killed by a settler gunfire after trying to infiltrate the settlement when armed.</t>
  </si>
  <si>
    <t>Killed while graving her flock in Deir el-Balah.</t>
  </si>
  <si>
    <t>Petza'el</t>
  </si>
  <si>
    <t>Tayasir</t>
  </si>
  <si>
    <t>Killed by the settlement security officer after he went into a field to relieve himself.</t>
  </si>
  <si>
    <t>A bystander who was killed in his car during the assassination of Nidal Salama.</t>
  </si>
  <si>
    <t>Alexander Kostyuk</t>
  </si>
  <si>
    <t>Killed in a suicide bombing at the train station.</t>
  </si>
  <si>
    <t>Killed when soldiers opened fire from their jeep at stone-throwing Palestinians.</t>
  </si>
  <si>
    <t>Iyad Rasmi a-Sayed Abu Taha</t>
  </si>
  <si>
    <t>Killed during a house demolition operation in the area.</t>
  </si>
  <si>
    <t>Killed during an exchange of gunfire during an IDF operation to arrest a wanted person.</t>
  </si>
  <si>
    <t>Hussein Mahmoud Khamis Zanun</t>
  </si>
  <si>
    <t>Lior Ziv</t>
  </si>
  <si>
    <t>Shaqed</t>
  </si>
  <si>
    <t>Killed during a shooting attack on a settlement, in which he wounded three Israelis.</t>
  </si>
  <si>
    <t>Nazih Derawazeh</t>
  </si>
  <si>
    <t>Palestinian journalist. Killed while Palestinians threw stones and Molotov cocktails.</t>
  </si>
  <si>
    <t>Muhammad Ibrahim al-Hamaydah</t>
  </si>
  <si>
    <t>Mahmoud Ahmad Ibrahim Abu Qush</t>
  </si>
  <si>
    <t>Killed when he attempted to place explosives near an IDF tank.</t>
  </si>
  <si>
    <t>Hassan Munasreh</t>
  </si>
  <si>
    <t>Killed in an exchange of gunfire after IDF soldiers surrounded his house with the intention of arresting him.</t>
  </si>
  <si>
    <t>Killed when he carried out a shooting attack at the Karni crossing.</t>
  </si>
  <si>
    <t>Killed while trying to penetrate an IDF post near the Gaza perimeter fence.</t>
  </si>
  <si>
    <t>Mazen Freitakh</t>
  </si>
  <si>
    <t>Zachar Rahamim Hanukayev</t>
  </si>
  <si>
    <t>Killed by Palestinians who penetrated the Karni crossing and opened fire.</t>
  </si>
  <si>
    <t>Injured during an incident in which Palestinians threw stones at IDF soldiers</t>
  </si>
  <si>
    <t>Ghaseb Mahmoud Hawarin</t>
  </si>
  <si>
    <t>Killed by IDF gunfire after Palestinians threw stones at soldiers who were looking for stolen cars in car repair shops.</t>
  </si>
  <si>
    <t>Radwan Salah Hussein Qaru</t>
  </si>
  <si>
    <t>Killed after infiltrating an army post near Biqa'ot and killing two soldiers and wounding others.</t>
  </si>
  <si>
    <t>Killed by an IDF undercover unit after he tried to flee arrest. He was not armed.</t>
  </si>
  <si>
    <t>Mahmoud a-Zatmeh</t>
  </si>
  <si>
    <t>Killed while traveling in a car. He was the target of an assassination operation.</t>
  </si>
  <si>
    <t>Basel Akram Suliman a-Sardi</t>
  </si>
  <si>
    <t>Ahmad Abu al-Qumsan</t>
  </si>
  <si>
    <t>Killed in an exchange of gunfire between soldiers and Palestinians.</t>
  </si>
  <si>
    <t>Killed during the IDF's incursion into Beit Hanun.</t>
  </si>
  <si>
    <t>Ramez Nafez a-Talmas</t>
  </si>
  <si>
    <t>Killed in an exchange of gunfire during an IDF incursion into Beit Hanun.</t>
  </si>
  <si>
    <t>Killed during the assassination of Sa'ad el-Arabid.</t>
  </si>
  <si>
    <t>Ahmad Khamis al-Ashram</t>
  </si>
  <si>
    <t>Muhammad Suliman Totah</t>
  </si>
  <si>
    <t>Killed in the assassination of Sa'ad al-Arbid. He died a week after being hit.</t>
  </si>
  <si>
    <t>Fadi Yusef Ibrahim Totah</t>
  </si>
  <si>
    <t>Sami Hassan Qassem</t>
  </si>
  <si>
    <t>Killed during the assassination of Sa'ad el-Arabid</t>
  </si>
  <si>
    <t>Killed while trying to infiltrate into the settlement. He was not armed.</t>
  </si>
  <si>
    <t>Yusef Riyad Abu Wadi</t>
  </si>
  <si>
    <t>Killed in an IDF incursion into the area.</t>
  </si>
  <si>
    <t>Shot and killed after he heard noise and went out of the tent he was sleeping in on his field.</t>
  </si>
  <si>
    <t>Killed in an exchange of gunfire when he was trying to enter the settlement through the gate.</t>
  </si>
  <si>
    <t>Khaled Ghian</t>
  </si>
  <si>
    <t>Killed by IDF gunfire near his home in Qalqiliya.</t>
  </si>
  <si>
    <t>Killed after infiltrating Israel from Gaza. He was armed.</t>
  </si>
  <si>
    <t>Muhammad al-Masharawi</t>
  </si>
  <si>
    <t>Killed after he lit a petrol bomb and was about to throw it at soldiers at close range.</t>
  </si>
  <si>
    <t>Muhammad Faruk Tafesh</t>
  </si>
  <si>
    <t>Muhammad Ahmad Darwish</t>
  </si>
  <si>
    <t>Killed while about to throw a petrol bomb at soldiers from close range.</t>
  </si>
  <si>
    <t>Killed during a demonstration near Qalandia checkpoint</t>
  </si>
  <si>
    <t>Killed in an IDF operation in the area.</t>
  </si>
  <si>
    <t>Iyad Khalil Fayad</t>
  </si>
  <si>
    <t>Killed by an undercover unit during the assassination of Nader Gawarish.</t>
  </si>
  <si>
    <t>Mahmoud Bassam Mahmoud Nassar</t>
  </si>
  <si>
    <t>Killed during stone-throwing by children at a tank during curfew.</t>
  </si>
  <si>
    <t>Nader Salamah Jawarish</t>
  </si>
  <si>
    <t>Assassinated by an undercover unit.</t>
  </si>
  <si>
    <t>Killed during the assassination, by an undercover unit, of Nader Gawarish.</t>
  </si>
  <si>
    <t>Killed in an incident in which children threw stones at a tank during curfew.</t>
  </si>
  <si>
    <t>Zion Boshirian</t>
  </si>
  <si>
    <t>Nabil Muhammad a-Dawidar</t>
  </si>
  <si>
    <t>Killed in an IDF operation in the camp.</t>
  </si>
  <si>
    <t>Killed by IDF gunfire on participants in the funeral of Muhammad Issa Abd el-Hadi.</t>
  </si>
  <si>
    <t>Marah Rabah</t>
  </si>
  <si>
    <t>Ramez Mansur Hassan a-Sadudi</t>
  </si>
  <si>
    <t>Killed during an IDF operation near Beit Lahiya.</t>
  </si>
  <si>
    <t>Opened fire towards soldiers and refused to leave his home when they came to arrest him. In response the soldiers shot at his house which collapsed on him.</t>
  </si>
  <si>
    <t>Iyad Bashir Abu Zreiq</t>
  </si>
  <si>
    <t>Muhammad Tawfiq Salamah Abu Yusef</t>
  </si>
  <si>
    <t>Killed while going to help a person who had been wounded near his house. The gunfire came from an army post at the Neve Dekalim settlement.</t>
  </si>
  <si>
    <t>Ahmad Ahmad a-Najar</t>
  </si>
  <si>
    <t>Killed by IDF gunfire coming from the Rafah Yam settlement.</t>
  </si>
  <si>
    <t>Ousamah Ribhi Abu Khalil</t>
  </si>
  <si>
    <t>Ibrahim Khalil Menizal</t>
  </si>
  <si>
    <t>Watheq Ahmad Ighbariyah</t>
  </si>
  <si>
    <t>Muhammad Nizar Ibrahim Salim</t>
  </si>
  <si>
    <t>Killed by IDF gunfire while he was in an olive grove.</t>
  </si>
  <si>
    <t>Yusef Masharqah</t>
  </si>
  <si>
    <t>Sami Mustafa Bsharat</t>
  </si>
  <si>
    <t>Muhammad Ghazi Radwan Mahajnah</t>
  </si>
  <si>
    <t>a-Tayba</t>
  </si>
  <si>
    <t>Rami al-Ashqar</t>
  </si>
  <si>
    <t>Killed on his roof during the IDF incursion into the Jabalya refugee camp.</t>
  </si>
  <si>
    <t>Hafez Nazmi a-Rajabi</t>
  </si>
  <si>
    <t>Killed near the Kfar Darom settlement's fence while trying to sneak into the settlement.</t>
  </si>
  <si>
    <t>Ibrahim Maqadmeh</t>
  </si>
  <si>
    <t>Muhsen al-Qawasmeh</t>
  </si>
  <si>
    <t>Killed when he and another Palestinian carried out a shooting attack in Kiryat Arba, in which two Israeli civilians were killed.</t>
  </si>
  <si>
    <t>Hazem al-Qawasmeh</t>
  </si>
  <si>
    <t>Eli Horowitz</t>
  </si>
  <si>
    <t>Killed in shooting attack carried out by Palestinians who infiltrated the settlement.</t>
  </si>
  <si>
    <t>Killed on the Karni-Netzarim road after opening fire on a convoy of cars.</t>
  </si>
  <si>
    <t>Fadi al-Fakhuri</t>
  </si>
  <si>
    <t>Killed while trying to infiltrate into the Gevohot settlement.</t>
  </si>
  <si>
    <t>Sufian Majed Muhammad Hariz</t>
  </si>
  <si>
    <t>Dina Horowitz</t>
  </si>
  <si>
    <t>Killed in shooting attack carried out by Palestinians that infiltrated the settlement.</t>
  </si>
  <si>
    <t>Muhammad Shihadah al-Biari</t>
  </si>
  <si>
    <t>Muhammad Hassan Mahmoud a-Zinati</t>
  </si>
  <si>
    <t>Ihab Ahmad Nabhan</t>
  </si>
  <si>
    <t>Baker Hiash</t>
  </si>
  <si>
    <t>Tareq Maher Ahmad a-Najar</t>
  </si>
  <si>
    <t>Killed in a carpentry shop where a fire broke out as a result of IDF gunfire.</t>
  </si>
  <si>
    <t>Killed in her house when IDF gunfire penetrated into the house.</t>
  </si>
  <si>
    <t>Wounded by IDF gunfire at al-Wafaa hospital and died of his wounds about a month later.</t>
  </si>
  <si>
    <t>Moranne Shushan</t>
  </si>
  <si>
    <t>Killed in a suicide bombing on bus No. 37.</t>
  </si>
  <si>
    <t>Qamar Abu Hamed</t>
  </si>
  <si>
    <t>Daliat al-Carmel</t>
  </si>
  <si>
    <t>Mittal Katab</t>
  </si>
  <si>
    <t>Anatoly Biryakov</t>
  </si>
  <si>
    <t>Mark Takash</t>
  </si>
  <si>
    <t>Elizabeth Katzman</t>
  </si>
  <si>
    <t>Yuval Mendellevich</t>
  </si>
  <si>
    <t>Tal Kehrmann</t>
  </si>
  <si>
    <t>Smadar Firstater</t>
  </si>
  <si>
    <t>Tom Hershko</t>
  </si>
  <si>
    <t>Assaf Tzur</t>
  </si>
  <si>
    <t>Daniel Haroush</t>
  </si>
  <si>
    <t>Mordechai Hershko</t>
  </si>
  <si>
    <t>Abigail Litale</t>
  </si>
  <si>
    <t>Hisham Mahmoud</t>
  </si>
  <si>
    <t>Killed during the arrest of a wanted person.</t>
  </si>
  <si>
    <t>Injured in his neck.</t>
  </si>
  <si>
    <t>Killed when parts of her house hit her when the IDF demolished it.</t>
  </si>
  <si>
    <t>Killed when when trying to plant explosives during an IDF incursion into the al-Bureij refugee camp.</t>
  </si>
  <si>
    <t>Killed during an IDF incursion into the al-Bureij refugee camp.</t>
  </si>
  <si>
    <t>Fadi Faiz Muhammad al-Huajri</t>
  </si>
  <si>
    <t>Killed by shell fragments that penetrated his house.</t>
  </si>
  <si>
    <t>Killed by IDF gunfire when he tried to bypass the checkpoint near Nablus.</t>
  </si>
  <si>
    <t>Ahmad Seif Khader al-Hamshri</t>
  </si>
  <si>
    <t>Killed on his way home from school after throwing stones at soldiers.</t>
  </si>
  <si>
    <t>Killed by shell fragments that soldiers fired at his house.</t>
  </si>
  <si>
    <t>Killed while at a funeral.</t>
  </si>
  <si>
    <t>Killed when her house collapsed, which was next to a house demolished by the IDF as punishment.</t>
  </si>
  <si>
    <t>Fathi Abu Jbarah</t>
  </si>
  <si>
    <t>Killed when caught in an exchange of fire between the IDF and Palestinians. He died from his wounds about two weeks later.</t>
  </si>
  <si>
    <t>Killed in a confrontation between soldiers and stone throwers.</t>
  </si>
  <si>
    <t>Killed by soldiers' gunfire in Nablus.</t>
  </si>
  <si>
    <t>Muaiad Salamah</t>
  </si>
  <si>
    <t>While on his way home from work in Israel, he was spotted by soldiers and was shot when he tried to run away.</t>
  </si>
  <si>
    <t>Killed in an IDF operation in the town.</t>
  </si>
  <si>
    <t>Killed in his house when the IDF demolished it in response to his son firing at soldiers at the Erez checkpoint. When the soldiers came to the house, he refused to go outside, and he threw a grenade at them.</t>
  </si>
  <si>
    <t>Wael al-Gharbawi</t>
  </si>
  <si>
    <t>Killed when he was shot while playing soccer with his friends in Khan Yunis. The shot came from the IDF post near the Neve Dekalim settlement.</t>
  </si>
  <si>
    <t>Muhammad Ramadan Yusef al-Kahlut</t>
  </si>
  <si>
    <t>Muhammad Sarhan Hawilah</t>
  </si>
  <si>
    <t>Ayman Abu Sharar</t>
  </si>
  <si>
    <t>Killed when he approached the Netzarim. He was armed.</t>
  </si>
  <si>
    <t>Doron Lev</t>
  </si>
  <si>
    <t>Killed by a Palestinian sniper at a post where he was located near Khan Yunis.</t>
  </si>
  <si>
    <t>Sami Mustafa Halawah</t>
  </si>
  <si>
    <t>Killed when he was shot at close range. He was not armed.</t>
  </si>
  <si>
    <t>Walid Majd al-Masri</t>
  </si>
  <si>
    <t>Tareq Abu Rahma</t>
  </si>
  <si>
    <t>Killed as he approached the settlement. He was not armed.</t>
  </si>
  <si>
    <t>Killed after attacking soldiers at the Erez industrial zone.</t>
  </si>
  <si>
    <t>Ahmad a-Najar</t>
  </si>
  <si>
    <t>Ahmad Munir Abu Zahara</t>
  </si>
  <si>
    <t>Munzer Marwan a-Safdi</t>
  </si>
  <si>
    <t>Naser Abu Safiyeh</t>
  </si>
  <si>
    <t>Muhammad a-Sabber</t>
  </si>
  <si>
    <t>Muhammad Yusef al-Ghul</t>
  </si>
  <si>
    <t>Killed by IDF gunfire in Beit Hanun. He died from his wounds about two weeks later.</t>
  </si>
  <si>
    <t>Killed while trying to plant an explosive charge during an IDF incursion into Beit Hanun.</t>
  </si>
  <si>
    <t>Muhammad al-Mor</t>
  </si>
  <si>
    <t>Killed while fleeing from IDF troops. He was not armed.</t>
  </si>
  <si>
    <t>Muhammad Salim a-Sahlub</t>
  </si>
  <si>
    <t>Killed when he was buried under the rubble from a house that collapsed as a result of the IDF explosion of a nearby house.</t>
  </si>
  <si>
    <t>Khalil al-Bakri</t>
  </si>
  <si>
    <t>Killed by IDF gunfire when he drew a gun and threatened soldiers when they had come to arrest him.</t>
  </si>
  <si>
    <t>Ayman Ibrahim Mhanna</t>
  </si>
  <si>
    <t>Nidal Fathi Farhat</t>
  </si>
  <si>
    <t>Targeted killing. He was killed in an explosive charge laid by Israeli security forces.</t>
  </si>
  <si>
    <t>Iyad Faraj Sheldan</t>
  </si>
  <si>
    <t>Ayman Abu Zant</t>
  </si>
  <si>
    <t>Killed by IDF soldiers when stones were thrown at soldiers during an action to arrest wanted persons.</t>
  </si>
  <si>
    <t>Muhammad Samer Takruri</t>
  </si>
  <si>
    <t>Feras a-Dib Mabruki</t>
  </si>
  <si>
    <t>Akram Fahmi Nassar</t>
  </si>
  <si>
    <t>Doron Cohen</t>
  </si>
  <si>
    <t>Killed when the tank he was in ran over an explosive device.</t>
  </si>
  <si>
    <t>Tal Alexei Belitzky</t>
  </si>
  <si>
    <t>Noam Bahagon</t>
  </si>
  <si>
    <t>Etay Mizrahi</t>
  </si>
  <si>
    <t>Muhammad Hamad Hamdan Qishtah</t>
  </si>
  <si>
    <t>Killed when he was buried in a tunnel for smuggling weapons, which the IDF blew up.</t>
  </si>
  <si>
    <t>Killed during stone throwing at IDF soldiers.</t>
  </si>
  <si>
    <t>Wajdi Muhammad Ibrahim Salman</t>
  </si>
  <si>
    <t>Ahmad Muhammad Mahmoud Salim</t>
  </si>
  <si>
    <t>Killed near the crossing by IDF gunfire.</t>
  </si>
  <si>
    <t>Hassan al-Ghul</t>
  </si>
  <si>
    <t>Killed by Border Police gunfire during a Border Police action in the city.</t>
  </si>
  <si>
    <t>Killed while trying to escape from soldiers. He was not armed.</t>
  </si>
  <si>
    <t>Wounded by IDF gunfire and died of his wounds the following day.</t>
  </si>
  <si>
    <t>Wounded by IDF gunfire while he through stones at soldiers. He died of his wounds 5 days later.</t>
  </si>
  <si>
    <t>Killed by IDF gunfire when he snuck into the medical clinic where he worked.</t>
  </si>
  <si>
    <t>Killed when concrete blocks fell on her when the army blew up a house.</t>
  </si>
  <si>
    <t>Rida Ghanem</t>
  </si>
  <si>
    <t>Killed by IDF soldiers while he was trying to flee. He was not armed.</t>
  </si>
  <si>
    <t>Killed while working with his brother in the land their family owns.</t>
  </si>
  <si>
    <t>Muhammad Mahmoud Qadurah</t>
  </si>
  <si>
    <t>Killed while in a clothing story when the IDF fired at stone-throwers.</t>
  </si>
  <si>
    <t>Iyad Tahsin Abu a-Lul</t>
  </si>
  <si>
    <t>Killed after he opened fire at soldiers who had come to arrest him.</t>
  </si>
  <si>
    <t>Faiz al-Jabber</t>
  </si>
  <si>
    <t>Border Police undercover forces opened fire at a group of Fatah members. He fled, was hit by the gunfire, and was then shot to death from close range.</t>
  </si>
  <si>
    <t>Nahed Mubarak Abu Dahruj</t>
  </si>
  <si>
    <t>Nidal Mahmoud Mustafa al-Qastuni</t>
  </si>
  <si>
    <t>Fadi Hassan Raja Kreini</t>
  </si>
  <si>
    <t>He was shot in the stomach in clashes during an IDF incursion into the community. The gunshot paralyzed him, and he died two years after the incident.</t>
  </si>
  <si>
    <t>Yusef Saleh Fadi</t>
  </si>
  <si>
    <t>Ahmad Hassan al-Fayumi</t>
  </si>
  <si>
    <t>Ashraf Samih Kahil</t>
  </si>
  <si>
    <t>Mustafa Zuheir Rahmi</t>
  </si>
  <si>
    <t>Iyad Bader Jebril</t>
  </si>
  <si>
    <t>Wisam Faiz Yusef Hassan</t>
  </si>
  <si>
    <t>Killed when he went into a field to relieve himself.</t>
  </si>
  <si>
    <t>Hassan Yusef Hassan Fayad</t>
  </si>
  <si>
    <t>Muhammad Akram a-Nakhaleh</t>
  </si>
  <si>
    <t>Amjad Yusef al-Hatab</t>
  </si>
  <si>
    <t>Killed during an incursion into Gaza's a-Zaytun neighborhood</t>
  </si>
  <si>
    <t>Ayman Hamawi</t>
  </si>
  <si>
    <t>Beit Iba</t>
  </si>
  <si>
    <t>Killed after fleeing from an ambush. Explosives were found near his body.</t>
  </si>
  <si>
    <t>Killed by IDF gunfire after fleeing from an ambush. Explosives were found near his body.</t>
  </si>
  <si>
    <t>Muhammad Salim Suliman al-Masader</t>
  </si>
  <si>
    <t>Man who suffered from mental illness, killed by soldiers during an operation in the refugee camp. Was not armed.</t>
  </si>
  <si>
    <t>Was shot by IDF troops in their action in Jenin in March 2002 and later died from his wounds.</t>
  </si>
  <si>
    <t>Natanel Ozeri</t>
  </si>
  <si>
    <t>Killed by Hamas members who infiltrated the outpost in which he lived.</t>
  </si>
  <si>
    <t>Hamzah al-Qawasmeh</t>
  </si>
  <si>
    <t>Killed after he carried out a shooting attack in an outpost near Hebron, killing an Israeli civilian.</t>
  </si>
  <si>
    <t>Tareq Abu Sneineh</t>
  </si>
  <si>
    <t>Killed by settler gunfire after he fired at Nethaniel Ozeri, near Hebron.</t>
  </si>
  <si>
    <t>Ribhi Nazzal</t>
  </si>
  <si>
    <t>Killed during an arrest operation in Qabatiya.</t>
  </si>
  <si>
    <t>Muhei a-Din Mubarak</t>
  </si>
  <si>
    <t>Jamal Mahmoud Abu al-Qambaz</t>
  </si>
  <si>
    <t>Killed after opening fire at a bus of settlers near the Netzarim settlement.</t>
  </si>
  <si>
    <t>Karam Taysir al-Maghni</t>
  </si>
  <si>
    <t>Nitzana</t>
  </si>
  <si>
    <t>Killed by IDF gunfire after he crossed into Israel from Egypt and opened fire at soldiers.</t>
  </si>
  <si>
    <t>Gadish</t>
  </si>
  <si>
    <t>Killed after infiltrating the Gadish settlement, where he killed one resident.</t>
  </si>
  <si>
    <t>Killed by IDF gunfire while he was at a police post located between Beit Hanun and the Gaza perimeter fence.</t>
  </si>
  <si>
    <t>Killed by a missile fired from a helicopter in an attempt to assassinate a Hamas activist.</t>
  </si>
  <si>
    <t>Killed by missile in attempt to kill a member of Hamas.</t>
  </si>
  <si>
    <t>Killed when guards returned fire at an unknown source.</t>
  </si>
  <si>
    <t>Hani Malek Ahmad Zakarneh</t>
  </si>
  <si>
    <t>Run over by a Border Police jeep during a shooting attack he carried out in Gadish, which killed one person.</t>
  </si>
  <si>
    <t>Eli Biton</t>
  </si>
  <si>
    <t>Killed by Islamic Jihad men who snuck into the settlement and opened fire on him.</t>
  </si>
  <si>
    <t>Basman Snir</t>
  </si>
  <si>
    <t>Killed by IDF gunfire during an incident involving stone-throwing and hurling of petrol bombs.</t>
  </si>
  <si>
    <t>Ayman Muhammad Haneideq</t>
  </si>
  <si>
    <t>Killed while standing on the roof of his house during an IDF operation in the village.</t>
  </si>
  <si>
    <t>Majd a-Salibi</t>
  </si>
  <si>
    <t>Nassim Hassan Abu Maliah</t>
  </si>
  <si>
    <t>Baker Muhammad Khadura</t>
  </si>
  <si>
    <t>Iyad Muhammad Abu Zayed</t>
  </si>
  <si>
    <t>Viktor Shebayev</t>
  </si>
  <si>
    <t>Killed in a suicide bombing in the old central bus station.</t>
  </si>
  <si>
    <t>Avi Kotzer</t>
  </si>
  <si>
    <t>Sapira Shoshana Yalzuri-Yafa</t>
  </si>
  <si>
    <t>Meir Haim</t>
  </si>
  <si>
    <t>Azor</t>
  </si>
  <si>
    <t>Hannah Himov</t>
  </si>
  <si>
    <t>Kiryat Shalom</t>
  </si>
  <si>
    <t>Ilanit Peled</t>
  </si>
  <si>
    <t>Boris Tepelshvili</t>
  </si>
  <si>
    <t>Moshe Ahrafi</t>
  </si>
  <si>
    <t>Igor Zobokov</t>
  </si>
  <si>
    <t>Liliya Zaibeshtain</t>
  </si>
  <si>
    <t>Mordechai Aviyuni</t>
  </si>
  <si>
    <t>Rami Nesibov</t>
  </si>
  <si>
    <t>Andre Friedman</t>
  </si>
  <si>
    <t>Killed by shots fired by Fatahâ€™s al-Aqsa Martyrs' Brigades.</t>
  </si>
  <si>
    <t>Seif a-Din Bashir Tawfiq Badran</t>
  </si>
  <si>
    <t>Maor</t>
  </si>
  <si>
    <t>Shot and killed by soldiers after he entered a home in the community of Maor and opened fire. The occupants of the home managed to flee, likely thanks to a malfunction in his firearm.</t>
  </si>
  <si>
    <t>Tamer Khader</t>
  </si>
  <si>
    <t>Killed near the Egyptian border while carrying a weapon.</t>
  </si>
  <si>
    <t>Tareq Ziad Duas</t>
  </si>
  <si>
    <t>Killed by IDF gunfire while he was trying to cross the warning fence of the Alei Sinai settlement.</t>
  </si>
  <si>
    <t>Sami Zidan</t>
  </si>
  <si>
    <t>Killed while he had explosives tied to his body.</t>
  </si>
  <si>
    <t>Jamal Zuheir Zabarah</t>
  </si>
  <si>
    <t>Killed when he was shot after throwing a petrol bomb at soldiers.</t>
  </si>
  <si>
    <t>Border policemen took him from Hebron in a jeep, beat him, and threw him out of the jeep while at high speed. His head struck the pavement, killing him.</t>
  </si>
  <si>
    <t>The car he was driving collided with an army vehicle, and soldiers shot him when he got out to see what happened.</t>
  </si>
  <si>
    <t>Kibbutz Beeri</t>
  </si>
  <si>
    <t>Run over by an army tank after he infiltrated into Israel and fired at the tank.</t>
  </si>
  <si>
    <t>Killed during stone throwing at IDF soldiers and Border Police.</t>
  </si>
  <si>
    <t>Hanin Abu Suliman</t>
  </si>
  <si>
    <t>Killed after sneaking into the Otniel settlement and shooting four Israelis to death</t>
  </si>
  <si>
    <t>Killed when he and another Palestinian carried out a shooting attack in the Otniel settlement, in which four Israelis were killed.</t>
  </si>
  <si>
    <t>Gavriel Hoter</t>
  </si>
  <si>
    <t>Killed by gunfire of Palestinians who infiltrated the Otniel Yeshiva.</t>
  </si>
  <si>
    <t>Zvi Ziman</t>
  </si>
  <si>
    <t>Bassam al-Ashqar</t>
  </si>
  <si>
    <t>Undercover unit stopped a car he was traveling in. When he drew a pistol, the soldiers shot him.</t>
  </si>
  <si>
    <t>Samer Shmali</t>
  </si>
  <si>
    <t>Killed when an undercover unit fired at a guard post where he was working with four other Palestinians.</t>
  </si>
  <si>
    <t>Killed by IDF gunfire when he tried to infiltrate the settlement.</t>
  </si>
  <si>
    <t>Jamal Yihya</t>
  </si>
  <si>
    <t>Killed by Border Police undercover unit after he tried to flee arrest.</t>
  </si>
  <si>
    <t>Palestinians threw stones at soldiers after the assassination of Bassam al-Ashkar. He picked up a stone and was shot by IDF soldiers before he threw it.</t>
  </si>
  <si>
    <t>Hamzah Abu a-Rob</t>
  </si>
  <si>
    <t>Ibrahim Huash</t>
  </si>
  <si>
    <t>Killed in an exchange of gunfire when IDF forces tried to arrest him</t>
  </si>
  <si>
    <t>Muhammad Fakhri Brik</t>
  </si>
  <si>
    <t>Wounded by IDF gunfire in June 2002 and died of his wounds six months later.</t>
  </si>
  <si>
    <t>Mustafa Jalal Qash</t>
  </si>
  <si>
    <t>Killed with another Palestinian while riding a tractor on the road between Birqin and al-Yamun.</t>
  </si>
  <si>
    <t>Shaman Hussein Subuh</t>
  </si>
  <si>
    <t>Killed by IDF gunfire in Deir el-Balah. He died from his wounds about three weeks later.</t>
  </si>
  <si>
    <t>Muhsen Fouad Jaber</t>
  </si>
  <si>
    <t>Killed after he infiltrated the Morag settlement and opened fire at an armored personnel carrier.</t>
  </si>
  <si>
    <t>Hanin Abu Sitah</t>
  </si>
  <si>
    <t>Majdi Musa</t>
  </si>
  <si>
    <t>Yitzhak Arama</t>
  </si>
  <si>
    <t>Sadiqa Abu Shalub</t>
  </si>
  <si>
    <t>Wounded by IDF gunfire in the a-Salam neighborhood in Rafah and died of her wounds about 5 months later.</t>
  </si>
  <si>
    <t>Nada Madi</t>
  </si>
  <si>
    <t>Killed by IDF gunfire while she was at home.</t>
  </si>
  <si>
    <t>Killed by soldiers in an armored personnel carrier who were stuck in the Brazil refugee camp. While the soldiers waited to be rescued, youths gathered in the area and the soldiers opened fire.</t>
  </si>
  <si>
    <t>Jawwad Zidan</t>
  </si>
  <si>
    <t>Hassan Shaluleh</t>
  </si>
  <si>
    <t>Killed in an IDF action to arrest him</t>
  </si>
  <si>
    <t>Jadallah Shuqa</t>
  </si>
  <si>
    <t>a-Thabra</t>
  </si>
  <si>
    <t>Shot to death by soldiers while engaged in planning suicide missions.</t>
  </si>
  <si>
    <t>Bassam Muhammad al-Barim</t>
  </si>
  <si>
    <t>Killed while trying to infiltrate into Gush Katif.</t>
  </si>
  <si>
    <t>Ahmad Fares Msallam al-Astal</t>
  </si>
  <si>
    <t>Muhammad Fahmi Hussein al-Astal</t>
  </si>
  <si>
    <t>Ousamah Badreh</t>
  </si>
  <si>
    <t>Wanted By Israel. Killed by IDF gunfire in Nablus. The soldiers came looking for him, and when they didn't find him, they fired at the roof, where they thought he was hiding, and killed him.</t>
  </si>
  <si>
    <t>Yasser Yasin al-Agha</t>
  </si>
  <si>
    <t>Killed while hurling explosives at soldiers.</t>
  </si>
  <si>
    <t>Rihaneh al-Qilani</t>
  </si>
  <si>
    <t>Killed by soldiers' gunfire near Beit Lid.</t>
  </si>
  <si>
    <t>Killed when trying to flee from undercover soldiers.</t>
  </si>
  <si>
    <t>Killed during IDF operation to locate a wanted person, in which nine additional people were killed. The wanted individual was not found.</t>
  </si>
  <si>
    <t>Ousamah Hassan a-Taharawi</t>
  </si>
  <si>
    <t>An UNRWA worker killed during IDF operation to locate a wanted person. Nine other people were killed during this operation</t>
  </si>
  <si>
    <t>Tareq Yihya Ramadan</t>
  </si>
  <si>
    <t>Raed Yihya Ramadan</t>
  </si>
  <si>
    <t>Marwan Saber a-Taharawi</t>
  </si>
  <si>
    <t>Ahlam Rizeq Qandil</t>
  </si>
  <si>
    <t>Shadi Mansur</t>
  </si>
  <si>
    <t>Was wounded and hospitalized in Rafidiya Hospital in Nablus, and died nine months after he was injured.</t>
  </si>
  <si>
    <t>Sami Kazem Shawar</t>
  </si>
  <si>
    <t>Killed during an IDF operation in the cave area near Hebron.</t>
  </si>
  <si>
    <t>Hashem Dawood Srur</t>
  </si>
  <si>
    <t>Mustafa Ahmad a-Sabah</t>
  </si>
  <si>
    <t>Killed while at a guard post of the Palestinian Interior Ministry. The gunfire also wounded four Palestinians.</t>
  </si>
  <si>
    <t>Killed while riding in a taxicab during curfew.</t>
  </si>
  <si>
    <t>Killed during an IDF incursion into Ramallah.</t>
  </si>
  <si>
    <t>Rami Bashir</t>
  </si>
  <si>
    <t>Firas al-Bituni</t>
  </si>
  <si>
    <t>Ziad Barghouti</t>
  </si>
  <si>
    <t>Maher Saqallah</t>
  </si>
  <si>
    <t>Killed during a border police operation in the city.</t>
  </si>
  <si>
    <t>Mahmoud Shaladan</t>
  </si>
  <si>
    <t>Killed during clashes during an IDF operation in Jenin.</t>
  </si>
  <si>
    <t>Killed when the IDF demolished the house he was in. The IDF demolished the five-story building on the grounds that his son, who was wanted, lived there.</t>
  </si>
  <si>
    <t>Killed while driving his car during an IDF operation in the village.</t>
  </si>
  <si>
    <t>Killed while walking with other students near an IDF post at the Karni crossing.</t>
  </si>
  <si>
    <t>Salem Muhammad Shuhan</t>
  </si>
  <si>
    <t>Atzmon</t>
  </si>
  <si>
    <t>Killed by Border Police forces after he sneaked into the settlementâ€™s greenhouse and opened fire at the workers, wounding two of them.</t>
  </si>
  <si>
    <t>Killed in a shooting attack carried out by the Fatah on the local Likud office.</t>
  </si>
  <si>
    <t>Mordechai Avraham</t>
  </si>
  <si>
    <t>David Peretz</t>
  </si>
  <si>
    <t>Shaul Zilberstein</t>
  </si>
  <si>
    <t>Nazareth Illit</t>
  </si>
  <si>
    <t>Jalbun</t>
  </si>
  <si>
    <t>Killed by Border Police gunfire when he carried out a shooting attack against Israeli civilians.</t>
  </si>
  <si>
    <t>Yusef Muhammad Ragheb Abu a-Rob</t>
  </si>
  <si>
    <t>Ehud Yehuda Avitan</t>
  </si>
  <si>
    <t>Killed while traveling in a car with his brother and two cousins. The ambulance that was sent to evacuate him was delayed.</t>
  </si>
  <si>
    <t>Jihad a-Natur</t>
  </si>
  <si>
    <t>Killed while walking between the houses and beating a drum in order to wake the people to eat before the Ramadan fast day begins.</t>
  </si>
  <si>
    <t>Killed in the explosion of the house he was staying at.</t>
  </si>
  <si>
    <t>Husam Khalil al-Faqih</t>
  </si>
  <si>
    <t>Har Hebron</t>
  </si>
  <si>
    <t>Died three days after being wounded.</t>
  </si>
  <si>
    <t>Shigdaf (Shai) Garmai</t>
  </si>
  <si>
    <t>Killed by gunfire coming from an ambush while he was opening the road near Deir el-Balah.</t>
  </si>
  <si>
    <t>Fahmi Abu Hussein</t>
  </si>
  <si>
    <t>Killed when he approached the settlement.</t>
  </si>
  <si>
    <t>Muhammad Balu</t>
  </si>
  <si>
    <t>Kira Perlman</t>
  </si>
  <si>
    <t>Killed in a suicide bombing on bus No. 20 in Kiryat Menachem.</t>
  </si>
  <si>
    <t>Ilan Perlman</t>
  </si>
  <si>
    <t>Ella Shershevsky</t>
  </si>
  <si>
    <t>Hodaya Asraf</t>
  </si>
  <si>
    <t>Dikla Zino</t>
  </si>
  <si>
    <t>Hadassah Ben David</t>
  </si>
  <si>
    <t>Marina Bezarsky</t>
  </si>
  <si>
    <t>Sima Novak</t>
  </si>
  <si>
    <t>Yafit Revivo</t>
  </si>
  <si>
    <t>Michael Shershevsky</t>
  </si>
  <si>
    <t>Ahmad Jussi</t>
  </si>
  <si>
    <t>Killed while riding in a car during an IDF action in the city. The car turned over, killing him.</t>
  </si>
  <si>
    <t>Tareq a-Zaghal</t>
  </si>
  <si>
    <t>Killed when the IDF attempted to arrest him.</t>
  </si>
  <si>
    <t>Ihab a-Zaqtah</t>
  </si>
  <si>
    <t>Killed during an IDF operation in the city.</t>
  </si>
  <si>
    <t>Killed when his car turned over after the IDF had fired at it.</t>
  </si>
  <si>
    <t>Ziad Masharqah</t>
  </si>
  <si>
    <t>Esther Galia</t>
  </si>
  <si>
    <t>Rimmonim</t>
  </si>
  <si>
    <t>Killed by gunfire when riding in her car.</t>
  </si>
  <si>
    <t>Killed in her house.</t>
  </si>
  <si>
    <t>'Anzah</t>
  </si>
  <si>
    <t>a-Tuwani</t>
  </si>
  <si>
    <t>Killed during a shooting attack against security forces and a group of Jewish worshipers they were escorting on "Worshippers' Path." Another two people took part in the attack, and were also killed. Four soldiers, five Border Police officers and three me</t>
  </si>
  <si>
    <t>Killed during clashes.</t>
  </si>
  <si>
    <t>Walaa Hashem Srur</t>
  </si>
  <si>
    <t>Diab Muhammad al-Muhtaseb</t>
  </si>
  <si>
    <t>Khaled Harb Abu Hilal</t>
  </si>
  <si>
    <t>Humad al-Masri</t>
  </si>
  <si>
    <t>Noam Ohayon</t>
  </si>
  <si>
    <t>Kibbutz Metzer</t>
  </si>
  <si>
    <t>Killed by a Palestinian who carried out a shooting attack in the kibbutz.</t>
  </si>
  <si>
    <t>Matan Ohayon</t>
  </si>
  <si>
    <t>Revital Ohayon</t>
  </si>
  <si>
    <t>Killed by gunfire from a Palestinian who infiltrated the kibbutz.</t>
  </si>
  <si>
    <t>Tirza Damari</t>
  </si>
  <si>
    <t>Elyachin</t>
  </si>
  <si>
    <t>Yitzhak Dory</t>
  </si>
  <si>
    <t>Killed in an exchange of gunfire with a Palestinian that infiltrated the kibbutz.</t>
  </si>
  <si>
    <t>Iyad Sawalha</t>
  </si>
  <si>
    <t>Killed in an apartment in which he was hiding.</t>
  </si>
  <si>
    <t>Modayen Saleh Grifat</t>
  </si>
  <si>
    <t>Bet Zarzir</t>
  </si>
  <si>
    <t>Killed when a mine blew up when an IDF patrol was opening the road.</t>
  </si>
  <si>
    <t>Ahmad Ramadan</t>
  </si>
  <si>
    <t>Killed when he was shot while traveling in a car with other people.</t>
  </si>
  <si>
    <t>Mustafa Mazen Mustafa Hanani</t>
  </si>
  <si>
    <t>Jit</t>
  </si>
  <si>
    <t>Caught with 2 other men while in a taxi on the way to perpetrate a suicide bombing. He and one of his associates ran towards the soldiers while wearing an explosives belt. The belt exploded, killing them. The third man was injured. The taxi contained a se</t>
  </si>
  <si>
    <t>Iyad Muhammad Mahmoud Harb</t>
  </si>
  <si>
    <t>Assaf Tzfira</t>
  </si>
  <si>
    <t>Bedolah</t>
  </si>
  <si>
    <t>Killed by a Palestinian who infiltrated the settlement.</t>
  </si>
  <si>
    <t>Killed by the settlement security officer after shooting two Israelis.</t>
  </si>
  <si>
    <t>Adham Hamdan</t>
  </si>
  <si>
    <t>Iyad Abu Taha</t>
  </si>
  <si>
    <t>Ibrahim al-Masri</t>
  </si>
  <si>
    <t>Was mentally retarded.</t>
  </si>
  <si>
    <t>car bomb</t>
  </si>
  <si>
    <t>Killed by a bomb placed by the IDF in the car in which he was riding.</t>
  </si>
  <si>
    <t>Firas Abu Ghazalah</t>
  </si>
  <si>
    <t>Julio Pedro Magram</t>
  </si>
  <si>
    <t>Killed in a suicide bombing in the Arim shopping mall.</t>
  </si>
  <si>
    <t>Gaston Perpinal</t>
  </si>
  <si>
    <t>Ahmad Musa a-Sharqawi</t>
  </si>
  <si>
    <t>Killed near the Gaza perimeter fence together with two other people. None of them were armed.</t>
  </si>
  <si>
    <t>Muhammad a-Sufi</t>
  </si>
  <si>
    <t>Iyad Mansur</t>
  </si>
  <si>
    <t>Ashraf Mansur</t>
  </si>
  <si>
    <t>Killed after opening fire at an IDF vehicle.</t>
  </si>
  <si>
    <t>Khaled Abu al-Iz</t>
  </si>
  <si>
    <t>Killed by guards of the Trans-Israel Highway after he fired at men working on the highway.</t>
  </si>
  <si>
    <t>Lenoy Saroussi</t>
  </si>
  <si>
    <t>Killed by gunfire from a Palestinian who infiltrated the settlement.</t>
  </si>
  <si>
    <t>Tareq Samir Farid Abu Safaqah</t>
  </si>
  <si>
    <t>Shot and killed by soldiers after entering the settlement of Hermesh, where he shot and fatally wounded an Israeli civilian who later died of her wounds, and proceeded to shoot and kill two Israeli girls.</t>
  </si>
  <si>
    <t>Orna Eshel</t>
  </si>
  <si>
    <t>Hadas Turgeman</t>
  </si>
  <si>
    <t>Fouad Abu Ghali</t>
  </si>
  <si>
    <t>Killed while asking children who were throwing stones next to his house to leave the area.</t>
  </si>
  <si>
    <t>Ahmad Jadallah</t>
  </si>
  <si>
    <t>Killed in clashes with IDF soldiers.</t>
  </si>
  <si>
    <t>Mahmoud Samer Abu Mur</t>
  </si>
  <si>
    <t>Osnat Abramov</t>
  </si>
  <si>
    <t>Pardes Hana-Karkur</t>
  </si>
  <si>
    <t>Killed in a suicide bombing on bus No. 841 at the Karkur intersection.</t>
  </si>
  <si>
    <t>Sergei Shavchuk</t>
  </si>
  <si>
    <t>Killed in the explosion of a booby-trapped car near bus No. 841.</t>
  </si>
  <si>
    <t>Anat Shimshon</t>
  </si>
  <si>
    <t>Indelou Ashati</t>
  </si>
  <si>
    <t>Taybeh</t>
  </si>
  <si>
    <t>Ofra Burger</t>
  </si>
  <si>
    <t>Iris Lavi</t>
  </si>
  <si>
    <t>Killed after detonating explosives and firing at soldiers.</t>
  </si>
  <si>
    <t>Shaimaa Kamal Yusef Abu Shamaleh</t>
  </si>
  <si>
    <t>Killed in her house during an IDF invasion into Rafah.</t>
  </si>
  <si>
    <t>Muhammad Abu Naja</t>
  </si>
  <si>
    <t>Shot during an IDF incursion into Rafah and died three weeks later from the injuries he incurred.</t>
  </si>
  <si>
    <t>Muhammad Sami Zakri Abu Hilal</t>
  </si>
  <si>
    <t>Killed in his home during an IDF incursion into Rafah.</t>
  </si>
  <si>
    <t>Samira Muhammad Abu Jazar</t>
  </si>
  <si>
    <t>Fatimah Ahmad Abu Jazar</t>
  </si>
  <si>
    <t>Muhammad Sabri a-Tamuni</t>
  </si>
  <si>
    <t>Killed during stone throwing.</t>
  </si>
  <si>
    <t>Bruqin</t>
  </si>
  <si>
    <t>Yusra Shawalheh</t>
  </si>
  <si>
    <t>Killed in a cab during curfew.</t>
  </si>
  <si>
    <t>Ibrahim Muhammad Yusef al-Ghuti</t>
  </si>
  <si>
    <t>Tawfiq Husam Hafez Bariqi</t>
  </si>
  <si>
    <t>Killed when his house was collapsed when the IDF blew up an adjacent house that had a tunnel.</t>
  </si>
  <si>
    <t>Ayman Ahdian Muhammad al-Akhras</t>
  </si>
  <si>
    <t>Yevul</t>
  </si>
  <si>
    <t>Killed during an exchange of gunfire after infiltrating Israel from Egypt.</t>
  </si>
  <si>
    <t>Killed during an exchange of gunfire after infiltrating into Israel from Egypt.</t>
  </si>
  <si>
    <t>Tawfiq Bariqi</t>
  </si>
  <si>
    <t>Killed when his house collapsed when the IDF blew up an adjacent house that had a tunnel.</t>
  </si>
  <si>
    <t>Killed in an explosion in a telephone booth.</t>
  </si>
  <si>
    <t>Taher Badran</t>
  </si>
  <si>
    <t>Shaden Abu Hajleh</t>
  </si>
  <si>
    <t>Killed in her yard.</t>
  </si>
  <si>
    <t>Maysaa Zanun</t>
  </si>
  <si>
    <t>Ahmad Radwan</t>
  </si>
  <si>
    <t>Killed during a clash between armed Palestinians and IDF forces.</t>
  </si>
  <si>
    <t>Killed in a suicide bombing near Bar Ilan University.</t>
  </si>
  <si>
    <t>Thaer Salah Saleh al-Hut</t>
  </si>
  <si>
    <t>Killed during an IDF incursion into the Yabneh refugee camp.</t>
  </si>
  <si>
    <t>Oded Wolk</t>
  </si>
  <si>
    <t>He was shot after being picked up hitchhiking. The driver was severely wounded and the other two passengers were slightly wounded in the incident.</t>
  </si>
  <si>
    <t>Git</t>
  </si>
  <si>
    <t>Jinsafut</t>
  </si>
  <si>
    <t>Hit by gunfire when he circumvented a checkpoint at the entrance to his village. He died on the way to the hospital.</t>
  </si>
  <si>
    <t>Mahmoud Jadallah al-Astal</t>
  </si>
  <si>
    <t>Muhammad Hussein Hashem al-Astal</t>
  </si>
  <si>
    <t>Muhammad Hashem al-Astal</t>
  </si>
  <si>
    <t>Jamal Fathi Barbakh</t>
  </si>
  <si>
    <t>Muhammad Farhat Shaluleh</t>
  </si>
  <si>
    <t>Iman Muhammad Saqer</t>
  </si>
  <si>
    <t>Ihab Helmi Khalaf</t>
  </si>
  <si>
    <t>Haitham Musa Abu a-Naja</t>
  </si>
  <si>
    <t>Nidal Kapah Barbakh</t>
  </si>
  <si>
    <t>Muhammad Mustafa Sadeq</t>
  </si>
  <si>
    <t>Hani Bani Maniyah</t>
  </si>
  <si>
    <t>Shot and killed by settlers while harvesting his olives.</t>
  </si>
  <si>
    <t>Ajja</t>
  </si>
  <si>
    <t>Injured in the spine near an IDF post.</t>
  </si>
  <si>
    <t>Samir Nursi</t>
  </si>
  <si>
    <t>Nazlat a-Sheikh Zeid</t>
  </si>
  <si>
    <t>Killed in his house when IDF soldiers opened fire when announcing the imposition of a curfew.</t>
  </si>
  <si>
    <t>Killed during curfew.</t>
  </si>
  <si>
    <t>Tawfiq Yusef Muhammad Hamarsheh</t>
  </si>
  <si>
    <t>Killed while driving in his taxi during curfew.</t>
  </si>
  <si>
    <t>Abu Jibril Bhar</t>
  </si>
  <si>
    <t>Killed during a chase after two armed Palestinians</t>
  </si>
  <si>
    <t>Rami Halim Ibrahim Badiri</t>
  </si>
  <si>
    <t>Mahmoud Zaghlul</t>
  </si>
  <si>
    <t>Killed near the Casbah.</t>
  </si>
  <si>
    <t>Killed in an exchange of gunfire near the Tarmit post.</t>
  </si>
  <si>
    <t>Muhammad Yarmur</t>
  </si>
  <si>
    <t>Killed in his house during an attempt to arrest him.</t>
  </si>
  <si>
    <t>Was not the target of an assassination.</t>
  </si>
  <si>
    <t>Bahaa Abu Sultan</t>
  </si>
  <si>
    <t>Killed after trying to sneak into the Alei Sinai settlement</t>
  </si>
  <si>
    <t>Killed by a grenade fired during an IDF operation to enforce curfew.</t>
  </si>
  <si>
    <t>Nashaat Jbarah</t>
  </si>
  <si>
    <t>Mahmoud Hassis</t>
  </si>
  <si>
    <t>Killed in an exchange of gunfire during an IDF incursion into the city.</t>
  </si>
  <si>
    <t>Yasin Nassar</t>
  </si>
  <si>
    <t>Muhammad Ksko</t>
  </si>
  <si>
    <t>Walid Marani</t>
  </si>
  <si>
    <t>Ihab Marani</t>
  </si>
  <si>
    <t>Jaber al-Harzin</t>
  </si>
  <si>
    <t>Nidal a-Sarsak</t>
  </si>
  <si>
    <t>Ashraf Zwaid</t>
  </si>
  <si>
    <t>Shlomo Yitzhak Shapira</t>
  </si>
  <si>
    <t>Killed while walking around the old city of Hebron.</t>
  </si>
  <si>
    <t>Killed on the street while talking with foreign volunteers/</t>
  </si>
  <si>
    <t>Riyad Hashash</t>
  </si>
  <si>
    <t>Killed in the Muqat'a (Yasser Arafat's headquarters in Ramallah).</t>
  </si>
  <si>
    <t>Samira Dahadar</t>
  </si>
  <si>
    <t>Killed in her home during an IDF incursion into the city.</t>
  </si>
  <si>
    <t>Ahmad Lubad</t>
  </si>
  <si>
    <t>Yaffa Shem Tov</t>
  </si>
  <si>
    <t>Killed in a suicide bombing on bus No. 4 on Allenby Street.</t>
  </si>
  <si>
    <t>Solomon Hoenig</t>
  </si>
  <si>
    <t>Rosanna Siso</t>
  </si>
  <si>
    <t>Ofer Singer</t>
  </si>
  <si>
    <t>Killed by IDF gunfire used to enforce the curfew.</t>
  </si>
  <si>
    <t>Yossi Mamistavlov</t>
  </si>
  <si>
    <t>David Buhbut</t>
  </si>
  <si>
    <t>Killed after being severely beaten when he came to the village to buy building supplies.</t>
  </si>
  <si>
    <t>Tareq Bsharat</t>
  </si>
  <si>
    <t>Killed at a checkpoint.</t>
  </si>
  <si>
    <t>Subhi Rajab Zino</t>
  </si>
  <si>
    <t>IDF soldiers had surrounded the house he was in. He was shot and killed by soldiers when he tried to escape.</t>
  </si>
  <si>
    <t>Mahmoud Harfush</t>
  </si>
  <si>
    <t>Jamal Suliman Shaluf</t>
  </si>
  <si>
    <t>Killed while trying to cross the Gaza perimeter fence and enter Israel.</t>
  </si>
  <si>
    <t>Kamel Khaled a-Silawi</t>
  </si>
  <si>
    <t>Killed in an exchange of gunfire with IDF forces.</t>
  </si>
  <si>
    <t>Malek Grifat</t>
  </si>
  <si>
    <t>Killed by Palestinian gunfire at an IDF patrol.</t>
  </si>
  <si>
    <t>Killed by gunfire after he killed a soldier.</t>
  </si>
  <si>
    <t>Aviad Dotan</t>
  </si>
  <si>
    <t>Nir Galim</t>
  </si>
  <si>
    <t>Killed when powerful explosives were detonated under the tank he was riding in.</t>
  </si>
  <si>
    <t>Suliman a-Daghameh</t>
  </si>
  <si>
    <t>Killed in an exchange of fire while on his way to attack Israelis.</t>
  </si>
  <si>
    <t>Killed in an exchange of gunfire while on his way to carry out a shooting attack on settlers' houses in the city.</t>
  </si>
  <si>
    <t>a-Shuyukh</t>
  </si>
  <si>
    <t>Killed on his way home from the factory where he works.</t>
  </si>
  <si>
    <t>Bahira Daraghmeh</t>
  </si>
  <si>
    <t>Killed by the security settlement unit after he infiltrated the settlement and wounded two people.</t>
  </si>
  <si>
    <t>Ousamah Daraghmeh</t>
  </si>
  <si>
    <t>Sari Mahmoud Subuh</t>
  </si>
  <si>
    <t>Raafat Daraghmeh</t>
  </si>
  <si>
    <t>Killed by gunfire made in response to an explosive device being thrown at soldiers.</t>
  </si>
  <si>
    <t>Killed while in his house during an exchange of gunfire.</t>
  </si>
  <si>
    <t>Muhammad Abu al-Hajin</t>
  </si>
  <si>
    <t>Killed while sleeping in the vineyard where he was working. In the incident, the army fired flechettes and other kinds of ammunition. Which ammunition killed him is unclear</t>
  </si>
  <si>
    <t>Nihad Abu al-Hajin</t>
  </si>
  <si>
    <t>Muhammad Barakah</t>
  </si>
  <si>
    <t>Killed after throwing stones at a tank.</t>
  </si>
  <si>
    <t>Ashraf Abu al-Hajin</t>
  </si>
  <si>
    <t>Rowayda Abu al-Hajin</t>
  </si>
  <si>
    <t>Killed while sleeping in the vineyard where she worked. In the incident, the army fired flechettes and other kinds of ammunition. Which ammunition killed her is unclear</t>
  </si>
  <si>
    <t>Midhat al-Yajzi</t>
  </si>
  <si>
    <t>Killed when he tried to infiltrate into the Kfar Darom settlement and later fled to Deir el-Balah. The soldiers found him and killed him.</t>
  </si>
  <si>
    <t>Wafa a-Dusoqi</t>
  </si>
  <si>
    <t>Killed during an attempt to infiltrate into a settlement.</t>
  </si>
  <si>
    <t>Killed when his house collapsed on him as a result of the house next door being blown up.</t>
  </si>
  <si>
    <t>Killed in an exchange of gunfire after IDF soldiers surrounded the house in which he and other Tanzim activists were located.</t>
  </si>
  <si>
    <t>Killed while working his land with his family.</t>
  </si>
  <si>
    <t>Keven Cohen</t>
  </si>
  <si>
    <t>Gadid</t>
  </si>
  <si>
    <t>Killed by IDF sniper who was guarding an IDF post.</t>
  </si>
  <si>
    <t>Killed while he was attempting to cross the border into Israel. He was carrying explosives.</t>
  </si>
  <si>
    <t>Ayman Bassem Fares</t>
  </si>
  <si>
    <t>Killed while walking with his family to work in their fields, near the Ganei Tal settlement.</t>
  </si>
  <si>
    <t>Naser Khaled Jarar</t>
  </si>
  <si>
    <t>Killed in Tubas during an operation to apprehend him, after Israeli security forces fired bullets and a rocket at the house he was in, before finally razing the building with a bulldozer.</t>
  </si>
  <si>
    <t>Ghazal Muhammad Frihat</t>
  </si>
  <si>
    <t>Basel Ibrahim Naji</t>
  </si>
  <si>
    <t>Killed by IDF gunfire after he opened fire at an Israeli fixing the settlement's fence.</t>
  </si>
  <si>
    <t>Mechora</t>
  </si>
  <si>
    <t>Killed by gunfire by Givati soldiers after he infiltrated a settlement and shot a resident to death.</t>
  </si>
  <si>
    <t>Yafit Herenstein</t>
  </si>
  <si>
    <t>Ahmad al-Qureini</t>
  </si>
  <si>
    <t>Killed during a curfew in Nablus.</t>
  </si>
  <si>
    <t>Muhammad Baker al-Masri</t>
  </si>
  <si>
    <t>Killed by IDF gunfire while on his way to carry out an attack.</t>
  </si>
  <si>
    <t>Maher Muhammad Jazmai</t>
  </si>
  <si>
    <t>Ayman Abu Maghaseb</t>
  </si>
  <si>
    <t>Killed when he was shot in the head while playing in his backyard.</t>
  </si>
  <si>
    <t>Husam Ahmad Muhammad Hamdan</t>
  </si>
  <si>
    <t>Mahmoud Shehdeh al-Jakhbir</t>
  </si>
  <si>
    <t>Killed during an IDF operation in Beit Lahiya.</t>
  </si>
  <si>
    <t>Murad Marshud</t>
  </si>
  <si>
    <t>Killed during an attempt to arrest Ali Ajuri</t>
  </si>
  <si>
    <t>Muhammad Rida Khalil Faruniyeh</t>
  </si>
  <si>
    <t>Avi Walensky</t>
  </si>
  <si>
    <t>Killed by gunfire while driving in his car on the Nablus-Ramallah road.</t>
  </si>
  <si>
    <t>Avital Walensky</t>
  </si>
  <si>
    <t>Killed by gunfire while riding in her car on the Nablus-Ramallah road.</t>
  </si>
  <si>
    <t>Hamzah Badawi</t>
  </si>
  <si>
    <t>Killed at the entrance to his house during a curfew in the village.</t>
  </si>
  <si>
    <t>Khaled Seif</t>
  </si>
  <si>
    <t>Maysoun Amin Hassan</t>
  </si>
  <si>
    <t>Meron Intersection</t>
  </si>
  <si>
    <t>Sajur</t>
  </si>
  <si>
    <t>Killed in a suicide bombing on bus No. 361 near the Meron intersection.</t>
  </si>
  <si>
    <t>Marlene Menahem</t>
  </si>
  <si>
    <t>Sifsufa</t>
  </si>
  <si>
    <t>Sari Goldstein</t>
  </si>
  <si>
    <t>Carmiel</t>
  </si>
  <si>
    <t>Killed while carrying out a shooting attack.</t>
  </si>
  <si>
    <t>Yekutieli Amitai</t>
  </si>
  <si>
    <t>Killed at the Damascus Gate. Seventeen people were injured.</t>
  </si>
  <si>
    <t>Mordechai Yehuda Friedman</t>
  </si>
  <si>
    <t>Muhammad Yihya Encio</t>
  </si>
  <si>
    <t>Killed after reaching the beach by scuba.</t>
  </si>
  <si>
    <t>Killed by IDF gunfire while she was in the yard of her house.</t>
  </si>
  <si>
    <t>Killed when he was shot during the curfew in Hebron.</t>
  </si>
  <si>
    <t>Injured during an IDF incursion into Nablus.</t>
  </si>
  <si>
    <t>Killed during an IDF incursion into Nablus.</t>
  </si>
  <si>
    <t>Amjad Jabur</t>
  </si>
  <si>
    <t>Killed after being arrested.</t>
  </si>
  <si>
    <t>Killed during an IDF action in the area.</t>
  </si>
  <si>
    <t>Shani Ladani</t>
  </si>
  <si>
    <t>Olash</t>
  </si>
  <si>
    <t>Killed after being bound and shot in the head in an abandoned factory near Tulkarm.</t>
  </si>
  <si>
    <t>Asmaa Tahsin Ahmad Ahmad</t>
  </si>
  <si>
    <t>Revital Barashi</t>
  </si>
  <si>
    <t>Killed in a suicide bombing at the Hebrew University on Mt. Scopus.</t>
  </si>
  <si>
    <t>David (Diego) Ledowski</t>
  </si>
  <si>
    <t>Levina Shapira</t>
  </si>
  <si>
    <t>Dafna Spruch</t>
  </si>
  <si>
    <t>Dina Carter</t>
  </si>
  <si>
    <t>Shlomo Odesser</t>
  </si>
  <si>
    <t>Killed with his brother when they came to the village to sell diesel.</t>
  </si>
  <si>
    <t>Mordechai Odesser</t>
  </si>
  <si>
    <t>Killed when he infiltrated into a settlement. He was armed.</t>
  </si>
  <si>
    <t>Maamun a-Ziben</t>
  </si>
  <si>
    <t>Nivin Jamjum</t>
  </si>
  <si>
    <t>Killed by gunfire when settlers rioted in Hebron.</t>
  </si>
  <si>
    <t>Yosef Dikstein</t>
  </si>
  <si>
    <t>Zif</t>
  </si>
  <si>
    <t>Killed with his wife and son in a shooting attack near Zif junction.</t>
  </si>
  <si>
    <t>Hannah Dikstein</t>
  </si>
  <si>
    <t>Killed with her husband and son in a shooting attack near Zif junction.</t>
  </si>
  <si>
    <t>Shuv-El Dikstein</t>
  </si>
  <si>
    <t>Killed with his parents in a shooting attack near Zif junction.</t>
  </si>
  <si>
    <t>Iyad Taysir al-Haj Hassan</t>
  </si>
  <si>
    <t>Killed while in his kitchen.</t>
  </si>
  <si>
    <t>Elimelech Shapira</t>
  </si>
  <si>
    <t>Alei Zahav</t>
  </si>
  <si>
    <t>Pedu'el</t>
  </si>
  <si>
    <t>Maamun Faraj</t>
  </si>
  <si>
    <t>Anwaar Muhammad Fayad</t>
  </si>
  <si>
    <t>Killed by IDF gunfire after he infiltrated into Israel. He was armed.</t>
  </si>
  <si>
    <t>Iman Hassan Matar</t>
  </si>
  <si>
    <t>Killed while she was sleeping when the a one-ton bomb was dropped on the building in which she was in.</t>
  </si>
  <si>
    <t>Dina Raed Matar</t>
  </si>
  <si>
    <t>Muhammad Raed Matar</t>
  </si>
  <si>
    <t>Killed in his sleep when a one-ton bomb was dropped on the building in which he was in.</t>
  </si>
  <si>
    <t>Um Salamuna</t>
  </si>
  <si>
    <t>Muhammad Mahmoud al-Huti</t>
  </si>
  <si>
    <t>Subhi Mahmoud al-Huti</t>
  </si>
  <si>
    <t>Muna Fahmi al-Huti</t>
  </si>
  <si>
    <t>Zaher Saleh Nassar</t>
  </si>
  <si>
    <t>Killed when a one-ton bomb was dropped on the building in which he was in. Thirteen bystanders were killed.</t>
  </si>
  <si>
    <t>Iman Salah Shihadah</t>
  </si>
  <si>
    <t>Layla Khamis Shihadah</t>
  </si>
  <si>
    <t>Salah Mustafa Shihadah</t>
  </si>
  <si>
    <t>Alaa Muhammad Matar</t>
  </si>
  <si>
    <t>Dunia Rami Matar</t>
  </si>
  <si>
    <t>Ayman Raed Matar</t>
  </si>
  <si>
    <t>Died of his wounds three days after being injured by gunfire while he worked his land.</t>
  </si>
  <si>
    <t>Killed while in a house surrounded by the IDF.</t>
  </si>
  <si>
    <t>Boris Shamis</t>
  </si>
  <si>
    <t>Killed in a suicide bombing at the Neve Sha'anan pedestrian mall.</t>
  </si>
  <si>
    <t>Immanuel</t>
  </si>
  <si>
    <t>Dmitri Pundikov</t>
  </si>
  <si>
    <t>Nir Eliahu</t>
  </si>
  <si>
    <t>Killed while trying to cross the Green Line. He was armed with a pistol.</t>
  </si>
  <si>
    <t>Killed in an attack which included the detonation of an explosive device and shooting.</t>
  </si>
  <si>
    <t>Yonatan Gamliel</t>
  </si>
  <si>
    <t>Ilana Sitton</t>
  </si>
  <si>
    <t>Zilpa Kashi</t>
  </si>
  <si>
    <t>Keren Kashani</t>
  </si>
  <si>
    <t>Sarah Tiferet Shilon</t>
  </si>
  <si>
    <t>Yocheved Ben Hanan</t>
  </si>
  <si>
    <t>Killed following bombing and shooting attack. She died two days after the attack.</t>
  </si>
  <si>
    <t>Prematurely born baby of severely wounded woman</t>
  </si>
  <si>
    <t>Gal Shilon</t>
  </si>
  <si>
    <t>Marwan Jamal Hussein Khial</t>
  </si>
  <si>
    <t>Died of his wounds two weeks after being injured by IDF gunfire.</t>
  </si>
  <si>
    <t>Mahmoud Samir Hilal Zeid</t>
  </si>
  <si>
    <t>Killed when he was trapped in a workshop when a fire broke out as a result of a grenade thrown by the IDF.</t>
  </si>
  <si>
    <t>Killed by Border Police gunfire when he tried to stab a soldier in a jeep.</t>
  </si>
  <si>
    <t>Khaled al-Khatib</t>
  </si>
  <si>
    <t>Killed during an IDF night operation in Deir el-Balah.</t>
  </si>
  <si>
    <t>A photographer who was killed when filming in Jenin.</t>
  </si>
  <si>
    <t>Killed by IDF gunfire after he tried to bypass a checkpoint. He died from his wounds two days after the incident.</t>
  </si>
  <si>
    <t>Killed during stone throwing at a tank.</t>
  </si>
  <si>
    <t>Hagai (Haim) Lev</t>
  </si>
  <si>
    <t>Killed by gunfire from a house in the are while he was searching for tunnels used for smuggling weapons.</t>
  </si>
  <si>
    <t>Killed by gunfire at her car while she was riding in the early morning hours on the Gaza-Khan Yunis road.</t>
  </si>
  <si>
    <t>Killed by gunfire aimed at his car while he was driving in the early morning hours on the Gaza-Khan Yunis road.</t>
  </si>
  <si>
    <t>Mahmoud Hassan a-Shusha</t>
  </si>
  <si>
    <t>Died of his wounds after being injured a several days earlier by Border Police gunfire at the entrance to his store.</t>
  </si>
  <si>
    <t>Khamis Sharab</t>
  </si>
  <si>
    <t>Muhannad Taher</t>
  </si>
  <si>
    <t>Killed when hit in the head during stone throwing.</t>
  </si>
  <si>
    <t>Muhammad Ahmad Mubaraq Ishteiwi</t>
  </si>
  <si>
    <t>Killed after he collapsed after being hit in the chest by a rubber bullet. When he fell, a tear gas canister exploded near his face and killed him.</t>
  </si>
  <si>
    <t>Killed by IDF gunfire intended to enforce the curfew.</t>
  </si>
  <si>
    <t>Muhammad Nafez Abu Marzeh</t>
  </si>
  <si>
    <t>Killed after he threw grenades at IDF troops.</t>
  </si>
  <si>
    <t>Ashraf Dib</t>
  </si>
  <si>
    <t>Killed during an IDF incursion into Hebron.</t>
  </si>
  <si>
    <t>Ashraf Muhammad Rarduq</t>
  </si>
  <si>
    <t>Khaled Tameisi</t>
  </si>
  <si>
    <t>Killed during an attempt to arrest him. He was armed.</t>
  </si>
  <si>
    <t>Killed while riding in a taxi.</t>
  </si>
  <si>
    <t>Amir Ahmad Qafah</t>
  </si>
  <si>
    <t>Iyad Taysir Samudi</t>
  </si>
  <si>
    <t>Killed while in an olive grove.</t>
  </si>
  <si>
    <t>Islam Fouad a-Rahil</t>
  </si>
  <si>
    <t>Hilal Shita</t>
  </si>
  <si>
    <t>Killed by IDF gunfire shot to enforce curfew.</t>
  </si>
  <si>
    <t>Jamil Yusef Ghazawi</t>
  </si>
  <si>
    <t>Ahmad Yusef Ghazawi</t>
  </si>
  <si>
    <t>Killed by gunfire when settlers rioted in Huwarra.</t>
  </si>
  <si>
    <t>Sujud Ahmad Turki Shuhaneh</t>
  </si>
  <si>
    <t>Killed when he was buried under the ruins of his house when his neighbor's house was blown up by the IDF.</t>
  </si>
  <si>
    <t>Rachel Shabo</t>
  </si>
  <si>
    <t>Killed together with three of her children by a Palestinian who infiltrated the settlement and shot them.</t>
  </si>
  <si>
    <t>Sahar Mahmoud al-Hindi</t>
  </si>
  <si>
    <t>Killed by a shot to her chest while she was at home.</t>
  </si>
  <si>
    <t>Iyad Amin Muhammad Ramaheh</t>
  </si>
  <si>
    <t>Killed after he infiltrated the settlement.</t>
  </si>
  <si>
    <t>Neria Shabo</t>
  </si>
  <si>
    <t>Killed when a Palestinian infiltrated the family's house in the settlement and opened fire.</t>
  </si>
  <si>
    <t>Killed while trying to infiltrate a settlement when armed.</t>
  </si>
  <si>
    <t>Zvika Shabo</t>
  </si>
  <si>
    <t>Killed by a Palestinian who infiltrated his house in the settlement and opened fire.</t>
  </si>
  <si>
    <t>Avishai Shabo</t>
  </si>
  <si>
    <t>Yosef Twito</t>
  </si>
  <si>
    <t>Mazen a-Dik</t>
  </si>
  <si>
    <t>Hadassah Jungreis</t>
  </si>
  <si>
    <t>Migdal Haemek</t>
  </si>
  <si>
    <t>Killed in a suicide bombing at the French Hill intersection.</t>
  </si>
  <si>
    <t>Michal Franklin</t>
  </si>
  <si>
    <t>Gal Eisenman</t>
  </si>
  <si>
    <t>Shmuel Yerushalmi</t>
  </si>
  <si>
    <t>Gila Sarah Kessler</t>
  </si>
  <si>
    <t>Noa Alon</t>
  </si>
  <si>
    <t>Tatiana Braslavsky</t>
  </si>
  <si>
    <t>Killed in a suicide bombing on bus No. 32 near the Pat intersection.</t>
  </si>
  <si>
    <t>Michal Baizi</t>
  </si>
  <si>
    <t>Rahamim Zidkiyahu</t>
  </si>
  <si>
    <t>Gila Nakav</t>
  </si>
  <si>
    <t>Yusef Muhammad Abu Khader Bsharat</t>
  </si>
  <si>
    <t>Killed when he was stopped at a surprise checkpoint.</t>
  </si>
  <si>
    <t>Helena Ivan</t>
  </si>
  <si>
    <t>Yelena Plagov</t>
  </si>
  <si>
    <t>Orit Hayla</t>
  </si>
  <si>
    <t>Raisa Dikstein</t>
  </si>
  <si>
    <t>Shani Avi Zedek</t>
  </si>
  <si>
    <t>Baruch Gruani</t>
  </si>
  <si>
    <t>Ayman Kabaha</t>
  </si>
  <si>
    <t>Barta'a al-Gharbiyah</t>
  </si>
  <si>
    <t>Moshe Gottlieb</t>
  </si>
  <si>
    <t>Rafael Berger</t>
  </si>
  <si>
    <t>Shiri Negari</t>
  </si>
  <si>
    <t>Mandel Bereson</t>
  </si>
  <si>
    <t>Leah Baruch</t>
  </si>
  <si>
    <t>Liat Yagen</t>
  </si>
  <si>
    <t>Galila Bugala</t>
  </si>
  <si>
    <t>Boaz Aluf</t>
  </si>
  <si>
    <t>Walid Sbieh</t>
  </si>
  <si>
    <t>Killed while bypassing a checkpoint.</t>
  </si>
  <si>
    <t>Anatoly Krasik</t>
  </si>
  <si>
    <t>Killed in clashes with armed Palestinians.</t>
  </si>
  <si>
    <t>Alexei Gladkov</t>
  </si>
  <si>
    <t>Haim Yehezkel Gutman</t>
  </si>
  <si>
    <t>Muhammad Yusef Hamzah</t>
  </si>
  <si>
    <t>Killed after he stabbed a settler, wounding him slightly.</t>
  </si>
  <si>
    <t>Killed after inhaling gas from more than 20 grenades which were thrown into his house.</t>
  </si>
  <si>
    <t>Ousamah Ahmad Jaber a-Najar</t>
  </si>
  <si>
    <t>Killed near the settlement. He was armed at the time he was killed.</t>
  </si>
  <si>
    <t>Hussein a-Matawi</t>
  </si>
  <si>
    <t>Killed in his neighborhood by IDF gunfire.</t>
  </si>
  <si>
    <t>Ahmad a-Sharihi</t>
  </si>
  <si>
    <t>Shadi Abu Wali</t>
  </si>
  <si>
    <t>Hadar Hershkowitz</t>
  </si>
  <si>
    <t>Killed in a suicide bombing at the entrance to a restaurant on Sokolov Street.</t>
  </si>
  <si>
    <t>Salman Muhammad Salman Qadum</t>
  </si>
  <si>
    <t>Yasser Sawalha</t>
  </si>
  <si>
    <t>Sami Muhammad Muhsen</t>
  </si>
  <si>
    <t>Yael Shuraq</t>
  </si>
  <si>
    <t>Killed in a shooting attack carried out by Palestinians that infiltrated the settlement.</t>
  </si>
  <si>
    <t>Ahmad Badawi Khalil Masalmeh</t>
  </si>
  <si>
    <t>Killed after he carried out a shooting attack in the Karmi Tzur settlement.</t>
  </si>
  <si>
    <t>Ahmad Yasser Ahmad Saleh</t>
  </si>
  <si>
    <t>Killed after opening fire in the Itzhar settlement</t>
  </si>
  <si>
    <t>Naji Yusef Khaliliya</t>
  </si>
  <si>
    <t>Killed in the course of an arrest operation, while en route to his uncle's house.</t>
  </si>
  <si>
    <t>Killed as he was swimming toward Israel, when he was armed.</t>
  </si>
  <si>
    <t>Erez Rund</t>
  </si>
  <si>
    <t>Tareq Hanji</t>
  </si>
  <si>
    <t>Killed in an exchange of gunfire near the Nitzanit settlement.</t>
  </si>
  <si>
    <t>Adi Dahan</t>
  </si>
  <si>
    <t>Megiddo Intersection</t>
  </si>
  <si>
    <t>Killed when a suicide bomber blew up a car.</t>
  </si>
  <si>
    <t>Shimon Timsit</t>
  </si>
  <si>
    <t>Killed in when a suicide bomber blew up a car.</t>
  </si>
  <si>
    <t>Eliahu Timsit</t>
  </si>
  <si>
    <t>Ousamah Shabeth</t>
  </si>
  <si>
    <t>Zion Agmon</t>
  </si>
  <si>
    <t>Murad Jamil Mahmoud Alkam</t>
  </si>
  <si>
    <t>Um 'Asla</t>
  </si>
  <si>
    <t>Killed as a result of a gunshot wound to the head. He died of his wounds nine days after being shot.</t>
  </si>
  <si>
    <t>Tareq al-Kharez</t>
  </si>
  <si>
    <t>Killed during an IDF operation in Nablus.</t>
  </si>
  <si>
    <t>Muhannad Mahmoud Abu Zor</t>
  </si>
  <si>
    <t>Killed after entering a settlement and opening fire</t>
  </si>
  <si>
    <t>Muhammad Ahmad Abu Snobar</t>
  </si>
  <si>
    <t>Killed while apprehending a suspect.</t>
  </si>
  <si>
    <t>Avraham Sitton</t>
  </si>
  <si>
    <t>Killed by a Palestinian who infiltrated the settlement and opened fire.</t>
  </si>
  <si>
    <t>Natanel Riachi</t>
  </si>
  <si>
    <t>Yusef Saleh Abu Shrim</t>
  </si>
  <si>
    <t>Shot and killed by an Israeli civilian after he entered the settlement of Itamar, opened fire and killed three Israeli civilians.</t>
  </si>
  <si>
    <t>Albert Malul</t>
  </si>
  <si>
    <t>Gilad Stieglitz</t>
  </si>
  <si>
    <t>Sinai Keinan</t>
  </si>
  <si>
    <t>Killed in a suicide bombing in the Em Hamoshavot shopping center.</t>
  </si>
  <si>
    <t>Ruth Peled</t>
  </si>
  <si>
    <t>Killed during an IDF incursion into Tulkarem.</t>
  </si>
  <si>
    <t>Killed when he was shot while on his way to the pharmacy. He died about two weeks later.</t>
  </si>
  <si>
    <t>Killed after going near the "Security Zone" along the Gaza perimeter fence.</t>
  </si>
  <si>
    <t>Bassam Qishtah</t>
  </si>
  <si>
    <t>Killed near Salah a-Din gate.</t>
  </si>
  <si>
    <t>Gary Tauzniaski</t>
  </si>
  <si>
    <t>Killed in a suicide bombing on Rothchild Street.</t>
  </si>
  <si>
    <t>Iyad Hamdan</t>
  </si>
  <si>
    <t>Muhammad Talal Kassab</t>
  </si>
  <si>
    <t>Musa Daraghmeh</t>
  </si>
  <si>
    <t>Killed while driving his car on the Haminharot road, on his way to work in Israel.</t>
  </si>
  <si>
    <t>Elmar Dezhabrielov</t>
  </si>
  <si>
    <t>Killed in a suicide bombing on Rothschild Street.</t>
  </si>
  <si>
    <t>Bashir Yaish</t>
  </si>
  <si>
    <t>Viktor Tatrinov</t>
  </si>
  <si>
    <t>Killed in a suicide bombing in the market.</t>
  </si>
  <si>
    <t>Arkady Viselman</t>
  </si>
  <si>
    <t>Yosef Habib</t>
  </si>
  <si>
    <t>Killed after trying to infiltrate into the Dugit settlement.</t>
  </si>
  <si>
    <t>Dura al-Qar'</t>
  </si>
  <si>
    <t>Killed by the security officer after he penetrated the settlement and wounded the security officer in the neck.</t>
  </si>
  <si>
    <t>Shot and killed in his house.</t>
  </si>
  <si>
    <t>Muhammad Ghanem</t>
  </si>
  <si>
    <t>Killed while near the settlement.</t>
  </si>
  <si>
    <t>Khaled Abu Hiran</t>
  </si>
  <si>
    <t>Killed during an IDF operation in Halhul.</t>
  </si>
  <si>
    <t>Killed after opening fire at police officers at the checkpoint.</t>
  </si>
  <si>
    <t>Amjad Muhammad Darwish al-Qutub</t>
  </si>
  <si>
    <t>Killed after opening fire at IDF soldiers.</t>
  </si>
  <si>
    <t>Nisan Dolinger</t>
  </si>
  <si>
    <t>Pe'at Sade</t>
  </si>
  <si>
    <t>Killed by gunfire by a Palestinian who was working for him.</t>
  </si>
  <si>
    <t>Killed near the Green Line.</t>
  </si>
  <si>
    <t>Nir Lovatin</t>
  </si>
  <si>
    <t>Killed in a suicide bombing in the Shefield Club.</t>
  </si>
  <si>
    <t>Killed while trying to infiltrate into the settlement.</t>
  </si>
  <si>
    <t>Majdi Mahmoud Darwish Barham</t>
  </si>
  <si>
    <t>Killed while on his way from Birqin to al-'Araqah.</t>
  </si>
  <si>
    <t>Died of his wounds after being injured a week earlier by IDF gunfire.</t>
  </si>
  <si>
    <t>Killed while going onto his neighbor's roof.</t>
  </si>
  <si>
    <t>Shoshana Magmari</t>
  </si>
  <si>
    <t>Ghassan Sharouk</t>
  </si>
  <si>
    <t>Rahamim Kimhi</t>
  </si>
  <si>
    <t>Israel Shikar</t>
  </si>
  <si>
    <t>Edna Cohen</t>
  </si>
  <si>
    <t>Regina Malka Boslan</t>
  </si>
  <si>
    <t>Nawa Hinawi</t>
  </si>
  <si>
    <t>Yitzhak Bablar</t>
  </si>
  <si>
    <t>Esther Bablar</t>
  </si>
  <si>
    <t>Pnina Hikri</t>
  </si>
  <si>
    <t>Anat Teremforush</t>
  </si>
  <si>
    <t>Dalia Masa</t>
  </si>
  <si>
    <t>Nahalat Yehuda</t>
  </si>
  <si>
    <t>Avi Bayaz</t>
  </si>
  <si>
    <t>Nes Ziona</t>
  </si>
  <si>
    <t>Rafael Haim</t>
  </si>
  <si>
    <t>Killed after opening fire at soldiers at the checkpoint.</t>
  </si>
  <si>
    <t>Killed while trying to cross the Gaza perimeter fence.</t>
  </si>
  <si>
    <t>Tamer Khaled Mahmoud Abu Sorrayha</t>
  </si>
  <si>
    <t>Basel Muhammad Yusef Zakarneh</t>
  </si>
  <si>
    <t>Killed in the field in which he was working with his mother.</t>
  </si>
  <si>
    <t>Killed on the farmland in which her mother was working.</t>
  </si>
  <si>
    <t>Fatimah Ibrahim Zakarneh</t>
  </si>
  <si>
    <t>Killed while working on farmland. Her two children who were with her were also killed.</t>
  </si>
  <si>
    <t>Khalaf Ahmad Suliman Najajrah</t>
  </si>
  <si>
    <t>Killed in the area of the Church of the Nativity. Was armed.</t>
  </si>
  <si>
    <t>Jamal Khalil Hassan Abu Musalem</t>
  </si>
  <si>
    <t>Died of his wounds three weeks after being shot.</t>
  </si>
  <si>
    <t>Rasmi Kadadheh</t>
  </si>
  <si>
    <t>Atara</t>
  </si>
  <si>
    <t>Died of his wounds after being injured a ten days earlier by gunfire.</t>
  </si>
  <si>
    <t>Killed in Gush Katif junction.</t>
  </si>
  <si>
    <t>Sabha Ghanem</t>
  </si>
  <si>
    <t>Ahmad Abu Haleh</t>
  </si>
  <si>
    <t>Bilal a-Darbi</t>
  </si>
  <si>
    <t>Hassan Hussein Abu Jazar</t>
  </si>
  <si>
    <t>Killed when shot during an exchange of gunfire. He died a few days after being shot.</t>
  </si>
  <si>
    <t>Khader Barbakh</t>
  </si>
  <si>
    <t>Killed during an IDF operation in Rafah.</t>
  </si>
  <si>
    <t>Killed when a tank shell hit her house.</t>
  </si>
  <si>
    <t>Mhareb Abu Sahlul</t>
  </si>
  <si>
    <t>Killed while fleeing from a tank.</t>
  </si>
  <si>
    <t>Rajaai Abu Shameh</t>
  </si>
  <si>
    <t>Amjad Yasser Katbeh</t>
  </si>
  <si>
    <t>Fares Yasser Shahin</t>
  </si>
  <si>
    <t>Killed in the plaza of the Church of the Nativity in an exchange of gunfire with the IDF</t>
  </si>
  <si>
    <t>Tareq Rasmi Dufish</t>
  </si>
  <si>
    <t>Killed during an IDF incursion into Hebron during Operation Defensive Shield."</t>
  </si>
  <si>
    <t>Muhammad Abu Ghararbeh</t>
  </si>
  <si>
    <t>Killed when ambushed on his way home.</t>
  </si>
  <si>
    <t>Ibrahim Yasser Shahin</t>
  </si>
  <si>
    <t>Ousamah Muhammad Mahmoud Jabarin</t>
  </si>
  <si>
    <t>Daniel Shafi</t>
  </si>
  <si>
    <t>Adora</t>
  </si>
  <si>
    <t>Arik Backer</t>
  </si>
  <si>
    <t>Katya Greenberg</t>
  </si>
  <si>
    <t>Samir a-Debs</t>
  </si>
  <si>
    <t>Killed while trying to infiltrate into Israel. He was armed.</t>
  </si>
  <si>
    <t>Killed after carrying out a shooting attack in the settlement.</t>
  </si>
  <si>
    <t>Raed Musa Ibrahim Nazzal</t>
  </si>
  <si>
    <t>Ahmad Bashir</t>
  </si>
  <si>
    <t>Killed while riding in his car on the Haminharot road.</t>
  </si>
  <si>
    <t>Majdi Naji Khalila</t>
  </si>
  <si>
    <t>Killed while entering his cousin's house.</t>
  </si>
  <si>
    <t>Killed during an IDF operation in the village.</t>
  </si>
  <si>
    <t>Killed after trying to infiltrate into the Netzarim settlement.</t>
  </si>
  <si>
    <t>Anwaar Hamduneh</t>
  </si>
  <si>
    <t>Yusef Zakut</t>
  </si>
  <si>
    <t>Iyad Hamdaneh</t>
  </si>
  <si>
    <t>Taher Naser</t>
  </si>
  <si>
    <t>Killed after trying to infiltrate into a settlement.</t>
  </si>
  <si>
    <t>Khaled a-Nabahin</t>
  </si>
  <si>
    <t>Killed after trying to infiltrate into Gush Katif.</t>
  </si>
  <si>
    <t>Samir Abu Rajub</t>
  </si>
  <si>
    <t>Marwan Zalum</t>
  </si>
  <si>
    <t>Uriel Bar Maimon</t>
  </si>
  <si>
    <t>Killed by a Palestinian who shot him in the Erez industrial zone.</t>
  </si>
  <si>
    <t>Wael Judy</t>
  </si>
  <si>
    <t>Killed after opening fire at Border Police Officers.</t>
  </si>
  <si>
    <t>Mahmoud Muhammad Yusef Shuli</t>
  </si>
  <si>
    <t>Killed when he was seen to be carrying a weapon.</t>
  </si>
  <si>
    <t>Yusef Zanun Khalil</t>
  </si>
  <si>
    <t>Killed during "Operation Defensive Shield" while on his way to buy bread.</t>
  </si>
  <si>
    <t>Murad Qishtah</t>
  </si>
  <si>
    <t>Haitham Abu Shuqah</t>
  </si>
  <si>
    <t>Killed on his way to a settlement when he was armed.</t>
  </si>
  <si>
    <t>Fadel Abu Zahira</t>
  </si>
  <si>
    <t>Killed by a bullet that went through the window of his house. The shot came from an armored vehicle.</t>
  </si>
  <si>
    <t>Hassan Khamis Rafraf</t>
  </si>
  <si>
    <t>Karmah</t>
  </si>
  <si>
    <t>Killed while driving in his taxi.</t>
  </si>
  <si>
    <t>Killed when she left her house to by candles during a curfew.</t>
  </si>
  <si>
    <t>Fares Qassem Abu Ramileh</t>
  </si>
  <si>
    <t>Killed while playing in his yard.</t>
  </si>
  <si>
    <t>Killed during an IDF incursion into Bethlehem.</t>
  </si>
  <si>
    <t>Yunes Muhammad Abu Hararah</t>
  </si>
  <si>
    <t>Muhammad Ahmad Muhareb</t>
  </si>
  <si>
    <t>Killed when he was caught in the middle of a violent clash on his way home.</t>
  </si>
  <si>
    <t>Salem Abu Khusah</t>
  </si>
  <si>
    <t>Killed while planning to fire at soldiers.</t>
  </si>
  <si>
    <t>Soheila Hushi</t>
  </si>
  <si>
    <t>Killed in a suicide bombing in the Mahane Yehuda market.</t>
  </si>
  <si>
    <t>Rivka Fink</t>
  </si>
  <si>
    <t>Nisan Cohen</t>
  </si>
  <si>
    <t>Yelena Qunrab</t>
  </si>
  <si>
    <t>David Smiranoff</t>
  </si>
  <si>
    <t>Killed by a Palestinian who infiltrated the Erez industrial zone.</t>
  </si>
  <si>
    <t>Killed at an IDF checkpoint when he delayed getting out of his car.</t>
  </si>
  <si>
    <t>Nazmi Hamdan Yasin</t>
  </si>
  <si>
    <t>Killed by a gunshot while he was on the roof of his house.</t>
  </si>
  <si>
    <t>Killed during "Operation Defensive Shield."</t>
  </si>
  <si>
    <t>Jamileh Hardan</t>
  </si>
  <si>
    <t>Killed while she was in her goat pen.</t>
  </si>
  <si>
    <t>Muhammad Hardan</t>
  </si>
  <si>
    <t>Killed when he was in his sheep pen.</t>
  </si>
  <si>
    <t>Amal Hardan</t>
  </si>
  <si>
    <t>Killed during an IDF attack on Palestinian police headquarters.</t>
  </si>
  <si>
    <t>Manal Sufian</t>
  </si>
  <si>
    <t>Akram Sedqi al-Atrash</t>
  </si>
  <si>
    <t>Yusef Salman Mhanna</t>
  </si>
  <si>
    <t>Killed along with another Palestinian, both of whom were members of the Palestinian security forces.</t>
  </si>
  <si>
    <t>Avinoam Alfiya</t>
  </si>
  <si>
    <t>Killed in a suicide bombing on bus No. 960 near at the Yagur intersection.</t>
  </si>
  <si>
    <t>Shimshon Satalqol</t>
  </si>
  <si>
    <t>Kiryat Yam</t>
  </si>
  <si>
    <t>Nayef Sayed Ahmad</t>
  </si>
  <si>
    <t>Killed during an IDF action in the community.</t>
  </si>
  <si>
    <t>Man who suffered from mental illness, killed while on his way to buy cigarettes.</t>
  </si>
  <si>
    <t>Killed in an exchange of gunfire during Israel's entry into the city during Operation Defensive Shield.</t>
  </si>
  <si>
    <t>Hafez Muhammad Sabrah</t>
  </si>
  <si>
    <t>Rizeq Baker</t>
  </si>
  <si>
    <t>Killed while watching a demonstration.</t>
  </si>
  <si>
    <t>Hassan a-Salman</t>
  </si>
  <si>
    <t>A member of the Palestinian security forces. Killed at the Church of the Nativity.</t>
  </si>
  <si>
    <t>Kamal Badran</t>
  </si>
  <si>
    <t>Killed during a curfew.</t>
  </si>
  <si>
    <t>Khaled Ibrahim Musa Abu Siyam</t>
  </si>
  <si>
    <t>Killed in an exchange of gunfire at the Church of the Nativity, in Bethlehem.</t>
  </si>
  <si>
    <t>Shahin Shwaeyl</t>
  </si>
  <si>
    <t>Ahmad Tabuq</t>
  </si>
  <si>
    <t>Killed when the IDF shelled his hiding place.</t>
  </si>
  <si>
    <t>Muhammad Ghandur</t>
  </si>
  <si>
    <t>Tareq Abu Hasanein</t>
  </si>
  <si>
    <t>Killed while infiltrating a settlement. An IDF soldier was killed in the incident.</t>
  </si>
  <si>
    <t>Yasser Hassan al-Quni</t>
  </si>
  <si>
    <t>Suliman a-Tantush</t>
  </si>
  <si>
    <t>Killed while traveling in his car during an IDF incursion into the city.</t>
  </si>
  <si>
    <t>Shadi Abu Ghali</t>
  </si>
  <si>
    <t>Killed in an exchange of gunfire between armed Palestinians and Israeli soldiers following an attempt by others to infiltrate the Rafah Yam settlement. He was not armed or engaged in the fighting.</t>
  </si>
  <si>
    <t>Sumayah Hassan</t>
  </si>
  <si>
    <t>Killed in an exchange of gunfire between armed Palestinians and Israeli soldiers following an attempt by others to infiltrate the Rafah Yam settlement. She was not armed or engaged in the fighting.</t>
  </si>
  <si>
    <t>Salawah Dahaliz</t>
  </si>
  <si>
    <t>Ayman al-Jazar</t>
  </si>
  <si>
    <t>Rubin al-Khader</t>
  </si>
  <si>
    <t>Killed by live ammunition after he threw stones at an IDF tank.</t>
  </si>
  <si>
    <t>Nader al-Khader</t>
  </si>
  <si>
    <t>Shadi Abu Hasnah</t>
  </si>
  <si>
    <t>Killed during an attempt to plant explosives near the settlement.</t>
  </si>
  <si>
    <t>Khaled Ghattar</t>
  </si>
  <si>
    <t>Nisan Avraham</t>
  </si>
  <si>
    <t>Killed in clashes with armed Palestinians who had infiltrated a settlement.</t>
  </si>
  <si>
    <t>Killed in a special forces operation during "Operation Defensive Shield."</t>
  </si>
  <si>
    <t>Samir Ibrahim Dib Salman</t>
  </si>
  <si>
    <t>Munqez Suaftah</t>
  </si>
  <si>
    <t>Muhammad Kmeil</t>
  </si>
  <si>
    <t>Majdi Balasmeh</t>
  </si>
  <si>
    <t>Ashraf Daraghmeh</t>
  </si>
  <si>
    <t>Dima Sawaftah</t>
  </si>
  <si>
    <t>Ashraf Mahmoud Abu al-Heija</t>
  </si>
  <si>
    <t>Kamleh Tawfiq a-Tirawi</t>
  </si>
  <si>
    <t>Yusef Abu Zeid</t>
  </si>
  <si>
    <t>Nidal Hussni Abu al-Heija</t>
  </si>
  <si>
    <t>Rami Darwazeh</t>
  </si>
  <si>
    <t>Naser Kharmeh</t>
  </si>
  <si>
    <t>Mahmoud al-Qani</t>
  </si>
  <si>
    <t>Hisham al-Hoh</t>
  </si>
  <si>
    <t>Khalil Anis a-Lums</t>
  </si>
  <si>
    <t>Basel Zaghlul</t>
  </si>
  <si>
    <t>Majd Suaftah</t>
  </si>
  <si>
    <t>Iyad Abu a-Rob</t>
  </si>
  <si>
    <t>×ž×•×××™×“ Jamil</t>
  </si>
  <si>
    <t>Yasser a-Shawish</t>
  </si>
  <si>
    <t>Majd al-Quni</t>
  </si>
  <si>
    <t>Muhammad Ghazi Muhammad Wadi</t>
  </si>
  <si>
    <t>Muhammad Nayef Muhammad Wadi</t>
  </si>
  <si>
    <t>Ribhi Ahmad Hadad</t>
  </si>
  <si>
    <t>Ibrahim Hmeidan</t>
  </si>
  <si>
    <t>Hani Shalabi</t>
  </si>
  <si>
    <t>Zeha Faiz Freitakh</t>
  </si>
  <si>
    <t>Rasha Faiz Freitakh</t>
  </si>
  <si>
    <t>Kamal al-Malah</t>
  </si>
  <si>
    <t>Samer Abu Leil</t>
  </si>
  <si>
    <t>Kamal Abu Shihab</t>
  </si>
  <si>
    <t>Ihab Fahmawi</t>
  </si>
  <si>
    <t>Killed during Operation Defensive Shield.</t>
  </si>
  <si>
    <t>Ribhi a-Lulu</t>
  </si>
  <si>
    <t>Muhammad Hassan Salamah al-Hams</t>
  </si>
  <si>
    <t>Samir Wajih Dweikat</t>
  </si>
  <si>
    <t>Faruk Fahim Mashaqi</t>
  </si>
  <si>
    <t>Yasid</t>
  </si>
  <si>
    <t>Raed Fatuh</t>
  </si>
  <si>
    <t>Raed Hiju</t>
  </si>
  <si>
    <t>Hamzi Abu Ramuz</t>
  </si>
  <si>
    <t>Killed after firing at soldiers.</t>
  </si>
  <si>
    <t>Muhammad Abu Khattab</t>
  </si>
  <si>
    <t>Killed by IDF sniper while he was standing on steps outside his house.</t>
  </si>
  <si>
    <t>Killed during the IDF incursion into the city during "Operation Defensive Shield."</t>
  </si>
  <si>
    <t>Widad Hamid</t>
  </si>
  <si>
    <t>Qadurah R.C.</t>
  </si>
  <si>
    <t>Killed by gunfire when he left the hospital.</t>
  </si>
  <si>
    <t>Faiz Khaled Saleh</t>
  </si>
  <si>
    <t>Killed when soldiers fired at children who were throwing stones.</t>
  </si>
  <si>
    <t>Killed when he was shot in the leg during IDF incursion into the city.</t>
  </si>
  <si>
    <t>Killed together with his mother when IDF soldiers blew up the door to his house.</t>
  </si>
  <si>
    <t>Killed together with her son when IDF soldiers blew up the door to her house.</t>
  </si>
  <si>
    <t>Priest killed in the shelling of St. Maryâ€™s Church.</t>
  </si>
  <si>
    <t>Killed in his house during an IDF incursion into Bethlehem</t>
  </si>
  <si>
    <t>Riyad Muhammad Bdeir</t>
  </si>
  <si>
    <t>Muhammad Hawiti</t>
  </si>
  <si>
    <t>Ahmad Bashir Shihadah Hamdunah</t>
  </si>
  <si>
    <t>Yusef Ahmad Mahmoud Kabaha</t>
  </si>
  <si>
    <t>Killed by gunfire from an ambush while riding in a truck near the settlement.</t>
  </si>
  <si>
    <t>Muhammad Muhammad</t>
  </si>
  <si>
    <t>Hamadah Akram Sajali</t>
  </si>
  <si>
    <t>Killed near the Termit army post.</t>
  </si>
  <si>
    <t>Muhammad Mahmoud Taleb</t>
  </si>
  <si>
    <t>Ahmad Hussein Ahmad al-Fayed</t>
  </si>
  <si>
    <t>Ahmad Yusef Ahmad al-Mughrabi</t>
  </si>
  <si>
    <t>A member of the Palestinian security forces.</t>
  </si>
  <si>
    <t>Yusra Muhammad Khalil Abu Kherj</t>
  </si>
  <si>
    <t>Muhammad Turkman</t>
  </si>
  <si>
    <t>Siris</t>
  </si>
  <si>
    <t>Wadah Fathi Saleh Shalabi</t>
  </si>
  <si>
    <t>Mahmoud Khalil Muhammad Tualbah</t>
  </si>
  <si>
    <t>Muhammad Khalil a-Nursi</t>
  </si>
  <si>
    <t>Munzer Amin Ahlaj</t>
  </si>
  <si>
    <t>Jaber Hussni Jaber Jaber</t>
  </si>
  <si>
    <t>Shadi Muhammad Tawfiq Ighbariyah</t>
  </si>
  <si>
    <t>Nidal Muhammad Tawfiq Ighbariyah</t>
  </si>
  <si>
    <t>Daniel Menchel</t>
  </si>
  <si>
    <t>Killed in a suicide bombing in the Matza restaurant.</t>
  </si>
  <si>
    <t>Gal Koren</t>
  </si>
  <si>
    <t>Ahmad Kalab</t>
  </si>
  <si>
    <t>Killed during an IDF operation in Ramallah.</t>
  </si>
  <si>
    <t>Ayub Abu Musalem</t>
  </si>
  <si>
    <t>Marwan Shushari</t>
  </si>
  <si>
    <t>After being detained, together with other persons, in a room, soldiers took him from the room and a short while later he was killed by gunfire.</t>
  </si>
  <si>
    <t>Killed during a chase with IDF soldiers.</t>
  </si>
  <si>
    <t>Shimon Koren</t>
  </si>
  <si>
    <t>Ran Koren</t>
  </si>
  <si>
    <t>Anat Ron</t>
  </si>
  <si>
    <t>Ofer Ron</t>
  </si>
  <si>
    <t>Aviel Ron</t>
  </si>
  <si>
    <t>Carlos Yerushalmi</t>
  </si>
  <si>
    <t>Pardes Hanna-Karkur</t>
  </si>
  <si>
    <t>Adi Shiran</t>
  </si>
  <si>
    <t>Moshe Levin</t>
  </si>
  <si>
    <t>Dov Chernabroda</t>
  </si>
  <si>
    <t>Carlos Daniel Wegman</t>
  </si>
  <si>
    <t>Orly Ophir</t>
  </si>
  <si>
    <t>Muhammad Jarum</t>
  </si>
  <si>
    <t>A member of the Palestinian security forces. Found dead in a building in Ramallah</t>
  </si>
  <si>
    <t>Rachel Cherki</t>
  </si>
  <si>
    <t>Killed in a suicide bombing in a cafÃ©.</t>
  </si>
  <si>
    <t>Killed in an exchange of gunfire with Border Police officers.</t>
  </si>
  <si>
    <t>Suraydah Abu Gharbiya</t>
  </si>
  <si>
    <t>Killed when she and her children fled from their home during the IDF's incursion into Ramallah.</t>
  </si>
  <si>
    <t>Jad Hammad Khalif</t>
  </si>
  <si>
    <t>Muhammad Bawatna</t>
  </si>
  <si>
    <t>Jad Dar Salim</t>
  </si>
  <si>
    <t>Killed when he was shot in the chest during an IDF incursion into Ramallah.</t>
  </si>
  <si>
    <t>Killed in an exchange of gunfire during an IDF incursion into Ramallah.</t>
  </si>
  <si>
    <t>Raed a-Dameisi</t>
  </si>
  <si>
    <t>Hussein al-Ashqar</t>
  </si>
  <si>
    <t>Rachel Levy</t>
  </si>
  <si>
    <t>Killed in a suicide bombing at a supermarket in the Kiryat Yovel neighborhood.</t>
  </si>
  <si>
    <t>Haim Smadar</t>
  </si>
  <si>
    <t>Ahmad al-Masri</t>
  </si>
  <si>
    <t>Killed by a gunshot to the head during an IDF incursion into Ramallah.</t>
  </si>
  <si>
    <t>Ahmad Muhammad Nayef Khzeiq</t>
  </si>
  <si>
    <t>Killed when he infiltrated into a settlement and stabbed two Israelis to death.</t>
  </si>
  <si>
    <t>Tuvia Wisner</t>
  </si>
  <si>
    <t>Michael Orlansky</t>
  </si>
  <si>
    <t>Killed by a Palestinian who stabbed him after infiltrating the settlement.</t>
  </si>
  <si>
    <t>Rachel Gavish</t>
  </si>
  <si>
    <t>Shot by a Palestinian who infiltrated the family's house.</t>
  </si>
  <si>
    <t>Yitzhak Kanner</t>
  </si>
  <si>
    <t>Killed after carrying out a shooting attack in the settlement in which four Israeli civilians were killed.</t>
  </si>
  <si>
    <t>David Gavish</t>
  </si>
  <si>
    <t>Yulia Talmi</t>
  </si>
  <si>
    <t>Killed in a suicide bombing in the Park Hotel.</t>
  </si>
  <si>
    <t>Meir George Yakobovitch</t>
  </si>
  <si>
    <t>David Anichovitch</t>
  </si>
  <si>
    <t>Marianne Lehman Zaoui</t>
  </si>
  <si>
    <t>Yehudit Korman</t>
  </si>
  <si>
    <t>Ramat Hasharon</t>
  </si>
  <si>
    <t>Shula Abramovitch</t>
  </si>
  <si>
    <t>Irit Rashel</t>
  </si>
  <si>
    <t>Herev La'et</t>
  </si>
  <si>
    <t>Shimon Ben Aroya</t>
  </si>
  <si>
    <t>Frieda Bartiwitz</t>
  </si>
  <si>
    <t>Eliahu Nakash</t>
  </si>
  <si>
    <t>Michael Karim</t>
  </si>
  <si>
    <t>Amriam Hamami</t>
  </si>
  <si>
    <t>Anna Yakobovitch</t>
  </si>
  <si>
    <t>Eliezer Korman</t>
  </si>
  <si>
    <t>Lola Levkovitz</t>
  </si>
  <si>
    <t>Miriam Gutenzgan</t>
  </si>
  <si>
    <t>Hannah Rogen</t>
  </si>
  <si>
    <t>Alter Bartiwitz</t>
  </si>
  <si>
    <t>Ernest Weiss</t>
  </si>
  <si>
    <t>Idit Farid</t>
  </si>
  <si>
    <t>Andre Farid</t>
  </si>
  <si>
    <t>Dvora Karim</t>
  </si>
  <si>
    <t>Eva Weiss</t>
  </si>
  <si>
    <t>Mustafa al-Akhras</t>
  </si>
  <si>
    <t>Killed during an exchange of gunfire after infiltrating Israel from the Gaza Strip.</t>
  </si>
  <si>
    <t>Wadah al-Batsh</t>
  </si>
  <si>
    <t>Avi Sabag</t>
  </si>
  <si>
    <t>Killed when he approached into the Karni Nitzarim road.</t>
  </si>
  <si>
    <t>Bassem Abu Shhadeh</t>
  </si>
  <si>
    <t>Killed near the settlement's fence.</t>
  </si>
  <si>
    <t>Ahmad Barbakh</t>
  </si>
  <si>
    <t>Esther Kleiman</t>
  </si>
  <si>
    <t>'Ateret</t>
  </si>
  <si>
    <t>Killed by gunfire while riding a bus.</t>
  </si>
  <si>
    <t>Killed after throwing grenades at an IDF post.</t>
  </si>
  <si>
    <t>Ayman Hawaldi</t>
  </si>
  <si>
    <t>Zawata</t>
  </si>
  <si>
    <t>Muhammad Hasanein</t>
  </si>
  <si>
    <t>Killed while crawling toward a settlement.</t>
  </si>
  <si>
    <t>Tzipi Shemesh</t>
  </si>
  <si>
    <t>Killed in a suicide bombing on King George Street.</t>
  </si>
  <si>
    <t>Riham Abu Taha</t>
  </si>
  <si>
    <t>Killed by a gunshot to the head during an exchange of gunfire between the IDF and Palestinians.</t>
  </si>
  <si>
    <t>Yitzhak Cohen</t>
  </si>
  <si>
    <t>Mogus Mahento</t>
  </si>
  <si>
    <t>Wadi 'Ara Road</t>
  </si>
  <si>
    <t>Killed in a suicide bombing on bus No. 823 near the Umm el-Fahm intersection.</t>
  </si>
  <si>
    <t>Alon Goldenberg</t>
  </si>
  <si>
    <t>Bella Schneider</t>
  </si>
  <si>
    <t>al-Malih</t>
  </si>
  <si>
    <t>Killed in an exchange of gunfire at an army post. An IDF officer was also killed in the incident.</t>
  </si>
  <si>
    <t>Aviezer</t>
  </si>
  <si>
    <t>Kharas</t>
  </si>
  <si>
    <t>Killed with another armed Palestinian in a gun battle with Israeli security forces.</t>
  </si>
  <si>
    <t>Nabil Muhammad Hashem a-Natsheh</t>
  </si>
  <si>
    <t>Saleh Muhammad Kamil</t>
  </si>
  <si>
    <t>Press photographer.</t>
  </si>
  <si>
    <t>Killed by police gunfire after he opened fire in the center of Kfar Saba, killing a young Israeli girl.</t>
  </si>
  <si>
    <t>Muhammad Iyad Mughrabi</t>
  </si>
  <si>
    <t>Killed when he was shot in the head when soldiers opened fire at children who were throwing stones. He did not throw stones.</t>
  </si>
  <si>
    <t>Noa Auerbach</t>
  </si>
  <si>
    <t>Killed when he was shot while on his way home from school.</t>
  </si>
  <si>
    <t>Killed while on his way to carry out an attack on the Karni Nitzarim road.</t>
  </si>
  <si>
    <t>Killed while traveling in his car near a school in the heart of the city.</t>
  </si>
  <si>
    <t>Wael Musa al-Akhras</t>
  </si>
  <si>
    <t>Kamal Rajab</t>
  </si>
  <si>
    <t>Muhammad Feisal Abu Nil</t>
  </si>
  <si>
    <t>A member of the Palestinian security forces. Killed during an IDF operation in Ramallah.</t>
  </si>
  <si>
    <t>Muhammad Fayeq Abu Latifah</t>
  </si>
  <si>
    <t>Luai Mahmoud Khader Isteiti</t>
  </si>
  <si>
    <t>Killed by an explosion in the car he was traveling in.</t>
  </si>
  <si>
    <t>Khalil Bader Hussein al-Ghruz</t>
  </si>
  <si>
    <t>Matan Biderman</t>
  </si>
  <si>
    <t>Killed when a tank he was in struck a roadside bomb.</t>
  </si>
  <si>
    <t>Rotem Shani</t>
  </si>
  <si>
    <t>Killed when the tank he was in drove over a landmine on a patrol to open the road for settler traffic.</t>
  </si>
  <si>
    <t>Julis</t>
  </si>
  <si>
    <t>Killed after shooting at Israeli vehicles in Gush Katif junction.</t>
  </si>
  <si>
    <t>Killed by a shot to the head while he was riding in his car.</t>
  </si>
  <si>
    <t>Saqer Musleh</t>
  </si>
  <si>
    <t>Killed during an IDF action in the refugee camp.</t>
  </si>
  <si>
    <t>Killed in an exchange of gunfire in Manareh Square.</t>
  </si>
  <si>
    <t>Samir Shadi Sababa</t>
  </si>
  <si>
    <t>Killed during an IDF incursion into the Jabalya refugee camp.</t>
  </si>
  <si>
    <t>Yusef Muhammad Abu al-Qumsan</t>
  </si>
  <si>
    <t>Hani Abu Saheleh</t>
  </si>
  <si>
    <t>Muhammad Salim Abu Saheleh</t>
  </si>
  <si>
    <t>Majdi a-Taluli</t>
  </si>
  <si>
    <t>Husam Hassan al-Barawi</t>
  </si>
  <si>
    <t>Eyal Lieberman</t>
  </si>
  <si>
    <t>Modi'in Illit</t>
  </si>
  <si>
    <t>Tzoran</t>
  </si>
  <si>
    <t>Hamuda Nijem</t>
  </si>
  <si>
    <t>Four Palestinians were killed in this incident, including three members of a family that owned the metal factory which was blown up.</t>
  </si>
  <si>
    <t>Bilal Faiz Shihadah</t>
  </si>
  <si>
    <t>Killed while trying to infiltrate into a settlement.</t>
  </si>
  <si>
    <t>Ahmad Hilal Ahmad</t>
  </si>
  <si>
    <t>A member of the Palestinian security forces. Killed during a shelling of a Palestinian Police position.</t>
  </si>
  <si>
    <t>Mahmoud Abu Yasin</t>
  </si>
  <si>
    <t>Wounded by gunfire during the funeral of those killed in IDF operation in Jabalya refugee camp</t>
  </si>
  <si>
    <t>Muhammad Ahmad Hilis</t>
  </si>
  <si>
    <t>Zuheir Hussein Qawareh</t>
  </si>
  <si>
    <t>Killed while trying to rescue his father, who had been shot by soldiers, from the roof of his house.</t>
  </si>
  <si>
    <t>Killed while standing on his roof during an IDF operation in the refugee camp.</t>
  </si>
  <si>
    <t>Ayman Saleh Muhanna</t>
  </si>
  <si>
    <t>Killed when he bypassed an IDF checkpoint while in his car.</t>
  </si>
  <si>
    <t>Killed during IDF gunfire at a Palestinian group firing mortars.</t>
  </si>
  <si>
    <t>Majed Abu el-Ghidan</t>
  </si>
  <si>
    <t>Killed during an IDF attack on the Jabalya refugee camp</t>
  </si>
  <si>
    <t>Taleb Ousamah Hirmas</t>
  </si>
  <si>
    <t>Killed on his way to carry out a suicide attack in Jerusalem.</t>
  </si>
  <si>
    <t>Deir Ghazala</t>
  </si>
  <si>
    <t>Mahmoud Taysir Ghanem</t>
  </si>
  <si>
    <t>Killed while throwing stones at an army jeep.</t>
  </si>
  <si>
    <t>Kobi Eichelboim</t>
  </si>
  <si>
    <t>Killed by a Palestinian who penetrated into the Netzarim settlement.</t>
  </si>
  <si>
    <t>Killed by the settlement's security office after he infiltrated the settlement and killed a soldier.</t>
  </si>
  <si>
    <t>Dan Amani</t>
  </si>
  <si>
    <t>Killed in a suicide bombing at the Moment CafÃ©.</t>
  </si>
  <si>
    <t>Baruch Lerner</t>
  </si>
  <si>
    <t>Livnat Dabsh</t>
  </si>
  <si>
    <t>Natanel Kochavi</t>
  </si>
  <si>
    <t>Avraham Haim Rahamim</t>
  </si>
  <si>
    <t>Ori Felix</t>
  </si>
  <si>
    <t>Danit Dagan</t>
  </si>
  <si>
    <t>Nir Borochov</t>
  </si>
  <si>
    <t>Tali Eliahu</t>
  </si>
  <si>
    <t>Orit Ozerov</t>
  </si>
  <si>
    <t>Killed by security forces after carrying out a shooting attack.</t>
  </si>
  <si>
    <t>Killed by security force gunfire after carrying out a shooting attack.</t>
  </si>
  <si>
    <t>Killed near the Erez crossing together with another armed person.</t>
  </si>
  <si>
    <t>Wisam Suliman Khalil Shabet</t>
  </si>
  <si>
    <t>Avia Malka</t>
  </si>
  <si>
    <t>Killed in a shooting attack on the promenade.</t>
  </si>
  <si>
    <t>Limor Ben Shoham</t>
  </si>
  <si>
    <t>Killed during an IDF operation in Bethlehem in an incident in which eight civilians were killed.</t>
  </si>
  <si>
    <t>Killed during an IDF incursion into Bethlehem. Eight civilians were killed in the incident.</t>
  </si>
  <si>
    <t>Killed during an IDF incursion into the village. Five members of the Palestinian security forces and 11 Palestinians were killed in the incident.</t>
  </si>
  <si>
    <t>Ashraf Salman a-Najar</t>
  </si>
  <si>
    <t>Ahmad Hassan Mufraj</t>
  </si>
  <si>
    <t>Baker Hussein a-Najar</t>
  </si>
  <si>
    <t>Hamad Tawfiq Abu Rida</t>
  </si>
  <si>
    <t>Ibrahim Yihya Abu Daqah</t>
  </si>
  <si>
    <t>Husam Shihadah Abu Dir</t>
  </si>
  <si>
    <t>Marwan Salman Abu Mutluq</t>
  </si>
  <si>
    <t>Ayman Ibrahim Abu Dir</t>
  </si>
  <si>
    <t>Riyad Muhammad Abu Rida</t>
  </si>
  <si>
    <t>Musa Muhammad a-Najar</t>
  </si>
  <si>
    <t>Sayed Faiz Abu Seifin</t>
  </si>
  <si>
    <t>Killed during a Navy attack on the city in which one civilian and three members of the Palestinian security forces were killed.</t>
  </si>
  <si>
    <t>Samer Yunes</t>
  </si>
  <si>
    <t>Mahmoud Shihadah a-Qadih</t>
  </si>
  <si>
    <t>Killed after caught with an explosive belt strapped to him. Was shot and killed by Border Police officers while he was in their custody and tied-up.</t>
  </si>
  <si>
    <t>Riyad al-Qassas</t>
  </si>
  <si>
    <t>Khaled Ibrahim a-Qadih</t>
  </si>
  <si>
    <t>Khalil Zirai a-Qadih</t>
  </si>
  <si>
    <t>Suliman a-Debs</t>
  </si>
  <si>
    <t>Asher Marcus</t>
  </si>
  <si>
    <t>Shot by a Palestinian who infiltrated the settlement.</t>
  </si>
  <si>
    <t>Eran Fiqar</t>
  </si>
  <si>
    <t>Arik Karogliak</t>
  </si>
  <si>
    <t>Tal Zvi Kurtzweil</t>
  </si>
  <si>
    <t>Ariel Zanah</t>
  </si>
  <si>
    <t>Yusef Shihadah</t>
  </si>
  <si>
    <t>Ghassan Salem</t>
  </si>
  <si>
    <t>Mahmoud Faiz</t>
  </si>
  <si>
    <t>Khaled Kheirallah</t>
  </si>
  <si>
    <t>Ziad al-Jarar</t>
  </si>
  <si>
    <t>Akram Ghneim</t>
  </si>
  <si>
    <t>Bilal Rajab</t>
  </si>
  <si>
    <t>Ahmad Abu Tamam</t>
  </si>
  <si>
    <t>Bassem Darsiyeh</t>
  </si>
  <si>
    <t>Heijar Persh</t>
  </si>
  <si>
    <t>Khaled Harun</t>
  </si>
  <si>
    <t>Kamal Salem</t>
  </si>
  <si>
    <t>A member of an ambulance medical team.</t>
  </si>
  <si>
    <t>Muhammad Fathi Farhat</t>
  </si>
  <si>
    <t>Killed in a shooting attack against civilians, in which five Israelis were killed.</t>
  </si>
  <si>
    <t>Khader Taleb</t>
  </si>
  <si>
    <t>Walid Ghanem</t>
  </si>
  <si>
    <t>Hussni Nayef</t>
  </si>
  <si>
    <t>Tareq Abu Jimus</t>
  </si>
  <si>
    <t>Muhannad Abu Hilal</t>
  </si>
  <si>
    <t>A member of Palestinian Naval Police who was killed, along with another member of the Palestinian security forces, during a commando attack on the city.</t>
  </si>
  <si>
    <t>Muhammad Abu Husah</t>
  </si>
  <si>
    <t>Muhammad Saleh Khalil Yasin</t>
  </si>
  <si>
    <t>Killed after IDF soldiers circled his home.</t>
  </si>
  <si>
    <t>Hussein al-Qaysi</t>
  </si>
  <si>
    <t>Yihya a-Shtiyeh</t>
  </si>
  <si>
    <t>Jamal Raja Zayed al-Kiswani</t>
  </si>
  <si>
    <t>Killed by undercover troops.</t>
  </si>
  <si>
    <t>Jamal Muhammad Abu Hamad</t>
  </si>
  <si>
    <t>Killed during IDF incursion into Absan and Karara.</t>
  </si>
  <si>
    <t>Mufideh Muhammad Abu Daqah</t>
  </si>
  <si>
    <t>Frij Abu Taher</t>
  </si>
  <si>
    <t>Killed in shelling by the Israeli Navy on structures belonging to the Palestinian navy.</t>
  </si>
  <si>
    <t>Owned a kiosk near Palestinian navy buildings. Killed during shelling of the compound by the Israeli Navy.</t>
  </si>
  <si>
    <t>Saqer Maher Salam al-Bal</t>
  </si>
  <si>
    <t>Killed while traveling in his car on the Karni Nitzarim road.</t>
  </si>
  <si>
    <t>Jamil Samih Jamil Sabah</t>
  </si>
  <si>
    <t>Maher Fouad Hemda</t>
  </si>
  <si>
    <t>Killed during an IDF operation to locate wanted persons and demolish houses.</t>
  </si>
  <si>
    <t>Ibrahim Hasunah</t>
  </si>
  <si>
    <t>Killed by a policeman and civilian after he fired at and stabbed passers by near the Seafood Market.</t>
  </si>
  <si>
    <t>Was traveling in the car in which Abu Hilwa was sitting when assassinated.</t>
  </si>
  <si>
    <t>Muhannad Diriyah Munir Abu Halaweh</t>
  </si>
  <si>
    <t>Assassinated while sitting in car. Also killed were the driver and another passenger.</t>
  </si>
  <si>
    <t>Fawzi Murar</t>
  </si>
  <si>
    <t>Killed when sitting in the car with Abu Hilaweh during the assassination.</t>
  </si>
  <si>
    <t>Killed during IDF operation to locate wanted persons and demolish houses.</t>
  </si>
  <si>
    <t>Yosef Habi</t>
  </si>
  <si>
    <t>Killed when Palestinian shot and stabbed passers-by in Tel Aviv</t>
  </si>
  <si>
    <t>Maharatu Tagana</t>
  </si>
  <si>
    <t>Killed in a suicide bombing in the central bus station.</t>
  </si>
  <si>
    <t>Dvora Friedman</t>
  </si>
  <si>
    <t>Killed while driving in her car on the Haminharot road.</t>
  </si>
  <si>
    <t>Eli Dahan</t>
  </si>
  <si>
    <t>Killed when Palestinian shot and stabbed passersby in Tel Aviv near the Sipod Market restaurant.</t>
  </si>
  <si>
    <t>Killed while driving in a car with her mother, brother, sister and two other children. All of the passengers were killed.</t>
  </si>
  <si>
    <t>Bara Hussein Abu Kweik</t>
  </si>
  <si>
    <t>Ayman Ghneim</t>
  </si>
  <si>
    <t>Killed after running with a gun in his hand past an IDF checkpoint.</t>
  </si>
  <si>
    <t>Khalil Mahmoud Suliman al-Haj</t>
  </si>
  <si>
    <t>Was the director of the Red Cross in Jenin. Killed while riding in an ambulance to evacuate people who had been wounded from the Jenin refugee camp.</t>
  </si>
  <si>
    <t>Saber Fakhri Abu Libdah</t>
  </si>
  <si>
    <t>Ahmad Yusef Hmeid Sufi</t>
  </si>
  <si>
    <t>Amjad Mahmoud Ibrahim al-Fakhuri</t>
  </si>
  <si>
    <t>Killed during tank and helicopter fire at Jenin. Two more Palestinians were killed and a Palestinian woman was declared clinically dead as a result of the shooting.</t>
  </si>
  <si>
    <t>Samira Mahmoud Zbeidi</t>
  </si>
  <si>
    <t>Killed during tank and helicopter fire at Jenin. Two other Palestinians were killed and a Palestinian woman was declared clinically dead.</t>
  </si>
  <si>
    <t>Naser al-Johir</t>
  </si>
  <si>
    <t>Muhammad Hussein Abu Kweik</t>
  </si>
  <si>
    <t>Killed while traveling in a car with his mother and two sisters and other two children. All the travelers were killed.</t>
  </si>
  <si>
    <t>Killed while driving in a car with a woman, her three children, and another child. All of the passengers were killed.</t>
  </si>
  <si>
    <t>Killed while he was at his post on the Jenin-Nablus road.</t>
  </si>
  <si>
    <t>Killed while traveling in a car with a woman her three children and one other child. All the travelers were killed.</t>
  </si>
  <si>
    <t>Bushara Abu Kweik</t>
  </si>
  <si>
    <t>Killed while driving in a car with her children.</t>
  </si>
  <si>
    <t>Fouad Muhammad Hassan Bsharat</t>
  </si>
  <si>
    <t>Ayman Qassem Daraghmeh</t>
  </si>
  <si>
    <t>Killed during IDF shelling of Palestinian National Security headquarters.</t>
  </si>
  <si>
    <t>Khaled Soweleh</t>
  </si>
  <si>
    <t>Killed during and IDF shelling of a Palestinian National Security forces checkpoint along with another Palestinian.</t>
  </si>
  <si>
    <t>Islam Shawahaneh</t>
  </si>
  <si>
    <t>Killed while he was at his post.</t>
  </si>
  <si>
    <t>Sergei Birmov</t>
  </si>
  <si>
    <t>Killed in a shooting attack on a checkpoint.</t>
  </si>
  <si>
    <t>Steven Koenigsberg</t>
  </si>
  <si>
    <t>Vadim Balagula</t>
  </si>
  <si>
    <t>Didi Yitzhak</t>
  </si>
  <si>
    <t>Tsofit Yarit Eliahu</t>
  </si>
  <si>
    <t>Killed in a suicide bombing in the Beit Yisrael neighborhood.</t>
  </si>
  <si>
    <t>Shaul Nehmad</t>
  </si>
  <si>
    <t>Ahmad Fakhri Hashhash</t>
  </si>
  <si>
    <t>Killed by gunfire during the IDF incursion into Jenin.</t>
  </si>
  <si>
    <t>Khalil al-Jamasi</t>
  </si>
  <si>
    <t>Avi Hazan</t>
  </si>
  <si>
    <t>Lidor Ilan</t>
  </si>
  <si>
    <t>Oriah Ilan</t>
  </si>
  <si>
    <t>Shlomo Nehmad</t>
  </si>
  <si>
    <t>Avraham Eliahu Nehmad</t>
  </si>
  <si>
    <t>Gafnit Nehmad</t>
  </si>
  <si>
    <t>Shiraz Nehmad</t>
  </si>
  <si>
    <t>Liran Nehmad</t>
  </si>
  <si>
    <t>Yasser a-Sias</t>
  </si>
  <si>
    <t>Khaled Nijem</t>
  </si>
  <si>
    <t>Muhammad Mufid</t>
  </si>
  <si>
    <t>Maria Abu Sorrayha</t>
  </si>
  <si>
    <t>Luai Dabayeh</t>
  </si>
  <si>
    <t>Iyad a-Sias</t>
  </si>
  <si>
    <t>Mahmoud Hassan Ahmad a-Talalkah</t>
  </si>
  <si>
    <t>Mahmoud a-Zib</t>
  </si>
  <si>
    <t>Iyad Saber</t>
  </si>
  <si>
    <t>Muhammad a-Tantawi</t>
  </si>
  <si>
    <t>Muhammad Mahmoud al-Haj</t>
  </si>
  <si>
    <t>Khalil Khabas</t>
  </si>
  <si>
    <t>Ousamah Musa Jadallah</t>
  </si>
  <si>
    <t>Muhammad al-Qassem</t>
  </si>
  <si>
    <t>Mahdi Hassan Namur</t>
  </si>
  <si>
    <t>Kayed Khalil Abu Mustafa</t>
  </si>
  <si>
    <t>Baker Hirawi</t>
  </si>
  <si>
    <t>Muhammad al-Fayed</t>
  </si>
  <si>
    <t>Gad Rajwan</t>
  </si>
  <si>
    <t>Muhammad Abd al-Wahed al-Bakri</t>
  </si>
  <si>
    <t>Nur Jamal Ghanem Jamal</t>
  </si>
  <si>
    <t>Killed when he ran at soldiers at a checkpoint with a knife in his hand.</t>
  </si>
  <si>
    <t>Muhammad al-Hayek</t>
  </si>
  <si>
    <t>Killed while driving his wife, who was in labor, to the hospital. After they passed a check point and were checked they came to a trench. They were shot after they crossed it. The driver (the husband) was killed and the wife and her mother were wounded.</t>
  </si>
  <si>
    <t>Aharon Gorov</t>
  </si>
  <si>
    <t>Nokdim</t>
  </si>
  <si>
    <t>Avraham Fish</t>
  </si>
  <si>
    <t>Fares Khaled al-Bu</t>
  </si>
  <si>
    <t>Killed when he approached the checkpoint.</t>
  </si>
  <si>
    <t>Killed by settlers while attempting to commit a suicide attack in the Efrat settlement.</t>
  </si>
  <si>
    <t>Valery Ahmir</t>
  </si>
  <si>
    <t>Killed by soldiers at a checkpoint after he attacked them.</t>
  </si>
  <si>
    <t>Walid Khaled Jamal a-Sheikh</t>
  </si>
  <si>
    <t>Killed 200 meters from the checkpoint. His wife, who was with him, was injured.</t>
  </si>
  <si>
    <t>Mahmoud Abu Taha</t>
  </si>
  <si>
    <t>Raed Abu Luli</t>
  </si>
  <si>
    <t>Muhammad a-Nims</t>
  </si>
  <si>
    <t>Killed during an IDF attack on the camp.</t>
  </si>
  <si>
    <t>Killed during an IDF attack on a Palestinian security forces checkpoint.</t>
  </si>
  <si>
    <t>Ghanem Taysir Ahmad Burhum</t>
  </si>
  <si>
    <t>Hamad Khalil Muhammad a-Najar</t>
  </si>
  <si>
    <t>Zahi Mahmoud Muhammad Zawati</t>
  </si>
  <si>
    <t>Killed during a chase after seen preparing mortar fire.</t>
  </si>
  <si>
    <t>Shaker Samarah</t>
  </si>
  <si>
    <t>Deir a-Sudan</t>
  </si>
  <si>
    <t>Killed during the bombing of the Palestinian navy base at the presidential compound in Gaza.</t>
  </si>
  <si>
    <t>Muhammad Abu Ramadan</t>
  </si>
  <si>
    <t>Yasser al-Masder Hussni</t>
  </si>
  <si>
    <t>Mahmoud Samih Muhammad a-Tatr</t>
  </si>
  <si>
    <t>Khalil Harb</t>
  </si>
  <si>
    <t>Killed during an IDF attack of the camp.</t>
  </si>
  <si>
    <t>Salah a-Din Faraj</t>
  </si>
  <si>
    <t>Entry Of Gush Katif</t>
  </si>
  <si>
    <t>Layla Kamal Qatawi</t>
  </si>
  <si>
    <t>Iyad Abu Safiyeh</t>
  </si>
  <si>
    <t>Killed during the shelling of the Hamas "Public Activities Bureau.â€</t>
  </si>
  <si>
    <t>Killed near the Morag settlement.</t>
  </si>
  <si>
    <t>Killed by IDF bombing while she was at home. Her daughter and a neighbor were also killed.</t>
  </si>
  <si>
    <t>Amir Mantzuri</t>
  </si>
  <si>
    <t>Killed during an exchange of gunfire with a Palestinian who opened fire on a car.</t>
  </si>
  <si>
    <t>Muna al-Bahabsah</t>
  </si>
  <si>
    <t>Killed by IDF bombing while she was at home. Her mother and a neighbor were also killed.</t>
  </si>
  <si>
    <t>Mor Yehuda Elraz</t>
  </si>
  <si>
    <t>Ahuva Amergi</t>
  </si>
  <si>
    <t>Killed by Palestinian gunfire while driving in her car.</t>
  </si>
  <si>
    <t>Killed during an exchange of gunfire with traffic police on the Wadi 'Ara road.</t>
  </si>
  <si>
    <t>Killed while the Explosive belt .on his way to carry out a suicide bombing.</t>
  </si>
  <si>
    <t>Keren Shatsky</t>
  </si>
  <si>
    <t>Karnei Shomron</t>
  </si>
  <si>
    <t>Ginot Shomron</t>
  </si>
  <si>
    <t>Killed in a suicide bombing at the Qarne Shomron shopping mall.</t>
  </si>
  <si>
    <t>Killed when a device planted inside his car exploded.</t>
  </si>
  <si>
    <t>Killed during shelling of Palestinians headquarters.</t>
  </si>
  <si>
    <t>Rachel Thaler</t>
  </si>
  <si>
    <t>Killed in a suicide bombing at the Karne Shomron mall. She died 11 days after the bombing.</t>
  </si>
  <si>
    <t>Ramzi al-Masri</t>
  </si>
  <si>
    <t>Hassan Muhammad Mabhu</t>
  </si>
  <si>
    <t>Nael Lutfi Saqer</t>
  </si>
  <si>
    <t>Killed during an IDF incursion into the village to arrest him.</t>
  </si>
  <si>
    <t>Moshe Peled</t>
  </si>
  <si>
    <t>Killed when the tank he was in drove over an explosive device.</t>
  </si>
  <si>
    <t>Asher Zaghouri</t>
  </si>
  <si>
    <t>Shlomi</t>
  </si>
  <si>
    <t>Ron Lavi</t>
  </si>
  <si>
    <t>Katzrin</t>
  </si>
  <si>
    <t>Inas Ibrahim Saleh</t>
  </si>
  <si>
    <t>Killed when stuck by IDF shelling of the camp. She died two and a half weeks later.</t>
  </si>
  <si>
    <t>Salem Musa Abu Shenar</t>
  </si>
  <si>
    <t>Amjad Hamad Yasser</t>
  </si>
  <si>
    <t>Khaled Abu Sitah</t>
  </si>
  <si>
    <t>Shadi Mustafa al-Hasanat</t>
  </si>
  <si>
    <t>Tareq al-Hindawi</t>
  </si>
  <si>
    <t>Killed by security forces after opening fire towards an army base.</t>
  </si>
  <si>
    <t>Khaled Khalil a-Tal</t>
  </si>
  <si>
    <t>Atala Lipobsky</t>
  </si>
  <si>
    <t>Ma'ale Efrayim</t>
  </si>
  <si>
    <t>Killed while riding in her car near Tapuah junction.</t>
  </si>
  <si>
    <t>Samer Abu Mayalah</t>
  </si>
  <si>
    <t>Killed by police gunfire after he stabbed Moran Amit to death.</t>
  </si>
  <si>
    <t>Moranne Amit</t>
  </si>
  <si>
    <t>Kibbutz Kfar Hanasi</t>
  </si>
  <si>
    <t>Stabbed to death at the East Talpiot promenade, in East Jerusalem.</t>
  </si>
  <si>
    <t>Yael Ohana</t>
  </si>
  <si>
    <t>Miri Ohana</t>
  </si>
  <si>
    <t>Muhammad Ziad Muhammad al-Khalili</t>
  </si>
  <si>
    <t>Killed during shooting attack on civilians during which he killed a mother and her daughter.</t>
  </si>
  <si>
    <t>Muhammad Faiz Abu Sneineh</t>
  </si>
  <si>
    <t>Mahmoud Muhammad Kabajeh</t>
  </si>
  <si>
    <t>Killed when he was shot while standing at the entrance to his shop. He died eight days later.</t>
  </si>
  <si>
    <t>Killed after activating an explosive device against a bus that was transporting civilians.</t>
  </si>
  <si>
    <t>Mazen Badawi</t>
  </si>
  <si>
    <t>Killed during shooting attack on stone throwers</t>
  </si>
  <si>
    <t>Killed by a policeman after he ran over a soldier.</t>
  </si>
  <si>
    <t>Pinhas Tokatli</t>
  </si>
  <si>
    <t>Killed in a suicide bombing on Jaffa road.</t>
  </si>
  <si>
    <t>Nassar Abu Salim</t>
  </si>
  <si>
    <t>Tamer Muhammad Kashur</t>
  </si>
  <si>
    <t>Killed during a confrontation with the IDF. He died six days later.</t>
  </si>
  <si>
    <t>Raed Faiz al-Agha</t>
  </si>
  <si>
    <t>Jamal Hasunah</t>
  </si>
  <si>
    <t>Riyad Nasri Khatab</t>
  </si>
  <si>
    <t>Karim Mafranjeh</t>
  </si>
  <si>
    <t>Killed in an IDF attack on the apartment in which he was staying. An explosives lab was found on the premises.</t>
  </si>
  <si>
    <t>Killed after opening fire on civilians on Jaffa Rd.</t>
  </si>
  <si>
    <t>Sarah Hamburger</t>
  </si>
  <si>
    <t>Killed when a Palestinian opened fire on a bus stop.</t>
  </si>
  <si>
    <t>Svetlana Sandler</t>
  </si>
  <si>
    <t>Yusef Khaled Sarakji</t>
  </si>
  <si>
    <t>Jasser Samaru</t>
  </si>
  <si>
    <t>Nassim Abu a-Rus</t>
  </si>
  <si>
    <t>Killed during IDF incursion into the city.</t>
  </si>
  <si>
    <t>Hussein a-Zubeideh</t>
  </si>
  <si>
    <t>Killed during a demonstration that involved stone throwing. He died six days after the incident.</t>
  </si>
  <si>
    <t>Jawwad Hassan al-Aswad</t>
  </si>
  <si>
    <t>Dhaher al-'Abed</t>
  </si>
  <si>
    <t>Killed in the IDF's shelling of the Muqata'a in Tulkarem.</t>
  </si>
  <si>
    <t>Edward Bakshayev</t>
  </si>
  <si>
    <t>Or Akiva</t>
  </si>
  <si>
    <t>Killed in a shooting attack by a Palestinian in an event hall.</t>
  </si>
  <si>
    <t>Avi Yazdi</t>
  </si>
  <si>
    <t>Anatoly Bakshayev</t>
  </si>
  <si>
    <t>Aharon Ben Yisrael Ellis</t>
  </si>
  <si>
    <t>Boris Melikhov</t>
  </si>
  <si>
    <t>Dina Binayev</t>
  </si>
  <si>
    <t>Killed by a Palestinian who opened fire inside a reception hall.</t>
  </si>
  <si>
    <t>Killed while trying to enter into Israel, apparently looking for work.</t>
  </si>
  <si>
    <t>Killed by police officers in a banquet hall after he opened fire at the people present.</t>
  </si>
  <si>
    <t>Yoela Chen</t>
  </si>
  <si>
    <t>Shot when her car was ambushed.</t>
  </si>
  <si>
    <t>Avraham Boaz</t>
  </si>
  <si>
    <t>Har Gillo</t>
  </si>
  <si>
    <t>Killed after being abducted by Palestinians. Shot in the head.</t>
  </si>
  <si>
    <t>Killed by explosives planted by Israel.</t>
  </si>
  <si>
    <t>Killed while carrying out a shooting attack on soldiers.</t>
  </si>
  <si>
    <t>Nael Tahsin Ramadan</t>
  </si>
  <si>
    <t>Killed during IDF operation to locate wanted persons.</t>
  </si>
  <si>
    <t>Muhammad Mahmoud Saleh</t>
  </si>
  <si>
    <t>Ahmad Muhammad Hassan Banat</t>
  </si>
  <si>
    <t>Muhammad Ahmad Mahmoud Lubad</t>
  </si>
  <si>
    <t>Killed when he detonated an explosion aimed at killing soldiers.</t>
  </si>
  <si>
    <t>Killed while standing about a kilometer from his home and waiting for the gunfire near his home to cease.</t>
  </si>
  <si>
    <t>Killed by an Israeli civilian after firing at him and severely wounding him.</t>
  </si>
  <si>
    <t>Killed during IDF incursion into the village.</t>
  </si>
  <si>
    <t>Dib a-Sarawi</t>
  </si>
  <si>
    <t>Killed on the terrace of his home while talking on his cellular phone.</t>
  </si>
  <si>
    <t>Killed near his home. Marks indicating he was beaten were found on his body in addition to the bullet holes.</t>
  </si>
  <si>
    <t>Killed while playing with his friend in the sand areas near Khan Yunis. He had a plastic toy gun in his hand.</t>
  </si>
  <si>
    <t>Munjed Muhammad Khaled Suliman</t>
  </si>
  <si>
    <t>Killed when he was shot near the entrance to the village.</t>
  </si>
  <si>
    <t>Ahmad Mahmoud al-Bassiuni</t>
  </si>
  <si>
    <t>Shadi Msallam</t>
  </si>
  <si>
    <t>Mahmoud Muhammad Ahmad</t>
  </si>
  <si>
    <t>Yusef Shawqi a-Najar</t>
  </si>
  <si>
    <t>Killed while playing in the yard of his house.</t>
  </si>
  <si>
    <t>Ahmad Damisi</t>
  </si>
  <si>
    <t>Killed in an exchange of gunfire after Israeli security forces took control of the house of Marwan Barghouti.</t>
  </si>
  <si>
    <t>Musa al-Farra</t>
  </si>
  <si>
    <t>Ahmad Khamis al-Masri</t>
  </si>
  <si>
    <t>Killed during a confrontation that included stone-throwing, which followed a funeral.</t>
  </si>
  <si>
    <t>Moshe Menachem Gutman</t>
  </si>
  <si>
    <t>Killed in an attack which included the detonation of an explosive device and the shooting a bus.</t>
  </si>
  <si>
    <t>Esther Avraham</t>
  </si>
  <si>
    <t>Killed in an attack on a bus which entailed an explosive device and the shooting at a bus.</t>
  </si>
  <si>
    <t>Yirmiyahu Salem</t>
  </si>
  <si>
    <t>Hananya Tzarfati</t>
  </si>
  <si>
    <t>David Tzarfati</t>
  </si>
  <si>
    <t>Israel Sternberg</t>
  </si>
  <si>
    <t>Avraham Nahman Nitzani</t>
  </si>
  <si>
    <t>Killed after activating an explosive device and opening fire at an Israeli bus.</t>
  </si>
  <si>
    <t>Wisam Majdi Mhareb</t>
  </si>
  <si>
    <t>Killed in the a-Namsawi neighborhood.</t>
  </si>
  <si>
    <t>Killed in the cemetery in Khan Yunis.</t>
  </si>
  <si>
    <t>Yasser Hassan Abu Namus</t>
  </si>
  <si>
    <t>Killed at the cemetery in Khan Yunis.</t>
  </si>
  <si>
    <t>Muhammad Khalil Abu Marahil</t>
  </si>
  <si>
    <t>Iktaba</t>
  </si>
  <si>
    <t>Killed with another man after soldiers opened fire on them claiming they had not stopped for a security check.</t>
  </si>
  <si>
    <t>Killed while with his brother in a car near a car that contained a target for assassination and was struck.</t>
  </si>
  <si>
    <t>Burhan al-Haymuni</t>
  </si>
  <si>
    <t>Munif Helmi Muhammad Hamadah</t>
  </si>
  <si>
    <t>Killed in an IDF operation in Anabta</t>
  </si>
  <si>
    <t>Died of his wounds after being injured during an IDF incursion into Rafah</t>
  </si>
  <si>
    <t>Killed in an IDF operation in Anita</t>
  </si>
  <si>
    <t>Subhi Jamil Rateb Abu Munis</t>
  </si>
  <si>
    <t>Killed while driving his taxi.</t>
  </si>
  <si>
    <t>Yasser al-Qasbah</t>
  </si>
  <si>
    <t>Killed by being shot while taking part in stone throwing.</t>
  </si>
  <si>
    <t>Luai Salim Mashel</t>
  </si>
  <si>
    <t>Killed while on his way to carry out an attack.</t>
  </si>
  <si>
    <t>taj a-Din Rajab al-Masri</t>
  </si>
  <si>
    <t>Killed when he fired at the Dugit settlement.</t>
  </si>
  <si>
    <t>Muhammad Abu Marseh</t>
  </si>
  <si>
    <t>Killed on his way home from school.</t>
  </si>
  <si>
    <t>Muhammad Ahmad Mahmoud Siyam</t>
  </si>
  <si>
    <t>Killed in bombing of the Palestinian Preventive Security building.</t>
  </si>
  <si>
    <t>Yelena Lumkin</t>
  </si>
  <si>
    <t>Killed in a suicide bombing on busNo. 16.</t>
  </si>
  <si>
    <t>Tatiana Borovik</t>
  </si>
  <si>
    <t>Killed in a suicide bombing on bus No. 16.</t>
  </si>
  <si>
    <t>Ina Frenkel</t>
  </si>
  <si>
    <t>Faina Zabiogailu</t>
  </si>
  <si>
    <t>Leah Strick</t>
  </si>
  <si>
    <t>Cicilia Kozamin</t>
  </si>
  <si>
    <t>Mark Khotimliansky</t>
  </si>
  <si>
    <t>Rasem Safulin</t>
  </si>
  <si>
    <t>Mara Fishman</t>
  </si>
  <si>
    <t>Yitzhak Ringle</t>
  </si>
  <si>
    <t>Michael Zaraisky</t>
  </si>
  <si>
    <t>Samion Kalik</t>
  </si>
  <si>
    <t>Riki Hadad</t>
  </si>
  <si>
    <t>Yokne'am</t>
  </si>
  <si>
    <t>Ronen Kahalon</t>
  </si>
  <si>
    <t>Baruch Singer</t>
  </si>
  <si>
    <t>Gedera</t>
  </si>
  <si>
    <t>Jihad al-Masri</t>
  </si>
  <si>
    <t>Killed after shooting at Israeli settlers.</t>
  </si>
  <si>
    <t>Ibrahim Nabulsi</t>
  </si>
  <si>
    <t>Killed by the security guard at a bank in East Jerusalem.</t>
  </si>
  <si>
    <t>Killed after opening fire at Border Police officers at the Kalanswa checkpoint.</t>
  </si>
  <si>
    <t>Killed in a suicide bombing on the Ben Yehuda pedestrian mall.</t>
  </si>
  <si>
    <t>Edo Cohen</t>
  </si>
  <si>
    <t>Yuni Korganov</t>
  </si>
  <si>
    <t>Adam Weinstein</t>
  </si>
  <si>
    <t>Givon Hahadasha</t>
  </si>
  <si>
    <t>Mikhael Moshe Dahan</t>
  </si>
  <si>
    <t>Guy Vaknin</t>
  </si>
  <si>
    <t>Golan Turgeman</t>
  </si>
  <si>
    <t>Moshe Yedid Levy</t>
  </si>
  <si>
    <t>Rashid Shahaleh</t>
  </si>
  <si>
    <t>Killed when IDF forces fired at a Palestinian who was standing next to him.</t>
  </si>
  <si>
    <t>Assaf Avitan</t>
  </si>
  <si>
    <t>Rashad Mhanna</t>
  </si>
  <si>
    <t>Inbal Weiss</t>
  </si>
  <si>
    <t>Killed in a suicide bombing at the intersection by the #80 army base.</t>
  </si>
  <si>
    <t>Yehiav Elshad</t>
  </si>
  <si>
    <t>Samuel Miloshevsky</t>
  </si>
  <si>
    <t>Hassan Taysir Zabdeh</t>
  </si>
  <si>
    <t>Rami Muhammad Mansur</t>
  </si>
  <si>
    <t>Killed while throwing stones at a tank on the Karni Nitzarim road.</t>
  </si>
  <si>
    <t>Saqer Ahmad Hamed a-Dabri</t>
  </si>
  <si>
    <t>Killed by IDF soldiers after he opened fire at them.</t>
  </si>
  <si>
    <t>Mustafa Feisal Hussein Abu Sorrayha</t>
  </si>
  <si>
    <t>Ety Fahima</t>
  </si>
  <si>
    <t>Killed while driving in her car.</t>
  </si>
  <si>
    <t>Noam Gozovsky</t>
  </si>
  <si>
    <t>Killed in shooting attack near the central bus station.</t>
  </si>
  <si>
    <t>Michal Mor</t>
  </si>
  <si>
    <t>Killed in an attack near the central bus station.</t>
  </si>
  <si>
    <t>Killed before he managed to throw a petrol bomb he was holding.</t>
  </si>
  <si>
    <t>Barak Madmon</t>
  </si>
  <si>
    <t>Killed by mortar fire at the settlement.</t>
  </si>
  <si>
    <t>Killed while traveling in a taxi.</t>
  </si>
  <si>
    <t>Mahmoud a-Shuli (Abu Hanud)</t>
  </si>
  <si>
    <t>Killed while he was with a group of youths throwing stones.</t>
  </si>
  <si>
    <t>Ahmad Muhammad al-hinawi</t>
  </si>
  <si>
    <t>Anis Idris al-Astal</t>
  </si>
  <si>
    <t>Killed on his was to school.</t>
  </si>
  <si>
    <t>Muhammad Salim al-Astal</t>
  </si>
  <si>
    <t>Maher Dughlas</t>
  </si>
  <si>
    <t>Muhammad Hussein Ibrahim</t>
  </si>
  <si>
    <t>Killed while trying to infiltrate into the Dugit settlement, in the northern Gaza Strip.</t>
  </si>
  <si>
    <t>Shot to death by a SWAT (Special Central Unit) team during an arrest raid for workers entering Israel without a permit. Was unarmed.</t>
  </si>
  <si>
    <t>Killed during an IDF action in Khan Yunis.</t>
  </si>
  <si>
    <t>Died of his wounds 11 years after being injured from tank fire when at the al-Khalediya school where he worked</t>
  </si>
  <si>
    <t>Irtah</t>
  </si>
  <si>
    <t>Killed in his home during an IDF action.</t>
  </si>
  <si>
    <t>Ahmad Abu Mustafa</t>
  </si>
  <si>
    <t>Died of his wounds three days after being injured by gunfire from the direction of Neve Dekalim.</t>
  </si>
  <si>
    <t>Muhammad Yusef Hamad</t>
  </si>
  <si>
    <t>Aharon Ussishkin</t>
  </si>
  <si>
    <t>Kfar Hess</t>
  </si>
  <si>
    <t>Killed when a Palestinian opened fire at the entrance to the community.</t>
  </si>
  <si>
    <t>Mahmoud Humeidan Abu Halib</t>
  </si>
  <si>
    <t>Hadas Abutbul</t>
  </si>
  <si>
    <t>Killed by gunfire while riding in her car.</t>
  </si>
  <si>
    <t>Muhammad Taskin</t>
  </si>
  <si>
    <t>Killed during a Border Police action in his village.</t>
  </si>
  <si>
    <t>Taher Zeid</t>
  </si>
  <si>
    <t>Died of his wounds two weeks after being injured by gunfire during an IDF operation in Yabed.</t>
  </si>
  <si>
    <t>Jamal Malawah</t>
  </si>
  <si>
    <t>Deir Istiya</t>
  </si>
  <si>
    <t>Shoshana Ben Ishai</t>
  </si>
  <si>
    <t>Killed while riding on Bus No. 25 at the French Hill neighborhood.</t>
  </si>
  <si>
    <t>Menashe Regev</t>
  </si>
  <si>
    <t>Hatem Sufian Yaqin a-Shweiki</t>
  </si>
  <si>
    <t>Killed by Israeli security force gunfire after carrying out an attack in the French Hill neighborhood.</t>
  </si>
  <si>
    <t>Salah a-Razal</t>
  </si>
  <si>
    <t>Bizzariya</t>
  </si>
  <si>
    <t>Jamil Jadallah al-Qawasmeh</t>
  </si>
  <si>
    <t>Killed while getting out of his car.</t>
  </si>
  <si>
    <t>Raed Jamil al-Akhras</t>
  </si>
  <si>
    <t>Lydia Marko</t>
  </si>
  <si>
    <t>Giv'at Olga</t>
  </si>
  <si>
    <t>Killed by indiscriminate Palestinian police gunfire shot from a moving vehicle.</t>
  </si>
  <si>
    <t>Smadar Levy</t>
  </si>
  <si>
    <t>Ayala Levy</t>
  </si>
  <si>
    <t>Nidal Taysir Shihadah al-Jabali</t>
  </si>
  <si>
    <t>Killed by police gunfire after he opened fire.</t>
  </si>
  <si>
    <t>Sima Menahem</t>
  </si>
  <si>
    <t>Fares Jaber</t>
  </si>
  <si>
    <t>Killed while he was trying to sneak into a settlement.</t>
  </si>
  <si>
    <t>Fouad Mustafa Fouad a-Dahshan</t>
  </si>
  <si>
    <t>al-'Aza R.C.</t>
  </si>
  <si>
    <t>Killed by sniper fire.</t>
  </si>
  <si>
    <t>Salamah Hamdan</t>
  </si>
  <si>
    <t>Firas Salahat</t>
  </si>
  <si>
    <t>Hassan Abu Sorrayha</t>
  </si>
  <si>
    <t>Mahmoud al-Jalad</t>
  </si>
  <si>
    <t>Marwan Halabiyah</t>
  </si>
  <si>
    <t>Killed while on the street when Palestinians threw stones at a jeep and soldiers in the jeep opened fire.</t>
  </si>
  <si>
    <t>Ayman al-Jalad</t>
  </si>
  <si>
    <t>Kamel Barghouti</t>
  </si>
  <si>
    <t>Killed during IDF operations in the village.</t>
  </si>
  <si>
    <t>Rafiq Saqer</t>
  </si>
  <si>
    <t>Qassem al-Mughrabi</t>
  </si>
  <si>
    <t>Haris Hiju</t>
  </si>
  <si>
    <t>Irtas</t>
  </si>
  <si>
    <t>Killed by a soldier after he shot his employer and three other people.</t>
  </si>
  <si>
    <t>Killed while summoning aid for his wounded daughters.</t>
  </si>
  <si>
    <t>Ayman Halawah</t>
  </si>
  <si>
    <t>Ahmad Abu Mandil</t>
  </si>
  <si>
    <t>Died of his wounds over three weeks after being shot.</t>
  </si>
  <si>
    <t>Killed while harvesting olives.</t>
  </si>
  <si>
    <t>Killed in Hussein Hospital, where he worked as a guard, following prolonged gunfire at the hospital.</t>
  </si>
  <si>
    <t>Nahed Hussein</t>
  </si>
  <si>
    <t>Killed when he left his house.</t>
  </si>
  <si>
    <t>Rania Elias Nasri Kharuf</t>
  </si>
  <si>
    <t>Killed while shopping.</t>
  </si>
  <si>
    <t>Mustafa Zitawi</t>
  </si>
  <si>
    <t>Killed at his army post.</t>
  </si>
  <si>
    <t>Killed while standing near his home.</t>
  </si>
  <si>
    <t>Samer Shawahneh</t>
  </si>
  <si>
    <t>Maher Abu Hasnah</t>
  </si>
  <si>
    <t>Juni Yusef George Taljiyah</t>
  </si>
  <si>
    <t>Killed in the area in front of the Church of the Nativity.</t>
  </si>
  <si>
    <t>Killed while looking out of his window.</t>
  </si>
  <si>
    <t>Killed while in the street, trying to flee from an armored personnel carrier.</t>
  </si>
  <si>
    <t>Basel Salim Muhammad al-Mubshir</t>
  </si>
  <si>
    <t>Killed when he went into the yard.</t>
  </si>
  <si>
    <t>Killed on the staircase in his cousin's house.</t>
  </si>
  <si>
    <t>Killed while driving in a jeep with two relatives, who were also killed.</t>
  </si>
  <si>
    <t>Marwan Ibrahim Halifa</t>
  </si>
  <si>
    <t>Killed during an IDF action near the house of Abu Mazzen and the Best Eastern Hotel.</t>
  </si>
  <si>
    <t>Lior Kaufman</t>
  </si>
  <si>
    <t>Killed by gunfire while hiking in the Judean Desert.</t>
  </si>
  <si>
    <t>Riham Nabil Yunes Ward</t>
  </si>
  <si>
    <t>Killed by IDF gunfire at a school for girls during its incursion into Jenin following the assassination of Rehavam Ze'evi.</t>
  </si>
  <si>
    <t>Muhammad Ziad Abu Ras</t>
  </si>
  <si>
    <t>Killed during an IDF operation near the house of Abu Mazzen and the Best Eastern Hotel.</t>
  </si>
  <si>
    <t>Killed at the entrance to his room at the Hyatt Hotel.</t>
  </si>
  <si>
    <t>Iyad Lafy al-Akhras</t>
  </si>
  <si>
    <t>The Shabak (Israel Security Agency) and Palestinian websites published contradictory information on the circumstances of the killing. In an interview with the media, Prime Minister Ariel Sharon was quoted as saying that Israel was responsible for the incident.</t>
  </si>
  <si>
    <t>Ahmad Hassan Marshud</t>
  </si>
  <si>
    <t>Hani Mustafa Rawajbeh</t>
  </si>
  <si>
    <t>Killed near the Gaza perimeter fence in an incident in which two other Palestinians were also killed.</t>
  </si>
  <si>
    <t>Saleh Hussein Abu Dib</t>
  </si>
  <si>
    <t>Riyad a-Sharif</t>
  </si>
  <si>
    <t>Killed in his taxi while driving in the Abu Sneineh neighborhood during a long IDF operation.</t>
  </si>
  <si>
    <t>Yair Mordechai</t>
  </si>
  <si>
    <t>Kibbutz Sheluchot</t>
  </si>
  <si>
    <t>Killed in a suicide bombing by the entrance to the kibbutz.</t>
  </si>
  <si>
    <t>Taha Ribhi Abu Sneineh</t>
  </si>
  <si>
    <t>Killed during ongoing IDF operation in the Abu Sneineh neighborhood.</t>
  </si>
  <si>
    <t>Amjad Muhammad al-Asmar al-Qawasmeh</t>
  </si>
  <si>
    <t>Hamzah Ibrahim Salem al-Qawasmeh</t>
  </si>
  <si>
    <t>Hananya Ben Avraham</t>
  </si>
  <si>
    <t>Raed Abu Dawud</t>
  </si>
  <si>
    <t>Iyad Samir Qafishah</t>
  </si>
  <si>
    <t>Nidal Fayad Qafishah</t>
  </si>
  <si>
    <t>Nazir Muhammad Mahmoud Hammad</t>
  </si>
  <si>
    <t>Killed by security forces after carrying out a shooting attack at the central bus station.</t>
  </si>
  <si>
    <t>Sergei Freidin</t>
  </si>
  <si>
    <t>Killed at the central bus station by a Palestinian dressed in an IDF uniform.</t>
  </si>
  <si>
    <t>Haim Ben Ezra</t>
  </si>
  <si>
    <t>Giv'at Hamoreh</t>
  </si>
  <si>
    <t>Assaf Yitzhaki</t>
  </si>
  <si>
    <t>Killed by gunfire of Palestinians who infiltrated the settlement.</t>
  </si>
  <si>
    <t>Liron Harpaz</t>
  </si>
  <si>
    <t>Killed when Hamas men infiltrated the Alei Sinai settlement and opened fire.</t>
  </si>
  <si>
    <t>Zvia Pinhas</t>
  </si>
  <si>
    <t>Stabbed to death by a Palestinian who broke into her home on Yom Kippur eve.</t>
  </si>
  <si>
    <t>Mehola</t>
  </si>
  <si>
    <t>Kibbutz Sde Eliahu</t>
  </si>
  <si>
    <t>Killed by gunfire while riding in her car on the Habika'a road.</t>
  </si>
  <si>
    <t>Meir Weisshaus</t>
  </si>
  <si>
    <t>Killed by gunfire while driving in his car on the Ramot-French Hill road (9).</t>
  </si>
  <si>
    <t>Killed by gunfire while driving in his car on the Habika'a road.</t>
  </si>
  <si>
    <t>Sima Franko</t>
  </si>
  <si>
    <t>Killed by gunfire while riding in a car on the Habika'a road.</t>
  </si>
  <si>
    <t>Yigal Goldstein</t>
  </si>
  <si>
    <t>Killed in a suicide bombing.</t>
  </si>
  <si>
    <t>Morral Derfler</t>
  </si>
  <si>
    <t>Amos Tajouri</t>
  </si>
  <si>
    <t>Killed while he was in a local restaurant. Shot in the head.</t>
  </si>
  <si>
    <t>Oleg Sutnikov</t>
  </si>
  <si>
    <t>Killed by gunfire while driving his gas truck.</t>
  </si>
  <si>
    <t>Meir Lixenberg</t>
  </si>
  <si>
    <t>Dov Rosman</t>
  </si>
  <si>
    <t>Killed while he was doing business in the area.</t>
  </si>
  <si>
    <t>Gil Oz</t>
  </si>
  <si>
    <t>Killed in an attack on the IDF's Marganit post.</t>
  </si>
  <si>
    <t>Kobi Nir</t>
  </si>
  <si>
    <t>Tzahi Grabli</t>
  </si>
  <si>
    <t>Killed at the army post in Marganit.</t>
  </si>
  <si>
    <t>Yaniv Ben Shalom</t>
  </si>
  <si>
    <t>Ofarim</t>
  </si>
  <si>
    <t>Killed while driving in his car on Jerusalem-Modi'in road (443).</t>
  </si>
  <si>
    <t>Sharon Ben Shalom</t>
  </si>
  <si>
    <t>Killed while riding in a car with her family on Jerusalem-Modi'in road (443).</t>
  </si>
  <si>
    <t>Tamara Shimashvili</t>
  </si>
  <si>
    <t>Killed in a suicide bombing in the Sbarro restaurant.</t>
  </si>
  <si>
    <t>Yocheved Shushan</t>
  </si>
  <si>
    <t>Laly Shimashvili</t>
  </si>
  <si>
    <t>Zvika Golombek</t>
  </si>
  <si>
    <t>Tehilla Maoz</t>
  </si>
  <si>
    <t>Michal Raziel</t>
  </si>
  <si>
    <t>Frieda Mendelsohn</t>
  </si>
  <si>
    <t>Hemda Schijveschuurder</t>
  </si>
  <si>
    <t>Malka Roth</t>
  </si>
  <si>
    <t>Mordechai Schijveschuurder</t>
  </si>
  <si>
    <t>Tsira Schijveschuurder</t>
  </si>
  <si>
    <t>Avraham Yitzhak Schijveschuurder</t>
  </si>
  <si>
    <t>Aliza Malka</t>
  </si>
  <si>
    <t>Killed while driving in her car near the kibbutz.</t>
  </si>
  <si>
    <t>Zohar Shurgi</t>
  </si>
  <si>
    <t>Killed by gunfire while driving in his car near Tapuah junction.</t>
  </si>
  <si>
    <t>Tehiya Bloomberg</t>
  </si>
  <si>
    <t>Ronen Landau</t>
  </si>
  <si>
    <t>Yuri Gushchin</t>
  </si>
  <si>
    <t>Stabbed and shot by a Palestinian who traveled with him from Jerusalem to el-Bireh.</t>
  </si>
  <si>
    <t>Killed in a shooting attack by settlers when she was riding in her father's car.</t>
  </si>
  <si>
    <t>Muhammad Salamah a-Tmeizi</t>
  </si>
  <si>
    <t>Killed in an attack by settlers while he was driving in his car.</t>
  </si>
  <si>
    <t>Muhammad Helmi a-Tmeizi</t>
  </si>
  <si>
    <t>David Cohen</t>
  </si>
  <si>
    <t>Killed when Palestinians opened fire at an IDF jeep and missed, hitting his car instead. He died from his wounds two days later.</t>
  </si>
  <si>
    <t>Killed when Palestinians opened fire at an IDF jeep and missed, hitting his car instead.</t>
  </si>
  <si>
    <t>Beer Saka</t>
  </si>
  <si>
    <t>Killed near Tulkarm.</t>
  </si>
  <si>
    <t>Yair Har Sinai</t>
  </si>
  <si>
    <t>Susiya</t>
  </si>
  <si>
    <t>Killed while grazing his flock.</t>
  </si>
  <si>
    <t>Killed while shopping in the local market</t>
  </si>
  <si>
    <t>Katya Weintraub</t>
  </si>
  <si>
    <t>Gannim</t>
  </si>
  <si>
    <t>Killed while riding in her car.</t>
  </si>
  <si>
    <t>Ophir Kit</t>
  </si>
  <si>
    <t>Killed in the explosion of a booby-trapped car by the beach in the Dugit settlement.</t>
  </si>
  <si>
    <t>Aviv Iszak</t>
  </si>
  <si>
    <t>Ilya Krivitz</t>
  </si>
  <si>
    <t>Killed at close range when he came to meet another Palestinian.</t>
  </si>
  <si>
    <t>Doron Yehuda Zisserman</t>
  </si>
  <si>
    <t>Danny Yehuda</t>
  </si>
  <si>
    <t>Killed by Israelis who shot him while he was driving his truck with his family inside.</t>
  </si>
  <si>
    <t>Yehuda Haim Shoham</t>
  </si>
  <si>
    <t>Shilo Junction</t>
  </si>
  <si>
    <t>Wounded in the head by a stone thrown at him, died a week later.</t>
  </si>
  <si>
    <t>Ori Shahar</t>
  </si>
  <si>
    <t>Killed in a suicide bombing at the entrance to the Dolphinarium dance club.</t>
  </si>
  <si>
    <t>Irina Nepomneschi</t>
  </si>
  <si>
    <t>Irina Osdatchi</t>
  </si>
  <si>
    <t>Yulia Nelimov</t>
  </si>
  <si>
    <t>Raisa Nimrovsky</t>
  </si>
  <si>
    <t>Maria Tagilchev</t>
  </si>
  <si>
    <t>Yael Yulia Sklianik</t>
  </si>
  <si>
    <t>Anya Kazackovkov</t>
  </si>
  <si>
    <t>Simona Rodin</t>
  </si>
  <si>
    <t>Yevgenya Dorfman</t>
  </si>
  <si>
    <t>Roman Dezanshvili</t>
  </si>
  <si>
    <t>Ilya Gutman</t>
  </si>
  <si>
    <t>Jan Bloome</t>
  </si>
  <si>
    <t>Katherine Kastaniyada Talkir</t>
  </si>
  <si>
    <t>Marina Berkovizki</t>
  </si>
  <si>
    <t>Mariana Medvedenko</t>
  </si>
  <si>
    <t>Liana Sakiyan</t>
  </si>
  <si>
    <t>Yelena Nelimov</t>
  </si>
  <si>
    <t>Zvi Shelef</t>
  </si>
  <si>
    <t>Sarah Blaustein</t>
  </si>
  <si>
    <t>Killed by gunfire while riding in a car.</t>
  </si>
  <si>
    <t>Gilad Zer</t>
  </si>
  <si>
    <t>Yosef Alfasi</t>
  </si>
  <si>
    <t>Kh. Jubara</t>
  </si>
  <si>
    <t>Stabbed to death by Palestinians he met.</t>
  </si>
  <si>
    <t>Asher Iluz</t>
  </si>
  <si>
    <t>Miriam Waxman</t>
  </si>
  <si>
    <t>Killed in a suicide bombing in the Sharon shopping mall.</t>
  </si>
  <si>
    <t>David Yarkoni</t>
  </si>
  <si>
    <t>Yulia Tratiakova</t>
  </si>
  <si>
    <t>Vladislav Sorokin</t>
  </si>
  <si>
    <t>Tirza Polanski</t>
  </si>
  <si>
    <t>Kfar Haim</t>
  </si>
  <si>
    <t>Idit Mizrahi</t>
  </si>
  <si>
    <t>Ma'ale Mikhmas</t>
  </si>
  <si>
    <t>Yosef Ishran</t>
  </si>
  <si>
    <t>Killed by Palestinians who crushed his skull with rocks.</t>
  </si>
  <si>
    <t>Kobi Mandel</t>
  </si>
  <si>
    <t>Arnaldo Agarnionic</t>
  </si>
  <si>
    <t>Barqan</t>
  </si>
  <si>
    <t>Stabbed and shot while guarding a caravan site.</t>
  </si>
  <si>
    <t>Assaf Hershkwitz</t>
  </si>
  <si>
    <t>Simcha Ron</t>
  </si>
  <si>
    <t>Kfar Ba'aneh</t>
  </si>
  <si>
    <t>Her body was found outside the village.</t>
  </si>
  <si>
    <t>Mario Eduardo Goldin</t>
  </si>
  <si>
    <t>Killed in a suicide bombing at the Weizmann-Tchernihovsky intersection.</t>
  </si>
  <si>
    <t>Stanislav Sandomirsky</t>
  </si>
  <si>
    <t>Beating to death. His car was found abandoned in Ramallah area.</t>
  </si>
  <si>
    <t>Dina Guetta</t>
  </si>
  <si>
    <t>Her body was found on Independence Street.</t>
  </si>
  <si>
    <t>Naftali Lanzkom</t>
  </si>
  <si>
    <t>Neve Yemin Intersection</t>
  </si>
  <si>
    <t>Killed in a suicide bombing at a gas station next to the Sdei Hemed moshav.</t>
  </si>
  <si>
    <t>Eliran Rosenberg Zayat</t>
  </si>
  <si>
    <t>Shalhevet Pass</t>
  </si>
  <si>
    <t>Killed by sniper gunfire while in the settlement playground.</t>
  </si>
  <si>
    <t>Baruch Cohen</t>
  </si>
  <si>
    <t>Naftali Dean</t>
  </si>
  <si>
    <t>Tel Mond</t>
  </si>
  <si>
    <t>Shlomit Ziv</t>
  </si>
  <si>
    <t>Killed in a suicide bombing at the corner of Shoham and Herzl streets.</t>
  </si>
  <si>
    <t>Yevgenya Malchin</t>
  </si>
  <si>
    <t>Killed in a suicide bombing at the gas station in Sde Hemed.</t>
  </si>
  <si>
    <t>Claude Knap</t>
  </si>
  <si>
    <t>Me Ammi Intersection</t>
  </si>
  <si>
    <t>Killed by bomb detonated in a taxi in which he was a passenger.</t>
  </si>
  <si>
    <t>Simcha Sheetrit</t>
  </si>
  <si>
    <t>Killed when a Palestinian intentionally ran into people who were waiting for a ride at a hitchhiking station.</t>
  </si>
  <si>
    <t>Tzahi Sasson</t>
  </si>
  <si>
    <t>Rosh Tzurim</t>
  </si>
  <si>
    <t>Killed by gunfire while driving in his car on the Haminharot road.</t>
  </si>
  <si>
    <t>Rujayah Jawdat Salamah</t>
  </si>
  <si>
    <t>Killed by Palestinian sniper while he was guarding engineering work being done along the Egyptian border.</t>
  </si>
  <si>
    <t>Shmuel Gillis</t>
  </si>
  <si>
    <t>Killed by gunfire at close range when he came to get his car at the garage after it had been repaired.</t>
  </si>
  <si>
    <t>Arye Hershkwitz</t>
  </si>
  <si>
    <t>Killed by gunfire while driving in his car on the Ramallah road.</t>
  </si>
  <si>
    <t>Akiva Pashkos</t>
  </si>
  <si>
    <t>'Atarot (Industrial Zone)</t>
  </si>
  <si>
    <t>Moti Dayan</t>
  </si>
  <si>
    <t>Killed by gunfire after he was kidnapped from a restaurant in Tulkarm.</t>
  </si>
  <si>
    <t>Etgar Zeituny</t>
  </si>
  <si>
    <t>Ophir Rahum</t>
  </si>
  <si>
    <t>Killed by gunfire at close range after he was tricked into going to Ramallah.</t>
  </si>
  <si>
    <t>Ron Salah</t>
  </si>
  <si>
    <t>Kfar Yam</t>
  </si>
  <si>
    <t>Killed by a gunshot to the head while in his greenhouse.</t>
  </si>
  <si>
    <t>Talia Kahane</t>
  </si>
  <si>
    <t>Yonatan Vermullen</t>
  </si>
  <si>
    <t>Ben Shemen</t>
  </si>
  <si>
    <t>Killed when dismantling explosive charge.</t>
  </si>
  <si>
    <t>Gad Marasha</t>
  </si>
  <si>
    <t>Killed after he infiltrated a settlement. He was shot by a settler when he tried to attack a police officer.</t>
  </si>
  <si>
    <t>Eliahu Cohen</t>
  </si>
  <si>
    <t>Killed by settler gunfire when throwing stones at their car.</t>
  </si>
  <si>
    <t>Rina Didovsky</t>
  </si>
  <si>
    <t>Eliahu Ben Ami</t>
  </si>
  <si>
    <t>Killed by an Israeli civilian after he had stabbed his employer.</t>
  </si>
  <si>
    <t>Ariel Jeraffi</t>
  </si>
  <si>
    <t>Sharon Arameh</t>
  </si>
  <si>
    <t>Killed in southern command headquarters by sniper fire.</t>
  </si>
  <si>
    <t>Edward Matchnik</t>
  </si>
  <si>
    <t>DCO Gush Katif</t>
  </si>
  <si>
    <t>Killed in the explosion at the Gush Katif DCO.</t>
  </si>
  <si>
    <t>Samar Hussein</t>
  </si>
  <si>
    <t>Hurfeish</t>
  </si>
  <si>
    <t>Killed by gunfire towards an IDF post at the checkpoint.</t>
  </si>
  <si>
    <t>Meir Bahrame</t>
  </si>
  <si>
    <t>Killed in a booby-trapped car in the Lev Hadera mall.</t>
  </si>
  <si>
    <t>Shoshana Reis</t>
  </si>
  <si>
    <t>Killed in a booby-trapped car</t>
  </si>
  <si>
    <t>Itamar Yefet</t>
  </si>
  <si>
    <t>Killed while driving in his car in Gush katif junction.</t>
  </si>
  <si>
    <t>Miriam Amitai</t>
  </si>
  <si>
    <t>Killed when the bus she was riding on blown up.</t>
  </si>
  <si>
    <t>Gavriel Biton</t>
  </si>
  <si>
    <t>Baruch Snir Flum</t>
  </si>
  <si>
    <t>Killed by Palestinian gunfire at an IDF post by the Kfar Darom greenhouses.</t>
  </si>
  <si>
    <t>Sharon Shitoubi</t>
  </si>
  <si>
    <t>soldier killed while standing at IDF post</t>
  </si>
  <si>
    <t>Killed as a result of being hit in the chest by a rock when settlers threw stones at a car he was riding in.</t>
  </si>
  <si>
    <t>Sarah Lisha</t>
  </si>
  <si>
    <t>Gabi Zaghouri</t>
  </si>
  <si>
    <t>Killed while driving in his truck.</t>
  </si>
  <si>
    <t>Noa Dahan</t>
  </si>
  <si>
    <t>Mivtahim</t>
  </si>
  <si>
    <t>Ayelet Shahar Levy</t>
  </si>
  <si>
    <t>Killed by a booby-trapped car near the Lev Hadera mall.</t>
  </si>
  <si>
    <t>Hanan Levy</t>
  </si>
  <si>
    <t>killed in a booby-trapped car near the Mahane Yehuda market.</t>
  </si>
  <si>
    <t>Eish Kodesh Gilmor</t>
  </si>
  <si>
    <t>Mevo Modi'im</t>
  </si>
  <si>
    <t>Killed while he was guarding a National Insurance Institute office in East Jerusalem. Shot in his head.</t>
  </si>
  <si>
    <t>Amos Machlouf</t>
  </si>
  <si>
    <t>Killed when he was stabbed and shot. His body was found two days after he was reported missing.</t>
  </si>
  <si>
    <t>Marik Gavrilov</t>
  </si>
  <si>
    <t>Banei Ayish</t>
  </si>
  <si>
    <t>His body was found burnt in his car.</t>
  </si>
  <si>
    <t>Binyamin Herling</t>
  </si>
  <si>
    <t>Killed while hiking on Mt. Eival.</t>
  </si>
  <si>
    <t>Killed by a settler from Itamar while harvesting olives near the settlement.</t>
  </si>
  <si>
    <t>Hillel Lieberman</t>
  </si>
  <si>
    <t>His body was found a day after he disappeared.</t>
  </si>
  <si>
    <t>Killed by settlers who rioted in Biddya village.</t>
  </si>
  <si>
    <t>Wichlav Zalsevsky</t>
  </si>
  <si>
    <t>n/a.</t>
  </si>
  <si>
    <t>Fathi Rashid Musa</t>
  </si>
  <si>
    <t>Abd a-Rahman Suleiman Muhammad Abu Daghash</t>
  </si>
  <si>
    <t>Usayed Farhan Muhammad Ali Abu Ali</t>
  </si>
  <si>
    <t>Ata Yasser Ata Musa</t>
  </si>
  <si>
    <t>Mahmoud Ali NafeA a-SAdi</t>
  </si>
  <si>
    <t>Ayed Samih Khaled Abu Harb</t>
  </si>
  <si>
    <t>Abd a-Rahim Fayez Awad Ghanam</t>
  </si>
  <si>
    <t>Dawood Abd a-Razeq Fayez Fayez</t>
  </si>
  <si>
    <t>Khaled Samer Fadel a-ZAnin</t>
  </si>
  <si>
    <t>Othman Atef Muhammad Abu Kharj</t>
  </si>
  <si>
    <t>Mahmoud Jihad Abd a-Razeq Jarad</t>
  </si>
  <si>
    <t>Khalil Nizar Nimer Abu NaAsah</t>
  </si>
  <si>
    <t>Mahmoud Husam Hassan Abu SaAn</t>
  </si>
  <si>
    <t>Ramzi Fathi Abd a-Rahman Hamed</t>
  </si>
  <si>
    <t>Muhannad Muhammad Suleiman MazarAh</t>
  </si>
  <si>
    <t>Muhammad Farid Shawqi Ibrahim ZaArir</t>
  </si>
  <si>
    <t>Nur a-Din Taysir Khalil Ardah</t>
  </si>
  <si>
    <t>Muntasser Bahajat Muhammad Ali Salamah</t>
  </si>
  <si>
    <t>Muhammad Fouad Ata Bayed</t>
  </si>
  <si>
    <t>Abd al-Jawad Hamdan Abd al-Jawad Dar Saleh</t>
  </si>
  <si>
    <t>Abd a-Rahman Hassan Ahmad Hardan</t>
  </si>
  <si>
    <t>Ahmad Muhammad Ahmad Amer</t>
  </si>
  <si>
    <t>Ali Hani Ali al-Ghul</t>
  </si>
  <si>
    <t>Ishaq Hamdi Amin Ajlouni</t>
  </si>
  <si>
    <t>Suhaib Adnan JumAh Musa (al-Ghul)</t>
  </si>
  <si>
    <t>Muhammad Bashar Rateb Aweis</t>
  </si>
  <si>
    <t>Omar Hisham Abdallah Jbarah</t>
  </si>
  <si>
    <t>Ashraf Murad Mahmoud a-SAdi</t>
  </si>
  <si>
    <t>Khaled Mustafa Abd a-Latif Sabah</t>
  </si>
  <si>
    <t>Muhannad Falah Abdallah Shihadah</t>
  </si>
  <si>
    <t>Amjad Aref Fayad Abu JAus</t>
  </si>
  <si>
    <t>Khaled Azzam Khaled Darwish</t>
  </si>
  <si>
    <t>Qays Majdi Adel Jabarin</t>
  </si>
  <si>
    <t>Alaa Khalil Ali Qeisiyah</t>
  </si>
  <si>
    <t>Abdallah Yusef Muhammad Abu Hamdan</t>
  </si>
  <si>
    <t>Fathi Jihad Abd a-Salam Rizeq</t>
  </si>
  <si>
    <t>Wasim Adnan Yusef al-AAraj</t>
  </si>
  <si>
    <t>Ahmad Muhammad Taysir Atatri</t>
  </si>
  <si>
    <t>Iyad al-Abed al-Hasani</t>
  </si>
  <si>
    <t>Muhammad Walid Muhammad Abd al-Aal</t>
  </si>
  <si>
    <t>Ali Hassan Muhammad Ghali</t>
  </si>
  <si>
    <t>Mahmoud Walid Mahmoud Abd al-Jawad</t>
  </si>
  <si>
    <t>Alian Ata Alian Abu Wadi</t>
  </si>
  <si>
    <t>Abd al-Halim Jawdat Kheir a-Najar</t>
  </si>
  <si>
    <t>Hussein Yusef Abdallah Dalul</t>
  </si>
  <si>
    <t>Alam a-Din Samir Tawfiq Abd al-Aziz</t>
  </si>
  <si>
    <t>Ahmad Jamal Tawfiq Assaf</t>
  </si>
  <si>
    <t>Iman Alaa Ata Adas</t>
  </si>
  <si>
    <t>Saed Jawad Abed Farwaneh</t>
  </si>
  <si>
    <t>Jihad Shaker Diab Abd al-Hafez Ghanam</t>
  </si>
  <si>
    <t>Daniyah Alaa Ata Adas</t>
  </si>
  <si>
    <t>Mustafa Amer Ali Sabah</t>
  </si>
  <si>
    <t>Suliman Ayesh Ayesh Aweid</t>
  </si>
  <si>
    <t>Muhammad Fayez Muhammad Awadat</t>
  </si>
  <si>
    <t>Aead Azzam Mahmoud Salim</t>
  </si>
  <si>
    <t>Muhammad Mustafa Ali Abu Baker</t>
  </si>
  <si>
    <t>Abd al-Karim BadiA Abd al-Karim Sheikh</t>
  </si>
  <si>
    <t>Abd al-Fatah Hassan Ibrahim Khrushah</t>
  </si>
  <si>
    <t>Muhammad Khaled Hamdi Anabusi</t>
  </si>
  <si>
    <t>MusAb Munir Muhammad Awis</t>
  </si>
  <si>
    <t>Abd al-Aziz Muhammad Abd al-Aziz al-Ashqar</t>
  </si>
  <si>
    <t>Mahmoud Majed Muhammad Ayed</t>
  </si>
  <si>
    <t>Mithqal Suliman Abd al-Halim Rayan</t>
  </si>
  <si>
    <t>YaAKov Paley</t>
  </si>
  <si>
    <t>Malek Awni Jamil Lafy</t>
  </si>
  <si>
    <t>Raafat Wael Abd al-Hafez Awadat</t>
  </si>
  <si>
    <t>Ibrahim Wael Abd al-Hafez Awadat</t>
  </si>
  <si>
    <t>Alaa Awedat</t>
  </si>
  <si>
    <t>Abdallah Samih Ahmad Qalalwah</t>
  </si>
  <si>
    <t>Karam Ali Ahmad Salman</t>
  </si>
  <si>
    <t>Omar Tareq Ali a-SAdi</t>
  </si>
  <si>
    <t>Wasim Amjad Aref Abu JAus</t>
  </si>
  <si>
    <t>Yusef Yihya Abd al-Karim Muheisen</t>
  </si>
  <si>
    <t>Iz a-Din Yasin JumAh Salahat</t>
  </si>
  <si>
    <t>Abdallah Marwan JumAh Musa</t>
  </si>
  <si>
    <t>Muhammad Abed Musa Muhammad Ali</t>
  </si>
  <si>
    <t>Aref Abd a-Naser Aref Lahlouh</t>
  </si>
  <si>
    <t>Amru Khaled Lutfi al-Khmur</t>
  </si>
  <si>
    <t>Ahmad Hassan Abd al-Jalil Kahalah</t>
  </si>
  <si>
    <t>Amjad Adnan Ahmad Khaliliya</t>
  </si>
  <si>
    <t>Abd al-Hadi Fakhri Yusef Nazzal</t>
  </si>
  <si>
    <t>Habiballah Muhammad Abd a-Rahman Kmeil</t>
  </si>
  <si>
    <t>Samir Awni Harbi Aslan</t>
  </si>
  <si>
    <t>Ahmad Amer Salim Abu Jneid</t>
  </si>
  <si>
    <t>Amer Ghazi Mahmoud Zaytun</t>
  </si>
  <si>
    <t>Ahmad Atef Mustafa Daraghmeh</t>
  </si>
  <si>
    <t>Ata Yasin Mahmoud Shalabi</t>
  </si>
  <si>
    <t>Mujahed Mahmoud JumAh Hamed</t>
  </si>
  <si>
    <t>Ammar Hamdi Nayef Muflih</t>
  </si>
  <si>
    <t>Rani Maamun Fayez Abu Ali</t>
  </si>
  <si>
    <t>Jawad Abd a-Rahman Abd al-Jawad Rimawi</t>
  </si>
  <si>
    <t>Zafer Abd a-Rahman Abd al-Jawad Rimawi</t>
  </si>
  <si>
    <t>Tadasa Tashume Ben MaAda</t>
  </si>
  <si>
    <t>Mahmoud Abd al-Jalil Huda a-SAdi</t>
  </si>
  <si>
    <t>Fullah Rasmi Abd al-Aziz Maluh</t>
  </si>
  <si>
    <t>Raafat Ali Abdallah Ayasah</t>
  </si>
  <si>
    <t>MusAb Muhammad Mahmoud Nafal</t>
  </si>
  <si>
    <t>Amer Husam Bader Halabiyah</t>
  </si>
  <si>
    <t>Habbas Abd al-Hafiz Yusef Rayan</t>
  </si>
  <si>
    <t>Qusai Mahmoud Ali Tamimi</t>
  </si>
  <si>
    <t>MashAl Zahi Ahmad al-Baghdadi</t>
  </si>
  <si>
    <t>Rabi Arafah Adnan Rabi</t>
  </si>
  <si>
    <t>Salah Abd a-Rahim Muhammad Abd a-Rahim Breiki</t>
  </si>
  <si>
    <t>Ousamah Mahmoud Hassan Adawi</t>
  </si>
  <si>
    <t>Adel Ibrahim Adel Dawood</t>
  </si>
  <si>
    <t>Alaa Naser Ahmad Zaghal</t>
  </si>
  <si>
    <t>Khaled Fadi Muhammad Anbar</t>
  </si>
  <si>
    <t>Abd a-Rahman Fathi Zidan Khazem</t>
  </si>
  <si>
    <t>Ahmad Taysir Nazmi Alawneh</t>
  </si>
  <si>
    <t>Muhammad Ali Hassan Awad</t>
  </si>
  <si>
    <t>Muhammad Ousamah Ali Abu JumAh</t>
  </si>
  <si>
    <t>Muhammad Musa Muhammad SabaAnah</t>
  </si>
  <si>
    <t>Islam Muhammad Sharif AsAd Sabuh</t>
  </si>
  <si>
    <t>Muhammad Marzuq Ali Arayshi</t>
  </si>
  <si>
    <t>Nazmi Fayez Abd al-Hadi Abu Karsh</t>
  </si>
  <si>
    <t>Abd a-Rahman JumAh Khalaf a-Silk</t>
  </si>
  <si>
    <t>Alaa Saleh Abd al-Muhsen al-Mallahi</t>
  </si>
  <si>
    <t>Tamim Ghassan Abdallah Hijazi</t>
  </si>
  <si>
    <t>Ousamah Abd a-Rahman Hussein a-Suri</t>
  </si>
  <si>
    <t>Nur a-Din Hussein Ali a-Zwiedi</t>
  </si>
  <si>
    <t>Duniana Adnan Atiyyah al-Amur</t>
  </si>
  <si>
    <t>Alaa Abdallah Riyad Qadum</t>
  </si>
  <si>
    <t>Ahmad Mazen Mahmoud Azzam</t>
  </si>
  <si>
    <t>Muhammad Ahmad Abd al-Fatah Nasrallah</t>
  </si>
  <si>
    <t>Imad Abd a-Rahim Ibrahim Shalah</t>
  </si>
  <si>
    <t>Abd a-Rahman Jamal Suliman Subuh</t>
  </si>
  <si>
    <t>Muhammad Bashar Nimer Azizi</t>
  </si>
  <si>
    <t>Kamel Abdallah Kamel Alawneh</t>
  </si>
  <si>
    <t>Muhammad Abdallah Salah Suliman</t>
  </si>
  <si>
    <t>Ali Hassan Yusef Harb</t>
  </si>
  <si>
    <t>Samih Jamal Muhammad Amarneh</t>
  </si>
  <si>
    <t>Dawood Muhammad Abd a-Rahman Zbeidi</t>
  </si>
  <si>
    <t>Mahmoud Sami Khalil Aram</t>
  </si>
  <si>
    <t>Omar Muhammad Alian Khalaylah</t>
  </si>
  <si>
    <t>Muhammad Hassan Muhammad Assaf</t>
  </si>
  <si>
    <t>Abdallah Taysir Musa Srur</t>
  </si>
  <si>
    <t>Muhammad Ali Ahmad Ghneim</t>
  </si>
  <si>
    <t>Ghadah Ibrahim Ali Hassan</t>
  </si>
  <si>
    <t>Muhammad Hussein Muhammad Adel Qassem</t>
  </si>
  <si>
    <t>Ahmad Naser Abd a-Rahman a-SAdi</t>
  </si>
  <si>
    <t>Saaeb Taysir Muhammad Abahrah</t>
  </si>
  <si>
    <t>Sanad Muhammad Khalil Abu Atiyyah</t>
  </si>
  <si>
    <t>Nidal JumAh Abdallah JaAfrah</t>
  </si>
  <si>
    <t>YaAKov Shalom</t>
  </si>
  <si>
    <t>Alaa Muhammad Abd al-Qader Shahham</t>
  </si>
  <si>
    <t>Abd a-Rahman Jamal Muhammad Qassem</t>
  </si>
  <si>
    <t>Shadi Khaled Ali Nijm</t>
  </si>
  <si>
    <t>Abdallah Ahmad Diab al-Husari</t>
  </si>
  <si>
    <t>Muhammad Akram Ali Abu Salah</t>
  </si>
  <si>
    <t>Ashraf Muhammad Abd al-Fatah Mbaslat</t>
  </si>
  <si>
    <t>Adham Jamal Abd a-Rahim Mabrukah</t>
  </si>
  <si>
    <t>Omar Muhammad Abd al-Majid AsAd</t>
  </si>
  <si>
    <t>Amir Atef Khader Rayan</t>
  </si>
  <si>
    <t>Hikmat Abd al-Aziz Muhammad Abd al-Aziz</t>
  </si>
  <si>
    <t>Jamil Jamal Ahmad Abu Ayash</t>
  </si>
  <si>
    <t>Fadi Mahmoud Abed Abu Skhidem</t>
  </si>
  <si>
    <t>Alaa Naser Muhammad Zyud</t>
  </si>
  <si>
    <t>Muhammad Muhammad Abd al-Karim Abu Ammar</t>
  </si>
  <si>
    <t>Israa Khaled Aref Khzeimiyyah</t>
  </si>
  <si>
    <t>Mahmoud Mustafa Abd al-Fatah Hmeidan</t>
  </si>
  <si>
    <t>Muhammad Ali Muhammad Khabisah</t>
  </si>
  <si>
    <t>Raed Ziad Abd a-Latif Abu Seif</t>
  </si>
  <si>
    <t>Nur a-Din Abd al-Ilah Muhammad Jarar</t>
  </si>
  <si>
    <t>Saleh Ahmad Mahmoud Ammar</t>
  </si>
  <si>
    <t>Amjad Iyad Azmi Hasaniyah</t>
  </si>
  <si>
    <t>Imad Ali Muhammad Dweikat</t>
  </si>
  <si>
    <t>Shawkat Khaled Abdallah ZaAqiq</t>
  </si>
  <si>
    <t>Muhammad Farid Ali Hassan</t>
  </si>
  <si>
    <t>Mai Khaled Yusef Afanah</t>
  </si>
  <si>
    <t>Ibtesam Khaled Saleh KaAbneh</t>
  </si>
  <si>
    <t>Jamil Bassem Ibrahim Amuri</t>
  </si>
  <si>
    <t>Zakaria Maher Abd al-Hamid Fallah</t>
  </si>
  <si>
    <t>Ahmad Jamil Ibrahim Abdu</t>
  </si>
  <si>
    <t>Yusef Muhammad Abd al-Qader Abu Hussein</t>
  </si>
  <si>
    <t>Yasser Atiyyah Muhammad al-Masri</t>
  </si>
  <si>
    <t>Ammar Abdallah Fawzi a-Nazer</t>
  </si>
  <si>
    <t>Hassan Muhammad Ali Salem</t>
  </si>
  <si>
    <t>Obaydah Akram Abd a-Rahman Jawabreh</t>
  </si>
  <si>
    <t>Ziad Kamel Abdallah Abu Dayer</t>
  </si>
  <si>
    <t>Muhammad Jamal Ali Abu SemAn</t>
  </si>
  <si>
    <t>Muhammad Hassan Hassan Abu SemAn</t>
  </si>
  <si>
    <t>Ali Walid al-Abed Brreis</t>
  </si>
  <si>
    <t>Abd al-Hamid Fawaz Amin al-Kolak</t>
  </si>
  <si>
    <t>Abir Nimer Ali Ishkuntana</t>
  </si>
  <si>
    <t>MuAz Nabil Muhammad a-ZAnin</t>
  </si>
  <si>
    <t>Muhammad Awni Abdallah a-ZAnin</t>
  </si>
  <si>
    <t>Ahmad Fayez Hassan Arafat</t>
  </si>
  <si>
    <t>Bilal Alaa Muhammad Abu Hatab</t>
  </si>
  <si>
    <t>Yihya Bassem Ahmad al-Ajleh</t>
  </si>
  <si>
    <t>Yusef Alaa Muhammad Abu Hatab</t>
  </si>
  <si>
    <t>Abd a-Rahman Muhammad Subhi al-Hadidi</t>
  </si>
  <si>
    <t>Maha Muhammad Abd al-Aal al-Hadidi</t>
  </si>
  <si>
    <t>Muhammad Salem Yusef Abu Ayesh</t>
  </si>
  <si>
    <t>Seif a-Din Hani Muhammad Abu al-Ata</t>
  </si>
  <si>
    <t>Muhammad Ahmad Atiyyah Bhar</t>
  </si>
  <si>
    <t>Yamen Alaa Muhammad Abu Hatab</t>
  </si>
  <si>
    <t>Zaher Atiyyah Muhammad Anbar</t>
  </si>
  <si>
    <t>Wajdi Walid Abdallah JaAfrah</t>
  </si>
  <si>
    <t>Maryam Alaa Muhammad Abu Hatab</t>
  </si>
  <si>
    <t>Muhammad Zein Muhammad Mahmoud al-Attar</t>
  </si>
  <si>
    <t>Ahmad Awad Muhammad a-Nazer</t>
  </si>
  <si>
    <t>Lamyaa Hassan Muhammad al-Attar</t>
  </si>
  <si>
    <t>Amirah Muhammad Mahmoud al-Attar</t>
  </si>
  <si>
    <t>Islam Muhammad Mahmoud al-Attar</t>
  </si>
  <si>
    <t>Nizar Riyad MAruf Abu Zeinah</t>
  </si>
  <si>
    <t>Ahmad Muhammad Abd al-Aziz Sabah</t>
  </si>
  <si>
    <t>Abdallah Ashraf Abdallah Judah</t>
  </si>
  <si>
    <t>Adam Muhammad Ali al-FarAwi</t>
  </si>
  <si>
    <t>Muhammad Adel Hassan Shqeirat</t>
  </si>
  <si>
    <t>Muhammad Rohi Abd al-Halim Hammad</t>
  </si>
  <si>
    <t>Husam Wael Musa Asayrah</t>
  </si>
  <si>
    <t>Halimah Ali Muhammad al-Madhun</t>
  </si>
  <si>
    <t>Abd a-Rahim Muhammad Abdallah al-Madhun</t>
  </si>
  <si>
    <t>Muayad Taysir Abd a-Rahman al-Khatib</t>
  </si>
  <si>
    <t>Yihya Mansur Ali Ghaban</t>
  </si>
  <si>
    <t>Suhaib Abd a-Rahim Awad Ghanem</t>
  </si>
  <si>
    <t>Ahmad Kamel Abd al-Karim Ammar</t>
  </si>
  <si>
    <t>Hashem Muhammad Ayed a-Zgheibi</t>
  </si>
  <si>
    <t>Abd a-Rahman Esbitah Khalaf Azzam</t>
  </si>
  <si>
    <t>Firas Alaa Muhammad al-Bahri</t>
  </si>
  <si>
    <t>Nadin Khalil Awad</t>
  </si>
  <si>
    <t>Khalil Awad</t>
  </si>
  <si>
    <t>Akram Muhammad Abd al-Aal al-Attar</t>
  </si>
  <si>
    <t>JumAh Abdallah Muhammad a-Tahlah</t>
  </si>
  <si>
    <t>Ammar Taysir Muhammad al-Amur</t>
  </si>
  <si>
    <t>Abd a-Salam Mahmoud Nabih al-Ghazali</t>
  </si>
  <si>
    <t>TalAt Jamil Mahmoud Warsh Agha</t>
  </si>
  <si>
    <t>Atef Abd a-Rahman JumAh al-Barawi</t>
  </si>
  <si>
    <t>Mahmoud Ahmad Muhammad Abu Amer</t>
  </si>
  <si>
    <t>Majed Abd Rabo Mahmoud Abu SaAdah</t>
  </si>
  <si>
    <t>Hadil Khaled Mahmoud Arafah</t>
  </si>
  <si>
    <t>Mayami Abdallah Musa Arafah</t>
  </si>
  <si>
    <t>Hussein Atiyyah Hussein Titi</t>
  </si>
  <si>
    <t>Iz a-Din Muhammad Abdallah Hiles</t>
  </si>
  <si>
    <t>Rashid Muhammad Rashid Abu Ara</t>
  </si>
  <si>
    <t>Ahmad Walid Hussein a-TalaA</t>
  </si>
  <si>
    <t>Awad Nabil Muhammad Abu Selmiyeh</t>
  </si>
  <si>
    <t>Aysar Abd a-Rahim Taha al-Halabi</t>
  </si>
  <si>
    <t>Ahmad Abd al-Fatah Suliman Suliman</t>
  </si>
  <si>
    <t>Amirah Abd al-Fatah Abd a-Rahman Subuh</t>
  </si>
  <si>
    <t>Abd a-Rahman Yusef Ali Subuh</t>
  </si>
  <si>
    <t>Manar Abd al-Karim Muhammad Barakah</t>
  </si>
  <si>
    <t>Munzer Abd al-Karim Muhammad Barakah</t>
  </si>
  <si>
    <t>Muhammad Yihya Muhammad Abu al-Ata</t>
  </si>
  <si>
    <t>Abd a-Rahman Nazem Khaled a-Najar</t>
  </si>
  <si>
    <t>Abdallah Ahmad Ibrahim Abu Khater</t>
  </si>
  <si>
    <t>MusAb Muhammad Jamil Abu Hajaj</t>
  </si>
  <si>
    <t>Taha Mahmoud Taher al-Aqad</t>
  </si>
  <si>
    <t>Muhammad Ahmad Abed Abu Amshah</t>
  </si>
  <si>
    <t>Muhammad Abdallah Fayad</t>
  </si>
  <si>
    <t>Tareq Musa Abdallah Abu Mustafa</t>
  </si>
  <si>
    <t>Atef Yusef Ahmad Hanayshi</t>
  </si>
  <si>
    <t>Muhammad Hussein Muhammad Amru</t>
  </si>
  <si>
    <t>Atallah Muhammad Harb Rayan</t>
  </si>
  <si>
    <t>Ahed Abd a-Rahman Mahmoud Ekhlil</t>
  </si>
  <si>
    <t>Ali Ayman Saleh Abu Alia</t>
  </si>
  <si>
    <t>Bilal Adnan Ayed Rawajbeh</t>
  </si>
  <si>
    <t>Amer Abd a-Rahim Ahmad Snobar</t>
  </si>
  <si>
    <t>Samir Ahmad Abd al-Jalil Hamidah</t>
  </si>
  <si>
    <t>Ashraf Hassan Atallah Halaseh</t>
  </si>
  <si>
    <t>Ibrahim Mustafa Ibrahim Abu YAqub</t>
  </si>
  <si>
    <t>Ahmad Mustafa Musa Areiqat</t>
  </si>
  <si>
    <t>Fadi Adnan Sarhan Samarah</t>
  </si>
  <si>
    <t>Bahaa Muhammad Abdallah Awawdeh</t>
  </si>
  <si>
    <t>Sufyan Nawaf Abd al-Halim Khawaja</t>
  </si>
  <si>
    <t>Islam Abd al-Ghani Tawfiq Dweikat</t>
  </si>
  <si>
    <t>Muhammad Abd al-Karim Ghasab Hamayel</t>
  </si>
  <si>
    <t>Maher Ibrahim Muhammad ZaAtrah</t>
  </si>
  <si>
    <t>Muhammad Hani MusAd Abu Mandil</t>
  </si>
  <si>
    <t>Abdallah Ahmad Naser Abu Naser</t>
  </si>
  <si>
    <t>MuAz Muhammad Salem a-Sawarkah</t>
  </si>
  <si>
    <t>Yusra Muhammad Awwad a-Sawarkah</t>
  </si>
  <si>
    <t>Amir Raafat Muhammad Ayad</t>
  </si>
  <si>
    <t>Muhammad Abdallah Suliman Shurab</t>
  </si>
  <si>
    <t>Muhammad Hassan Muhammad Abu MuAmar</t>
  </si>
  <si>
    <t>Ibrahim Ayman Fathi Abd al-Aal</t>
  </si>
  <si>
    <t>Ahmad Ayman Fathi Abd al-Aal</t>
  </si>
  <si>
    <t>Alaa Jaber Abed Shteiwi</t>
  </si>
  <si>
    <t>Raafat Muhammad Suliman Ayad</t>
  </si>
  <si>
    <t>Khaled MuAwad Salem Faraj</t>
  </si>
  <si>
    <t>Islam Raafat Muhammad Ayad</t>
  </si>
  <si>
    <t>Abdallah Awad Sakeb al-Balbisi</t>
  </si>
  <si>
    <t>Wael Abd al-Aziz Abdallah Abd a-Nabi</t>
  </si>
  <si>
    <t>Zaki Adnan Muhammad Ghanam</t>
  </si>
  <si>
    <t>Bahaa Salim Hassan Abu al-Ata</t>
  </si>
  <si>
    <t>Asmaa Muhammad Hassan Abu al-Ata</t>
  </si>
  <si>
    <t>Ibrahim Ahmad Abd a-Latif a-Dabus</t>
  </si>
  <si>
    <t>Abd a-Salam Ramadan Ahmad Ahmad</t>
  </si>
  <si>
    <t>Ahmad Muhammad Abdallah a-Shihri</t>
  </si>
  <si>
    <t>Alaa Hani Hamadah al-Abasi</t>
  </si>
  <si>
    <t>Alaa Nizar Ayesh Hamdan</t>
  </si>
  <si>
    <t>Nayfeh Muhammad Ali KaAbneh</t>
  </si>
  <si>
    <t>Ali Sami Ali al-Ashqar</t>
  </si>
  <si>
    <t>Muhammad Samir Abd al-Jawad a-Taramsi</t>
  </si>
  <si>
    <t>Alaa Khader Abed al-Harimi</t>
  </si>
  <si>
    <t>Abdallah Ashraf Abed al-Ghamri</t>
  </si>
  <si>
    <t>Ahmad Ayman Musa al-Adini</t>
  </si>
  <si>
    <t>Ahmad Muhammad Abdallah al-Qara</t>
  </si>
  <si>
    <t>Abdallah Luai Muhammad Ramadan Gheith</t>
  </si>
  <si>
    <t>Abdallah JumAh Ahmad Abd al-Aal</t>
  </si>
  <si>
    <t>Muhammad Abd a-Nabi Mahmoud Abu Armaneh</t>
  </si>
  <si>
    <t>Abd a-Rahman Talal Atiyyah Abu al-Jidyan</t>
  </si>
  <si>
    <t>Talal Atiyyah Muhammad Abu al-Jidyan</t>
  </si>
  <si>
    <t>Iman Abdallah Musa Asraf (al-Ghazali)</t>
  </si>
  <si>
    <t>Bilal Mahmoud Abed al-Bana</t>
  </si>
  <si>
    <t>Abdallah Nofal Muhammad Abu al-Ata</t>
  </si>
  <si>
    <t>Iyad Abdallah Shreiqi a-Sharihi</t>
  </si>
  <si>
    <t>Mahmoud Samir Muhammad Abu Armaneh</t>
  </si>
  <si>
    <t>Hamed Ahmad Abed al-Khudari</t>
  </si>
  <si>
    <t>Hani Hamdan Salman Abu ShAr</t>
  </si>
  <si>
    <t>Fawzi Abd al-Halim Fawzi Bawadi</t>
  </si>
  <si>
    <t>Abdallah Abd a-Rahim Mustafa al-Madhun</t>
  </si>
  <si>
    <t>Abd a-Rahim Mustafa Taha al-Madhun</t>
  </si>
  <si>
    <t>Musa Hussein Lafy MuAmar</t>
  </si>
  <si>
    <t>Ali Ahmad Ali Abd al-Jawad</t>
  </si>
  <si>
    <t>Ramzi Rohi Hassan Abdu</t>
  </si>
  <si>
    <t>Alaa Hassan Ali al-Bubali</t>
  </si>
  <si>
    <t>Abdallah Ibrahim Mahmoud Abu Maluh</t>
  </si>
  <si>
    <t>Omar Awni Abd al-Karim Yunes</t>
  </si>
  <si>
    <t>Adham Nidal Saqer Amarah</t>
  </si>
  <si>
    <t>Sajed Abd al-Hakim Helmi Muzher</t>
  </si>
  <si>
    <t>Habib Hamzah Abd al-Fatah al-Masri</t>
  </si>
  <si>
    <t>Nidal Abd al-Karim Ahmad Shatat</t>
  </si>
  <si>
    <t>Muhammad Jamil Abd al-Fatah Shahin</t>
  </si>
  <si>
    <t>Salamah Salah Salamah KaAbneh</t>
  </si>
  <si>
    <t>Tamer Khaled Mustafa Arafat</t>
  </si>
  <si>
    <t>Amir Muhammad JumAh Dar Daraj</t>
  </si>
  <si>
    <t>Yusef Raed Muhammad Anqawi</t>
  </si>
  <si>
    <t>Musa Muhammad Abd al-Karim Musa</t>
  </si>
  <si>
    <t>Hassan Iyad Abd al-Fatah Shalabi</t>
  </si>
  <si>
    <t>Hamdi Taleb SaAdah NaAsan</t>
  </si>
  <si>
    <t>Mahmoud al-Abed Muhammad a-Nabahin</t>
  </si>
  <si>
    <t>Muhammad Fawzi Yusef Adawi</t>
  </si>
  <si>
    <t>Maher Atiyyah Muhammad Yasin</t>
  </si>
  <si>
    <t>Qassem Muhammad Ali Abasi</t>
  </si>
  <si>
    <t>Ashraf Walid Suliman NaAlwah</t>
  </si>
  <si>
    <t>Hamdan Tawfiq Naji Ardah</t>
  </si>
  <si>
    <t>Omar Hassan Muhammad Awwad</t>
  </si>
  <si>
    <t>Ahmad Yasser Sabri Abu Abed</t>
  </si>
  <si>
    <t>Muhammad Husam Abd a-Latif Hbali</t>
  </si>
  <si>
    <t>Ramzi Adnan Dawood Abu Yabes</t>
  </si>
  <si>
    <t>Abd a-Rahman Ali Ahmad Abu Jamal</t>
  </si>
  <si>
    <t>Nawaf Ahmad Muhammad al-Attar</t>
  </si>
  <si>
    <t>Khaled Akram Yusef MAruf</t>
  </si>
  <si>
    <t>Musa Iyad Ali Abd al-Aal</t>
  </si>
  <si>
    <t>Mahmoud Atallah Ahmad Musbeh</t>
  </si>
  <si>
    <t>Alaa a-Din Fawzi Muhammad Fseifes</t>
  </si>
  <si>
    <t>Khaled Muhammad Ali Qweider</t>
  </si>
  <si>
    <t>Muhammad Alaa Mahmoud Abu Shirbin</t>
  </si>
  <si>
    <t>Muhammad Abd al-Hai Ahmad Abu Abadi</t>
  </si>
  <si>
    <t>Abd al-Hamid Muhammad Abd al-Aziz Abu Daher</t>
  </si>
  <si>
    <t>Muhammad Ibrahim Abdallah a-Satari</t>
  </si>
  <si>
    <t>Othman Ahmad Ali Ladadwah</t>
  </si>
  <si>
    <t>Muhammad Khaled Mahmoud Abd a-Nabi</t>
  </si>
  <si>
    <t>Mujahed Ziad Zaki Aqel</t>
  </si>
  <si>
    <t>Naji Jamal Muhammad a-ZAnin</t>
  </si>
  <si>
    <t>Elias Saleh Abed Yasin</t>
  </si>
  <si>
    <t>Sadam al-Abed Muhammad Shalash</t>
  </si>
  <si>
    <t>Tamer Iyad Mahmoud Abu Armaneh</t>
  </si>
  <si>
    <t>Afifi Mahmoud Ata Afifi</t>
  </si>
  <si>
    <t>Abdallah Barham Suliman a-Dughmah</t>
  </si>
  <si>
    <t>Aishah Muhammad Talal Rabi</t>
  </si>
  <si>
    <t>Mahmoud Akram Muhammad Abu SemAn</t>
  </si>
  <si>
    <t>Fares Hafez Abd al-Aziz a-Sarsawi</t>
  </si>
  <si>
    <t>Naser Azmi Muhammad Musbeh</t>
  </si>
  <si>
    <t>Muhammad Ali Muhammad Anshasi</t>
  </si>
  <si>
    <t>Muhammad Ashraf Muhammad al-Awawdeh</t>
  </si>
  <si>
    <t>Naji Jamil Hassan Abu Aasi</t>
  </si>
  <si>
    <t>Alaa Ziad Jamil Abu Aasi</t>
  </si>
  <si>
    <t>Hani Ramzi Muhammad Afanah</t>
  </si>
  <si>
    <t>Attaf Muhammad Musleh Saleh</t>
  </si>
  <si>
    <t>Karim Ahmad Ali Fatayer</t>
  </si>
  <si>
    <t>Abdallah Sabri Atiyyah Qutati</t>
  </si>
  <si>
    <t>Ali Yusef Muhammad al-Ghandur</t>
  </si>
  <si>
    <t>Ahmad Abdallah JumAh Murjan</t>
  </si>
  <si>
    <t>Abd al-Hafez Muhammad Abd al-Hafez a-Silawi</t>
  </si>
  <si>
    <t>Suhaib Abd a-Salam Muhammad Abu Kashef</t>
  </si>
  <si>
    <t>MuAz Ziad Ibrahim a-Suri</t>
  </si>
  <si>
    <t>Ahmad Atallah Yihya Yaghi</t>
  </si>
  <si>
    <t>Obadah AsAd Khader Farwaneh</t>
  </si>
  <si>
    <t>Muhammad Sharif Abd al-Fatah Badwan</t>
  </si>
  <si>
    <t>Muhammad Jamal Alian Abu Halimah</t>
  </si>
  <si>
    <t>Khaled Samir Shehdeh Abd al-Aal</t>
  </si>
  <si>
    <t>Abd al-Fatah Mustafa Muhammad Abu Azzum</t>
  </si>
  <si>
    <t>Ziad Jadallah Abd al-Qader al-Barim</t>
  </si>
  <si>
    <t>Ahmad Ziad Tawfiq al-Aasi</t>
  </si>
  <si>
    <t>Karam Ibrahim Ali Abu Arafat</t>
  </si>
  <si>
    <t>Imad Nabil Ali Abu Darabi</t>
  </si>
  <si>
    <t>Iz a-Din Abd al-Hafiz Mahmoud Tamimi</t>
  </si>
  <si>
    <t>Ruzan Ashraf Abd al-Qader a-Najar</t>
  </si>
  <si>
    <t>Hussein Samir Hussein al-Amur</t>
  </si>
  <si>
    <t>Nassim Marwan Ibrahim al-Amur</t>
  </si>
  <si>
    <t>Abd al-Halim Abd al-Karim a-Naqah</t>
  </si>
  <si>
    <t>Naji Myasarah Abdallah Ghneim</t>
  </si>
  <si>
    <t>Talal Adel Ibrahim Matar</t>
  </si>
  <si>
    <t>Ahmad Abdallah Abdallah al-Adini</t>
  </si>
  <si>
    <t>Mahmoud Yihya Abd al-Wahab Hussein</t>
  </si>
  <si>
    <t>Ali Muhammad Ahmad Khafajah</t>
  </si>
  <si>
    <t>Muhammad Mazen Ibrahim Alian</t>
  </si>
  <si>
    <t>Ahmad Ali Mustafa Qatush</t>
  </si>
  <si>
    <t>Abd a-Rahman Sami Aqel Abu Matar</t>
  </si>
  <si>
    <t>Muhammad Abd a-Salam Muhammad Hirz</t>
  </si>
  <si>
    <t>Samer Nael Awni a-Shawa</t>
  </si>
  <si>
    <t>Mahmoud Mustafa Ahmad Assaf</t>
  </si>
  <si>
    <t>Muhammad Riyad Abd a-Rahman al-Aamudi</t>
  </si>
  <si>
    <t>MusAb Yusef Ibrahim Abu Laylah</t>
  </si>
  <si>
    <t>Musa Jaber Abd a-Salam Abu Hasanein</t>
  </si>
  <si>
    <t>Imad Ali Sadeq a-Sheikh</t>
  </si>
  <si>
    <t>Ibrahim Ahmad Ali a-Zarqah</t>
  </si>
  <si>
    <t>Wisam Yusef Abdallah Hijazi</t>
  </si>
  <si>
    <t>Hussein Salem Hussein Abu Aweidah</t>
  </si>
  <si>
    <t>Fadel Muhammad Ata Habashi</t>
  </si>
  <si>
    <t>Alaa Anwar Ahmad al-Khatib</t>
  </si>
  <si>
    <t>Abd a-Salam Yusef Abd a-Rahman Abd al-Wahab</t>
  </si>
  <si>
    <t>Muhammad Hassan Mustafa al-Abadleh</t>
  </si>
  <si>
    <t>Muhammad Abd a-Rahman Ali Miqdad</t>
  </si>
  <si>
    <t>Ahmad Salem Alian al-Jarf</t>
  </si>
  <si>
    <t>Mahmoud Suliman Ibrahim Aqel</t>
  </si>
  <si>
    <t>Obaydah Salem Abd Rabo Farhan</t>
  </si>
  <si>
    <t>Ahmad Majed Qassem Atallah</t>
  </si>
  <si>
    <t>Mahmoud Rabah Alian Abu MuAmar</t>
  </si>
  <si>
    <t>Ahmad Abed Ramadan Abu Samrah</t>
  </si>
  <si>
    <t>Omar JumAh Mahmoud Abu Ful</t>
  </si>
  <si>
    <t>Majd Soheil Muhammad Aqil</t>
  </si>
  <si>
    <t>Jamal Abd al-Hadi Muhammad Afanah</t>
  </si>
  <si>
    <t>Jaber Salem Abdallah Abu Mustafa</t>
  </si>
  <si>
    <t>Bahaa Abd a-Rahman Musleh Qdeih</t>
  </si>
  <si>
    <t>Atiyyah Muhammad Atwah al-Amawi</t>
  </si>
  <si>
    <t>Yusef Ahmad Atwah al-Amawi</t>
  </si>
  <si>
    <t>Anas Shawqi Muhammad Abu Aser</t>
  </si>
  <si>
    <t>Azzam Hilal Riyad Aweidah</t>
  </si>
  <si>
    <t>Abdallah Muhammad Jebril a-Shamali</t>
  </si>
  <si>
    <t>Ahmad Rashad Abdallah al-Athamneh</t>
  </si>
  <si>
    <t>Ahmad Nabil Muhammad Aqel</t>
  </si>
  <si>
    <t>Muhammad Ahmad Ayesh Hajilah</t>
  </si>
  <si>
    <t>Abdallah Muhammad Abdallah a-Shihri</t>
  </si>
  <si>
    <t>Muhammad Abd al-Karim Zuhdi Marshud</t>
  </si>
  <si>
    <t>Sidqi Taleb Muhammad Abu Ateiwi</t>
  </si>
  <si>
    <t>Yasser Abd a-Rahman Mustafa Murtaja</t>
  </si>
  <si>
    <t>Hussein Muhammad Adnan Madi</t>
  </si>
  <si>
    <t>Muhammad Subhi Asmar Anbar</t>
  </si>
  <si>
    <t>Marwan Awwad Hamad Qdeih</t>
  </si>
  <si>
    <t>Abd al-Qader Mardi Suliman al-Hawajri</t>
  </si>
  <si>
    <t>Naji Abdallah Shehdeh Abu Hjeir</t>
  </si>
  <si>
    <t>Abd al-Fatah Bahajat Abd al-Fatah Abd a-Nabi</t>
  </si>
  <si>
    <t>MusAb Zuheir Anis a-Salul</t>
  </si>
  <si>
    <t>Amin Mahmoud Hamad Abu MuAmar</t>
  </si>
  <si>
    <t>Ibrahim Salah Ibrahim Abu ShAr</t>
  </si>
  <si>
    <t>Shadi Hamdan Ali al-Kashef</t>
  </si>
  <si>
    <t>Ahmad Jihad Ahmad al-Aidy</t>
  </si>
  <si>
    <t>Abd a-Rahman Maher SaAdah Bani Fadel</t>
  </si>
  <si>
    <t>Abdallah Ayman Suliman Irmeilat</t>
  </si>
  <si>
    <t>Ahmad Muhammad Abd Rabo Abu Hilu</t>
  </si>
  <si>
    <t>Hamzah Yusef Muhammad ZamaArah</t>
  </si>
  <si>
    <t>Ahmad Abd al-Jabber Muhammad Salim</t>
  </si>
  <si>
    <t>MusAb Firas Abd al-Ghafer a-Sufi</t>
  </si>
  <si>
    <t>Sharif al-Abed Muhammad Shalash</t>
  </si>
  <si>
    <t>Muhammad Amin Mahmoud Shehdeh Aqel</t>
  </si>
  <si>
    <t>Mahmoud Abd al-Majid Salem al-Masri</t>
  </si>
  <si>
    <t>Mahmoud Muhammad Abd al-Qader al-Atal</t>
  </si>
  <si>
    <t>Muhammad Abdallah Ali Musa</t>
  </si>
  <si>
    <t>Ahmad Mahmoud Ibrahim Abu Armaneh</t>
  </si>
  <si>
    <t>Husam Jihad Abdallah a-Smeiri</t>
  </si>
  <si>
    <t>Arafat Abdallah Abu Murshid</t>
  </si>
  <si>
    <t>Alaa Sami Muhammad Abu Ghrab</t>
  </si>
  <si>
    <t>Ahmad Hassan Abd al-Jalil a-Sabakhi</t>
  </si>
  <si>
    <t>Raed AsAd Ibrahim Salhi</t>
  </si>
  <si>
    <t>Abdallah Ali Mahmoud Taqatqah</t>
  </si>
  <si>
    <t>Abd a-Rahman Hussein Jaber Abu Hamisah</t>
  </si>
  <si>
    <t>Muhammad Fathi Abd al-Jabber KanAn</t>
  </si>
  <si>
    <t>Ammar Ahmad Lutfi Khalil</t>
  </si>
  <si>
    <t>Iyad Munir Arafat Gheith</t>
  </si>
  <si>
    <t>Adel Hassan Ahmad Ankush</t>
  </si>
  <si>
    <t>Ousamah Ahmad Mustafa Ata</t>
  </si>
  <si>
    <t>Aead Khamis Mahmoud JumAh</t>
  </si>
  <si>
    <t>Muhannad Yusef Abd al-Fatah Abu Safaqah</t>
  </si>
  <si>
    <t>Fatimah Abd a-Rahman Shaker Hjeiji</t>
  </si>
  <si>
    <t>Basel Mahmoud Ibrahim al-AAraj</t>
  </si>
  <si>
    <t>Qusai Hassan Muhammad al-Amur</t>
  </si>
  <si>
    <t>Ahmad Hazem Ata Zidani (Rimawi)</t>
  </si>
  <si>
    <t>Muhammad Muhammad Muhammad Abu SAd</t>
  </si>
  <si>
    <t>Muhammad (Amer) Ibrahim Thabet al-Jalad</t>
  </si>
  <si>
    <t>Muhammad Abd al-Khaleq Rida Turkman</t>
  </si>
  <si>
    <t>Khaled Ahmad Alian Ekhlil</t>
  </si>
  <si>
    <t>Fares Ziad Ata Bayed</t>
  </si>
  <si>
    <t>Ali Atef Ibrahim a-Shyukhi</t>
  </si>
  <si>
    <t>Musbah Sbieh Abd al-Azim Abu Sbeih</t>
  </si>
  <si>
    <t>Hatem Abd al-Hafiz Abd a-Rahim a-Shaloudi</t>
  </si>
  <si>
    <t>Muhammad Abd al-Fatah Muhammad a-Sarahin</t>
  </si>
  <si>
    <t>Abd a-Rahman Ahmad Abd al-Qader a-Dabagh</t>
  </si>
  <si>
    <t>Sarah Dawood Ata Hajuj</t>
  </si>
  <si>
    <t>Wael Yusef Abd a-Rahim Abu Saleh</t>
  </si>
  <si>
    <t>al-Majd Abdallah Abdallah al-Khadur</t>
  </si>
  <si>
    <t>Sawsan Ali Dawood Mansur</t>
  </si>
  <si>
    <t>Zanah Atiyyah Muhammad al-Amur</t>
  </si>
  <si>
    <t>Arif Sharif Abd al-Ghafar Jaradat</t>
  </si>
  <si>
    <t>Abd al-Fatah Yusri Abd al-Fatah a-Sharif</t>
  </si>
  <si>
    <t>Ramzi Aziz Mustafa Qasrawi</t>
  </si>
  <si>
    <t>Abdallah Muhammad Ayed Fadel Ajlouni</t>
  </si>
  <si>
    <t>Ali Jamal Muhammad Taqatqah</t>
  </si>
  <si>
    <t>Ali Abd a-Rahim Abd a-Rahman al-Kar</t>
  </si>
  <si>
    <t>Qassem Farid Abd al-Aziz Jaber</t>
  </si>
  <si>
    <t>Abd al-Malek Saleh Abed Abu Kharub</t>
  </si>
  <si>
    <t>Ahmad Yusef Ibrahim Amer</t>
  </si>
  <si>
    <t>Fouad al-Kassaf Abdallah Abu Rajab a-Tamimi</t>
  </si>
  <si>
    <t>Bashar Muhammad Abd al-Qader Masalha</t>
  </si>
  <si>
    <t>Abd a-Rahman Mahmoud Abd a-Rahman Raddad</t>
  </si>
  <si>
    <t>Amani Hussni Abdallah Sabatin</t>
  </si>
  <si>
    <t>Muhammad Hashem Ali Zaghlawan</t>
  </si>
  <si>
    <t>Mahmoud Muhammad Ali ShAlan</t>
  </si>
  <si>
    <t>Omar Muhammad Ahmad Amru</t>
  </si>
  <si>
    <t>Mansur Yasser Abd al-Aziz Shawamreh</t>
  </si>
  <si>
    <t>Kalzar Muhammad Abd al-Halim Muhammad Azmi al-Awiwi</t>
  </si>
  <si>
    <t>Ahmad Najeh Abd a-Latif Abu a-Rob</t>
  </si>
  <si>
    <t>Ahmad Hassan Abd a-Latif Toabah</t>
  </si>
  <si>
    <t>Ibrahim Ousamah Yusef Allan</t>
  </si>
  <si>
    <t>Muhammad Majdi Azmi Qitah</t>
  </si>
  <si>
    <t>Muhammad Adel Muhammad Abu Zayed</t>
  </si>
  <si>
    <t>Muayad Awni Muhammad Jabarin</t>
  </si>
  <si>
    <t>Haitham Mahmoud Abd al-Jalil Yasin</t>
  </si>
  <si>
    <t>Adnan Ayed Hamed Mashni</t>
  </si>
  <si>
    <t>Ali Muhammad Aqab Muhammad (Abu Maryam)</t>
  </si>
  <si>
    <t>Alaa a-Din Abed Muhammad Kawazbah</t>
  </si>
  <si>
    <t>Ahmad Salem Abd al-Majid Kawazbah</t>
  </si>
  <si>
    <t>Hassan Ali Hassan al-Bzur</t>
  </si>
  <si>
    <t>Nur a-Din Muhammad Abd al-Qader SabaAneh</t>
  </si>
  <si>
    <t>Muhammad Rafiq Hussein SabaAneh</t>
  </si>
  <si>
    <t>MusAb Mahmoud Muhammad al-Ghazali</t>
  </si>
  <si>
    <t>Wisam Naser Abd al-Hadi Abu Ghweilah</t>
  </si>
  <si>
    <t>Muhammad Zahran Abd al-Halim Zahran</t>
  </si>
  <si>
    <t>Issa Yasin Yusef Assaf</t>
  </si>
  <si>
    <t>Anan Muhammad Saleh Hammad</t>
  </si>
  <si>
    <t>Nashaat Jamal Abd a-Razeq Asfur</t>
  </si>
  <si>
    <t>Muhammad Abd a-Rahman Ahmad Ayad</t>
  </si>
  <si>
    <t>Abdallah Hussein Ahmad Nasasrah</t>
  </si>
  <si>
    <t>Ahmad Hassan Ali Jahajhah</t>
  </si>
  <si>
    <t>Abd a-Rahman Yusri Zakaria Maswdeh</t>
  </si>
  <si>
    <t>Abd a-Rahman Wajih Ibrahim Abd al-Majid</t>
  </si>
  <si>
    <t>Anas Bassam Abd a-Rahim Hammad</t>
  </si>
  <si>
    <t>Iz a-Din Abdallah Muhammad Raddad</t>
  </si>
  <si>
    <t>Maram Ramez Abed Hasunah</t>
  </si>
  <si>
    <t>Ayman Samih Hassan al-Abasi</t>
  </si>
  <si>
    <t>Bassim Abd a-Rahman Mustafa Salah</t>
  </si>
  <si>
    <t>Khaled Mahmoud Abd al-Majid Jibrin</t>
  </si>
  <si>
    <t>Samah Abd al-Mumin Ahmad Abdallah</t>
  </si>
  <si>
    <t>Hadil Wajih Abd al-Hamid Awwad</t>
  </si>
  <si>
    <t>Alaa Khalil Sabah Hashash</t>
  </si>
  <si>
    <t>YaAKov Don</t>
  </si>
  <si>
    <t>Layth Ashraf Ali AsAd</t>
  </si>
  <si>
    <t>YaAKov Litman</t>
  </si>
  <si>
    <t>Lafy Yusef Mustafa Awad</t>
  </si>
  <si>
    <t>Ibrahim Abd al-Halim Yusef Dawood</t>
  </si>
  <si>
    <t>Muhammad Abed Musa Nimer</t>
  </si>
  <si>
    <t>Suliman Adel Muhammad Shahin</t>
  </si>
  <si>
    <t>Ahmad Awad Muhammad Abu a-Rob</t>
  </si>
  <si>
    <t>Qassem Mahmoud Qassem SabaAneh</t>
  </si>
  <si>
    <t>Islam Rafiq Hammad Abido</t>
  </si>
  <si>
    <t>Raed Saket Abd a-Rahim Thalji (Jaradat)</t>
  </si>
  <si>
    <t>Hamzah Musa Muhammad al-Amleh</t>
  </si>
  <si>
    <t>Ahmad Sharif al-Abed a-Sarhi</t>
  </si>
  <si>
    <t>Fadel Muhammad Awad al-Qawasmi</t>
  </si>
  <si>
    <t>Bayan Ayman Abd al-Wahab Asilah</t>
  </si>
  <si>
    <t>Yihya Abd al-Qader Jaber Farhat</t>
  </si>
  <si>
    <t>Iyad Khalil Mahmoud al-Awawdeh</t>
  </si>
  <si>
    <t>Ahmad Fathi Muhammad Abu ShAban</t>
  </si>
  <si>
    <t>Bahaa Muhammad Khalil Alian</t>
  </si>
  <si>
    <t>Alaa Dawood Ali Abu Jamal</t>
  </si>
  <si>
    <t>Mustafa Adel Baker al-Khatib</t>
  </si>
  <si>
    <t>Abd al-Majid Majdi Abd al-Majid al-Wahidi</t>
  </si>
  <si>
    <t>Adnan Musa Ahmad Abu Alayan</t>
  </si>
  <si>
    <t>Ibrahim Ahmad Mustafa Awad</t>
  </si>
  <si>
    <t>Thaer Abd a-Salam Khader Abu Ghazalah</t>
  </si>
  <si>
    <t>Fadi Samir Mustafa Allon</t>
  </si>
  <si>
    <t>NaAma Henkin</t>
  </si>
  <si>
    <t>Muhammad Bassam Mustafa Amshah</t>
  </si>
  <si>
    <t>Muhammad Hamed Adel al-Masri</t>
  </si>
  <si>
    <t>Muhammad Ata Diab Abu Latifah</t>
  </si>
  <si>
    <t>Muhammad Ahmad Mahmoud Alawneh</t>
  </si>
  <si>
    <t>Muhammad Sami Ali Ali Kusbah</t>
  </si>
  <si>
    <t>Hammad JumAh Ata Rumanin</t>
  </si>
  <si>
    <t>Ali Muhammad Ali Abu Ghannam</t>
  </si>
  <si>
    <t>Ali Mahmoud Abd a-Rahman Safi</t>
  </si>
  <si>
    <t>Jihad Shihadah Abdallah al-JAfri</t>
  </si>
  <si>
    <t>Ahmad Ibrahim Jaber Abu al-Azzah</t>
  </si>
  <si>
    <t>Ousamah Muhammad Ali Jundiyah</t>
  </si>
  <si>
    <t>Ghassan Muhammad Ali Abu Jamal</t>
  </si>
  <si>
    <t>Udai Abed Ali Abu Jamal</t>
  </si>
  <si>
    <t>Shalom Aharon BaAdani</t>
  </si>
  <si>
    <t>Ibrahim Muhammad Dawood Akari</t>
  </si>
  <si>
    <t>Urwah Abd al-Wahab Abd al-Ghani Khaleq</t>
  </si>
  <si>
    <t>Abd a-Rahman Idris Muhammd Yihya a-Shaloudi</t>
  </si>
  <si>
    <t>Muhammad Abd al-Hamid Ibrahim Sinuqrut</t>
  </si>
  <si>
    <t>Muhammad Abd a-Rahman Abd al-Qader Daher</t>
  </si>
  <si>
    <t>Shadi Suliman Ali Aleiwa</t>
  </si>
  <si>
    <t>Salem Abd al-Hamid Diab Muhmmadein</t>
  </si>
  <si>
    <t>Ahmad Kamel Abd al-Karim JarboA</t>
  </si>
  <si>
    <t>Farhanah Ibrahim Taleb al-Attar</t>
  </si>
  <si>
    <t>Ousamah Hamdi Abd a-Latif a-Shalfouh</t>
  </si>
  <si>
    <t>Muhammad TalAt Zaki al-Ghul</t>
  </si>
  <si>
    <t>Mahmoud Ahmad JumAh al-Attar</t>
  </si>
  <si>
    <t>Muhammad Wael Abd a-Rahman al-Khudari</t>
  </si>
  <si>
    <t>Muhammad Saber Faraj al-Ajleh</t>
  </si>
  <si>
    <t>Suhair Abd al-Karim Hamad Abu Madyan</t>
  </si>
  <si>
    <t>Hayel Shehdeh Abd Rabo Abu Dahruj</t>
  </si>
  <si>
    <t>Abdallah Hayel Shehdeh Abu Dahruj</t>
  </si>
  <si>
    <t>Hayat Abd Rabo Suliman Abu Dahruj</t>
  </si>
  <si>
    <t>Hassan Hazem Abd al-Hamid Ashur</t>
  </si>
  <si>
    <t>Ahmad Qassem Musa al-Abadleh</t>
  </si>
  <si>
    <t>Musa Ahmad Qassem al-Abadleh</t>
  </si>
  <si>
    <t>Muhammad Ziad Abed a-Rifi</t>
  </si>
  <si>
    <t>Abdallah Tareq Ziad a-Rifi</t>
  </si>
  <si>
    <t>Naser Ziad Abed a-Rifi</t>
  </si>
  <si>
    <t>Abd a-Rahman Salem Muhammad Abu Hadayed</t>
  </si>
  <si>
    <t>Abd a-Rahim Talal Hassan a-Shweikh</t>
  </si>
  <si>
    <t>Awsam Talal ShamAh Tafesh</t>
  </si>
  <si>
    <t>Muhammad Hamdi Abd a-Rahman Salem</t>
  </si>
  <si>
    <t>Rami Hamdi Abd a-Rahman Salem</t>
  </si>
  <si>
    <t>Husam Abd Rabo Muhammad Abu Jaser</t>
  </si>
  <si>
    <t>JumAh Ibrahim Salem Matar</t>
  </si>
  <si>
    <t>Mahmoud TalAt Ahmad Abu Shreiteh</t>
  </si>
  <si>
    <t>Abdallah Naser Hussein Kulab</t>
  </si>
  <si>
    <t>Abd al-Fatah Hussein al-Abed Abu Salimah</t>
  </si>
  <si>
    <t>Raed Subhi Ahmad al-Attar</t>
  </si>
  <si>
    <t>Saher Muhammad Haydar al-Abet</t>
  </si>
  <si>
    <t>Nur Mahmoud Abd al-Basset Abu Hasireh</t>
  </si>
  <si>
    <t>Ali Muhammad Diab a-Deif</t>
  </si>
  <si>
    <t>Anas Taysir Abd al-Karim al-hinawi</t>
  </si>
  <si>
    <t>Amani al-Abed Mahmoud Barakah</t>
  </si>
  <si>
    <t>Saqer Abdallah Fouad Rihan</t>
  </si>
  <si>
    <t>Anwar Ahmad Mustafa a-ZAnin</t>
  </si>
  <si>
    <t>Haitham Ramadan Ibrahim al-Awour</t>
  </si>
  <si>
    <t>Abdallah Salah Muhammad Safi</t>
  </si>
  <si>
    <t>Ahmad Muhammad Atiyyah al-Masri</t>
  </si>
  <si>
    <t>Khalil Muhammad Ahmad al-Anati</t>
  </si>
  <si>
    <t>Omar Muhammad Awad Jarghon</t>
  </si>
  <si>
    <t>Zuhdi Abd al-Hamid Abu a-Rus</t>
  </si>
  <si>
    <t>Nidal Muhammad Abd al-Majid Badran</t>
  </si>
  <si>
    <t>MuAz Azzam Zayed Abu Zayed</t>
  </si>
  <si>
    <t>Muhammad Tamer Adel Ibrahim al-Aidy</t>
  </si>
  <si>
    <t>Muamen Akram Ali al-Masder</t>
  </si>
  <si>
    <t>Abd al-Hakim Suliman Salamah al-Masder</t>
  </si>
  <si>
    <t>Muhammad Saleh Ayesh Abu Hadaf</t>
  </si>
  <si>
    <t>Muhammad Helmi Ahmad al-Abadleh</t>
  </si>
  <si>
    <t>Omar JumAh Ahmad Abu Jamus</t>
  </si>
  <si>
    <t>Muhammad JumAh Saber Khalifah</t>
  </si>
  <si>
    <t>Muhammad Subhi Ayesh al-Masri</t>
  </si>
  <si>
    <t>Muhammad Sabri Mustafa Atallah</t>
  </si>
  <si>
    <t>Yusef MuAmar Ibrahim al-Mughrabi</t>
  </si>
  <si>
    <t>Ashraf Mahmoud Suliman MashAl</t>
  </si>
  <si>
    <t>Muhammad Amjad Abd al-Aziz Aweidah</t>
  </si>
  <si>
    <t>Amal Amjad Abd al-Aziz Aweidah</t>
  </si>
  <si>
    <t>Abdallah Musa Hussein Mubarak</t>
  </si>
  <si>
    <t>Muhammad Yihya Ali al-Astal</t>
  </si>
  <si>
    <t>Walid Tawfiq Abd al-Hadi Darabiyah</t>
  </si>
  <si>
    <t>Amru Khader Atiyyah Mohjez</t>
  </si>
  <si>
    <t>Ahmad Anwar Abd al-Qader al-Kurd</t>
  </si>
  <si>
    <t>Ahmad Abd al-Hakim Muhammad al-Astal</t>
  </si>
  <si>
    <t>Ibrahim Muhammad al-Aidy al-Masharawi</t>
  </si>
  <si>
    <t>Muhammad Nayef Muhammad JaAbis</t>
  </si>
  <si>
    <t>Sumayah Abed Hamad Dheir</t>
  </si>
  <si>
    <t>Suliman Muhammad Ali MAruf</t>
  </si>
  <si>
    <t>Abd al-Karim Muhammad Awad Abu Nijem</t>
  </si>
  <si>
    <t>Muhammad Abd al-Karim Muhammad Abu Nijem</t>
  </si>
  <si>
    <t>Hazem Abd al-Basset Abd al-Fatah Abu Hilal</t>
  </si>
  <si>
    <t>Bilal Muhammad Abd al-Karim Abu Nijem</t>
  </si>
  <si>
    <t>Ahmad Muhammad Abd al-Karim Abu Nijem</t>
  </si>
  <si>
    <t>Muhammad Muhammad Abd al-Karim Abu Nijem</t>
  </si>
  <si>
    <t>Suha Hamed Abd al-Karim Nijem al-Masri</t>
  </si>
  <si>
    <t>Abd a-Naser Abd al-Khaleq Ibrahim al-Ajuri</t>
  </si>
  <si>
    <t>Ahmad Kamal Abed a-Nahal</t>
  </si>
  <si>
    <t>Dalia Atwah Suliman Khatab</t>
  </si>
  <si>
    <t>Muhammad JamAn Ahmad Haneideq</t>
  </si>
  <si>
    <t>Fatimah Muhammad Mahmoud Abu Amrah</t>
  </si>
  <si>
    <t>Safaa Atwah Suliman Khatab</t>
  </si>
  <si>
    <t>Amirah Ahmad Ali Khatab</t>
  </si>
  <si>
    <t>Rimas Salem Mahmoud al-Attar</t>
  </si>
  <si>
    <t>Atwah Suliman Ali Khatab</t>
  </si>
  <si>
    <t>Suliman Atwah Suliman Khatab</t>
  </si>
  <si>
    <t>Muhammad Atwah Suliman Khatab</t>
  </si>
  <si>
    <t>Rajab Abd a-Rahman Ahmad a-Sharafi</t>
  </si>
  <si>
    <t>Mahmoud Abdallah Ahmad a-Sharafi</t>
  </si>
  <si>
    <t>Ahmad Khaled Ali Abu Harbah</t>
  </si>
  <si>
    <t>Jamal Abd a-Rahman Hamzah Abu Libdah</t>
  </si>
  <si>
    <t>Salah a-Din Maher Ali Abu Sabhah</t>
  </si>
  <si>
    <t>Ghaliah al-Abed Ahmad Abu Raidah</t>
  </si>
  <si>
    <t>Fadi Abd al-Karim Hamdan Madi</t>
  </si>
  <si>
    <t>Muhammad AsAd Muhammad Hijazi</t>
  </si>
  <si>
    <t>Hatem Zaki Abd a-Rahman Wahdan</t>
  </si>
  <si>
    <t>Seniora Diab Abd al-Karim Wahdan</t>
  </si>
  <si>
    <t>Abd a-Razeq Abd al-Hadi Mahmoud al-Majdalawi</t>
  </si>
  <si>
    <t>Abdallah Abd al-Hadi Mahmoud al-Majdalawi</t>
  </si>
  <si>
    <t>Awad Ghanem Suliman al-Masri</t>
  </si>
  <si>
    <t>Nur a-Din Khalil Muhammad al-Akar</t>
  </si>
  <si>
    <t>Taysir Fathi JumAh Sleih</t>
  </si>
  <si>
    <t>Khaled Atallah Muhammad Abu ShAr</t>
  </si>
  <si>
    <t>Khitam JumAh Turban a-Shalalfeh</t>
  </si>
  <si>
    <t>Firas Muhammad Awwad Abu Jazar</t>
  </si>
  <si>
    <t>Basel Walid Hussein a-TalaA</t>
  </si>
  <si>
    <t>Abdallah Soheil Abu Shawish</t>
  </si>
  <si>
    <t>Maria Muhammad Awwad Abu Jazar</t>
  </si>
  <si>
    <t>Muhammad AjmiAn Turban a-Shalalfeh</t>
  </si>
  <si>
    <t>Yusef Muhammad AjmiAn Shalalfah</t>
  </si>
  <si>
    <t>Hibah Hassan Abd a-Rahman Abu Suliman</t>
  </si>
  <si>
    <t>Ahmad TalAt Muhammad Khalil a-Loh</t>
  </si>
  <si>
    <t>Abd al-Karim Yusef Dawood Abu Madi</t>
  </si>
  <si>
    <t>JumAh Hussein Salim al-Bahabsah</t>
  </si>
  <si>
    <t>Abd a-Rahman Ahmad Swelem a-Rumi</t>
  </si>
  <si>
    <t>Muhammad Suliman Amira al-Arjani</t>
  </si>
  <si>
    <t>Maryam Hassan Ali Abu Jazar</t>
  </si>
  <si>
    <t>Lama Yasser Ahmad Abd al-Wahab</t>
  </si>
  <si>
    <t>Ayman Yasser Ahmad Abd al-Wahab</t>
  </si>
  <si>
    <t>Muhammad Yasser Ahmad Abd al-Wahab</t>
  </si>
  <si>
    <t>Haitham Yasser Ahmad Abd al-Wahab</t>
  </si>
  <si>
    <t>Ghadir Muhammad Suliman al-Arjani</t>
  </si>
  <si>
    <t>Khaled Marwan Ata Laqan</t>
  </si>
  <si>
    <t>Ziad Muhammad Suliman al-Arjani</t>
  </si>
  <si>
    <t>Muhammad MusAd Abed Qishtah</t>
  </si>
  <si>
    <t>Alaa Myasarah Mahmoud al-Masri</t>
  </si>
  <si>
    <t>Hamdi Muhammad Abd al-Aziz Ayad</t>
  </si>
  <si>
    <t>Yihya Yusef Ali Abu Muhsen</t>
  </si>
  <si>
    <t>JumAh Abdallah JumAh Islim</t>
  </si>
  <si>
    <t>Salah JumAh Ayash Islim</t>
  </si>
  <si>
    <t>Shadi Hamdi Muhammad Ayad</t>
  </si>
  <si>
    <t>Luai Rizeq al-Abed Shihadah</t>
  </si>
  <si>
    <t>Amru Tareq Hassan Qandil</t>
  </si>
  <si>
    <t>Wael Nihad Amer a-Sayed</t>
  </si>
  <si>
    <t>Nur Muhammad Shaker Abu Aasi</t>
  </si>
  <si>
    <t>Abd al-Hai Muhammad Musa Abu Adwan</t>
  </si>
  <si>
    <t>Maher JumAh Salman Abu Rizeq</t>
  </si>
  <si>
    <t>Abdallah Faiz Muhammad Barhum</t>
  </si>
  <si>
    <t>Jihad Hani Abd al-Hadi Dheir</t>
  </si>
  <si>
    <t>Muhammad Abd al-Hadi Muhammad Dheir</t>
  </si>
  <si>
    <t>Abd al-Karim Salah Abd al-Qader al-Ghazawi</t>
  </si>
  <si>
    <t>Abd a-Razeq Hussein Salamah a-Tarabin</t>
  </si>
  <si>
    <t>Fayzeh Jermi Atiyyah a-Tarabin</t>
  </si>
  <si>
    <t>Ibrahim Suliman Alian al-Masri</t>
  </si>
  <si>
    <t>Hamdi Yusef Alian al-Masri</t>
  </si>
  <si>
    <t>Najiyah Yusef Alian al-Masri</t>
  </si>
  <si>
    <t>Aziza Mahmoud Salamah al-Mahmum</t>
  </si>
  <si>
    <t>SuAd JumAh Hammad a-Tarabin</t>
  </si>
  <si>
    <t>Muhammad Anas Muhammad Arafat</t>
  </si>
  <si>
    <t>Ibrahim Abdallah Muhammad Jarghon</t>
  </si>
  <si>
    <t>Rami Amin JumAh a-Sarfandi</t>
  </si>
  <si>
    <t>JumAh Hussein Musbah al-Hams</t>
  </si>
  <si>
    <t>Ahmad Ashraf Faiz Abd al-Aal</t>
  </si>
  <si>
    <t>Othman Fouad Ali Abd al-Aal</t>
  </si>
  <si>
    <t>Hanan Abd a-Latif Dakhlallah Gheith</t>
  </si>
  <si>
    <t>Sufian Faruk Awwad Gheith</t>
  </si>
  <si>
    <t>Faruk Awwad Salam Gheith</t>
  </si>
  <si>
    <t>DuAa Mustafa Naser al-Mahmum</t>
  </si>
  <si>
    <t>Muhammad Mahmoud Abd a-Salam al-Farra</t>
  </si>
  <si>
    <t>Nadin Mahmoud Abd a-Salam al-Farra</t>
  </si>
  <si>
    <t>Lujayn Bassem Abd al-Malek al-Farra</t>
  </si>
  <si>
    <t>Abd a-Rahman Bassem Abd al-Malek al-Farra</t>
  </si>
  <si>
    <t>Awatef Aziz a-Din Abd a-Shafi al-Farra</t>
  </si>
  <si>
    <t>Ousamah Abd al-Malek Abd a-Salam al-Farra</t>
  </si>
  <si>
    <t>Abd al-Malek Abd a-Salam Muhammad al-Farra</t>
  </si>
  <si>
    <t>Imad Nasrallah Abd al-Hafez al-Farra</t>
  </si>
  <si>
    <t>Ahmad Muhammad Abdallah a-Nayrab</t>
  </si>
  <si>
    <t>Yara Mahmoud Abd a-Salam al-Farra</t>
  </si>
  <si>
    <t>Raed Abd a-Latif Abed al-Qara</t>
  </si>
  <si>
    <t>Abdallah Awad Abed al-Barim</t>
  </si>
  <si>
    <t>Muhammad Salman al-Abed al-Barim</t>
  </si>
  <si>
    <t>Ranin Ali Abdallah al-Qara</t>
  </si>
  <si>
    <t>al-Hassan Bin Ali Naji Antar al-Agha</t>
  </si>
  <si>
    <t>SuAd Ali Muhammad al-Bahri</t>
  </si>
  <si>
    <t>Shadi Muhammad JumAh Abu Daher</t>
  </si>
  <si>
    <t>Abd a-Rahman Muhammad Abd al-Hamid al-Mughrabi</t>
  </si>
  <si>
    <t>Shadi Ali al-Abed Abu Teir</t>
  </si>
  <si>
    <t>Tareq Fayez JumAh Yasin</t>
  </si>
  <si>
    <t>Raedah Abd Rabo Musa Abu Khatlah</t>
  </si>
  <si>
    <t>Ammar Ibrahim Abd al-Aziz a-Najar</t>
  </si>
  <si>
    <t>Ahmad Hamdan Ali al-Kashef</t>
  </si>
  <si>
    <t>Yihya Abd al-Karim Abd a-Rahim Lafy</t>
  </si>
  <si>
    <t>Hussein Salem Abd a-Rahman al-JAfri</t>
  </si>
  <si>
    <t>Abd a-Rahman Muhammad Hamdan Abu Darb</t>
  </si>
  <si>
    <t>Abdallah Naser Khalil Fahjan</t>
  </si>
  <si>
    <t>Alaa Jamal Ali Abu Shamaleh</t>
  </si>
  <si>
    <t>Muhammad Ahmad Radwan Abu ShAr</t>
  </si>
  <si>
    <t>JumAh Salem Atiyyah a-Tarabin</t>
  </si>
  <si>
    <t>Ibrahim Abd al-Hakim Dawood a-Zaqzuq</t>
  </si>
  <si>
    <t>Ziad Abd a-Rahman Muhammad Jarghon</t>
  </si>
  <si>
    <t>Mahmoud Adel Salim Ashur</t>
  </si>
  <si>
    <t>Maher Awwad Khamis a-Najar</t>
  </si>
  <si>
    <t>Muhammad JumAh Mahmoud a-Najar</t>
  </si>
  <si>
    <t>Kamal Abd al-Karim Suliman a-Loh</t>
  </si>
  <si>
    <t>Maha Abd a-Nabi Salim Abu Hilal</t>
  </si>
  <si>
    <t>Muhammad Ammar Bashir Shalat</t>
  </si>
  <si>
    <t>Naji Abdallah Abd a-Razeq Abu Mustafa</t>
  </si>
  <si>
    <t>Aref Ahmad Muhammad Barakah</t>
  </si>
  <si>
    <t>Hani Abd al-Qader Nasrallah Abu Mustafa</t>
  </si>
  <si>
    <t>Ahmad Salim Lafy Abdin</t>
  </si>
  <si>
    <t>Khaled Naser Ali a-Loh</t>
  </si>
  <si>
    <t>Ibrahim Abd al-Karim Suliman a-Loh</t>
  </si>
  <si>
    <t>Amal Abd al-Karim Suliman al-Masri</t>
  </si>
  <si>
    <t>Abir Nahed Muhammad al-Assar</t>
  </si>
  <si>
    <t>al-Hassan Muhammad Abd al-Hamid al-Bayumi</t>
  </si>
  <si>
    <t>Asil Amer Abd al-Hamid al-Bayumi</t>
  </si>
  <si>
    <t>Abir Amer Abd al-Hamid al-Bayumi</t>
  </si>
  <si>
    <t>Rinad Ashraf Muhammad al-Assar</t>
  </si>
  <si>
    <t>Lama Raafat Muhammad al-Assar</t>
  </si>
  <si>
    <t>Fadel Nader Abd al-Hamid al-Maghari</t>
  </si>
  <si>
    <t>Atiyyah Salamah Mhawesh Al-Hashash</t>
  </si>
  <si>
    <t>Othman Fawzi Lafy Abdin</t>
  </si>
  <si>
    <t>Atef Soheil Atef Qandil</t>
  </si>
  <si>
    <t>Mahmoud Abd Rabo Suliman Abu Daqah</t>
  </si>
  <si>
    <t>Muhammad Yusef Abed al-Abadleh</t>
  </si>
  <si>
    <t>Hadil Amer Abd al-Hamid al-Bayumi</t>
  </si>
  <si>
    <t>Bilal Midhat Ahmad al-Aamudi</t>
  </si>
  <si>
    <t>Ali Mahmoud Ali al-Astal</t>
  </si>
  <si>
    <t>Ramzi Ibrahim Ali al-Astal</t>
  </si>
  <si>
    <t>Odeh Ahmad Ali al-Astal</t>
  </si>
  <si>
    <t>Ahmad Ibrahim Ali al-Astal</t>
  </si>
  <si>
    <t>Khalil Ibrahim Ali al-Astal</t>
  </si>
  <si>
    <t>Omar Faiz Ahmad Abu Alayan</t>
  </si>
  <si>
    <t>Ahed Abd Rabo Khalil a-Dahduh</t>
  </si>
  <si>
    <t>Abd al-Jalil Muhammad Kamel Abu Shadaq</t>
  </si>
  <si>
    <t>Jamal Shehdeh Abd al-Aziz Abu Shadaq</t>
  </si>
  <si>
    <t>Alaa Abd al-Karim Hussein a-Silk</t>
  </si>
  <si>
    <t>Abd al-Aziz Muhammad Abd al-Karim a-Silk</t>
  </si>
  <si>
    <t>Abd al-Halim Muhammad Abd al-Karim a-Silk</t>
  </si>
  <si>
    <t>Malak Jalal Abd al-Karim a-Silk</t>
  </si>
  <si>
    <t>Umniyah Muhammad Abd al-Karim a-Silk</t>
  </si>
  <si>
    <t>Lina Alaa Abd al-Karim a-Silk</t>
  </si>
  <si>
    <t>Abd al-Karim Hussein Muhammad a-Silk</t>
  </si>
  <si>
    <t>Ula Jalal Abd al-Karim a-Silk</t>
  </si>
  <si>
    <t>Anwar Adel Marzuq Abu Naser</t>
  </si>
  <si>
    <t>Midhat Ahmad Shihadah al-Aamudi</t>
  </si>
  <si>
    <t>Abdallah Midhat Ahmad al-Aamudi</t>
  </si>
  <si>
    <t>Ammar Suliman Ali al-Musaddar</t>
  </si>
  <si>
    <t>Luai Fayez Mahmoud al-Arkan</t>
  </si>
  <si>
    <t>Rami Kamal Arafat Daher</t>
  </si>
  <si>
    <t>Meyasar Muhammad Mhareb a-TAban</t>
  </si>
  <si>
    <t>Jihad Arafat Muhammad Abd a-Dayem</t>
  </si>
  <si>
    <t>Rami Ali Muhammad Barakat</t>
  </si>
  <si>
    <t>Adel Abdallah Mahmoud Qamar</t>
  </si>
  <si>
    <t>Abd al-Jalil Jihad Arafat Abd a-Dayem</t>
  </si>
  <si>
    <t>Ali Abd al-Majid Ali al-Astal</t>
  </si>
  <si>
    <t>Alaa Muhammad Dib Rajab</t>
  </si>
  <si>
    <t>Alaa Wael Muhammad Aleiwa</t>
  </si>
  <si>
    <t>Ahed Ziad Badawi al-Gharabli</t>
  </si>
  <si>
    <t>MuAz Khaled Muhammad Tayeh</t>
  </si>
  <si>
    <t>Abd al-Karim Wael Yunes Shmali</t>
  </si>
  <si>
    <t>Arafat Soheil Saber Tafesh</t>
  </si>
  <si>
    <t>Shadi Abdallah Musa Abu Anza</t>
  </si>
  <si>
    <t>Ahmad Khalil Abd al-Karim Abu Anza</t>
  </si>
  <si>
    <t>Imad Ali Muhammad Asfur</t>
  </si>
  <si>
    <t>Ali Muhammad Abd al-Aziz Abu Anza</t>
  </si>
  <si>
    <t>Ahmad Abdallah Musa Abu Anza</t>
  </si>
  <si>
    <t>Huzaifah Ahmad Abd al-Aziz Abu Alayan</t>
  </si>
  <si>
    <t>Abdallah Faiz Ibrahim Fayad</t>
  </si>
  <si>
    <t>Ahmad Mahmoud Atallah al-Khalili</t>
  </si>
  <si>
    <t>Ashraf Mahmoud Atallah al-Khalili</t>
  </si>
  <si>
    <t>Abd a-Razeq Ibrahim Hassan al-Baltaji</t>
  </si>
  <si>
    <t>Alaa Abd al-Karim Jaber al-Qara</t>
  </si>
  <si>
    <t>Saaeb Talal Muhammad al-Abadleh</t>
  </si>
  <si>
    <t>Omar Awad Abed al-Barim</t>
  </si>
  <si>
    <t>Ahed Afif Yusef Zaqut</t>
  </si>
  <si>
    <t>Walid Shehdeh Marzuq Abu MuAmar</t>
  </si>
  <si>
    <t>Ali Ahmad Khaled Shahin</t>
  </si>
  <si>
    <t>Sujud Abd al-Hakim Muhammad Alwan</t>
  </si>
  <si>
    <t>Muhammad Salman Abd a-Latif al-Qara</t>
  </si>
  <si>
    <t>Abd al-Aziz Hassan Ibrahim Abu Hajras</t>
  </si>
  <si>
    <t>Awad Mustafa Awad Ghneim</t>
  </si>
  <si>
    <t>Nael Naji Muhammad Abu MAwad</t>
  </si>
  <si>
    <t>Alaa Judy Abd a-Rahman Khader</t>
  </si>
  <si>
    <t>Asmaa Abd al-Halim Suliman Abu al-Kas</t>
  </si>
  <si>
    <t>Sameh Muhammad Mahmoud al-Aryan</t>
  </si>
  <si>
    <t>Karim Abd al-Hadi Abdallah Abu Zeid</t>
  </si>
  <si>
    <t>Anis Abd a-Rahman Aqilan Abu Shamaleh</t>
  </si>
  <si>
    <t>Abd a-Rahman Aqilan Hassan Abu Shamaleh</t>
  </si>
  <si>
    <t>Muhammad Muhammad Abd a-Rahman Abu Shamaleh</t>
  </si>
  <si>
    <t>Abd al-Hai Salamah Suliman al-Qreinawi</t>
  </si>
  <si>
    <t>Musa Abd a-Rahman Muhammad Abu Sawawin</t>
  </si>
  <si>
    <t>Sarah Ahmad Sedqi Abd a-Ghafur</t>
  </si>
  <si>
    <t>Maryam Marzuq Abd al-Karim Abu Zeid</t>
  </si>
  <si>
    <t>Bisan Iyad Abdallah Abu Zeid</t>
  </si>
  <si>
    <t>Ibrahim Suliman Abd Rabo Abu Khusah</t>
  </si>
  <si>
    <t>Sabrin Muhammad Atiyyah Abu Khusah</t>
  </si>
  <si>
    <t>Abdallah Nidal Abdallah Abu Zeid</t>
  </si>
  <si>
    <t>Ahmad Abdallah Hassan Abu Zeid</t>
  </si>
  <si>
    <t>Muhammad Abd a-Naser Muhammad Ali al-Ghandur</t>
  </si>
  <si>
    <t>Yazan Ahmad Marzuq MAmer</t>
  </si>
  <si>
    <t>Abd al-Ghani Wadah Hassan Abu Amer</t>
  </si>
  <si>
    <t>Hala Ahmad Marzuq MAmer</t>
  </si>
  <si>
    <t>Rim Abd al-Aziz Muhammad Dheir</t>
  </si>
  <si>
    <t>DuAa Jamil Ahmad a-Najar</t>
  </si>
  <si>
    <t>Muhammad Khader Atiyyah Msallam</t>
  </si>
  <si>
    <t>Rahaf Alaa Jamal Abd Rabo</t>
  </si>
  <si>
    <t>Jamal Muhammad Jamal Abd Rabo</t>
  </si>
  <si>
    <t>Muhammad Jamal Ali Abd Rabo</t>
  </si>
  <si>
    <t>Ibrahim Jamal Ali Abd Rabo</t>
  </si>
  <si>
    <t>Alaa Jamal Ali Abd Rabo</t>
  </si>
  <si>
    <t>Barakah Ibrahim Hassan Abd Rabo</t>
  </si>
  <si>
    <t>Kaenat Adel Ahmad Hamuda</t>
  </si>
  <si>
    <t>Hend Marzuq Nadi MAmer</t>
  </si>
  <si>
    <t>Issa Wadah Hassan Abu Amer</t>
  </si>
  <si>
    <t>Omar Wadah Hassan Abu Amer</t>
  </si>
  <si>
    <t>Marah Ahmad Suliman Abu Amer</t>
  </si>
  <si>
    <t>Muhammad Ahmad Suliman Abu Amer</t>
  </si>
  <si>
    <t>Ahmad Ali Muhammad Faruna</t>
  </si>
  <si>
    <t>Hadil Abd al-Karim Nazmi Balatah</t>
  </si>
  <si>
    <t>Abd al-Karim Nazmi Abd al-Karim Balatah</t>
  </si>
  <si>
    <t>Imad Wadah Hassan Abu Amer</t>
  </si>
  <si>
    <t>Iz a-Din Wadah Hassan Abu Amer</t>
  </si>
  <si>
    <t>Orubah Suliman Ahmad Abu Amer</t>
  </si>
  <si>
    <t>Ahmad Suliman Ahmad Abu Amer</t>
  </si>
  <si>
    <t>Wadah Hassan Ahmad Abu Amer</t>
  </si>
  <si>
    <t>Ahmad Marzuq Nadi MAmer</t>
  </si>
  <si>
    <t>Muhammad Hassan Ahmad Abu Amer</t>
  </si>
  <si>
    <t>Ahmad Hassan Ahmad Abu Amer</t>
  </si>
  <si>
    <t>Suliman Ahmad Suliman Abu Amer</t>
  </si>
  <si>
    <t>Marwah Ahmad Suliman Abu Amer</t>
  </si>
  <si>
    <t>Yasser Ahmad Suliman Abu Amer</t>
  </si>
  <si>
    <t>Muna Hajjaj Ibrahim Abu Amer</t>
  </si>
  <si>
    <t>Ibrahim Adli Hassan Asaliyah</t>
  </si>
  <si>
    <t>Abdallah Jamal Ali Abd Rabo</t>
  </si>
  <si>
    <t>Muhammad Karim Abdallah a-Smeiri</t>
  </si>
  <si>
    <t>Ibrahim Karim Abdallah a-Smeiri</t>
  </si>
  <si>
    <t>Rami Suliman Marzuq al-Attar</t>
  </si>
  <si>
    <t>Suliman MusAd Ibrahim Al-Hashash</t>
  </si>
  <si>
    <t>Soheil Hussein Abd al-Karim Abd Rabo</t>
  </si>
  <si>
    <t>Ahmad Ali Muhammad Farwaneh</t>
  </si>
  <si>
    <t>Hanaa Ali Jaber Al-Hashash</t>
  </si>
  <si>
    <t>MusAb Ahmad Musa Isleih</t>
  </si>
  <si>
    <t>Muhammad Abd a-Satart Muhammad al-Abadleh</t>
  </si>
  <si>
    <t>Fatimah Muhammad Nimer Abu Arar</t>
  </si>
  <si>
    <t>Aliyyah Hussein Muhammad Qanan</t>
  </si>
  <si>
    <t>Sumayah Abd a-Rahman Muhammad Abu Jaber</t>
  </si>
  <si>
    <t>Rafif Ata Muhammad a-Najar</t>
  </si>
  <si>
    <t>Muhammad Ata Muhammad a-Najar</t>
  </si>
  <si>
    <t>Ata Muhammad Ata a-Najar</t>
  </si>
  <si>
    <t>Samaa Muhammad Ata a-Najar</t>
  </si>
  <si>
    <t>Issam Muhammad Ata a-Najar</t>
  </si>
  <si>
    <t>Muhammad Ata Mahmoud a-Najar</t>
  </si>
  <si>
    <t>Jihad Ali Ali Abu Zeid</t>
  </si>
  <si>
    <t>Dima Abd al-Majid Muhammad Kallub</t>
  </si>
  <si>
    <t>Muhammad Shihadah Abdallah Loz</t>
  </si>
  <si>
    <t>Muhammad Taleb Muhammad Assaf</t>
  </si>
  <si>
    <t>Ayman Adnan Musa Shukur</t>
  </si>
  <si>
    <t>Yihya Muhammad Abdallah al-Aqad</t>
  </si>
  <si>
    <t>Mustafa Abd al-Hai Muhammad al-Abadleh</t>
  </si>
  <si>
    <t>Mahmoud Abd al-Jalil Tawfiq Abu Kweik</t>
  </si>
  <si>
    <t>Abdallah Fawzi Ibrahim a-Najar</t>
  </si>
  <si>
    <t>Shadi Abd a-Rahman Muhammad Farwaneh</t>
  </si>
  <si>
    <t>Awwad Mustafa Awwad al-Qassas</t>
  </si>
  <si>
    <t>Fayzeh Ahmad Abd al-Fatah a-Nadi</t>
  </si>
  <si>
    <t>Muhammad Musa Marzuq Alwan</t>
  </si>
  <si>
    <t>Maryam Ahmad Khalil Abd Rabo</t>
  </si>
  <si>
    <t>Hani Muhammad Abed Abu Khalifah</t>
  </si>
  <si>
    <t>Abd a-Samad Mahmoud Ahmad Ramadan</t>
  </si>
  <si>
    <t>Issa Kamel Abd a-Rahman Musa</t>
  </si>
  <si>
    <t>Nader Ata Fadel al-Agha</t>
  </si>
  <si>
    <t>Ahmad Nader Ata al-Agha</t>
  </si>
  <si>
    <t>Abd al-Hamid Fadel Ata al-Agha</t>
  </si>
  <si>
    <t>Dalia Nader Ata al-Agha</t>
  </si>
  <si>
    <t>Muhammad Fadel Ata al-Agha</t>
  </si>
  <si>
    <t>Ata Majdi Ata al-Agha</t>
  </si>
  <si>
    <t>Fadel Nader Ata al-Agha</t>
  </si>
  <si>
    <t>Dunia Nader Ata al-Agha</t>
  </si>
  <si>
    <t>Iyad Nader Ata al-Agha</t>
  </si>
  <si>
    <t>Nidal Majdi Ata al-Agha</t>
  </si>
  <si>
    <t>Ahmad Mahmoud al-Abed Abu Naja</t>
  </si>
  <si>
    <t>Musa Ahmad Muslem Abu SaAdah</t>
  </si>
  <si>
    <t>Suhaib Mustafa Mahmoud Akashah</t>
  </si>
  <si>
    <t>Jalilah Faraj Ayad</t>
  </si>
  <si>
    <t>Yusef Abed Shihadah al-Masri</t>
  </si>
  <si>
    <t>Alaa Nahed Ibrahim Matar</t>
  </si>
  <si>
    <t>Muhammad Kamal Abd a-Rahman Harun</t>
  </si>
  <si>
    <t>Issam Abd al-Karim Alian Abu SaAdah</t>
  </si>
  <si>
    <t>Sameh Walid Abd a-Latif Abu Sharar</t>
  </si>
  <si>
    <t>Alaa Maher JumAh Tantish</t>
  </si>
  <si>
    <t>Ahmad Shawqi Muhammad Abu SaAdah</t>
  </si>
  <si>
    <t>Suliman Zaki Abd al-Wali a-Dardisi</t>
  </si>
  <si>
    <t>Saed Adnan Rizeq Jneid</t>
  </si>
  <si>
    <t>Nidal Muhammad Ahmad Abdallah</t>
  </si>
  <si>
    <t>Ammar Mustafa Rashid Hamdunah</t>
  </si>
  <si>
    <t>Ahmad Barham Alian Abu Daqah</t>
  </si>
  <si>
    <t>Jihad Naji Ahmad Abu Amer</t>
  </si>
  <si>
    <t>Hiyam Abd al-Karim Ahmad Abu Mur</t>
  </si>
  <si>
    <t>DuAa Sami Ibrahim SaAdah</t>
  </si>
  <si>
    <t>Khaled Abd a-Satart Muhammad Abu Sahmoud</t>
  </si>
  <si>
    <t>Muhammad Abdallah Hussein al-Hawajri</t>
  </si>
  <si>
    <t>Muamen Mustafa Mahmoud Akashah</t>
  </si>
  <si>
    <t>Alaa Abd a-Rahman Muhammad Naser</t>
  </si>
  <si>
    <t>Tamer Talal Abd al-Karim Naser</t>
  </si>
  <si>
    <t>Munzer Talal Abd al-Karim Naser</t>
  </si>
  <si>
    <t>Wasim Salah Abd a-Razeq al-Masri</t>
  </si>
  <si>
    <t>Abd al-Jawad Ali Abd al-Jawad al-Houm</t>
  </si>
  <si>
    <t>MusAb Mustafa Rajab Ali</t>
  </si>
  <si>
    <t>Nader Majdi Abd a-Rahman Qassem</t>
  </si>
  <si>
    <t>Muhammad Samir Abd al-Aal a-Najar</t>
  </si>
  <si>
    <t>Abdallah Abdallah Abed Abu Ful</t>
  </si>
  <si>
    <t>Fawzi Ahmad Ahmad Abu Amshah</t>
  </si>
  <si>
    <t>Zaki Abd a-Rahman Muhammad Wahdan</t>
  </si>
  <si>
    <t>Abdallah Ayesh Salman Irmeilat</t>
  </si>
  <si>
    <t>Ali Muhammad Ali al-Astal</t>
  </si>
  <si>
    <t>Abd a-Rahman Yusef Ahmad SaAdat</t>
  </si>
  <si>
    <t>Muhammad Ahmad Matar al-Abadleh</t>
  </si>
  <si>
    <t>Abdallah Fadel Abd a-Salam Murtaja</t>
  </si>
  <si>
    <t>Mazen Adnan Salman Abdin</t>
  </si>
  <si>
    <t>Saleh Ishteiwi Ibrahim Abdin</t>
  </si>
  <si>
    <t>Muhammad Majed Alian Abu Teir</t>
  </si>
  <si>
    <t>Muhammad Ibrahim Abd al-Hadi al-Khatib</t>
  </si>
  <si>
    <t>Naji Ziad Abd a-Rahim Abu Amuna</t>
  </si>
  <si>
    <t>Salman Hamed Salman al-Amur</t>
  </si>
  <si>
    <t>Abd al-Karim Anwar Suliman Darazin</t>
  </si>
  <si>
    <t>Imad Adnan Muhammad Abu Kamil</t>
  </si>
  <si>
    <t>Ousamah Salem Abd a-Rahman Shahin</t>
  </si>
  <si>
    <t>Ali Hassan Hussein al-Hawari</t>
  </si>
  <si>
    <t>Thaer Naji Amira al-Amur</t>
  </si>
  <si>
    <t>Abd al-Hamid Ahmad Abd al-Hamid Ibreighith</t>
  </si>
  <si>
    <t>Hashem Khader Abed Abu Mariyah</t>
  </si>
  <si>
    <t>Shaimaa Hussein Abd al-Qader a-Sheikh Ali</t>
  </si>
  <si>
    <t>Shaimaa Ibrahim Jamal a-Sheikh Ali</t>
  </si>
  <si>
    <t>Ousamah Abd al-Malek Salman Abu MAlla</t>
  </si>
  <si>
    <t>Ibrahim Abd a-Rahman Abdallah SamaAneh</t>
  </si>
  <si>
    <t>Hani Kamel Abed Judah</t>
  </si>
  <si>
    <t>Ibrahim Awwad Ibrahim Qishtah</t>
  </si>
  <si>
    <t>Eid Rabah Abd al-Qader Fdeilat</t>
  </si>
  <si>
    <t>Ahmad Muhammad Ali al-Qayed</t>
  </si>
  <si>
    <t>Maram Rajeh Abd a-Rahman Rajeh</t>
  </si>
  <si>
    <t>Naser Abd a-Rahman Hamad Abu Marahil</t>
  </si>
  <si>
    <t>Abd al-Aziz Salah a-Din Ahmad Abu Hasanein</t>
  </si>
  <si>
    <t>Walaa Muhammad Ali al-Qayed</t>
  </si>
  <si>
    <t>Muhammad Abd a-Naser Ali Abu Zeinah</t>
  </si>
  <si>
    <t>Iyad Naser Abdu Shurab</t>
  </si>
  <si>
    <t>Abd al-Majid Abdallah Abd al-Majid al-Aidy</t>
  </si>
  <si>
    <t>Abdallah Ibrahim Abdallah Abu Laylah</t>
  </si>
  <si>
    <t>Khaled Ata Muhammad Abu Shhadeh</t>
  </si>
  <si>
    <t>Muhammad Ali Khalil Seidam</t>
  </si>
  <si>
    <t>Ahmad Ousamah Abd a-Rahman Bakir</t>
  </si>
  <si>
    <t>Hani Adel Muhammad Abu Hashish</t>
  </si>
  <si>
    <t>Wasim Naser Abdu Shurab</t>
  </si>
  <si>
    <t>Suha Abd Rabo Muhammad Musleh</t>
  </si>
  <si>
    <t>Ahmad Musa Mustafa Awad</t>
  </si>
  <si>
    <t>Alaa Naser Khalil Abu Rjeileh</t>
  </si>
  <si>
    <t>Ali Muhammad Ali Asfur</t>
  </si>
  <si>
    <t>Ahmad Abd al-Karim Ahmad Hassan</t>
  </si>
  <si>
    <t>Azmi Khaled Yusef Badwan</t>
  </si>
  <si>
    <t>Helmi Muhammad Abd a-Rahman Abu Rjeileh</t>
  </si>
  <si>
    <t>Muhammad Hassan Abd al-Qader al-Astal</t>
  </si>
  <si>
    <t>Hani Jalal Ibrahim Asfur</t>
  </si>
  <si>
    <t>Ahmad Mahdi Abd Rabo Abu Zor</t>
  </si>
  <si>
    <t>Muhammad Akram Abd al-Aziz al-Kafarneh</t>
  </si>
  <si>
    <t>Abd Rabo Shaybub Ahmad a-Shanbari</t>
  </si>
  <si>
    <t>Hassan Abdallah Mustafa al-Athamneh</t>
  </si>
  <si>
    <t>Abd Rabo Jamal Ayub a-Shanbari</t>
  </si>
  <si>
    <t>Ali Shaybub Ahmad a-Shanbari</t>
  </si>
  <si>
    <t>Bilal Bassam Najib MashAl</t>
  </si>
  <si>
    <t>Ula Khalil Ali Abu Abdah</t>
  </si>
  <si>
    <t>Ahmad JamAn JumAh Abu Hjeir</t>
  </si>
  <si>
    <t>Tamam Muhammad Abd a-Rahman Hamad</t>
  </si>
  <si>
    <t>Anwar Ahmad Abd al-Majid Abu Daqah</t>
  </si>
  <si>
    <t>Adli Khalil Salem Abu Daqah</t>
  </si>
  <si>
    <t>Adham Ahmad Ibrahim Abu Aytah</t>
  </si>
  <si>
    <t>Ahmad Ibrahim Abdallah Abu Aytah</t>
  </si>
  <si>
    <t>Ibrahim Abdallah Ibrahim Abu Aytah</t>
  </si>
  <si>
    <t>Muhammad Ibrahim Abdallah Abu Aytah</t>
  </si>
  <si>
    <t>Mahmoud Jihad Nayef Abdin</t>
  </si>
  <si>
    <t>Ahmad Talal Abd a-Rahman a-Najar</t>
  </si>
  <si>
    <t>Ahmad Muhammad Abdallah a-Najar</t>
  </si>
  <si>
    <t>Muhammad Abdallah Muhammad a-Najar</t>
  </si>
  <si>
    <t>Muhammad Ziad Abd al-Fatah AAraj</t>
  </si>
  <si>
    <t>Sanaa Hassan Ali al-Astal</t>
  </si>
  <si>
    <t>Abd a-Rahman Mahmoud Abd al-Fatah Abd a-Nabi</t>
  </si>
  <si>
    <t>Hadi Abd al-Hamid Abd al-Fatah Abd a-Nabi</t>
  </si>
  <si>
    <t>Fares Muhammad Abd al-Qader Abu Siyam</t>
  </si>
  <si>
    <t>Amir Adel Khamis Siyam</t>
  </si>
  <si>
    <t>Raafat Suliman Abed Abu Rjeileh</t>
  </si>
  <si>
    <t>Abd al-Aziz Nur a-Din Ibrahim Nur</t>
  </si>
  <si>
    <t>Nael Nabil Abd al-Aziz a-Sarsawi</t>
  </si>
  <si>
    <t>Ahmad Abd a-Rahman Salim Qdeih</t>
  </si>
  <si>
    <t>Nidal Hamdi Diab al-Ajleh</t>
  </si>
  <si>
    <t>Nur a-Din Adel Ahmad Mhanna</t>
  </si>
  <si>
    <t>Haitham Ahmad Abd a-Latif a-Smeiri</t>
  </si>
  <si>
    <t>Adel Ahmad Salamah Mhanna</t>
  </si>
  <si>
    <t>Wael Bashir Yihya Assaf</t>
  </si>
  <si>
    <t>Ahmad RifAt Hassan a-Raqab</t>
  </si>
  <si>
    <t>Aziza Atiyyah Muhammad Abu Shanab</t>
  </si>
  <si>
    <t>Salman Salman al-Abed al-Barim</t>
  </si>
  <si>
    <t>Ahmad Adel Ali Hmedah</t>
  </si>
  <si>
    <t>Wael Maher Abd a-Rahman Awwad</t>
  </si>
  <si>
    <t>Bilal Ali Ahmad Abu Athrah</t>
  </si>
  <si>
    <t>Abd al-Karim Naser Saleh Abu Jirmi</t>
  </si>
  <si>
    <t>Abd al-Karim Ali Abd al-Karim Abu Shanab</t>
  </si>
  <si>
    <t>Ali Hamed Muhammad al-Astal</t>
  </si>
  <si>
    <t>Abd a-Rahman Ibrahim Ahmad Abu Shaqrah</t>
  </si>
  <si>
    <t>Jandal Salman Abd al-Karim Mhanna</t>
  </si>
  <si>
    <t>Mahmoud Awad Ali Ziyadah</t>
  </si>
  <si>
    <t>Bilal Zayed Ahmad Alwan</t>
  </si>
  <si>
    <t>Fathiya Nadi Marzuq Abu MuAmmar</t>
  </si>
  <si>
    <t>Nur Safwat Abed Abu Teir</t>
  </si>
  <si>
    <t>Zeinab Safwat Abed Abu Teir</t>
  </si>
  <si>
    <t>Muhammad Barham Ali Abu Darraz</t>
  </si>
  <si>
    <t>RifAt Nabil Ramadan Aweidah</t>
  </si>
  <si>
    <t>Taysir Muhammad Ayesh a-Najar</t>
  </si>
  <si>
    <t>Muhammad Dawood Abd a-Latif Hamuda</t>
  </si>
  <si>
    <t>Shadi Hafez Muhammad Abu Amer</t>
  </si>
  <si>
    <t>Maher Abd a-Rahman Musa Abu Darraz</t>
  </si>
  <si>
    <t>Alaa Hammad Ali Abu Khattab</t>
  </si>
  <si>
    <t>Iman Mahmoud Abdallah Qdeih</t>
  </si>
  <si>
    <t>Yasmin Hassan Muhammad al-MaqatAh</t>
  </si>
  <si>
    <t>Jana Rami Yasser al-MaqatAh</t>
  </si>
  <si>
    <t>Mahmoud Yusef Khaled al-Abadleh</t>
  </si>
  <si>
    <t>Ahmad Abd al-Hakim Abdallah Asfur</t>
  </si>
  <si>
    <t>Abd a-Rahman Ziad Hassan Abu Hin</t>
  </si>
  <si>
    <t>Ali Mansur Hamdi al-Bshiti</t>
  </si>
  <si>
    <t>Nur a-Din Abd a-Rahim Mustafa Abdallah</t>
  </si>
  <si>
    <t>Abd al-Qader Jamil Abd al-Qader al-Khaledi</t>
  </si>
  <si>
    <t>Abd al-Karim Hammad Abd al-Karim Abu Hajir</t>
  </si>
  <si>
    <t>Muhammad Subhi Salim Abdin</t>
  </si>
  <si>
    <t>Mahmoud Riyad Abd al-Qader Miqdad</t>
  </si>
  <si>
    <t>Atiyyah Muhammad Muhammad Abd a-Razeq</t>
  </si>
  <si>
    <t>Rafiq Muhammad Abd al-Qader Abu Kalub</t>
  </si>
  <si>
    <t>Khadrah Awwad Salam Abu Teilakh</t>
  </si>
  <si>
    <t>Hamadah Rafiq Hamdan Aleiwa</t>
  </si>
  <si>
    <t>Fatimah Hassan Awwad Azzam</t>
  </si>
  <si>
    <t>Raed Abd a-Rahman Abdallah Abu Mgheiseb</t>
  </si>
  <si>
    <t>Muhammad Ahmad AsAd al-Baddi</t>
  </si>
  <si>
    <t>Ahmad AsAd Rashad al-Baddi</t>
  </si>
  <si>
    <t>Ahmad Abdallah Muhammad Abu Salah</t>
  </si>
  <si>
    <t>Wisam Alaa Adib a-Najar</t>
  </si>
  <si>
    <t>Maryam Hassan Awwad Azzam</t>
  </si>
  <si>
    <t>Abdallah Muhammad Hamed a-SAdi</t>
  </si>
  <si>
    <t>Ahmad Rami Adel Ekhrawat</t>
  </si>
  <si>
    <t>Muna Rami Adel Ekhrawat</t>
  </si>
  <si>
    <t>Mahmoud Saleh Ali Hamamreh</t>
  </si>
  <si>
    <t>Ibtehal Ibrahim Ayesh a-Ramahi</t>
  </si>
  <si>
    <t>Iman Ibrahim Ayesh a-Ramahi</t>
  </si>
  <si>
    <t>Yusef Ibrahim Ayesh a-Ramahi</t>
  </si>
  <si>
    <t>Adel Muhammad Hweishel Abu Hweishel</t>
  </si>
  <si>
    <t>MusAb Nafez Muhammad al-Ajleh</t>
  </si>
  <si>
    <t>Hamzah Ziad Suliman Abu Anza</t>
  </si>
  <si>
    <t>Ahmad Muhammad Abd al-Jalil Ramadan</t>
  </si>
  <si>
    <t>Wael Muhammad Abd al-Jalil Ramadan</t>
  </si>
  <si>
    <t>Khalil Naser Atiyyah Wishah</t>
  </si>
  <si>
    <t>Hakmeh NafeA Silmi Abu Adwan</t>
  </si>
  <si>
    <t>Salwa Abd al-Aziz Ahmad al-Munifi</t>
  </si>
  <si>
    <t>Najah NafeA Silmi Abu Adwan</t>
  </si>
  <si>
    <t>Assem Jamal Atiyyah Hamdiyah</t>
  </si>
  <si>
    <t>Mustafa Jamal Atiyyah Hamdiyah</t>
  </si>
  <si>
    <t>Yusef Ghazi Atiyyah Hamdiyah</t>
  </si>
  <si>
    <t>Aead Jamal Atiyyah Hamdiyah</t>
  </si>
  <si>
    <t>Rasha Abd Rabo Muhammad Afanah</t>
  </si>
  <si>
    <t>Ahmad Husam Mustafa Abd al-Aziz</t>
  </si>
  <si>
    <t>Muhammad Nabil Muhammad al-Ashi</t>
  </si>
  <si>
    <t>Abd a-Rahman Muhammad Hassan Daher</t>
  </si>
  <si>
    <t>Aliaa Khader Yusef Siyam</t>
  </si>
  <si>
    <t>Muhammad Muhammad Abd a-Salam al-Bakri</t>
  </si>
  <si>
    <t>Abd a-Rahman Frajallah Abd a-Rahman a-Tum</t>
  </si>
  <si>
    <t>Mahmoud Atiyyah Muhammad al-Hamaydah</t>
  </si>
  <si>
    <t>Alaa Abd al-Majid Abd al-Qader Abu Dahruj</t>
  </si>
  <si>
    <t>Khaled Awad Ahmad Bayumi</t>
  </si>
  <si>
    <t>Arafah Sultan Muhammad MAruf</t>
  </si>
  <si>
    <t>Abdallah Awni Abdallah al-Farra</t>
  </si>
  <si>
    <t>Abd al-Qader Khaled Yusef al-Harazin</t>
  </si>
  <si>
    <t>Muhammad Ahmad Abd a-Rahman Ammar</t>
  </si>
  <si>
    <t>Muhammad Abd al-Karim Atiyyah al-Masri</t>
  </si>
  <si>
    <t>Wael Hamed Muhammad Abu Abed</t>
  </si>
  <si>
    <t>Ahmad Fayez JumAh Yasin</t>
  </si>
  <si>
    <t>Jihad Mahmoud Abd al-Hamid al-Mughrabi</t>
  </si>
  <si>
    <t>Muhammad Abd Rabo Ali al-Qara</t>
  </si>
  <si>
    <t>Ibrahim AsAd Abd al-Qader al-Qara</t>
  </si>
  <si>
    <t>Karam Ibrahim Abd a-Rahman Barham</t>
  </si>
  <si>
    <t>Nidal Ali Muhammad Abu Daqah</t>
  </si>
  <si>
    <t>Nidal JumAh Muhammad Abu Aasi</t>
  </si>
  <si>
    <t>Muhammad Mahmoud Abd al-Hamid al-Mughrabi</t>
  </si>
  <si>
    <t>Abd al-Hamid Muhammad Abd al-Hamid al-Mughrabi</t>
  </si>
  <si>
    <t>Fatimah Abd a-Rahim Abd al-Qader Abu Amuna</t>
  </si>
  <si>
    <t>Fadi Bashir Abdallah al-Abadleh</t>
  </si>
  <si>
    <t>Mujahed Walid Hassan al-Aqad</t>
  </si>
  <si>
    <t>Fatimah Ahmad Abd al-Qader al-Arja</t>
  </si>
  <si>
    <t>Azzah Abd al-Karim Abd a-Rahman al-Falit</t>
  </si>
  <si>
    <t>Atiyyah Naser Hussein Dardunah</t>
  </si>
  <si>
    <t>Abdallah Trad Abdallah Abu Hjeir</t>
  </si>
  <si>
    <t>Alaa Jihad Ahmad a-Sghayer</t>
  </si>
  <si>
    <t>Bilal Abd a-Naser Abd al-Hadi Abu Mahadi</t>
  </si>
  <si>
    <t>Muhammad Ali Hassan Hawilah</t>
  </si>
  <si>
    <t>Wajdi Mahmoud Ali al-Yazji</t>
  </si>
  <si>
    <t>Abd a-Rahman Nabil Mahrus Siyam</t>
  </si>
  <si>
    <t>Abd al-Karim Ahmad Jihad al-Hilu</t>
  </si>
  <si>
    <t>Ahmad Salman Abd a-Salam al-Atawi</t>
  </si>
  <si>
    <t>Shaher Khamis Ashur Abu Halimah</t>
  </si>
  <si>
    <t>Mahmoud Ali Muhammad a-Sharif</t>
  </si>
  <si>
    <t>Aishah Ali Mahmoud Zayed</t>
  </si>
  <si>
    <t>Abd Rabo Ahmad Muhammad Zayed</t>
  </si>
  <si>
    <t>Arafat Muhammad Saleh Shmali</t>
  </si>
  <si>
    <t>Muhammad Abd a-Rahim Dib Abu Beid</t>
  </si>
  <si>
    <t>Mahmoud Abd a-Naser Fawzi Bhar</t>
  </si>
  <si>
    <t>Ibrahim Ayesh Yusef Abu Ghanimah</t>
  </si>
  <si>
    <t>Farid Abd al-Malek Abd al-Qader Habib</t>
  </si>
  <si>
    <t>Fadi Abd al-Malek Abd al-Qader Habib</t>
  </si>
  <si>
    <t>Amru Abd al-Hakim Ibrahim a-Sheikh Khalil</t>
  </si>
  <si>
    <t>Ali Abd al-Aziz Abdallah Siyam</t>
  </si>
  <si>
    <t>Abdallah Arafat Ibrahim al-Minawi</t>
  </si>
  <si>
    <t>Muhammad Khalil Aref Ahel</t>
  </si>
  <si>
    <t>Hazem Yusef Abd a-Rahman al-Mbayed</t>
  </si>
  <si>
    <t>Husam Ayman Mhareb Ayad</t>
  </si>
  <si>
    <t>Muhammad Muhammad Ali Mhareb</t>
  </si>
  <si>
    <t>Abdallah Nabil Abd al-Qader al-Batsh</t>
  </si>
  <si>
    <t>MuAmar Fadel Salamah Shmali</t>
  </si>
  <si>
    <t>Suliman Ali Ahmad Abu Fseifes</t>
  </si>
  <si>
    <t>Ali Mahmoud Muhammad Jundiyah</t>
  </si>
  <si>
    <t>Ahmad Ziad JumAh Hajjaj</t>
  </si>
  <si>
    <t>Tareq Fayeq JumAh Hajjaj</t>
  </si>
  <si>
    <t>Ahed Kamel Muhammad Jundeyeh</t>
  </si>
  <si>
    <t>Muhammad Raed Ihssan Akilah</t>
  </si>
  <si>
    <t>Abdallah Mansur Radwan Amarah</t>
  </si>
  <si>
    <t>Abd a-Rahman Mustafa Diab al-Faqih</t>
  </si>
  <si>
    <t>Mustafa Khamis Mustafa Alwan</t>
  </si>
  <si>
    <t>Abdallah Yusef Abd al-Jabbar Daraji</t>
  </si>
  <si>
    <t>Ibrahim Khalil Abed Ammar</t>
  </si>
  <si>
    <t>Iman Khalil Abed Ammar</t>
  </si>
  <si>
    <t>Assem Khalil Abed Ammar</t>
  </si>
  <si>
    <t>SuAd Muhammad Abd a-Razeq al-Halaq</t>
  </si>
  <si>
    <t>Mahmoud Musa Abdallah Abu Anza</t>
  </si>
  <si>
    <t>Nidal Raed Ghazi Aleiwa</t>
  </si>
  <si>
    <t>Adel Abdallah Salem Islim</t>
  </si>
  <si>
    <t>Dima Adel Abdallah Islim</t>
  </si>
  <si>
    <t>Ibrahim Salem JumAh a-Sahbani</t>
  </si>
  <si>
    <t>Muhammad Ahmad Kamel Abu al-Ata</t>
  </si>
  <si>
    <t>Adilah Suliman Ahmad a-Sheikh Khalil</t>
  </si>
  <si>
    <t>Abd a-Rahman Muhammad Abed a-Sheikh Khalil</t>
  </si>
  <si>
    <t>Ayidah Muhammad Abed a-Sheikh Khalil</t>
  </si>
  <si>
    <t>Amer Yihya Ali Abu al-Ata</t>
  </si>
  <si>
    <t>MusAb Salah Salman Abu al-Ata</t>
  </si>
  <si>
    <t>Muhammad Ashraf Rafiq Ayad</t>
  </si>
  <si>
    <t>Siham Ata Salim al-Hilu</t>
  </si>
  <si>
    <t>Muhammad Rami Fathi Ayad</t>
  </si>
  <si>
    <t>Fidaa Rafiq Diab Ayad</t>
  </si>
  <si>
    <t>Nirmin Rafiq Diab Ayad</t>
  </si>
  <si>
    <t>Ahmad Sami Diab Ayad</t>
  </si>
  <si>
    <t>Muna Abd a-Rahman Mahmoud Ayad</t>
  </si>
  <si>
    <t>Ousamah Ribhi Shihtah Ayad</t>
  </si>
  <si>
    <t>InAm Muhammad Suliman al-Ateiwi</t>
  </si>
  <si>
    <t>Tala Akram Ahmad al-Atawi</t>
  </si>
  <si>
    <t>Israa Yasser Atiyyah Hamdiyah</t>
  </si>
  <si>
    <t>Muhammad Mahmoud Hussein MAmer</t>
  </si>
  <si>
    <t>Hamzah Mahmoud Hussein MAmer</t>
  </si>
  <si>
    <t>Anas Mahmoud Hussein MAmer</t>
  </si>
  <si>
    <t>Amjad Nahed Ali a-Seirafi</t>
  </si>
  <si>
    <t>Akram Muhammad Ali a-Skafi</t>
  </si>
  <si>
    <t>Suhaib Ali JumAh Abu Qurah</t>
  </si>
  <si>
    <t>Khadijeh Ali Musa Shihadah</t>
  </si>
  <si>
    <t>Sama Ramez Riyad al-Ajuz</t>
  </si>
  <si>
    <t>Ahmad Abd a-Rahman Ahmad Abu Tayyem</t>
  </si>
  <si>
    <t>Ahmad Muhammad Hassan Azzam</t>
  </si>
  <si>
    <t>Ibrahim Kamal Salim Abu Ajwah</t>
  </si>
  <si>
    <t>Ali Muhammad Hassan a-Skafi</t>
  </si>
  <si>
    <t>Abd a-Rahman Akram Muhammad a-Skafi</t>
  </si>
  <si>
    <t>Muhammad Abd a-Rahman Mahmoud Abu Hamad</t>
  </si>
  <si>
    <t>Muhammad Naser Atiyyah Ayad</t>
  </si>
  <si>
    <t>Abdallah Ghazi Abdallah al-Masri</t>
  </si>
  <si>
    <t>Abdallah Hussein Dawood al-Masri</t>
  </si>
  <si>
    <t>Salman Muhammad Ahmad SamaAneh</t>
  </si>
  <si>
    <t>Salem Ali Suliman Abu SaAdah</t>
  </si>
  <si>
    <t>Ahmad Mahmoud Hussein Aziz</t>
  </si>
  <si>
    <t>Muamen Taysir al-Abed Abu Dan</t>
  </si>
  <si>
    <t>Akram Mahmoud Abd a-Salam al-Mtawaq</t>
  </si>
  <si>
    <t>Raed Walid Ali Laqan</t>
  </si>
  <si>
    <t>Mahmoud AsAd Muhammad Ghaben</t>
  </si>
  <si>
    <t>MAali Abd a-Rahman Suliman Abu Zayed</t>
  </si>
  <si>
    <t>Ruayah Mahmoud Abd al-Hamid a-Zwiedi</t>
  </si>
  <si>
    <t>Nagham Mahmoud Abd al-Hamid a-Zwiedi</t>
  </si>
  <si>
    <t>Dalia Abd al-Hamid Hussein a-Zwiedi</t>
  </si>
  <si>
    <t>Mahmoud Abd al-Hamid Hussein a-Zwiedi</t>
  </si>
  <si>
    <t>Muhammad Awad Fares Naser</t>
  </si>
  <si>
    <t>Raed Mansur Abd al-Karim Nayfeh</t>
  </si>
  <si>
    <t>Hammad Abd al-Karim Hammad Abu Lihyah</t>
  </si>
  <si>
    <t>Alaa Muhammad Abd al-Majid Abu Shabab</t>
  </si>
  <si>
    <t>Raafat Ali Muhammad Bahlul</t>
  </si>
  <si>
    <t>Hani AsAd Abd al-Karim a-Shami</t>
  </si>
  <si>
    <t>Muhammad Hamdan Abd al-Karim a-Shami</t>
  </si>
  <si>
    <t>Hamadah Abdallah Muhammad al-Bshiti</t>
  </si>
  <si>
    <t>Harun Awad Wasfi Hararah</t>
  </si>
  <si>
    <t>Muhammad Abd al-Fatah Rashed Fayad</t>
  </si>
  <si>
    <t>Muhammad Awad Matar Matar</t>
  </si>
  <si>
    <t>Mahmoud Ali Abd al-Aziz Darwish</t>
  </si>
  <si>
    <t>Abd a-Rahman Musa Khalil Abu Jarad</t>
  </si>
  <si>
    <t>Turkiyyah al-Abed Muhammad al-Biss</t>
  </si>
  <si>
    <t>Ahmad Abdallah Ahmad al-Bahnasawi</t>
  </si>
  <si>
    <t>Fares JumAh Hammad a-Tarabin</t>
  </si>
  <si>
    <t>Abdallah Jamal JumAh a-Smeiri</t>
  </si>
  <si>
    <t>Ghassan Salem Musa Abu Azab</t>
  </si>
  <si>
    <t>Qassem Hamed Fayeq Alwan</t>
  </si>
  <si>
    <t>Ali Saqer Mansur Abu Tawilah</t>
  </si>
  <si>
    <t>Imad a-Din Hamed Fayeq Alwan</t>
  </si>
  <si>
    <t>Rizeq Ahmad Adnan al-Hayek</t>
  </si>
  <si>
    <t>Rajaa Alian Khalil Abu Jarad</t>
  </si>
  <si>
    <t>Haniyeh Abd a-Rahman Musa Abu Jarad</t>
  </si>
  <si>
    <t>Musa Abd a-Rahman Musa Abu Jarad</t>
  </si>
  <si>
    <t>Muhammad Abd a-Rahman Ahmad Hasunah</t>
  </si>
  <si>
    <t>Hamzah Hassan Ali al-Abadleh</t>
  </si>
  <si>
    <t>Abdallah Salem Mansur al-Akhras</t>
  </si>
  <si>
    <t>Muhammad Ibrahim Ali Antiz</t>
  </si>
  <si>
    <t>Abd al-Aal Ali Abed Antiz</t>
  </si>
  <si>
    <t>Bashir Muhammad Hassan Abd al-Aal</t>
  </si>
  <si>
    <t>Ahed Attaf Ahed Baker</t>
  </si>
  <si>
    <t>Hussein Abd a-Naser Hussein al-Astal</t>
  </si>
  <si>
    <t>Zakaria Ahed Subhi Baker</t>
  </si>
  <si>
    <t>Abd a-Rahman Ibrahim Khalil a-Sarhi</t>
  </si>
  <si>
    <t>Farid Mahmoud Ali Abu Daqah</t>
  </si>
  <si>
    <t>Khadrah al-Abed Salamah Abu Daqah</t>
  </si>
  <si>
    <t>Amru Ramadan Hassan Abu Daqah</t>
  </si>
  <si>
    <t>Muhammad Abdallah Ahmad a-Zahuq</t>
  </si>
  <si>
    <t>Muhammad Kamel Muhammad Abd a-Rahman</t>
  </si>
  <si>
    <t>Ashraf Fares JumAh Abu Shanab</t>
  </si>
  <si>
    <t>Kamal Muhammad Muhammad Abu Amer</t>
  </si>
  <si>
    <t>Akram Muhammad Muhammad Abu Amer</t>
  </si>
  <si>
    <t>Ahmad Adel Ahmad a-Nawajhah</t>
  </si>
  <si>
    <t>Subhi Abd al-Hamid Hussein Musa</t>
  </si>
  <si>
    <t>Khalil Ibrahim Muhammad a-ShaAfi</t>
  </si>
  <si>
    <t>Kamal Atef Yusef Abu Taha</t>
  </si>
  <si>
    <t>Muhammad Yasser Ali Hamdan</t>
  </si>
  <si>
    <t>Abdallah Muhammad Abdallah al-Arjani</t>
  </si>
  <si>
    <t>Abdallah Mahmoud Salman Abu Barakah</t>
  </si>
  <si>
    <t>Adham Muhammad Abd al-Fatah Abd al-Aal</t>
  </si>
  <si>
    <t>Abd a-Rahman Muhammad Abd al-Fatah Abd al-Aal</t>
  </si>
  <si>
    <t>Muayad Khaled Ali al-AAraj</t>
  </si>
  <si>
    <t>Hanadi Hamdan Mansur Abu MuAmar</t>
  </si>
  <si>
    <t>Sadam Musa Shehdeh Abu MuAmar</t>
  </si>
  <si>
    <t>Musa Shehdeh Marzuq Abu MuAmar</t>
  </si>
  <si>
    <t>Ramziyah Muhammad Abd al-Aal Abd al-Aal</t>
  </si>
  <si>
    <t>Qassem Talal Ali Hamdan</t>
  </si>
  <si>
    <t>Aziza Yusef Ahmad al-Batsh</t>
  </si>
  <si>
    <t>Samah Alaa Subhi al-Batsh</t>
  </si>
  <si>
    <t>Anas Alaa Subhi al-Batsh</t>
  </si>
  <si>
    <t>Yihya Alaa Subhi al-Batsh</t>
  </si>
  <si>
    <t>Zakaria Alaa Subhi al-Batsh</t>
  </si>
  <si>
    <t>Amal Hassan Muhammad Ali al-Batsh</t>
  </si>
  <si>
    <t>Muhammad Abdallah Muhammad a-Sharathah</t>
  </si>
  <si>
    <t>Ali Nabil AsAd Basal</t>
  </si>
  <si>
    <t>Muhammad RifAt a-Suyuti</t>
  </si>
  <si>
    <t>Suha Musbah Ahmad Abu SAdah</t>
  </si>
  <si>
    <t>Yusef Ahmad Abd al-Qader Qandil</t>
  </si>
  <si>
    <t>Abd a-Rahim Saleh Abd a-Rahim al-Khatib</t>
  </si>
  <si>
    <t>Ahmad Mahmoud Rabah al-BalAwi</t>
  </si>
  <si>
    <t>Muhammad Idris Abd al-Hamid Abu Sweilem</t>
  </si>
  <si>
    <t>Husam Abd a-Latif Abd a-Latif Radi</t>
  </si>
  <si>
    <t>Wisam Abd a-Razeq Hassan al-Ghannam</t>
  </si>
  <si>
    <t>Abd a-Razeq Hassan Sarhan al-Ghannam</t>
  </si>
  <si>
    <t>Mahmoud Abd a-Razeq Hassan al-Ghannam</t>
  </si>
  <si>
    <t>Saher Salman Ali Abu Namus</t>
  </si>
  <si>
    <t>Muhammad Munir Mustafa Ashur</t>
  </si>
  <si>
    <t>Imad Jamil al-Abed al-Bardawil</t>
  </si>
  <si>
    <t>Hussein Abd al-Qader Hussein Muheisen</t>
  </si>
  <si>
    <t>Nur Marwan Abdallah a-Najdi</t>
  </si>
  <si>
    <t>Abdallah Mustafa Muhammad Abu Mahruqah</t>
  </si>
  <si>
    <t>Muhammad Kamal al-Abed al-Kahlut</t>
  </si>
  <si>
    <t>Abd a-Rahman Bassam Abd a-Rahman Khatab</t>
  </si>
  <si>
    <t>Basemah Abd al-Qader Muhammad al-Haj</t>
  </si>
  <si>
    <t>Sami Adnan Ahmad Sheldan</t>
  </si>
  <si>
    <t>Abdallah Ramadan Jamil Abu Ghazal</t>
  </si>
  <si>
    <t>Salem Hassan Ali Qandil</t>
  </si>
  <si>
    <t>Raed Alian Musa a-ZawarAh</t>
  </si>
  <si>
    <t>Muhammad Iyad Salem Arif</t>
  </si>
  <si>
    <t>Amir Iyad Salem Arif</t>
  </si>
  <si>
    <t>Muhammad Khalaf Awad a-Nawasrah</t>
  </si>
  <si>
    <t>Sahar Hassan Ali al-Masri</t>
  </si>
  <si>
    <t>Aishah Shabib Mahmoud a-Nawasrah</t>
  </si>
  <si>
    <t>Amal Yusef Abed Abd a-Ghafur</t>
  </si>
  <si>
    <t>Ranim Jawdat Abd al-Karim Abd a-Ghafur</t>
  </si>
  <si>
    <t>Hamdi BadiA Kamel Sawali</t>
  </si>
  <si>
    <t>Ibrahim BadiA Kamel Sawali</t>
  </si>
  <si>
    <t>Nidal Khalaf Awad a-Nawasrah</t>
  </si>
  <si>
    <t>Salim BadiA Kamel Sawali</t>
  </si>
  <si>
    <t>Abd a-Naser Salim Fares Abu Kweik</t>
  </si>
  <si>
    <t>Khaled Abd a-Naser Salim Abu Kweik</t>
  </si>
  <si>
    <t>Abd al-Hadi JumAh Muhammad a-Sufi</t>
  </si>
  <si>
    <t>Hamed Abdallah Muhammad Shihab</t>
  </si>
  <si>
    <t>Selmiyeh Hassan Muslem al-Arja</t>
  </si>
  <si>
    <t>Maryam Atiyyah Muhammad al-Arja</t>
  </si>
  <si>
    <t>Salah Awad Hussein a-Nawasrah</t>
  </si>
  <si>
    <t>Fakhr Aref Muhammad al-Ajuri</t>
  </si>
  <si>
    <t>Rashad a-Din Abd a-Rahman Hussein Yasin</t>
  </si>
  <si>
    <t>Muhammad Ahed Muhammad Habib</t>
  </si>
  <si>
    <t>Bashar Ziad Awad Ahmad</t>
  </si>
  <si>
    <t>Ammar Muhammad Ahmad Judah</t>
  </si>
  <si>
    <t>Siraj Iyad Ali Abd al-Aal</t>
  </si>
  <si>
    <t>Sami Abdallah Ahmad Judah</t>
  </si>
  <si>
    <t>Ahmad Arafat Hussni SamadAh</t>
  </si>
  <si>
    <t>Muhammad Ahmad Abd a-Latif al-Awour</t>
  </si>
  <si>
    <t>Ali Abd a-Latif Ahmad al-Awour</t>
  </si>
  <si>
    <t>Hamzah Jamal Abd a-Salam Abu al-Heija</t>
  </si>
  <si>
    <t>Abd a-Shafi Saleh Mahmoud Abu MuAmmar</t>
  </si>
  <si>
    <t>Saji Sayel Muhammad JarabAh</t>
  </si>
  <si>
    <t>MusAb Musa Saber a-ZAnin</t>
  </si>
  <si>
    <t>Amneh Atiyyah Mahmoud Qdeih</t>
  </si>
  <si>
    <t>Muhammad Mahmoud Abd al-Aziz Mubarak</t>
  </si>
  <si>
    <t>Bilal Samir Ahmad Aweidah</t>
  </si>
  <si>
    <t>Muhammad Yusef Ahmad a-ZAnin</t>
  </si>
  <si>
    <t>Ahmad Muhammad JumAh Khalil a-ZAnin</t>
  </si>
  <si>
    <t>Adnan Jamil Shehdeh Abu Khater</t>
  </si>
  <si>
    <t>Saleh Samir Abd a-Rahman Yasin</t>
  </si>
  <si>
    <t>NafeA Jamil NafeA a-SAdi</t>
  </si>
  <si>
    <t>Khaled Muhammad JumAh Abu Bakrah</t>
  </si>
  <si>
    <t>Muhammad Rabah Shukri Asi</t>
  </si>
  <si>
    <t>Rubin Abd a-Rahman Hussein Zayed</t>
  </si>
  <si>
    <t>Hussein Abd al-Hadi Khalil Awadallah</t>
  </si>
  <si>
    <t>Naji Abd a-Salam Naji al-Balbisi</t>
  </si>
  <si>
    <t>Amer Ibrahim Naji Nassar</t>
  </si>
  <si>
    <t>Mahmoud Adel Fares a-Titi</t>
  </si>
  <si>
    <t>Mahmoud Wajih Abd al-Hamid Awwad</t>
  </si>
  <si>
    <t>Muhammad Samih Hussein Asfur</t>
  </si>
  <si>
    <t>Samir Ahmad Muhammad Awad</t>
  </si>
  <si>
    <t>Anwar Muhammad Alian al-Mamluk</t>
  </si>
  <si>
    <t>Muhammad Ziad Awad a-Salaymeh</t>
  </si>
  <si>
    <t>Mahmoud Ali Ahmad Jarghon</t>
  </si>
  <si>
    <t>Bassem Kamel Muhammad al-Amur</t>
  </si>
  <si>
    <t>Anwar Abd al-Hadi Muslem Qdeih</t>
  </si>
  <si>
    <t>Mustafa Awad Mustafa Abu Hmeidan</t>
  </si>
  <si>
    <t>Abdallah TalAt Ahmad Ibrahim</t>
  </si>
  <si>
    <t>Muhammad Kamel Salamah Abu Adwan</t>
  </si>
  <si>
    <t>Abd a-Rahman Amer Abd a-Rahman Ayesh</t>
  </si>
  <si>
    <t>Muhammad Adnan Mahmoud al-Ashqar</t>
  </si>
  <si>
    <t>Mahmoud Atiyyah Abd a-Razeq Abu Khusah</t>
  </si>
  <si>
    <t>Alian Salem Alanbari</t>
  </si>
  <si>
    <t>Salem Ayesh Hussein Abu Sitah</t>
  </si>
  <si>
    <t>Mahmoud Khalil Mahmoud al-Arja</t>
  </si>
  <si>
    <t>Yihya Akram Muhammad MAruf</t>
  </si>
  <si>
    <t>Muhammad Abd Rabo Yusef Bader</t>
  </si>
  <si>
    <t>Abd a-Rahman Mustafa Abd a-Rahman Hamad</t>
  </si>
  <si>
    <t>Amin Mahmoud AsAd a-Dada</t>
  </si>
  <si>
    <t>Mahmoud Ali Ahmad al-Kumi</t>
  </si>
  <si>
    <t>Yihya Muhammad Yihya Awad</t>
  </si>
  <si>
    <t>Muhammad Ibrahim Rizeq Ashur</t>
  </si>
  <si>
    <t>MusAb Mahmoud Rushdi Daghmash</t>
  </si>
  <si>
    <t>Husam Muhammad Abd a-Rahman Salamah</t>
  </si>
  <si>
    <t>Tareq Awni Mustafa Hajilah</t>
  </si>
  <si>
    <t>Abdallah Harb Salem Abu Khater</t>
  </si>
  <si>
    <t>Rashid Alian Atiyyah Abu Amrah</t>
  </si>
  <si>
    <t>Aead Sabri Muhammad Radi</t>
  </si>
  <si>
    <t>Sahar Fadi AsAd Abu Zor</t>
  </si>
  <si>
    <t>Khalil Ibrahim Abd al-Aziz Shihadah</t>
  </si>
  <si>
    <t>Muhammad Riyad AsAd Shamalakh</t>
  </si>
  <si>
    <t>Husam Faiz Hamdan Abd al-Jawad</t>
  </si>
  <si>
    <t>al-Abed Muhammad al-Abed al-Attar</t>
  </si>
  <si>
    <t>Musa Mahmoud JumAh a-Smeiri</t>
  </si>
  <si>
    <t>Ashur Soheil Ashur Hamadah</t>
  </si>
  <si>
    <t>Soheil Ashur Muhammad Hamadah</t>
  </si>
  <si>
    <t>Atiyyah Abdallah Muhammad Mubarak</t>
  </si>
  <si>
    <t>Ahmad Mahmoud Ahmad Abu Amrah</t>
  </si>
  <si>
    <t>Imad Abd al-Karim Hussein Abu Hamdah</t>
  </si>
  <si>
    <t>Abdallah Muhammad Ramadan al-Mzannar</t>
  </si>
  <si>
    <t>Samah Abd al-Hamid Ishaq a-Dalu</t>
  </si>
  <si>
    <t>Nawal Faraj Mahmoud Abd al-Aal</t>
  </si>
  <si>
    <t>Awad Hamdi Hassan a-Nahal</t>
  </si>
  <si>
    <t>Abd a-Rahman Salem Samarah al-Masri</t>
  </si>
  <si>
    <t>Ousamah Musa Hassan Abd al-Jawad</t>
  </si>
  <si>
    <t>Abdallah Mahmoud Abd al-Fatah Asqoul</t>
  </si>
  <si>
    <t>Yunes Kamel Abdallah Tafesh</t>
  </si>
  <si>
    <t>Ahmad Awad Mahmoud Abu Alayan</t>
  </si>
  <si>
    <t>Marwan Abd a-Rahman Muhammad Abu al-Qumsan</t>
  </si>
  <si>
    <t>Khaled Abd a-Rahman Abu Naser</t>
  </si>
  <si>
    <t>Rani Mahmoud Abd a-Rahman Hammad</t>
  </si>
  <si>
    <t>Walid Mahmoud Abd al-Fatah Abdallah</t>
  </si>
  <si>
    <t>Habes Hassan Awad Mesmeh</t>
  </si>
  <si>
    <t>Udai Jamal Abd al-Karim Naser</t>
  </si>
  <si>
    <t>Issam Mahmoud Ahmad Abu al-MaAzah</t>
  </si>
  <si>
    <t>Runan Yusef Jalal Arafat</t>
  </si>
  <si>
    <t>Ahmad Tawfiq Awad a-Nabahin</t>
  </si>
  <si>
    <t>Luai Abd al-Hakim Mustafa Abu Jarad</t>
  </si>
  <si>
    <t>Abd a-Rahman Darwish Mustafa Abu Jalalah</t>
  </si>
  <si>
    <t>Yasser JumAh Jkheideb a-Tarabin</t>
  </si>
  <si>
    <t>Yasser Muhammad Sakher Ibrahim al-Attal</t>
  </si>
  <si>
    <t>Abdallah Hassan Muhammad Makawi</t>
  </si>
  <si>
    <t>Anis Muhammad Mahmoud Abu al-Anin</t>
  </si>
  <si>
    <t>Akram Sami Ahmad a-ZAnin</t>
  </si>
  <si>
    <t>Ihab Sami Ahmad a-ZAnin</t>
  </si>
  <si>
    <t>Yasser Abdallah Awad al-Far</t>
  </si>
  <si>
    <t>Ousamah Mahmoud Muhammad Ali</t>
  </si>
  <si>
    <t>Ghaleb Awwad Ayad Irmeilat</t>
  </si>
  <si>
    <t>Abdallah Hassan Ahmad a-ZAnin</t>
  </si>
  <si>
    <t>Bilal Yusef Ibrahim a-SaAydeh</t>
  </si>
  <si>
    <t>Muhammad Mustafa Awad al-Hassumi</t>
  </si>
  <si>
    <t>Bassam Salem Diab al-Ajleh</t>
  </si>
  <si>
    <t>Adel Saleh Fares al-Asi</t>
  </si>
  <si>
    <t>Ayub Amer Muhammad Asaliyah</t>
  </si>
  <si>
    <t>Ahmad Abd al-Fatah Yusef Hajjaj</t>
  </si>
  <si>
    <t>Zakaria Jamal Muhammad Abu Arram</t>
  </si>
  <si>
    <t>TalAt Abd a-Rahman Ziad Ramyeh</t>
  </si>
  <si>
    <t>Abd al-Karim Ibrahim Ahmad a-Zaitouniyah</t>
  </si>
  <si>
    <t>Ahmad Khaled Muhammad a-ZAnin</t>
  </si>
  <si>
    <t>Muamen Muhammad Abd al-Majid Abu Daf</t>
  </si>
  <si>
    <t>Mustafa Abd a-Razaq Mustafa a-Tamimi</t>
  </si>
  <si>
    <t>Subhi Alaa Subhi al-Batsh</t>
  </si>
  <si>
    <t>Muhammad Amer Muhammad Abu Halimah</t>
  </si>
  <si>
    <t>Naser Ibrahim Dhib Alian</t>
  </si>
  <si>
    <t>Yusef Rohi Mahmoud Abu Abdu</t>
  </si>
  <si>
    <t>Ali Abdallah Hussein al-Aqad</t>
  </si>
  <si>
    <t>Ahmad Ali Ahmad Jarghon</t>
  </si>
  <si>
    <t>Ahmad Khalil Abd a-Latif a-Sheikh Khalil</t>
  </si>
  <si>
    <t>Bassem Muhammad Salman Abu al-Ata</t>
  </si>
  <si>
    <t>Issam Kamal Abed Badran</t>
  </si>
  <si>
    <t>Alaa Nabil Muhammad Hamdan</t>
  </si>
  <si>
    <t>Alaa Adnan Muhammad al-Jakhbir</t>
  </si>
  <si>
    <t>Salamah Abd a-Rahman Ibrahim al-Masri</t>
  </si>
  <si>
    <t>Hisham Adnan Abd a-Razeq Abu Harb</t>
  </si>
  <si>
    <t>Atiyyah Mahmoud Atiyyah Muqat</t>
  </si>
  <si>
    <t>Haitham Ahmad Mustafa MAruf</t>
  </si>
  <si>
    <t>Imad Farid Salamah Abu Abdah</t>
  </si>
  <si>
    <t>Ibrahim Adnan Abd Rabo a-Zaza</t>
  </si>
  <si>
    <t>Kamal Awad Muhammad a-Nayrab</t>
  </si>
  <si>
    <t>Imad Abd al-Karim Abd al-Khaleq Hammad</t>
  </si>
  <si>
    <t>Ali Hassan Abed Khalifah</t>
  </si>
  <si>
    <t>Kamal Hamdan Muhammad MuAmar</t>
  </si>
  <si>
    <t>Ibrahim Muhammad Ali Frajallah</t>
  </si>
  <si>
    <t>Ahmad Nabil Alian a-Zaitouniyah</t>
  </si>
  <si>
    <t>Muhammad Ali Saleh Awajeh</t>
  </si>
  <si>
    <t>Abdallah Mahmoud Muhammad al-Qara</t>
  </si>
  <si>
    <t>Ahmad Muhammad Ali Ghrab</t>
  </si>
  <si>
    <t>Mahdi JumAh Musa Abu Athrah</t>
  </si>
  <si>
    <t>Saleh Jermi Atiyyah a-Tarabin</t>
  </si>
  <si>
    <t>Abdallah Ali Abdallah Labad</t>
  </si>
  <si>
    <t>Muhammad Khaled Suliman Abu MuAmmar</t>
  </si>
  <si>
    <t>Sabri Hashem Muhammad Asaliyah</t>
  </si>
  <si>
    <t>Yasser Ahed Yasser al-Hilu</t>
  </si>
  <si>
    <t>Muhammad Atiyyah Salem al-Harazin</t>
  </si>
  <si>
    <t>Qassem Salah Suliman Abu Ateiwi</t>
  </si>
  <si>
    <t>Adnan Yusef Abed Shteiwi</t>
  </si>
  <si>
    <t>Omar Arafah Abd a-Latif MAruf</t>
  </si>
  <si>
    <t>Adel Muhammad Sabri Jendiyeh</t>
  </si>
  <si>
    <t>TalAt Muhammad Salamah a-Rawagh</t>
  </si>
  <si>
    <t>Ashraf Abd a-Latif Rashid Eqtifan</t>
  </si>
  <si>
    <t>Amjad Sami Ahmad a-ZAnin</t>
  </si>
  <si>
    <t>Salamah HuzaA Mesleh Abu Hashish</t>
  </si>
  <si>
    <t>Abdallah Hassan Ibrahim a-Sharihi</t>
  </si>
  <si>
    <t>Jalal Abd al-Karim Muhammad Naser</t>
  </si>
  <si>
    <t>Islam Saleh Abd al-Hamid Yasin</t>
  </si>
  <si>
    <t>Muhammad Saleh Abd al-Hamid Yasin</t>
  </si>
  <si>
    <t>Jihad Subhi Taha Afanah</t>
  </si>
  <si>
    <t>Muhammad Hisham Atiyyah Zaqut</t>
  </si>
  <si>
    <t>Iz a-Din Saleh Abd al-Karim Kawazbah</t>
  </si>
  <si>
    <t>Awni Rafiq Muhammad Abd al-Hadi</t>
  </si>
  <si>
    <t>Alaa Muhammad Salem Abu Zabeidah</t>
  </si>
  <si>
    <t>Iyad AsAd Ahmad Abu Shalbayah</t>
  </si>
  <si>
    <t>Mahmoud Salem Muhammad al-Amarin</t>
  </si>
  <si>
    <t>Khaled Abd al-Karim Muhammad al-Khatib</t>
  </si>
  <si>
    <t>Issa Abd al-Hadi Musa al-Batran</t>
  </si>
  <si>
    <t>Amer Atwah Ibrahim Hadaid</t>
  </si>
  <si>
    <t>Muhammad Fawzi JumAh Abu Shiban</t>
  </si>
  <si>
    <t>Alaa Muhammad Dib al-Ghannam</t>
  </si>
  <si>
    <t>Hayel Hassan Abdallah al-Qadi</t>
  </si>
  <si>
    <t>Haitham Abd al-Hakim Aref Arafat</t>
  </si>
  <si>
    <t>Jihad Ata Suliman a-Daghameh</t>
  </si>
  <si>
    <t>Suliman Abd al-Hakim Aref Arafat</t>
  </si>
  <si>
    <t>Muhammad Ibrahim Abd al-Qader Qadus</t>
  </si>
  <si>
    <t>Muhammad Ashraf Abd Rabo Ghaben</t>
  </si>
  <si>
    <t>Hassan Ibrahim Abd a-Rahim al-Qatrawi</t>
  </si>
  <si>
    <t>Awad Muhammad Awad Abu Nseir</t>
  </si>
  <si>
    <t>Mahmoud Ahmad Difallah Abd a-Ghafur</t>
  </si>
  <si>
    <t>Jihad Abd a-Rahim Ahmad a-Smeiri</t>
  </si>
  <si>
    <t>Mahmoud JumAh Ibrahim a-Sharathah</t>
  </si>
  <si>
    <t>Nader Abd al-Jabbar Muhammad a-Sarkaji</t>
  </si>
  <si>
    <t>Anan Suliman Mustafa Subuh</t>
  </si>
  <si>
    <t>Abd al-Hafez Khalil Musa a-Silawi</t>
  </si>
  <si>
    <t>Ghazi Maher Ghazi a-ZAnin</t>
  </si>
  <si>
    <t>Muhammad Riyad Nayef Alian</t>
  </si>
  <si>
    <t>Mansur Ali Muhammad al-Batnijy</t>
  </si>
  <si>
    <t>Nael Ali Muhammad al-Batnijy</t>
  </si>
  <si>
    <t>Ibrahim Ali Muhammad al-Batnijy</t>
  </si>
  <si>
    <t>Hiyam Salim Abd al-Aziz Abu Aish</t>
  </si>
  <si>
    <t>Aqel Sadeq Abd a-Rahman Srur</t>
  </si>
  <si>
    <t>Abd al-Majid Ali Abdallah Dudin</t>
  </si>
  <si>
    <t>Muhammad Ali Nawar Hamdan</t>
  </si>
  <si>
    <t>Iyad Azmi Ali Aweisat</t>
  </si>
  <si>
    <t>Jamil Muhammad Aref Qafah</t>
  </si>
  <si>
    <t>Abdallah Mahmoud Salem Isbetan</t>
  </si>
  <si>
    <t>Ali Muhammad Mahmoud Abu Ful</t>
  </si>
  <si>
    <t>Faiz Fares Faiz Ata</t>
  </si>
  <si>
    <t>Mahmoud al-Abed Saleh Hammad</t>
  </si>
  <si>
    <t>Khaled Harb Khaled ShAlan</t>
  </si>
  <si>
    <t>Ali Abd al-Bari Ibrahim al-Qadrah</t>
  </si>
  <si>
    <t>Maher Abd al-Azim Yusef Abu Rjeileh</t>
  </si>
  <si>
    <t>Maryam MutaweA Nasrallah MutaweAen</t>
  </si>
  <si>
    <t>Mahdiyeah Suliman Muhammad Ayad</t>
  </si>
  <si>
    <t>Abed JumAh Mahmoud Ayad</t>
  </si>
  <si>
    <t>Fatimah Awad Khalil Ghaben</t>
  </si>
  <si>
    <t>Ibrahim Ahmad Abdallah Alwan</t>
  </si>
  <si>
    <t>Angham Raafat Atallah al-Masri</t>
  </si>
  <si>
    <t>Muhammad Mahmoud Muhammad JarboA</t>
  </si>
  <si>
    <t>Muhammad Abdallah Salamah Abu Ateiwi</t>
  </si>
  <si>
    <t>Khamis Nimer Abd a-Latif Zaghrah</t>
  </si>
  <si>
    <t>Raafat Khalil Hamdan Abu al-Alla</t>
  </si>
  <si>
    <t>Faiz Ali al-Abed Baner</t>
  </si>
  <si>
    <t>Abed Ali Abed Baner</t>
  </si>
  <si>
    <t>Shadi al-Abed Ali Baner</t>
  </si>
  <si>
    <t>MusAb Subhi Muhammad Muwaded</t>
  </si>
  <si>
    <t>Ahmad Abed Ali Baner</t>
  </si>
  <si>
    <t>Manal Hassan Ali al-Batran</t>
  </si>
  <si>
    <t>Husam Muhammad Ali Abu Daqah</t>
  </si>
  <si>
    <t>Muhannad Amer Khalil al-Jdeily</t>
  </si>
  <si>
    <t>Naser Yusef Abd al-Hadi a-Sifi</t>
  </si>
  <si>
    <t>Ashraf Ribhi al-Abed Baner</t>
  </si>
  <si>
    <t>Zakiyyeh Abd al-Hai Ali Abu Aytah</t>
  </si>
  <si>
    <t>Muhammad Ousamah Abd al-Fatah Aqilan</t>
  </si>
  <si>
    <t>Abd a-Rahman Haitham Judah Zamlat</t>
  </si>
  <si>
    <t>Ali Kamal Badawi Khader</t>
  </si>
  <si>
    <t>Atiyyah Talab Abd Rabo Abu al-Hasir</t>
  </si>
  <si>
    <t>Nassar Abd al-Mahdi Nassar MutaweA</t>
  </si>
  <si>
    <t>Anwar Salman Rushdi Abu Aytah</t>
  </si>
  <si>
    <t>Ali Kamal Badawi al-Barawi</t>
  </si>
  <si>
    <t>Ahmad Salamah Abd al-Hai Abu Aytah</t>
  </si>
  <si>
    <t>Abdallah Muhammad Abed al-Juju</t>
  </si>
  <si>
    <t>Issa Muhammad Aiyadah Irmeilat</t>
  </si>
  <si>
    <t>Malak Salamah Abd al-Hai Abu Aytah</t>
  </si>
  <si>
    <t>Mahmoud Khader Abed Bahar</t>
  </si>
  <si>
    <t>Arij Ata Hassan Irmeilat</t>
  </si>
  <si>
    <t>Sabrin Ata Hassan Irmeilat</t>
  </si>
  <si>
    <t>Baraa Ata Hassan Irmeilat</t>
  </si>
  <si>
    <t>Rasmi Muhammad Ali Abu Jarir</t>
  </si>
  <si>
    <t>Iman Abd al-Qader Jebril Islim</t>
  </si>
  <si>
    <t>Samah Atiyyah Muhammad Siyam</t>
  </si>
  <si>
    <t>Khader Abd al-Ghafar Musa al-Jadbah</t>
  </si>
  <si>
    <t>Muhammad a-Sayed Muhammad Abu Akilah</t>
  </si>
  <si>
    <t>Abd al-Azim Adel Ibrahim al-Jadbah</t>
  </si>
  <si>
    <t>Layla Rashed Wahdan Abu Aqleen</t>
  </si>
  <si>
    <t>Abd a-Rahman Khaled Abd a-Rahman a-Suwari</t>
  </si>
  <si>
    <t>Amir Aziz Mahmoud Abu Rayaleh</t>
  </si>
  <si>
    <t>Shaimaa Adel Ibrahim al-Jadbah</t>
  </si>
  <si>
    <t>Diab Abd al-Qader Rajab Muqat</t>
  </si>
  <si>
    <t>Yasmin Adel Ibrahim al-Jadbah</t>
  </si>
  <si>
    <t>Rajab Mahmoud Ahmad Alwan</t>
  </si>
  <si>
    <t>Ahmad Ata Musa al-Ktnani</t>
  </si>
  <si>
    <t>Abd a-Naser Jamal AsAd Shuheibar</t>
  </si>
  <si>
    <t>Thaer Soheil Ali Hussein</t>
  </si>
  <si>
    <t>Muhammad Majed Ali Hussein</t>
  </si>
  <si>
    <t>Muhammad Ahmad Mahmoud Abdallah</t>
  </si>
  <si>
    <t>Fadi Taysir Mustafa Abdallah</t>
  </si>
  <si>
    <t>Haitham Abd al-Hafez Yusef Abd al-Aal</t>
  </si>
  <si>
    <t>Issa Muhammad Jaber Abu Aydah</t>
  </si>
  <si>
    <t>Naser Abd al-Hai Amin a-Nadim</t>
  </si>
  <si>
    <t>Muhammad Zuheir Abd al-Hamid al-Alul</t>
  </si>
  <si>
    <t>Muhammad Ziad Ibrahim Abu Abdu</t>
  </si>
  <si>
    <t>Yihya Mahmoud al-Abed al-Qoqa</t>
  </si>
  <si>
    <t>Imad Abdallah Ahmad Miqdad</t>
  </si>
  <si>
    <t>Midhat Abed Ali Baner</t>
  </si>
  <si>
    <t>Mahmoud Zuheir Abd al-Hamid al-Alul</t>
  </si>
  <si>
    <t>Ahmad Zuheir Abd al-Hamid al-Alul</t>
  </si>
  <si>
    <t>Zuheir Abd al-Hamid Ramadan al-Alul</t>
  </si>
  <si>
    <t>Ahmad Abd al-Hai Hassan a-Safdi</t>
  </si>
  <si>
    <t>Abdallah Abd al-Hamid Abu MuAmmar</t>
  </si>
  <si>
    <t>Ammar Muhammad Ahmad Hasunah</t>
  </si>
  <si>
    <t>Ayman Muhammad Darwish Amarah</t>
  </si>
  <si>
    <t>Jamal Ata Muhammad al-Habshi</t>
  </si>
  <si>
    <t>Ramadan Abd al-Hamid Ramadan al-Alul</t>
  </si>
  <si>
    <t>Luai Jaber Ata Hussein</t>
  </si>
  <si>
    <t>Haitham Adnan Muhammad Abu al-Qumsan</t>
  </si>
  <si>
    <t>Othman Ibrahim Atiyyah Abu Sneimah</t>
  </si>
  <si>
    <t>Fares Muhammad Khalil Abdin</t>
  </si>
  <si>
    <t>Ramzi Rawhi Khalil Awad</t>
  </si>
  <si>
    <t>Tamer Ibrahim Atiyyah Abu Aser</t>
  </si>
  <si>
    <t>Samira Afif Hassan Musa</t>
  </si>
  <si>
    <t>Fathi Dawood Abed al-Qaram</t>
  </si>
  <si>
    <t>Alaa Fathi Dawood al-Qaram</t>
  </si>
  <si>
    <t>Aishah Ibrahim a-Sayed a-Najar</t>
  </si>
  <si>
    <t>Soheil Ahmad Rashad al-Asali</t>
  </si>
  <si>
    <t>Muhammad al-Abed Muhammad Naser</t>
  </si>
  <si>
    <t>Mazen AsAd Salem a-Dash</t>
  </si>
  <si>
    <t>Ahmad Muhammad Abd Rabo al-Balbisi</t>
  </si>
  <si>
    <t>Muhammad Ibrahim Abd al-Ghafar Jahjuj</t>
  </si>
  <si>
    <t>Kafa Muhammad Abd a-Rahman a-Nazer</t>
  </si>
  <si>
    <t>Akram Khader Abd al-Qader MAruf</t>
  </si>
  <si>
    <t>Khalil al-Abed Jaber</t>
  </si>
  <si>
    <t>Iz a-Din Adel Khaled al-Farra</t>
  </si>
  <si>
    <t>Abdallah Naser Abdallah a-Sadudi</t>
  </si>
  <si>
    <t>Kafa Muhammad Abd a-Rahman a-Neder</t>
  </si>
  <si>
    <t>Hazem Khaled Mahmoud Ayad</t>
  </si>
  <si>
    <t>Yasser Shihab a-Din Akashah</t>
  </si>
  <si>
    <t>Qassem TalAt Jamil Abd a-Nabi</t>
  </si>
  <si>
    <t>Bassem TalAt Jamil Abd a-Nabi</t>
  </si>
  <si>
    <t>Sadam Jamil Salim Abd a-Nabi</t>
  </si>
  <si>
    <t>Ahmad JumAh Ahmad Abu Jimus</t>
  </si>
  <si>
    <t>Jebril Atiyyah Ibrahim Mansur</t>
  </si>
  <si>
    <t>Alaa Ahmad Muhammad Abu Raidah</t>
  </si>
  <si>
    <t>Jihad Alaa a-Din Abd a-Rahman al-Amsi</t>
  </si>
  <si>
    <t>Mamduh MusAd Muhammad Qdeih</t>
  </si>
  <si>
    <t>Muhammad Jamil Abdallah Qdeih</t>
  </si>
  <si>
    <t>Yasser Mansi Abdallah Qdeih</t>
  </si>
  <si>
    <t>Mamduh Lutfi Abed Abu Ruk</t>
  </si>
  <si>
    <t>Muamen Ahmad JumAh a-Smeiri</t>
  </si>
  <si>
    <t>Hani Muhammad Abdallah Abu Rayan</t>
  </si>
  <si>
    <t>Yusef Amar Muhammad Lubad</t>
  </si>
  <si>
    <t>Amjad Fadel Abdallah Abu Rayan</t>
  </si>
  <si>
    <t>Nael Rajab Muhammad Ali</t>
  </si>
  <si>
    <t>Ousamah Ahmad al-Absi</t>
  </si>
  <si>
    <t>Yihya Jamil Mesbah Ayad</t>
  </si>
  <si>
    <t>Ashraf Hamdi Muhammad Ayad</t>
  </si>
  <si>
    <t>Abd a-Rahman Ibrahim Tawfiq Jaballah</t>
  </si>
  <si>
    <t>Munir Abd al-Aziz Muhammad Abu Sneimah</t>
  </si>
  <si>
    <t>Abd al-Majid Shihadah Abd al-Khaleq Khader</t>
  </si>
  <si>
    <t>Mamduh Walid AsAd Shehebar</t>
  </si>
  <si>
    <t>Muhammad Nader Khalil Abu ShAban</t>
  </si>
  <si>
    <t>Muhammad Adel Khalil al-Ashqar</t>
  </si>
  <si>
    <t>Iz a-Din Ali Muhammad al-Ashqar</t>
  </si>
  <si>
    <t>Ousamah Abdallah Ahmad Khilleh</t>
  </si>
  <si>
    <t>Suliman JumAh Amesh</t>
  </si>
  <si>
    <t>Mustafa Muhammad Naser al-Ashi</t>
  </si>
  <si>
    <t>Abdallah Malek a-Din al-Haj Ali</t>
  </si>
  <si>
    <t>Ahed Mazen Abdallah al-Gharah</t>
  </si>
  <si>
    <t>Jaber Hussein Ali Habib</t>
  </si>
  <si>
    <t>Muhammad Alaa a-Din Fallah a-Sawafiry</t>
  </si>
  <si>
    <t>Mustafa JumAh Ibrahim al-Basha</t>
  </si>
  <si>
    <t>Iyad Khamis Abed al-Bana</t>
  </si>
  <si>
    <t>Hassan Muhammad Ali Ishteiwi</t>
  </si>
  <si>
    <t>Muhammad Adnan Khalaf al-Hadad</t>
  </si>
  <si>
    <t>Issa Abd a-Rahim Saleh</t>
  </si>
  <si>
    <t>Muhammad Abed Taher al-Jalab</t>
  </si>
  <si>
    <t>Fatimah Muhammad Rushdi MAruf</t>
  </si>
  <si>
    <t>Maha Yasser Yusef MAruf</t>
  </si>
  <si>
    <t>Haitham Yasser Yusef MAruf</t>
  </si>
  <si>
    <t>Alaa a-Din Fathi Saleh Bashir</t>
  </si>
  <si>
    <t>Suhaib Alaa a-Din Fathi Bashir</t>
  </si>
  <si>
    <t>Abdallah Muhammad Hamdan Abu Ruk</t>
  </si>
  <si>
    <t>Ibrahim Ayesh Taha Suliman</t>
  </si>
  <si>
    <t>Abdallah Arafat Shamalakh</t>
  </si>
  <si>
    <t>Fares TalAt AsAd Hamuda</t>
  </si>
  <si>
    <t>Muhammad TalAt AsAd Hamuda</t>
  </si>
  <si>
    <t>Amal Najib Muhammad Alush</t>
  </si>
  <si>
    <t>MusAb Abd al-Muhsen Ali Khader</t>
  </si>
  <si>
    <t>Abd a-Rahman Tawfiq Mustafa al-Kashef</t>
  </si>
  <si>
    <t>Dalal Ashur AsAd al-Katati</t>
  </si>
  <si>
    <t>Mahmoud Ahmad Abd al-Fatah Shamalakh</t>
  </si>
  <si>
    <t>Ali Ishaq Ali Shamalakh</t>
  </si>
  <si>
    <t>Issam Ishaq Ali Shamalakh</t>
  </si>
  <si>
    <t>Ramzi RafeA Matar Abu Ghanimah</t>
  </si>
  <si>
    <t>Nur Muhammad Nur a-Din Amesh</t>
  </si>
  <si>
    <t>Abd a-Rahman Muhammad Atiyyah Ghaben</t>
  </si>
  <si>
    <t>Ousamah Muhammad Ahmad JumAh</t>
  </si>
  <si>
    <t>Ata Kamal Abd a-Rahman a-Dahduh</t>
  </si>
  <si>
    <t>Randah Jamal Faraj Abd Rabo</t>
  </si>
  <si>
    <t>Sufian Abd al-Hai Jawdat Abd Rabo</t>
  </si>
  <si>
    <t>Abd a-Rahman Ahmad Abdallah Habush</t>
  </si>
  <si>
    <t>Ali Kamal Ali a-Neder</t>
  </si>
  <si>
    <t>Amer Kamal Ali a-Neder</t>
  </si>
  <si>
    <t>Abd al-Hakim Khader Muhammad Sultan</t>
  </si>
  <si>
    <t>Ibrahim Muhammad Ghali Asaliyah</t>
  </si>
  <si>
    <t>Dawood Muhammad Ghali Asaliyah</t>
  </si>
  <si>
    <t>Sami Muhammad Saleh Abd Rabo</t>
  </si>
  <si>
    <t>Hanan Fathi Abd al-Ghani a-Najar</t>
  </si>
  <si>
    <t>Iz a-Din Ali Awad al-Baras</t>
  </si>
  <si>
    <t>Muhammad Jaber Muhammad Alian</t>
  </si>
  <si>
    <t>Mustafa Ribhi Ali Hussein</t>
  </si>
  <si>
    <t>Ramez Jamal Abd Rabo</t>
  </si>
  <si>
    <t>Yusri Mahmoud Judah Abd Rabo</t>
  </si>
  <si>
    <t>Ahed Kamel Shihadah Baner</t>
  </si>
  <si>
    <t>Shams Amar Khamis Amar</t>
  </si>
  <si>
    <t>Omar Khader Muhammad JumAh</t>
  </si>
  <si>
    <t>InAm Abed Darwish al-Baba</t>
  </si>
  <si>
    <t>Samed Mahfuz Mahmoud Abd Rabo</t>
  </si>
  <si>
    <t>Ahmad Ibrahim Ahmad JumAh</t>
  </si>
  <si>
    <t>Riyad Yihya Muhammad al-QurAn</t>
  </si>
  <si>
    <t>Muhammad Hussein Naser al-QurAn</t>
  </si>
  <si>
    <t>Husam Ibrahim Mteir Nassar (al-QuarAn)</t>
  </si>
  <si>
    <t>Iyad Saber Hassan Nassar (al-QuarAn)</t>
  </si>
  <si>
    <t>Bassem Ibrahim Hussein Nassar (al-QuarAn)</t>
  </si>
  <si>
    <t>Suhaib Muhammad Ibrahim al-QurAn</t>
  </si>
  <si>
    <t>Widad Muhammad Ibrahim al-QurAn</t>
  </si>
  <si>
    <t>Ibrahim Rashid Abd al-Ghani Qweider</t>
  </si>
  <si>
    <t>Muhammad Mubarak al-Abed Saleh</t>
  </si>
  <si>
    <t>Alaa Hammad Mahmoud Murtaja</t>
  </si>
  <si>
    <t>Muhammad Ibrahim Khalil al-QurAn</t>
  </si>
  <si>
    <t>Muhammad Atef Muhammad Abu al-Husna</t>
  </si>
  <si>
    <t>Bahaa a-Din Zaki Antar Islim</t>
  </si>
  <si>
    <t>AsAd Muhammad AsAd al-Jamalah</t>
  </si>
  <si>
    <t>Tareq Muhammad Nimer Abu Amshah</t>
  </si>
  <si>
    <t>Muhammad Ali Muhammad a-Sultan</t>
  </si>
  <si>
    <t>Omar Ali Hammad Abu Mgheiseb</t>
  </si>
  <si>
    <t>Ibrahim Abd al-Karim Adel Shamlawi</t>
  </si>
  <si>
    <t>Basmah Yasser Abd Rabo al-Jilawi</t>
  </si>
  <si>
    <t>Muhammad Khader Abed Rajab</t>
  </si>
  <si>
    <t>Alaa Muhammad Shehdeh Dahir</t>
  </si>
  <si>
    <t>Fawzi Mahmoud Abu al-Araj</t>
  </si>
  <si>
    <t>Yusef Awni Abd a-Rahim al-Jaru</t>
  </si>
  <si>
    <t>Anwar Jaber Abd al-Hafiz Abu Salem</t>
  </si>
  <si>
    <t>Faten Abd al-Aziz Silmi Zneid</t>
  </si>
  <si>
    <t>Amru Muhammad Abdallah Nassar</t>
  </si>
  <si>
    <t>Azmi Muhammad Ibrahim Diab</t>
  </si>
  <si>
    <t>Amal Khaled Muhammad Munib Abd Rabo</t>
  </si>
  <si>
    <t>SuAd Khalad Muhammad Munib Abd Rabo</t>
  </si>
  <si>
    <t>Abdallah Jihad Hussein Judah</t>
  </si>
  <si>
    <t>Abd al-Karim Shafiq Hussein Hassan</t>
  </si>
  <si>
    <t>Muhammad Alian Abd a-Rahman al-Ashqar</t>
  </si>
  <si>
    <t>Hazem Alian Abd a-Rahman al-Ashqar</t>
  </si>
  <si>
    <t>Ihssan Alian Abd a-Rahman al-Ashqar</t>
  </si>
  <si>
    <t>Ahmad Salah Ali Hwas</t>
  </si>
  <si>
    <t>Ibrahim Abd a-Rahim Rajab Suliman</t>
  </si>
  <si>
    <t>Mahmoud AsAd Muhammad Fatuh</t>
  </si>
  <si>
    <t>Radwan Muhammad Radwan Ashur</t>
  </si>
  <si>
    <t>Abd a-Rahman Muhammad Radwan Ashur</t>
  </si>
  <si>
    <t>Bilal Abd al-Karim Ali al-Haj Ali</t>
  </si>
  <si>
    <t>Jihad Rashad Muhammad al-Asali</t>
  </si>
  <si>
    <t>Salah Hassan Salamah RafeA</t>
  </si>
  <si>
    <t>Hassan Rateb Muhammad SemAan</t>
  </si>
  <si>
    <t>Abd a-Rahman Jamil Ahmad Badawi</t>
  </si>
  <si>
    <t>Ibrahim Ahmad Hussein MAruf</t>
  </si>
  <si>
    <t>Marwan Hassan Abd al-Maazun Qdeih</t>
  </si>
  <si>
    <t>Afaf Muhammad al-Abed Dmeidah</t>
  </si>
  <si>
    <t>Hibah Jamil Ali Amshah</t>
  </si>
  <si>
    <t>Mufid Fathi Abdallah Abu SAdah</t>
  </si>
  <si>
    <t>Abed Muhammad Abed Qadas</t>
  </si>
  <si>
    <t>Khaled Muhammad Fouad Abu Askar</t>
  </si>
  <si>
    <t>Abd a-Rahim Yusef Musa a-Debs</t>
  </si>
  <si>
    <t>Atiyyah Hassan Mustafa al-Madhun</t>
  </si>
  <si>
    <t>Khadrah Abd al-Aziz Abd al-Aziz Awad</t>
  </si>
  <si>
    <t>Muhammad Ayesh Mansur Abu Naser</t>
  </si>
  <si>
    <t>Ranin Abdallah Ahmad Saleh</t>
  </si>
  <si>
    <t>Amin Abed Muhammad Khader</t>
  </si>
  <si>
    <t>Ziad Atiyyah Hassan al-Madhun</t>
  </si>
  <si>
    <t>Samia Fathi Abd al-Fatah Saleh</t>
  </si>
  <si>
    <t>Abdallah Ahmad Qadurah Saleh</t>
  </si>
  <si>
    <t>Imad Muhammad Fouad Abu Askar</t>
  </si>
  <si>
    <t>Abd a-Rahman Saleh Abd al-Hamid Yasin</t>
  </si>
  <si>
    <t>Abd al-Jalil Hassan Abd al-Jalil al-Halis</t>
  </si>
  <si>
    <t>Ahmad Musa Ahmad Arafat</t>
  </si>
  <si>
    <t>Khadijeh Abd a-Razeq Abd al-Fatah Zamlat</t>
  </si>
  <si>
    <t>Taysir Muhammad Abd al-Aziz Zamlat</t>
  </si>
  <si>
    <t>Muhammad Farid Muhammad Abdallah</t>
  </si>
  <si>
    <t>Rafiq Abd al-Basset Saleh al-Khadari</t>
  </si>
  <si>
    <t>Hakmeh Abd a-Rahman Mustafa al-Attar</t>
  </si>
  <si>
    <t>Samer Muhammad al-Abed Abu Aser</t>
  </si>
  <si>
    <t>Imad Muhammad Abd a-Rahman ShaAluk</t>
  </si>
  <si>
    <t>RabAh Iyad Faiz a-Dayah</t>
  </si>
  <si>
    <t>Ali Iyad Faiz a-Dayah</t>
  </si>
  <si>
    <t>Ata Hassan Aref Azzam</t>
  </si>
  <si>
    <t>Muhammad Ata Hassan Azzam</t>
  </si>
  <si>
    <t>Hassan Ata Hassan Azzam</t>
  </si>
  <si>
    <t>Fidaa Farid Salamah Abu ShAr</t>
  </si>
  <si>
    <t>Mahmoud Abdallah Atewah Abu ShAr</t>
  </si>
  <si>
    <t>Abd al-Wahab Ahmad Hussein Hasanein</t>
  </si>
  <si>
    <t>Hussein Khalil Hassan Arafat</t>
  </si>
  <si>
    <t>Samir Shafiq Abd al-Hamid Dib</t>
  </si>
  <si>
    <t>Abdallah Muhammad Shafiq Abdallah</t>
  </si>
  <si>
    <t>Ahed Iyad Muhammad Qadas</t>
  </si>
  <si>
    <t>Amal Zaki Aref Aleiwa</t>
  </si>
  <si>
    <t>Ali Salamah Diab al-Khatib</t>
  </si>
  <si>
    <t>Basel Jihad Ali Abu Jbarah</t>
  </si>
  <si>
    <t>Zakaria Abd a-Naser Ibrahim a-Kiyali</t>
  </si>
  <si>
    <t>Alaa Ibrahim Salamah Matar</t>
  </si>
  <si>
    <t>Ahmad Hassan Abd al-Karim Abu Zor</t>
  </si>
  <si>
    <t>Jihad Ali Ahmad Abu Jbarah</t>
  </si>
  <si>
    <t>Arafat Muhammad Arafat Abd a-Dayem</t>
  </si>
  <si>
    <t>Ousamah Jihad Ali Abu Jbarah</t>
  </si>
  <si>
    <t>Ibrahim Rohi Muhammad Aqel</t>
  </si>
  <si>
    <t>Naji Nidal Abd a-Salam al-Hamlawi</t>
  </si>
  <si>
    <t>Yunes Muhammad Abd al-Wahab al-Ghandur</t>
  </si>
  <si>
    <t>Kamleh Ali Mustafa al-Attar</t>
  </si>
  <si>
    <t>Ramadan Muhammad Ali Filfel</t>
  </si>
  <si>
    <t>Islam Jaber Arafat Abd a-Dayem</t>
  </si>
  <si>
    <t>Bassem Mustafa Abdallah al-Habil</t>
  </si>
  <si>
    <t>Khadrah al-Abed Khalil al-Maleh</t>
  </si>
  <si>
    <t>Muhammad Nahed Muhammad Abd Rabo</t>
  </si>
  <si>
    <t>Muhammad Samir Abd a-Latif Salem</t>
  </si>
  <si>
    <t>Ashraf Abd al-Hakim Salem al-Asi</t>
  </si>
  <si>
    <t>Maher Yunes Ramadan Abd a-Dayem</t>
  </si>
  <si>
    <t>Wafa Nabil Ali Abu Jarad</t>
  </si>
  <si>
    <t>Basel Abd al-Hamid Mahmoud Abu Ghaben</t>
  </si>
  <si>
    <t>Muamen Mahmoud Talal Allaw</t>
  </si>
  <si>
    <t>Muhammad Salem Awwad a-Tarfawi</t>
  </si>
  <si>
    <t>Ayman Ahmad Amer al-Kurd</t>
  </si>
  <si>
    <t>Iyad Adli Ramadan a-Najar</t>
  </si>
  <si>
    <t>MutiAh Abd a-Rahman Ibrahim a-Samuni</t>
  </si>
  <si>
    <t>Hussein Mahmoud Abd al-Malek a-Sultan</t>
  </si>
  <si>
    <t>Ahmad Muhammad Ahmad al-BalAwi</t>
  </si>
  <si>
    <t>Samir Aiyadah Yusef a-Sharafi</t>
  </si>
  <si>
    <t>Mahmoud Sami Yihya Asaliyah</t>
  </si>
  <si>
    <t>Bassam Azmi Muhammad al-Hatab</t>
  </si>
  <si>
    <t>Alaa a-Din Yihya Muhammad Zaqut</t>
  </si>
  <si>
    <t>Abd a-Rahim Helmi al-Abed al-Ashqar</t>
  </si>
  <si>
    <t>Muhammad Abd a-Razeq al-Hileh</t>
  </si>
  <si>
    <t>Abd a-Rahman Ahmad Abd Rabo al-Atawneh</t>
  </si>
  <si>
    <t>Shawqi Abd al-Jawad Mitqal al-Attar</t>
  </si>
  <si>
    <t>Abd al-Karim Ziad Ramadan a-Nimer</t>
  </si>
  <si>
    <t>Majedah Abd al-Karim Abu Hajaj</t>
  </si>
  <si>
    <t>Bassam Muhammad Faruk Abu Ajwah</t>
  </si>
  <si>
    <t>Aead Abd al-Hadi Abd al-Khaleq Abu Nada</t>
  </si>
  <si>
    <t>Ayman Muhammad Muhammad Afanah</t>
  </si>
  <si>
    <t>Asmaa Ibrahim Hussein Afanah</t>
  </si>
  <si>
    <t>Atiyyah Helmi Mahmoud a-Samuni</t>
  </si>
  <si>
    <t>Ahmad Atiyyah Helmi a-Samuni</t>
  </si>
  <si>
    <t>Farah Ammar Fouad al-Hilu</t>
  </si>
  <si>
    <t>Hisham Hamdan al-Abed al-Fayumi</t>
  </si>
  <si>
    <t>Muhammad Naser Atiyyah Hamdunah</t>
  </si>
  <si>
    <t>Ahmad Hussein Abd Rabo al-Mabhuh</t>
  </si>
  <si>
    <t>Muhammad Abd al-Hamid AsAd Abu Kmeil</t>
  </si>
  <si>
    <t>Mahmoud Khaled Alian al-Masharawi</t>
  </si>
  <si>
    <t>Arafah Hani Arafat Abd a-Dayem</t>
  </si>
  <si>
    <t>Ali Musa Samir al-Qatnani</t>
  </si>
  <si>
    <t>Abed Hassan Muhammad Barbakh</t>
  </si>
  <si>
    <t>Yusef Abed Muhsen Barbakh</t>
  </si>
  <si>
    <t>Mahdi Abed Hassan Barbakh</t>
  </si>
  <si>
    <t>Muhammad Abed Hassan Barbakh</t>
  </si>
  <si>
    <t>Ibrahim Kamal Subhi Awajeh</t>
  </si>
  <si>
    <t>Azzah Salah Talal a-Samuni</t>
  </si>
  <si>
    <t>Anas Aref Aref Barakah</t>
  </si>
  <si>
    <t>Rida Khalil Hassan Ali</t>
  </si>
  <si>
    <t>Issa Ahmad Muhammad al-Attut</t>
  </si>
  <si>
    <t>Iyad Nabil Abd a-Rahman Saleh</t>
  </si>
  <si>
    <t>Muhammad Khamis Suliman Awad</t>
  </si>
  <si>
    <t>Atiyyah Rushdi Khalil al-Khuli</t>
  </si>
  <si>
    <t>Muhammad Bassam Muhammad Anan</t>
  </si>
  <si>
    <t>Ata Samir Ata Bhar</t>
  </si>
  <si>
    <t>Abd al-Aziz Muhammad Mustafa a-Najar</t>
  </si>
  <si>
    <t>Adnan Muhammad Abd a-Latif a-Shalfouh</t>
  </si>
  <si>
    <t>Muhammad Ibrahim Hussein Abu ShAr</t>
  </si>
  <si>
    <t>Hamzah Awni Muhammad a-Shaghnubi</t>
  </si>
  <si>
    <t>Muhammad MutiA Muhammad a-Sharafi</t>
  </si>
  <si>
    <t>Muhammad Abd al-Hadi Muhammad Daher</t>
  </si>
  <si>
    <t>Bilal Abd Rabo Muhammad Shihab</t>
  </si>
  <si>
    <t>Shatha al-Abed Muhammad al-Habash</t>
  </si>
  <si>
    <t>Abed Samir Ali a-Sultan</t>
  </si>
  <si>
    <t>Shadi Ayesh Hussein a-Shurbaji</t>
  </si>
  <si>
    <t>Hassan Nassim Amer Hiju</t>
  </si>
  <si>
    <t>Omar Abd al-Hafez Musa a-Silawi</t>
  </si>
  <si>
    <t>Mamduh Amar Musa al-Jamal</t>
  </si>
  <si>
    <t>Amjad Majed Subhi al-Attar</t>
  </si>
  <si>
    <t>Awatef Salman Salamah Abu Khusah</t>
  </si>
  <si>
    <t>Ahmad AsAd Dib Tbeil</t>
  </si>
  <si>
    <t>Muhannad Abd al-Hafez Musa a-Tanani</t>
  </si>
  <si>
    <t>Wael Khalil Mesbah al-Attar</t>
  </si>
  <si>
    <t>Iman Nimer Suliman al-Arur</t>
  </si>
  <si>
    <t>Ahmad Hamed Hassan Abu Aytah</t>
  </si>
  <si>
    <t>Abd a-Rahman Muhammad Qteifan al-Masamhah</t>
  </si>
  <si>
    <t>Raed Abd a-Rahman Muhammad al-Masamhah</t>
  </si>
  <si>
    <t>Sujud Hamdi JumAh a-Dardasawi</t>
  </si>
  <si>
    <t>Abd Rabo Iyad Abd Rabo al-Astal</t>
  </si>
  <si>
    <t>Muhammad Iyad Abd Rabo al-Astal</t>
  </si>
  <si>
    <t>Hamamdeh Ibrahim Ali Mesbeh</t>
  </si>
  <si>
    <t>Tahani Kamal Abu Aish</t>
  </si>
  <si>
    <t>Abd a-Satart Walid Abd a-Rahman al-Astal</t>
  </si>
  <si>
    <t>Hiyam Abd a-Rahman Rayan</t>
  </si>
  <si>
    <t>Halimah Nizar Abd al-Qader Rayan</t>
  </si>
  <si>
    <t>AsAd Nizar Abd al-Qader Rayan</t>
  </si>
  <si>
    <t>Ousamah Nizar Abd al-Qader Rayan</t>
  </si>
  <si>
    <t>Nizar Abd al-Qader Muhammad Rayan</t>
  </si>
  <si>
    <t>Muhammad Husam Radwan Alian</t>
  </si>
  <si>
    <t>Rim Nizar Abd al-Qader Rayan</t>
  </si>
  <si>
    <t>Jamil Ali Muhammad a-Dardasawi</t>
  </si>
  <si>
    <t>Mahmoud Mustafa Darwish Ashur</t>
  </si>
  <si>
    <t>Eashah Nizar Abd al-Qader Rayan</t>
  </si>
  <si>
    <t>Maryam Nizar Abd al-Qader Rayan</t>
  </si>
  <si>
    <t>Abd al-Qader Nizar Abd al-Qader Rayan</t>
  </si>
  <si>
    <t>Aya Nizar Abd al-Qader Rayan</t>
  </si>
  <si>
    <t>Zeinab Nizar Abd al-Qader Rayan</t>
  </si>
  <si>
    <t>Ghassan Nizar Abd al-Qader Rayan</t>
  </si>
  <si>
    <t>Abd a-Rahman Nizar Abd al-Qader Rayan</t>
  </si>
  <si>
    <t>Iman Hassan Mahmoud Abu Aridah</t>
  </si>
  <si>
    <t>Ali Zuheir Mahmoud al-Hubi</t>
  </si>
  <si>
    <t>Nafez Kamal Abd al-Jawad Abu Sabt</t>
  </si>
  <si>
    <t>Fatimah Abu Jabah Faraj Alush</t>
  </si>
  <si>
    <t>Muhammad Yusef Abdallah Hasanein</t>
  </si>
  <si>
    <t>Ibtehal Abdallah Tawfiq Kashku</t>
  </si>
  <si>
    <t>Ziad al-Abed Ahmad Abu Teir</t>
  </si>
  <si>
    <t>Muhammad Abd al-Aziz Khalil al-Qara</t>
  </si>
  <si>
    <t>MuAz Yasser Abed Abu Teir</t>
  </si>
  <si>
    <t>Yasser al-Abed Ahmad Abu Teir</t>
  </si>
  <si>
    <t>Tareq Yasser Muhammad Afanah</t>
  </si>
  <si>
    <t>Imad Ahmad Abdallah Samur</t>
  </si>
  <si>
    <t>Amin Salem Darwish al-Adini</t>
  </si>
  <si>
    <t>Sedqi Ziad Mahmoud al-Absi</t>
  </si>
  <si>
    <t>Muhammad Ziad Mahmoud al-Absi</t>
  </si>
  <si>
    <t>Ahmad Ziad Mahmoud al-Absi</t>
  </si>
  <si>
    <t>Muhammad SaAdat Fahmi al-Khawajah</t>
  </si>
  <si>
    <t>Khalil Taysir Khalil Aweidah</t>
  </si>
  <si>
    <t>Muhammad Hussein Abd al-Qader Hamed</t>
  </si>
  <si>
    <t>Arafat Rateb Shukri al-Khawajah</t>
  </si>
  <si>
    <t>Muhammad Ali Salem Abu Khabizeh</t>
  </si>
  <si>
    <t>Ahmad AsAd Abd al-Karim Fayad</t>
  </si>
  <si>
    <t>Rawyah Rajab Ahmad Awad</t>
  </si>
  <si>
    <t>Alaa a-Din Ibrahim Abd a-Rahim al-Qatrawi</t>
  </si>
  <si>
    <t>Abd a-Rahman Nazmi Abd a-Rahman Hamdan</t>
  </si>
  <si>
    <t>Imad Abd al-Hamid Muhammad Abu al-Haj</t>
  </si>
  <si>
    <t>Awwad Nafez Awwad al-Qatshan</t>
  </si>
  <si>
    <t>Ibrahim Abd a-Salam Muhammad Abu a-Rus</t>
  </si>
  <si>
    <t>Wasim Ibrahim Hussni Azarah</t>
  </si>
  <si>
    <t>Suliman Subhi Muhammad al- Aziz</t>
  </si>
  <si>
    <t>Anas Sbieh Abdallah Abu Nar</t>
  </si>
  <si>
    <t>Muhammad Awad Yusef Awad</t>
  </si>
  <si>
    <t>Nimer Ahmad Abdallah Amum</t>
  </si>
  <si>
    <t>Ahmad Abd al-Ghani Khalil Klab</t>
  </si>
  <si>
    <t>Abdallah Muhammad Ibrahim al-Ghafari</t>
  </si>
  <si>
    <t>Ousamah Abd al-Fatah Khamis Fadel</t>
  </si>
  <si>
    <t>Shadi Abd al-Majid Abd al-Jalil a-Sabakhi</t>
  </si>
  <si>
    <t>Khaled Abd al-Fatah Ali Abu Hasnah</t>
  </si>
  <si>
    <t>Muhammad Midhat Abd a-Rahman Hamdan</t>
  </si>
  <si>
    <t>Muhammad Salem Muhammad Abu Abadah</t>
  </si>
  <si>
    <t>Abd al-Hakim Ahmad Abd al-Fatah Abu Sharaf</t>
  </si>
  <si>
    <t>Muhammad Ibrahim Abd a-Rahman Abu Amer</t>
  </si>
  <si>
    <t>Muhammad Ahmad Abd a-Rahman Tbasha</t>
  </si>
  <si>
    <t>Majdi Nader JumAh Jaber</t>
  </si>
  <si>
    <t>Mahmoud Hisham Azmi Abu Dalal</t>
  </si>
  <si>
    <t>Ammar Mahmoud Faraj Shmali</t>
  </si>
  <si>
    <t>Yusef Fawzi Salman Abd al-Aal</t>
  </si>
  <si>
    <t>Muhammad Rajab Abdu al-Awadi</t>
  </si>
  <si>
    <t>Alaa Fadel Muhammad Afanah</t>
  </si>
  <si>
    <t>Adib Hassan Abd al-Aziz Abu Harb</t>
  </si>
  <si>
    <t>Jamil Nasri Muhammad Abd al-Aal</t>
  </si>
  <si>
    <t>Ahmad Abd al-Qader Ibrahim al-Hadad</t>
  </si>
  <si>
    <t>Ahmad Fouad Mahmoud al-Askari</t>
  </si>
  <si>
    <t>Wael Abd al-Karim Shehdeh a-Raqab</t>
  </si>
  <si>
    <t>Hisham Mahmoud Ali Abu Sharar</t>
  </si>
  <si>
    <t>Abd al-Fatah Mahmoud Abd al-Fatah Abu Ateiwi</t>
  </si>
  <si>
    <t>Muhammad Farid Abd al-Fatah Abd Rab a-Nabi</t>
  </si>
  <si>
    <t>Ali Abd a-Rahim Muhammad Awad</t>
  </si>
  <si>
    <t>Tamer Saleh Abdallah al-Gharbawi</t>
  </si>
  <si>
    <t>Anwar Rafiq Alian Atallah</t>
  </si>
  <si>
    <t>Mazen Mahmoud Abd al-Aziz Alian</t>
  </si>
  <si>
    <t>Arafat Frajallah Suliman Frajallah</t>
  </si>
  <si>
    <t>Abd al-Hai Shafiq Abed a-Dahshan</t>
  </si>
  <si>
    <t>Nizar Atiyyah Hassan Abu Salem</t>
  </si>
  <si>
    <t>Shihadah Abd a-Rahman Hussein Qafah</t>
  </si>
  <si>
    <t>Muhammad Abd al-Fatah Ahmad al-Qatrawi</t>
  </si>
  <si>
    <t>Tamer Muhammad Asfah</t>
  </si>
  <si>
    <t>Abd a-Rahman Ahmad Khamis a-Shobaki</t>
  </si>
  <si>
    <t>Ziad Adel Mustafa a-Najar</t>
  </si>
  <si>
    <t>Muhammad Jamil Atiyyah Abu Hajaj</t>
  </si>
  <si>
    <t>Muhammad Abd a-Latif al-Ashqar</t>
  </si>
  <si>
    <t>Yihya Ibrahim Abd al-Jawad Diab</t>
  </si>
  <si>
    <t>Muhammad Subhi Abd a-Rahman Dahlan</t>
  </si>
  <si>
    <t>Ahmad Adnan Hamda Hamuda</t>
  </si>
  <si>
    <t>Suhaib Muhammad Mahmoud Asfah</t>
  </si>
  <si>
    <t>Abdallah Salim a-Laham</t>
  </si>
  <si>
    <t>Wisam Ibrahim Ahmad Ayash</t>
  </si>
  <si>
    <t>Islam Muhammad Abd a-Rahim a-Sahar</t>
  </si>
  <si>
    <t>Alaa a-Din Ashraf Khaled al-Qambaz</t>
  </si>
  <si>
    <t>Abd a-Rahman Nizar Zuhdi Shehtu</t>
  </si>
  <si>
    <t>Shadi Mahmoud Faiz Atiyyah</t>
  </si>
  <si>
    <t>Muhammad Adnan Salim Atallah</t>
  </si>
  <si>
    <t>Mahmoud Zuheir al-Aidy Abu ShAban</t>
  </si>
  <si>
    <t>Mahmoud Muhammad Helmi al-Amrin</t>
  </si>
  <si>
    <t>ShAlan Abd a-Latif Khalil Abd a-Salam</t>
  </si>
  <si>
    <t>Anan Saber Ayub Ghalyah</t>
  </si>
  <si>
    <t>Ali Hassan Ahmad al-Mabhuh</t>
  </si>
  <si>
    <t>Iz a-Din Rafiq Alian Atallah</t>
  </si>
  <si>
    <t>TalAt Mukhles Khalaf Basal</t>
  </si>
  <si>
    <t>Faiz Abed Muhammad Eqtifan</t>
  </si>
  <si>
    <t>Wisam Abd al-Majid Ibrahim al-Qoqa</t>
  </si>
  <si>
    <t>Mahmoud MutaweA Mahmoud al-Khaledi</t>
  </si>
  <si>
    <t>Ali Yihya Muhammad Banat</t>
  </si>
  <si>
    <t>Hisham Salem Abu Ajwah</t>
  </si>
  <si>
    <t>Muhammad Jamil Atiyyah Abu Juha</t>
  </si>
  <si>
    <t>Hamid Ahmad Muhammad al-AAraj</t>
  </si>
  <si>
    <t>Wael Samir Ali al-Huajri</t>
  </si>
  <si>
    <t>Nahez Salim Awwad Abu Namus</t>
  </si>
  <si>
    <t>Adham Hamdi al-Adini</t>
  </si>
  <si>
    <t>Alam Nahru Jawdat a-Rayes</t>
  </si>
  <si>
    <t>Wafa Marwan Ali a-Dasuqi</t>
  </si>
  <si>
    <t>Mahmoud Majed al-Abed Abu Tyour</t>
  </si>
  <si>
    <t>Abdallah Munzer Jawdat a-Rayes</t>
  </si>
  <si>
    <t>Ahmad Mahmoud Abd a-Rahman al-Khatib</t>
  </si>
  <si>
    <t>Rafiq Musa Abu Agherim</t>
  </si>
  <si>
    <t>Abd al-Qader Muhammad Abd al-Qader Diab</t>
  </si>
  <si>
    <t>Muhammad Abd al-Karim Ramadan al-Aklul</t>
  </si>
  <si>
    <t>Mahmoud JumAh Muhammad a-Luban</t>
  </si>
  <si>
    <t>Suhaib Fawzi Salman Abd al-Aal</t>
  </si>
  <si>
    <t>Muhammad Abd al-Wahab Abd a-Rahman Aziz</t>
  </si>
  <si>
    <t>Bilal Muhammad Hussein Amar</t>
  </si>
  <si>
    <t>Yihya Awni Awad Muhisen</t>
  </si>
  <si>
    <t>Muhammad Abd al-Qader Mubarak Saleh</t>
  </si>
  <si>
    <t>Bahaa Zuheir Adel al-Khaledi</t>
  </si>
  <si>
    <t>Muhammad Mansur Abd al-Karim Nayfeh</t>
  </si>
  <si>
    <t>Ibrahim Mahmoud Abd al-Hafez al-Farra</t>
  </si>
  <si>
    <t>Ali Muhammad Jamil Abu Rayaleh</t>
  </si>
  <si>
    <t>Muhammad Atiyyah Hassan Kharuf</t>
  </si>
  <si>
    <t>Muhammad a-Dasuqi Kamel Asaliyah</t>
  </si>
  <si>
    <t>Taysir Abdallah Muhammad Wishah</t>
  </si>
  <si>
    <t>Muhammad Khaled AsAd Shuheibar</t>
  </si>
  <si>
    <t>Hassan Maher Hassan Aruq</t>
  </si>
  <si>
    <t>Ihab Abdallah Muhammad Hamdan</t>
  </si>
  <si>
    <t>Soheil Nawaf Hammad a-TAban</t>
  </si>
  <si>
    <t>Muhammad Abd al-Fatah Fahmi Tafesh</t>
  </si>
  <si>
    <t>Hatem Khader Muhammad Ayad</t>
  </si>
  <si>
    <t>Udai Abd al-Hakim Rajab Mansi</t>
  </si>
  <si>
    <t>Tawfiq Ali Hassan al-Falit</t>
  </si>
  <si>
    <t>Khaled Radwan Ali Anshasi</t>
  </si>
  <si>
    <t>Kamilya Raafat Atallah al-Bordini</t>
  </si>
  <si>
    <t>Hamdan Qassem Abdallah Safi</t>
  </si>
  <si>
    <t>Ibrahim Muhammad Ali Mahfuz</t>
  </si>
  <si>
    <t>Hassan Atallah Muhammad Abdallah</t>
  </si>
  <si>
    <t>Hashem Fares Hashem Aweid</t>
  </si>
  <si>
    <t>Abd al-Hakim Rajab Muhammad Mansi</t>
  </si>
  <si>
    <t>Tamer Hassan Ali al-Akhras</t>
  </si>
  <si>
    <t>TalAt Mahmoud Salman Salman</t>
  </si>
  <si>
    <t>Khalil Mahmoud al-Abed al-Kurd</t>
  </si>
  <si>
    <t>Ibrahim Shafiq Ali Abd al-Hadi</t>
  </si>
  <si>
    <t>Rami Amer Dib Abd al-Halim</t>
  </si>
  <si>
    <t>Azmi Hisham Azmi Abu Dalal</t>
  </si>
  <si>
    <t>Abd al-Hamid Jamal Khaled a-Sawi</t>
  </si>
  <si>
    <t>Ahmad Afif Ahmad Abu al-MaAzah</t>
  </si>
  <si>
    <t>Muhammad Akram Yusef MAruf</t>
  </si>
  <si>
    <t>Ali Alian Ali Hijazi</t>
  </si>
  <si>
    <t>Talal Hussein Diab al-Aamudi</t>
  </si>
  <si>
    <t>Bassem Baker Aref al-Ghoaf</t>
  </si>
  <si>
    <t>Muhammad Abdallah Muhammad Awad</t>
  </si>
  <si>
    <t>Omar Salim Khader al-Almi</t>
  </si>
  <si>
    <t>Ammar Salim Darwish Salhiyeh</t>
  </si>
  <si>
    <t>Muhammad Taher Mahmoud Abahreh</t>
  </si>
  <si>
    <t>Abd al-Qader Muhammad Badawi Zeid</t>
  </si>
  <si>
    <t>Yusef Ahmad Yunes Amira</t>
  </si>
  <si>
    <t>Muhammad Anwaar Jamil al-Alami</t>
  </si>
  <si>
    <t>Iyad Radwan Abd al-Halim Khanfar</t>
  </si>
  <si>
    <t>Tareq JumAh Ahmad Abu Ghali</t>
  </si>
  <si>
    <t>Rami Nizar Abdallah Abu Sweireh</t>
  </si>
  <si>
    <t>Musa Fawzi Salman al-Adini</t>
  </si>
  <si>
    <t>Muhammad Amer Muhammad Asaliyah</t>
  </si>
  <si>
    <t>Alaa Rohi Ahmad al-Barim</t>
  </si>
  <si>
    <t>Yasser Faiz Hamdan Abu Alayan</t>
  </si>
  <si>
    <t>Mahmoud Zaki Abd a-Rahman Khader</t>
  </si>
  <si>
    <t>Hadil Abd al-Karim Suliman a-Smeiri</t>
  </si>
  <si>
    <t>Muhammad Hassan Muhammad Asaliyah</t>
  </si>
  <si>
    <t>Mustafa Sabri Mustafa Atallah</t>
  </si>
  <si>
    <t>Ahmad Adnan Shehdeh a-Safdi</t>
  </si>
  <si>
    <t>Khalil Muhammad Abdallah Sukar</t>
  </si>
  <si>
    <t>Ahmad Muhammad Khalil al-Amur</t>
  </si>
  <si>
    <t>Abd a-Razeq Mahmoud Hamad Abu MuAmmar</t>
  </si>
  <si>
    <t>Ousamah Shehdeh Abd Rabo al-Ghuti</t>
  </si>
  <si>
    <t>Husam Talal Abd a-Rahim Abdu</t>
  </si>
  <si>
    <t>Muhannad Hamed Muhammad Awwad</t>
  </si>
  <si>
    <t>Hussein Abd al-Karim Ramadan Ahel</t>
  </si>
  <si>
    <t>Ali Hamdi Nimer a-Dahduh</t>
  </si>
  <si>
    <t>Fahmi Abd al-Jawad Hussein a-Darduk</t>
  </si>
  <si>
    <t>Ahmad JumAh Muhammad Muwaded</t>
  </si>
  <si>
    <t>Muhammad Abdallah al-Abed Hararah</t>
  </si>
  <si>
    <t>Bassem Muhsen Mahmoud Ashur</t>
  </si>
  <si>
    <t>Hamdi Abd al-Majid Shihadah Khader</t>
  </si>
  <si>
    <t>Tahrir Ziad Abd al-Hamid Abd a-Ghafur</t>
  </si>
  <si>
    <t>Muhammad Mazen Ahmad Abu Armaneh</t>
  </si>
  <si>
    <t>Rashad Ali Ahmad Khater</t>
  </si>
  <si>
    <t>Sami Jamil Abd al-Aziz Abu Anza</t>
  </si>
  <si>
    <t>Muntasser Muhammad JumAh Abu Anza</t>
  </si>
  <si>
    <t>Khalil Ahmad Mahmoud a-ZaArir</t>
  </si>
  <si>
    <t>Awad Abd al-Fatah Muhammad al-Qiq</t>
  </si>
  <si>
    <t>Ousamah Abd al-Hamid Abd a-Dayem al-Hubi</t>
  </si>
  <si>
    <t>MuAz Muhammad Ata al-Akhras</t>
  </si>
  <si>
    <t>Maryam TalAt Mustafa MAruf</t>
  </si>
  <si>
    <t>Nur a-Din Salman Ayad al-Dabari</t>
  </si>
  <si>
    <t>Najib Naser Ali a-Sarhi</t>
  </si>
  <si>
    <t>Muhammad Hassan Ahmad Abd a-Rahman</t>
  </si>
  <si>
    <t>Riyad Abdallah Muhammad a-Tanani</t>
  </si>
  <si>
    <t>Hisham Abd a-Rahman Ibrahim Daher</t>
  </si>
  <si>
    <t>Zaher Adel Harb Shameyah</t>
  </si>
  <si>
    <t>Ousamah Khaled Abd al-Hakim Abu Anza</t>
  </si>
  <si>
    <t>Iz a-Din Muhammad Hussein Awedat</t>
  </si>
  <si>
    <t>Ahmad Abd al-Majid Hassan a-Najar</t>
  </si>
  <si>
    <t>Abd al-Karim Ahmad al-Abed al-Kheisa</t>
  </si>
  <si>
    <t>Mustafa Adnan Mustafa a-Tatr</t>
  </si>
  <si>
    <t>Muhammad Muhammad Abd al-Khaleq al-Assar</t>
  </si>
  <si>
    <t>Ghassan Khaled Salamah Abu Ateiwi</t>
  </si>
  <si>
    <t>Talhah Hani Fathi Abu Ali</t>
  </si>
  <si>
    <t>Abdallah Maher Muhsen Abu Khalil</t>
  </si>
  <si>
    <t>Fadel Subhi Abd a-Rahman ShanaAh</t>
  </si>
  <si>
    <t>Ahmad Aref Frajallah Frajallah</t>
  </si>
  <si>
    <t>Abdallah Muhammad Abdallah Abu al-Ghassin</t>
  </si>
  <si>
    <t>Ibrahim Mahmoud Ibrahim Abu Alba</t>
  </si>
  <si>
    <t>Abd a-Razeq Atiyyah Ahmad Nofal</t>
  </si>
  <si>
    <t>Yusef Ali Salamah al-Maghari</t>
  </si>
  <si>
    <t>Khaled Abd a-Naser Mahmoud Abd al-Hadi</t>
  </si>
  <si>
    <t>Munzer Muhammad Atiyyah Abu Hweishel</t>
  </si>
  <si>
    <t>Riyad Sharif Muhammad al-Awessi</t>
  </si>
  <si>
    <t>Muhammad Ali Fahim Abu Jibbah</t>
  </si>
  <si>
    <t>Atef Mesbah Hussein al-Gharabli</t>
  </si>
  <si>
    <t>Awad Mahmoud Muhammad a-Taharawi</t>
  </si>
  <si>
    <t>Hassan Samir Hassan Awad</t>
  </si>
  <si>
    <t>Abdallah Ahmad Mahmoud a-Loh</t>
  </si>
  <si>
    <t>Bilal Abd Rabo Musa al-Astal</t>
  </si>
  <si>
    <t>Hussein Hamdan Muhammad Abu Abed</t>
  </si>
  <si>
    <t>Mahmoud Yusef Ali Hamuda</t>
  </si>
  <si>
    <t>Nader Adel Ahmad Abu Dayer</t>
  </si>
  <si>
    <t>Zakaria Suliman Atwah al-Amawi</t>
  </si>
  <si>
    <t>Saed Ali Salem Abu Hadaf</t>
  </si>
  <si>
    <t>Alaa Hashem Hussein Abu Dheim</t>
  </si>
  <si>
    <t>Amirah Khaled Faraj Abu Aser</t>
  </si>
  <si>
    <t>Muhammad Muhammad Abdallah Abu Hajar</t>
  </si>
  <si>
    <t>Darwish Adel Muhammad Miqdad</t>
  </si>
  <si>
    <t>AsAd Tawfiq AsAd al-Qahwaji</t>
  </si>
  <si>
    <t>Abd al-Fatah Muhammad Abd al-Fatah Abd al-Aal</t>
  </si>
  <si>
    <t>Mahmoud Abd al-Khaleq Muhammad Abu Aytah</t>
  </si>
  <si>
    <t>Abd a-Rahim Muhammad Abd al-Fatah Saleh</t>
  </si>
  <si>
    <t>Imad Ibrahim Muhammad a-TalaA</t>
  </si>
  <si>
    <t>Abdallah Ahmad Ibrahim a-Shanat</t>
  </si>
  <si>
    <t>Ahmad Nimer Abd a-Latif Zaghrah</t>
  </si>
  <si>
    <t>Subhi Mufid Subhi Awadallah</t>
  </si>
  <si>
    <t>Raafat Yasin Abd al-Aziz Hamad</t>
  </si>
  <si>
    <t>Ahmad Muhammad Abd al-Qader Rayan</t>
  </si>
  <si>
    <t>Khaled Munzer Abd al-Qader Rayan</t>
  </si>
  <si>
    <t>Saed Muhammad Ata a-Dabur</t>
  </si>
  <si>
    <t>Muhammad Abd al-Halim Muhammad Abu Rayya</t>
  </si>
  <si>
    <t>Nuhad Abd al-Hadi Muhammad Daher</t>
  </si>
  <si>
    <t>Ibrahim Abd a-Rahman Muhammad Atallah</t>
  </si>
  <si>
    <t>Abd a-Rahman Muhammad Ali Atallah</t>
  </si>
  <si>
    <t>Abdallah Nabil Abdallah Faraj Abd Rabo</t>
  </si>
  <si>
    <t>TalAt Muhammad Muhammad Dardunah</t>
  </si>
  <si>
    <t>Abd a-Rahman Muhammad Abd al-Hadi Shihab</t>
  </si>
  <si>
    <t>Jihad Hatem al-Abed Abu Hleil</t>
  </si>
  <si>
    <t>Hassan Kamal Abd al-Aziz Abu Harb</t>
  </si>
  <si>
    <t>Muhammad Abd al-Qader Hassan Aqilan</t>
  </si>
  <si>
    <t>Ghadah al-Abed Ahmad Saleh</t>
  </si>
  <si>
    <t>Khaled Abd a-Rahman Muhammad Atallah</t>
  </si>
  <si>
    <t>Rajaa Abd a-Rahman Muhammad Atallah</t>
  </si>
  <si>
    <t>Samah Zidan Muhammad Ghali Asaliyah</t>
  </si>
  <si>
    <t>Abd al-Hamid Hamadah Muhammad Hamadah</t>
  </si>
  <si>
    <t>Ibtesam Abd a-Rahman Muhammad Atallah</t>
  </si>
  <si>
    <t>Ghassan Abd al-Hai Jawdat Abd Rabo</t>
  </si>
  <si>
    <t>Abd al-Karim Hussni Abd a-Latif al-Haw</t>
  </si>
  <si>
    <t>Salwa Zidan Muhammad Ghali Asaliyah</t>
  </si>
  <si>
    <t>Alaa Yasser Ali Atallah</t>
  </si>
  <si>
    <t>SuAd Rajab Yusef Atallah</t>
  </si>
  <si>
    <t>Mahmoud Munzer Abd al-Qader Rayan</t>
  </si>
  <si>
    <t>Iyad Abd al-Karim Muhammad al-Ashram</t>
  </si>
  <si>
    <t>Ali Munir Muhammad Dardunah</t>
  </si>
  <si>
    <t>Aref Mahmoud Yusef Dughmosh</t>
  </si>
  <si>
    <t>Amjad Yihya Abd al-Karim al-Amriti</t>
  </si>
  <si>
    <t>Mnawar Rizeq Awad Abu Mandil</t>
  </si>
  <si>
    <t>Omar Atiyyah Salamah Abu Aker</t>
  </si>
  <si>
    <t>Hammad Murshed Atiyyah al-Masalhah</t>
  </si>
  <si>
    <t>Hassan Salman Ali Abu Sabt</t>
  </si>
  <si>
    <t>Zaki Adnan Hussein Abu Zeid</t>
  </si>
  <si>
    <t>Abdallah Muhammad Ahmad a-Zwiedi</t>
  </si>
  <si>
    <t>Midhat Ayesh Awwad Awwad</t>
  </si>
  <si>
    <t>Muhammad Talal Muhammad a-ZAnin</t>
  </si>
  <si>
    <t>Bassam Hatem Abed al-Hazin</t>
  </si>
  <si>
    <t>Tamer Muhammad Abd a-Razeq Abu ShAr</t>
  </si>
  <si>
    <t>Abd a-Salam Muhammad Salamah Abu Susein</t>
  </si>
  <si>
    <t>Naser Ali Abd a-Razeq Abu Shabab</t>
  </si>
  <si>
    <t>Awni Muhammad Abd al-Hamid Abu Taha</t>
  </si>
  <si>
    <t>Abd al-Karim Muhammad Hussein al-Ghalban</t>
  </si>
  <si>
    <t>Alaa Adnan Muhammad Abu Hadaf</t>
  </si>
  <si>
    <t>Rami Abd a-Rahman Abed Karim</t>
  </si>
  <si>
    <t>Taysir Muhammad Abd al-Qader Abd al-Aziz</t>
  </si>
  <si>
    <t>Mahmoud Yusef al-Abed Mustafa al-Mutawaq</t>
  </si>
  <si>
    <t>Saed Abdallah Nabhan Nabhan</t>
  </si>
  <si>
    <t>Jawdat Abdallah Muhammad Nabhan</t>
  </si>
  <si>
    <t>Ousamah Faiz Yihya Assaf</t>
  </si>
  <si>
    <t>Soheil Raafat Ali al-Ghasin</t>
  </si>
  <si>
    <t>Muhammad Musa Muhammad Abu SaAdah</t>
  </si>
  <si>
    <t>Ousamah Ali Ali Abu SaAdah</t>
  </si>
  <si>
    <t>Abd a-Naser Ibrahim Mahmoud Abu Naser</t>
  </si>
  <si>
    <t>Ammar Abd a-Rahim Dib Zakarneh</t>
  </si>
  <si>
    <t>Amer Abd a-Rahman Mahmoud Kermutt</t>
  </si>
  <si>
    <t>Mahmoud Hassan Abd a-Rahman a-DaAlseh</t>
  </si>
  <si>
    <t>Ibrahim Samir Ibrahim al-Absi</t>
  </si>
  <si>
    <t>Zayed Mesleh Salem Abd al-Aal</t>
  </si>
  <si>
    <t>Mahmoud Muhammad Mahmoud Awad</t>
  </si>
  <si>
    <t>Mahmoud Khalil Abd al-Fatah Sabarneh</t>
  </si>
  <si>
    <t>Abd a-Salam Atiyyah Hashem Abu a-Laban</t>
  </si>
  <si>
    <t>Mahmoud Yusef Abed al-Ghandur</t>
  </si>
  <si>
    <t>Ali JumAh Ahmad JumAh</t>
  </si>
  <si>
    <t>Ihab Ali Dawood al-Bana</t>
  </si>
  <si>
    <t>Mahmoud Ramadan al-Abed al-Barsh</t>
  </si>
  <si>
    <t>Haniyeh Hussein Muhammad Abd al-Jawad</t>
  </si>
  <si>
    <t>Shadi Faiz Abed Eqtifan</t>
  </si>
  <si>
    <t>Wael Abd al-Karim Hamuda Ahel</t>
  </si>
  <si>
    <t>Amer Hashem Muhammad al-Yazji</t>
  </si>
  <si>
    <t>Salim Abd al-Haq Jawdat al-Modalal</t>
  </si>
  <si>
    <t>Mahmoud Ata Hashem Abu a-Laban</t>
  </si>
  <si>
    <t>Khamis Abd a-Rahman Muhammad Abu Sawawin</t>
  </si>
  <si>
    <t>Rami Talal Alian Farhat</t>
  </si>
  <si>
    <t>Abdallah Talab Abd al-Karim al-Haj Salem</t>
  </si>
  <si>
    <t>MusAb Salim Muhammad Salma</t>
  </si>
  <si>
    <t>Nidal Hussein Dib al-Aamudi</t>
  </si>
  <si>
    <t>Khadrah Ahmad Ali Wahdan</t>
  </si>
  <si>
    <t>Fawaz Awni Fawaz Frihat</t>
  </si>
  <si>
    <t>Bassam Abd Rabo Musa Abu Mustafa</t>
  </si>
  <si>
    <t>Muhammad Awad Hussein al-Kafarneh</t>
  </si>
  <si>
    <t>Karimah Abd a-Rahman Ahmad Fayad</t>
  </si>
  <si>
    <t>Abdallah Muhammad Ibrahim Qishtah</t>
  </si>
  <si>
    <t>Muhammad Khdeir Abd a-Rahman Fayad</t>
  </si>
  <si>
    <t>Asmaa Hamdan Abd a-Rahim Fayad</t>
  </si>
  <si>
    <t>Ahmad Hamdan Abd a-Rahim Fayad</t>
  </si>
  <si>
    <t>Sami Hamdan Abd a-Rahim Fayad</t>
  </si>
  <si>
    <t>Muhammad Muhammad Mahmoud Abu Amirah</t>
  </si>
  <si>
    <t>Ahed Mahmoud Faraj Shmali</t>
  </si>
  <si>
    <t>Abd al-Karim Ahmad Abd al-Karim al-Hilu</t>
  </si>
  <si>
    <t>Hasunah JumAh Hasunah al-Qayed</t>
  </si>
  <si>
    <t>Adel Yusef Ali Qishtah</t>
  </si>
  <si>
    <t>Ibrahim Ali Salem a-Loh</t>
  </si>
  <si>
    <t>Muhammad Murshed Khalil Abu Abdallah</t>
  </si>
  <si>
    <t>Haitham Talal Abd al-Aziz Abu al-Alla</t>
  </si>
  <si>
    <t>Atallah Ahmad Suliman al-Awawdeh</t>
  </si>
  <si>
    <t>JumAh Maflah JumAh Abu Hajir</t>
  </si>
  <si>
    <t>Awad Naji Muhammad al-Fajam</t>
  </si>
  <si>
    <t>Ibrahim Aead Aiyadah Abu Madyan</t>
  </si>
  <si>
    <t>Ousamah Ali Abd al-Majid Yasin</t>
  </si>
  <si>
    <t>Samir Awadallah Khalil Baker</t>
  </si>
  <si>
    <t>Muhammad Hussein Muhammad Ashur</t>
  </si>
  <si>
    <t>Majed Awad Matar Matar</t>
  </si>
  <si>
    <t>Muhammad (Ali) Suliman Yusef Subuh</t>
  </si>
  <si>
    <t>Iyad Abd al-Wahab Abd a-Rahman Aziz</t>
  </si>
  <si>
    <t>Samir Ali Ahmad a-Daqran</t>
  </si>
  <si>
    <t>Abd a-Rahman Abd al-Hamid Yusef Abu Ghazah</t>
  </si>
  <si>
    <t>Islam Abd al-Qader Abdallah Abd a-Nabi</t>
  </si>
  <si>
    <t>Aziz Sabri Dib Thari</t>
  </si>
  <si>
    <t>Muhammad Abd al-Fatah Abdallah Abu Mahadi</t>
  </si>
  <si>
    <t>Ibrahim AsAd Hamdan al-Barim</t>
  </si>
  <si>
    <t>Ziad Suliman Ibrahim Abu Anza</t>
  </si>
  <si>
    <t>Muhammad Suliman Ibrahim Abu Anza</t>
  </si>
  <si>
    <t>Shaher Abd al-Karim Muhammad Shahin</t>
  </si>
  <si>
    <t>Abdallah Amin Ahmad al-Astal</t>
  </si>
  <si>
    <t>Ali Muhammad AsAd a-Sufi</t>
  </si>
  <si>
    <t>Fadi Abd a-Sater Salman Assaf</t>
  </si>
  <si>
    <t>Talal Salamah Abdallah Abu Shagheibah</t>
  </si>
  <si>
    <t>Raafat Salamah Abdallah Abu Shagheibah</t>
  </si>
  <si>
    <t>Salem Ahmad Salem Abu SAdah</t>
  </si>
  <si>
    <t>Muhammad Zaki JumAh a-Najar</t>
  </si>
  <si>
    <t>Guevara Muhammad Abd al-Fatah Saleh</t>
  </si>
  <si>
    <t>Ahmad Ali Ahmad Abu Sitah</t>
  </si>
  <si>
    <t>Aead Ibrahim Muhammad al-Biari</t>
  </si>
  <si>
    <t>Jihad Alian Muhammad a-Nabahin</t>
  </si>
  <si>
    <t>Bilal Ahmad Alian a-Nabahin</t>
  </si>
  <si>
    <t>Bilal Ibrahim Yusef Abu Awwad</t>
  </si>
  <si>
    <t>Ahmad Ibrahim Abd al-Qader Abu Tahun</t>
  </si>
  <si>
    <t>Muhammad Yusef Abd al-Karim Hamad</t>
  </si>
  <si>
    <t>Yasser Naser a-Din Salam Asfur</t>
  </si>
  <si>
    <t>Muhammad Atiyyah Hassan Kallub</t>
  </si>
  <si>
    <t>Abd al-Fatah Fawzi Abd al-Fatah Askar</t>
  </si>
  <si>
    <t>Mubarak Abdallah Mubarak al-Hasanat</t>
  </si>
  <si>
    <t>Raed Abd a-Rahman Yunes Shamalakh</t>
  </si>
  <si>
    <t>Nizar Samih Nizar Abu Arab</t>
  </si>
  <si>
    <t>Hazem Jamal Muhammad Asfur</t>
  </si>
  <si>
    <t>Abd a-Rahman Hassan a-Shinawi</t>
  </si>
  <si>
    <t>Abed Shaker Muhammad al-Wazir</t>
  </si>
  <si>
    <t>Ammar Taysir Anbusi</t>
  </si>
  <si>
    <t>Tareq Taleb Abd Rabo Abu Jarai</t>
  </si>
  <si>
    <t>Ahmad Ayesh Ahmad al-Aamudi</t>
  </si>
  <si>
    <t>Raji Nabil Ali Hamdan</t>
  </si>
  <si>
    <t>Husam AsAd Abd a-Rahman al-Hwihi</t>
  </si>
  <si>
    <t>Thaer Abd al-Wahab Hassan al-Bassiuni</t>
  </si>
  <si>
    <t>Yusef Talal Abd al-Qader al-Bassiuni</t>
  </si>
  <si>
    <t>Muhammad Suliman Abd Rabo Abu Hajir</t>
  </si>
  <si>
    <t>Yunes Abdallah Muhammad Abu Hajir</t>
  </si>
  <si>
    <t>Muhammad Ali Mesbah Jabarin</t>
  </si>
  <si>
    <t>Yusef Shaker Khalil al-Aasi</t>
  </si>
  <si>
    <t>Bahaa Ahmad Fahed Ashur (al-Ajloni)</t>
  </si>
  <si>
    <t>Ramzi Rajab KhazaA Hiles</t>
  </si>
  <si>
    <t>TalAt Muhammad Ayub al-Khatib</t>
  </si>
  <si>
    <t>Muhammad Adnan Mustafa al-Hasi</t>
  </si>
  <si>
    <t>Muhammad Samir al-Abed Abu Libdah</t>
  </si>
  <si>
    <t>Muhammad Abd al-Fatah Mustafa Abdallah</t>
  </si>
  <si>
    <t>Yihya Ramadan Atiyyah Abu Ghazal</t>
  </si>
  <si>
    <t>Sarah Suliman Abdallah Abu Ghazal</t>
  </si>
  <si>
    <t>Farid Ayesh Khamis Abu Daher</t>
  </si>
  <si>
    <t>Alaa Salah Mahmoud Abu Srur</t>
  </si>
  <si>
    <t>Mustafa Mahmoud Mustafa al-Atiq</t>
  </si>
  <si>
    <t>Ali Hassan Atiyyah Irmeilat</t>
  </si>
  <si>
    <t>Hamam Ahmad Abd al-Qader Naser</t>
  </si>
  <si>
    <t>Awadallah Ibrahim Ahmad Shatat</t>
  </si>
  <si>
    <t>Naser Ali Qassem Mabruk</t>
  </si>
  <si>
    <t>Abd al-Qader Yusef Abed Ashur</t>
  </si>
  <si>
    <t>Muhammad Ibrahim Abdallah al-Qreinawi</t>
  </si>
  <si>
    <t>Muhammad Atiyyah Muhammad Abu Arab</t>
  </si>
  <si>
    <t>Ahmad Ali Muhammad al-Qreinawi</t>
  </si>
  <si>
    <t>Abd Rabo Khaled Abd Rabo Abu Hilu</t>
  </si>
  <si>
    <t>Mahmoud Saleh Ashur Darwish</t>
  </si>
  <si>
    <t>Ibrahim Abd al-Karim Muhammad a-Shami</t>
  </si>
  <si>
    <t>Samir Muhammad Msallam Asfur</t>
  </si>
  <si>
    <t>Ikrami Ghaleb Nimer Abu Amshah</t>
  </si>
  <si>
    <t>Muhammad Hussein Muhammad Abu ShAr</t>
  </si>
  <si>
    <t>Raed Ali Abd a-Rahman Abu al-Adas</t>
  </si>
  <si>
    <t>Omar Arafat Shafiq al-Khatib</t>
  </si>
  <si>
    <t>Mahmoud Ali Mahmoud Abu Daqah</t>
  </si>
  <si>
    <t>Ahmad Hussni Abd al-Aal al-BalAwi</t>
  </si>
  <si>
    <t>Muhammad Rubin Najib MAruf</t>
  </si>
  <si>
    <t>Abd a-Rahman Jamil Abd al-Majid al-Kafarneh</t>
  </si>
  <si>
    <t>Obaydah Hijazi Adnan al-Qassas</t>
  </si>
  <si>
    <t>Mahmoud Awad Salem Abu Gharqud</t>
  </si>
  <si>
    <t>Ahmad Abd al-Muhsen Abd a-Rahim a-Skafi</t>
  </si>
  <si>
    <t>Samir Ali Ibrahim Abu Msalam</t>
  </si>
  <si>
    <t>Ali Ahmad Ali al-Aidy</t>
  </si>
  <si>
    <t>Iyad Salah Abd al-Hafez Qafah</t>
  </si>
  <si>
    <t>Salah Abd al-Hafez Ahmad Qafah</t>
  </si>
  <si>
    <t>Ahmad Ayad Suliman Hiles</t>
  </si>
  <si>
    <t>Ali Zuhdi Ali Hiles</t>
  </si>
  <si>
    <t>Mahdi Fouad Ali al-Hamami</t>
  </si>
  <si>
    <t>Shadi Rajeh Abdallah al-Mtur</t>
  </si>
  <si>
    <t>Ahmad Awni Yihya al-Abadleh</t>
  </si>
  <si>
    <t>Muhammad Abd al-Jabbar Muhammad Twier</t>
  </si>
  <si>
    <t>Hijazi Muhammad Abd al-Aziz Erziqat</t>
  </si>
  <si>
    <t>Muhammad Amin Abd a-Rahman Frahat (Farahteh)</t>
  </si>
  <si>
    <t>Rami Samir Nayef ShanaAh</t>
  </si>
  <si>
    <t>Ahmad Sabri Suliman Ali Abu Zabeidah</t>
  </si>
  <si>
    <t>Fadi Abd al-Qader Salman Abu Mustafa</t>
  </si>
  <si>
    <t>Omar Muhammad Mustafa Abd al-halim (Abu Zafer)</t>
  </si>
  <si>
    <t>Muhammad Ahmad Mansur MAmer</t>
  </si>
  <si>
    <t>Ali Muhammad Abdallah a-Nashar</t>
  </si>
  <si>
    <t>Shawqi Adel Ramadan Qalajah</t>
  </si>
  <si>
    <t>Adel Musleh Jaber a-Sifi</t>
  </si>
  <si>
    <t>Adnan Ali Abd a-Rahman Esbatiyeh</t>
  </si>
  <si>
    <t>Mahmoud Adel Muhammad Awad</t>
  </si>
  <si>
    <t>Abd al-Aziz Muhammad Khalil al-Hilu</t>
  </si>
  <si>
    <t>Imad Abd al-Aziz Muhammad Ashur</t>
  </si>
  <si>
    <t>Jamal Khalil Dib ManA</t>
  </si>
  <si>
    <t>Maher Hamad Abed Abu Hashish</t>
  </si>
  <si>
    <t>Saleh Muhammad Ata Jiha</t>
  </si>
  <si>
    <t>Ahmad Rushdi Ayesh Siyam</t>
  </si>
  <si>
    <t>Atef Ahmad Faraj Habib</t>
  </si>
  <si>
    <t>TalAt Hamed Muhammad Haniyeh</t>
  </si>
  <si>
    <t>Abdallah Muhammad Mahmoud al-Ghafri</t>
  </si>
  <si>
    <t>Taysir Yasser Abd al-Karim al-Karki</t>
  </si>
  <si>
    <t>Abd al-Halim Saqer Abd al-Fatah al-Fayumi</t>
  </si>
  <si>
    <t>Kamal Kazem Muhammad Anan</t>
  </si>
  <si>
    <t>Abd al-Karim Khaled Salem Zahran</t>
  </si>
  <si>
    <t>Mahmoud Afif Hussein Sarhan</t>
  </si>
  <si>
    <t>Ashraf Shihadah Aref Hanaishy</t>
  </si>
  <si>
    <t>Abd al-Aziz Hamed Abd al-Aziz al-Mtur</t>
  </si>
  <si>
    <t>Ramez Awadallah Musa a-ZAnin</t>
  </si>
  <si>
    <t>Muhammad Elias Mahmoud Aweidah</t>
  </si>
  <si>
    <t>Alaa Ziad Khalil Ghalez</t>
  </si>
  <si>
    <t>Muhammad Ibrahim Abd al-Aziz Salemah (Barghuti)</t>
  </si>
  <si>
    <t>Muhammad Ibrahim Mahmoud Abu NaAsah</t>
  </si>
  <si>
    <t>Ashraf Mahmoud NafeA a-SAdi</t>
  </si>
  <si>
    <t>Alaa Rafiq Dawood Jabali</t>
  </si>
  <si>
    <t>Anan Muhammad AsAd a-tibi</t>
  </si>
  <si>
    <t>Khaldun JumAh Taleb Shumann</t>
  </si>
  <si>
    <t>Muhammad Ata Abd al-Qader Abu Arab</t>
  </si>
  <si>
    <t>Amer Bassam Muhammad Kalaboneh</t>
  </si>
  <si>
    <t>Wael Khamis Saleh Awad</t>
  </si>
  <si>
    <t>Michael Ben SaAdon</t>
  </si>
  <si>
    <t>Muhannad Muhammad Abd Rabo Ghandur</t>
  </si>
  <si>
    <t>Abir Bassam Abd Rabo Aramin</t>
  </si>
  <si>
    <t>Jamal Jamil Abd al-Jalil Jweiles</t>
  </si>
  <si>
    <t>Alaa Fawaz Muhammad Hamran</t>
  </si>
  <si>
    <t>Yusef Muhammad Abd al-Qader Adur</t>
  </si>
  <si>
    <t>Rami Rashid Annab Abu Keshk</t>
  </si>
  <si>
    <t>DuAa Naser Saleh Abd al-Qader</t>
  </si>
  <si>
    <t>Jihad Salem Abd al-Jawad Zaqauq</t>
  </si>
  <si>
    <t>Alaa Ahmad Muhammad Makawi</t>
  </si>
  <si>
    <t>Mahmoud Muhammad Ahmad Abd al-Aal</t>
  </si>
  <si>
    <t>Jamil Abd al-Karim Jamil al-Jabaji</t>
  </si>
  <si>
    <t>Abd a-Razeq Mahmoud Baker Naser</t>
  </si>
  <si>
    <t>Walid Amer Darwish Abu al-Qambaz</t>
  </si>
  <si>
    <t>Khaled Ibrahim Khaled Abu Abdallah</t>
  </si>
  <si>
    <t>Ayman Awni Awad Muhisen</t>
  </si>
  <si>
    <t>Abd al-Aziz Salman Muhammad Salman</t>
  </si>
  <si>
    <t>Anis Yusef Abd a-Rahman Musa</t>
  </si>
  <si>
    <t>Mahmoud JumAh Suliman al-Bassiuni</t>
  </si>
  <si>
    <t>Rakan Abed Kayed Nsserat</t>
  </si>
  <si>
    <t>Abd al-Qader Ahmad Faraj Habib</t>
  </si>
  <si>
    <t>Thaer Hassan Abed al-Masri</t>
  </si>
  <si>
    <t>Bahaa Salah Abd al-Aal Khatari</t>
  </si>
  <si>
    <t>Sabah Mahmoud Hassan al-Athamneh</t>
  </si>
  <si>
    <t>Sanaa Ahmad Abdallah al-Athamneh</t>
  </si>
  <si>
    <t>Manal Muhammad Muhammad al-Athamneh</t>
  </si>
  <si>
    <t>Nihad Muhammad Abdallah al-Athamneh</t>
  </si>
  <si>
    <t>Fatimah Ahmad Saleh al-Athamneh</t>
  </si>
  <si>
    <t>Muhammad Ramadan Hussein al-Athamneh</t>
  </si>
  <si>
    <t>Bassem Abd al-Hadi Abd al-Majid al-Kafarneh</t>
  </si>
  <si>
    <t>Taher Abd a-Rahman Muhammad Abahreh</t>
  </si>
  <si>
    <t>Ahmad Rajab Ahmad Awad</t>
  </si>
  <si>
    <t>Nimer Muhammad Ali Nadiah</t>
  </si>
  <si>
    <t>Alaa a-Din Jamil Khamaiseh</t>
  </si>
  <si>
    <t>Abd al-Majid Jamal Diab al-Gharbawi</t>
  </si>
  <si>
    <t>Hamdi Ibrahim Ashur al-Batsh</t>
  </si>
  <si>
    <t>Alaa Tawfiq Mustafa Siyam</t>
  </si>
  <si>
    <t>Najwa Awad Rajab Khalif</t>
  </si>
  <si>
    <t>Ahmad MutiA Badawi al-Husari</t>
  </si>
  <si>
    <t>Mahmoud Awni Ata Taha</t>
  </si>
  <si>
    <t>Raed Muhammad Saleh Abd al-Aal</t>
  </si>
  <si>
    <t>Muhammad Ahmad Salim Ashur</t>
  </si>
  <si>
    <t>Atef Abd a-Rahman Muhammad al-Kahlut</t>
  </si>
  <si>
    <t>Walaa Talal Abd al-Karim Naser</t>
  </si>
  <si>
    <t>Abd al-Karim Khalil Ayad Subuh</t>
  </si>
  <si>
    <t>Fatimah Abd al-Fatah Ahmad Zahran</t>
  </si>
  <si>
    <t>Hamzah Muhammad Ayub KarsuA</t>
  </si>
  <si>
    <t>Ahmad Yusef Abd a-Rahman Sihweil</t>
  </si>
  <si>
    <t>Hamdi Ramadan Muhammad Abd al-Dayem</t>
  </si>
  <si>
    <t>Ammar Riyad Muhammad Mushtaha</t>
  </si>
  <si>
    <t>Basel Muhammad Salim Ashur</t>
  </si>
  <si>
    <t>Muhammad Talal Alian Farhat</t>
  </si>
  <si>
    <t>Muhammad Abdallah Ibrahim al-Maqhaz</t>
  </si>
  <si>
    <t>Muhammad Nabil Salim Abu MAwad</t>
  </si>
  <si>
    <t>Mustafa Ibrahim Abd al-Karim Habib</t>
  </si>
  <si>
    <t>Suliman Abdallah Dib Alwan</t>
  </si>
  <si>
    <t>Ahmad Fathi Abdallah Naji</t>
  </si>
  <si>
    <t>Raed Ali Abd al-Majid Yasin</t>
  </si>
  <si>
    <t>Ayman Ali Abd al-Majid Yasin</t>
  </si>
  <si>
    <t>Yusef Rohi Muhammad Aqel</t>
  </si>
  <si>
    <t>Ahmad Yusef Ahmad SaAdat</t>
  </si>
  <si>
    <t>Muhammad Saleh Abd a-Razeq Musleh</t>
  </si>
  <si>
    <t>Fadi Abed Nimer Subuh</t>
  </si>
  <si>
    <t>Soheil Abd a-Razeq Hassan al-Majdalawi</t>
  </si>
  <si>
    <t>Ibrahim Fouad Abd a-Latif a-Shanbari</t>
  </si>
  <si>
    <t>Kamal Adnan Kamal a-Shanbari</t>
  </si>
  <si>
    <t>Riyad Kamal Ali a-Shanbari</t>
  </si>
  <si>
    <t>Muhammad Fouad Abd a-Latif a-Shanbari</t>
  </si>
  <si>
    <t>Khaled Kamal Ali a-Shanbari</t>
  </si>
  <si>
    <t>Ata Kamal Ali a-Shanbari</t>
  </si>
  <si>
    <t>Barakah Ayesh Hamdan al-Amur</t>
  </si>
  <si>
    <t>Muhammad Muhammad Suliman Abu Arar</t>
  </si>
  <si>
    <t>Adel Fawzi Yusef Abu a-Rish</t>
  </si>
  <si>
    <t>Ahmad Hassan Abd al-Fatah Abu al-Anin</t>
  </si>
  <si>
    <t>Zaher Ahmad JumAh Qdeih</t>
  </si>
  <si>
    <t>Abd a-Rahman Abdallah Muhammad Qdeih</t>
  </si>
  <si>
    <t>Abdallah Muhammad Ahmad Mansur</t>
  </si>
  <si>
    <t>Amin AjmiAn Muhammad a-Sufi</t>
  </si>
  <si>
    <t>Muhammad Walid Mustafa SaAdah</t>
  </si>
  <si>
    <t>Ousamah TalAt Ali Saleh</t>
  </si>
  <si>
    <t>Anwaar Abd al-Ghani Muhammad Hamdan</t>
  </si>
  <si>
    <t>Hamam Abd al-Ghani Muhammad Hamdan</t>
  </si>
  <si>
    <t>Alaa Saqer Dahruj Abu Dahruj</t>
  </si>
  <si>
    <t>Muhammad Suliman Mansur Abu MuAmmar</t>
  </si>
  <si>
    <t>Nabil Aref MAruf Hanani</t>
  </si>
  <si>
    <t>Iyad Atwah Musa Abu Mur</t>
  </si>
  <si>
    <t>Ziad al-Abed Mahmoud Abu SaAdah</t>
  </si>
  <si>
    <t>Rashid Muhammad Abd al-Hadi Zakarneh</t>
  </si>
  <si>
    <t>Mujahed Akram Ahmad a-SabeA</t>
  </si>
  <si>
    <t>Khaled Ali Muhammad a-Shawaf</t>
  </si>
  <si>
    <t>Ahmad Abd al-Karim Mahmoud Ashur</t>
  </si>
  <si>
    <t>Ahmad Abd al-Karim Metwali al-Arkan</t>
  </si>
  <si>
    <t>Iz a-Din Abd al-Khaleq Mahmoud al-Astal</t>
  </si>
  <si>
    <t>Fadi Abd al-Hafiz Abd a-Latif Qafishah</t>
  </si>
  <si>
    <t>Nidal Abd al-Aziz Abd a-Rahman a-Dahduh</t>
  </si>
  <si>
    <t>Ahmad Abd a-Rahman Ahmad al-Kweifi</t>
  </si>
  <si>
    <t>Muhammad Abdallah Suliman a-Zaq</t>
  </si>
  <si>
    <t>Hani Ibrahim Abed Hashash</t>
  </si>
  <si>
    <t>Husam Nafez Abd Rabo Abu Rakbah</t>
  </si>
  <si>
    <t>Salamah Thabet Salamah Abu Adwan</t>
  </si>
  <si>
    <t>Alaa Faruk Sharif a-Rabi</t>
  </si>
  <si>
    <t>Khaled Kamal Muhammad al-Ajleh</t>
  </si>
  <si>
    <t>Sabri Abd al-Ghani Ahmad Khalil</t>
  </si>
  <si>
    <t>Sami Fathi Khader al-Amro</t>
  </si>
  <si>
    <t>Khaled Muhammad Ata Shanaytah</t>
  </si>
  <si>
    <t>Ahmad Yusef Abed al-Kafarneh</t>
  </si>
  <si>
    <t>Muhammad Majed Ahmad Atiq</t>
  </si>
  <si>
    <t>Rajaa Salam Abd al-Karim Abu ShAban</t>
  </si>
  <si>
    <t>Sharif Saber Atiyyah Ayash</t>
  </si>
  <si>
    <t>Adnan Bassam Mahmoud Abu Libdah</t>
  </si>
  <si>
    <t>Yusef Abdallah Ahmad Abu Mur</t>
  </si>
  <si>
    <t>Wael Muhammad Atiyyah Yunes</t>
  </si>
  <si>
    <t>Mirvat Faiz Abdallah al-Mamluk (Abu Sharkh)</t>
  </si>
  <si>
    <t>Amid Iyad Ahed al-Masri</t>
  </si>
  <si>
    <t>Ahmad Abd a-Rahman Salam Abu Ghararah</t>
  </si>
  <si>
    <t>Muhammad Mahmoud Abd al-Ghani Kalab</t>
  </si>
  <si>
    <t>Saleh Khader al-Abed Hasanein</t>
  </si>
  <si>
    <t>Anas Khaled Abd a-Salam Zamlat</t>
  </si>
  <si>
    <t>Nabil Naser al-Abed Zino</t>
  </si>
  <si>
    <t>Majed Hamdi Ata Habashi</t>
  </si>
  <si>
    <t>Hani Muhammad Ayesh Abu Hajaliyeh</t>
  </si>
  <si>
    <t>Ashraf Abdallah Awwad Abu Daher</t>
  </si>
  <si>
    <t>Khairieh Hashem Muhammad al-Attar</t>
  </si>
  <si>
    <t>Nadi Habib Abdallah al-Attar</t>
  </si>
  <si>
    <t>Amer Jaber Hamdi Hararah</t>
  </si>
  <si>
    <t>Muhammad Awad Muhammad Muhrah</t>
  </si>
  <si>
    <t>Musa Hassan Abd al-Qader Qandil</t>
  </si>
  <si>
    <t>Imran Ibrahim Muhammad Alem</t>
  </si>
  <si>
    <t>Fadwa Feisal Suliman al-Aruqi</t>
  </si>
  <si>
    <t>Hanan Ibrahim Ahmad al-Aruqi</t>
  </si>
  <si>
    <t>Ali Kamel Muhammad a-Najar</t>
  </si>
  <si>
    <t>Saed Sami Atef Qandil</t>
  </si>
  <si>
    <t>Muhammad Fouad Muhammad Abu Ashebah</t>
  </si>
  <si>
    <t>Ahmad Rohi Hassan Abdu</t>
  </si>
  <si>
    <t>Khader Muhammad Abd a-Rahman al-Maghari</t>
  </si>
  <si>
    <t>Wael Khader JumAh Alian</t>
  </si>
  <si>
    <t>Abd al-Karim Yusef Abd al-Karim Hamad</t>
  </si>
  <si>
    <t>Ali Maher Yusef Atallah</t>
  </si>
  <si>
    <t>Omar Mahmoud Abd a-Rahman Yunes</t>
  </si>
  <si>
    <t>Raed Hussein AsAd Naser</t>
  </si>
  <si>
    <t>Muhammad Ahmad Muhammad Abu Amrah</t>
  </si>
  <si>
    <t>Ibrahim Ali Ibrahim a-Nabahin</t>
  </si>
  <si>
    <t>Mahmoud Muhammad Khalil al-Assar</t>
  </si>
  <si>
    <t>Nabil Muhammad Abd a-Latif Abu Selmiyeh</t>
  </si>
  <si>
    <t>JumAh Ibrahim Muhammad Islim</t>
  </si>
  <si>
    <t>Ali Hassan Ibrahim Badwan</t>
  </si>
  <si>
    <t>Ibrahim Ali Mustafa Qatush</t>
  </si>
  <si>
    <t>Ayman Walid Qassem al-Akawi</t>
  </si>
  <si>
    <t>Metwali Jamal Metwali al-Arkan</t>
  </si>
  <si>
    <t>Ahmad Ghaleb Nimer Abu Amshah</t>
  </si>
  <si>
    <t>Amneh Yusef al-Abed Hajjaj</t>
  </si>
  <si>
    <t>Imad Muhammad Abdallah al-Athamneh</t>
  </si>
  <si>
    <t>Wael Hisham Ashur Naser</t>
  </si>
  <si>
    <t>Tamer Fathi Abd al-Fatah Qandil</t>
  </si>
  <si>
    <t>Abd al-Jabbar Munir Taleb al-Husari</t>
  </si>
  <si>
    <t>Mesbah Faiz Mesbah al-Attar</t>
  </si>
  <si>
    <t>Abd a-Rahman Hani Muhammad a-Najar</t>
  </si>
  <si>
    <t>Abdallah Muhammad Muhammad Salhah</t>
  </si>
  <si>
    <t>Nazmi Fathi Nazmi Abd Rabo</t>
  </si>
  <si>
    <t>Bassem Awni Ali Rihan</t>
  </si>
  <si>
    <t>Muhammad Ahmad Salem al-Attar</t>
  </si>
  <si>
    <t>Muhammad Suliman Ali a-Najar</t>
  </si>
  <si>
    <t>Mahmoud Husam Lutfi a-SAdi</t>
  </si>
  <si>
    <t>Ammar Mustafa Abd a-Rahman Hanun</t>
  </si>
  <si>
    <t>Adel Muhammad Mahmoud al-Atleh</t>
  </si>
  <si>
    <t>Ahmad Abdallah Muhammad al-Khaledi</t>
  </si>
  <si>
    <t>Fadi Jihad Ahmad al-Abid</t>
  </si>
  <si>
    <t>RifAt Jamal Khayri Naser</t>
  </si>
  <si>
    <t>Taher Amin Salim al-Aamudi</t>
  </si>
  <si>
    <t>Abd al-Karim Jaber Ali Duraj</t>
  </si>
  <si>
    <t>Muhammad Hussein Muhammad Abd al-Aal</t>
  </si>
  <si>
    <t>Muhammad Azmi Muhammad Farwaneh</t>
  </si>
  <si>
    <t>Hamed Musa Amer a-Rantisi</t>
  </si>
  <si>
    <t>Khaled Nidal Abd al-Karim Wahbah</t>
  </si>
  <si>
    <t>Muhammad Jamal Abed Rouqah</t>
  </si>
  <si>
    <t>Imad Ali Hassan Yasin</t>
  </si>
  <si>
    <t>Habib Hamdi Hassan Ashur</t>
  </si>
  <si>
    <t>Adnan Dawood Hassan Taleb</t>
  </si>
  <si>
    <t>Ashraf Faruk Ali al-Mughrabi</t>
  </si>
  <si>
    <t>Ibrahim Ibrahim a-DaAlseh Muhammad</t>
  </si>
  <si>
    <t>Khaled Yusef Ahmad a-ZAnin</t>
  </si>
  <si>
    <t>Ahmad Ata Zayed a-ZAnin</t>
  </si>
  <si>
    <t>Basel Ata Zayed a-ZAnin</t>
  </si>
  <si>
    <t>Jamal Ataya Zayed Abu Samhadaneh (Abu Ataya)</t>
  </si>
  <si>
    <t>Muhammad Khalil Muhammad Asaliyah</t>
  </si>
  <si>
    <t>Khader Hamdi Abdallah Qassem</t>
  </si>
  <si>
    <t>Imad Muhammad Ali Asaliyah</t>
  </si>
  <si>
    <t>Abd a-Rahman Ibrahim Abed Abu Shanab</t>
  </si>
  <si>
    <t>Ghaleb Rabah Abd al-Aziz Allan</t>
  </si>
  <si>
    <t>Aysar Kamal Jamil Qassem Abu Ara</t>
  </si>
  <si>
    <t>Milad Atallah Saleh Abu al-Arayes</t>
  </si>
  <si>
    <t>Aishah Fares Saleh Abu Msalam</t>
  </si>
  <si>
    <t>Mustafa Hussein Mustafa Abd al-Ghani</t>
  </si>
  <si>
    <t>Musa Salim Awad a-Sawarkah</t>
  </si>
  <si>
    <t>JumAh Muhammad JumAh Dughmosh</t>
  </si>
  <si>
    <t>Wael Ibrahim Mteir al-QurAn</t>
  </si>
  <si>
    <t>Amer Awni Hassan Hushiyeh</t>
  </si>
  <si>
    <t>Abd al-Wahab Samir Muhammad Abu Areban</t>
  </si>
  <si>
    <t>Ahmad Muhammad Ali Musleh</t>
  </si>
  <si>
    <t>Muhammad Adnan Ahmad al-Aamudi</t>
  </si>
  <si>
    <t>Muhammad Abdallah Muhammad Abd al-Hadi</t>
  </si>
  <si>
    <t>Bilal Iyad Muhammad Abu al-Anin</t>
  </si>
  <si>
    <t>Iyad Muhammad Mahmoud Abu al-Anin</t>
  </si>
  <si>
    <t>Aiyadah Suliman Abdallah a-Tarabin (Abu Jaridah)</t>
  </si>
  <si>
    <t>Ibrahim Nafez Ibrahim al-Alul</t>
  </si>
  <si>
    <t>Wafa Myasarah Abd a-Latif Yaish</t>
  </si>
  <si>
    <t>Raed Muhammad Hussein Abayat</t>
  </si>
  <si>
    <t>Mahmoud Ahmad Adel al-Batsh</t>
  </si>
  <si>
    <t>Ashraf Ali Hassan Shaluf</t>
  </si>
  <si>
    <t>Raed Ahmad Adel al-Batsh</t>
  </si>
  <si>
    <t>Amer Hassan Hassan Basuni</t>
  </si>
  <si>
    <t>Zeid Abd al-Fatah Hassan Dukhan</t>
  </si>
  <si>
    <t>Muhammad Hamdan Abd al-Hadi Ishteiwi</t>
  </si>
  <si>
    <t>Muhammad Khamis Hussein Ammar</t>
  </si>
  <si>
    <t>Ibrahim Muhammad Ahmad a-Sheikh Ali</t>
  </si>
  <si>
    <t>Mujahed Amin Aref Asmadi</t>
  </si>
  <si>
    <t>Marwan Ahmad Salman Ammar</t>
  </si>
  <si>
    <t>Murad Abd al-Hamid Muhammad al-Hur</t>
  </si>
  <si>
    <t>Muhammad Atiyyah Ibrahim Abu ShareeAh (al-Hasaynah)</t>
  </si>
  <si>
    <t>Soheil Ali Ibrahim Baker</t>
  </si>
  <si>
    <t>Rami Khamis Hassan Abd al-Aziz (Hanun)</t>
  </si>
  <si>
    <t>Hassan Ali Harb Asfur</t>
  </si>
  <si>
    <t>Hani TalAt a-Sayed al-Qayed</t>
  </si>
  <si>
    <t>Adnan Mahmoud Barakat Bustan</t>
  </si>
  <si>
    <t>Nidal Ali Abd a-Latif Abu SAdah</t>
  </si>
  <si>
    <t>Munadel Muhammad Saleh Abu Alia</t>
  </si>
  <si>
    <t>Ziad Ali Hassan a-Zuhur</t>
  </si>
  <si>
    <t>Thabet Mahmoud Salah a-Din Aiyadah</t>
  </si>
  <si>
    <t>Nawal Ahmad AsAd Dweikat</t>
  </si>
  <si>
    <t>Ali Abd a-Latif Hussein Khalil</t>
  </si>
  <si>
    <t>Bashar Abd a-Latif Aref Hanani</t>
  </si>
  <si>
    <t>Rashad Muhammad Ali a-Zen</t>
  </si>
  <si>
    <t>Iyad Muhammad Abed Hashash</t>
  </si>
  <si>
    <t>Mahmoud Suliman Metwali al-Arkan</t>
  </si>
  <si>
    <t>Sayed Abd al-Hadi Hamdan Abu Libdah</t>
  </si>
  <si>
    <t>Ahmad Saber Mahmoud Abahreh</t>
  </si>
  <si>
    <t>Imad Sami Hassan Abd al-Aal</t>
  </si>
  <si>
    <t>ShujaA Zuheir Abd a-Rahman BelAwi</t>
  </si>
  <si>
    <t>Hassan Atiyyah Hassan al-Madhun</t>
  </si>
  <si>
    <t>Fawzi Muhammad Shihadah Abu al-QarA</t>
  </si>
  <si>
    <t>Muhammad Rameih Abdallah al-Wahidi</t>
  </si>
  <si>
    <t>Rami Riyad Ayman Assaf</t>
  </si>
  <si>
    <t>YaAKov Rahmani</t>
  </si>
  <si>
    <t>Luai Jihad Fathallah a-SAdi</t>
  </si>
  <si>
    <t>Abdallah Faraj Muhammad Yihya a-Tamimi</t>
  </si>
  <si>
    <t>Raed Ahmad Ali Shihadah</t>
  </si>
  <si>
    <t>Issa Suliman Abd Rabo al-Amur</t>
  </si>
  <si>
    <t>Muhammad Suliman Muhammad Abu Adwan</t>
  </si>
  <si>
    <t>Alaa Yusef Muhammad a-Tirawi</t>
  </si>
  <si>
    <t>Samer Ahmad Abdallah a-SAdi</t>
  </si>
  <si>
    <t>Nafez Muhammad Abd al-Qader Abu Hussein</t>
  </si>
  <si>
    <t>Muhammad Khalil Abd a-Latif a-Sheikh Khalil</t>
  </si>
  <si>
    <t>Jamil Nazih Jamil JaAr</t>
  </si>
  <si>
    <t>Raed Ahmad Mahmoud Ajaj</t>
  </si>
  <si>
    <t>Alaa Adnan Abd al-Aziz Hantuli</t>
  </si>
  <si>
    <t>Walid Salman Muhammad Atiyat Khamaiseh</t>
  </si>
  <si>
    <t>Bashir Ayad Hamid a-Sufi</t>
  </si>
  <si>
    <t>Nimer Riyad Abd al-Hamid a-SaAdoni</t>
  </si>
  <si>
    <t>Adel Muhammad Amin Qassem Abu Khalil</t>
  </si>
  <si>
    <t>Majdi Muhammad Abd al-Karim Hussein</t>
  </si>
  <si>
    <t>Anas MAruf Assaf Abu Zeinah</t>
  </si>
  <si>
    <t>Ahmad Ali Hassan Mansur</t>
  </si>
  <si>
    <t>Tamer AsAd Khader Zandik</t>
  </si>
  <si>
    <t>Muhammad Hamdan Abd al-Qader Qishtah</t>
  </si>
  <si>
    <t>Tareq Suliman Abdallah Yasin</t>
  </si>
  <si>
    <t>Ihssan Muhammad Atiyyah Abu Hamdiyeh</t>
  </si>
  <si>
    <t>Ibrahim Daher Muhammad Abahreh</t>
  </si>
  <si>
    <t>Warad Muhammad Taher Abahreh</t>
  </si>
  <si>
    <t>Ragheb Abd a-Rahman Ahmad al-Hamari</t>
  </si>
  <si>
    <t>Saber Muhammad Naser Abu Aasi</t>
  </si>
  <si>
    <t>Samer Abd al-Hadi Dawahqah Herbawi</t>
  </si>
  <si>
    <t>Amjad Anwaar Badawi Arafat</t>
  </si>
  <si>
    <t>Muhammad Yusef Abd al-Fatah Ayash</t>
  </si>
  <si>
    <t>MuAz Jamal Mustafa a-Salimah</t>
  </si>
  <si>
    <t>Atef Marwan Muhammad Abu Ras</t>
  </si>
  <si>
    <t>Muhammad Safwat Khalil al-Aasi</t>
  </si>
  <si>
    <t>Mahyoub Ahmad Nimer Asi</t>
  </si>
  <si>
    <t>Ahmad Subhi Awad Shihab</t>
  </si>
  <si>
    <t>Anwaar Muhammad Suliman al-Atawi</t>
  </si>
  <si>
    <t>Ahmad Rubin Abd a-Rahman Barhum</t>
  </si>
  <si>
    <t>Omar MutiA Abd a-Rahman Asrawi</t>
  </si>
  <si>
    <t>Udai Mufid Mahmoud Asi</t>
  </si>
  <si>
    <t>Jamal Jaber Ibrahim Asi</t>
  </si>
  <si>
    <t>Abd al-Fatah Yusef Mahmoud Raddad</t>
  </si>
  <si>
    <t>Shafiq Awni Mustafa Abd al-Ghani</t>
  </si>
  <si>
    <t>Muhammad Abd a-Latif Hussein Abu Khalil</t>
  </si>
  <si>
    <t>Mazen Ahmad Awwad Ben Hassan</t>
  </si>
  <si>
    <t>Alaa Muhammad Abd a-Rahman Khalil</t>
  </si>
  <si>
    <t>Issam Khamis Ali Hamzah</t>
  </si>
  <si>
    <t>Muhammad Shehdeh Ayad al-Bahri</t>
  </si>
  <si>
    <t>Imad JumAh Shreiqi Abu Shaluf</t>
  </si>
  <si>
    <t>Nabil Ali Ahmad al-Aidy</t>
  </si>
  <si>
    <t>Muhammad Abd al-Hamid Hashem Basha</t>
  </si>
  <si>
    <t>Maher Harb Alian Abu Sneineh</t>
  </si>
  <si>
    <t>Ahmad Amer Ahmad al-Masri</t>
  </si>
  <si>
    <t>Fatah a-Deen Muhammad Ali al-Khuli</t>
  </si>
  <si>
    <t>Hassan Abd al-Khaled Ali Badwan</t>
  </si>
  <si>
    <t>Nidal Abd al-Hakim Najib Sadeq</t>
  </si>
  <si>
    <t>Abdallah Suliman Abdallah Aram</t>
  </si>
  <si>
    <t>Fidda Atiyyah Hassan Aram</t>
  </si>
  <si>
    <t>Abd a-Rahman Muhammad Jamal a-Susi</t>
  </si>
  <si>
    <t>Hazem TalAt Mahmoud al-Hut</t>
  </si>
  <si>
    <t>Fawzi Hamdan Atiyyah Yasin</t>
  </si>
  <si>
    <t>Issa Ibrahim Abd al-Wahab Kashku</t>
  </si>
  <si>
    <t>Muhannad Muhammad Abd a-Rahman al-Mansi</t>
  </si>
  <si>
    <t>Abdallah Yusef Muhammad a-Dik</t>
  </si>
  <si>
    <t>Muhammad Bashir Rabah Ayad</t>
  </si>
  <si>
    <t>Jaber Abdallah Muhammad Ghaben</t>
  </si>
  <si>
    <t>Jebril Abd al-Fatah Ibrahim al-Kaseih</t>
  </si>
  <si>
    <t>Awwad Khamis Hammad Ataya</t>
  </si>
  <si>
    <t>Yihya JumAh Marzuq Abu Bakrah</t>
  </si>
  <si>
    <t>Ammar Salem Muhammad Aram</t>
  </si>
  <si>
    <t>Arafat Khalil Mahmoud al-Bardawil</t>
  </si>
  <si>
    <t>Amjad Subhi Ahmad Aram</t>
  </si>
  <si>
    <t>Muhammad Abd a-Salam Abu a-Rus</t>
  </si>
  <si>
    <t>Kamel Abdallah Kamel Sabarini</t>
  </si>
  <si>
    <t>Iyad Azmi Ghanem Tanuh</t>
  </si>
  <si>
    <t>Rami Kamel Nabhan Abu Aker</t>
  </si>
  <si>
    <t>Ziad Kamel Nabhan Abu Aker</t>
  </si>
  <si>
    <t>Abd al-Karim Muhammad Abed Abu Namus</t>
  </si>
  <si>
    <t>Salim Muhammad Abd al-Hadi a-Ser</t>
  </si>
  <si>
    <t>Ibrahim Abd al-Hamid al-Farra</t>
  </si>
  <si>
    <t>Rami Ghazi Hussein Abu SAdah</t>
  </si>
  <si>
    <t>Islam Muhammad Abd al-Aziz a-Nabrisi</t>
  </si>
  <si>
    <t>al-MuAiad Behukm Allah Khalil Muhammad al-Agha</t>
  </si>
  <si>
    <t>Aref Azbarga</t>
  </si>
  <si>
    <t>Iyad Salman Awwad Ghayad</t>
  </si>
  <si>
    <t>Walid MusAd Suliman a-Tarabin</t>
  </si>
  <si>
    <t>Rashad Ibrahim Atiyyah Abu Asneimeh</t>
  </si>
  <si>
    <t>Adham Ahmad Ayesh Hajilah</t>
  </si>
  <si>
    <t>Amer Abdallah Muhammad Islim</t>
  </si>
  <si>
    <t>Mahmoud Abd a-Rahman Hamdan Kmeil</t>
  </si>
  <si>
    <t>Samir Mahmoud Awwad Hijazi</t>
  </si>
  <si>
    <t>Musa Abd al-Fatah Muhammad Ghreiz</t>
  </si>
  <si>
    <t>Omar Hashem Abd al-Fatah al-Haymuni</t>
  </si>
  <si>
    <t>Murad Ali Hassan al-Qawasmeh</t>
  </si>
  <si>
    <t>Amer Muhammad Darwish Banat</t>
  </si>
  <si>
    <t>Muhammad Jamil Amer Abu Mariyah</t>
  </si>
  <si>
    <t>Muhammad Abd a-Rahman Muhammad al-Mabhuh</t>
  </si>
  <si>
    <t>Jihad Abd al-Hai Abd a-Rahman Abu Salameh</t>
  </si>
  <si>
    <t>Kadri Faiz Harbi Ashur</t>
  </si>
  <si>
    <t>AsAd Fathi Judah</t>
  </si>
  <si>
    <t>Amin Fawzi Abd a-Rahim Hamdan</t>
  </si>
  <si>
    <t>Ammar Nasif Aqel Ghawadrah</t>
  </si>
  <si>
    <t>Rania Iyad Ahmad Aram</t>
  </si>
  <si>
    <t>Salah Fadel Abdallah Abu Atiyyah</t>
  </si>
  <si>
    <t>Abd al-Aziz Mahmoud Muhsen Abu MuAmmar</t>
  </si>
  <si>
    <t>Hisham Hassan Hussni Ashur</t>
  </si>
  <si>
    <t>Haitham Nabil Abd al-Aziz a-Nabrisi</t>
  </si>
  <si>
    <t>Amin Ata Mustafa Jabur</t>
  </si>
  <si>
    <t>Husam Adel Ahmad al-Barim</t>
  </si>
  <si>
    <t>Ahmad Diab Abd a-Rahman al-Hadad</t>
  </si>
  <si>
    <t>Adnan Mahmoud Jaber al-Ghul</t>
  </si>
  <si>
    <t>Abd al-Qader Abd a-Rahim Qadurah al-Mansi</t>
  </si>
  <si>
    <t>Muhammad Fouad Salem Ashur</t>
  </si>
  <si>
    <t>Alian Jawwad Salem al-Wadiyah</t>
  </si>
  <si>
    <t>Abd al-Aziz Najeh Abd al-Aziz al-Jazar</t>
  </si>
  <si>
    <t>Abd a-Sattar Suliman Rizeq al-JAfri</t>
  </si>
  <si>
    <t>Ahmad Saleh Abd al-Muhsen a-Taharawi</t>
  </si>
  <si>
    <t>Rizeq Hassan Abdallah a-Zeiti</t>
  </si>
  <si>
    <t>Muhammad Akram Ashraf MAruf</t>
  </si>
  <si>
    <t>Arafat Fouad Abd al-Hadi Naser</t>
  </si>
  <si>
    <t>Samah Samir Ammar Nassar</t>
  </si>
  <si>
    <t>Muhammad Nabil MutaweA Subuh</t>
  </si>
  <si>
    <t>Suliman al-Abed Hussein Abu al-Foul</t>
  </si>
  <si>
    <t>Abdallah Hussein Abdallah Qahman</t>
  </si>
  <si>
    <t>Ali Khaled Ali al-Jaru</t>
  </si>
  <si>
    <t>Iyad Faiz Yusef Abu al-Ata</t>
  </si>
  <si>
    <t>Rami Abd a-Rahman Muhammad Abu Mhessen</t>
  </si>
  <si>
    <t>Hassan JumAh Yusef a-Sharathah</t>
  </si>
  <si>
    <t>Hassan Abd al-Hai Darwish</t>
  </si>
  <si>
    <t>Musa Abd al-Hai Darwish</t>
  </si>
  <si>
    <t>Abdallah Fadi Dardunah</t>
  </si>
  <si>
    <t>Wafi Salem Asaliyah</t>
  </si>
  <si>
    <t>Ibrahim Ahmad Naser TawayAh</t>
  </si>
  <si>
    <t>Fadi Farid Ahmad a-ZAnin</t>
  </si>
  <si>
    <t>Saber Ibrahim Iyad Asaliyah</t>
  </si>
  <si>
    <t>Khaled Ramadan Abd al-Hakim al-Amriti</t>
  </si>
  <si>
    <t>Eid Muhammad Afanah</t>
  </si>
  <si>
    <t>Fathi Abd a-Rahman Afanah</t>
  </si>
  <si>
    <t>Mahmoud Muhammad Atwah Al-Hashash</t>
  </si>
  <si>
    <t>Wahid Talal Abd a-Rahman</t>
  </si>
  <si>
    <t>Tamer Abd al-Aziz Nihad Abu Shakyan</t>
  </si>
  <si>
    <t>Arafat Bilal Yasin</t>
  </si>
  <si>
    <t>Muhammad Abd a-Salam Shalha</t>
  </si>
  <si>
    <t>Ibrahim Ali Asaliyah</t>
  </si>
  <si>
    <t>Adel Yasin Mahmoud Sharaf</t>
  </si>
  <si>
    <t>Atef Jamal Rajab al-Ashqar</t>
  </si>
  <si>
    <t>Hamzah AsAd Ahmad</t>
  </si>
  <si>
    <t>Abd al-Hai a-Najar</t>
  </si>
  <si>
    <t>MusAb Muhammad Frij JumAh</t>
  </si>
  <si>
    <t>Tareq Abdallah Zaqut</t>
  </si>
  <si>
    <t>Ahmad Ibrahim Abd al-Fatah Madi</t>
  </si>
  <si>
    <t>Muhammad Ibrahim Abdallah al-Bitar</t>
  </si>
  <si>
    <t>Mahmoud Naser NafeA Bazur</t>
  </si>
  <si>
    <t>Muhammad Tawfiq Abu Askar</t>
  </si>
  <si>
    <t>Ahmad Nidal Aqel Tirawi</t>
  </si>
  <si>
    <t>Ahmad Ali Abu Abdallah</t>
  </si>
  <si>
    <t>Ousamah Salah Abd Rabo al-AAraj</t>
  </si>
  <si>
    <t>Salem Abd al-Qader Muhammad Abu Shabab</t>
  </si>
  <si>
    <t>Khaled Muhammad Abd al-Hamid Abu Salimah</t>
  </si>
  <si>
    <t>Rami Abd al-Karim Fahmi Abu Lihyah</t>
  </si>
  <si>
    <t>Mulham Afif Ibrahim Abu Jamileh</t>
  </si>
  <si>
    <t>Hani Ahmad Fathi al-Aqad</t>
  </si>
  <si>
    <t>Maram Mufid Abd al-Aziz a-Nahlah</t>
  </si>
  <si>
    <t>Yamen Feisal Abd al-Wahab Ayub</t>
  </si>
  <si>
    <t>Mahmoud AsAd Rajab Abu Khalifah</t>
  </si>
  <si>
    <t>Amjad Hussni Aref Abu Hassan</t>
  </si>
  <si>
    <t>Ibrahim Ata Abd a-Rahim Mahmoud</t>
  </si>
  <si>
    <t>MuAz Muhammad Faiz Qatit</t>
  </si>
  <si>
    <t>Muhammad Ali Muhammad Musa al-Haj Ali</t>
  </si>
  <si>
    <t>Abd al-Aziz Abd a-Latif Ibrahim al-Ashqar</t>
  </si>
  <si>
    <t>Abdallah Hisham Ashur Naser a-Zein</t>
  </si>
  <si>
    <t>Mahmoud Muhammad Abd a-Razeq Daraybeh</t>
  </si>
  <si>
    <t>Muhammad Abdallah Muhammad Jad al-Haq</t>
  </si>
  <si>
    <t>Amer Muhammad Abdallah Aydiyah</t>
  </si>
  <si>
    <t>Aref Qassem Ibrahim Jendiyeh</t>
  </si>
  <si>
    <t>Ayman KhazaA Talal Farhat</t>
  </si>
  <si>
    <t>Ousamah Awni Khaled Hajaleyah</t>
  </si>
  <si>
    <t>Ahmad Amer Ahmad Abu Shawish</t>
  </si>
  <si>
    <t>Muhammad Jamal Abd al-Karim Barakah</t>
  </si>
  <si>
    <t>Yasser Abd a-Rahman Khalil a-Najar</t>
  </si>
  <si>
    <t>Husam Muhammad Ali Abu Zarkah</t>
  </si>
  <si>
    <t>Nael Khalil Ali Abu Ghulah</t>
  </si>
  <si>
    <t>Ahmad Abd al-Fatah Ali al-Hams</t>
  </si>
  <si>
    <t>Salah Abd al-Karim Ibrahim al-Hayah</t>
  </si>
  <si>
    <t>Shadi Walid Ali Luqan</t>
  </si>
  <si>
    <t>Alaa Ali Mahmoud a-Sharif</t>
  </si>
  <si>
    <t>Zaher Samir Abdu al-Adham</t>
  </si>
  <si>
    <t>Seif a-Din Suliman NiAmat al-Barahmeh</t>
  </si>
  <si>
    <t>Wael Muhammad Atiyyah Abu al-Jidyan</t>
  </si>
  <si>
    <t>Ali Abd a-Rahim Ashraf Abu Alba</t>
  </si>
  <si>
    <t>Awad Musa Farhan Hashash</t>
  </si>
  <si>
    <t>Issam Adnan Ahmad al-Marnakh</t>
  </si>
  <si>
    <t>Ali Musa Ali Samur</t>
  </si>
  <si>
    <t>Mahmoud Tharwat Muhammad Abd al-Qader</t>
  </si>
  <si>
    <t>Zaki Ali Muhammad Abu Zarkah</t>
  </si>
  <si>
    <t>Muhammad Adnan Mahmoud a-Shantir</t>
  </si>
  <si>
    <t>Abd a-Rahim Hassan Mustafa Shadid</t>
  </si>
  <si>
    <t>Hani Yusef Muhammad Aweidah</t>
  </si>
  <si>
    <t>Raafat Muhammad Raafat Abu Aasi</t>
  </si>
  <si>
    <t>Husam Samih Abed Zeitun</t>
  </si>
  <si>
    <t>Saher Subhi Ahmad Ajaj</t>
  </si>
  <si>
    <t>Yasser Khalil Abd al-Qader Tantawi</t>
  </si>
  <si>
    <t>Malek Abd a-Salam Mesbah Naser a-Din</t>
  </si>
  <si>
    <t>Muhammad Khamis Muhammad RuboA</t>
  </si>
  <si>
    <t>Yusef Ahmad Musa a-ZAnin</t>
  </si>
  <si>
    <t>Jamileh Abd al-Hadi Abd Rabo Hamad</t>
  </si>
  <si>
    <t>Ammar Abd al-Ghafar Khalil al-Jadbah</t>
  </si>
  <si>
    <t>Amjad Abd a-Latif Muhammad Malitat</t>
  </si>
  <si>
    <t>Ibrahim Rafiq Muhammad Abd al-Hadi</t>
  </si>
  <si>
    <t>Yamen a-Tayeb Ali Faraj</t>
  </si>
  <si>
    <t>Adnan Hassan Hussein Mansur</t>
  </si>
  <si>
    <t>Ihab Abd al-Karim Ahmad Shatat</t>
  </si>
  <si>
    <t>Yasser Muhammad Ahmad al-Arja</t>
  </si>
  <si>
    <t>Omar Muhammad Awwad Abu ZarAn</t>
  </si>
  <si>
    <t>Musleh Salem Dawood Abd al-Aal</t>
  </si>
  <si>
    <t>Samer Tareq Salim Akub</t>
  </si>
  <si>
    <t>Ihab Maher Muhammad Ali Islim</t>
  </si>
  <si>
    <t>Hussni Bashir Ahmad Ali al-Hasi</t>
  </si>
  <si>
    <t>Shadi Muhammad Abd a-Rahim Islim</t>
  </si>
  <si>
    <t>Ibrahim Muhammad Ahmad Abu SaAdah</t>
  </si>
  <si>
    <t>Ibrahim Abd a-Rahman Muhammad Salhah</t>
  </si>
  <si>
    <t>Muhammad Fathi Ibrahim Azab</t>
  </si>
  <si>
    <t>Awad Hassan Ahmad Abu Zeid</t>
  </si>
  <si>
    <t>Shaher Awni Ahmad Taqatqah</t>
  </si>
  <si>
    <t>Ghassan Ahmad Abd a-Rahim Ayash</t>
  </si>
  <si>
    <t>Walid Awad Abed Ashur</t>
  </si>
  <si>
    <t>Omar Abd al-Jabbar Abd al-Fatah Farah</t>
  </si>
  <si>
    <t>Muhammad Jamal Subhi Nabhan "Abd a-Hadi"</t>
  </si>
  <si>
    <t>Tareq Subhi Abd a-Rahim Hammad</t>
  </si>
  <si>
    <t>Madi Ahmad Atiyyah Madi</t>
  </si>
  <si>
    <t>Taysir Muhammad Suliman Abu Awwad</t>
  </si>
  <si>
    <t>Hamzah Ali AsAd Hussein</t>
  </si>
  <si>
    <t>Jamal Awad Yusef al-Attar</t>
  </si>
  <si>
    <t>Khaled Abd al-Hakim Abd al-Aziz Abu Anza</t>
  </si>
  <si>
    <t>Muhammad Ibrahim Abd a-Salam Jaber</t>
  </si>
  <si>
    <t>Issam Kazem Kamel Arafat</t>
  </si>
  <si>
    <t>Khalil Hassan Khalil Abu SAdah</t>
  </si>
  <si>
    <t>Muhammad Talal Hussein Abu ShAr</t>
  </si>
  <si>
    <t>Ousamah Abdallah Abd al-Fatah Abu Nasser</t>
  </si>
  <si>
    <t>Asmaa Muhammad Ali al-Magheyr</t>
  </si>
  <si>
    <t>Nidal Abd a-Rahman Muhammad Aqasheh</t>
  </si>
  <si>
    <t>Yusef Zahi Abdallah Kahush</t>
  </si>
  <si>
    <t>Muhammad Abd a-Rahman Muhammad a-Nawajhah</t>
  </si>
  <si>
    <t>Ahmad Muhammad Ali al-Magheyr</t>
  </si>
  <si>
    <t>Hani Muhammad Abd a-Rahman Qafa</t>
  </si>
  <si>
    <t>Abd al-Aziz Fathi Ghazi al-Qilani</t>
  </si>
  <si>
    <t>MusAd Ibrahim Muhammad a-Sawarqah</t>
  </si>
  <si>
    <t>Muhammad (Suliman) Muhammad Abdallah Hamed</t>
  </si>
  <si>
    <t>Akram Abd al-Karim Abu Naja</t>
  </si>
  <si>
    <t>Ashraf Hassan Abd al-Hadi Qishtah</t>
  </si>
  <si>
    <t>Hassan Khader Awajeh</t>
  </si>
  <si>
    <t>Hani Muhammad Abd Rabo al-Magheyr</t>
  </si>
  <si>
    <t>Ihab Jamal Ali Yusef</t>
  </si>
  <si>
    <t>Muhammad Azmi Saleh al-Buji</t>
  </si>
  <si>
    <t>Fouad Khaled Abdallah Abu Hashem</t>
  </si>
  <si>
    <t>Muhammad Hassan Alian Yasin</t>
  </si>
  <si>
    <t>Muhammad Abd al-Aziz Qadurah Mushtaha</t>
  </si>
  <si>
    <t>Fouad Muhammad Fayeq Abu ShAban</t>
  </si>
  <si>
    <t>YaAkov (Kobi) Mizrahi (Zagori)</t>
  </si>
  <si>
    <t>Iyad Muhammad Muhammad Afanah</t>
  </si>
  <si>
    <t>Ammar Awad Khader al-Jarjawi</t>
  </si>
  <si>
    <t>Rafiq Ashur al-Asali Dughmosh</t>
  </si>
  <si>
    <t>Muhammad Faraj Khalil Addas</t>
  </si>
  <si>
    <t>Adaron Ammar</t>
  </si>
  <si>
    <t>Yusef Kamal Ali Hijazi</t>
  </si>
  <si>
    <t>Fadi Ibrahim Hassan Alian "Nassar"</t>
  </si>
  <si>
    <t>Walid Khaled Ahmad Azzam</t>
  </si>
  <si>
    <t>Ihab Muhammad Suliman Amer</t>
  </si>
  <si>
    <t>Fadi ShAlan Khader Bahar</t>
  </si>
  <si>
    <t>Yasin Adel Abdallah a-Julani</t>
  </si>
  <si>
    <t>Abdallah Ali Abd al-Fatah al-Jamal</t>
  </si>
  <si>
    <t>Bilal Muhammad Abdallah Hamdan</t>
  </si>
  <si>
    <t>Khaled Bahajat Jaber Abu Alba</t>
  </si>
  <si>
    <t>Ahmad Abdallah Muhammad Qalib</t>
  </si>
  <si>
    <t>Ashraf Thaher Hassan NafeA</t>
  </si>
  <si>
    <t>Amjad Ribhi Ali Amarah</t>
  </si>
  <si>
    <t>Muhammad Mazen Salim Azuq</t>
  </si>
  <si>
    <t>Kamal Abdallah Abd al-Fatah</t>
  </si>
  <si>
    <t>Abd a-Rahman Wasef Abd a-Rahman Nazzal</t>
  </si>
  <si>
    <t>Muhammad Kamel Aref Nazzal</t>
  </si>
  <si>
    <t>Bilal Ali Musa Abu Amshah</t>
  </si>
  <si>
    <t>Muhammad Abd al-Mutaleb Abd al-Hamid al-Ajuri</t>
  </si>
  <si>
    <t>Karam Hassan Ali a-Shami</t>
  </si>
  <si>
    <t>Ayub Muhammad Ayub KarsA</t>
  </si>
  <si>
    <t>Soheil Abd al-Karim Mahmoud al-Haresh</t>
  </si>
  <si>
    <t>Omar Jawwad Mahmoud Ali "Ahmad"</t>
  </si>
  <si>
    <t>Muhammad Ibrahim Ata a-Tanali</t>
  </si>
  <si>
    <t>Mujahed Abd al-Qader Muhammad Abu Awwad</t>
  </si>
  <si>
    <t>Abd al-Aziz Ali Abd al-Hafiz a-Rantisi</t>
  </si>
  <si>
    <t>Hussein Mahmoud Awad Alian</t>
  </si>
  <si>
    <t>Ali Mahmoud Muhammad Barhum</t>
  </si>
  <si>
    <t>Salamah Abd al-Karim Salem Abu Rawida</t>
  </si>
  <si>
    <t>YaAkov (Kobi) Zagha</t>
  </si>
  <si>
    <t>Ramzi Fakhri Abd a-Rahman al-Ardah</t>
  </si>
  <si>
    <t>Tareq Ahmad al-Alami</t>
  </si>
  <si>
    <t>Muhammad Abd a-Rahman Abu Halimah</t>
  </si>
  <si>
    <t>Khalil Abdallah Abu Jiab</t>
  </si>
  <si>
    <t>Ayub Ahmad Atallah</t>
  </si>
  <si>
    <t>Amir Ahmad Yusef Abd al-Aal</t>
  </si>
  <si>
    <t>Rateb Abd a-Rahman al-Alul</t>
  </si>
  <si>
    <t>MusAb Hussein Muhammad al-Ghalban</t>
  </si>
  <si>
    <t>Abd a-Rahman Abd al-Muli a-Dawisha</t>
  </si>
  <si>
    <t>Thunai Alian Hassan Qdeih</t>
  </si>
  <si>
    <t>Thana Abd al-Hadi Hammad Qdeih</t>
  </si>
  <si>
    <t>Mesbah Abdallah Mesbah Mwafi</t>
  </si>
  <si>
    <t>Adli Muhammad Abdallah Abu Taha</t>
  </si>
  <si>
    <t>Abdallah Hassan Abdallah al-Magheyr</t>
  </si>
  <si>
    <t>Mahmoud Abd al-Fatah Jebril Abu Nahel</t>
  </si>
  <si>
    <t>Ayman Abd al-Karim Ahmad Hashem</t>
  </si>
  <si>
    <t>Alaa Wael Ali a-Najili</t>
  </si>
  <si>
    <t>Adham Abd al-Qader Ahmad Hashem</t>
  </si>
  <si>
    <t>Abd a-Naser Muhammad Mahmoud Yasin</t>
  </si>
  <si>
    <t>MusAd Ayesh Shabib Irmeilat</t>
  </si>
  <si>
    <t>Amer Muhammad Saleh Qasrawi</t>
  </si>
  <si>
    <t>Ihab Taleb Muhammad Abu JAfar</t>
  </si>
  <si>
    <t>Basel Khaled Mahdi Amru</t>
  </si>
  <si>
    <t>Ayman Mahmoud Jamil SabaAneh</t>
  </si>
  <si>
    <t>Muhammad Ahmad Abdallah Kheirallah</t>
  </si>
  <si>
    <t>Khaled Taha Abd al-Hafiz Madi</t>
  </si>
  <si>
    <t>Mahmoud Abdallah Hassan Yunes</t>
  </si>
  <si>
    <t>Muhammad Ali Abd al-Fatah Badawi</t>
  </si>
  <si>
    <t>Salim Amer Khamis Abu Zreiq</t>
  </si>
  <si>
    <t>Hazem Rohi Muhammad Aqel</t>
  </si>
  <si>
    <t>Ammar Muhammad Muhammad Hassan</t>
  </si>
  <si>
    <t>Muhammad Zuheir Mahmoud Awis</t>
  </si>
  <si>
    <t>Mahmoud Abd al-Fatah Mahmoud Judah</t>
  </si>
  <si>
    <t>Ayman Yusef Abd a-Rahman Sihweil</t>
  </si>
  <si>
    <t>Jamal Muhammad Yusef al-Afifi</t>
  </si>
  <si>
    <t>Ahmad Abd al-hadi Ahmad Nazzal</t>
  </si>
  <si>
    <t>Bashir Khalil Muhammad Abu Armaneh</t>
  </si>
  <si>
    <t>Samer Jasser Fawzi Arrar</t>
  </si>
  <si>
    <t>Muhammad Kamel Ahmad Abu Armaneh</t>
  </si>
  <si>
    <t>Akram Mahmoud Muhammad IAqilan</t>
  </si>
  <si>
    <t>Muhammad Abd al-Ghani Muhammad al-Hamaydah</t>
  </si>
  <si>
    <t>Ahmad Mahdi Awwad Amru</t>
  </si>
  <si>
    <t>Ashraf Adnan Abu Libdah</t>
  </si>
  <si>
    <t>Hussein Ali Musa Razaqeh</t>
  </si>
  <si>
    <t>Aziz Mahmoud a-Shami</t>
  </si>
  <si>
    <t>Mahmoud Samir ShamAh a-Debs</t>
  </si>
  <si>
    <t>Nader Mahmoud Abd al-Hafiz Abu Leil</t>
  </si>
  <si>
    <t>Akram Abd al-Karim Abu Ajmi</t>
  </si>
  <si>
    <t>Ahmad Ali Abu Rkab</t>
  </si>
  <si>
    <t>Marwan Mahmoud Atiyyah Basal</t>
  </si>
  <si>
    <t>Ashraf Nasrallah Abdallah al-Mbayed</t>
  </si>
  <si>
    <t>AsAd Saleh AsAd Khaliliya</t>
  </si>
  <si>
    <t>Ibrahim Radwan Atari</t>
  </si>
  <si>
    <t>Hisham Ahmad Abd al-Fatah Kharyush</t>
  </si>
  <si>
    <t>Abd al-Afo Nobuh Qassas</t>
  </si>
  <si>
    <t>Amer Qathem Kamel Arafat</t>
  </si>
  <si>
    <t>Muhammad Jaber Hassan Adili</t>
  </si>
  <si>
    <t>Adnan Abd a-Rahman Salem Abu JawiAd</t>
  </si>
  <si>
    <t>Ali Hussein Hassan a-Najar</t>
  </si>
  <si>
    <t>Khalil Muhammad Abdallah al-Qassas</t>
  </si>
  <si>
    <t>Ahmad al-Abed a-Najar</t>
  </si>
  <si>
    <t>Iyad Khalil Amin Alawneh</t>
  </si>
  <si>
    <t>Aead Ahmad Abd al-Hadi a-Najar</t>
  </si>
  <si>
    <t>Alaa a-Din Ata Ahmad Bahlul</t>
  </si>
  <si>
    <t>Rami Azmi al-Haj Ahmad</t>
  </si>
  <si>
    <t>AsAd Ibrahim Muhammad al-Ghata</t>
  </si>
  <si>
    <t>Jebril Hassan Awwad</t>
  </si>
  <si>
    <t>Alaa a-Din Yusef a-Dawaya</t>
  </si>
  <si>
    <t>Mustafa Abd al-Hamid Mustafa al-Hams</t>
  </si>
  <si>
    <t>Riyad Fakhri Aref Khalifah</t>
  </si>
  <si>
    <t>Kamleh Muhammad AsAd a-Shuli</t>
  </si>
  <si>
    <t>Ayad Muhammad Abed Mahamum</t>
  </si>
  <si>
    <t>Fares Ibrahim Muhammad Abd al-Qader</t>
  </si>
  <si>
    <t>Abd al-Karim Muhammad Arafat Sukar</t>
  </si>
  <si>
    <t>Muhammad Ahmad Abdallah Zahran</t>
  </si>
  <si>
    <t>Sayed Abd al-Karim Khader a-Sheikh Qassem</t>
  </si>
  <si>
    <t>Muayad Mazen Abed Hamdan</t>
  </si>
  <si>
    <t>Ibrahim Musa Abiddalah al-Samri</t>
  </si>
  <si>
    <t>Sami (Osama) Ayesh al-Samri</t>
  </si>
  <si>
    <t>Rashad Muhammad Abd a-Rahman Mor Abu ShAban</t>
  </si>
  <si>
    <t>Ibrahim Ali Suliman Jalamneh</t>
  </si>
  <si>
    <t>Samer Fathi Afan</t>
  </si>
  <si>
    <t>Ahmad Faiz Yihya Assaf</t>
  </si>
  <si>
    <t>Dawood Abdallah Yusef Abu Jazar</t>
  </si>
  <si>
    <t>Muhammad Abd a-Rahman Hassan Salah</t>
  </si>
  <si>
    <t>Mahmoud Muhammad Ali al-Qayed</t>
  </si>
  <si>
    <t>Samer Abu Asab</t>
  </si>
  <si>
    <t>Ibrahim Aref Ibrahim a-NAnish</t>
  </si>
  <si>
    <t>Karim Alian Hussein al-Kafarneh</t>
  </si>
  <si>
    <t>Ahmad Atiyyah Ahmad Khamis</t>
  </si>
  <si>
    <t>Ibrahim JumAh Muhammad Tabazah</t>
  </si>
  <si>
    <t>Habi Suliman Ayash</t>
  </si>
  <si>
    <t>Ali Mustafa Shihadah Abu Taha</t>
  </si>
  <si>
    <t>Marwan Abd al-Karim al-Khatib</t>
  </si>
  <si>
    <t>Salah a-Din Abd al-Ghafar Hussein Asad</t>
  </si>
  <si>
    <t>Zin al-Aabdin Muhammad Mahmoud Shahin</t>
  </si>
  <si>
    <t>Atiyyah Yusef Atiyyah Mawanes</t>
  </si>
  <si>
    <t>Abd al-Halim Muhammad al-Abed Tabazah</t>
  </si>
  <si>
    <t>Shadi Nabil Mahmoud Abu Alwan</t>
  </si>
  <si>
    <t>Walid Hussein Abd al-Aal</t>
  </si>
  <si>
    <t>Walid Muhammad Yunes Abd al-Wahab</t>
  </si>
  <si>
    <t>Muhammad Ahmad Yunes Abd al-Wahab</t>
  </si>
  <si>
    <t>Atwah Yusef Abu Muhsen</t>
  </si>
  <si>
    <t>Muhammad Bashir Muhammad Aqel</t>
  </si>
  <si>
    <t>Nur Abd al-Qader Abu Armaneh</t>
  </si>
  <si>
    <t>Abd a-Rahim Abd al-Aziz al-Qiq a-Talahmeh</t>
  </si>
  <si>
    <t>Diab Abd a-Rahim Abd a-Rahman a-Shweiki</t>
  </si>
  <si>
    <t>Basel Muhammad Shafiq Abd al-Qader al-Qawasmeh</t>
  </si>
  <si>
    <t>Jihad Azzat Salem Abu Sweireh</t>
  </si>
  <si>
    <t>Ahmad Fawzi Abd a-Latif Abu Dosh</t>
  </si>
  <si>
    <t>Muhammad Shukri Khalil al-Aasi</t>
  </si>
  <si>
    <t>Ammar Mahmoud Muhammad Abu Wardeh</t>
  </si>
  <si>
    <t>Ahmad Mufid Abd al-Fatah Halawah</t>
  </si>
  <si>
    <t>Muhammad Abdallah Shehdeh Abu al-Husna</t>
  </si>
  <si>
    <t>Muhammad Yusef Abd a-Rahim al-Hanbli</t>
  </si>
  <si>
    <t>Abd al-Qader Muhammad Subhi DAmah</t>
  </si>
  <si>
    <t>Mahmoud Ali Ibrahim Aqel</t>
  </si>
  <si>
    <t>Hamdi Hassan Abd a-Rahman Qalekh</t>
  </si>
  <si>
    <t>Ali Hussein Muhammad Abu Salim</t>
  </si>
  <si>
    <t>Mustafa Muhammad Ali Salahat</t>
  </si>
  <si>
    <t>Yunes (Hassan) Muhammad Abd a-Nabi al-Hamlawi</t>
  </si>
  <si>
    <t>Muhammad QinAn Abd al-Hai Abu Libdah</t>
  </si>
  <si>
    <t>YaAKov Binder</t>
  </si>
  <si>
    <t>Mazal Afari</t>
  </si>
  <si>
    <t>Iyad Muhammad Aqel Shalamish</t>
  </si>
  <si>
    <t>Kamel Abd a-Latif Kamel Alawneh</t>
  </si>
  <si>
    <t>Sayed Abd al-Jawad Muhisen</t>
  </si>
  <si>
    <t>Nivin Ahmad Abd al-Malek Abu Rjeileh</t>
  </si>
  <si>
    <t>Akram Ali Shihadah Farhan</t>
  </si>
  <si>
    <t>SuAd Abd al-Aziz Shteiwi al-Bahadri</t>
  </si>
  <si>
    <t>Abdallah Abd al-Qader Hussni al-Qawasmeh</t>
  </si>
  <si>
    <t>Raafat Ahmad Hassan a-ZAnin</t>
  </si>
  <si>
    <t>Khaled Adnan Saqer</t>
  </si>
  <si>
    <t>Hassan Atiyyah Hassan Abu Aydah</t>
  </si>
  <si>
    <t>Ahmad Muhammad Abd al-Fatah Samur</t>
  </si>
  <si>
    <t>Yaffa MuAlem</t>
  </si>
  <si>
    <t>Muhammad Adel Sadeq Dughmosh</t>
  </si>
  <si>
    <t>Amjad Nabil Abd al-Aziz a-Nabrisi</t>
  </si>
  <si>
    <t>Mustafa Abd a-Rahman Saleh Saleh</t>
  </si>
  <si>
    <t>Hamuda Faraj Abd Rabo Abd Rabo</t>
  </si>
  <si>
    <t>Maryam Rajab Ibrahim Abd Rabo</t>
  </si>
  <si>
    <t>Tareq Adel Abd a-Razaq al-Masri</t>
  </si>
  <si>
    <t>Walid Hijazi Salem a-Abido</t>
  </si>
  <si>
    <t>Adel Muhammad Ibrahim Hadaida</t>
  </si>
  <si>
    <t>Hani Ahmad Abd al-Fatah Khreiwish</t>
  </si>
  <si>
    <t>Naser Abd al-Qader Baker</t>
  </si>
  <si>
    <t>Muhammad Suliman Awwad Abu Amrah</t>
  </si>
  <si>
    <t>Muhannad Abd al-Karim Shalash Mahamreh</t>
  </si>
  <si>
    <t>Muhammad Abd Rabo Hassan a-Sawarkah</t>
  </si>
  <si>
    <t>Ibrahim Abd a-Latif Abu Hableh</t>
  </si>
  <si>
    <t>Muhammad Nassim Amin Awwad</t>
  </si>
  <si>
    <t>Tamer Arrar</t>
  </si>
  <si>
    <t>Rafiq AjmiAn Harb al-Bansh</t>
  </si>
  <si>
    <t>Hamdi Atiyyah Abd Rabo Abu Khusah</t>
  </si>
  <si>
    <t>Ghassan Muhammad Abdallah Abu Sharh</t>
  </si>
  <si>
    <t>Sami Adel Saleh Abu Almi</t>
  </si>
  <si>
    <t>Amir Khalil Abd a-Latif Jabali</t>
  </si>
  <si>
    <t>Rasmiya Hamdallah Sharif Arrar</t>
  </si>
  <si>
    <t>Ramez Aead Khalil Arrar</t>
  </si>
  <si>
    <t>Ali Muhammad Salim Abu Namus</t>
  </si>
  <si>
    <t>Amer Shaker Abd a-Latif Abu Ayash</t>
  </si>
  <si>
    <t>Taher Abdu</t>
  </si>
  <si>
    <t>Abd al-Qader Abu Qaas</t>
  </si>
  <si>
    <t>Muhammad Nabil Muhammad a-ZAnin</t>
  </si>
  <si>
    <t>Muhammad Mustafa Abdallah Wishah</t>
  </si>
  <si>
    <t>Fadel Muhammad Ashur Abu Ateiwi</t>
  </si>
  <si>
    <t>Muhammad Abdallah Muhammad Aramneh</t>
  </si>
  <si>
    <t>Salim Saleh Dakhel al-Arjah</t>
  </si>
  <si>
    <t>Zaher Hamad AsAd Shuli</t>
  </si>
  <si>
    <t>Abd al-Karim Jamil Ahmad Afanah</t>
  </si>
  <si>
    <t>Alian Bashiti</t>
  </si>
  <si>
    <t>Mahmoud Hamdan Yusef Abu ShAr</t>
  </si>
  <si>
    <t>Abdallah Frajallah Ahmad al-Amrani</t>
  </si>
  <si>
    <t>Muhammad Abd a-Naser Abd a-Dahduh</t>
  </si>
  <si>
    <t>Amir Ahmad Muhammad Ayad</t>
  </si>
  <si>
    <t>Subhiya Muslem Wadah Abu Atawi</t>
  </si>
  <si>
    <t>Awni Sarhan</t>
  </si>
  <si>
    <t>Mahmoud Mahmoud Abd al-Fatah</t>
  </si>
  <si>
    <t>Adnan Taysir Abdallah Jawarish</t>
  </si>
  <si>
    <t>Faker Aziz Azzat Arrar</t>
  </si>
  <si>
    <t>Ousamah Hamdallah Sharif Arrar</t>
  </si>
  <si>
    <t>MusAb Ibrahim Jaber</t>
  </si>
  <si>
    <t>Anas Mahmoud Muhammad Ajawi</t>
  </si>
  <si>
    <t>Khaled Muhammad Ahmad JarboA</t>
  </si>
  <si>
    <t>Muhammad Muhammad Abd al-Muhsen Yunes</t>
  </si>
  <si>
    <t>Yusef Abd a-Razaq Yihya</t>
  </si>
  <si>
    <t>Jasser Hussein Ahmad Alumi</t>
  </si>
  <si>
    <t>Ali Hussein al-Mushirfa</t>
  </si>
  <si>
    <t>Imad Adnan al-Hiyudi</t>
  </si>
  <si>
    <t>Amar Qamel Nassar</t>
  </si>
  <si>
    <t>Ashraf Abd a-Rahim al-Halabi</t>
  </si>
  <si>
    <t>Taleb JumAh Badiyeh Smalekh</t>
  </si>
  <si>
    <t>Ali Marwan Abu Jiab</t>
  </si>
  <si>
    <t>Salem Suliman Abed al-Masder</t>
  </si>
  <si>
    <t>Alaa Judy Ribhi a-Natsheh</t>
  </si>
  <si>
    <t>Ibrahim Abd a-Nur Barham Abu Shaluf</t>
  </si>
  <si>
    <t>Iyad Muhammad Alian</t>
  </si>
  <si>
    <t>Mahmoud Ali a-Najar</t>
  </si>
  <si>
    <t>Muhammad Awad Ghanem</t>
  </si>
  <si>
    <t>Christine George SaAdah</t>
  </si>
  <si>
    <t>Alaa Iyad</t>
  </si>
  <si>
    <t>Mwafaq Abd a-Razaq Shihadah Badawneh</t>
  </si>
  <si>
    <t>Wael JumAh Hamdan Barhum</t>
  </si>
  <si>
    <t>Naser a-Din Mustafa Ahmad Asidah</t>
  </si>
  <si>
    <t>Ali Allan</t>
  </si>
  <si>
    <t>Ibrahim al-Athmani</t>
  </si>
  <si>
    <t>Ilham Ziad Hassan al-Assar</t>
  </si>
  <si>
    <t>Alaa Muhammad al-Kahlut</t>
  </si>
  <si>
    <t>Shadi Harb Abdallah Kharis</t>
  </si>
  <si>
    <t>Muhammad Rajab a-SaAfin</t>
  </si>
  <si>
    <t>Awad Ahmad Abdallah a-Sifi</t>
  </si>
  <si>
    <t>Muhammad Ayash</t>
  </si>
  <si>
    <t>Abd a-Rahman al-Amudi</t>
  </si>
  <si>
    <t>Alaa Shukri</t>
  </si>
  <si>
    <t>Khaled JumAh</t>
  </si>
  <si>
    <t>Yusef Ali Mansur</t>
  </si>
  <si>
    <t>Alaa Muhammad Karam</t>
  </si>
  <si>
    <t>Fathiya Mahmoud Hussein Alawneh</t>
  </si>
  <si>
    <t>al-Mansi Abd Rabo Saleh al-Mabhuh</t>
  </si>
  <si>
    <t>Ousamah Ahmad al-Asas</t>
  </si>
  <si>
    <t>Miriam Atar</t>
  </si>
  <si>
    <t>Abdallah al-Ashab</t>
  </si>
  <si>
    <t>Ali al-Abbas</t>
  </si>
  <si>
    <t>Aziza Dib al-Qaysar</t>
  </si>
  <si>
    <t>Muhammad Ali al-Babli</t>
  </si>
  <si>
    <t>Walid Abd Allah al-Khatib</t>
  </si>
  <si>
    <t>Tareq Sami Aqel Abu Matar</t>
  </si>
  <si>
    <t>Rami Yusef Awad</t>
  </si>
  <si>
    <t>Saleh Diab Abu Atios</t>
  </si>
  <si>
    <t>Abd Rabo Dib Abd Rabo al-Assar</t>
  </si>
  <si>
    <t>Abd a-Rahman Mustafa Muhammad Jadallah</t>
  </si>
  <si>
    <t>Nuha Sabri Abd al-Hamid al-Maqadmeh</t>
  </si>
  <si>
    <t>Alaa Abu Sharh</t>
  </si>
  <si>
    <t>Ahmad Khalil Atallah Abu Alwan</t>
  </si>
  <si>
    <t>Baraa Faiz Ahmad al-Afifi</t>
  </si>
  <si>
    <t>Abdallah al-Kafarneh</t>
  </si>
  <si>
    <t>Mustafa Abdallah al-Kafarneh</t>
  </si>
  <si>
    <t>Ahmad Abd a-Rahman Abu Zahara</t>
  </si>
  <si>
    <t>Abd a-Rahman Fawzi al-Qassas</t>
  </si>
  <si>
    <t>Amer Hamud a-Dayah</t>
  </si>
  <si>
    <t>Abd a-Rahman Abu a-Naja</t>
  </si>
  <si>
    <t>Alaa Nahed al-Hilu</t>
  </si>
  <si>
    <t>Ali Abu al-Kheir</t>
  </si>
  <si>
    <t>Hassan Abdallah Abu Zeid</t>
  </si>
  <si>
    <t>Mufid Awad al-Bil</t>
  </si>
  <si>
    <t>Muhammad Hassan ShAlan</t>
  </si>
  <si>
    <t>Mustafa Ibrahim Abu Adwan</t>
  </si>
  <si>
    <t>Aref Muhammad Aref Bsharat</t>
  </si>
  <si>
    <t>Abd al-Baqi Muhammad Abd al-Baqi Muslem</t>
  </si>
  <si>
    <t>Ahmad Abd al-Karim Salim Nofal</t>
  </si>
  <si>
    <t>Abd al-Karim Hamed Anwaar Lubad</t>
  </si>
  <si>
    <t>Anan Muhammad Mahmoud Hanani</t>
  </si>
  <si>
    <t>Rami Ata Abu Shab</t>
  </si>
  <si>
    <t>BadiA RafeA</t>
  </si>
  <si>
    <t>Munir Abd al-Hai Muhammad Morasi</t>
  </si>
  <si>
    <t>Rashad Bassam Aurabi</t>
  </si>
  <si>
    <t>Muhammad Abd Suqha</t>
  </si>
  <si>
    <t>Ali Aziz</t>
  </si>
  <si>
    <t>Alaa Zuheir Halifa</t>
  </si>
  <si>
    <t>Ahmad Abd a-Rahman Subuh</t>
  </si>
  <si>
    <t>Khaled Ali Hassan a-Shaluf</t>
  </si>
  <si>
    <t>SuAd Jadallah</t>
  </si>
  <si>
    <t>Mahmoud Hassan Hussein Amer</t>
  </si>
  <si>
    <t>Ammar Alian</t>
  </si>
  <si>
    <t>HazaA Shadid</t>
  </si>
  <si>
    <t>Ali Thaher Nassar</t>
  </si>
  <si>
    <t>Hamadah Abd a-Rahman a-Najar</t>
  </si>
  <si>
    <t>Hazem Adnan Fanun</t>
  </si>
  <si>
    <t>Abd a-Latif Wadi</t>
  </si>
  <si>
    <t>Tareq Mahmoud Abd al-Qader Jadu</t>
  </si>
  <si>
    <t>Ahmad Ajaj</t>
  </si>
  <si>
    <t>Muhammad Atiyyah Duas</t>
  </si>
  <si>
    <t>Imran Abd al-Ghani Gheith Abu Hamdiyeh</t>
  </si>
  <si>
    <t>Bassem MusAd</t>
  </si>
  <si>
    <t>Abd al-Karim Yasser Salamah</t>
  </si>
  <si>
    <t>Ahmad Ayed Ahmad al-Faqih</t>
  </si>
  <si>
    <t>Muhammad Ashur</t>
  </si>
  <si>
    <t>Alaa Muhammad Musleh a-Sadudi</t>
  </si>
  <si>
    <t>Abd al-Karim Shabat</t>
  </si>
  <si>
    <t>Walid Tareq Abd Rabo</t>
  </si>
  <si>
    <t>Ahmad Muhammad Ayesh al-Astal</t>
  </si>
  <si>
    <t>Asef al-Astal</t>
  </si>
  <si>
    <t>Nahlah Aqel</t>
  </si>
  <si>
    <t>Hazem Jamil Abu Abdu</t>
  </si>
  <si>
    <t>Imad Abd al-Hamid al-Awini</t>
  </si>
  <si>
    <t>Muhammad Abd al-Hamid al-Awini</t>
  </si>
  <si>
    <t>Adham Ali</t>
  </si>
  <si>
    <t>Alaa al-Maluh</t>
  </si>
  <si>
    <t>Ashur Dib</t>
  </si>
  <si>
    <t>Hatem Razeq Ajali</t>
  </si>
  <si>
    <t>Haim Amar</t>
  </si>
  <si>
    <t>YaAKov Lary</t>
  </si>
  <si>
    <t>Omar Muhammad Awad Abu Rob</t>
  </si>
  <si>
    <t>Alaa a-Sabagh</t>
  </si>
  <si>
    <t>Abdallah Arafat a-Natsheh</t>
  </si>
  <si>
    <t>Amru al-Qudsi</t>
  </si>
  <si>
    <t>Muhammad Abd al-Ghani</t>
  </si>
  <si>
    <t>Ibrahim a-SAdi</t>
  </si>
  <si>
    <t>Samar SharAb</t>
  </si>
  <si>
    <t>Akram Abd al-Muhsen al-Haymuni</t>
  </si>
  <si>
    <t>Jalal Muhammad Awijan</t>
  </si>
  <si>
    <t>Nafez MashAl</t>
  </si>
  <si>
    <t>Assem Suaftah</t>
  </si>
  <si>
    <t>Alaa Hdir</t>
  </si>
  <si>
    <t>Ahmad Abu JAfar</t>
  </si>
  <si>
    <t>SuAd Jaber</t>
  </si>
  <si>
    <t>Ayman Muhammad Ali al-Ghul</t>
  </si>
  <si>
    <t>Ahmad Asfur</t>
  </si>
  <si>
    <t>Wasim SabAneh</t>
  </si>
  <si>
    <t>Muhammad NafeA Musa</t>
  </si>
  <si>
    <t>Muhammad Ishteiwi Abayat</t>
  </si>
  <si>
    <t>Arafat Salim Abd a-Rahman Qdeih</t>
  </si>
  <si>
    <t>Fathiya Abdallah JumAh a-Sufi</t>
  </si>
  <si>
    <t>Ihab Fathi Abdallah al-Magheyr</t>
  </si>
  <si>
    <t>Rahima Hassan Ali Salamah</t>
  </si>
  <si>
    <t>Tareq Abd al-Karim Qdeih</t>
  </si>
  <si>
    <t>Ousamah Muhammad Ali Abdin</t>
  </si>
  <si>
    <t>Abd al-Fatah Ali Suliman a-Salut</t>
  </si>
  <si>
    <t>Fares Abd a-Naser a-Zaquzeq</t>
  </si>
  <si>
    <t>Abdallah Walid Sabah</t>
  </si>
  <si>
    <t>Muhammad Ali Zeid</t>
  </si>
  <si>
    <t>Ammar Jamal Hashem Rajab</t>
  </si>
  <si>
    <t>Muhammad Abu Ajwah</t>
  </si>
  <si>
    <t>Sami Abd al-Aal</t>
  </si>
  <si>
    <t>Abd a-Rahim Hamdan</t>
  </si>
  <si>
    <t>Issa Abu Ajrum</t>
  </si>
  <si>
    <t>Gharam Muhammad Ibrahim ManA</t>
  </si>
  <si>
    <t>Adel Atallah a-Dib</t>
  </si>
  <si>
    <t>Khaled Atallah a-Dib</t>
  </si>
  <si>
    <t>Bahaa a-SAdi Bahbash</t>
  </si>
  <si>
    <t>Abdallah Suliman a-Raghableh</t>
  </si>
  <si>
    <t>Abd a-Salam Samrin</t>
  </si>
  <si>
    <t>Yosef Ajami</t>
  </si>
  <si>
    <t>Riyad Alian Nayef</t>
  </si>
  <si>
    <t>Atiyyah Ahmad al-Kashef</t>
  </si>
  <si>
    <t>Hussein Abd al-Jabba Hussein a-Najar</t>
  </si>
  <si>
    <t>Muhammad Idris Faiz Ashur</t>
  </si>
  <si>
    <t>Alaa RafaA</t>
  </si>
  <si>
    <t>Atiyyah Hlaiqah</t>
  </si>
  <si>
    <t>Alaa Atef Abd al-Yassin Abeidah</t>
  </si>
  <si>
    <t>Yusef Ibrahim Hassan Atallah</t>
  </si>
  <si>
    <t>Yazid Abd al-Razaq Daraghmeh</t>
  </si>
  <si>
    <t>Abd al-Hadi al-Hamaydah</t>
  </si>
  <si>
    <t>Muhammad al-Amuri</t>
  </si>
  <si>
    <t>Adnan Darib</t>
  </si>
  <si>
    <t>Muhammad SaAdat</t>
  </si>
  <si>
    <t>Ashraf Muhammad al-Awawdeh</t>
  </si>
  <si>
    <t>Hussni Ali Jaber Damiri</t>
  </si>
  <si>
    <t>Ziad DAas</t>
  </si>
  <si>
    <t>Muhammad Khamis SaAdah</t>
  </si>
  <si>
    <t>Hassan Ali al-Aasi</t>
  </si>
  <si>
    <t>Adel Rizeq Ghaben</t>
  </si>
  <si>
    <t>Ali Ajuri</t>
  </si>
  <si>
    <t>Fatimah Abdallah Awwad Abu Daher</t>
  </si>
  <si>
    <t>Abd a-Rahim Ibrahim Tawil</t>
  </si>
  <si>
    <t>Raed Fathi al-Amed</t>
  </si>
  <si>
    <t>Ahmad Tawfiq Ibrahim Abd al-Aziz</t>
  </si>
  <si>
    <t>Samer Abd al-Hafiz Yusef Awwad</t>
  </si>
  <si>
    <t>Tamer Abd a-Nabi Abu Armaneh</t>
  </si>
  <si>
    <t>Yusef Subhi Ali a-Shawa</t>
  </si>
  <si>
    <t>Hussein Abd a-Rahman Sweidan</t>
  </si>
  <si>
    <t>Bashar Bassem Alian Hantuli</t>
  </si>
  <si>
    <t>Assem Samih Muhammad Asidah</t>
  </si>
  <si>
    <t>Anas Banan Abd al-Karim Abu Alba</t>
  </si>
  <si>
    <t>Galila Addas</t>
  </si>
  <si>
    <t>Muhammad Ahmad Atallah</t>
  </si>
  <si>
    <t>Muhammad Ayesh</t>
  </si>
  <si>
    <t>Bassam Ghassan Rajib a-SAdi</t>
  </si>
  <si>
    <t>Muhammad Jihad Abu Awwad</t>
  </si>
  <si>
    <t>Midhat Abd al-Wahab al-Jurani</t>
  </si>
  <si>
    <t>Abd a-Samad Saleh Smaleh</t>
  </si>
  <si>
    <t>Fares Husam Fares a-SAdi</t>
  </si>
  <si>
    <t>Khalil Yusef al-Amur</t>
  </si>
  <si>
    <t>Mahmoud Hassan al-Abed</t>
  </si>
  <si>
    <t>Khader Abd al-Fatah al-Gharbi</t>
  </si>
  <si>
    <t>Abed a-Rahman al-Habash</t>
  </si>
  <si>
    <t>Mahdi Hatem Aqel</t>
  </si>
  <si>
    <t>Ahed Ali a-Mabasher</t>
  </si>
  <si>
    <t>Ali Khalil Abu Sitah</t>
  </si>
  <si>
    <t>Waked AsAd Ibrahim al-Qutub</t>
  </si>
  <si>
    <t>Ziad RafAt Ali Yamin</t>
  </si>
  <si>
    <t>Ali Idris Hamdan</t>
  </si>
  <si>
    <t>Moshin Atiyyah al-Atrash</t>
  </si>
  <si>
    <t>Ahmad Abd al-Aziz Zumareh</t>
  </si>
  <si>
    <t>Fadi Muhammad Ali Shihadah</t>
  </si>
  <si>
    <t>Abir Muhammad Yusef Zakarneh</t>
  </si>
  <si>
    <t>Abd al-Aziz Samarah</t>
  </si>
  <si>
    <t>Abdallah Hamdan Shaluf</t>
  </si>
  <si>
    <t>Akram JumAh al-Hamuri</t>
  </si>
  <si>
    <t>YaAKov Katz</t>
  </si>
  <si>
    <t>Tahsin al-Adel</t>
  </si>
  <si>
    <t>Ibrahim Abdin</t>
  </si>
  <si>
    <t>Muhammad Abd Rabo</t>
  </si>
  <si>
    <t>Muhammad Hamdan Hasanein Abu Abed</t>
  </si>
  <si>
    <t>Muhammad Abd al-Halim al-Traeyra</t>
  </si>
  <si>
    <t>Akram al-Awawdeh</t>
  </si>
  <si>
    <t>Ali Kashir</t>
  </si>
  <si>
    <t>Basemah Musa MutaweA Qeisiyah</t>
  </si>
  <si>
    <t>Ahmad al-Araj</t>
  </si>
  <si>
    <t>Hassan Abdallah Hassan Nasman</t>
  </si>
  <si>
    <t>Atallah Michael al-Hayek</t>
  </si>
  <si>
    <t>Riyad SaAdah</t>
  </si>
  <si>
    <t>Esqandar Khaled SaAdah</t>
  </si>
  <si>
    <t>Fares Anad Fares a-Ziben</t>
  </si>
  <si>
    <t>Ahmad Ata Barakeh</t>
  </si>
  <si>
    <t>Abd al-Karim Abu ShaAla</t>
  </si>
  <si>
    <t>Aref Sayed Ahmad</t>
  </si>
  <si>
    <t>Taher Abd a-Dad Dudin</t>
  </si>
  <si>
    <t>Hussni Ali Ahmad Amer</t>
  </si>
  <si>
    <t>Saed Awwad</t>
  </si>
  <si>
    <t>Iyad Abed Sawaftah</t>
  </si>
  <si>
    <t>Muhammad Hasib Awad</t>
  </si>
  <si>
    <t>Jamil Ibrahim al-Arbudi</t>
  </si>
  <si>
    <t>Muhammad Rohi al-Aqa</t>
  </si>
  <si>
    <t>Amjad Abd a-Latif Qatoni</t>
  </si>
  <si>
    <t>Ibrahim Afanah</t>
  </si>
  <si>
    <t>Abdallah MutiA al-Aklib</t>
  </si>
  <si>
    <t>Imad al-Haj Ahmad KarsuA</t>
  </si>
  <si>
    <t>Kamal Nimer Awwad</t>
  </si>
  <si>
    <t>Naser al-Asali</t>
  </si>
  <si>
    <t>Nidal Abidat</t>
  </si>
  <si>
    <t>Saleh Abd a-Nabi</t>
  </si>
  <si>
    <t>Salam a-JAbbur</t>
  </si>
  <si>
    <t>Ahmad Amjad Abadah</t>
  </si>
  <si>
    <t>Khaled Abdallah Habashi</t>
  </si>
  <si>
    <t>Ziad Ibrahim Abed Amer</t>
  </si>
  <si>
    <t>Issa Muhammad DAbub a-Sghayer</t>
  </si>
  <si>
    <t>Muhammad Amar Taqi Hawashin</t>
  </si>
  <si>
    <t>Hani Hassan Atiyyah Abu Ramileh</t>
  </si>
  <si>
    <t>Fadwa Fathi Abdallah Jamal</t>
  </si>
  <si>
    <t>Yihya DAmaseh</t>
  </si>
  <si>
    <t>Abd al-Khaleq Abu Amrah</t>
  </si>
  <si>
    <t>Jack AsAd</t>
  </si>
  <si>
    <t>Mahmoud Mahmoud Abd al-Fatah Salah</t>
  </si>
  <si>
    <t>Awwad Musa Awwad al-Malhi</t>
  </si>
  <si>
    <t>Anan Jawarish</t>
  </si>
  <si>
    <t>Tareq Ziad Adel Darwish</t>
  </si>
  <si>
    <t>Alam Abd a-Latif Sais</t>
  </si>
  <si>
    <t>Taha Muhammad Abd a-Rahman Zbeidi</t>
  </si>
  <si>
    <t>Abd a-Naser Ahmad Azib</t>
  </si>
  <si>
    <t>Mahmoud Ali Muhammad al-Halweh</t>
  </si>
  <si>
    <t>Abd al-Karim Yusef a-SAdi</t>
  </si>
  <si>
    <t>Mustafa Abd a-Rahim Shalabi</t>
  </si>
  <si>
    <t>Ata Abd al-Hai</t>
  </si>
  <si>
    <t>Abd a-Rahim Ahmad Hussein Faraj</t>
  </si>
  <si>
    <t>Ali Mahmoud Ahmad Khamaiseh</t>
  </si>
  <si>
    <t>Maryam Abdallah Mahmoud Washahi</t>
  </si>
  <si>
    <t>Afaf Ali Hassan Saduqi</t>
  </si>
  <si>
    <t>Nayef Qassem Nayef Abd al-Jabber</t>
  </si>
  <si>
    <t>Asad Feisal Arsan</t>
  </si>
  <si>
    <t>Fadi Kamal Jamil Abu Ara</t>
  </si>
  <si>
    <t>Mahmoud Khalil Atiyyah Masharqah</t>
  </si>
  <si>
    <t>Amid Azmi Rateb al-Yamuni</t>
  </si>
  <si>
    <t>Atiyyah Hassan Abu Ramileh</t>
  </si>
  <si>
    <t>Murad Wafiq Awaisa</t>
  </si>
  <si>
    <t>Nader AsAd</t>
  </si>
  <si>
    <t>Jamal Abd a-Salam</t>
  </si>
  <si>
    <t>YaAKov Shani</t>
  </si>
  <si>
    <t>Soheil Adawi</t>
  </si>
  <si>
    <t>Azmi Ajaj</t>
  </si>
  <si>
    <t>Khaled Fathi Mahmoud Awwad</t>
  </si>
  <si>
    <t>Abd a-Rahman Abdallah</t>
  </si>
  <si>
    <t>Ahmad Fathi Ajaj</t>
  </si>
  <si>
    <t>Fathi Jihad Fathi Amira</t>
  </si>
  <si>
    <t>Alaa Daraghmeh</t>
  </si>
  <si>
    <t>Atef Musa Qandil</t>
  </si>
  <si>
    <t>Azher al-Aamriyah</t>
  </si>
  <si>
    <t>Ahmad Hafez SaAdat Abd al-Jawad</t>
  </si>
  <si>
    <t>Ziad Abd a-Latif Suliman Wadi</t>
  </si>
  <si>
    <t>Samer MuAmar Abd al-Jawad</t>
  </si>
  <si>
    <t>Nashaat Hamdan Abu Aasi</t>
  </si>
  <si>
    <t>Muhammad Hussein MAmer</t>
  </si>
  <si>
    <t>Atiyyah Abu Namus</t>
  </si>
  <si>
    <t>Nidal al-Almi</t>
  </si>
  <si>
    <t>Nabil Abd a-Ghafur</t>
  </si>
  <si>
    <t>Ahmad Ali Atiq</t>
  </si>
  <si>
    <t>Ali Yusef Ali Abu Basmah</t>
  </si>
  <si>
    <t>Mamduh Ali Muhsen</t>
  </si>
  <si>
    <t>Amjad Bahajat al-Almi</t>
  </si>
  <si>
    <t>Ammar Abd al-Majid Ata a-Shakhsher</t>
  </si>
  <si>
    <t>Mahmoud Awwad</t>
  </si>
  <si>
    <t>Majdi al-Awiwi</t>
  </si>
  <si>
    <t>Maher Subhi Abd al-Karim Balbisi</t>
  </si>
  <si>
    <t>Fares Fares Abd a-Rahman</t>
  </si>
  <si>
    <t>Maher Sharif Abd Rabo</t>
  </si>
  <si>
    <t>Alaa Hubeishi</t>
  </si>
  <si>
    <t>Fouad Adili</t>
  </si>
  <si>
    <t>Rami Bahajat Aziz</t>
  </si>
  <si>
    <t>Hamed Rushdi Aqilan</t>
  </si>
  <si>
    <t>Ahmad JumAh al-Bashiti</t>
  </si>
  <si>
    <t>Muhammad JumAh al-Bashiti</t>
  </si>
  <si>
    <t>RifAt Mahmoud al-Bashiti</t>
  </si>
  <si>
    <t>Nabil Muhammad Shihadah Abu al-QarA</t>
  </si>
  <si>
    <t>Atef al-Biari</t>
  </si>
  <si>
    <t>Ahmad Ibrahim Muhammad Abdah</t>
  </si>
  <si>
    <t>Muhammad Awad</t>
  </si>
  <si>
    <t>Samer Wajih Yunes Awis</t>
  </si>
  <si>
    <t>Shadi Ali Mutlaq a-Najmi</t>
  </si>
  <si>
    <t>Ibrahim al-AAraj</t>
  </si>
  <si>
    <t>Nidaa Suliman al-Azzah</t>
  </si>
  <si>
    <t>Arif Ramadan Hirzallah</t>
  </si>
  <si>
    <t>Radwan Ashur</t>
  </si>
  <si>
    <t>Ihab Abd al-Karim a-Talatini</t>
  </si>
  <si>
    <t>Adel Abu Safaqah</t>
  </si>
  <si>
    <t>MAzuz al-Jarushi</t>
  </si>
  <si>
    <t>Ibrahim Muhammad AsAd</t>
  </si>
  <si>
    <t>Abd al-Ghani Abd a-Rahman Abu Daqah</t>
  </si>
  <si>
    <t>Eid Khalil al-QumA</t>
  </si>
  <si>
    <t>Muhammad Nafez Abed Fatuh</t>
  </si>
  <si>
    <t>Muhammad Abd al-Qader Rajub</t>
  </si>
  <si>
    <t>Muhammad Abed Atawaneh</t>
  </si>
  <si>
    <t>Jamil Abdallah Abdallah</t>
  </si>
  <si>
    <t>Rawan Abd al-Qader Jabrini</t>
  </si>
  <si>
    <t>Aziza Hussein Abu Kweik</t>
  </si>
  <si>
    <t>Ibrahim Ali Barhum</t>
  </si>
  <si>
    <t>Amer Mahmoud Abu Baker</t>
  </si>
  <si>
    <t>Arafat Ibrahim al-Masri</t>
  </si>
  <si>
    <t>Abdallah Thabet</t>
  </si>
  <si>
    <t>Zaki Zaki Amar</t>
  </si>
  <si>
    <t>YaAKov Avraham Eliahu</t>
  </si>
  <si>
    <t>Abdallah al-Hilu</t>
  </si>
  <si>
    <t>Abd a-Rahim Mustafa Seif</t>
  </si>
  <si>
    <t>Mahmoud Awwad al-Jundi</t>
  </si>
  <si>
    <t>Samih Fawzi al-Ardah</t>
  </si>
  <si>
    <t>Mahmoud Khalil Abed Tantawi</t>
  </si>
  <si>
    <t>Abdallah Kamel Hassan al-Hilu</t>
  </si>
  <si>
    <t>Abd a-Razeq Isteiti</t>
  </si>
  <si>
    <t>Muhammad Tawfiq Awadallah a-Shamali</t>
  </si>
  <si>
    <t>Mufid Muhammad Ibrahim Asrawi</t>
  </si>
  <si>
    <t>Abd al-Ghani Feisal Mujahed</t>
  </si>
  <si>
    <t>Ihab Fathi Abd al-Wahab</t>
  </si>
  <si>
    <t>Basel al-Atar</t>
  </si>
  <si>
    <t>Muhammad Ali Hussein Hashhash</t>
  </si>
  <si>
    <t>Zuheir Abd a-Rahman Aqel</t>
  </si>
  <si>
    <t>Mahmoud Abd al-Karim al-Ashqar</t>
  </si>
  <si>
    <t>Ibrahim Mahmoud Diab al-Ali</t>
  </si>
  <si>
    <t>Mahmoud Imana Abd al-Jawad Atallah</t>
  </si>
  <si>
    <t>Ibrahim Yusef Abd a-Latif Abu Sharar</t>
  </si>
  <si>
    <t>Muhammad Abdallah Abu Marsel</t>
  </si>
  <si>
    <t>Ali Abu Rakbah</t>
  </si>
  <si>
    <t>Muhammad Ali Hamdan</t>
  </si>
  <si>
    <t>Abd al-Wahab Ziad a-Najar</t>
  </si>
  <si>
    <t>Maryam Awad al-Bahabsah</t>
  </si>
  <si>
    <t>Muhammad Abd al-Hamid Saleh Hmudah</t>
  </si>
  <si>
    <t>Abd al-Jabber Abd al-Qader Abd al-Jabber Jussi</t>
  </si>
  <si>
    <t>Abed Yunes a-Sallam</t>
  </si>
  <si>
    <t>Nehemia Amar</t>
  </si>
  <si>
    <t>Anwaar Mustafa Abd al-Ghani</t>
  </si>
  <si>
    <t>Abd al-Karim Sabri al-Hasanat</t>
  </si>
  <si>
    <t>Muhammad Musbah Abd al-Fatah Batat</t>
  </si>
  <si>
    <t>Fadi al-Azzi</t>
  </si>
  <si>
    <t>Ibrahim JarboA</t>
  </si>
  <si>
    <t>Ayman Abd al-Qader al-Bahadri</t>
  </si>
  <si>
    <t>Majed Abu MuAmmar</t>
  </si>
  <si>
    <t>Naser Ahmad Abu Adra</t>
  </si>
  <si>
    <t>Luai Muhammad Musa Adili</t>
  </si>
  <si>
    <t>Majd Abu SAdah</t>
  </si>
  <si>
    <t>Ahmad Abd al-Wahab Abd al-Hadi</t>
  </si>
  <si>
    <t>Adli Baker Hamdan</t>
  </si>
  <si>
    <t>Samer Sami Ali al-Qasbah</t>
  </si>
  <si>
    <t>Muhammad Ali Judah</t>
  </si>
  <si>
    <t>Khamis Ahmad Ali Abdallah</t>
  </si>
  <si>
    <t>Abd a-Salam Sadeq Hasunah</t>
  </si>
  <si>
    <t>Abd al-Ghani Abu Jimus</t>
  </si>
  <si>
    <t>Muhammad Abd a-Rahman Ahmad al-Madhun</t>
  </si>
  <si>
    <t>Ali AsAd Muhanna</t>
  </si>
  <si>
    <t>Mahmoud Rajab Abd a-Rahim BuAri</t>
  </si>
  <si>
    <t>Walid Kamal Mahmoud a-SAdi</t>
  </si>
  <si>
    <t>Jamil Muhammad Abu Adwan</t>
  </si>
  <si>
    <t>Muhammad JamAn Mahmoud Haneideq</t>
  </si>
  <si>
    <t>MusAd Abd Rabo Dawood</t>
  </si>
  <si>
    <t>Amer Muhammad al-Jaliz</t>
  </si>
  <si>
    <t>AsAd Atiyyah</t>
  </si>
  <si>
    <t>Khaled Abu YAqub</t>
  </si>
  <si>
    <t>Jawwad Abd a-Latif a-Dams</t>
  </si>
  <si>
    <t>Muhammad Muhammad Ashur</t>
  </si>
  <si>
    <t>AsAd Abu Turki Abu Sneineh</t>
  </si>
  <si>
    <t>Abd al-Basset Abu Sneineh</t>
  </si>
  <si>
    <t>Yair Amar</t>
  </si>
  <si>
    <t>YaAKov Tzarfati</t>
  </si>
  <si>
    <t>Assem Yusef Muhammad Abu Rihan</t>
  </si>
  <si>
    <t>AsAd Abd al-Karim Abu Sitah</t>
  </si>
  <si>
    <t>Muhammad Abd al-Qader JamiAn</t>
  </si>
  <si>
    <t>Shadi Ahmad Arafah</t>
  </si>
  <si>
    <t>Khalil Abd al-Fatah Abu Shawish</t>
  </si>
  <si>
    <t>Adnan Muhammad Suliman JumAh</t>
  </si>
  <si>
    <t>Aead Ahmad Alian</t>
  </si>
  <si>
    <t>Amjad Abd a-Rahim Tubasi</t>
  </si>
  <si>
    <t>Masalmeh al-Araj</t>
  </si>
  <si>
    <t>Khaled Subhi Ali Sunjuq</t>
  </si>
  <si>
    <t>Yihya Abu Abed</t>
  </si>
  <si>
    <t>Israel YaAkov Danino</t>
  </si>
  <si>
    <t>Ousamah Muhammad Abdallah Hiles</t>
  </si>
  <si>
    <t>Ayman Awaisa</t>
  </si>
  <si>
    <t>Wael Ali Radwan</t>
  </si>
  <si>
    <t>Maamun Awaisa</t>
  </si>
  <si>
    <t>Ahed Faiz Abu Daruj</t>
  </si>
  <si>
    <t>Soheil Abed a-Rahman Abu Saleh</t>
  </si>
  <si>
    <t>Hamed Ahmad Ali Abu Sahlul</t>
  </si>
  <si>
    <t>Wafa Muhammad AsAd Nasif</t>
  </si>
  <si>
    <t>Ali Ibrahim Abu Hajleh</t>
  </si>
  <si>
    <t>Yasser Ahmad Asidah</t>
  </si>
  <si>
    <t>Abdallah Rashed al-Jarushi</t>
  </si>
  <si>
    <t>Muhammad Abd al-Fatah Jamil</t>
  </si>
  <si>
    <t>Yusef Muhammad Ali Sweitat</t>
  </si>
  <si>
    <t>Wael Abayat</t>
  </si>
  <si>
    <t>Saleh Rushdi Asi</t>
  </si>
  <si>
    <t>TalAt Jaber</t>
  </si>
  <si>
    <t>Naser QurAn</t>
  </si>
  <si>
    <t>Yusef Ayash</t>
  </si>
  <si>
    <t>Yusef Hussein Abed Shalabi</t>
  </si>
  <si>
    <t>Yusef Muhammad Abayiat</t>
  </si>
  <si>
    <t>Nidal Alian</t>
  </si>
  <si>
    <t>Mustafa Abd a-Rahim Nofal</t>
  </si>
  <si>
    <t>Muhammad Diab SamaAneh</t>
  </si>
  <si>
    <t>Jawdat Abd al-Hadi JumAh</t>
  </si>
  <si>
    <t>Abd al-Qader Jamil Abu Srur</t>
  </si>
  <si>
    <t>Ibrahim Mustafa Atiyyah Abu Fareh</t>
  </si>
  <si>
    <t>Fadi Muhammad a-ZAmreh</t>
  </si>
  <si>
    <t>Atef Ahmad Abayiat</t>
  </si>
  <si>
    <t>Jamal Abdallah Abayiat</t>
  </si>
  <si>
    <t>Issa Atef Khatib Abayiat</t>
  </si>
  <si>
    <t>JumAh JumAyn a-Sawarqah</t>
  </si>
  <si>
    <t>Hazem Abd al-Majid Taleb Amru</t>
  </si>
  <si>
    <t>Qassem Abu Afifi</t>
  </si>
  <si>
    <t>Sarit Amrani</t>
  </si>
  <si>
    <t>Ruth ShuAi</t>
  </si>
  <si>
    <t>YaAKov Hatzav</t>
  </si>
  <si>
    <t>RaAya Schijveschuurder</t>
  </si>
  <si>
    <t>Yehezkel MuAlem</t>
  </si>
  <si>
    <t>Awni Ali Hadad</t>
  </si>
  <si>
    <t>Esther Alwan</t>
  </si>
  <si>
    <t>Lior Atiyyah</t>
  </si>
  <si>
    <t>Najib Muhammad Muhammad Abido</t>
  </si>
  <si>
    <t>Muhammad Hamed Ali Shalash</t>
  </si>
  <si>
    <t>Muhammad Judah Abu Aasi</t>
  </si>
  <si>
    <t>Mustafa Mahmoud Musa Alian</t>
  </si>
  <si>
    <t>Abdallah Imad Saed Abu Hassan</t>
  </si>
  <si>
    <t>Raafat Omar Ahmad Khamaisah</t>
  </si>
  <si>
    <t>Mahmoud Khaled Sud ArArawi</t>
  </si>
  <si>
    <t>Milad Munzer Wajih a-Rai</t>
  </si>
  <si>
    <t>Muhammad Yusef Ismail Zbeidat</t>
  </si>
  <si>
    <t>Mustafa Akram Mustafa Qumbu</t>
  </si>
  <si>
    <t>Qusai Omar Muhammad Suliman</t>
  </si>
  <si>
    <t>Qusai Jamal Muhammad Mutan</t>
  </si>
  <si>
    <t>Muhammad Abd al-Hakim Naim Nada</t>
  </si>
  <si>
    <t>Saed Maher Taher Kharaz</t>
  </si>
  <si>
    <t>Abd al-Wahab Issa Hussein Khalaylah</t>
  </si>
  <si>
    <t>Jawad Mujahed Mahmoud Nuirat</t>
  </si>
  <si>
    <t>Muhammad Imad Saed Hasanein</t>
  </si>
  <si>
    <t>Majdi Yunes Soud ArArawi</t>
  </si>
  <si>
    <t>Mustafa Imad Ali Qassem</t>
  </si>
  <si>
    <t>Iz a-Din Mahmoud Khalil Abu On</t>
  </si>
  <si>
    <t>Harel Masud</t>
  </si>
  <si>
    <t>Zakaria Muhammad Zakaria Zaul</t>
  </si>
  <si>
    <t>Fares Abd al-Munim Muhammad Hashash</t>
  </si>
  <si>
    <t>Udai Riyad Ahmad a-Loh</t>
  </si>
  <si>
    <t>Muhammad Yusef Hussni Abu Taimah</t>
  </si>
  <si>
    <t>Alaa Maher Yasin Abu Taimah</t>
  </si>
  <si>
    <t>Ali Tareq Ibrahim Iz a-Din</t>
  </si>
  <si>
    <t>Tareq Ibrahim Muhammad Iz a-Din</t>
  </si>
  <si>
    <t>Mayar Tareq Muhammad Iz a-Din</t>
  </si>
  <si>
    <t>Samer Salah Abed Shafi</t>
  </si>
  <si>
    <t>Iman Ziad Ahmad Odeh</t>
  </si>
  <si>
    <t>MuAz Saed Nabih Masri</t>
  </si>
  <si>
    <t>Jebril Muhammad Said Kamal</t>
  </si>
  <si>
    <t>Ahmad Yaqub Muhammad Taha</t>
  </si>
  <si>
    <t>Soud Abdallah Said a-Titi</t>
  </si>
  <si>
    <t>Muhammad Ghazi Muhammad Abu Dra</t>
  </si>
  <si>
    <t>Muhammad Naser Muhammad Said</t>
  </si>
  <si>
    <t>Muhammad Raed Nayef Baradiyah</t>
  </si>
  <si>
    <t>Amir Imad Amin Khadijah</t>
  </si>
  <si>
    <t>Yazan Omar Jamil Khasib</t>
  </si>
  <si>
    <t>Omar Muhammad Omar Awadin</t>
  </si>
  <si>
    <t>Udai Othman Rafiq Shami</t>
  </si>
  <si>
    <t>Amir Maamun Rashid Odeh</t>
  </si>
  <si>
    <t>Sufyan Adnan Ismail Fakhuri</t>
  </si>
  <si>
    <t>al-Mutaz bi-Allah Salah Muhammad Khawaja</t>
  </si>
  <si>
    <t>al-Mutasem bi-Allah Naser Mahmoud Sabbag</t>
  </si>
  <si>
    <t>Walid Saed Dawood Nassar</t>
  </si>
  <si>
    <t>Muhammad Ismail Muhammad Jawabreh</t>
  </si>
  <si>
    <t>Omayr Muhammad Ghaleb Lolah</t>
  </si>
  <si>
    <t>Muhammad Omar Abd al-Ghani Abd al-Fatah</t>
  </si>
  <si>
    <t>Jasser Jamil Abd al-Wahab Qanir</t>
  </si>
  <si>
    <t>Adnan Sabe Hussein BaArah</t>
  </si>
  <si>
    <t>Amir Ihab Omar al-Bistami</t>
  </si>
  <si>
    <t>Hussein Khaled Hussein Qaraqe</t>
  </si>
  <si>
    <t>Mutasem Mahmoud Ahmad Abu Hassan</t>
  </si>
  <si>
    <t>Majedah Abd al-Fatah Mahmoud Obeid</t>
  </si>
  <si>
    <t>Saaeb Issam Mahmoud Zreiqi</t>
  </si>
  <si>
    <t>Wadi Abd al-Aziz Mari Abu Ramuz</t>
  </si>
  <si>
    <t>Tareq Odeh Yusef MAali</t>
  </si>
  <si>
    <t>Iz a-Din Bassem Ghaleb Hamamreh</t>
  </si>
  <si>
    <t>Sanad Muhammad Othman Samamrah</t>
  </si>
  <si>
    <t>Adam Issam Shaker Ayad</t>
  </si>
  <si>
    <t>Yazan Samer Izzat al-Jabari</t>
  </si>
  <si>
    <t>Fouad Mahmoud Ahmad Abed</t>
  </si>
  <si>
    <t>Jana Majdi Issam Assaf</t>
  </si>
  <si>
    <t>Tareq Fawzi Issa Salem (a-Damaj)</t>
  </si>
  <si>
    <t>Omar Yusef Hassan Manna</t>
  </si>
  <si>
    <t>Naim Jamal Abd a-Rahman Zbeidi</t>
  </si>
  <si>
    <t>Muhammad Ayman Shafi Qassem</t>
  </si>
  <si>
    <t>Raed Ghazi Eid NaAsan</t>
  </si>
  <si>
    <t>Ramzi Sami Said Zabarah</t>
  </si>
  <si>
    <t>Imad Yusef Muhammad Abu Rashid</t>
  </si>
  <si>
    <t>Wadi Sabih Wadi al-Hawah</t>
  </si>
  <si>
    <t>Ali Khaled Omar Antar</t>
  </si>
  <si>
    <t>Udai Kamal Muhammad Musa Tamimi</t>
  </si>
  <si>
    <t>Qays Imad Khaled Shujaiyah</t>
  </si>
  <si>
    <t>Mujahed Ahmad Muhammad Said Dawood</t>
  </si>
  <si>
    <t>Abdallah Saed Abd al-Karim al-Ahmad</t>
  </si>
  <si>
    <t>Mahdi Muhammad Abd al-Muti Ladadwah</t>
  </si>
  <si>
    <t>Salamah Raafat Muhammad Said SharayAh</t>
  </si>
  <si>
    <t>Saed Adnan Izat Kawni</t>
  </si>
  <si>
    <t>Udai Trad Hisham Salah</t>
  </si>
  <si>
    <t>Ahmad Ayman Ibrahim Abed</t>
  </si>
  <si>
    <t>Abd a-Rahman Hani Subhi Abed</t>
  </si>
  <si>
    <t>Yazan Naim Diab Afanah</t>
  </si>
  <si>
    <t>Ibrahim Alaa Izat Nabulsi</t>
  </si>
  <si>
    <t>Mahmoud Ahmad Sab Dawood</t>
  </si>
  <si>
    <t>Shadi Imad Nimer Kahil</t>
  </si>
  <si>
    <t>Khaled Said Shihadah Mansur</t>
  </si>
  <si>
    <t>Ismail Abd al-Hamid Muhammad Dweik</t>
  </si>
  <si>
    <t>Hanaa Ismail Ali Dweik</t>
  </si>
  <si>
    <t>Nayef Khaled Nayef al-Odat</t>
  </si>
  <si>
    <t>Fadel Mustafa Ajaryu Zorub</t>
  </si>
  <si>
    <t>Layan Musleh Hamdi a-Shaer</t>
  </si>
  <si>
    <t>Taysir Mahmoud Muhammad al-Jabari</t>
  </si>
  <si>
    <t>Salamah Muhareb Abdallah Abed</t>
  </si>
  <si>
    <t>Muhammad Maher NafeA Mari</t>
  </si>
  <si>
    <t>Layth Salah Muhammad Isid (Abu Srur)</t>
  </si>
  <si>
    <t>Odeh Muhammad Odeh Sadqah</t>
  </si>
  <si>
    <t>Zeid Muhammad Said Ghneim</t>
  </si>
  <si>
    <t>Mutasem Muhammad Taleb Atallah</t>
  </si>
  <si>
    <t>Yihya Ali Abd al-Hafez Udwan</t>
  </si>
  <si>
    <t>Ahmad Ibrahim Ahmad Oweidat</t>
  </si>
  <si>
    <t>Shawkat Kamal Shawkat Abed</t>
  </si>
  <si>
    <t>Maha Kazem Awad a-Zatari</t>
  </si>
  <si>
    <t>Hanan Mahmoud Abd a-Rauf Khaddur</t>
  </si>
  <si>
    <t>Rad Fathi Zidan Hazem</t>
  </si>
  <si>
    <t>Yazid Nidal Saed a-Din a-SAdi</t>
  </si>
  <si>
    <t>Karim Jamal Muhammad Ismail al-Qawasmi</t>
  </si>
  <si>
    <t>Ammar Shafiq Issa Abu Afifah</t>
  </si>
  <si>
    <t>Nihad Amin Yunes Dar al-Is (Barghuthi)</t>
  </si>
  <si>
    <t>Suliman Eid Yamin al-Hazalin</t>
  </si>
  <si>
    <t>Muhammad Issa Mustafa Abbas</t>
  </si>
  <si>
    <t>Jamil Muhammad Faraj Said al-Kayal</t>
  </si>
  <si>
    <t>Sadam Hussein Abd al-Wali Bani Odeh</t>
  </si>
  <si>
    <t>Muhammad Amjad Salem Dadas</t>
  </si>
  <si>
    <t>Yusef Muhammad Fathi Odeh</t>
  </si>
  <si>
    <t>Imad Khaled Saleh Al-Hashash</t>
  </si>
  <si>
    <t>Omar Hassan Musa Abu a-Nil</t>
  </si>
  <si>
    <t>Ousamah Khaled Muhammad Deij</t>
  </si>
  <si>
    <t>Diaa A-Din Muhammad Subhi SamadAh</t>
  </si>
  <si>
    <t>Shadi Omar Lutfi Salim</t>
  </si>
  <si>
    <t>Muhammad Said Muhammad Hamayel</t>
  </si>
  <si>
    <t>Taysir Mahmoud Othman Ayasah</t>
  </si>
  <si>
    <t>Adham Yasser Tawfiq Ileiwi</t>
  </si>
  <si>
    <t>Omar Ahmad Muhammad Jundiyah</t>
  </si>
  <si>
    <t>Huda Salah Rabi al-Khazandar</t>
  </si>
  <si>
    <t>Myasarah Abd a-Shakur Musbah al-Arir</t>
  </si>
  <si>
    <t>Wafa Abd a-Rahman Abd a-Razeq Baradi</t>
  </si>
  <si>
    <t>Dima Saed Ali Asaliyah</t>
  </si>
  <si>
    <t>Omar Muhammad Amin al-Mankush</t>
  </si>
  <si>
    <t>Mahmoud Ramadan Omar Shteiwi</t>
  </si>
  <si>
    <t>Adib Said Dib a-Surani</t>
  </si>
  <si>
    <t>Husam Muhammad Othman Abu Harbid</t>
  </si>
  <si>
    <t>Yusef Rafiq Ismail al-Baz</t>
  </si>
  <si>
    <t>Muhammad Nazir Muhammad Abu On</t>
  </si>
  <si>
    <t>Rawan Alaa Subhi Abu al-Oaf</t>
  </si>
  <si>
    <t>Talah Ayman Tawfiq Abu al-Oaf</t>
  </si>
  <si>
    <t>Zeid Izat Muin al-Kolak (al-Qolaq)</t>
  </si>
  <si>
    <t>Adam Izat Muin al-Kolak (al-Qolaq)</t>
  </si>
  <si>
    <t>Hala Muhammad Muin al-Kolak (al-Qolaq)</t>
  </si>
  <si>
    <t>Muhammad Muin Muhammad al-Kolak (al-Qolaq)</t>
  </si>
  <si>
    <t>Izat Muin Muhammad al-Kolak (al-Qolaq)</t>
  </si>
  <si>
    <t>Yara Muhammad Muin al-Kolak (al-Qolaq)</t>
  </si>
  <si>
    <t>Rula Muhammad Muin al-Kolak (al-Qolaq)</t>
  </si>
  <si>
    <t>DuAa Omar Abdallah al-Kolak (al-Qolaq)</t>
  </si>
  <si>
    <t>Ayman Tawfiq Ismail Abu al-Oaf</t>
  </si>
  <si>
    <t>Tawfiq Ismail Hussein Abu al-Oaf</t>
  </si>
  <si>
    <t>Tawfiq Ayman Tawfiq Abu al-Oaf</t>
  </si>
  <si>
    <t>Sadiyah Yusef Taher al-Kolak (al-Qolaq)</t>
  </si>
  <si>
    <t>Rim Ahmad Khalil Abu al-Oaf</t>
  </si>
  <si>
    <t>Hazem Adel Naim al-Qumo</t>
  </si>
  <si>
    <t>Subhiya Ismail Hussein Abu al-Oaf</t>
  </si>
  <si>
    <t>Diana Ziad Muhyi a-Din Abu al-Oaf (al-Yazji)</t>
  </si>
  <si>
    <t>Shaimaa Alaa Subhi Abu al-Oaf</t>
  </si>
  <si>
    <t>Luai Muhammad Ahmad Odeh</t>
  </si>
  <si>
    <t>Majdiyah Khalil Hussein Abu al-Oaf</t>
  </si>
  <si>
    <t>Rajaa Subhi Ismail al-Ifranji</t>
  </si>
  <si>
    <t>Muin Ahmad Hassan al-Alul</t>
  </si>
  <si>
    <t>Said Khaled Said Abu Ghalyun</t>
  </si>
  <si>
    <t>Ahmad Muhammad al-Mahdi Ismail a-Najar</t>
  </si>
  <si>
    <t>Saqer Abd al-Majid Ismail al-Hayah</t>
  </si>
  <si>
    <t>Issa Suliman Barham Barham</t>
  </si>
  <si>
    <t>Mahmoud Muhammad Ismail Khaled</t>
  </si>
  <si>
    <t>Tareq Omar Ahmad Snobar</t>
  </si>
  <si>
    <t>Muhammad Raafat Muhammad Ismail a-Tanani</t>
  </si>
  <si>
    <t>Amir Raafat Muhammad Ismail a-Tanani</t>
  </si>
  <si>
    <t>Raafat Muhammad Ismail Ata a-Tanani</t>
  </si>
  <si>
    <t>Adham Raafat Muhammad Ismail a-Tanani</t>
  </si>
  <si>
    <t>Ismail Raafat Muhammad Ismail a-Tanani</t>
  </si>
  <si>
    <t>Abd al-Aziz Abd al-Hamid Abd al-Ati Abu Taimah</t>
  </si>
  <si>
    <t>Muhammad Khaled Omar a-Tawashi</t>
  </si>
  <si>
    <t>Mustafa Hassan Ahmad al-Abed</t>
  </si>
  <si>
    <t>Khaled Imad Khaled al-Qanu</t>
  </si>
  <si>
    <t>Lina Muhammad Mahmoud Issa</t>
  </si>
  <si>
    <t>Nimah Saleh Salamah Ayash</t>
  </si>
  <si>
    <t>Manar Khader Ahmad Issa</t>
  </si>
  <si>
    <t>Muhammad Omar Said Najjar</t>
  </si>
  <si>
    <t>Ousamah Jamal Said a-Zebdah</t>
  </si>
  <si>
    <t>Jamal Muhammad Said a-Zebdah</t>
  </si>
  <si>
    <t>Bassem Subhi Shaban Issa</t>
  </si>
  <si>
    <t>Zeid Muhammad Odeh a-Talbani</t>
  </si>
  <si>
    <t>Rima Saed Kamel a-Talbani</t>
  </si>
  <si>
    <t>Wael Abd al-Karim Ali Issa</t>
  </si>
  <si>
    <t>Maryam Muhammad Odeh a-Talbani</t>
  </si>
  <si>
    <t>Hamadah Atiyyah Abed al-Amur</t>
  </si>
  <si>
    <t>Said Hashem Said al-Hittu</t>
  </si>
  <si>
    <t>Sami Said Muhammad Radwan</t>
  </si>
  <si>
    <t>Nidal Habib Ismail Hana</t>
  </si>
  <si>
    <t>Muhammad Abd al-Munim Ibrahim Shahin</t>
  </si>
  <si>
    <t>Muhammad Muin Muhammad al-QarAh</t>
  </si>
  <si>
    <t>Muhammad Said Muhammad Abu al-Ata</t>
  </si>
  <si>
    <t>Layali Taha Abbas Sharir</t>
  </si>
  <si>
    <t>Kamal Taysir Salman Qreiqi</t>
  </si>
  <si>
    <t>Muhammad Abd a-Rauf Muhammad Hiles</t>
  </si>
  <si>
    <t>Abd a-Salam Saed Ismail al-Ajili</t>
  </si>
  <si>
    <t>Muhammad Sabri Hussein Abu Obeidah</t>
  </si>
  <si>
    <t>Malek Ismail Ahmad Hamdan</t>
  </si>
  <si>
    <t>Muamen Omar Suliman Abu a-Naja</t>
  </si>
  <si>
    <t>Amjad Fouad Ahmad Kaware</t>
  </si>
  <si>
    <t>Abdallah Khaled Muhammad Dibas</t>
  </si>
  <si>
    <t>Said Yusef Muhammad Odeh</t>
  </si>
  <si>
    <t>Mahmoud Omar Sadeq Kmeil</t>
  </si>
  <si>
    <t>Nur Jamal Ismail Shqeir</t>
  </si>
  <si>
    <t>Muhammad Ali Hassan a-Naem</t>
  </si>
  <si>
    <t>Fakhr Mahmoud Ismail Abu Zayed</t>
  </si>
  <si>
    <t>Muhammad Salman Tomeh al-Hadad</t>
  </si>
  <si>
    <t>Mahmoud Khaled Mahmoud Said</t>
  </si>
  <si>
    <t>Salem Zweid Hweishel a-Nami</t>
  </si>
  <si>
    <t>Rasmi Salem Odeh a-Sawarkah</t>
  </si>
  <si>
    <t>Muhammad Salem Odeh a-Sawarkah</t>
  </si>
  <si>
    <t>Ismail Ayman Fathi Abd al-Aal</t>
  </si>
  <si>
    <t>Omar Haitham Ahmad al-Badawi</t>
  </si>
  <si>
    <t>Rad Majed Muhammad al-Bahri</t>
  </si>
  <si>
    <t>Saher Awadallah Jaber Othman</t>
  </si>
  <si>
    <t>Khaled Abu Baker Muhammad a-Rebi</t>
  </si>
  <si>
    <t>Mahmoud Adel Saed al-Walaydeh</t>
  </si>
  <si>
    <t>Abdallah Ismail Alian al-Hamaydah</t>
  </si>
  <si>
    <t>Muhammad Samir Muhammad Abeid</t>
  </si>
  <si>
    <t>Amani Atfat Shaban al-Madhun</t>
  </si>
  <si>
    <t>Mahmoud Subhi Khamis Issa</t>
  </si>
  <si>
    <t>Imad Muhammad Rajab Nasir</t>
  </si>
  <si>
    <t>Muhammad Abd al-Munim Muhammad Abd al-Fatah</t>
  </si>
  <si>
    <t>Ishaq Abd al-Muti Swelem Shteiwi</t>
  </si>
  <si>
    <t>Muhammad Ali Muhammad Dar Udwan</t>
  </si>
  <si>
    <t>Muhammad Jihad Jawdat Saed</t>
  </si>
  <si>
    <t>Tamer Hashem Issa Abu al-Kheir</t>
  </si>
  <si>
    <t>Bilal Mahmoud Shaban a-Najar</t>
  </si>
  <si>
    <t>Zeid Imad Muhammad Nuri</t>
  </si>
  <si>
    <t>Omar Amin Yusef Abu Layla</t>
  </si>
  <si>
    <t>Seif a-Din Imad Naser Abu Zeid</t>
  </si>
  <si>
    <t>Yusef Said Hussein a-Dayah</t>
  </si>
  <si>
    <t>Bassam Sami Othman Safi</t>
  </si>
  <si>
    <t>Abdallah Feisal Omar Abu Taleb</t>
  </si>
  <si>
    <t>Ahmad Ghazi Abbas Abu Jabal</t>
  </si>
  <si>
    <t>Ayman Ahmad Othman Hamed</t>
  </si>
  <si>
    <t>Ihab Atallah Hussein Abed</t>
  </si>
  <si>
    <t>Abd a-Rauf Ismail Muhammad Salhah</t>
  </si>
  <si>
    <t>Karam Muhammad Numan Fayad</t>
  </si>
  <si>
    <t>Muhammad Muin Khalil Jahjouh</t>
  </si>
  <si>
    <t>Abd al-Aziz Ibrahim Abd al-Aziz Abu Shriah</t>
  </si>
  <si>
    <t>Saleh Omar Saleh Barghuthi</t>
  </si>
  <si>
    <t>MusAb Said AsAd Hwas</t>
  </si>
  <si>
    <t>Muhammad Zakaria Ismail a-Tatari</t>
  </si>
  <si>
    <t>Muhammad Zuhdi Hassan Odeh</t>
  </si>
  <si>
    <t>Mustafa Hassan Muhammad Abu Odeh</t>
  </si>
  <si>
    <t>Omar Naji Muslem Abu Khater</t>
  </si>
  <si>
    <t>Imad Khalil Ibrahim Shahin</t>
  </si>
  <si>
    <t>Khaled Bassam Mahmoud Abu Said</t>
  </si>
  <si>
    <t>Ahmad Said Abd al-Aziz Abu Libdah</t>
  </si>
  <si>
    <t>Ayesh Ghassan Ayesh Shath</t>
  </si>
  <si>
    <t>Muhammad Mahmoud Saed Bsharat</t>
  </si>
  <si>
    <t>Muntasser Muhammad Ismail al-Baz</t>
  </si>
  <si>
    <t>MuAmar Arif Rifi Arif al-Atrash</t>
  </si>
  <si>
    <t>Muhammad Abd al-Hafiz Yusef Ismail</t>
  </si>
  <si>
    <t>Ahmad Ahmad Abdallah Abu Naim</t>
  </si>
  <si>
    <t>Muhammad Issam Muhammad Abbas</t>
  </si>
  <si>
    <t>Iyad Khalil Ahmad a-Shaer</t>
  </si>
  <si>
    <t>Imad Dawood Omar Shteiwi</t>
  </si>
  <si>
    <t>Muamen Ibrahim Salim Abu Iyada</t>
  </si>
  <si>
    <t>Muhammad Yusef Shaban Alian</t>
  </si>
  <si>
    <t>Ahmad Muhammad Muhsen Yusef Omar</t>
  </si>
  <si>
    <t>Wael Abd al-Fatah Abd al-Ghani al-Jabari</t>
  </si>
  <si>
    <t>Hani Muhammad Odeh al-Majdalawi</t>
  </si>
  <si>
    <t>Sadi Akram Ahmad Abu MuAmar</t>
  </si>
  <si>
    <t>Ali Said Ali al-Alul</t>
  </si>
  <si>
    <t>Muhammad Tawfiq Muhammad al-Arir</t>
  </si>
  <si>
    <t>Shaban Rajab Muhammad Abu Khater</t>
  </si>
  <si>
    <t>Abd al-Karim Ismail Suliman Radwan</t>
  </si>
  <si>
    <t>Othman Rami Jawad Hiles</t>
  </si>
  <si>
    <t>Muhammad Masud Ahmad Abdallah a-Radi</t>
  </si>
  <si>
    <t>Udai Akram Muhammad Abu Khalil</t>
  </si>
  <si>
    <t>Wisal Fadel Izzat a-Sheikh Khalil</t>
  </si>
  <si>
    <t>Iz a-Din Musa Muhammad a-Samak</t>
  </si>
  <si>
    <t>Mutasem Fawzi Muhammad Abu Luli</t>
  </si>
  <si>
    <t>Muhammad Mahmoud Abd al-Muti Abd al-Aal</t>
  </si>
  <si>
    <t>Khalil Ismail Khalil Mansur</t>
  </si>
  <si>
    <t>Muin Abd al-Hamid Muhammad a-Sai</t>
  </si>
  <si>
    <t>Jihad Mufid Abd al-Munim al-Farra</t>
  </si>
  <si>
    <t>Iz a-Din Nahed Salman al-Uweiti</t>
  </si>
  <si>
    <t>Yihya Ismail Rajab a-Daqur</t>
  </si>
  <si>
    <t>Imad Muhammad Khalil a-Nafar</t>
  </si>
  <si>
    <t>Ismail Khalil Ramadan a-Dahuk</t>
  </si>
  <si>
    <t>Mutaz Bassam Kamel a-Nunu</t>
  </si>
  <si>
    <t>Jihad Muhammad Othman Musa</t>
  </si>
  <si>
    <t>Said Muhammad Said Abu al-Kheir</t>
  </si>
  <si>
    <t>Mahmoud Saber Hamad Abu Taimah</t>
  </si>
  <si>
    <t>Zayed Muhammad Hassan Omar</t>
  </si>
  <si>
    <t>Yasser Sami Saed a-Din Habib</t>
  </si>
  <si>
    <t>Ahmad Adel Musa a-Shaer</t>
  </si>
  <si>
    <t>Sadi Said Fahmi Abu Salah</t>
  </si>
  <si>
    <t>Muhammad Naim Hassan Hamadah</t>
  </si>
  <si>
    <t>Naser Aref Abd a-Rauf al-Arini</t>
  </si>
  <si>
    <t>Abd a-Dayem Ismail Abd a-Dayem Abu Msameh</t>
  </si>
  <si>
    <t>Abd a-Salam Eid Zuhdi Baker</t>
  </si>
  <si>
    <t>Saed Abd al-Majid Abd al-Aal Abu Taha</t>
  </si>
  <si>
    <t>Ibrahim Ziad Salamah al-Ur</t>
  </si>
  <si>
    <t>Hamzah Eid Ramadan Abd al-Aal</t>
  </si>
  <si>
    <t>Muhammad Said Musa al-Haj Saleh</t>
  </si>
  <si>
    <t>Alaa a-Din Yihya Ismail a-Zamli</t>
  </si>
  <si>
    <t>Ahmad Omar Muhammad Arafah</t>
  </si>
  <si>
    <t>Tahrir Mahmoud Said Wahbah</t>
  </si>
  <si>
    <t>Muhammad Naim Muhammad Abu Omar</t>
  </si>
  <si>
    <t>Mahmoud Sadi Yunes Rahmi</t>
  </si>
  <si>
    <t>Ahmad Ibrahim Ashur Odeh</t>
  </si>
  <si>
    <t>Omar Wahid Nasrallah Abu Samur</t>
  </si>
  <si>
    <t>Muhammad Muhareb Muhammad a-Rabiyah</t>
  </si>
  <si>
    <t>Thaer Muhammad Abd a-Rauf RabAh</t>
  </si>
  <si>
    <t>Hamdan Ismail Saber Abu Amshah</t>
  </si>
  <si>
    <t>Sari Walid Muhammad Abu Odeh</t>
  </si>
  <si>
    <t>Omayr Omar Imeir Shihadah</t>
  </si>
  <si>
    <t>Muhammad Zein Fazza al-Jabri</t>
  </si>
  <si>
    <t>Muhammad Ata Abd al-Mawla Abu Jame</t>
  </si>
  <si>
    <t>Ismail Saleh Muhammad Abu Ryalah</t>
  </si>
  <si>
    <t>Yasin Omar Suliman a-Saradih</t>
  </si>
  <si>
    <t>Ahmad Samir Mahmoud Abu Obeid</t>
  </si>
  <si>
    <t>Layth Haitham Fathi Abu Naim</t>
  </si>
  <si>
    <t>Ahmad Ismail Muhammad Jarar</t>
  </si>
  <si>
    <t>Amir Abd al-Hamid Msaed Abu Masaed</t>
  </si>
  <si>
    <t>Ali Omar Nimer Qinu</t>
  </si>
  <si>
    <t>Muhammad Muhammad Jaber Shaban a-Safdi</t>
  </si>
  <si>
    <t>Mahmoud Ahmad Zaal Odeh</t>
  </si>
  <si>
    <t>Omar Nassar Muhammad al-Falit</t>
  </si>
  <si>
    <t>Yusef Issam Othman</t>
  </si>
  <si>
    <t>Elad Salomon</t>
  </si>
  <si>
    <t>Baraa Ismail Ahmad al-Hamamdah</t>
  </si>
  <si>
    <t>Saed Naser Hassan Salah</t>
  </si>
  <si>
    <t>Bahaa Imad Samir al-Hirbawi</t>
  </si>
  <si>
    <t>Fadi Ibrahim Ismail a-Najar</t>
  </si>
  <si>
    <t>Nof Uqab Abd al-Jabbar InfeiAt</t>
  </si>
  <si>
    <t>Raed Ahmad Issa a-Radaydeh</t>
  </si>
  <si>
    <t>Mutaz Hussein Hilal Bani Shamsah</t>
  </si>
  <si>
    <t>Saba Nidal Shihadah Abeid</t>
  </si>
  <si>
    <t>Yusef Shaban Ahmad Abu Athrah</t>
  </si>
  <si>
    <t>Saed Muhammad Ali Qeisiyah</t>
  </si>
  <si>
    <t>Muhammad Mahmoud Saed Saleh (Abu Khalifah)</t>
  </si>
  <si>
    <t>Ahmad Nashaat Othman Kharubi</t>
  </si>
  <si>
    <t>Jihad Muhammad Said Khalil "al-Qdumi"</t>
  </si>
  <si>
    <t>MaAn Naser a-Din Hassan Abu Qari</t>
  </si>
  <si>
    <t>Rahiq Shaji Muhammad Yusef</t>
  </si>
  <si>
    <t>Nasib Imran Muhammad Abu Maizar</t>
  </si>
  <si>
    <t>Issa Salem Mahmoud Tarayrah</t>
  </si>
  <si>
    <t>Rami Muhammad Zaim Ali Awartani</t>
  </si>
  <si>
    <t>Mustafa Muhammad Othman Baradiyah</t>
  </si>
  <si>
    <t>Maram Saleh Hassan Abu Ismail</t>
  </si>
  <si>
    <t>Ibrahim Muhammad Othman Baradiyah</t>
  </si>
  <si>
    <t>Amir Fouad Naim al-Juneidi</t>
  </si>
  <si>
    <t>Labib Khaldun Anwar Azem</t>
  </si>
  <si>
    <t>Iyad Omar Mahmoud Sajdeyyah</t>
  </si>
  <si>
    <t>Abed Raed Abdallah Hamed</t>
  </si>
  <si>
    <t>Naim Ahmad Musa Safi</t>
  </si>
  <si>
    <t>Omar Yusef Ismail Madi</t>
  </si>
  <si>
    <t>Haitham Ismail Muhammad Sadah</t>
  </si>
  <si>
    <t>Ahmad Najeh Ismail Nassar</t>
  </si>
  <si>
    <t>Amjad Jasser Awad Abu Omar</t>
  </si>
  <si>
    <t>Ruqayah Eid Muhammad Abu Eid</t>
  </si>
  <si>
    <t>Musa AsAd Salman Abu Zeiter</t>
  </si>
  <si>
    <t>Said Jawdat Salim Abu al-Wafa</t>
  </si>
  <si>
    <t>Khalil Muhammad Issa Wadi</t>
  </si>
  <si>
    <t>Bilal Omar Jamal Zayed</t>
  </si>
  <si>
    <t>Iyad Jamal Issa Deisat</t>
  </si>
  <si>
    <t>Mahmoud Muhammad Said al-Agha</t>
  </si>
  <si>
    <t>Issa Ibrahim Salamah al-Hrub</t>
  </si>
  <si>
    <t>Udai Jihad Hussein Irsheid</t>
  </si>
  <si>
    <t>Omar Yasser Fakhri Skafi</t>
  </si>
  <si>
    <t>Taher Feisal Abd al-Munim Fanun</t>
  </si>
  <si>
    <t>Mustafa Fadel Abd al-Munim Fanun</t>
  </si>
  <si>
    <t>Mazen Hassan Ahmad Ireibah</t>
  </si>
  <si>
    <t>Omar Arafat Issa a-ZaAqiq</t>
  </si>
  <si>
    <t>Muhammad Ismail Muhammad a-Shobaki</t>
  </si>
  <si>
    <t>Issam Ahmad Salman Thawabteh</t>
  </si>
  <si>
    <t>Ahmad Subhi Hussein Abu al-Eish</t>
  </si>
  <si>
    <t>Hassan Jihad Hassan Sadah</t>
  </si>
  <si>
    <t>Abdallah Azzam Shaban Shalaldeh</t>
  </si>
  <si>
    <t>Mahmoud Muhammad Issa Wadi</t>
  </si>
  <si>
    <t>Salamah Musa Muhammad Abu Jame</t>
  </si>
  <si>
    <t>Tharwat Ibrahim Suliman a-Sharawi</t>
  </si>
  <si>
    <t>Fadi Hassan Issa al-Froukh</t>
  </si>
  <si>
    <t>Faruk Abd al-Qader Muhammad Omar Sidr</t>
  </si>
  <si>
    <t>Shadi Nabil Abd al-Muti al-Qudsi</t>
  </si>
  <si>
    <t>Iz a-Din Nadi Shaban Abu Shakhdam</t>
  </si>
  <si>
    <t>Humam Adnan Yihya Isid</t>
  </si>
  <si>
    <t>Saed Muhammad Yusef al-Atrash</t>
  </si>
  <si>
    <t>Ahmad Muhammad Said Kamil</t>
  </si>
  <si>
    <t>Mutaz Atallah Ibrahim Qassem</t>
  </si>
  <si>
    <t>Udai Hashem Muhammad Masalmeh</t>
  </si>
  <si>
    <t>Bashar Nidal Jamil al-Jabari</t>
  </si>
  <si>
    <t>Husam Ismail Jamil al-Jabari</t>
  </si>
  <si>
    <t>Omar Muhammad Mahmoud al-Faqih</t>
  </si>
  <si>
    <t>Mutaz Ahmad Hajes Alian</t>
  </si>
  <si>
    <t>Tareq Ziad Numan a-Natsheh</t>
  </si>
  <si>
    <t>Mutaz Ibrahim Hamdan Zawahreh</t>
  </si>
  <si>
    <t>Khalil Hassan Khalil Abu Obeid</t>
  </si>
  <si>
    <t>Rahaf Yihya Sadi Hassan</t>
  </si>
  <si>
    <t>Muhammad Said Abd al-Karim Muhammad Ali</t>
  </si>
  <si>
    <t>Khalil Omar Musa Othman</t>
  </si>
  <si>
    <t>Marwan Hisham Naim Barbakh</t>
  </si>
  <si>
    <t>Jihad Zayed Salem Abeid</t>
  </si>
  <si>
    <t>Muhammad Fares Abdallah al-Jabari</t>
  </si>
  <si>
    <t>Abd a-Rahman Shadi Khalil Obeidallah</t>
  </si>
  <si>
    <t>Huzaifah Othman Rajeh Suliman</t>
  </si>
  <si>
    <t>Ahmad Izat Issa Khatatbeh</t>
  </si>
  <si>
    <t>Ali Saed Muhammad Dawabsheh</t>
  </si>
  <si>
    <t>Saed Muhammad Hassan Dawabsheh</t>
  </si>
  <si>
    <t>Layth Fadel Issa al-Khaledi</t>
  </si>
  <si>
    <t>Iz a-Din Walid Hassan Bani Gharrah</t>
  </si>
  <si>
    <t>Umran Omar Muhammad Abu Dheim</t>
  </si>
  <si>
    <t>Ziad Omar Musleh Awad</t>
  </si>
  <si>
    <t>Tawfiq Said Muhammad Abu Ryalah</t>
  </si>
  <si>
    <t>Mahmoud Abdallah Muhammad Dar Udwan</t>
  </si>
  <si>
    <t>Kalman Zeev Levine</t>
  </si>
  <si>
    <t>Muhammad Imad Ahmad Jawabreh</t>
  </si>
  <si>
    <t>Mutaz Ibrahim Khalil Hijazi</t>
  </si>
  <si>
    <t>Amer Omar Abd al-Qader Abu Eishah</t>
  </si>
  <si>
    <t>Marwan Sadi Abd al-Afo al-Qawasmeh</t>
  </si>
  <si>
    <t>Issa Khaled Issa Qatri</t>
  </si>
  <si>
    <t>Omar Husam Ahmad al-Barim</t>
  </si>
  <si>
    <t>Hassan Omar Khalil al-Khawas</t>
  </si>
  <si>
    <t>Muhammad Muin Radwan Abu Ajwah</t>
  </si>
  <si>
    <t>Zeev Etzion</t>
  </si>
  <si>
    <t>Bassem Abed Odeh Ajur</t>
  </si>
  <si>
    <t>Saed Bassem Abed Ajur</t>
  </si>
  <si>
    <t>Ousamah Muhammad Said Shbeir</t>
  </si>
  <si>
    <t>Raghad Issam Mustafa Judah</t>
  </si>
  <si>
    <t>Muhammad Issam Mustafa Judah</t>
  </si>
  <si>
    <t>Ousamah Issam Mustafa Judah</t>
  </si>
  <si>
    <t>Tasnim Issam Mustafa Judah</t>
  </si>
  <si>
    <t>Yihya Muin Rushdi Abu Daqen</t>
  </si>
  <si>
    <t>Yihya Omar Ibrahim Abu al-Imrin</t>
  </si>
  <si>
    <t>Badr a-Din Hashem Amer Abu Mani</t>
  </si>
  <si>
    <t>Muhammad Khalil Omar al-Masuwabi</t>
  </si>
  <si>
    <t>Mahmoud Ousamah Mahmoud Abu al-Imrin</t>
  </si>
  <si>
    <t>Nisreen Ibrahim Ismail Ahmad</t>
  </si>
  <si>
    <t>Ismail Muslem Hamad Abu Bteihan</t>
  </si>
  <si>
    <t>Abd a-Rahman Saed Muhammad Shaluf</t>
  </si>
  <si>
    <t>Omar Taysir Ibrahim Abu Nada</t>
  </si>
  <si>
    <t>Ibrahim Issam Eid Hammad</t>
  </si>
  <si>
    <t>Issam Muhammad Mahmoud al-Husni</t>
  </si>
  <si>
    <t>Muhammad Ahmad Muhammad Abbas</t>
  </si>
  <si>
    <t>Salem Ismail Salamah Abu Ghadayin</t>
  </si>
  <si>
    <t>Omar Naser Ziad a-Rifi</t>
  </si>
  <si>
    <t>Hassan Hussein Ibayyan Yunes</t>
  </si>
  <si>
    <t>Nazirah Ramadan Ismail Kulab</t>
  </si>
  <si>
    <t>Aishah Ismail Hassan Atiyyah</t>
  </si>
  <si>
    <t>Nabilahs son Raafat Mustafa a-Loh</t>
  </si>
  <si>
    <t>Mahmoud Abd al-Aziz Muhammad al-Burai</t>
  </si>
  <si>
    <t>Nabilah Eid Salamah a-Loh</t>
  </si>
  <si>
    <t>Muhammad Imad Haydar al-Abet</t>
  </si>
  <si>
    <t>Zaki Suliman Hassan a-Rai</t>
  </si>
  <si>
    <t>Ibrahim Ismail Ibrahim Abu Odeh</t>
  </si>
  <si>
    <t>Mazen Kamal Said a-Dali</t>
  </si>
  <si>
    <t>Zakaria Musa Dawood Said</t>
  </si>
  <si>
    <t>Faraj Hussein Khamis Abu Rabi</t>
  </si>
  <si>
    <t>Hassan Hussein Suliman Kaware</t>
  </si>
  <si>
    <t>Aya Anwar Khalil a-Shaer</t>
  </si>
  <si>
    <t>Said Atef Abd al-Hamid Tamraz</t>
  </si>
  <si>
    <t>Ahmad Naim Abd Rabo Okal</t>
  </si>
  <si>
    <t>Nader Muhammad Sadi Abd al-Ghani Idris</t>
  </si>
  <si>
    <t>Udai Muhammad Qassem al-Astal</t>
  </si>
  <si>
    <t>Muhammad Mahmoud Abdallah Abu Odeh</t>
  </si>
  <si>
    <t>Jihad Muhammad Abd al-Karim Abu Jame</t>
  </si>
  <si>
    <t>Zaal Rizeq Salah Musleh</t>
  </si>
  <si>
    <t>Anas Saed Ibrahim Sabuh</t>
  </si>
  <si>
    <t>Ismail Muhammad Naser Irmeilat</t>
  </si>
  <si>
    <t>Raghad Omar Ayadah Abu Masud</t>
  </si>
  <si>
    <t>Hala Omar Ayadah Abu Masud</t>
  </si>
  <si>
    <t>Iz a-Din Ghazi Hassan Taimah</t>
  </si>
  <si>
    <t>Diaa A-Din Muhammad Awad al-Madhun</t>
  </si>
  <si>
    <t>Raghad Muhammad Sadi Nijem al-Masri</t>
  </si>
  <si>
    <t>Ismail Muhammad JumAh Ibrahim al-Ghul</t>
  </si>
  <si>
    <t>Ismail Wael Ismail al-Ghul</t>
  </si>
  <si>
    <t>Malak Wael Ismail al-Ghul</t>
  </si>
  <si>
    <t>Mustafa Wael Ismail al-Ghul</t>
  </si>
  <si>
    <t>Asmaa Ismail Muhammad JumAh al-Ghul</t>
  </si>
  <si>
    <t>Hanadi Ismail Muhammad JumAh al-Ghul</t>
  </si>
  <si>
    <t>Muhammad Ismail Muhammad JumAh al-Ghul</t>
  </si>
  <si>
    <t>Iz a-Din Walid Muhammad Abu Sneimah</t>
  </si>
  <si>
    <t>Bilal Wael Ismail al-Ghul</t>
  </si>
  <si>
    <t>Ismail Samir Suliman Shaluf</t>
  </si>
  <si>
    <t>Amru Tareq Said Abu a-Rus</t>
  </si>
  <si>
    <t>Wael Ismail Muhammad JumAh al-Ghul</t>
  </si>
  <si>
    <t>Tareq Eid Salamah Abu Mashi</t>
  </si>
  <si>
    <t>Nasrallah Yusef Said al-Masri</t>
  </si>
  <si>
    <t>Muhammad Izu Muhammad Sheldan</t>
  </si>
  <si>
    <t>Ahmad Hussein Abd a-Rauf al-Mabhuh</t>
  </si>
  <si>
    <t>Nader Muhammad Shihadah Abu Shriah</t>
  </si>
  <si>
    <t>Issam Muhammad Ibrahim Abu Salah</t>
  </si>
  <si>
    <t>Muhammad Said Muhammad Fseifes</t>
  </si>
  <si>
    <t>Ilham Muhammad Mahmoud Okal</t>
  </si>
  <si>
    <t>Mahmoud Muhammad Naim Okal</t>
  </si>
  <si>
    <t>Turkiyyah Mahmoud Alian Okal</t>
  </si>
  <si>
    <t>Muhammad Sadi Abd al-Fatah Ahmad</t>
  </si>
  <si>
    <t>Issa Muhammad Ibrahim Jneid</t>
  </si>
  <si>
    <t>Issa Muhammad Issa a-Shaer</t>
  </si>
  <si>
    <t>Ahed Said Mahmoud Bader</t>
  </si>
  <si>
    <t>Ayman Nabil Muhammad a-Shaer</t>
  </si>
  <si>
    <t>Munir Khalil Muhammad Abu Dba</t>
  </si>
  <si>
    <t>Khalil Muhammad Ramadan Abu Dba</t>
  </si>
  <si>
    <t>Imad Nassim Issa Seidam</t>
  </si>
  <si>
    <t>Yusef Dawood Abd al-Munim Abu Madi</t>
  </si>
  <si>
    <t>Muhammad Shueib Hussein al-Bahabsah</t>
  </si>
  <si>
    <t>Raja Ahmad Darwish a-Shaer</t>
  </si>
  <si>
    <t>Muhammad Omar Ahmad Saleh</t>
  </si>
  <si>
    <t>Soud Mahmoud Ismail Hasunah</t>
  </si>
  <si>
    <t>Sadiyah Rizeq Abd a-Razeq Abu Taha</t>
  </si>
  <si>
    <t>Rizeq Ismail Ali Abu Taha</t>
  </si>
  <si>
    <t>Issa Sadi Issa a-Shaer</t>
  </si>
  <si>
    <t>Hakmeh Awwad Odeh al-Arjani</t>
  </si>
  <si>
    <t>Abir Said Shaban Abu Arab</t>
  </si>
  <si>
    <t>Muhammad Issa Ismail a-Shaer</t>
  </si>
  <si>
    <t>Nihaya Sadi Issa Abd al-Wahab</t>
  </si>
  <si>
    <t>Hani Sadi Issa a-Shaer</t>
  </si>
  <si>
    <t>Atef Sadi Issa a-Shaer</t>
  </si>
  <si>
    <t>Muhammad Fathi Ibrahim Eitah</t>
  </si>
  <si>
    <t>Ibrahim Fathi Ibrahim Eitah</t>
  </si>
  <si>
    <t>Ahmad Fathi Ibrahim Eitah</t>
  </si>
  <si>
    <t>Abdallah Naim Hassan Qishtah</t>
  </si>
  <si>
    <t>Ula Bassam Muhammad a-Nayrab</t>
  </si>
  <si>
    <t>Said Awni Judah MAruf</t>
  </si>
  <si>
    <t>Ahmad Mustafa Abed Zorub</t>
  </si>
  <si>
    <t>Muhammad Mustafa Abed Zorub</t>
  </si>
  <si>
    <t>Ahlam Numan Muhammad Siyam</t>
  </si>
  <si>
    <t>Sabha Mustafa Darwish Zorub</t>
  </si>
  <si>
    <t>Nael Khaled Sadi al-Alul</t>
  </si>
  <si>
    <t>Mutasem Mustafa Abed Zorub</t>
  </si>
  <si>
    <t>Walid Mustafa Abed Zorub</t>
  </si>
  <si>
    <t>Khaled Raafat Odeh Zorub</t>
  </si>
  <si>
    <t>Shahd Raafat Odeh Zorub</t>
  </si>
  <si>
    <t>SuAd Numan Muhammad Zorub</t>
  </si>
  <si>
    <t>Udai Raafat Odeh Zorub</t>
  </si>
  <si>
    <t>Amir Raafat Odeh Zorub</t>
  </si>
  <si>
    <t>Sanaa Numan Muhammad Zorub</t>
  </si>
  <si>
    <t>Raafat Odeh Muhammad Zorub</t>
  </si>
  <si>
    <t>Muhammad Khaled Sadi al-Alul</t>
  </si>
  <si>
    <t>Muhammad Harbi Muhammad Sheikh al-Eid</t>
  </si>
  <si>
    <t>Harbi Muhammad Ayadah Sheikh al-Eid</t>
  </si>
  <si>
    <t>Fadi Naser Ismail al-Qawasmeh</t>
  </si>
  <si>
    <t>Omar Shaker Rashad Barbakh</t>
  </si>
  <si>
    <t>Ghassan Sadallah Abd al-Wahed Abu Athrah</t>
  </si>
  <si>
    <t>Ayman Abd a-Rauf Shaban a-Sheikh</t>
  </si>
  <si>
    <t>Ibrahim Anwar Khalil a-Shaer</t>
  </si>
  <si>
    <t>Bader Anwar Khalil a-Shaer</t>
  </si>
  <si>
    <t>Ibrahim Talal Shehdeh Kaware</t>
  </si>
  <si>
    <t>Diaa Ibrahim Suliman al-Masri</t>
  </si>
  <si>
    <t>Saher Talal Odeh Abu Muhsen</t>
  </si>
  <si>
    <t>Sharif Musa Odeh Abu Muhsen</t>
  </si>
  <si>
    <t>Radyah Zayed Suliman Abu Emran</t>
  </si>
  <si>
    <t>Musa Hamad Hmeidan Abu Emran</t>
  </si>
  <si>
    <t>Hilal Eid Salamah Abu Emran</t>
  </si>
  <si>
    <t>Yunes Eid Salamah Abu Emran</t>
  </si>
  <si>
    <t>Fidiyyah Hmeidan Hammad Abu Emran</t>
  </si>
  <si>
    <t>Jihad Suliman Zayed Umran</t>
  </si>
  <si>
    <t>Hazem Ahmad Abdallah Sheikh al-Eid</t>
  </si>
  <si>
    <t>Mahmoud Ahmad Abdallah Sheikh al-Eid</t>
  </si>
  <si>
    <t>Abd al-Karim Ibrahim Ahmad Sheikh al-Eid</t>
  </si>
  <si>
    <t>Khalil Ibrahim Ahmad Sheikh al-Eid</t>
  </si>
  <si>
    <t>Yusef Ahmad Abdallah Sheikh al-Eid</t>
  </si>
  <si>
    <t>DuAa Ibrahim Mahmoud Sheikh al-Eid</t>
  </si>
  <si>
    <t>Aya Ibrahim Ahmad Sheikh al-Eid</t>
  </si>
  <si>
    <t>Ibrahim Ahmad Abdallah Sheikh al-Eid</t>
  </si>
  <si>
    <t>Yusef AjmiAn Nasrallah Sheikh al-Eid</t>
  </si>
  <si>
    <t>Atef Saleh Ibrahim Sheikh al-Eid (al-Zamli)</t>
  </si>
  <si>
    <t>Mahmoud Suliman Abd al-Karim Sheikh al-Eid</t>
  </si>
  <si>
    <t>Nazmi Hussein Musa Zorub</t>
  </si>
  <si>
    <t>Hazem Khaled Abd al-Muti Aweidah</t>
  </si>
  <si>
    <t>Itaf Hammad Salman al-Mahmum</t>
  </si>
  <si>
    <t>Naser Suliman Odeh Abu Sneimah</t>
  </si>
  <si>
    <t>Imad Hassan Salman Mhanna</t>
  </si>
  <si>
    <t>Imad Jawdat Muhammad Abu al-Ula</t>
  </si>
  <si>
    <t>Mutaz Husam Ahmad Abu Raidah</t>
  </si>
  <si>
    <t>Ousamah Samir Ismail Abu al-Ula</t>
  </si>
  <si>
    <t>Hassan Ismail Hassan Yasin</t>
  </si>
  <si>
    <t>Safaa Hamad Said Qishtah</t>
  </si>
  <si>
    <t>Wajih Muhammad Wajih Shath</t>
  </si>
  <si>
    <t>Yasser Yusef Hassan Abu Said</t>
  </si>
  <si>
    <t>Sami Nafel Salam Sheikh al-Eid</t>
  </si>
  <si>
    <t>Udai Nafez Fakhri Jaber</t>
  </si>
  <si>
    <t>Nidal Issa Ahmad a-Nahal</t>
  </si>
  <si>
    <t>Raafat JumAh Awwad Zorub</t>
  </si>
  <si>
    <t>Ahmad Ismail Hassan al-Madhun</t>
  </si>
  <si>
    <t>Walid Tawfiq Hussein Masud</t>
  </si>
  <si>
    <t>Obadah Mustafa Naser al-Mahmum</t>
  </si>
  <si>
    <t>Ashraf Abd al-Aziz Mahmoud Abu Taimah</t>
  </si>
  <si>
    <t>Muhammad Raafat Muhammad Naim</t>
  </si>
  <si>
    <t>Husam Raafat Muhammad Naim</t>
  </si>
  <si>
    <t>Hanan Yusef Saleh Abu Taimah</t>
  </si>
  <si>
    <t>Zeinab Yusef Issa Zaqut</t>
  </si>
  <si>
    <t>Nimah Darwish Hussein Abu Shuqah</t>
  </si>
  <si>
    <t>Ibrahim Saed Ahmad al-Hadad</t>
  </si>
  <si>
    <t>Suliman Saed Suliman Barakah</t>
  </si>
  <si>
    <t>Maher Jafar Khalil Hajjaj</t>
  </si>
  <si>
    <t>Siham Bashir Ahmad Shath</t>
  </si>
  <si>
    <t>Ismail Walid Muhammad Abu Teir</t>
  </si>
  <si>
    <t>Issam Ahmad Muhammad Barakah</t>
  </si>
  <si>
    <t>Iz a-Din Muhammad Jaber al-Astal</t>
  </si>
  <si>
    <t>Muhammad Izzat Salem Abu Sweireh</t>
  </si>
  <si>
    <t>Ismail Mahmoud Ismail al-Ghalban</t>
  </si>
  <si>
    <t>Issam Jaber Mustafa al-Khatib</t>
  </si>
  <si>
    <t>Said Mustafa Ahmad Abu Jalalah</t>
  </si>
  <si>
    <t>Mutaz Bassam Salem Dib</t>
  </si>
  <si>
    <t>Sadi Sadi Khaled Faraj</t>
  </si>
  <si>
    <t>Suhaib Saleh Odeh Salamah</t>
  </si>
  <si>
    <t>Udai Yihya Zaki Jneid</t>
  </si>
  <si>
    <t>Muhammad Taysir Said Sababah</t>
  </si>
  <si>
    <t>Muhammad Taysir Nazmi Abu Haza</t>
  </si>
  <si>
    <t>Hamdi Sadi Othman Abu Zor</t>
  </si>
  <si>
    <t>Ismail Bassam Khalil al-Qassas</t>
  </si>
  <si>
    <t>Mutaz Amin Muhammad al-Baz</t>
  </si>
  <si>
    <t>Mansur Muhammad Shaban Nabhan</t>
  </si>
  <si>
    <t>Shaban Abd al-Aziz Shaban al-Jamal</t>
  </si>
  <si>
    <t>Muhammad Yaqub Ismail Suliman</t>
  </si>
  <si>
    <t>Iftikhar Muhammad Abd al-Aziz a-Zarii</t>
  </si>
  <si>
    <t>Udai Raafat Muslem Abu al-Kheir</t>
  </si>
  <si>
    <t>Aishah Salamah Abd al-Karim Abu Eid</t>
  </si>
  <si>
    <t>Imad Faiz Suliman Qdeih</t>
  </si>
  <si>
    <t>WadiAh Muhammad Kheir Said a-Zein</t>
  </si>
  <si>
    <t>Ayidah Iz a-Din Omar Abd a-Ghafur</t>
  </si>
  <si>
    <t>Yazan Imad Muhammad Abu Khusah</t>
  </si>
  <si>
    <t>Sabrin Khader Said Abu Zeid</t>
  </si>
  <si>
    <t>Muhammad Imad Ibrahim Abu Hamdeh</t>
  </si>
  <si>
    <t>Falastin Muhammad Said Abu Zeid</t>
  </si>
  <si>
    <t>Jud Yusef Ibrahim Abu Eida</t>
  </si>
  <si>
    <t>Wafa Abd a-Razeq Eid Dheir</t>
  </si>
  <si>
    <t>Mariah Omar Salamah Dheir</t>
  </si>
  <si>
    <t>Izat Salamah Mahmoud Dheir</t>
  </si>
  <si>
    <t>Yamen Omar Salamah Dheir</t>
  </si>
  <si>
    <t>Ula Mahmoud Salamah Dheir</t>
  </si>
  <si>
    <t>Ghaidaa Omar Salamah Dheir</t>
  </si>
  <si>
    <t>Ahmad Omar Said Abd al-Aal</t>
  </si>
  <si>
    <t>Muhammad Omar Salamah Dheir</t>
  </si>
  <si>
    <t>Omar Salamah Mahmoud Dheir</t>
  </si>
  <si>
    <t>Muamen Omar Salamah Dheir</t>
  </si>
  <si>
    <t>Aya Ismail Muhammad al-Batsh</t>
  </si>
  <si>
    <t>Nihad Khalil Said Suliman</t>
  </si>
  <si>
    <t>Yihya Naim Nazmi Balatah</t>
  </si>
  <si>
    <t>Alaa Naim Nazmi Balatah</t>
  </si>
  <si>
    <t>Wafa Naim Nazmi Balatah</t>
  </si>
  <si>
    <t>Hanaa Naim Nazmi Balatah</t>
  </si>
  <si>
    <t>DuAa Naim Nazmi Balatah</t>
  </si>
  <si>
    <t>Israa Naim Nazmi Balatah</t>
  </si>
  <si>
    <t>Maryam Naim Nazmi Balatah</t>
  </si>
  <si>
    <t>Sahar Mutawe Muhammad Balatah</t>
  </si>
  <si>
    <t>Naim Nazmi Muhammad Balatah</t>
  </si>
  <si>
    <t>Izat Khamis Yusef Jneid</t>
  </si>
  <si>
    <t>Ismail Shahin Ismail Shahin</t>
  </si>
  <si>
    <t>Ammar Shueib Abd Rabo al-Adini</t>
  </si>
  <si>
    <t>JamAn Odeh JamAn Abu Shaluf</t>
  </si>
  <si>
    <t>Ula Bahaa a-Din Kamel Gharib</t>
  </si>
  <si>
    <t>Muhammad Ahmad Said Al-Hashash</t>
  </si>
  <si>
    <t>Masud Ahmad Said Al-Hashash</t>
  </si>
  <si>
    <t>Said Ahmad Said Al-Hashash</t>
  </si>
  <si>
    <t>Ibrahim Ahmad Said Al-Hashash</t>
  </si>
  <si>
    <t>Bilal Ahmad Said Al-Hashash</t>
  </si>
  <si>
    <t>Ali Muhammad Mahmoud Abu Maruf</t>
  </si>
  <si>
    <t>Ahmad Ismail Muhammad Abu Hamad</t>
  </si>
  <si>
    <t>Muhannad Ashraf Ismail al-Qara</t>
  </si>
  <si>
    <t>Fayez Ismail Muhammad Abu Hamad</t>
  </si>
  <si>
    <t>Muhammad Mustafa Ismail Abu Hamad</t>
  </si>
  <si>
    <t>Soheila Abd al-Qader Muhammad al-Jael</t>
  </si>
  <si>
    <t>Nur Izu Fayeq al-Jael</t>
  </si>
  <si>
    <t>Tuqa Salah Khalil Abu Issa</t>
  </si>
  <si>
    <t>Muna Ismail Khamis a-Najar</t>
  </si>
  <si>
    <t>Khaled Omar Hamed a-Najar</t>
  </si>
  <si>
    <t>Ibtesam Abd a-Sami Harb a-Najar</t>
  </si>
  <si>
    <t>Maysaa Abd a-Sami Musa a-Najar</t>
  </si>
  <si>
    <t>Nada Izu Fayeq al-Jael</t>
  </si>
  <si>
    <t>Khulud Muhammad Ismail Hamu</t>
  </si>
  <si>
    <t>Khaled Ziad Said al-Hindi</t>
  </si>
  <si>
    <t>Ibrahim Mutasem Muhammad Kallub</t>
  </si>
  <si>
    <t>Aishah Hamdan Muhammad a-Saud</t>
  </si>
  <si>
    <t>Ayman Salah Said Abu On</t>
  </si>
  <si>
    <t>Tamer Muin Ibrahim Nseir</t>
  </si>
  <si>
    <t>Muhammad JumAh Ahmad Shath</t>
  </si>
  <si>
    <t>Said Abd al-Majid Ali a-Nadi</t>
  </si>
  <si>
    <t>Yusef Imad Muhammad Qadurah</t>
  </si>
  <si>
    <t>Hend Imad Muhammad Qadurah</t>
  </si>
  <si>
    <t>Issam Ibrahim Hussein Abu Shab</t>
  </si>
  <si>
    <t>Hadi Ismail Abd a-Rahman Naser</t>
  </si>
  <si>
    <t>Fadel Faiq Ali al-Atawneh</t>
  </si>
  <si>
    <t>Bahaa Salah Ahmad Abu Isid</t>
  </si>
  <si>
    <t>Ahmad Saed a-Din Muhammad Abu Sweireh</t>
  </si>
  <si>
    <t>Ismail Yunes Abdallah Khaleh</t>
  </si>
  <si>
    <t>Wisam Sufian Omar al-Kilani</t>
  </si>
  <si>
    <t>Ayman Akram Ismail al-Ghalban</t>
  </si>
  <si>
    <t>Ismail Muhammad Sadi al-Akluk</t>
  </si>
  <si>
    <t>Fadi Mahmoud Saed al-Masri</t>
  </si>
  <si>
    <t>Mutasem Muhammad Ahmad a-Najar</t>
  </si>
  <si>
    <t>Ihab Sadi Muhammad Naser</t>
  </si>
  <si>
    <t>Khaled Abdallah Mahmoud Udwan</t>
  </si>
  <si>
    <t>Mahmoud Naim Ahmad Hasnah</t>
  </si>
  <si>
    <t>Tareq Muhammad Muhsen al-Ajrami</t>
  </si>
  <si>
    <t>Iyas Ahmad Muhammad Abu Odeh</t>
  </si>
  <si>
    <t>Taher Ismail Abd a-Rahman Naser</t>
  </si>
  <si>
    <t>Muhammad Said Shaban Baba</t>
  </si>
  <si>
    <t>SuAd Ismail Muhammad Wahdan</t>
  </si>
  <si>
    <t>Nemeh Muhammad Hassan Abu Amshah</t>
  </si>
  <si>
    <t>Muhammad Hussni Said a-Saqa</t>
  </si>
  <si>
    <t>Naim Abd al-Aziz Ahmad Abu Daher</t>
  </si>
  <si>
    <t>Ismail Abd al-Qader Abd al-Aziz al-Kajak</t>
  </si>
  <si>
    <t>Othman Majed Othman Yasin</t>
  </si>
  <si>
    <t>Mutaz Hussein Samir a-Najar</t>
  </si>
  <si>
    <t>Nidal Ahmad Issa Abu al-Asal</t>
  </si>
  <si>
    <t>Eid Muhammad Eid Abu Qteifan</t>
  </si>
  <si>
    <t>Ahmad Suliman Ismail Abu Yunes</t>
  </si>
  <si>
    <t>Tareq Ismail Ahmad Zuhd</t>
  </si>
  <si>
    <t>Walid Said Naser al-Ajel</t>
  </si>
  <si>
    <t>Muhammad Issa Khaled Heji</t>
  </si>
  <si>
    <t>Ibrahim Muhammad Odeh Barrak</t>
  </si>
  <si>
    <t>Aead Mahmoud Ahmad al-Burai</t>
  </si>
  <si>
    <t>Rahaf Suliman Awad Abu Jame</t>
  </si>
  <si>
    <t>Ahmad Ramzi Muhammad Muin Abu Qadus</t>
  </si>
  <si>
    <t>Abd a-Rahman Odeh Yusef a-Talbani</t>
  </si>
  <si>
    <t>Khaled Azmi Khaled Odeh</t>
  </si>
  <si>
    <t>Arafat Salem Ahmad Abu Iweili</t>
  </si>
  <si>
    <t>Muhammad Fayez Shaban a-Sharif</t>
  </si>
  <si>
    <t>Ousamah Issam Fawzi Azzam</t>
  </si>
  <si>
    <t>Roi Peles</t>
  </si>
  <si>
    <t>Ismail Hassan Khalil Abu Rjeileh</t>
  </si>
  <si>
    <t>Naim JumAh Muhammad Abu Mazyad</t>
  </si>
  <si>
    <t>Amer Abd a-Rauf Muhammad al-Azab</t>
  </si>
  <si>
    <t>Imad Rasmi Suliman a-Najar</t>
  </si>
  <si>
    <t>Shehdeh Ahmad Ibrahim Abu Jame</t>
  </si>
  <si>
    <t>Abbas Helmi Muhammad Abu Rjeileh</t>
  </si>
  <si>
    <t>Mahmoud Ismail Muhammad al-Astal</t>
  </si>
  <si>
    <t>Ahmad Ismail Muhammad al-Astal</t>
  </si>
  <si>
    <t>Ismail Muhammad Abd a-Razeq al-Astal</t>
  </si>
  <si>
    <t>Yihya Ibrahim Said Abu Harbid</t>
  </si>
  <si>
    <t>Ahmad Ibrahim Saed al-QurAn</t>
  </si>
  <si>
    <t>Awad Abd al-Majid Hassan Abu Odeh</t>
  </si>
  <si>
    <t>Ibrahim Jihad Jafar Abu Laban</t>
  </si>
  <si>
    <t>Muhammad Ismail Ali Khader</t>
  </si>
  <si>
    <t>Shadi Suliman Salim Kaware</t>
  </si>
  <si>
    <t>Jamileh Salim Eid Abu Aytah</t>
  </si>
  <si>
    <t>Zaher Mahmoud Saed a-Najar</t>
  </si>
  <si>
    <t>DuAa Raed Yusef Abu Odeh</t>
  </si>
  <si>
    <t>Ismail Mamduh Abdallah Abu Obeid</t>
  </si>
  <si>
    <t>Nada Thaer Umran al-Astal</t>
  </si>
  <si>
    <t>Issam Feisal Khamis Siyam</t>
  </si>
  <si>
    <t>Amin Thaer Umran al-Astal</t>
  </si>
  <si>
    <t>Thaer Ahed Odeh Shmali</t>
  </si>
  <si>
    <t>Sharif Salah Ibrahim al-Qanu</t>
  </si>
  <si>
    <t>Milad Umran Khamis al-Astal</t>
  </si>
  <si>
    <t>Muhammad Umran Khamis al-Astal</t>
  </si>
  <si>
    <t>Thaer Umran Khamis al-Astal</t>
  </si>
  <si>
    <t>Mahmoud Ziad Masud Habib</t>
  </si>
  <si>
    <t>Salem Abdallah Musa Abu Taimah</t>
  </si>
  <si>
    <t>Muhammad Naim Saleh Abu Taimah</t>
  </si>
  <si>
    <t>Hazem Naim Muhammad Aqel</t>
  </si>
  <si>
    <t>Hamam Hassan Eid Hamadah</t>
  </si>
  <si>
    <t>Izat Aumayyah Izat a-Sayed</t>
  </si>
  <si>
    <t>Abd a-Rahman Hani Muhyi a-Din al-Qata</t>
  </si>
  <si>
    <t>Shaban Musa Muhammad Abu Hayah</t>
  </si>
  <si>
    <t>Ziad Ghaleb Rajab a-Radi</t>
  </si>
  <si>
    <t>Muhammad Ibrahim Hamdan Abu Taimah</t>
  </si>
  <si>
    <t>Issam Ismail Shaker Abu Shaqrah</t>
  </si>
  <si>
    <t>Salma Salem Rajab a-Radi</t>
  </si>
  <si>
    <t>Raed Salem Rajab a-Radi</t>
  </si>
  <si>
    <t>Ibrahim Omar Ibrahim al-Halaq</t>
  </si>
  <si>
    <t>Yazid Sadi Mustafa al-Batsh</t>
  </si>
  <si>
    <t>Raed Khalil Hamdan Abu Taimah</t>
  </si>
  <si>
    <t>Rabi Qassem Rabi Abu Ras</t>
  </si>
  <si>
    <t>Ismail Mahmoud Muhammad Abu Zarifah</t>
  </si>
  <si>
    <t>Bahaa Rabi Tawfiq Aweidah</t>
  </si>
  <si>
    <t>Rawan Ayman Soud Sweidan</t>
  </si>
  <si>
    <t>Muhammad Ahmad Abd al-Karim Abu Jame</t>
  </si>
  <si>
    <t>Itaf Kamel Muhammad Abu Daqah</t>
  </si>
  <si>
    <t>Adnan Ghazi Saed Habib</t>
  </si>
  <si>
    <t>Said Ahmad Tawfiq a-Tawil</t>
  </si>
  <si>
    <t>Muhammad Sami Hussein Umran</t>
  </si>
  <si>
    <t>Muhammad Abd a-Rauf Muhammad a-Dada</t>
  </si>
  <si>
    <t>Khalil Hamad Abd a-Rahman Abu Jame</t>
  </si>
  <si>
    <t>Salman Abd al-Karim Suliman Abu Eid</t>
  </si>
  <si>
    <t>Muhammad Majed Sadi Abu Kamil</t>
  </si>
  <si>
    <t>MusAb Saleh Odeh Salamah</t>
  </si>
  <si>
    <t>Abdallah Ismail Omar al-Bahisi</t>
  </si>
  <si>
    <t>Yasmin Ahmad Odeh Abu Mur</t>
  </si>
  <si>
    <t>Khalil Atiyyah Odeh Abu Sneimah</t>
  </si>
  <si>
    <t>Khalaf Atiyyah Odeh Abu Sneimah</t>
  </si>
  <si>
    <t>Hassan Shaban Hassan al-Khamisi</t>
  </si>
  <si>
    <t>Hani Awad Odeh Samur</t>
  </si>
  <si>
    <t>Shahd Muin Ali Qishtah</t>
  </si>
  <si>
    <t>Layla Abbas Ismail al-Wahidi</t>
  </si>
  <si>
    <t>Shamah Imad Alian Abu Raidah</t>
  </si>
  <si>
    <t>Mutasem Salim Salamah al-Haj Salamah</t>
  </si>
  <si>
    <t>Mahmoud Raed Mahmoud al-Esh</t>
  </si>
  <si>
    <t>Suha Naim Muhammad Ekhrawat</t>
  </si>
  <si>
    <t>Obaydah Fadel Muhammad Abu Hweishel</t>
  </si>
  <si>
    <t>Abd a-Naser Sadi Abd al-Khaleq Musleh</t>
  </si>
  <si>
    <t>Ahmad Issam Atiyyah Wishah</t>
  </si>
  <si>
    <t>Ahmad Muhammad Saed Baker</t>
  </si>
  <si>
    <t>Mutaz Jamal Atiyyah Hamdiyah</t>
  </si>
  <si>
    <t>Tamer Nayef Saed Jundiyah</t>
  </si>
  <si>
    <t>Rahmeh Ahmad Shaban Jundiyah</t>
  </si>
  <si>
    <t>Raed Ismail al-Bardawil</t>
  </si>
  <si>
    <t>Ibrahim Shaban Mustafa Bakrun</t>
  </si>
  <si>
    <t>Raed Issam Salim Dawood</t>
  </si>
  <si>
    <t>Saedah Thabet Said a-Nakhaleh</t>
  </si>
  <si>
    <t>Issam Muhammad Hussni Abu Yusef</t>
  </si>
  <si>
    <t>Ibrahim Muhammad Rabi Hamdiya</t>
  </si>
  <si>
    <t>Salem Abd al-Majid Salem Breiem</t>
  </si>
  <si>
    <t>Ayman Anwar Salem Breiem</t>
  </si>
  <si>
    <t>Othman Salem Abd al-Majid Breiem</t>
  </si>
  <si>
    <t>Fadi Azmi Abd al-Majid Breiem</t>
  </si>
  <si>
    <t>Ibrahim Alian Salamah Breiem</t>
  </si>
  <si>
    <t>Nasmah Iyad Saed al-Qassas</t>
  </si>
  <si>
    <t>Lamyaa Iyad Saed al-Qassas</t>
  </si>
  <si>
    <t>Mahmoud Fayez Shaban a-Sharif</t>
  </si>
  <si>
    <t>Sadam Ibrahim Odet Allah Abu Aasi</t>
  </si>
  <si>
    <t>Muhammad Said Abed Abd a-Ghafur</t>
  </si>
  <si>
    <t>Wisam Muhammad Kamal Masud</t>
  </si>
  <si>
    <t>Zakaria Masud Muhammad al-Ashqar</t>
  </si>
  <si>
    <t>Rizeq Nayef Eteiwi Abu Adwan</t>
  </si>
  <si>
    <t>Shaban Suliman a-Dahduh</t>
  </si>
  <si>
    <t>Ayidah Shaban Muhammad Dirbas</t>
  </si>
  <si>
    <t>Taghrid Shaban Muhammad al-Kilani</t>
  </si>
  <si>
    <t>Mahmoud Shaban Muhammad Dirbas</t>
  </si>
  <si>
    <t>Inas Shaban Muhammad Dirbas</t>
  </si>
  <si>
    <t>Surah Shaban Muhammad Dirbas</t>
  </si>
  <si>
    <t>Khaled Eid Abd al-Munim Manun</t>
  </si>
  <si>
    <t>Bashir Hatem Ismail Rayan</t>
  </si>
  <si>
    <t>Safinaz Nabih Issa al-Yazji</t>
  </si>
  <si>
    <t>Muin Muhammad Mahrus Siyam</t>
  </si>
  <si>
    <t>Fahmi Abd al-Aziz Saed Abu Said</t>
  </si>
  <si>
    <t>Rami Ziad Sadallah Qanitah</t>
  </si>
  <si>
    <t>Ismail Abd al-Jawad Ismail Abu SAdah</t>
  </si>
  <si>
    <t>Issam Muhammad Saleh Shmali</t>
  </si>
  <si>
    <t>Ismail Ayesh Yusef Abu Ghanimah</t>
  </si>
  <si>
    <t>Hamed Muhammad Abd al-Muti Islim</t>
  </si>
  <si>
    <t>Muhammad Issam Dib Abu Dalfeh</t>
  </si>
  <si>
    <t>Muhammad Rafiq Said al-Arir</t>
  </si>
  <si>
    <t>Muhammad Riyad Shaban Shabet</t>
  </si>
  <si>
    <t>Salim Shaban Muhammad Abu al-Kheir</t>
  </si>
  <si>
    <t>Said Salim Jaber Abu al-Kas</t>
  </si>
  <si>
    <t>Ayed Saed Musa a-Sarsak</t>
  </si>
  <si>
    <t>Abd a-Razeq Shaban al-Amarin</t>
  </si>
  <si>
    <t>Dina Rushdi Omar Hamadah</t>
  </si>
  <si>
    <t>Suliman Ahmad Suliman Abu Jame</t>
  </si>
  <si>
    <t>Bayan Abd a-Latif Ismail Ziyadah</t>
  </si>
  <si>
    <t>Shaban Jamil Shaban Ziyadah</t>
  </si>
  <si>
    <t>Omar Shaban Hassan Ziyadah</t>
  </si>
  <si>
    <t>Yusef Shaban Hassan Ziyadah</t>
  </si>
  <si>
    <t>Jamil Shaban Hassan Ziyadah</t>
  </si>
  <si>
    <t>Najah Saed a-Din Mahmoud Daraji</t>
  </si>
  <si>
    <t>Rahaf Akram Ismail JumAh</t>
  </si>
  <si>
    <t>Ismail Abd al-Aziz Abd al-Hamid al-Kurdi</t>
  </si>
  <si>
    <t>Maysah Abd a-Rahman Said a-Sarsawi</t>
  </si>
  <si>
    <t>Alaa Jamal a-Din Muhammad Barda</t>
  </si>
  <si>
    <t>Othman Raed Othman al-Jamal</t>
  </si>
  <si>
    <t>Ousamah Khalil Ismail al-Hayah</t>
  </si>
  <si>
    <t>Aya Tawfiq Ahmad Abu Jame</t>
  </si>
  <si>
    <t>Siraj Yasser Ahmad Abu Jame</t>
  </si>
  <si>
    <t>Ula Ziad Hassan Islim</t>
  </si>
  <si>
    <t>Rami Fathi Othman Ayad</t>
  </si>
  <si>
    <t>Halah Subhi Sadi Ayad</t>
  </si>
  <si>
    <t>Muhammad Mahmoud Said Abu al-Ata</t>
  </si>
  <si>
    <t>Ghadah Subhi Sadi Ayad</t>
  </si>
  <si>
    <t>Shirin Fathi Othman a-Dabeh</t>
  </si>
  <si>
    <t>Siraa Yasser Ahmad Abu Jame</t>
  </si>
  <si>
    <t>Sajed Yasser Ahmad Abu Jame</t>
  </si>
  <si>
    <t>MusAb al-Kheir Salah a-Din Said a-Skafi</t>
  </si>
  <si>
    <t>Issam Atiyyah Said a-Skafi</t>
  </si>
  <si>
    <t>Hibat Allah Akram Saleh a-Shaer</t>
  </si>
  <si>
    <t>Muhammad Ayman Salah a-Shaer</t>
  </si>
  <si>
    <t>Layla Hassan Mahmoud a-Shaer</t>
  </si>
  <si>
    <t>Salah Saleh Muhammad a-Shaer</t>
  </si>
  <si>
    <t>Mahdiyeah Said Hussein al-Mbayed</t>
  </si>
  <si>
    <t>Fatimah Riyad Abd a-Rahman Abu Jame</t>
  </si>
  <si>
    <t>Dina Omar Abdallah Aziz</t>
  </si>
  <si>
    <t>Ghadah Ibrahim Suliman Udwan</t>
  </si>
  <si>
    <t>Ismail Zuheir Salman Muhmmadein</t>
  </si>
  <si>
    <t>Mujahed Marwan Said a-Skafi</t>
  </si>
  <si>
    <t>Yasser Ahmad Muhammad Abu Jame</t>
  </si>
  <si>
    <t>Soheila Bassam Ahmad Abu Jame</t>
  </si>
  <si>
    <t>Batul Bassam Ahmad Abu Jame</t>
  </si>
  <si>
    <t>Bisan Bassam Ahmad Abu Jame</t>
  </si>
  <si>
    <t>Yasmin Ahmad Salamah Abu Jame</t>
  </si>
  <si>
    <t>Rinad Taysir Ahmad Abu Jame</t>
  </si>
  <si>
    <t>Nujud Taysir Ahmad Abu Jame</t>
  </si>
  <si>
    <t>Rayan Taysir Ahmad Abu Jame</t>
  </si>
  <si>
    <t>Fatimah Taysir Ahmad Abu Jame</t>
  </si>
  <si>
    <t>Ayub Taysir Ahmad Abu Jame</t>
  </si>
  <si>
    <t>Shahinaz Walid Muhammad Abu Jame</t>
  </si>
  <si>
    <t>Razan Tawfiq Ahmad Abu Jame</t>
  </si>
  <si>
    <t>Jawdat Tawfiq Ahmad Abu Jame</t>
  </si>
  <si>
    <t>Haifaa Tawfiq Ahmad Abu Jame</t>
  </si>
  <si>
    <t>Tawfiq Tawfiq Ahmad Abu Jame</t>
  </si>
  <si>
    <t>Ahmad Tawfiq Ahmad Abu Jame</t>
  </si>
  <si>
    <t>Sabah Tawfiq Mahmoud Abu Jame</t>
  </si>
  <si>
    <t>Fatimah Mahmoud Ahmad Abu Jame</t>
  </si>
  <si>
    <t>Saed Akram Muhammad a-Skafi</t>
  </si>
  <si>
    <t>Odeh Lafy Hamdan al-Wadj</t>
  </si>
  <si>
    <t>Abd a-Rahman Muhammad Odeh Barrak</t>
  </si>
  <si>
    <t>Muhammad Ziad Ali a-Zabut</t>
  </si>
  <si>
    <t>Omar Zaher Saleh Nassar</t>
  </si>
  <si>
    <t>Ayman Nasri Salem a-Nauq</t>
  </si>
  <si>
    <t>Muhammad Atallah Odeh SaAdat</t>
  </si>
  <si>
    <t>Muhammad Ismail Hussein Samur</t>
  </si>
  <si>
    <t>Muhammad Ahmad Muhammad a-Saidi</t>
  </si>
  <si>
    <t>Iyad Ismail Suliman a-Raqab</t>
  </si>
  <si>
    <t>Hassan Fathi Ahmad al-Arir</t>
  </si>
  <si>
    <t>Abd al-Karim Fathi Ahmad al-Arir</t>
  </si>
  <si>
    <t>Fathi Sami Fathi al-Arir</t>
  </si>
  <si>
    <t>Sami Fathi Ahmad al-Arir</t>
  </si>
  <si>
    <t>Abd al-Aziz Samir Abu Zeiter</t>
  </si>
  <si>
    <t>Ahmad Muhammad Ahmad Abu Zanunah</t>
  </si>
  <si>
    <t>Hatem Ziad Ali a-Zabut</t>
  </si>
  <si>
    <t>Ahmad Nazmi Abbas Sadah</t>
  </si>
  <si>
    <t>Muhammad Naim Muhammad Abu Lihyah</t>
  </si>
  <si>
    <t>Ula Muhammad Ahmad Abu a-Soud</t>
  </si>
  <si>
    <t>Manwa Abd al-Basset Ahmad al-Bu</t>
  </si>
  <si>
    <t>Muhammad Abd al-Aziz Odeh Shteiwi</t>
  </si>
  <si>
    <t>Omar Jamil Subhi Hamuda</t>
  </si>
  <si>
    <t>Muhammad Suliman Naim Okal</t>
  </si>
  <si>
    <t>Said Ali Ahmad Abu Issa</t>
  </si>
  <si>
    <t>Muhammad Ahmad Saed Abu Hajar</t>
  </si>
  <si>
    <t>Muhammad Saed Mahmoud Abu SaAdah</t>
  </si>
  <si>
    <t>Fadi Muhammad Yusef Abu Odeh</t>
  </si>
  <si>
    <t>Muhammad Abd al-Hamid Muhammad Shath</t>
  </si>
  <si>
    <t>Muhammad Salem Khamis Shath</t>
  </si>
  <si>
    <t>Amjad Salem Khamis Shath</t>
  </si>
  <si>
    <t>Ahmad Salem Khamis Shath</t>
  </si>
  <si>
    <t>Muhammad Talal Suliman a-Sane</t>
  </si>
  <si>
    <t>Layla Ibrahim Ahmad Zorub</t>
  </si>
  <si>
    <t>Siham Muhammad Ibrahim Zorub</t>
  </si>
  <si>
    <t>Selmiyeh Suliman Jadu Ghayad</t>
  </si>
  <si>
    <t>Iyad Mufid Abd al-Munim al-Farra</t>
  </si>
  <si>
    <t>Bassem Muhammad Said al-Agha</t>
  </si>
  <si>
    <t>Omar Eid Awwad al-Mahmum</t>
  </si>
  <si>
    <t>Ahmad Ismail Muhammad Abu Msalam</t>
  </si>
  <si>
    <t>Bilal Ismail Muhammad Abu Daqah</t>
  </si>
  <si>
    <t>Ismail Ramadan Silmi a-Lolahi</t>
  </si>
  <si>
    <t>Imad Feisal Odeh Abu Sneimah</t>
  </si>
  <si>
    <t>Mustafa Odeh Muhammad Abu Sneimah</t>
  </si>
  <si>
    <t>Muhammad Ismail Muhammad Abu Msalam</t>
  </si>
  <si>
    <t>Walaa Ismail Muhammad Abu Msalam</t>
  </si>
  <si>
    <t>Samih Naim Musa Abu Jarad</t>
  </si>
  <si>
    <t>Naim Musa Khalil Abu Jarad</t>
  </si>
  <si>
    <t>Wasim Issam Marzuq Shuheibar</t>
  </si>
  <si>
    <t>Jihad Issam Marzuq Shuheibar</t>
  </si>
  <si>
    <t>Husam Msallam Abd al-Karim Abu Issa</t>
  </si>
  <si>
    <t>Salah Saleh Ramadan a-Shafi</t>
  </si>
  <si>
    <t>Ismail Muhammad Subhi Baker</t>
  </si>
  <si>
    <t>Muhammad Ramez Izzat Baker</t>
  </si>
  <si>
    <t>Muhammad Ismail Ismail Abu Odeh</t>
  </si>
  <si>
    <t>Zeinab Said Muhammad al-Abadleh</t>
  </si>
  <si>
    <t>Ismail Salim Abd al-Karim a-Najar</t>
  </si>
  <si>
    <t>Yasser Eid Mahmoud al-Mahmum</t>
  </si>
  <si>
    <t>Ata Haj Amirah Omar al-Amur</t>
  </si>
  <si>
    <t>Ismail Fatuh Ismail Fatuh</t>
  </si>
  <si>
    <t>Bushra Khalil Ahmad Zorub</t>
  </si>
  <si>
    <t>Musa Said Ahmad Dihliz</t>
  </si>
  <si>
    <t>Ismail Nabil Ahmad Abu Hatab</t>
  </si>
  <si>
    <t>Sarah Omar Ahmad Sheikh al-Eid</t>
  </si>
  <si>
    <t>Jihad Ahmad Abdallah Sheikh al-Eid</t>
  </si>
  <si>
    <t>Omar Ahmad Abdallah Sheikh al-Eid</t>
  </si>
  <si>
    <t>Muhammad Shakib Othman al-Agha</t>
  </si>
  <si>
    <t>Maher Thabet Odeh Abu Mor</t>
  </si>
  <si>
    <t>Layla Hassan Ahmad al-Odat</t>
  </si>
  <si>
    <t>Hijaziyah Hammad Shaban al-Hilu</t>
  </si>
  <si>
    <t>Nahed Naim Subhi al-Batsh</t>
  </si>
  <si>
    <t>Qusai Issam Subhi al-Batsh</t>
  </si>
  <si>
    <t>Muhammad Issam Subhi al-Batsh</t>
  </si>
  <si>
    <t>Iz a-Din Naim Naser Bulbul</t>
  </si>
  <si>
    <t>Imad Bassem Muhammad Zorub</t>
  </si>
  <si>
    <t>Fadi Muhammad Rizeq Zorub</t>
  </si>
  <si>
    <t>Haitham Ashraf Hmeidan Zorub</t>
  </si>
  <si>
    <t>Majed Subhi Ismail al-Batsh</t>
  </si>
  <si>
    <t>Ghazi Muhammad Mustafa Ereif</t>
  </si>
  <si>
    <t>Muhammad Ghazi Muhammad Ereif</t>
  </si>
  <si>
    <t>Ula Hassan Muhammad Washahi</t>
  </si>
  <si>
    <t>Husam Dib Othman a-Razaynah</t>
  </si>
  <si>
    <t>Ibrahim Nabil Othman Hamadah</t>
  </si>
  <si>
    <t>Azmi Mahmoud Taha Abeid</t>
  </si>
  <si>
    <t>Mustafa Mahmoud Taha Enayeh</t>
  </si>
  <si>
    <t>RifAt Yusef Shaban Amer</t>
  </si>
  <si>
    <t>Suliman Said Yunes Abeid</t>
  </si>
  <si>
    <t>Sharaman Ismail Hussein Abu al-Kas</t>
  </si>
  <si>
    <t>Rami Saleh Muhammad Msaed</t>
  </si>
  <si>
    <t>Fadi Yaqub Kamal Sukar</t>
  </si>
  <si>
    <t>Muhammad Rabi Muhammad Abu Hmeidan</t>
  </si>
  <si>
    <t>Mahmoud Tali Sadi Walud</t>
  </si>
  <si>
    <t>Omar Mahmoud Lutfi al-Haj</t>
  </si>
  <si>
    <t>Saed Mahmoud Lutfi al-Haj</t>
  </si>
  <si>
    <t>Hassan Eid Hassan Abu Jame</t>
  </si>
  <si>
    <t>Ismail Hassan Eid Abu Jame</t>
  </si>
  <si>
    <t>Hazem Ibrahim Mahmoud Balushah</t>
  </si>
  <si>
    <t>Udai Rafiq Said a-Sultan</t>
  </si>
  <si>
    <t>Ammar Said Salamah al-Fayumi</t>
  </si>
  <si>
    <t>Hatem Muhammad Said Abu Salem</t>
  </si>
  <si>
    <t>Muhammad Khalil Ismail Qanan</t>
  </si>
  <si>
    <t>Ibrahim Khalil Ismail Qanan</t>
  </si>
  <si>
    <t>Muhammad Ibrahim Odeh Kaware</t>
  </si>
  <si>
    <t>Abd al-Halim Abd al-Muti Muhammad Ashrah</t>
  </si>
  <si>
    <t>Hussein Yusef Hussein Kaware</t>
  </si>
  <si>
    <t>Muhammad Jamil Said Abu Diyah</t>
  </si>
  <si>
    <t>Amjad JumAh Said Shaban</t>
  </si>
  <si>
    <t>Muhammad Said Ahmad Shaban</t>
  </si>
  <si>
    <t>Muhammad Ali Faraj Kaware</t>
  </si>
  <si>
    <t>Abdallah Muhammad Ahmad Kaware</t>
  </si>
  <si>
    <t>Qassem Jaber Udwan Odeh</t>
  </si>
  <si>
    <t>Basel Salem Hussein Kaware</t>
  </si>
  <si>
    <t>Muhammad Hussein Said Abu Khdeir</t>
  </si>
  <si>
    <t>Muhammad Zayed Salem Abeid</t>
  </si>
  <si>
    <t>Ahmad Said Soud Khaled</t>
  </si>
  <si>
    <t>Alaa Muhammad Awad Odeh</t>
  </si>
  <si>
    <t>Muhammad Mahmoud Odeh Salamah</t>
  </si>
  <si>
    <t>Muhammad Omar Saleh Abu Zeinah</t>
  </si>
  <si>
    <t>Ismail Hamed Abed Abu Judah</t>
  </si>
  <si>
    <t>Raed Alaa a-Din NafeA Zeiter</t>
  </si>
  <si>
    <t>Mutaz Abd a-Rahim Ahmad Washahah</t>
  </si>
  <si>
    <t>Odeh Jihad Odeh Hamad</t>
  </si>
  <si>
    <t>Antar Shibli Mahmoud al-Aqra</t>
  </si>
  <si>
    <t>Anas Fouad Rifai al-Atrash</t>
  </si>
  <si>
    <t>Muhammad Issam Omar al-Qassas</t>
  </si>
  <si>
    <t>Rabi Khalil Suliman Abu Barakah</t>
  </si>
  <si>
    <t>Ahmad Imad Yusef TazazAh</t>
  </si>
  <si>
    <t>Hweishel Ismail Hweishel al-Hanajreh</t>
  </si>
  <si>
    <t>Islam Husam Said Tubasi</t>
  </si>
  <si>
    <t>Mutaz Idris Abd al-Fatah Sharawnah</t>
  </si>
  <si>
    <t>Lubna Munir Said al-Hanash</t>
  </si>
  <si>
    <t>Saleh Ahmad Said al-Amarin</t>
  </si>
  <si>
    <t>Udai Muhammad Salamah Darawish</t>
  </si>
  <si>
    <t>Abd a-Rahman Majdi Naim</t>
  </si>
  <si>
    <t>Sadi Maher Sadi Abu Kamil</t>
  </si>
  <si>
    <t>Rami Abd Rabo Awwad Abeid</t>
  </si>
  <si>
    <t>Muhammad Salamah Said Abu Ateiwi</t>
  </si>
  <si>
    <t>Ahmad Maher Sadi Abu Kamil</t>
  </si>
  <si>
    <t>Ayman Talal Sadi al-Asali</t>
  </si>
  <si>
    <t>Talal Sadi Mahmoud al-Asali</t>
  </si>
  <si>
    <t>Abir Talal Sadi al-Asali</t>
  </si>
  <si>
    <t>Muhammad Musa Mahmoud Abu Eishah</t>
  </si>
  <si>
    <t>Odeh Arafat Odeh a-Shanadi</t>
  </si>
  <si>
    <t>Ahmad Abed Ibrahim Abu Mur</t>
  </si>
  <si>
    <t>Khaled Abed Ibrahim Abu Mur</t>
  </si>
  <si>
    <t>Muhammad Ahmad Said Abu Sitah</t>
  </si>
  <si>
    <t>Zaki Said Muhammad Qadadah</t>
  </si>
  <si>
    <t>Mahmoud Said Suliman Abu Khater</t>
  </si>
  <si>
    <t>Omar Mahmoud Muhammad al-Astal</t>
  </si>
  <si>
    <t>Muhammad Salamah Sadi Jundiyah</t>
  </si>
  <si>
    <t>Ahed Hamdi Ismail al-Katati</t>
  </si>
  <si>
    <t>Mahmoud Sami Abeid Shath</t>
  </si>
  <si>
    <t>Ahmad Issam Sami a-Nahal</t>
  </si>
  <si>
    <t>Sadiyah Muhammad Aydi a-Dib</t>
  </si>
  <si>
    <t>Tamer Salamah Ibrahim Iseifan</t>
  </si>
  <si>
    <t>Jomanah Salamah Ibrahim Iseifan</t>
  </si>
  <si>
    <t>Nabil Ahmad Odeh Abu Amrah</t>
  </si>
  <si>
    <t>Sami Imad Subhi al-Ghafir</t>
  </si>
  <si>
    <t>Ahmad Suliman Rabi Abu Nqeirah</t>
  </si>
  <si>
    <t>Judah Suliman Umran Shamalakh</t>
  </si>
  <si>
    <t>Muhammad Baker Aref al-Ef</t>
  </si>
  <si>
    <t>Muhammad Mahmoud Omar Yasin</t>
  </si>
  <si>
    <t>Mukhles Mahmoud Abdallah Udwan</t>
  </si>
  <si>
    <t>Ali Hassan Ali Ben Said</t>
  </si>
  <si>
    <t>Muhammad Sabri Odeh al-Oweidat</t>
  </si>
  <si>
    <t>Hani Abd al-Majid Salem Breiem</t>
  </si>
  <si>
    <t>Salem Ahmad Salem Ben Said</t>
  </si>
  <si>
    <t>Ahmad Salem Salamah Ben Said</t>
  </si>
  <si>
    <t>Ali Abd al-Hakim Ali al-Manamah</t>
  </si>
  <si>
    <t>Hassan Salem Salim al-Hmeile</t>
  </si>
  <si>
    <t>Amjad Muhammad Jadu Abu Jalal</t>
  </si>
  <si>
    <t>Ahmad Muhammad Jadu Abu Jalal</t>
  </si>
  <si>
    <t>Ismail Khatab Omar Qandil</t>
  </si>
  <si>
    <t>Muhammad Talal Said Salman</t>
  </si>
  <si>
    <t>Ahmad Ismail Muhammad Msameh</t>
  </si>
  <si>
    <t>Khaled Khalil Ali a-Shaer</t>
  </si>
  <si>
    <t>Wael Haydar Said al-Ghalban</t>
  </si>
  <si>
    <t>Ahmad Said Khalil al-Jabri</t>
  </si>
  <si>
    <t>Muhammad Fouad Muhammad Abeid</t>
  </si>
  <si>
    <t>Muhammad Ziad Abdallah Qanu</t>
  </si>
  <si>
    <t>Muhammad Said Muhammad Shkukani</t>
  </si>
  <si>
    <t>Matar Imad Abd a-Rahman Abu al-Ata</t>
  </si>
  <si>
    <t>Muhammad Jaber Shaban a-Sheikh</t>
  </si>
  <si>
    <t>Ismail Issa Matar a-Talli</t>
  </si>
  <si>
    <t>Hisham Ali Abd al-Karim a-Saidani</t>
  </si>
  <si>
    <t>Zakaria Mamduh Omar al-Jamal</t>
  </si>
  <si>
    <t>Eid Okal Muhammad Hijazi</t>
  </si>
  <si>
    <t>Hassan BadiA Omar a-Tabar</t>
  </si>
  <si>
    <t>Mahmoud Muhammad Ismail al-Hiqi</t>
  </si>
  <si>
    <t>Khaled Naser a-Din Muhammad al-Burai</t>
  </si>
  <si>
    <t>Ismail Abdallah Hassan Ahmad</t>
  </si>
  <si>
    <t>Hamam Jamal Said Abu Qadus</t>
  </si>
  <si>
    <t>Muhammad Bassam Shukri Abu Mueiliq</t>
  </si>
  <si>
    <t>Ismail Muhammad Abdallah Abu Odeh</t>
  </si>
  <si>
    <t>Hashem Musbah Salem Saed</t>
  </si>
  <si>
    <t>Raafat Jawwad Adib Abu Eid</t>
  </si>
  <si>
    <t>Mutasem Diab Ghanem Hajjaj</t>
  </si>
  <si>
    <t>Mahmoud Ismail Mustafa Nijm</t>
  </si>
  <si>
    <t>Fayeq Samir Nimer Saed</t>
  </si>
  <si>
    <t>Abeid Fadel Abeid al-Gharabli</t>
  </si>
  <si>
    <t>Hazem Awad Suliman Qreiqi</t>
  </si>
  <si>
    <t>Muhammad Shaker Ahmad Abu Odeh</t>
  </si>
  <si>
    <t>Abdallah Khatab Omar a-Talbani</t>
  </si>
  <si>
    <t>Bahajat Ramadan Yusef a-Zalan</t>
  </si>
  <si>
    <t>Ramadan Bahajat Ramadan a-Zalan</t>
  </si>
  <si>
    <t>Issam Subhi Ismail al-Batsh</t>
  </si>
  <si>
    <t>Ismail Salamah Hussein al-Arir</t>
  </si>
  <si>
    <t>Abdallah Eid Hassan Mhanna</t>
  </si>
  <si>
    <t>Muhammad Khamis Mari Ashur</t>
  </si>
  <si>
    <t>Abd al-Karim Musa Odeh Shatat</t>
  </si>
  <si>
    <t>Imad Jamal Khamis Abu Harb</t>
  </si>
  <si>
    <t>Ismail Nimer Ahmad Amum</t>
  </si>
  <si>
    <t>Mahmoud Rajaa Said a-Sabakhi</t>
  </si>
  <si>
    <t>Ismail Zuhdi Ismail al-Asmar</t>
  </si>
  <si>
    <t>Muhammad Faiz Mahmoud Enayeh</t>
  </si>
  <si>
    <t>Samed Abd al-Muti Abed Abed</t>
  </si>
  <si>
    <t>Islam Mutaz Bassem Qreiqi</t>
  </si>
  <si>
    <t>Mutaz Bassem Hamdan Qreiqi</t>
  </si>
  <si>
    <t>Munzer Bassem Hamdan Qreiqi</t>
  </si>
  <si>
    <t>Imad a-Din Naim Sayed Naser</t>
  </si>
  <si>
    <t>Malek Khaled Hamad Shath</t>
  </si>
  <si>
    <t>Khaled Hamad Shath Shath</t>
  </si>
  <si>
    <t>Ashraf Ismail Diab Azzam</t>
  </si>
  <si>
    <t>Mutasem Issa Othman Udwan</t>
  </si>
  <si>
    <t>Ibrahim Omar Muhammad Sarhan</t>
  </si>
  <si>
    <t>Muhammad Said Ahmad Abu Jazar</t>
  </si>
  <si>
    <t>Taysir Said Salman Abu Sneimah</t>
  </si>
  <si>
    <t>Mutaz Jamal Muhammad Abu Jame</t>
  </si>
  <si>
    <t>Bilal Muhammad Ismail al-Arir</t>
  </si>
  <si>
    <t>Talal Rabi Issa Abu Taha</t>
  </si>
  <si>
    <t>Muhammad Ayadah Eid Mahamum</t>
  </si>
  <si>
    <t>Khaled Ismail Hamdan al-Dabari</t>
  </si>
  <si>
    <t>MusAb Muhammad Abeid a-Sufi</t>
  </si>
  <si>
    <t>Ismail Ali Abdallah Labad</t>
  </si>
  <si>
    <t>Sadi Mahmoud Mesbah Halas</t>
  </si>
  <si>
    <t>Muhammad Akram Muhammad Abed</t>
  </si>
  <si>
    <t>Yasser Hamed Shaban al-Hilu</t>
  </si>
  <si>
    <t>Imad Muhammad Issa Frajallah</t>
  </si>
  <si>
    <t>Ghassan Fathi Khader Abu Omar</t>
  </si>
  <si>
    <t>Elad Fogel</t>
  </si>
  <si>
    <t>Udai Maher Hamzah Qadus</t>
  </si>
  <si>
    <t>Omar Salim Suliman al-Qawasmeh</t>
  </si>
  <si>
    <t>MusAb Issa Ali Abu Ruk</t>
  </si>
  <si>
    <t>Muhammad Muin Abd al-Aziz al-Assar</t>
  </si>
  <si>
    <t>Bilal Yasser Said Zanun</t>
  </si>
  <si>
    <t>Basel Imad Hamad Abu Jazar</t>
  </si>
  <si>
    <t>Jihad Izzat Ahmad al-Hur</t>
  </si>
  <si>
    <t>Ibrahim Mahmoud Rabi a-Najar</t>
  </si>
  <si>
    <t>Nashaat Naim al-Karmi</t>
  </si>
  <si>
    <t>Muhammad Khaled Hussein Eid</t>
  </si>
  <si>
    <t>Muhammad Mansur Omar Baker</t>
  </si>
  <si>
    <t>Ibrahim Abdallah Suliman Abu Said</t>
  </si>
  <si>
    <t>Ismail Walid Muhammad Abu Odeh</t>
  </si>
  <si>
    <t>Husam Khaled Ibrahim Abu Said</t>
  </si>
  <si>
    <t>Sharif Abd al-Hadi Ismail Bdeir</t>
  </si>
  <si>
    <t>Nemeh Yusef Muhisen a-Nabahin</t>
  </si>
  <si>
    <t>Arafat Muslem Abd al-Karim Abu Eid</t>
  </si>
  <si>
    <t>Abd a-Rahman Omar Abd al-Hamid al-Astal</t>
  </si>
  <si>
    <t>Ali Ismail Abd al-Qader a-Sawity</t>
  </si>
  <si>
    <t>Faiz Ahmad Said Faraj</t>
  </si>
  <si>
    <t>Udai Muhammad Sabah Abu Hish</t>
  </si>
  <si>
    <t>Mubarak RubaA Rabi Abu Shaluf</t>
  </si>
  <si>
    <t>Naser JumAh Eid a-Tarabin</t>
  </si>
  <si>
    <t>Naser Yusef Muhammad al-Jaran (Abu Seif)</t>
  </si>
  <si>
    <t>Kamel Khaled Shaban a-Dahduh</t>
  </si>
  <si>
    <t>Rabi Walid Issa a-Tawil</t>
  </si>
  <si>
    <t>Obaydah Maher Abd al-Muti al-Qudsi</t>
  </si>
  <si>
    <t>Said Ata Muhammad al-Hassumi</t>
  </si>
  <si>
    <t>Taher Issa Muhammad Issa</t>
  </si>
  <si>
    <t>Abd al-Majid Said Musa Saleh</t>
  </si>
  <si>
    <t>Hamdan Faiq Muhammad al-Astal</t>
  </si>
  <si>
    <t>Muhammad Naim Muhammad al-Hamaydah</t>
  </si>
  <si>
    <t>Mahdi Said Muhammad Abu Ayash</t>
  </si>
  <si>
    <t>Iz a-Din Radwan Radwan al-Jamal</t>
  </si>
  <si>
    <t>Miqbal Yusef Muhammad Abu Odeh</t>
  </si>
  <si>
    <t>Alaa Issam Sharif Abu a-Rob</t>
  </si>
  <si>
    <t>Naim Aref Ishteiwi</t>
  </si>
  <si>
    <t>Jihan Sami Sadi al-Hilu</t>
  </si>
  <si>
    <t>Ibrahim Saber Rabi Jneid</t>
  </si>
  <si>
    <t>Ghanimah Masud Nimer Abu Halimah</t>
  </si>
  <si>
    <t>Naim Muhammad Abed Shihadah</t>
  </si>
  <si>
    <t>Muhammad Saleh Said Abu Diyah</t>
  </si>
  <si>
    <t>Anwaar Marwan Faiq Shihadah</t>
  </si>
  <si>
    <t>MusAb Muhammad Ali Abu al-Imrin</t>
  </si>
  <si>
    <t>Rami Nahed Mahmoud Abu Obeid</t>
  </si>
  <si>
    <t>Fatimah Mahmoud Obeid Abdallah</t>
  </si>
  <si>
    <t>Mithqal Jamal Ata a-Radi</t>
  </si>
  <si>
    <t>Fathi Muhammad Abdallah Obeid</t>
  </si>
  <si>
    <t>Sundus Said Hassan Abu Sultan</t>
  </si>
  <si>
    <t>Islam Issa Abd al-Hadi al-Batran</t>
  </si>
  <si>
    <t>Bilal Issa Abd al-Hadi al-Batran</t>
  </si>
  <si>
    <t>Alaa Said Khamis Muwaded</t>
  </si>
  <si>
    <t>Iz a-Din Issa Abd al-Hadi al-Batran</t>
  </si>
  <si>
    <t>Iman Issa Abd al-Hadi al-Batran</t>
  </si>
  <si>
    <t>Ihssan Issa Abd al-Hadi al-Batran</t>
  </si>
  <si>
    <t>Faiz Said Faraj Shmali</t>
  </si>
  <si>
    <t>Omar Mahmoud Ramadan al-Marnakh</t>
  </si>
  <si>
    <t>MusAb Naser Badwan Dana</t>
  </si>
  <si>
    <t>Aya Iz a-Din Muhammad Abu al-Eish</t>
  </si>
  <si>
    <t>Mayar Iz a-Din Muhammad Abu al-Eish</t>
  </si>
  <si>
    <t>Nur Shhab a-Din Muhammad Abu al-Eish</t>
  </si>
  <si>
    <t>Bisan Iz a-Din Muhammad Abu al-Eish</t>
  </si>
  <si>
    <t>Rawan Ismail Muhammad a-Najar</t>
  </si>
  <si>
    <t>Amal Ayad Odeh Irmeilat</t>
  </si>
  <si>
    <t>Aishah Ayad Eid Irmeilat</t>
  </si>
  <si>
    <t>Ahmad Muhammad Shaban Islim</t>
  </si>
  <si>
    <t>Said Muhammad Shaban Siyam</t>
  </si>
  <si>
    <t>Husam Muhammad Shaban Islim</t>
  </si>
  <si>
    <t>Abdallah Nabil Shaban Islim</t>
  </si>
  <si>
    <t>Sahar Ali Shaban Islim</t>
  </si>
  <si>
    <t>Muhammad Shaban Ahmad Islim</t>
  </si>
  <si>
    <t>Muhammad Ismail Mahmoud Siyam</t>
  </si>
  <si>
    <t>Muhammad Said Muhammad Siyam</t>
  </si>
  <si>
    <t>Iyad Mahmoud Shaban Siyam</t>
  </si>
  <si>
    <t>Muhammad Nabil Shaban Islim</t>
  </si>
  <si>
    <t>Ousamah Jamal Muhammad Abeid</t>
  </si>
  <si>
    <t>Imad Said Muhammad a-Najar</t>
  </si>
  <si>
    <t>Muhammad Issa Ahmad a-Sharafi</t>
  </si>
  <si>
    <t>Imad Hassan Muhammad a-Najar</t>
  </si>
  <si>
    <t>Tamer Riyad Ibrahim Faza</t>
  </si>
  <si>
    <t>Abdallah Nawaf Naim</t>
  </si>
  <si>
    <t>Muhammad Nawaf Naim</t>
  </si>
  <si>
    <t>Naim Khader Salman Hamadah</t>
  </si>
  <si>
    <t>al-Mutaz bi-Allah Abd al-Mutaleb Zidan Dahman</t>
  </si>
  <si>
    <t>Ahmad Ayub Issam al-Bitar</t>
  </si>
  <si>
    <t>Saaeb Nafez Shaban al-Bahtiti</t>
  </si>
  <si>
    <t>Miqbal Eid Salam Jarabi</t>
  </si>
  <si>
    <t>Muhammad Faraj Said Dughmosh</t>
  </si>
  <si>
    <t>Abd a-Latif Muhammad Muhammad a-Nauq</t>
  </si>
  <si>
    <t>Muhammad Muhammad Salem a-Nauq</t>
  </si>
  <si>
    <t>Alaa Udai Salamah al-Hadad</t>
  </si>
  <si>
    <t>Udai Salamah Yusef al-Hadad</t>
  </si>
  <si>
    <t>Hatem Udai Salamah al-Hadad</t>
  </si>
  <si>
    <t>Bilal Muzayan Musa Shaban</t>
  </si>
  <si>
    <t>Maher Khaled Jafar al-Beik</t>
  </si>
  <si>
    <t>Ahmad Faiz Shaban al-Bahtiti</t>
  </si>
  <si>
    <t>Faiz Shaban Omar al-Bahtiti</t>
  </si>
  <si>
    <t>Ahmad Muzayan Musa Shaban</t>
  </si>
  <si>
    <t>Adel Sabri Abu al-Oan</t>
  </si>
  <si>
    <t>Muhammad Muzayan Musa Shaban</t>
  </si>
  <si>
    <t>Ramadan Shaban al-Barawi al-Faluji</t>
  </si>
  <si>
    <t>Wahid Iz a-Din Wahid Musa</t>
  </si>
  <si>
    <t>Iz a-Din Wahid Muhammad Musa</t>
  </si>
  <si>
    <t>Ahmad Iz a-Din Wahid Musa</t>
  </si>
  <si>
    <t>Muhammad Iz a-Din Wahid Musa</t>
  </si>
  <si>
    <t>Nur Iz a-Din Wahid Musa</t>
  </si>
  <si>
    <t>Imad Maher Saleh Farwaneh</t>
  </si>
  <si>
    <t>Bilal Jamal Ismail Abu Awwad</t>
  </si>
  <si>
    <t>Walid Hamuda Muhammad a-Zabut</t>
  </si>
  <si>
    <t>Hanan Shaban Urabi a-Najar</t>
  </si>
  <si>
    <t>Yusef Anwaar Shaban Dakah</t>
  </si>
  <si>
    <t>Fadi Muhammad Omar Zanad</t>
  </si>
  <si>
    <t>Mahmoud Baker Mahmoud a-Zabut</t>
  </si>
  <si>
    <t>Riyad Muhammad Ali Mahmoud a-Rai</t>
  </si>
  <si>
    <t>Ahed Faiq Ayesh Abu Aasi</t>
  </si>
  <si>
    <t>Ismat Fathi Dawood al-Qaram</t>
  </si>
  <si>
    <t>Muhammad Wajih Muhammad a-RifaI</t>
  </si>
  <si>
    <t>Muhammad Shihadah Ali Ahmad Abed</t>
  </si>
  <si>
    <t>Ammar Fadel al-Abed Saed</t>
  </si>
  <si>
    <t>Yasser Saqer Ismail Itmeizah</t>
  </si>
  <si>
    <t>Muhammad Zaki Ahmad Abu Odeh</t>
  </si>
  <si>
    <t>Mahmoud Said Muhammad a-Shaer</t>
  </si>
  <si>
    <t>Ibrahim Ismail Muhammad Dababsheh</t>
  </si>
  <si>
    <t>Muhammad Abd al-Muti Hamad Abu Sneimah</t>
  </si>
  <si>
    <t>AsAd Sadi Abd al-Fatah Ahmad</t>
  </si>
  <si>
    <t>Naim Abdallah Ali Abu Rayan</t>
  </si>
  <si>
    <t>Ali Omar Ali a-Tanani</t>
  </si>
  <si>
    <t>Saed Muhammad Abdallah Hassan</t>
  </si>
  <si>
    <t>Alaa a-Din Munzer Abd a-Rauf Abd a-Shafi</t>
  </si>
  <si>
    <t>Tareq Fadel Abdallah Jafar</t>
  </si>
  <si>
    <t>Shaban Abd al-Muli Shaban al-Gharah</t>
  </si>
  <si>
    <t>Afaf Rabi Hassan JumAh</t>
  </si>
  <si>
    <t>Muhammad Faiz Said a-Sawafiry</t>
  </si>
  <si>
    <t>Tamer Omar Ismail a-Loh</t>
  </si>
  <si>
    <t>Khaled Hassan Ahmad al-Abed</t>
  </si>
  <si>
    <t>Abdallah Said Saleh al-Emawi</t>
  </si>
  <si>
    <t>Jihad Rashad Shaban Dalul</t>
  </si>
  <si>
    <t>Anan Nimer Shaban Mansur</t>
  </si>
  <si>
    <t>Eid Odeh Hassan a-Shanadi</t>
  </si>
  <si>
    <t>Fadel Allah Imad Hassan a-Najar</t>
  </si>
  <si>
    <t>Yasser Arafat Said Shbeir</t>
  </si>
  <si>
    <t>Hussein Muhammad Ahmad a-Shaer</t>
  </si>
  <si>
    <t>Bahaa Khaled Abd al-Munim Abed</t>
  </si>
  <si>
    <t>Muhammad Abdallah Mustafa a-Shaer</t>
  </si>
  <si>
    <t>Alaa Hamed Muhammad Abu Jame</t>
  </si>
  <si>
    <t>Muhammad Yunes Nseir Abu Jame</t>
  </si>
  <si>
    <t>Hassan Naim Hassan Abu Hasireh</t>
  </si>
  <si>
    <t>Muhammad Mansur Shukri Sadah</t>
  </si>
  <si>
    <t>Abd al-Muti Rateb Abd al-Muti Salman</t>
  </si>
  <si>
    <t>Sami Omar Said Salman</t>
  </si>
  <si>
    <t>Muhammad Sadi Said Aleiwa</t>
  </si>
  <si>
    <t>Sami Bashir Abed Saed</t>
  </si>
  <si>
    <t>Said Muhammad Yusef Abu Matar</t>
  </si>
  <si>
    <t>Mazen Said Muhammad Abu Matar</t>
  </si>
  <si>
    <t>Ahmad JumAh Suliman a-Shaer</t>
  </si>
  <si>
    <t>Muhammad Yihya Said al-Baba</t>
  </si>
  <si>
    <t>Sumayah JumAh Said Saed</t>
  </si>
  <si>
    <t>Fatimah Said Mustafa Saed</t>
  </si>
  <si>
    <t>Halimah Ismail Ibrahim Saleh</t>
  </si>
  <si>
    <t>Asid Suliman Said a-rowadi</t>
  </si>
  <si>
    <t>Imad Salim Muhammad Kayal</t>
  </si>
  <si>
    <t>Diaa A-Din Faiz Nur Salhah</t>
  </si>
  <si>
    <t>Nariman Ahmad Abd al-Karim Abu Odeh</t>
  </si>
  <si>
    <t>Ismail Ayman Jamil Yasin</t>
  </si>
  <si>
    <t>Ahmad Muhammad Odeh al-Kurd</t>
  </si>
  <si>
    <t>Khaled Suliman Salim Kaware</t>
  </si>
  <si>
    <t>Amer Ibrahim Khalil Balushah</t>
  </si>
  <si>
    <t>Atwah Awwad Odeh Abu Mudif</t>
  </si>
  <si>
    <t>Jihad Awwad Odeh Abu Mudif</t>
  </si>
  <si>
    <t>Rabi Mesbah Mahmoud al-Arini</t>
  </si>
  <si>
    <t>Hussein Said Abdallah a-Neder</t>
  </si>
  <si>
    <t>Abd a-Naser Khalil Hassan Odeh</t>
  </si>
  <si>
    <t>Ousamah Said Muhammad Lubad</t>
  </si>
  <si>
    <t>Bassam Shaban Ibrahim Qutah</t>
  </si>
  <si>
    <t>Roi Rozner</t>
  </si>
  <si>
    <t>Muhammad Farid Ahmad al-Masuwabi</t>
  </si>
  <si>
    <t>Mahmoud Zaki Issa Hmeid</t>
  </si>
  <si>
    <t>Hamam Muhammad Khamis Issa</t>
  </si>
  <si>
    <t>Muin Akram Ahmad Silmi</t>
  </si>
  <si>
    <t>Muhammad Othman Khalil Ishteiwi</t>
  </si>
  <si>
    <t>Dima Said Ahmad a-Rahel</t>
  </si>
  <si>
    <t>Tawfiq Khaled Ismail al-Kahlut</t>
  </si>
  <si>
    <t>Habib Khaled Ismail al-Kahlut</t>
  </si>
  <si>
    <t>Muhammad Khaled Ismail al-Kahlut</t>
  </si>
  <si>
    <t>Khaled Ismail Muhammad al-Kahlut</t>
  </si>
  <si>
    <t>Muhammad Marwan Mahmoud Abed</t>
  </si>
  <si>
    <t>Ahmad Abed Hamad al-Hasanat</t>
  </si>
  <si>
    <t>Alaa Ismail Jaber Ismail</t>
  </si>
  <si>
    <t>Muhammad Muhammad Abu Shaira</t>
  </si>
  <si>
    <t>Muhammad Hashem Ismail Afanah</t>
  </si>
  <si>
    <t>Ziad Said Hassan Nassar</t>
  </si>
  <si>
    <t>Ismail Muhammad Mahmoud Abu Nasser</t>
  </si>
  <si>
    <t>Tazal Ismail Muhammad a-Dayah</t>
  </si>
  <si>
    <t>Zaher Muhammad Mahmoud Abed</t>
  </si>
  <si>
    <t>Islam Odeh Khalil Abu Amshah</t>
  </si>
  <si>
    <t>Raafat Fouad Said Abu Askar</t>
  </si>
  <si>
    <t>Rihab Abd al-Menem Ramadan Awad</t>
  </si>
  <si>
    <t>Said Mahmoud Hassan al-Umari</t>
  </si>
  <si>
    <t>Yusef Saed Yusef al-Kahlut</t>
  </si>
  <si>
    <t>Muhammad Abdallah Muhammad Obeid</t>
  </si>
  <si>
    <t>Iyad Hassan Muhammad Obeid</t>
  </si>
  <si>
    <t>Islam Ismail Suliman Abd al-Jawad</t>
  </si>
  <si>
    <t>Muhammad Bassam Muhammad Eid</t>
  </si>
  <si>
    <t>Shteiwi Saed Musharaf a-Sheikh Mana</t>
  </si>
  <si>
    <t>Heijar Ismail Yusef Nseiwi</t>
  </si>
  <si>
    <t>Kawkab Said Hussein a-Dayah</t>
  </si>
  <si>
    <t>Bilal Hamzah Ali Abeid</t>
  </si>
  <si>
    <t>Mustafa Muin Shafiq Dib</t>
  </si>
  <si>
    <t>Nur Muin Shafiq Dib</t>
  </si>
  <si>
    <t>Alaa Muin Shafiq Dib</t>
  </si>
  <si>
    <t>Muhammad Muin Shafiq Dib</t>
  </si>
  <si>
    <t>Ismail Adnan Hassan Abu Hawilah</t>
  </si>
  <si>
    <t>Issam Samir Shafiq Dib</t>
  </si>
  <si>
    <t>Lina Abd al-Munim Nafez Hassan</t>
  </si>
  <si>
    <t>Asil Muin Shafiq Dib</t>
  </si>
  <si>
    <t>Shadi Issam Yusef Hamad</t>
  </si>
  <si>
    <t>Muhammad Amer Rizeq Abu Eishah</t>
  </si>
  <si>
    <t>Sayed Amer Rizeq Abu Eishah</t>
  </si>
  <si>
    <t>Ghaidaa Amer Rizeq Abu Eishah</t>
  </si>
  <si>
    <t>Nahil Khaled Abd a-Rahman Abu Eishah</t>
  </si>
  <si>
    <t>Amer Rizeq Saber Abu Eishah</t>
  </si>
  <si>
    <t>Muamen Haydar Ismail Aleiwa</t>
  </si>
  <si>
    <t>Ibrahim Muin al-Abed Juha</t>
  </si>
  <si>
    <t>Ula Masud Khalil Arafat</t>
  </si>
  <si>
    <t>Lana Haydar Ismail Aleiwa</t>
  </si>
  <si>
    <t>Mutasem Haydar Ismail Aleiwa</t>
  </si>
  <si>
    <t>Ismail Haydar Ismail Aleiwa</t>
  </si>
  <si>
    <t>Adham Naim Muhammad Abd al-Malek (Mteir)</t>
  </si>
  <si>
    <t>Nafez Jamal Said Abd a-Dayem</t>
  </si>
  <si>
    <t>Seif al-Islam Ahmad Muhammad Udwan</t>
  </si>
  <si>
    <t>Akram Muhammad Ismail Abu Jarad</t>
  </si>
  <si>
    <t>Amjad Ismail Muhammad Radwan</t>
  </si>
  <si>
    <t>Ayat Yusef Muhammad a-Dufda</t>
  </si>
  <si>
    <t>Ahmad Mahmoud Hussein a-Shafi</t>
  </si>
  <si>
    <t>Nadiah Mesbah Salem Saed</t>
  </si>
  <si>
    <t>Samir Omar Saleh Sadiyah</t>
  </si>
  <si>
    <t>Mahmoud Muin Ishaq a-Rifi</t>
  </si>
  <si>
    <t>Said Jamal Said Abd a-Dayem</t>
  </si>
  <si>
    <t>Nada Radwan Naim Mardi</t>
  </si>
  <si>
    <t>Ismail Musa Ismail a-Susi</t>
  </si>
  <si>
    <t>Naim Hussein Mustafa Abbas</t>
  </si>
  <si>
    <t>Ismail Abdallah Suliman Abu Sneimah</t>
  </si>
  <si>
    <t>Muhammad Ahmad Muhammad a-Daur</t>
  </si>
  <si>
    <t>Jamileh Abd al-Aziz Salem a-Daur</t>
  </si>
  <si>
    <t>Ghassan Ali Ali Abu al-Imrin</t>
  </si>
  <si>
    <t>Awni Sadi Salman a-Dib</t>
  </si>
  <si>
    <t>Hamzah Sadallah Matar Abu Halimah</t>
  </si>
  <si>
    <t>Zeid Sadallah Matar Abu Halimah</t>
  </si>
  <si>
    <t>Shahd Sadallah Matar Abu Halimah</t>
  </si>
  <si>
    <t>Abd a-Rahim Sadallah Matar Abu Halimah</t>
  </si>
  <si>
    <t>Matar Saed Matar Abu Halimah</t>
  </si>
  <si>
    <t>Sadallah Matar Masud Abu Halimah</t>
  </si>
  <si>
    <t>Sami Khalil Said Lazan</t>
  </si>
  <si>
    <t>Omar Sadallah Abd al-Jawad al-Jaru</t>
  </si>
  <si>
    <t>Iyad Izzat Ali a-Samuni</t>
  </si>
  <si>
    <t>Muhammad Muin Atiyyah Abu al-Jidyan</t>
  </si>
  <si>
    <t>Abed a-Sayyed Yusef Khamis Omar</t>
  </si>
  <si>
    <t>Rabab Izzat Ali a-Samuni</t>
  </si>
  <si>
    <t>Ismail Ibrahim Helmi a-Samuni</t>
  </si>
  <si>
    <t>Ibtesam Ahmad Muhammad al-Qanu</t>
  </si>
  <si>
    <t>Hanan Khamis Sadi a-Samuni</t>
  </si>
  <si>
    <t>Mutasem Muhammad Ibrahim a-Samuni</t>
  </si>
  <si>
    <t>Muin Ata Hussein</t>
  </si>
  <si>
    <t>Aead Imad Jamal Khaireh</t>
  </si>
  <si>
    <t>Muhammad Faraj Ismail Hasunah</t>
  </si>
  <si>
    <t>Lutfi Awni Abd al-Fatah Jadu</t>
  </si>
  <si>
    <t>Hashem Awni Abd al-Fatah Jadu</t>
  </si>
  <si>
    <t>Ghazi Awni Abd al-Fatah Jadu</t>
  </si>
  <si>
    <t>Anas Fadel Naim</t>
  </si>
  <si>
    <t>Wadi Amin Omar Omar</t>
  </si>
  <si>
    <t>Omar Ahmad Mahmoud al-Bardi</t>
  </si>
  <si>
    <t>Muhammad Ahmad Said al-Hashim</t>
  </si>
  <si>
    <t>Ismail Abd a-Rahim Rajab Suliman</t>
  </si>
  <si>
    <t>Hassan Issam Hassan al-Jamasi</t>
  </si>
  <si>
    <t>Abdallah Haydar Khalil Abu Odeh</t>
  </si>
  <si>
    <t>Eid Aiyadah Salem Abu Rabi</t>
  </si>
  <si>
    <t>Said Ahmad Rashad al-Asali</t>
  </si>
  <si>
    <t>Salah Naim Ahmad Sheldan</t>
  </si>
  <si>
    <t>Muhammad Musa Ismail a-Silawi</t>
  </si>
  <si>
    <t>Ahmad Ismail Musa a-Silawi</t>
  </si>
  <si>
    <t>Ahmad Shaher Faiq Khdeir</t>
  </si>
  <si>
    <t>Sharif Abd al-Muti Suliman Irmeilat</t>
  </si>
  <si>
    <t>Yusef Othman Mustafa Abu Hasanein</t>
  </si>
  <si>
    <t>AsAd Sadi Ahmad Hamuda</t>
  </si>
  <si>
    <t>Ibrahim Mustafa Freij Said</t>
  </si>
  <si>
    <t>Said Salah Said Battah</t>
  </si>
  <si>
    <t>Muhammad Musa Hassan al-Ur</t>
  </si>
  <si>
    <t>Rakan Muhammad Musa al-Ur</t>
  </si>
  <si>
    <t>Ibrahim Muhammad Musa al-Ur</t>
  </si>
  <si>
    <t>Fidaa Muhammad Musa al-Ur</t>
  </si>
  <si>
    <t>Ibrahim Musa Issa a-Silawi</t>
  </si>
  <si>
    <t>Mahmoud Adnan Mahmoud Abu Maruf</t>
  </si>
  <si>
    <t>Nafez Muhammad Issa al-Mutawaq</t>
  </si>
  <si>
    <t>Muhammad Issam Muhammad Naser</t>
  </si>
  <si>
    <t>Shirin Said Rayan</t>
  </si>
  <si>
    <t>Nawal Ismail Rayan</t>
  </si>
  <si>
    <t>Uyun Jihad Yusef a-Nasleh</t>
  </si>
  <si>
    <t>Fatimah Salah Ismail Salah</t>
  </si>
  <si>
    <t>Bashir Ismail Shaban Abeid</t>
  </si>
  <si>
    <t>al-Muiz Ldin Allah Jihad Yusef a-Nasleh</t>
  </si>
  <si>
    <t>Muhammad Ismail Abed Abu Daqah</t>
  </si>
  <si>
    <t>Muhammad Said Muhammad Abu Hasireh</t>
  </si>
  <si>
    <t>Ihab Omar Khalil al-Madhun</t>
  </si>
  <si>
    <t>Ismail Aleiwa al-Abed al-Qaram</t>
  </si>
  <si>
    <t>Ismail Talal Shehdeh Hamdan</t>
  </si>
  <si>
    <t>Tawfiq Riyad Othman Qanan</t>
  </si>
  <si>
    <t>Hussein Naim Hussein Abbas</t>
  </si>
  <si>
    <t>Jawaher Anwaar Khalil Balushah</t>
  </si>
  <si>
    <t>Tahrir Anwaar Khalil Balushah</t>
  </si>
  <si>
    <t>Dina Anwaar Khalil Balushah</t>
  </si>
  <si>
    <t>Samar Anwaar Khalil Balushah</t>
  </si>
  <si>
    <t>Ikram Anwaar Khalil Balushah</t>
  </si>
  <si>
    <t>Imad Jamal Shehdeh Abu Khater</t>
  </si>
  <si>
    <t>Thaer Shaker Shaban Kermutt</t>
  </si>
  <si>
    <t>Muhammad Majed Ibrahim Kabar</t>
  </si>
  <si>
    <t>Rami Sadi Dib Ghabayen</t>
  </si>
  <si>
    <t>Wisam Akram Rabi Eid</t>
  </si>
  <si>
    <t>Diaa A-Din Aref Farhud Abu Khabizeh</t>
  </si>
  <si>
    <t>Nabil Mahmoud Muhammad Abu Taimah</t>
  </si>
  <si>
    <t>Numan Khamis Hussein al-Kilani</t>
  </si>
  <si>
    <t>Alaa Nasri Muhammad a-Rai</t>
  </si>
  <si>
    <t>Ismail Muhammad Suliman al-Awawdeh</t>
  </si>
  <si>
    <t>Hamzah Odeh Muhammad al-Khaledi</t>
  </si>
  <si>
    <t>Hatem Adnan Yusef Abu Shaira</t>
  </si>
  <si>
    <t>Issam Nabil Muhammad al-Gharbawi</t>
  </si>
  <si>
    <t>Diab Abed Issa Hamid</t>
  </si>
  <si>
    <t>Omar Ahmad Hassan Abu Said</t>
  </si>
  <si>
    <t>Abed Muhammad Salem a-Shafi</t>
  </si>
  <si>
    <t>Assem Muhammad Said Abu Kamil</t>
  </si>
  <si>
    <t>Abd al-Karim Said Abd al-Karim Wahbah</t>
  </si>
  <si>
    <t>Naim a-Sayed Abd Rabo Mabit</t>
  </si>
  <si>
    <t>Husam Abdallah Ibrahim a-Sane</t>
  </si>
  <si>
    <t>Faiz Hussni Ata Jarur</t>
  </si>
  <si>
    <t>Ismail Ahmad Hassan Abu Hani</t>
  </si>
  <si>
    <t>Saed Mahmoud Antar Islim</t>
  </si>
  <si>
    <t>Maher Ismail Diab Azzam</t>
  </si>
  <si>
    <t>Ahmad Muhammad Jamil Balushah</t>
  </si>
  <si>
    <t>RifAt Salim Ashur Sadah</t>
  </si>
  <si>
    <t>Iyad Shaban Ibrahim al-Maqusi</t>
  </si>
  <si>
    <t>Imran Ismail Darwish a-Ran</t>
  </si>
  <si>
    <t>Ismail Jihad Ismail Ghanim</t>
  </si>
  <si>
    <t>Adnan Ahmad Ismail al-Bahisi</t>
  </si>
  <si>
    <t>Ismail Ahmad Muhammad Salem</t>
  </si>
  <si>
    <t>Ahmad Abd al-Majid Hussein Abu Odeh</t>
  </si>
  <si>
    <t>Diaa Talal Kamel al-Habil</t>
  </si>
  <si>
    <t>Muhammad Khalil Jaryo Zorub</t>
  </si>
  <si>
    <t>Naser Mahmoud Masud Hamuda</t>
  </si>
  <si>
    <t>Amer Odeh Faraj Shmali</t>
  </si>
  <si>
    <t>Muhammad Naim Shakshak</t>
  </si>
  <si>
    <t>Khaled Salim Salam Zorub</t>
  </si>
  <si>
    <t>Naim Rizeq Hassan Jendiyeh</t>
  </si>
  <si>
    <t>Muhammad Amin Masud Hamuda</t>
  </si>
  <si>
    <t>Munir Amin Masud Hamuda</t>
  </si>
  <si>
    <t>Omar Said Omar a-Laham</t>
  </si>
  <si>
    <t>Muhammad Ismail Abed al-Ghumari</t>
  </si>
  <si>
    <t>Muhammad Fouad Ismail Abu Sabrah</t>
  </si>
  <si>
    <t>Hassan Sadi Hamdan Abu Arbas</t>
  </si>
  <si>
    <t>Wael Muhammad Marzuq a-Shaer</t>
  </si>
  <si>
    <t>Ismail Ibrahim al-Jabri</t>
  </si>
  <si>
    <t>Muhammad Hussein Abd a-Rauf al-Mabhuh</t>
  </si>
  <si>
    <t>Abd al-Karim Ismail Ali Abu JarbuA</t>
  </si>
  <si>
    <t>Ghassan Mahmoud Ismail Abu Awwad</t>
  </si>
  <si>
    <t>Abdallah Talal Ibrahim a-Sane</t>
  </si>
  <si>
    <t>Assem Ahmad Hassan a-Shaer</t>
  </si>
  <si>
    <t>Wael Yihya Muhammad Abu Nimah</t>
  </si>
  <si>
    <t>Bassam Issa Qassem al-Akawi</t>
  </si>
  <si>
    <t>Abd a-Salam Ismail Muhammad a-Rubai</t>
  </si>
  <si>
    <t>Ahmad Abd a-Latif Hussein Saed a-Din</t>
  </si>
  <si>
    <t>Abd a-Sami Muhammad Abdallah a-Nashar</t>
  </si>
  <si>
    <t>Naim Ashur Ahmad al-Ghafri</t>
  </si>
  <si>
    <t>Hassan Ismail Hassan Abu Shanab</t>
  </si>
  <si>
    <t>Muhammad Subhi Ismail al-Maqadmeh</t>
  </si>
  <si>
    <t>Raafat Nabil Shaban Shameyah</t>
  </si>
  <si>
    <t>Mansur Abdallah Shaban al-Gharah</t>
  </si>
  <si>
    <t>Raafat Ahmad Odeh Aqilan</t>
  </si>
  <si>
    <t>Omar Baker Musa Shmali</t>
  </si>
  <si>
    <t>Ammar Khamis Amar a-Ladah</t>
  </si>
  <si>
    <t>Nemeh Ali Ahmad al-Maghari</t>
  </si>
  <si>
    <t>Muhammad Abd a-Shafuq Said al-Abadleh</t>
  </si>
  <si>
    <t>Omar Suliman Salim Darawsheh</t>
  </si>
  <si>
    <t>Shaban Adel Hamed Hneif</t>
  </si>
  <si>
    <t>Bahaa Samir Odeh Abu Zuhri</t>
  </si>
  <si>
    <t>Yusef Taysir Harb Shaban</t>
  </si>
  <si>
    <t>Ali Marwan Ali Abu Rabi</t>
  </si>
  <si>
    <t>Riyad Omar Murjan Radi</t>
  </si>
  <si>
    <t>Qarib Omar Mahmoud Abed</t>
  </si>
  <si>
    <t>Muin Mahmoud Abd a-Rahman al-Qan</t>
  </si>
  <si>
    <t>Haitham Yasser Ahmad a-Shaer</t>
  </si>
  <si>
    <t>Yasser Ahmad Muhammad a-Shaer</t>
  </si>
  <si>
    <t>Ihab Jasser Ahmad a-Shaer</t>
  </si>
  <si>
    <t>Naser Abdallah Shaban al-Gharah</t>
  </si>
  <si>
    <t>Fares Ismail Helmi al-Ashi</t>
  </si>
  <si>
    <t>Hisham Salamah Salam Kaware</t>
  </si>
  <si>
    <t>Husam Said Muhammad Siyam</t>
  </si>
  <si>
    <t>Ali Abd a-Rauf Hassan Rihan</t>
  </si>
  <si>
    <t>Hamdan Khamis Rabi Abu Nqeirah</t>
  </si>
  <si>
    <t>Ayman Fouad Eid a-Nahal</t>
  </si>
  <si>
    <t>Ziad Dawood Odeh Abu Iyada</t>
  </si>
  <si>
    <t>Shaban Muhammad Shaban Mushtaha</t>
  </si>
  <si>
    <t>Muhammad Mahmoud Muhammad al-Biri</t>
  </si>
  <si>
    <t>Ihab Issam Rajab al-Harazin</t>
  </si>
  <si>
    <t>Ayman Sadallah Faraj al-Ajleh</t>
  </si>
  <si>
    <t>Muhammad Naim Muhammad Muharam</t>
  </si>
  <si>
    <t>Ahmad Hani Ahmad Qanu</t>
  </si>
  <si>
    <t>Muhammad Nafez Shaban Muhisen</t>
  </si>
  <si>
    <t>Muhammad Muin Ata al-Katnani</t>
  </si>
  <si>
    <t>Sedqi Ismail Muhammad Hammad</t>
  </si>
  <si>
    <t>Faiz Faiq Ahmad Abu al-Qumsan</t>
  </si>
  <si>
    <t>Rabi Mahmoud al-Mazin</t>
  </si>
  <si>
    <t>Myasarah Muhammad Muhammad Udwan</t>
  </si>
  <si>
    <t>Muhammad Sadi Muhammad al-Katati</t>
  </si>
  <si>
    <t>Ahmad Diab Nimer Jarur</t>
  </si>
  <si>
    <t>Odeh Hammad Odeh Abu al-Fityeh</t>
  </si>
  <si>
    <t>Ibrahim Abd a-Rahman Arjabil Zorub</t>
  </si>
  <si>
    <t>Samir Abeid Ali al-Awawdeh</t>
  </si>
  <si>
    <t>Numan Fadel Salman Heji</t>
  </si>
  <si>
    <t>Bassem Omar Awad Jendiyeh</t>
  </si>
  <si>
    <t>Sarah Eid Ali al-Hawajri</t>
  </si>
  <si>
    <t>Abdallah Ismail Abdallah a-Zein</t>
  </si>
  <si>
    <t>Imad Abd al-Muin Abdallah al-Brbari</t>
  </si>
  <si>
    <t>Hamdi Issa Diab Hajjaj</t>
  </si>
  <si>
    <t>Raed Walid JumAh a-Radi</t>
  </si>
  <si>
    <t>Salah Abd al-Hadi Abd al-Qader Abu Okal</t>
  </si>
  <si>
    <t>Omar Musa Odeh Abu Hamad</t>
  </si>
  <si>
    <t>Muhammad Kamel Ibrahim Abu Dra</t>
  </si>
  <si>
    <t>Ahmad Riyad Numan al-Hilu</t>
  </si>
  <si>
    <t>Ismail Muhammad Ali Abu al-Ula</t>
  </si>
  <si>
    <t>Mahmoud Naim Muhammad Siyam</t>
  </si>
  <si>
    <t>Rami Omar Khalil Fareinah</t>
  </si>
  <si>
    <t>Mahmoud Taha Abd a-Rahman Balushah</t>
  </si>
  <si>
    <t>Mazen Nazmi Abbas Sadah</t>
  </si>
  <si>
    <t>Abd al-Aziz Yusef al-Haj Buirat</t>
  </si>
  <si>
    <t>Shhab a-Din Abd al-Aziz a-Natsheh</t>
  </si>
  <si>
    <t>Mahmoud Othman Muhammad Asi</t>
  </si>
  <si>
    <t>Salim JumAh Odeh al-Hamedi</t>
  </si>
  <si>
    <t>Talal Said Talal Abed</t>
  </si>
  <si>
    <t>Muhammad Naser Said Daraghmeh</t>
  </si>
  <si>
    <t>Mutaz Muhammad JumAh Dughmosh</t>
  </si>
  <si>
    <t>Nidal Khaled Said a-Sadudi</t>
  </si>
  <si>
    <t>Mutaz Fouad Abd al-Aziz Tafesh</t>
  </si>
  <si>
    <t>Mustafa Sadi Mustafa al-Batsh</t>
  </si>
  <si>
    <t>Yasser Muhammad Eid Abu Halib</t>
  </si>
  <si>
    <t>Ibrahim Mahmoud Saed al-Masri</t>
  </si>
  <si>
    <t>Raed Jamal Shaban a-Naqah</t>
  </si>
  <si>
    <t>Muhammad Hafez Eid Abu Rizeq</t>
  </si>
  <si>
    <t>Salem Attwah Allah Odeh Bahabseh</t>
  </si>
  <si>
    <t>Muhammad Khamis Nimer Odeh</t>
  </si>
  <si>
    <t>Majd Ziad Muhammad Okal</t>
  </si>
  <si>
    <t>Muhammad Ramadan Hassan Abu Odeh</t>
  </si>
  <si>
    <t>Omar Dawood Musa a-Ser</t>
  </si>
  <si>
    <t>Hanaa Ahmad Eid Abu Meteq</t>
  </si>
  <si>
    <t>MusAd Ahmad Eid Abu Meteq</t>
  </si>
  <si>
    <t>Saleh Ahmad Eid Abu Meteq</t>
  </si>
  <si>
    <t>Ruwaydah Ahmad Eid Abu Meteq</t>
  </si>
  <si>
    <t>Meyasar Mutlaq Rashid Abu Meteq</t>
  </si>
  <si>
    <t>Akramah Munir Abd a-Rahman Abu Odeh</t>
  </si>
  <si>
    <t>Othman Ahmad Muhammad Abu Hajar</t>
  </si>
  <si>
    <t>Muin Mahmoud Darwish Hamdunah</t>
  </si>
  <si>
    <t>Ihab Naim Muhammad Abu Amro</t>
  </si>
  <si>
    <t>Hani Muhammad Hassan Kabi</t>
  </si>
  <si>
    <t>Khalil Ismail Khalil Dughmosh</t>
  </si>
  <si>
    <t>Bilal Saed Ali a-Dahini</t>
  </si>
  <si>
    <t>Hani Salah Muhammad Zorub</t>
  </si>
  <si>
    <t>Islam Husam Ali al-Esawi</t>
  </si>
  <si>
    <t>Shhab a-Din Muhammad Ahmad Abu Zabeidah</t>
  </si>
  <si>
    <t>Diaa Ayesh Yusef al-Awawdeh</t>
  </si>
  <si>
    <t>Ismail Ahmad Hassan Abu a-Naser</t>
  </si>
  <si>
    <t>Yihya Hassan Odeh Barrak</t>
  </si>
  <si>
    <t>Rabi Ashraf Rabi Muhsen</t>
  </si>
  <si>
    <t>Hassan Ziad Eid Shaqurah</t>
  </si>
  <si>
    <t>Muhammad Salah Saleh a-Shaer</t>
  </si>
  <si>
    <t>Imad Hussein Mahmoud al-Kamel</t>
  </si>
  <si>
    <t>Saleh Omar Saleh Qarqur</t>
  </si>
  <si>
    <t>Muhammad Shihadah Abed Shhadeh (a-Tamari)</t>
  </si>
  <si>
    <t>Issa Marzuqah Saleh Zawahreh</t>
  </si>
  <si>
    <t>Suliman Odeh Abu Judah</t>
  </si>
  <si>
    <t>Roi Aharon Roth</t>
  </si>
  <si>
    <t>Muhammad Abd a-Rahim Mabad Mhanna</t>
  </si>
  <si>
    <t>Khalil Jamal Khalil Iz a-Din</t>
  </si>
  <si>
    <t>Luai Ismail Ibrahim Taha</t>
  </si>
  <si>
    <t>Naim Ahmad Musa Hasnah</t>
  </si>
  <si>
    <t>Muhammad Imad Faiq Hlewah</t>
  </si>
  <si>
    <t>Raed Rizeq Eid Jneid</t>
  </si>
  <si>
    <t>Sari Fathi Muhammad Abeid</t>
  </si>
  <si>
    <t>Muhammad Omar Subhi Abu Nimah</t>
  </si>
  <si>
    <t>Samir Hamdi Said Qishtah</t>
  </si>
  <si>
    <t>Safa Rad Ali Abu Seif</t>
  </si>
  <si>
    <t>Yasser Ismail Ibrahim Abu Odeh</t>
  </si>
  <si>
    <t>Mahmoud Abd al-Muti Ahmad Islim</t>
  </si>
  <si>
    <t>Mahmoud Bassam Abed Abeid</t>
  </si>
  <si>
    <t>Bassam Abed Muhammad Abeid</t>
  </si>
  <si>
    <t>Ismail Arafat Mustafa Abu Sultan</t>
  </si>
  <si>
    <t>Abd a-Rauf Abd al-Karim Mahmoud Odeh</t>
  </si>
  <si>
    <t>Abdallah Abd al-Karim Ibrahim Abu Shaira</t>
  </si>
  <si>
    <t>Mahmoud Naim Ahmad al-Attar</t>
  </si>
  <si>
    <t>Muhannad Omar Muhammad a-Nashasi</t>
  </si>
  <si>
    <t>Khaled Ahmad Aead Abu Iyada</t>
  </si>
  <si>
    <t>Said Ahmad Said al-Hashim</t>
  </si>
  <si>
    <t>Hamzah Muhammad a-Shafi al-Jamal</t>
  </si>
  <si>
    <t>Ibrahim Shaban Abdallah al-Zein</t>
  </si>
  <si>
    <t>Mustafa Said Mustafa Abu Jalalah</t>
  </si>
  <si>
    <t>Mutasem Muhammad Sharif Diab Abd Rabo</t>
  </si>
  <si>
    <t>Mahmoud Rabi Abdallah Abd Rabo</t>
  </si>
  <si>
    <t>Abd al-Muti Ousamah Abd al-Muti Saed</t>
  </si>
  <si>
    <t>Nael Zuheir Shukri Abu On</t>
  </si>
  <si>
    <t>Ali Jaber Said al-Katani</t>
  </si>
  <si>
    <t>Hamzah Khalil Ismail al-Hayah</t>
  </si>
  <si>
    <t>Muhammad Naim Mahmoud Hamuda</t>
  </si>
  <si>
    <t>Omar Hussein Muhammad Dardunah</t>
  </si>
  <si>
    <t>Muhammad Sadallah Muhammad al-Hilu</t>
  </si>
  <si>
    <t>Luai Faiq Said Qanitah</t>
  </si>
  <si>
    <t>Alaa Ayman Omar al-Burno</t>
  </si>
  <si>
    <t>Muhammad Ali Masud hashem al-Hilu</t>
  </si>
  <si>
    <t>Ahmad Adel Abbas a-Nadi</t>
  </si>
  <si>
    <t>TalAt Saleh Othman a-Nmeilat</t>
  </si>
  <si>
    <t>Aziz Jawdat Muhammad Masud</t>
  </si>
  <si>
    <t>Abdallah Muhammad Yihya Udwan</t>
  </si>
  <si>
    <t>Ibrahim Zaki Issa al-Masimi</t>
  </si>
  <si>
    <t>Muhammad Naser Abd al-Aziz al-Burai</t>
  </si>
  <si>
    <t>Hani Abd a-Rauf Hussein Abu Salah</t>
  </si>
  <si>
    <t>Ayman Suliman Odeh Said</t>
  </si>
  <si>
    <t>Ismail Ali Muhammad Jadallah</t>
  </si>
  <si>
    <t>Muhammad Bassam Ismail Abu Mteir</t>
  </si>
  <si>
    <t>Hani Shaban Muhammad Naim</t>
  </si>
  <si>
    <t>Ahmad Ismail Ibrahim Mesbeh</t>
  </si>
  <si>
    <t>Mutaz Abd a-Razeq Abed Abu Shahla</t>
  </si>
  <si>
    <t>Ismail Ahmad Ismail al-Attar</t>
  </si>
  <si>
    <t>Ismail Muhammad Ismail Radwan</t>
  </si>
  <si>
    <t>Fathiya Yusef Omar al-Hassumi</t>
  </si>
  <si>
    <t>Rad Shehdeh Muhammad Abu al-Foul</t>
  </si>
  <si>
    <t>Ashraf Abd al-Karim Izzat al-Asha</t>
  </si>
  <si>
    <t>Mahmoud Ahmad Urabi Rasem al-Bana</t>
  </si>
  <si>
    <t>Walid Anis Yusef Obeidi</t>
  </si>
  <si>
    <t>Ahed Sadallah Abdallah Ashur</t>
  </si>
  <si>
    <t>AsAd Issa Shihadah Tafesh</t>
  </si>
  <si>
    <t>Said Mustafa Said a-Samuni</t>
  </si>
  <si>
    <t>Marwan Samir Hamdan Odeh</t>
  </si>
  <si>
    <t>Aead Sadallah Eid Abu Abed</t>
  </si>
  <si>
    <t>Amjad Shaban Muhammad Abd a-Dayem</t>
  </si>
  <si>
    <t>Mahmoud Raafat Salem a-Rebi</t>
  </si>
  <si>
    <t>Mahmoud Rabah Muhammad Abed</t>
  </si>
  <si>
    <t>Ziad Ismail Hassan Abu Rakbah</t>
  </si>
  <si>
    <t>Muhammad Ahmad Abd al-Aziz Abu Odeh</t>
  </si>
  <si>
    <t>MusAb Walid Omar Jendiyeh</t>
  </si>
  <si>
    <t>Yihya Said Jamil Jaber</t>
  </si>
  <si>
    <t>Basel Naim Nabil a-Natsheh</t>
  </si>
  <si>
    <t>Mutasem Rafiq Saleh a-Sharif</t>
  </si>
  <si>
    <t>Hani Ramzi Mahmoud Abu Eid</t>
  </si>
  <si>
    <t>Khalil Bajes Khalil al-Issawi</t>
  </si>
  <si>
    <t>Naim Ibrahim Ahmad al-Aruqi</t>
  </si>
  <si>
    <t>Muhammad Said Mahmoud a-Taramsi</t>
  </si>
  <si>
    <t>Ammar Yusef Hassan Abu Said</t>
  </si>
  <si>
    <t>Ayman Lutfi Khalil al-Elah</t>
  </si>
  <si>
    <t>Naser Khalil Khalil al-Masari</t>
  </si>
  <si>
    <t>Mahmoud Suliman Ismail Abu Mustafa</t>
  </si>
  <si>
    <t>Omar Hassan Omar Khalil</t>
  </si>
  <si>
    <t>Tamer Mahmoud Muhammad Abu Jame</t>
  </si>
  <si>
    <t>Imad Khalil Hassan Abu Taimah</t>
  </si>
  <si>
    <t>Hani Hassan Odeh Abu Rumeyyeh</t>
  </si>
  <si>
    <t>Issam Sadi Sbieh Hamdan</t>
  </si>
  <si>
    <t>Rami Hussein Said Abu a-Rus</t>
  </si>
  <si>
    <t>MusAb Abd al-Karim JumAh al-Jabir</t>
  </si>
  <si>
    <t>Ghassan Khader Hussein al-Elah</t>
  </si>
  <si>
    <t>Yusef Hussein Omar Musa</t>
  </si>
  <si>
    <t>Alaa Abd a-Rauf Hussein a-Zarii</t>
  </si>
  <si>
    <t>Wahid Rabi Saleh Saleh</t>
  </si>
  <si>
    <t>Zaher Salman Salim al-Ur</t>
  </si>
  <si>
    <t>Ashraf Zaher Salman al-Ur</t>
  </si>
  <si>
    <t>Hashem Ein Abd al-Aziz Abu Khadurah</t>
  </si>
  <si>
    <t>Mahmoud Faiq Muhammad Abu al-Haj</t>
  </si>
  <si>
    <t>Ismail Suliman Salem Qdeih</t>
  </si>
  <si>
    <t>Farid Ibrahim Hamad Abu Odeh</t>
  </si>
  <si>
    <t>Yusef Odeh Salamah al-Walaydeh</t>
  </si>
  <si>
    <t>Muhammad Said Ibrahim Shalabeyah</t>
  </si>
  <si>
    <t>Abd a-Rahim Omar Yusef Hamdunah</t>
  </si>
  <si>
    <t>Muhammad Issa Abd a-Razeq al-Kurdi</t>
  </si>
  <si>
    <t>Hussein Khader Mahmoud Naim</t>
  </si>
  <si>
    <t>Said Abd al-Majid Atiyyah al-Amur</t>
  </si>
  <si>
    <t>Muhammad Shaban Muhammad Abu Rakbah</t>
  </si>
  <si>
    <t>Ahmad Ousamah Muhammad Udwan</t>
  </si>
  <si>
    <t>Shadi Ahmad Saed Abu Sorrayha</t>
  </si>
  <si>
    <t>Fawzi Fares Ismail al-Ashram</t>
  </si>
  <si>
    <t>Sami Samir Muhammad a-Zaim</t>
  </si>
  <si>
    <t>Imad Rizeq Harb Abu Hajir</t>
  </si>
  <si>
    <t>Mustafa Sud Zakaria a-Lababidy</t>
  </si>
  <si>
    <t>Wadi Khalil Mustafa Samarah</t>
  </si>
  <si>
    <t>Ghassan Mustafa Sud a-Saqa</t>
  </si>
  <si>
    <t>Khader Maher Ali Okal</t>
  </si>
  <si>
    <t>Mustafa Adnan Said Naser</t>
  </si>
  <si>
    <t>Ahed Said Ahmad Abu Jabal</t>
  </si>
  <si>
    <t>Yihya Omar Abd al-Malek Habib</t>
  </si>
  <si>
    <t>Shadi Mustafa Masud a-Saqa</t>
  </si>
  <si>
    <t>Ismail Muhammad Ismail Abu Abdah</t>
  </si>
  <si>
    <t>Ali Said Ali Barud</t>
  </si>
  <si>
    <t>Nizar Raji Abdallah Abeid</t>
  </si>
  <si>
    <t>Nur Ibrahim Yusef Mari</t>
  </si>
  <si>
    <t>Omar Muhammad Hussein al-Qara</t>
  </si>
  <si>
    <t>MusAb Ahmad Ibrahim Abu Jame</t>
  </si>
  <si>
    <t>Muhammad Uraib Ahmad al-Malukh</t>
  </si>
  <si>
    <t>Saed Rajab Muhammad Subuh</t>
  </si>
  <si>
    <t>Jihad Khalil Hussein a-Shaer</t>
  </si>
  <si>
    <t>Khalil Mesbah Hussein a-Daifi</t>
  </si>
  <si>
    <t>Mustafa Naim Hussein Abbas</t>
  </si>
  <si>
    <t>Muhammad Omar Salah Diab</t>
  </si>
  <si>
    <t>Ahmad Jamil Khamis Abu Naje</t>
  </si>
  <si>
    <t>Ammar Ibrahim Said Shahin</t>
  </si>
  <si>
    <t>Muhammad Nayef Mahmoud al-Odat</t>
  </si>
  <si>
    <t>Muhammad Omar Said Abu al-Heija</t>
  </si>
  <si>
    <t>Muhammad Anwaar Khamis a-Rai</t>
  </si>
  <si>
    <t>Haitham Jafar Ali Saleh</t>
  </si>
  <si>
    <t>Yusef Khalil Ismail Jiha</t>
  </si>
  <si>
    <t>Husam Abdallah Muhammad Abu Taimah</t>
  </si>
  <si>
    <t>Anan Abd al-Aziz Ismail al-Arir</t>
  </si>
  <si>
    <t>Seif a-Din Said Khalil Jendiyeh</t>
  </si>
  <si>
    <t>Diaa Muhammad Mahmoud Abu Daqah</t>
  </si>
  <si>
    <t>Abeid Sami Abeid Shath</t>
  </si>
  <si>
    <t>Ibrahim Ahmad Abd a-Latif Abed</t>
  </si>
  <si>
    <t>Muhammad Khalil Jebril al-Jabari</t>
  </si>
  <si>
    <t>Kamal Khaled Ali Saed</t>
  </si>
  <si>
    <t>Yihya Ishaq Karamah al-Jabari</t>
  </si>
  <si>
    <t>Mahmoud Issa Abdallah Hamuda</t>
  </si>
  <si>
    <t>Omar Shaban Fouad Rihan</t>
  </si>
  <si>
    <t>Muhammad Hashem Saleh Mari</t>
  </si>
  <si>
    <t>Abd al-Karim JumAh Ahmad Shath</t>
  </si>
  <si>
    <t>Saher Said Saleh Dalul</t>
  </si>
  <si>
    <t>Said Nadi Saleh al-Attar</t>
  </si>
  <si>
    <t>Muhammad Fawzi Muhammad Abu Nimah</t>
  </si>
  <si>
    <t>Alaa Nimer Ismail al-Hayah</t>
  </si>
  <si>
    <t>Muhammad Khaled Ismail al-Hayah</t>
  </si>
  <si>
    <t>Ismail Khaled Ismail al-Hayah</t>
  </si>
  <si>
    <t>Nimer Ismail Ibrahim al-Hayah</t>
  </si>
  <si>
    <t>Abd al-Majid Ismail Ibrahim al-Hayah</t>
  </si>
  <si>
    <t>Jihad Abd al-Majid Ismail al-Hayah</t>
  </si>
  <si>
    <t>Muhammad Abd al-Fatah Ahmad Abu Mutee</t>
  </si>
  <si>
    <t>Samir Abd al-Fatah Ahmad Abu Mutee</t>
  </si>
  <si>
    <t>Walid Hashem Ismail al-Hajin</t>
  </si>
  <si>
    <t>Hatem Omar Dib al-Amrin</t>
  </si>
  <si>
    <t>Munir Omar Musa al-Jamal</t>
  </si>
  <si>
    <t>Abd a-Rauf Ibrahim Mahmoud al-Ajleh</t>
  </si>
  <si>
    <t>Imad Muhammad Ahmad Shabaneh</t>
  </si>
  <si>
    <t>Rami Subhi Masud Zaqauq</t>
  </si>
  <si>
    <t>Khaled Saleh Eid Darwish (Ashur)</t>
  </si>
  <si>
    <t>Ahmad Izat Said Zyud</t>
  </si>
  <si>
    <t>Masud Rajab Muhammad Subuh</t>
  </si>
  <si>
    <t>Mahmoud Muhammad Mahmoud Issa</t>
  </si>
  <si>
    <t>Muhammad Said Talal Abed</t>
  </si>
  <si>
    <t>Fouad Nabil Madin Abu Maruf</t>
  </si>
  <si>
    <t>Ahmad Ibrahim Suliman Assasah</t>
  </si>
  <si>
    <t>Said Saber Ahmad Abu Wardeh</t>
  </si>
  <si>
    <t>Mahmoud Ibrahim Qassem Abeid</t>
  </si>
  <si>
    <t>Muhammad Shukri Jamil a-Saidi</t>
  </si>
  <si>
    <t>Kamal Muin Amin Khader</t>
  </si>
  <si>
    <t>Husam Mahmoud Ibrahim Issa</t>
  </si>
  <si>
    <t>Muhammad (Eid) Amin Mahmoud Ramaheh</t>
  </si>
  <si>
    <t>Bashar Hmeidan al-Jabari</t>
  </si>
  <si>
    <t>Shadi Issam Nayef Bani Shamsah</t>
  </si>
  <si>
    <t>Faiq Ahmad Ahmad Abu al-Qumsan</t>
  </si>
  <si>
    <t>Alaa Omar Ramadan Khalil</t>
  </si>
  <si>
    <t>Fadi Muhammad Said Amur</t>
  </si>
  <si>
    <t>Sadiyah Hassan Atallah Hirzallah</t>
  </si>
  <si>
    <t>Yaqub Yaakobov</t>
  </si>
  <si>
    <t>Basel Shaban Muhammad Abeid</t>
  </si>
  <si>
    <t>Rabah Othman Mustafa Haji</t>
  </si>
  <si>
    <t>Said Salem Suliman Hajjaj</t>
  </si>
  <si>
    <t>Masud Abdallah Muhammad al-Athamneh</t>
  </si>
  <si>
    <t>Mahmoud Amjad Saed al-Athamneh</t>
  </si>
  <si>
    <t>Maysaa Ramez Masud al-Athamneh</t>
  </si>
  <si>
    <t>Saed Majdi Saed al-Athamneh</t>
  </si>
  <si>
    <t>Muhammad Saed Abdallah al-Athamneh</t>
  </si>
  <si>
    <t>Mahdi Saed Abdallah al-Athamneh</t>
  </si>
  <si>
    <t>Fatimah Masud Abdallah al-Athamneh</t>
  </si>
  <si>
    <t>Nemeh Ahmad Muhammad al-Athamneh (Abu Rukbeh)</t>
  </si>
  <si>
    <t>Maram Ramez Masud al-Athamneh</t>
  </si>
  <si>
    <t>Samir Masud Abdallah al-Athamneh</t>
  </si>
  <si>
    <t>Saqer Muhammad Ibrahim Udwan</t>
  </si>
  <si>
    <t>Arafat Saed Abdallah al-Athamneh</t>
  </si>
  <si>
    <t>Salim Yusef Mahmoud Said (Abu al-Heija)</t>
  </si>
  <si>
    <t>Nader al-Abed Abu al-Imrin</t>
  </si>
  <si>
    <t>Husam Muhammad Abd a-Rahman Abeid</t>
  </si>
  <si>
    <t>Ammar Rizeq Muhammad Omar</t>
  </si>
  <si>
    <t>Ali Muhammad Muhammad a-Nauq</t>
  </si>
  <si>
    <t>Issa Muhammad Muhammad a-Nauq</t>
  </si>
  <si>
    <t>Mazen Hani Ismail Shabat</t>
  </si>
  <si>
    <t>Muhammad Ibrahim Abed Balushah</t>
  </si>
  <si>
    <t>Alaa Samir Muhammad al-Umari</t>
  </si>
  <si>
    <t>Ibtesam Yusef Ahmad Masud</t>
  </si>
  <si>
    <t>Tamer Ali Shaban Hiles</t>
  </si>
  <si>
    <t>Tsahib Rafiq Hassan Udwan</t>
  </si>
  <si>
    <t>Issam Muhammad Odeh Abu Odeh</t>
  </si>
  <si>
    <t>Sami Abdallah Salem Abu Salah</t>
  </si>
  <si>
    <t>Bassem Muhammad Odeh al-Jamal</t>
  </si>
  <si>
    <t>Ahmad Zuheir Muhammad Udwan</t>
  </si>
  <si>
    <t>Nemeh Hassan Hassan Udwan</t>
  </si>
  <si>
    <t>Muhammad Abd al-Fatah Yusef Bani Odeh</t>
  </si>
  <si>
    <t>Ashraf MutiA Mahmoud al-Mashar</t>
  </si>
  <si>
    <t>Omar Abd a-Rauf Hussni Awedat (Zakarneh)</t>
  </si>
  <si>
    <t>Zaher Ismail Abdallah a-Tanani</t>
  </si>
  <si>
    <t>Faiz Ali Fadel al-Ur</t>
  </si>
  <si>
    <t>Suliman Hassan Fadel al-Ur</t>
  </si>
  <si>
    <t>Omar Atiyyah Ibrahim Abu Shriah</t>
  </si>
  <si>
    <t>Rami Odeh Salem Abu Rashed</t>
  </si>
  <si>
    <t>Imad Nayef Mahmoud al-Maqusi</t>
  </si>
  <si>
    <t>Adel Zari Mahmoud Qdeih</t>
  </si>
  <si>
    <t>Tsahib Adel Zari Qdeih</t>
  </si>
  <si>
    <t>Yusef Muhammad Issa Qablan</t>
  </si>
  <si>
    <t>Iyad Tawfiq Ahmad Abu Raiyeh</t>
  </si>
  <si>
    <t>Omar Saleh Salem a-Zaqzuq</t>
  </si>
  <si>
    <t>Naji Khaled Ismail al-Bardawil</t>
  </si>
  <si>
    <t>Hani Ibrahim Naim a-Najar</t>
  </si>
  <si>
    <t>Dam al-Iz Ahmad Muhammad Hammad</t>
  </si>
  <si>
    <t>IAtimad Ismail Suliman Abu MuAmmar</t>
  </si>
  <si>
    <t>Omar Lafy Odeh Abu Jarad</t>
  </si>
  <si>
    <t>Muhammad Omar Mahmoud Shuriyeh</t>
  </si>
  <si>
    <t>Ismail Majed Hamdan Abu Ruk</t>
  </si>
  <si>
    <t>Aead Abd al-Qader Ismail al-Bshiti</t>
  </si>
  <si>
    <t>Ali Issa Ali a-Nashar</t>
  </si>
  <si>
    <t>Muhammad Ismail Ibrahim Abu Odeh</t>
  </si>
  <si>
    <t>Ismail Muhammad Ismail Abu Odeh</t>
  </si>
  <si>
    <t>Hanan Muhammad Ismail Abu Odeh</t>
  </si>
  <si>
    <t>Hamdi Salah Masud al-Bana</t>
  </si>
  <si>
    <t>Muhammad Mustafa Numan Hasanein</t>
  </si>
  <si>
    <t>Walid Naser Said al-Ajel</t>
  </si>
  <si>
    <t>Muntasser Suliman Muhammad Okah</t>
  </si>
  <si>
    <t>Saleh Mesbah Abd a-Rauf Abd a-Ghafur</t>
  </si>
  <si>
    <t>Bassam Yusef Othman Sharab</t>
  </si>
  <si>
    <t>Said Abd al-Haq Said al-Farra</t>
  </si>
  <si>
    <t>Jalal Husam Salim Odeh</t>
  </si>
  <si>
    <t>Muhammad Ahmad Naim Bani Odeh</t>
  </si>
  <si>
    <t>Muhammad Omar Abdallah a-Nazer</t>
  </si>
  <si>
    <t>Uqlah Suliman Muhammad Shanaytah</t>
  </si>
  <si>
    <t>Hussein Radwan Shahin Shath</t>
  </si>
  <si>
    <t>Ibrahim Hussein Radwan Shath</t>
  </si>
  <si>
    <t>Mutasem Salman Fares Qdeih</t>
  </si>
  <si>
    <t>Othman Hassan al-Bu al-Kafarneh</t>
  </si>
  <si>
    <t>Amjad Said Ahmad Ajami</t>
  </si>
  <si>
    <t>Rashed Sami Najib al-Umari</t>
  </si>
  <si>
    <t>Issam Yunes Marzuq al-Bshiti</t>
  </si>
  <si>
    <t>Huda Issa Abd Rabo a-Natur</t>
  </si>
  <si>
    <t>Ammar Rajaa Yaqub a-Natur</t>
  </si>
  <si>
    <t>Kifah Rajaa Yaqub a-Natur</t>
  </si>
  <si>
    <t>Ziad Muhammad Sheikh al-Eid</t>
  </si>
  <si>
    <t>Abd a-Rahman Ahmad Odeh Abu Sneimah</t>
  </si>
  <si>
    <t>Anis Salem Jadu Abu Awwad</t>
  </si>
  <si>
    <t>Shahd Saleh Omar Sheikh al-Eid</t>
  </si>
  <si>
    <t>Iz a-Din Samir Suliman Abu Jazar</t>
  </si>
  <si>
    <t>Aref Ahmad Eid Abu Qaydah</t>
  </si>
  <si>
    <t>Hani Muhammad Taher Awejan</t>
  </si>
  <si>
    <t>Rami Said Saleh al-Mbayed</t>
  </si>
  <si>
    <t>Ahmad Ismail Saber Abu Amshah</t>
  </si>
  <si>
    <t>Husam Jasser Mardi a-Saudi</t>
  </si>
  <si>
    <t>Salamah Zaher Suliman a-Saudi</t>
  </si>
  <si>
    <t>Yihya Srur Radi a-Saudi</t>
  </si>
  <si>
    <t>Adnan Walid Ahmad a-Saudi</t>
  </si>
  <si>
    <t>Muhammad Subhi Saed a-Din Haniyeh</t>
  </si>
  <si>
    <t>Midhat Omar Musa Jamal</t>
  </si>
  <si>
    <t>Sumayah Samir Ata Okal</t>
  </si>
  <si>
    <t>Asmaa Ali Abd a-Rasul Okal</t>
  </si>
  <si>
    <t>Shahd Samir Ata Okal</t>
  </si>
  <si>
    <t>Maria Samir Ata Okal</t>
  </si>
  <si>
    <t>Name unknown to BTselem</t>
  </si>
  <si>
    <t>Muhammad Said Saleh Addas</t>
  </si>
  <si>
    <t>Malek Mahyoub Shaban al-Masharawi</t>
  </si>
  <si>
    <t>Muhammad Anwaar Abd al-Hamid Sadah</t>
  </si>
  <si>
    <t>Nafez Said Shaban Hanuneh</t>
  </si>
  <si>
    <t>Nael Faiq Ishaq Abu Aasi</t>
  </si>
  <si>
    <t>Sadeq Abd a-Rauf Ahmad Naser</t>
  </si>
  <si>
    <t>Saleh Ibrahim Abd a-Rauf Naser</t>
  </si>
  <si>
    <t>Sadi Ahmad Mahmoud Naim</t>
  </si>
  <si>
    <t>Mahmoud Hamdi Omar Abu Qdameh</t>
  </si>
  <si>
    <t>Ismail Nazmi Ismail Rayan</t>
  </si>
  <si>
    <t>Ahmad Abd a-Rahman Ismail Awwad</t>
  </si>
  <si>
    <t>Ahmad Awad Salamah a-Nami</t>
  </si>
  <si>
    <t>Omar Farhan Abeid Abu Mhessen</t>
  </si>
  <si>
    <t>Yusef Sadi Izzat al-Maghari</t>
  </si>
  <si>
    <t>Muhammad Omar Ahmad al-Bshiti</t>
  </si>
  <si>
    <t>Muhammad Mahmoud Abd al-Muti al-Kafarneh</t>
  </si>
  <si>
    <t>Muhannad Saed Ahmad Musleh</t>
  </si>
  <si>
    <t>Muhammad Subhi Abd a-Latif Abu Odeh</t>
  </si>
  <si>
    <t>MuAz Hamzah Abdallah Udwan</t>
  </si>
  <si>
    <t>Abd a-Latif Othman Muhammad Abeid</t>
  </si>
  <si>
    <t>Khalil Ibrahim Abed Abu Magheseb</t>
  </si>
  <si>
    <t>Hassan Yusef Muhammad Abu Obeid</t>
  </si>
  <si>
    <t>Ahmad Abd al-Menem Muhammad Abu Hajaj</t>
  </si>
  <si>
    <t>Salwa Ismail Rashid Abu Selmiyeh</t>
  </si>
  <si>
    <t>Ahmad Salem Ahmad Kaware</t>
  </si>
  <si>
    <t>Tareq Faiz Ismail Nassar</t>
  </si>
  <si>
    <t>Raji Omar Jaber Difallah</t>
  </si>
  <si>
    <t>Ahmad Fathi Odeh Shabat</t>
  </si>
  <si>
    <t>Bilal Suliman Salman Raba</t>
  </si>
  <si>
    <t>Muhammad Farid Shaban Hajjaj</t>
  </si>
  <si>
    <t>Nimer Fathi Said Shalah</t>
  </si>
  <si>
    <t>Ahmad Ismail Musa a-Sarsak</t>
  </si>
  <si>
    <t>Rawan Farid Shaban Hajjaj</t>
  </si>
  <si>
    <t>Shadi Yusef Khamis Omar</t>
  </si>
  <si>
    <t>Thaer Tameh Tawfiq a-Tanani</t>
  </si>
  <si>
    <t>Abd a-Naser Issa Abd a-Salam Abu Hweidy</t>
  </si>
  <si>
    <t>Mutaz Muhammad Said al-Feiri</t>
  </si>
  <si>
    <t>Ahmad Ibrahim Eid Naghnagheiha</t>
  </si>
  <si>
    <t>Ahmad Fouad Said Abu Askar</t>
  </si>
  <si>
    <t>Saed Samir Omar Farwaneh</t>
  </si>
  <si>
    <t>Muhammad Yusef Ibrahim Faza</t>
  </si>
  <si>
    <t>Ismail Said Muhammad Abu Matar</t>
  </si>
  <si>
    <t>Anwaar Ismail Abd al-Ghani Atallah</t>
  </si>
  <si>
    <t>Rami Sayed Said Abu Hashem</t>
  </si>
  <si>
    <t>Ismail Rateb Ahmad al-Masri</t>
  </si>
  <si>
    <t>Arafat Suliman Musa al-Abed</t>
  </si>
  <si>
    <t>Shaban Abd al-Menem Yusef Manun</t>
  </si>
  <si>
    <t>Ayman (Rateb) Mesbah Khalil Odeh Jabarin</t>
  </si>
  <si>
    <t>Majzarah Shaban Abd al-Qader Ahmad</t>
  </si>
  <si>
    <t>Husam Ismail Abd a-Rahman Hamad</t>
  </si>
  <si>
    <t>Shawqi Ali Omar a-Seikali</t>
  </si>
  <si>
    <t>Ali Ali Hussein al-Umari</t>
  </si>
  <si>
    <t>Salem Muhammad Zaki a-Radi</t>
  </si>
  <si>
    <t>Riyad Hammad Msallam Abu Salah</t>
  </si>
  <si>
    <t>Anwaar Sud Suliman Abu Salah</t>
  </si>
  <si>
    <t>Abd al-Muti Shukri Zayed al-Ur</t>
  </si>
  <si>
    <t>Yusef Khalil Ismail Abu al-Meza</t>
  </si>
  <si>
    <t>Muhammad Omar Khalil Matar</t>
  </si>
  <si>
    <t>Omar Mustafa Muhammad Abu Wardeh</t>
  </si>
  <si>
    <t>Jafar Khaled Hussein Bilelu</t>
  </si>
  <si>
    <t>Naimah Mahmoud Hamdi Aman</t>
  </si>
  <si>
    <t>Muhammad Shaban Ibrahim a-Dahduh</t>
  </si>
  <si>
    <t>Othman Qassem Muhammad Sadqah</t>
  </si>
  <si>
    <t>Jihad Abd a-Rahman Omar Abu Assaf</t>
  </si>
  <si>
    <t>Ali Omar Muhammad Jabarin</t>
  </si>
  <si>
    <t>Ismail Subhi Sadeq Hanaishy</t>
  </si>
  <si>
    <t>Mutasem Ali Fares JaAreh</t>
  </si>
  <si>
    <t>Hassan Hussein Khader a-Shafi</t>
  </si>
  <si>
    <t>Hamadah Muin Faraj Dughmosh</t>
  </si>
  <si>
    <t>Mahmoud Izzat Taleb Dughmosh</t>
  </si>
  <si>
    <t>Itaf Ahmad Mahmoud Zalat</t>
  </si>
  <si>
    <t>Mamduh Muhammad Khalil Abeid</t>
  </si>
  <si>
    <t>Ibrahim Muhammad Ali Masud</t>
  </si>
  <si>
    <t>Hadil Muhammad Rabi Ghaben</t>
  </si>
  <si>
    <t>Sami Muhammad Shihadah Abu Shriah</t>
  </si>
  <si>
    <t>Hassan Saed Ali al-Hossieni</t>
  </si>
  <si>
    <t>Ibrahim Mari Jaber Abd al-Hadi</t>
  </si>
  <si>
    <t>Muhammad Saed Ali al-Hossieni</t>
  </si>
  <si>
    <t>Mahmoud Talal Omar Ajur</t>
  </si>
  <si>
    <t>Adel Abd al-Karim Khamis Shath</t>
  </si>
  <si>
    <t>Sameh Nizar Adel a-Shafi</t>
  </si>
  <si>
    <t>Abdallah Ismail a-DaAlseh</t>
  </si>
  <si>
    <t>Reut Feldman</t>
  </si>
  <si>
    <t>Husam Salah a-Din Ahmad Abu Iyada</t>
  </si>
  <si>
    <t>Muhammad Salah Sadi Ayad</t>
  </si>
  <si>
    <t>Akaber Abd a-Rahman Izzat Zayed</t>
  </si>
  <si>
    <t>Khaled Issa Khaled Atiyyah</t>
  </si>
  <si>
    <t>Ibrahim Muhammad Hamad Abu Naim</t>
  </si>
  <si>
    <t>Naim Muhammad Saleh Abu Saris</t>
  </si>
  <si>
    <t>Ibrahim Muhsen Ali a-Saidi</t>
  </si>
  <si>
    <t>Nayfeh Muhammad Khamis Abu Masaed</t>
  </si>
  <si>
    <t>Muhammad Riyad Abd al-Muti Ramadan</t>
  </si>
  <si>
    <t>Musa Abed Salem Shaluf</t>
  </si>
  <si>
    <t>Rami Issa Musa a-Sheikh Khalil</t>
  </si>
  <si>
    <t>Naser Ramadan Said Marshud</t>
  </si>
  <si>
    <t>Ahmad Husam Said Tubasi</t>
  </si>
  <si>
    <t>Said Abd al-Fatah Ibrahim Abu al-Jidyan</t>
  </si>
  <si>
    <t>Mutaz Ahmad Abd a-Razeq al-Maslami (Hamdunah)</t>
  </si>
  <si>
    <t>Ahmad Abd a-Rauf Mustafa Khaled</t>
  </si>
  <si>
    <t>Iyad Hussein Sud a-Najar</t>
  </si>
  <si>
    <t>Khader Fouad Ismail Rayan</t>
  </si>
  <si>
    <t>Ziad Ismail Ismail al-Bardawil</t>
  </si>
  <si>
    <t>Zeid Omar Abd al-Qader Abu Eishah</t>
  </si>
  <si>
    <t>Bilal Waked Ibrahim a-Shaer</t>
  </si>
  <si>
    <t>Akram Eid Salamah Abu Ghadain</t>
  </si>
  <si>
    <t>Ahmad Ismail Muhammad al-Khatib</t>
  </si>
  <si>
    <t>Saleh Said Muhammad Abu Naji</t>
  </si>
  <si>
    <t>Akram Taysir Mahmoud Zaul</t>
  </si>
  <si>
    <t>Mutaz Hilal Darwish a-Zarba</t>
  </si>
  <si>
    <t>Udai Khaled Said Tantawi</t>
  </si>
  <si>
    <t>Said Taleb Said al-Ashqar</t>
  </si>
  <si>
    <t>Muhammad Tareq Abd a-Latif Othman</t>
  </si>
  <si>
    <t>Mahmoud Muhammad Ismail Hadib</t>
  </si>
  <si>
    <t>Khalil Muhammad Rauf Saleh Wleiwel</t>
  </si>
  <si>
    <t>Ousamah Musa Ahmad Odeh Tawafshah</t>
  </si>
  <si>
    <t>Bassam Musa Ahmad Odeh Tawafshah</t>
  </si>
  <si>
    <t>Yihya Raees Suliman Abu Taha</t>
  </si>
  <si>
    <t>Said Issa Jaber Siyam</t>
  </si>
  <si>
    <t>Adel Ghazi Ismail Haniyeh</t>
  </si>
  <si>
    <t>Muhammad Ahmad Salamah Mari</t>
  </si>
  <si>
    <t>Khaled Muhammad Issa al-Masimi</t>
  </si>
  <si>
    <t>Naser Said Muhammad Zakarneh</t>
  </si>
  <si>
    <t>Omar Radi Mahmoud Hushiyah</t>
  </si>
  <si>
    <t>Iyad Eid Rabi a-Dweik</t>
  </si>
  <si>
    <t>Mahyoub Mari Yusef al-Kini</t>
  </si>
  <si>
    <t>Eid Odeh Salem Abu Jarabi</t>
  </si>
  <si>
    <t>a-Sayed Abd al-Muti a-Sayed Zaqer</t>
  </si>
  <si>
    <t>Salah a-Din Ikab Saqer Abu Muhsen</t>
  </si>
  <si>
    <t>Salah a-Din Abd al-Fatah Abd a-Rahman Abu al-Eish</t>
  </si>
  <si>
    <t>Shadi Walid Muhammad Abed</t>
  </si>
  <si>
    <t>Munim Abu Sabia</t>
  </si>
  <si>
    <t>Alaa Sadi Mustafa Hasunah</t>
  </si>
  <si>
    <t>Omar Ramadan Muhammad al-Qreinawi</t>
  </si>
  <si>
    <t>Said Mahmoud Ahmad Abd a-Salam</t>
  </si>
  <si>
    <t>Alaa Hamdi Hassan a-Shaer</t>
  </si>
  <si>
    <t>Wafi AsAd Othman a-Sheybi</t>
  </si>
  <si>
    <t>Fadi Zaal Subhi Qamar</t>
  </si>
  <si>
    <t>Khaled Khamis Hassan Abu Odeh</t>
  </si>
  <si>
    <t>Muhammad Yihya Khalil Abu a-Said</t>
  </si>
  <si>
    <t>Najah Mahmoud Nayef Zorub</t>
  </si>
  <si>
    <t>Muhammad Marzuq Ahmad Udwan</t>
  </si>
  <si>
    <t>Jamal Khaled Adnan Azem</t>
  </si>
  <si>
    <t>Said Aref Abdallah Abu a-Said</t>
  </si>
  <si>
    <t>Khaled Abd a-Rahman Ibrahim Abu Obeid</t>
  </si>
  <si>
    <t>Iz a-Din Said Mahmoud Hamdan</t>
  </si>
  <si>
    <t>Hamed Issam Hamed a-Rantisi</t>
  </si>
  <si>
    <t>Jihad Ramadan Muhammad Abu Omar</t>
  </si>
  <si>
    <t>Ashraf Muhammad Salim Balushah</t>
  </si>
  <si>
    <t>Muhammad Khalil Muhammad al-Awag</t>
  </si>
  <si>
    <t>Ihssan Naim Hassan Shawahaneh</t>
  </si>
  <si>
    <t>Said Jahaja</t>
  </si>
  <si>
    <t>Rana Omar Abd al-Hadi Siyam</t>
  </si>
  <si>
    <t>Salah Omar Hammad Sheikh al-Eid</t>
  </si>
  <si>
    <t>Abd al-Muti Salamah Mahmoud Abu Shiban</t>
  </si>
  <si>
    <t>Ismail Ahmad Suliman a-Sawarkah</t>
  </si>
  <si>
    <t>Nabil Suliman Muhammad Buirat</t>
  </si>
  <si>
    <t>Muhammad Khalil Odeh al-Kharubi</t>
  </si>
  <si>
    <t>Mutaz Abdallah Muhammad a-Rakhawi</t>
  </si>
  <si>
    <t>Said Muhammad Said Taha</t>
  </si>
  <si>
    <t>Muhammad Ghassan Othman Muhammad</t>
  </si>
  <si>
    <t>Naser Said Muhammad Jawabreh</t>
  </si>
  <si>
    <t>Salam Yaqub Issa Abu Hilaneh</t>
  </si>
  <si>
    <t>Fathi Issa a-Tal</t>
  </si>
  <si>
    <t>Jafar Muhammad Eid hubal</t>
  </si>
  <si>
    <t>Alaa Hashem Issa Abu Samarah</t>
  </si>
  <si>
    <t>Omar Mahmoud Nofal</t>
  </si>
  <si>
    <t>Ramzi Muhammad Shihadah al-Jabir</t>
  </si>
  <si>
    <t>Raed Salim Tawfiq Karawi</t>
  </si>
  <si>
    <t>Bashar Sami Said Zabarah</t>
  </si>
  <si>
    <t>Majdi Wadah Mari Hajub</t>
  </si>
  <si>
    <t>Jihad Omar Muhammad Abu Salha</t>
  </si>
  <si>
    <t>Ibrahim Muhammad Fayed Issa</t>
  </si>
  <si>
    <t>Mahmoud AsAd Mahmoud al-Manamah</t>
  </si>
  <si>
    <t>Suliman Burham Awad Zorub</t>
  </si>
  <si>
    <t>Abd a-Rahman Ismail Hassan Abu Nimer</t>
  </si>
  <si>
    <t>Sami Nasrallah Yusef Zorub</t>
  </si>
  <si>
    <t>Said Muhammad Said a-Najar</t>
  </si>
  <si>
    <t>Muhammad Fawzi Barham Zorub</t>
  </si>
  <si>
    <t>Omar Salman Salamah Abu Mustafa</t>
  </si>
  <si>
    <t>Iyad Muhammad Ismail a-Sir</t>
  </si>
  <si>
    <t>Imad Mahmoud Eid Abbas</t>
  </si>
  <si>
    <t>Sadi Abd al-Fatah Abd a-Rahman Abu al-Eish</t>
  </si>
  <si>
    <t>Amin Khalil Masud</t>
  </si>
  <si>
    <t>Ismail Muhammad Mahmoud a-Sawalha</t>
  </si>
  <si>
    <t>Ali Abd al-Karim Shath</t>
  </si>
  <si>
    <t>Nidal Harb Hussein Masud</t>
  </si>
  <si>
    <t>Muhammad Said Muhammad al-Masri</t>
  </si>
  <si>
    <t>Ramzi Ismail Abu Shaqfah</t>
  </si>
  <si>
    <t>Muhammad Yihya Suliman Udwan</t>
  </si>
  <si>
    <t>Imad Yihya Khalil Bader</t>
  </si>
  <si>
    <t>Abd a-Rauf Hussein Nabhan</t>
  </si>
  <si>
    <t>Salamah Ismail Abu Salah</t>
  </si>
  <si>
    <t>Khaled Abd al-Aziz Mahmoud Abu Taimah</t>
  </si>
  <si>
    <t>Hamdan Faraj Abeid</t>
  </si>
  <si>
    <t>Hamuda Hamdan Faraj Abeid</t>
  </si>
  <si>
    <t>Zarif Yusef al-Arir</t>
  </si>
  <si>
    <t>Fares Omar al-Masri</t>
  </si>
  <si>
    <t>Tahrir Hisham Shaban Abu al-Jidyan</t>
  </si>
  <si>
    <t>Ismail Ibrahim Fahman</t>
  </si>
  <si>
    <t>Najah Zaki Wadi a-Shawa</t>
  </si>
  <si>
    <t>Said Jamal Saleh al-Majdalawi</t>
  </si>
  <si>
    <t>Abd al-Munim Ihssan Hamed Abu Baker</t>
  </si>
  <si>
    <t>Imad Muhammad Ahmad al-Mansi</t>
  </si>
  <si>
    <t>Issam Ghazi Abu Taimah</t>
  </si>
  <si>
    <t>Muhammad Ahmad Muhammad Abu Rafeu</t>
  </si>
  <si>
    <t>Nidal Omar Matar</t>
  </si>
  <si>
    <t>Abdallah Adel Abdallah Abu Odeh</t>
  </si>
  <si>
    <t>Muhammad Abd al-Karim al-Jabir</t>
  </si>
  <si>
    <t>Diaa A-Din Ahmad Ismail al-Kahlut</t>
  </si>
  <si>
    <t>Husam Omar Ghaben</t>
  </si>
  <si>
    <t>Mutaz Abd al-Malek Muhammad a-Taluli</t>
  </si>
  <si>
    <t>Mahmoud Muin Mahmoud al-Madhun</t>
  </si>
  <si>
    <t>Ahmad Adnan Yihya al-Biri</t>
  </si>
  <si>
    <t>Alaa Diab Othman Shams</t>
  </si>
  <si>
    <t>Sultan Said Lutfi al-Bishawi</t>
  </si>
  <si>
    <t>Nidal Said Lutfi al-Bishawi</t>
  </si>
  <si>
    <t>MusAb Muhammad al-Bardi</t>
  </si>
  <si>
    <t>Hani Said Khalil Mushtaha</t>
  </si>
  <si>
    <t>Saed Muhammad Hod Abu al-Eish</t>
  </si>
  <si>
    <t>Alaa a-Din Hamdan Suliman a-Shaer</t>
  </si>
  <si>
    <t>Said Muhammad al-Madhun</t>
  </si>
  <si>
    <t>Ammar Dasan Ali Nafisah</t>
  </si>
  <si>
    <t>Yusef Abdallah Muhammad Omar</t>
  </si>
  <si>
    <t>Ammar Atwah Odeh Abu Samhadaneh</t>
  </si>
  <si>
    <t>Muhammad Zuheir Said al-Azazi</t>
  </si>
  <si>
    <t>Raghdah Adnan Abd al-Muti al-Assar</t>
  </si>
  <si>
    <t>Nabil Ibrahim Mahmoud a-Saidi</t>
  </si>
  <si>
    <t>Abd al-Halim Said Abd al-Halim Salem</t>
  </si>
  <si>
    <t>Muhammad Ribhi Said Mari</t>
  </si>
  <si>
    <t>Fallah Hassan Naim Masharqah</t>
  </si>
  <si>
    <t>Saleh Taysir Saleh Abu Haza</t>
  </si>
  <si>
    <t>Muhammad Yusef Ahmad Iz a-Din</t>
  </si>
  <si>
    <t>Adham Karim Musa Qreiqi</t>
  </si>
  <si>
    <t>Muhammad Omar Ahmad Jendiyeh</t>
  </si>
  <si>
    <t>Fares Sadi Farid a-Sarsawi</t>
  </si>
  <si>
    <t>Muhammad Abdallah Muhei Qanu</t>
  </si>
  <si>
    <t>Izzat Ahmad Hassan al-Wadiyah</t>
  </si>
  <si>
    <t>Said Yasser Zaher Odeh</t>
  </si>
  <si>
    <t>Mutasem Fouad Ali a-Zartebli</t>
  </si>
  <si>
    <t>Ghassan Muhammad Ghassan Abeid</t>
  </si>
  <si>
    <t>Bilal Faiz Ibrahim Qreiqi</t>
  </si>
  <si>
    <t>Munir Shaban Muhammad a-Sanadi</t>
  </si>
  <si>
    <t>Salamah Eid Muqbal a-Sawarqah</t>
  </si>
  <si>
    <t>Jadu Hadewah Musa al-Qurd</t>
  </si>
  <si>
    <t>Muhammad Abdallah Mutaz al-Hamaydah</t>
  </si>
  <si>
    <t>Burham Ahmad Burham al-Jabari</t>
  </si>
  <si>
    <t>Muhammad Ahmad Said al-Jabari</t>
  </si>
  <si>
    <t>Fathi Said Khalil al-Jabari</t>
  </si>
  <si>
    <t>Hussein Said Khalil al-Jabari</t>
  </si>
  <si>
    <t>Jamal Malek Abu Issa</t>
  </si>
  <si>
    <t>Salim Omar Salim al-Quseh</t>
  </si>
  <si>
    <t>Muhammad Othman Muhammad Balafneh</t>
  </si>
  <si>
    <t>Nemeh Ibrahim Salman Abu Sahlul</t>
  </si>
  <si>
    <t>Omar Abdallah Omar Abu Sitah</t>
  </si>
  <si>
    <t>Zaher Issa Ali al-Ashqar</t>
  </si>
  <si>
    <t>Maher Hammad Said Abu al-Ata</t>
  </si>
  <si>
    <t>Sarah Mahmoud Musa Zorub</t>
  </si>
  <si>
    <t>Mahdi Rayik Naim Tanbur</t>
  </si>
  <si>
    <t>Said Jamal Said Abu Qamer</t>
  </si>
  <si>
    <t>Jamil Ismail Ahmad al-Farmawi</t>
  </si>
  <si>
    <t>Numan Taher Sadeq Taheineh</t>
  </si>
  <si>
    <t>Hanin Odeh Aiyadah Abu Samhadaneh</t>
  </si>
  <si>
    <t>Marwan Ali Omar al-Qawasmeh</t>
  </si>
  <si>
    <t>Samar Omar Hassan Fujo</t>
  </si>
  <si>
    <t>Hamed Ahmad Abd al-Aziz Abu Odeh</t>
  </si>
  <si>
    <t>Naim Mesbah al-Kafarneh</t>
  </si>
  <si>
    <t>Nahed Abd a-Rahman Abdallah Abu Odeh</t>
  </si>
  <si>
    <t>Alaa Hamadah Muhammad a-Shaer</t>
  </si>
  <si>
    <t>Issam Ali Said Hamed</t>
  </si>
  <si>
    <t>RifAt Omar Salamah Abu Amrah</t>
  </si>
  <si>
    <t>Ishaq Muin Ishaq Abu Taleb</t>
  </si>
  <si>
    <t>Ismail Muhammad Ahmad Nabhan</t>
  </si>
  <si>
    <t>Atiyyah Muhammad Muhsen al-Ajrami</t>
  </si>
  <si>
    <t>Muhammad Salem Abd al-Karim Abu Obeidah</t>
  </si>
  <si>
    <t>Roi Nissim</t>
  </si>
  <si>
    <t>Omar Muhammad Shihadah Masmar</t>
  </si>
  <si>
    <t>Nidal Said Ali al-Wawi</t>
  </si>
  <si>
    <t>Jafar Muhammad Nabil al-Masri</t>
  </si>
  <si>
    <t>Majd Muhammad Said a-SAdi</t>
  </si>
  <si>
    <t>Maamun Hussein Yusef Abu al-Hassan "a-Zarini"</t>
  </si>
  <si>
    <t>Arafat Ibrahim Mahmoud Yaqub</t>
  </si>
  <si>
    <t>Bilal Omar Yusef Abu Zeid</t>
  </si>
  <si>
    <t>Imad Khalil Muhammad Abu Eid</t>
  </si>
  <si>
    <t>Rawan Muhammad Said Abu Zeid</t>
  </si>
  <si>
    <t>Walid Naji Said Abu Qamer</t>
  </si>
  <si>
    <t>Ahmad Jamal Khalil Abu a-Said</t>
  </si>
  <si>
    <t>Alaa Msallam Ismail a-Sheikh Eid</t>
  </si>
  <si>
    <t>Abd a-Salam Mahmoud Muhammad Abu Iyada</t>
  </si>
  <si>
    <t>Said Ibrahim Said al-Magheyr</t>
  </si>
  <si>
    <t>Tareq Ahmad Salam a-Sheikh Eid</t>
  </si>
  <si>
    <t>Imad Fadel Khalil al-Maghari</t>
  </si>
  <si>
    <t>Ismail Ribhi Musa al-BalAwi</t>
  </si>
  <si>
    <t>Ibrahim Ismail Ribhi al-BalAwi</t>
  </si>
  <si>
    <t>Ahmad Jasser Ahmad a-Shaer</t>
  </si>
  <si>
    <t>Muhammad Jasser Ahmad a-Shaer</t>
  </si>
  <si>
    <t>Mahmoud Ismail Muhammad Abu Tuq</t>
  </si>
  <si>
    <t>Muhammad Masud Atwah Zorub</t>
  </si>
  <si>
    <t>Mahmoud Sadi Muhammad JumAh</t>
  </si>
  <si>
    <t>Elad Cohen</t>
  </si>
  <si>
    <t>Hussein Ibrahim Hussein a-Ladah</t>
  </si>
  <si>
    <t>Yaqub Jelko Marviza</t>
  </si>
  <si>
    <t>Rami Muhammad "Muin" Ahmad Abu al-Oan</t>
  </si>
  <si>
    <t>Rami Muhammad Salem Jafar</t>
  </si>
  <si>
    <t>Ihab Said Abd al-Karim Malka</t>
  </si>
  <si>
    <t>Saed Ibrahim Hassan MasiI</t>
  </si>
  <si>
    <t>Wael Khiri Khader Eid "Rabah"</t>
  </si>
  <si>
    <t>Imad Muhammad Hafez Janajreh</t>
  </si>
  <si>
    <t>Raafat Backer Ramadan Abeid</t>
  </si>
  <si>
    <t>Hussein Said Abdallah Abu Aker</t>
  </si>
  <si>
    <t>Said Ahmad Muhammad Harawan</t>
  </si>
  <si>
    <t>Muhammad Abd al-Hafiz Salim Odeh Nazzal</t>
  </si>
  <si>
    <t>Radwan Samarah Yaqub Hamtu</t>
  </si>
  <si>
    <t>Yusef Taleb Abd al-Aziz a-Daur</t>
  </si>
  <si>
    <t>Ibrahim Bashir Ismail Rayan</t>
  </si>
  <si>
    <t>Mutasem Rafiq Muhammad Nseir</t>
  </si>
  <si>
    <t>Diaa A-Din Abd al-Karim Ibrahim Abu Eid</t>
  </si>
  <si>
    <t>Nael Muhammad Mahmoud Omar</t>
  </si>
  <si>
    <t>Ahmad Abdallah Shaban al-Gharah</t>
  </si>
  <si>
    <t>Ajmayan Ali Suliman Abu Shaqora</t>
  </si>
  <si>
    <t>Ammar Adnan Ali a-Ragudi</t>
  </si>
  <si>
    <t>Rami Muhammad Ismail Hadib</t>
  </si>
  <si>
    <t>Nassar Ibrahim Issa Abu Nasar</t>
  </si>
  <si>
    <t>Muhammad Azmi Ibrahim Abed</t>
  </si>
  <si>
    <t>Mahmoud Khamis Hassan Odeh</t>
  </si>
  <si>
    <t>Jamil Talab Odeh a-Tal</t>
  </si>
  <si>
    <t>Mahmoud Omar Mahmoud a-Zaghari</t>
  </si>
  <si>
    <t>Yasser Izat Muhammad Sultan</t>
  </si>
  <si>
    <t>Ahmad Ismail Yasin</t>
  </si>
  <si>
    <t>Rabi Abd al-Hai Ahmad Abd al-Aal</t>
  </si>
  <si>
    <t>Muhammad Rohi Omar a-Dush</t>
  </si>
  <si>
    <t>Raafat Saleh Abu Taimah</t>
  </si>
  <si>
    <t>Faraj Said Ahmad Abu Jazar</t>
  </si>
  <si>
    <t>Mahmoud Sadi Said Aleiwa</t>
  </si>
  <si>
    <t>Ahmad Rafiq Said Hamdan</t>
  </si>
  <si>
    <t>Said Mahmoud Muhammad Marish</t>
  </si>
  <si>
    <t>Muhammad Suliman Numan Habush</t>
  </si>
  <si>
    <t>Thaer Muhammad Harun Eid Haliqa</t>
  </si>
  <si>
    <t>Haitham Muhammad Khalil al-Issawi</t>
  </si>
  <si>
    <t>Omar Muhammad Yusef al-Jamal</t>
  </si>
  <si>
    <t>Muhammad Ismail Muhammad a-Shatli</t>
  </si>
  <si>
    <t>Shadi Ahmad Abd al-Karim a-Saidani</t>
  </si>
  <si>
    <t>Muhammad Abed Hassan Othman</t>
  </si>
  <si>
    <t>Qays Aref Yusef Ofi</t>
  </si>
  <si>
    <t>Riyad Said Ali Shalal</t>
  </si>
  <si>
    <t>Ayman Shaban Ibrahim a-Dahduh</t>
  </si>
  <si>
    <t>Mutaz Nafez Hussein a-Sharafi</t>
  </si>
  <si>
    <t>Zakaria Mahmoud Eid Salem</t>
  </si>
  <si>
    <t>Muhannad Faiq Muhammad Abu Khatab</t>
  </si>
  <si>
    <t>Mwafaq Muhammad Shaban al-AAraj</t>
  </si>
  <si>
    <t>Mahdi Yaqub Awad Zidiyah</t>
  </si>
  <si>
    <t>Ismail Muhammad Salman al-Ata</t>
  </si>
  <si>
    <t>Muhammad Ayesh Ismail al-Ajleh</t>
  </si>
  <si>
    <t>Haitham Zaki Muhammad Abed</t>
  </si>
  <si>
    <t>Hamam Muhammad Ali Abu al-Imrin</t>
  </si>
  <si>
    <t>Ibrahim Ahmad Barham Zorub</t>
  </si>
  <si>
    <t>Amer Othman al-Ghamari</t>
  </si>
  <si>
    <t>Muhammad Saleh Rizeq Zorub</t>
  </si>
  <si>
    <t>Tareq Majdi Abd al-Muti a-Susi</t>
  </si>
  <si>
    <t>Muhammad Mahmoud Abd al-Fatah Abu Odeh</t>
  </si>
  <si>
    <t>Hussein Abd al-Hamid Abu al-Eish</t>
  </si>
  <si>
    <t>Yasser Abd al-Hamid Abu al-Eish</t>
  </si>
  <si>
    <t>Muhammad Issa Ahmad Jalita</t>
  </si>
  <si>
    <t>Jihad Muhammad Ismail a-Sawity</t>
  </si>
  <si>
    <t>Iyad Mahmoud Nimer a-Rai</t>
  </si>
  <si>
    <t>Othman Muhammad Othman Jendiyeh</t>
  </si>
  <si>
    <t>Muhsen Haydar Muhammad a-Daur</t>
  </si>
  <si>
    <t>Muna Faiz Ahmad Ismail</t>
  </si>
  <si>
    <t>Roi Arbel</t>
  </si>
  <si>
    <t>Fouad Kamel Omar Jarwan</t>
  </si>
  <si>
    <t>Mahmoud Ibrahim Odeh al-Qard</t>
  </si>
  <si>
    <t>Taj a-Din Abd al-Karim Muhammad - Said Seif</t>
  </si>
  <si>
    <t>Muhammad Qays Ismail al-Masri</t>
  </si>
  <si>
    <t>Mutasem Muhammad Jamil Abu al-Hassan</t>
  </si>
  <si>
    <t>Rajaai Azmi Ismail Rayan</t>
  </si>
  <si>
    <t>Said Awwad Ahmad Abu Rkab</t>
  </si>
  <si>
    <t>Khamis Anwaar Khamis a-Rai</t>
  </si>
  <si>
    <t>Muhammad Masud Muhammad Mustafa</t>
  </si>
  <si>
    <t>Muhammad Naim Yusef al-AAraj</t>
  </si>
  <si>
    <t>Nur a-Din Ahmad Izzat Imran</t>
  </si>
  <si>
    <t>Omar Faiz Salman Abu Muhsen</t>
  </si>
  <si>
    <t>Ashraf Abd a-Salam Ismail al-Hayah</t>
  </si>
  <si>
    <t>Shadi Naim Khalil Abu Anza</t>
  </si>
  <si>
    <t>Mutaz Wasef Mustafa Amudi</t>
  </si>
  <si>
    <t>Ahmad Muhannad NafeA Mari</t>
  </si>
  <si>
    <t>Shadi Rafiq Said Habub</t>
  </si>
  <si>
    <t>Muamen Omar Ahmad al-Maghari</t>
  </si>
  <si>
    <t>Ibrahim Omar Hassan Abu Shikel</t>
  </si>
  <si>
    <t>Rami Ismail Ali Alian</t>
  </si>
  <si>
    <t>Subhi Saleh Issa Sharir</t>
  </si>
  <si>
    <t>Jamal Ismail Ibrahim Qadus</t>
  </si>
  <si>
    <t>Muhammad Ismail Alian al-Hamaydah (A-Satri)</t>
  </si>
  <si>
    <t>Ismail Abdallah Abed Abd Rabo (Ayad)</t>
  </si>
  <si>
    <t>Bilal Said Hamuda</t>
  </si>
  <si>
    <t>Abd al-Hadi al-Mutaleb Abu Eishah a-Natsheh</t>
  </si>
  <si>
    <t>Rafiq "Muhammad" Ziad Yaqub Qneibi</t>
  </si>
  <si>
    <t>Mahdi Ismail Ahmad Abu JarbuA</t>
  </si>
  <si>
    <t>Faiq al-Helu</t>
  </si>
  <si>
    <t>Masud Ali Hammad Ayash</t>
  </si>
  <si>
    <t>Ahmad Eid Sayed Khalifah</t>
  </si>
  <si>
    <t>Yihya Hassan Masud Rihan</t>
  </si>
  <si>
    <t>Widad Kamel Abd a-Rahman al-Ajrami</t>
  </si>
  <si>
    <t>Husam Omar al-Magheyr</t>
  </si>
  <si>
    <t>Alaa Numan Mansur</t>
  </si>
  <si>
    <t>Shadi Khalil Ismail Saqer</t>
  </si>
  <si>
    <t>Said Hussein JeriboA Abu Azzum</t>
  </si>
  <si>
    <t>Zeev Almog</t>
  </si>
  <si>
    <t>Mustafa Abd al-Qader Ismail al-Badrasawi</t>
  </si>
  <si>
    <t>Muhammad Issa Abd al-Aziz Hamdan</t>
  </si>
  <si>
    <t>Mahmoud Naser Issa</t>
  </si>
  <si>
    <t>Thaer Mansur Numan a-Siuri</t>
  </si>
  <si>
    <t>Ahmad Othman Shafiq Bader</t>
  </si>
  <si>
    <t>Iz a-Din Khader Shams a-Din Misk</t>
  </si>
  <si>
    <t>Aya Mahmoud Numan Fayad</t>
  </si>
  <si>
    <t>Khaled Mahmoud Mustafa Masud</t>
  </si>
  <si>
    <t>Muhammad Ibrahim Balushah</t>
  </si>
  <si>
    <t>Sanaa Jamil a-Daur</t>
  </si>
  <si>
    <t>Hani Majed Abu al-Imrin</t>
  </si>
  <si>
    <t>Ismail Hassan Abu Shanab</t>
  </si>
  <si>
    <t>Said Awwad Miqbal Ghanem</t>
  </si>
  <si>
    <t>Zakaria Zaki Muhammad a-Saidi</t>
  </si>
  <si>
    <t>Umran Omar Mahmoud al-Ghul</t>
  </si>
  <si>
    <t>Khaled Abd a-Latif Omar Issa</t>
  </si>
  <si>
    <t>Islam Said Ismail Abdallah</t>
  </si>
  <si>
    <t>Salim Said Salim Salhah</t>
  </si>
  <si>
    <t>Jihad Jasser Mardi a-Saudi</t>
  </si>
  <si>
    <t>Yaniv Abeid</t>
  </si>
  <si>
    <t>Roi Eliraz</t>
  </si>
  <si>
    <t>Rateb Mahfuz Abd al-Qader al-Jael</t>
  </si>
  <si>
    <t>Azzam Fayeq Hassan al-Jael</t>
  </si>
  <si>
    <t>Soheil Numan Saleh Abu Nahel</t>
  </si>
  <si>
    <t>Imad a-Sheikh Ibrahim</t>
  </si>
  <si>
    <t>Masud Mahmoud Mustafa Titu</t>
  </si>
  <si>
    <t>Muhammad Muin al-Asqafi</t>
  </si>
  <si>
    <t>Alaa Abd al-Munim Alaa a-Din al-Fakhuri</t>
  </si>
  <si>
    <t>Hassan Ismail Tawatha</t>
  </si>
  <si>
    <t>Ahmad Muhammad Ismail a-Nuajhah</t>
  </si>
  <si>
    <t>Diaa Nasif Ghawadreh</t>
  </si>
  <si>
    <t>Muhammad Ata Hafez a-Shaer</t>
  </si>
  <si>
    <t>Ahmad Issam Muhammad Judah</t>
  </si>
  <si>
    <t>Muhammad Naim Basel Naim</t>
  </si>
  <si>
    <t>Rami Khader Yunes Saed</t>
  </si>
  <si>
    <t>Muhammad Qaid Saed Dib</t>
  </si>
  <si>
    <t>Naser Omar Ahmad Hiles</t>
  </si>
  <si>
    <t>Rayik Masud Daraghmeh</t>
  </si>
  <si>
    <t>Nidal Muhammad Odeh Salamah</t>
  </si>
  <si>
    <t>Abd a-Rahman Zuhdi Ahmad Abed</t>
  </si>
  <si>
    <t>Saed JumAh Ibrahim Hadaid</t>
  </si>
  <si>
    <t>Said Ibrahim Mubarak al-Masri</t>
  </si>
  <si>
    <t>Adham Abd al-Muti Abdallah Abd al-Hadi</t>
  </si>
  <si>
    <t>Abd al-Hamid Abd al-Hamid Hussein Abu al-Eish</t>
  </si>
  <si>
    <t>Bader Abd a-Rauf Yasin</t>
  </si>
  <si>
    <t>Abd al-Munim Muhammad Nijem</t>
  </si>
  <si>
    <t>Mahmoud Said Faruna</t>
  </si>
  <si>
    <t>Imad Saber Basel</t>
  </si>
  <si>
    <t>Saed Msaed al-Arbid</t>
  </si>
  <si>
    <t>Mahmoud Nafez Mahmoud Shath</t>
  </si>
  <si>
    <t>Jihad Aziz Abd a-Rauf Nazzal</t>
  </si>
  <si>
    <t>Walid Tawfiq Ismail a-Lidawi</t>
  </si>
  <si>
    <t>Rasem Abd al-Karim a-Shaer</t>
  </si>
  <si>
    <t>Omar Musa Matar</t>
  </si>
  <si>
    <t>Ihab Sadi Mahmoud Jerisi</t>
  </si>
  <si>
    <t>Ahmad Imad Faiz Abahreh</t>
  </si>
  <si>
    <t>Omar Hassan Darwish</t>
  </si>
  <si>
    <t>Said a-Tawil</t>
  </si>
  <si>
    <t>Muhammad Issa Abd al-Hadi</t>
  </si>
  <si>
    <t>Rabi Faraj a-Nar</t>
  </si>
  <si>
    <t>Baker Nayef Atiyyah Bani Odeh</t>
  </si>
  <si>
    <t>Imad Nayef Atiyyah Bani Odeh</t>
  </si>
  <si>
    <t>Amin Ali Saed Bsharat</t>
  </si>
  <si>
    <t>Imad Abu Gharqud</t>
  </si>
  <si>
    <t>Mufid Said a-Daifi</t>
  </si>
  <si>
    <t>Imad Amin Fanunah</t>
  </si>
  <si>
    <t>Muhsen Awad Abu Odeh</t>
  </si>
  <si>
    <t>Mutasem Hamed Aqel</t>
  </si>
  <si>
    <t>Maher Khamis a-RifaI</t>
  </si>
  <si>
    <t>Muhammad Issa</t>
  </si>
  <si>
    <t>Mahmoud Mari Abd al-Hadi</t>
  </si>
  <si>
    <t>Naser Jarah</t>
  </si>
  <si>
    <t>Mahmoud Muhammad Odeh Abu Zaher</t>
  </si>
  <si>
    <t>Ahmad Eid Muhammad Afanah</t>
  </si>
  <si>
    <t>Yusef Atiyyah Abu Shriah</t>
  </si>
  <si>
    <t>Muhammad Ofeh</t>
  </si>
  <si>
    <t>Abd al-Karim Shaban Bakrun</t>
  </si>
  <si>
    <t>Said Nahed al-Hilu</t>
  </si>
  <si>
    <t>Tamer Darwish al-Qata</t>
  </si>
  <si>
    <t>Iyad Abed</t>
  </si>
  <si>
    <t>Muhammad Said Hadav</t>
  </si>
  <si>
    <t>Muhammad Ismail Silmi</t>
  </si>
  <si>
    <t>Ziad Abed Salam a-Shaer</t>
  </si>
  <si>
    <t>Abd a-Rahman Muhammad Rabi Hamdiya</t>
  </si>
  <si>
    <t>Imad Mabruki</t>
  </si>
  <si>
    <t>Omar Saed a-Din Ali Hassan</t>
  </si>
  <si>
    <t>Camilla Abu Said</t>
  </si>
  <si>
    <t>Salem Abed Qdeih</t>
  </si>
  <si>
    <t>Rami Fathi Issa</t>
  </si>
  <si>
    <t>Muhammad Rashad Obeid</t>
  </si>
  <si>
    <t>Ahmad Shihadah Abed</t>
  </si>
  <si>
    <t>Rabi Zakarneh</t>
  </si>
  <si>
    <t>Muhammad Kaware</t>
  </si>
  <si>
    <t>Amriam Zmora</t>
  </si>
  <si>
    <t>Masud Makluf Alon</t>
  </si>
  <si>
    <t>Jihad JumAh Abed</t>
  </si>
  <si>
    <t>Hassan Abu Obeid</t>
  </si>
  <si>
    <t>Ibrahim Issa Muhammad Frajallah</t>
  </si>
  <si>
    <t>Muhammad Mustafa Hassan Shahin (a-Darabi)</t>
  </si>
  <si>
    <t>Issam Muhammad a-Susi</t>
  </si>
  <si>
    <t>Mahdi Abu Obeid</t>
  </si>
  <si>
    <t>Nabil Mahmoud Kaware</t>
  </si>
  <si>
    <t>Iyad Salem Othman Abu ShaAr</t>
  </si>
  <si>
    <t>Muhammad Mahmoud Udwan</t>
  </si>
  <si>
    <t>Eid Abu Halal</t>
  </si>
  <si>
    <t>Muhammad Adel Ismail al-Astal</t>
  </si>
  <si>
    <t>Basel Mustafa al-Ku</t>
  </si>
  <si>
    <t>Abd al-Hadi Amar Najib al-Umari</t>
  </si>
  <si>
    <t>Abd al-Munim Muhammad al-Bahar</t>
  </si>
  <si>
    <t>Ramez Omar al-Aalem</t>
  </si>
  <si>
    <t>Fatimah Obeid</t>
  </si>
  <si>
    <t>Mutaz Odeh</t>
  </si>
  <si>
    <t>Mahmoud Saleh Muhammad a-Narani</t>
  </si>
  <si>
    <t>Atiyyah Rabaiyah</t>
  </si>
  <si>
    <t>Imad Nasharteh</t>
  </si>
  <si>
    <t>Shaban Bdeir</t>
  </si>
  <si>
    <t>Mahmoud Abbas al-Abid</t>
  </si>
  <si>
    <t>Imran Ismail a-Shilah</t>
  </si>
  <si>
    <t>Raafat Ismail Balawaneh</t>
  </si>
  <si>
    <t>Amos Sadah</t>
  </si>
  <si>
    <t>Ismail Brreis Ashur</t>
  </si>
  <si>
    <t>Hamed Omar a-Sader</t>
  </si>
  <si>
    <t>Ahmad Abd al-Qader Othman</t>
  </si>
  <si>
    <t>Hassan Khalil Zorub</t>
  </si>
  <si>
    <t>Marwan Rabi</t>
  </si>
  <si>
    <t>Ahmad Einbus</t>
  </si>
  <si>
    <t>Salem a-Shaer</t>
  </si>
  <si>
    <t>Karam Muhammad Mustafa Abu Obeid</t>
  </si>
  <si>
    <t>Said Abd al-Ati Ali Obeid</t>
  </si>
  <si>
    <t>Ashraf Omar Awad Dawood</t>
  </si>
  <si>
    <t>Sadah Aharon</t>
  </si>
  <si>
    <t>Ahmad Saleh Ismail Eid</t>
  </si>
  <si>
    <t>Ahmad Abd a-Rauf Hassan al-Astal</t>
  </si>
  <si>
    <t>Said Muhammad Said Suliman</t>
  </si>
  <si>
    <t>Issam Hamzah</t>
  </si>
  <si>
    <t>Issa Ismail</t>
  </si>
  <si>
    <t>Muhammad Ismail Hamuda</t>
  </si>
  <si>
    <t>Haitham Said Hussein Natat</t>
  </si>
  <si>
    <t>Samir Omar Yusef Qandil</t>
  </si>
  <si>
    <t>Baher Abd a-Rauf Ahmad Eid</t>
  </si>
  <si>
    <t>Abd al-Karim Bassam Sadi</t>
  </si>
  <si>
    <t>Ghassan Hamdi Fares a-Shabi</t>
  </si>
  <si>
    <t>Hisham Naim Dib Hlaiqah</t>
  </si>
  <si>
    <t>Husam Naim Dib Hlaiqah</t>
  </si>
  <si>
    <t>Muhammad Hatem Ahmad al-Ut</t>
  </si>
  <si>
    <t>Issam Salim</t>
  </si>
  <si>
    <t>Ayman Zorub</t>
  </si>
  <si>
    <t>Muhammad Amin Abu Odeh</t>
  </si>
  <si>
    <t>Alaa Suliman Abu a-Said</t>
  </si>
  <si>
    <t>Saed Tawfiq Hassan Hanani</t>
  </si>
  <si>
    <t>Ibrahim Saed a-Din Hamed a-Saou</t>
  </si>
  <si>
    <t>Numan Hussein Zalum</t>
  </si>
  <si>
    <t>Bilal Eid al-Aqra</t>
  </si>
  <si>
    <t>Anan Ismail Hamed Qadus</t>
  </si>
  <si>
    <t>Ahmad Jaber Abu Eishah</t>
  </si>
  <si>
    <t>Imad Musa Abu Eishah</t>
  </si>
  <si>
    <t>Khader Muhammad a-Saidi</t>
  </si>
  <si>
    <t>Amer Ismail Abd a-Rahman Hantuli</t>
  </si>
  <si>
    <t>Ghazi Jamal Abu Obayah</t>
  </si>
  <si>
    <t>Muin Ali Salam al-Adini</t>
  </si>
  <si>
    <t>Imad Abu Zahara</t>
  </si>
  <si>
    <t>Jamal Yusef Dawood Arar (Odeh)</t>
  </si>
  <si>
    <t>Rami Odeh al-Qutush</t>
  </si>
  <si>
    <t>Randah Khaled Ismail al-Hindi</t>
  </si>
  <si>
    <t>Anwaar Khaled Ismail al-Hindi</t>
  </si>
  <si>
    <t>Imad Darujeh</t>
  </si>
  <si>
    <t>Shukri Faiq Abd al-Haj Dawood</t>
  </si>
  <si>
    <t>Saed al-Aqra</t>
  </si>
  <si>
    <t>Yasser Said Rizeq</t>
  </si>
  <si>
    <t>Bassem Said Rizeq</t>
  </si>
  <si>
    <t>Yusef Said Rizeq</t>
  </si>
  <si>
    <t>Sami Muhammad Omar</t>
  </si>
  <si>
    <t>Adnan Odeh</t>
  </si>
  <si>
    <t>Imad a-Razim</t>
  </si>
  <si>
    <t>Said Muhammad a-Sater</t>
  </si>
  <si>
    <t>Hazem Saleh Zorub</t>
  </si>
  <si>
    <t>Awni Odeh</t>
  </si>
  <si>
    <t>Habash Samir Abu a-Soud Hanani</t>
  </si>
  <si>
    <t>Anwa Abu Said</t>
  </si>
  <si>
    <t>Kamleh Abu Said</t>
  </si>
  <si>
    <t>Imad Khatib</t>
  </si>
  <si>
    <t>Mahmoud Abdallah Said Titi</t>
  </si>
  <si>
    <t>Iz a-Din a-Shamali</t>
  </si>
  <si>
    <t>Abeid Ahmad Abd a-Samed</t>
  </si>
  <si>
    <t>Iz a-Din al-Hilu</t>
  </si>
  <si>
    <t>Salem Sami a-Shaer</t>
  </si>
  <si>
    <t>Jamal Sami a-Shaer</t>
  </si>
  <si>
    <t>Huda Muhammad Said Shaluf</t>
  </si>
  <si>
    <t>Nader Imran Shahin</t>
  </si>
  <si>
    <t>Hussein Yusef Muhammad Odeh</t>
  </si>
  <si>
    <t>Nidal Ismail Awad Abiyat</t>
  </si>
  <si>
    <t>Munzer Iz a-Din Katbeh</t>
  </si>
  <si>
    <t>Issam Nafez Rashed Jawabreh</t>
  </si>
  <si>
    <t>Raed Umran Ahmad al-Khatib</t>
  </si>
  <si>
    <t>Yaqub Ismail Iseifan al-Traeyra</t>
  </si>
  <si>
    <t>Ismail Abu Nadi</t>
  </si>
  <si>
    <t>Ismail Eid</t>
  </si>
  <si>
    <t>Manar a-Shaer</t>
  </si>
  <si>
    <t>Ahmad Omar Abu Salimah</t>
  </si>
  <si>
    <t>Qusai Abu Eishah</t>
  </si>
  <si>
    <t>Rana Sadi al-Qarjeh</t>
  </si>
  <si>
    <t>Khaled Abd a-Rauf</t>
  </si>
  <si>
    <t>Jamal Tawfiq Issa Turkman (ArArawi)</t>
  </si>
  <si>
    <t>Amer Othman</t>
  </si>
  <si>
    <t>Issam Daramleh</t>
  </si>
  <si>
    <t>Umran al-Odeh</t>
  </si>
  <si>
    <t>Ahmad Qazah</t>
  </si>
  <si>
    <t>Sharif al-Umari</t>
  </si>
  <si>
    <t>Jamal Karain</t>
  </si>
  <si>
    <t>Qays Udwan</t>
  </si>
  <si>
    <t>Azzam Samir a-Shabi</t>
  </si>
  <si>
    <t>Anas Samir a-Shabi</t>
  </si>
  <si>
    <t>Muin Makhluf</t>
  </si>
  <si>
    <t>Walid Ibrahim Said Mahmoud</t>
  </si>
  <si>
    <t>Nabilah Abd a-Rauf Ahmad Ghanem</t>
  </si>
  <si>
    <t>Abdallah Samir a-Shabi</t>
  </si>
  <si>
    <t>Omar Muhammad Ahmad a-Shabi</t>
  </si>
  <si>
    <t>Samir Omar Ahmad a-Shabi</t>
  </si>
  <si>
    <t>Nidal Abu Odeh</t>
  </si>
  <si>
    <t>Maher al-Umari</t>
  </si>
  <si>
    <t>Mutasem Rahal</t>
  </si>
  <si>
    <t>Abdallah Khader Abu Obeid</t>
  </si>
  <si>
    <t>Naser Abu a-Soud</t>
  </si>
  <si>
    <t>Bilal Abu Taimah</t>
  </si>
  <si>
    <t>Kamel Frij Odeh</t>
  </si>
  <si>
    <t>Issam Shaqu</t>
  </si>
  <si>
    <t>Imad Khaled Ahmad Masharqah</t>
  </si>
  <si>
    <t>Sadiqa Oqasheh</t>
  </si>
  <si>
    <t>Rabi Salem Ahmad Jalamnah</t>
  </si>
  <si>
    <t>Izzat Yusef Shahin</t>
  </si>
  <si>
    <t>Khaled Yaqub Abdah</t>
  </si>
  <si>
    <t>Sumayah Musa Naim Abdah</t>
  </si>
  <si>
    <t>Omar Shihadah Muhammad Salahat</t>
  </si>
  <si>
    <t>Abud Issa al-Umari</t>
  </si>
  <si>
    <t>Kamal Said Mustafa a-Sghayer</t>
  </si>
  <si>
    <t>Jamal Muhammad Rashid Faid</t>
  </si>
  <si>
    <t>Jamal Issa Mahmoud Sabbag</t>
  </si>
  <si>
    <t>Muhammad Masud Abu a-Saba</t>
  </si>
  <si>
    <t>Issa Mahmoud Salim</t>
  </si>
  <si>
    <t>Nizar Said Matahen</t>
  </si>
  <si>
    <t>Munir Issa Muhammad Washahi</t>
  </si>
  <si>
    <t>Muhammad Hussein Ahmad Faid</t>
  </si>
  <si>
    <t>Omar Muhammad Musa</t>
  </si>
  <si>
    <t>Said Hamam Abd a-Rahman</t>
  </si>
  <si>
    <t>Ismail Ibrahim Zayed</t>
  </si>
  <si>
    <t>Khaled Muhammad Abd a-Rauf</t>
  </si>
  <si>
    <t>Omar Hamayel</t>
  </si>
  <si>
    <t>Naji Salem Ahmad Abed</t>
  </si>
  <si>
    <t>Iz a-Din Hassan</t>
  </si>
  <si>
    <t>Zeev Vider</t>
  </si>
  <si>
    <t>Faruk Naimi</t>
  </si>
  <si>
    <t>Ahmad Fares Abu Nimah</t>
  </si>
  <si>
    <t>Naji al-Ajrami</t>
  </si>
  <si>
    <t>Issa a-Nader</t>
  </si>
  <si>
    <t>Muhammad Othman</t>
  </si>
  <si>
    <t>Suliman a-Zarii</t>
  </si>
  <si>
    <t>Muhammad Abu Obeid</t>
  </si>
  <si>
    <t>Muhammad Mahmoud Abu Obeid</t>
  </si>
  <si>
    <t>Ismail Hamdan</t>
  </si>
  <si>
    <t>Nahed Muhammad Issa</t>
  </si>
  <si>
    <t>Muhammad Dana</t>
  </si>
  <si>
    <t>Ismail Abu Taha</t>
  </si>
  <si>
    <t>Mutasem Mahmoud Abdallah Makhluf</t>
  </si>
  <si>
    <t>Ahmad Said Khalil Gharbaleh</t>
  </si>
  <si>
    <t>Zakaria MusAd Sheikh al-Eid</t>
  </si>
  <si>
    <t>Naim a-Zabaineh</t>
  </si>
  <si>
    <t>Nabil Abu al-Aqra</t>
  </si>
  <si>
    <t>Yaqub Odeh Abd al-Fatah</t>
  </si>
  <si>
    <t>Said Ahmad Hasunah</t>
  </si>
  <si>
    <t>Fawzi Sabri Omar Abu Shams</t>
  </si>
  <si>
    <t>Iyad Ahmad Rajeb Issa</t>
  </si>
  <si>
    <t>Ahmad Ismail Qafin</t>
  </si>
  <si>
    <t>Walid Abd a-Rahman Iz a-Din</t>
  </si>
  <si>
    <t>Abd a-Rahman Muhammad Iz a-Din</t>
  </si>
  <si>
    <t>Yihya Abu Said</t>
  </si>
  <si>
    <t>Nabil al-MasrI</t>
  </si>
  <si>
    <t>Yusef al-Aqra</t>
  </si>
  <si>
    <t>Durgham Izat Muhammad Said Zakarneh</t>
  </si>
  <si>
    <t>Hamed Suliman Imran</t>
  </si>
  <si>
    <t>Said Abd al-Hafiz Samih Battah</t>
  </si>
  <si>
    <t>Fares Izzat Ibrahim Shabet</t>
  </si>
  <si>
    <t>Imad Majdi a-Sufi</t>
  </si>
  <si>
    <t>Ahmad Numan Sbieh</t>
  </si>
  <si>
    <t>Huda Ismail al-Khawajah</t>
  </si>
  <si>
    <t>Issa Faraj</t>
  </si>
  <si>
    <t>Said Eid</t>
  </si>
  <si>
    <t>Omar Abu Obeid</t>
  </si>
  <si>
    <t>Said Shaleyal</t>
  </si>
  <si>
    <t>Mahmoud Said Abd a-Rahim Saleh</t>
  </si>
  <si>
    <t>Shadi Abbas</t>
  </si>
  <si>
    <t>Mahmoud Abbas</t>
  </si>
  <si>
    <t>Ismail Burdani</t>
  </si>
  <si>
    <t>Omar Hussein Nimer Qadan</t>
  </si>
  <si>
    <t>Shaimaa Imad al-Masri</t>
  </si>
  <si>
    <t>Naim Muhammad a-Sabeh</t>
  </si>
  <si>
    <t>Taysir Kamal Jarah</t>
  </si>
  <si>
    <t>Abdallah Othman ShaAban</t>
  </si>
  <si>
    <t>Hakem Abu Eishah</t>
  </si>
  <si>
    <t>Said Sbieh</t>
  </si>
  <si>
    <t>Imad al-Mughrabi</t>
  </si>
  <si>
    <t>Samir Abu Saud</t>
  </si>
  <si>
    <t>Odeh Muhammad Salim Balawaneh</t>
  </si>
  <si>
    <t>Fouad Yaqub Muhammad a-Shtiyeh</t>
  </si>
  <si>
    <t>Muhammad Mutlaq Issa</t>
  </si>
  <si>
    <t>Nazih Mahmoud Abu a-Saba</t>
  </si>
  <si>
    <t>Masud Abu Jalalah</t>
  </si>
  <si>
    <t>Muhammad Aziz Abd a-Rauf al-Haj Ali</t>
  </si>
  <si>
    <t>Muhammad Imad</t>
  </si>
  <si>
    <t>Said Ibrahim Said Ramadan</t>
  </si>
  <si>
    <t>Khaldun Ghazi Maydi</t>
  </si>
  <si>
    <t>Hani Odeh</t>
  </si>
  <si>
    <t>Raed Muhammad Raif Carmi</t>
  </si>
  <si>
    <t>Imad Abu Rizeq</t>
  </si>
  <si>
    <t>Ismail Ahmad Abu al-Qumsan</t>
  </si>
  <si>
    <t>Muhammad Said Hawash</t>
  </si>
  <si>
    <t>Yaqub Fathi Rabi a-Dkeideq</t>
  </si>
  <si>
    <t>Diaa Nadi Ibda</t>
  </si>
  <si>
    <t>Razeq Shaban Muhammad Hirzallah</t>
  </si>
  <si>
    <t>Rami Khamis Zorub</t>
  </si>
  <si>
    <t>Said Abu Sitah</t>
  </si>
  <si>
    <t>Fadel Muhammad Abu Obeidah</t>
  </si>
  <si>
    <t>Ahmad Samih Ahmad al-Qu</t>
  </si>
  <si>
    <t>Said Abd al-Fatah Said a-Daridi</t>
  </si>
  <si>
    <t>Rami Mahmoud Musa Asus</t>
  </si>
  <si>
    <t>Abd al-Karim Omar Muhammad Abu NaAsah</t>
  </si>
  <si>
    <t>Kifah Khaled Obeid</t>
  </si>
  <si>
    <t>Omar Idris al-Astal</t>
  </si>
  <si>
    <t>Muhammad Naim Abd al-Karim al-Astal</t>
  </si>
  <si>
    <t>Akram Naim Abd al-Karim al-Astal</t>
  </si>
  <si>
    <t>Izu Abu Dalal</t>
  </si>
  <si>
    <t>Muhammad Abu Iya</t>
  </si>
  <si>
    <t>Issa Dababseh</t>
  </si>
  <si>
    <t>Iyad Odeh al-Khatib</t>
  </si>
  <si>
    <t>Fahmi Fayeq Abu Eishah</t>
  </si>
  <si>
    <t>Rabi Ghanem</t>
  </si>
  <si>
    <t>Othman Dib a-Razinah</t>
  </si>
  <si>
    <t>Iyad Rabi Muhammad al-Batsh</t>
  </si>
  <si>
    <t>Issa Jereys Jalil</t>
  </si>
  <si>
    <t>Abd al-Muti Zawaweh</t>
  </si>
  <si>
    <t>Bader a-Shaer</t>
  </si>
  <si>
    <t>Raedah Eashah</t>
  </si>
  <si>
    <t>Said Mahmoud Abu Shmeis</t>
  </si>
  <si>
    <t>Issa Fawzi Abu Hleil</t>
  </si>
  <si>
    <t>Muhammad Salman Hamdan al-Barqah</t>
  </si>
  <si>
    <t>Aishah Mahmoud Abd al-Fatah Odeh</t>
  </si>
  <si>
    <t>Musa George Abu Eid</t>
  </si>
  <si>
    <t>Maryam Suliman Othman Sbieh</t>
  </si>
  <si>
    <t>SaAd Abd al-Qader al-Aqra</t>
  </si>
  <si>
    <t>Rechavam Zeevy (Gandhi)</t>
  </si>
  <si>
    <t>Abd a-Rahman Said Hamed</t>
  </si>
  <si>
    <t>Ahmad Obeid Abu Otawi</t>
  </si>
  <si>
    <t>Abd a-Rahman Ahmad Abu Oriban</t>
  </si>
  <si>
    <t>Eid Zayed Abu Sharkh</t>
  </si>
  <si>
    <t>Slait Sheetrit</t>
  </si>
  <si>
    <t>Haydar Jadu Abd al-Jabber KanAn</t>
  </si>
  <si>
    <t>Diaa Marwan a-Tmeizi</t>
  </si>
  <si>
    <t>Eliahu Numan</t>
  </si>
  <si>
    <t>Aharon Obadyan</t>
  </si>
  <si>
    <t>Binyamin Zeev Kahane</t>
  </si>
  <si>
    <t>Farid Musa Issa a-Nesasreh</t>
  </si>
  <si>
    <t>Fahed Mustafa Odeh Baker</t>
  </si>
  <si>
    <t>Count of name</t>
  </si>
  <si>
    <t>Row Labels</t>
  </si>
  <si>
    <t>Grand Total</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</si>
  <si>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</si>
  <si>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</si>
  <si>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</si>
  <si>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</si>
  <si>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</si>
  <si>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</si>
  <si>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</si>
  <si>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</si>
  <si>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</si>
  <si>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</si>
  <si>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</si>
  <si>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</si>
  <si>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</si>
  <si>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</si>
  <si>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</si>
  <si>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</si>
  <si>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</si>
  <si>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</si>
  <si>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</si>
  <si>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</si>
  <si>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</si>
  <si>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</si>
  <si>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</si>
  <si>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</si>
  <si>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NoN</t>
  </si>
  <si>
    <t>(blank)</t>
  </si>
  <si>
    <t>Fatalities in the israel palestinian conflict</t>
  </si>
  <si>
    <t>Total Fatalities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</si>
</sst>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 #,##0.00_-;_-* &quot;-&quot;??_-;_-@_-"/>
    <numFmt numFmtId="165" formatCode="_-* #,##0_-;\-* #,##0_-;_-* &quot;-&quot;??_-;_-@_-"/>
  </numFmts>
  <fonts count="22" x14ac:knownFonts="1">
    <font>
      <sz val="11"/>
      <color theme="1"/>
      <name val="Calibri"/>
      <family val="2"/>
      <charset val="178"/>
      <scheme val="minor"/>
    </font>
    <font>
      <sz val="11"/>
      <color theme="1"/>
      <name val="Calibri"/>
      <family val="2"/>
      <charset val="178"/>
      <scheme val="minor"/>
    </font>
    <font>
      <sz val="18"/>
      <color theme="3"/>
      <name val="Calibri Light"/>
      <family val="2"/>
      <charset val="178"/>
      <scheme val="major"/>
    </font>
    <font>
      <b/>
      <sz val="15"/>
      <color theme="3"/>
      <name val="Calibri"/>
      <family val="2"/>
      <charset val="178"/>
      <scheme val="minor"/>
    </font>
    <font>
      <b/>
      <sz val="13"/>
      <color theme="3"/>
      <name val="Calibri"/>
      <family val="2"/>
      <charset val="178"/>
      <scheme val="minor"/>
    </font>
    <font>
      <b/>
      <sz val="11"/>
      <color theme="3"/>
      <name val="Calibri"/>
      <family val="2"/>
      <charset val="178"/>
      <scheme val="minor"/>
    </font>
    <font>
      <sz val="11"/>
      <color rgb="FF006100"/>
      <name val="Calibri"/>
      <family val="2"/>
      <charset val="178"/>
      <scheme val="minor"/>
    </font>
    <font>
      <sz val="11"/>
      <color rgb="FF9C0006"/>
      <name val="Calibri"/>
      <family val="2"/>
      <charset val="178"/>
      <scheme val="minor"/>
    </font>
    <font>
      <sz val="11"/>
      <color rgb="FF9C5700"/>
      <name val="Calibri"/>
      <family val="2"/>
      <charset val="178"/>
      <scheme val="minor"/>
    </font>
    <font>
      <sz val="11"/>
      <color rgb="FF3F3F76"/>
      <name val="Calibri"/>
      <family val="2"/>
      <charset val="178"/>
      <scheme val="minor"/>
    </font>
    <font>
      <b/>
      <sz val="11"/>
      <color rgb="FF3F3F3F"/>
      <name val="Calibri"/>
      <family val="2"/>
      <charset val="178"/>
      <scheme val="minor"/>
    </font>
    <font>
      <b/>
      <sz val="11"/>
      <color rgb="FFFA7D00"/>
      <name val="Calibri"/>
      <family val="2"/>
      <charset val="178"/>
      <scheme val="minor"/>
    </font>
    <font>
      <sz val="11"/>
      <color rgb="FFFA7D00"/>
      <name val="Calibri"/>
      <family val="2"/>
      <charset val="178"/>
      <scheme val="minor"/>
    </font>
    <font>
      <b/>
      <sz val="11"/>
      <color theme="0"/>
      <name val="Calibri"/>
      <family val="2"/>
      <charset val="178"/>
      <scheme val="minor"/>
    </font>
    <font>
      <sz val="11"/>
      <color rgb="FFFF0000"/>
      <name val="Calibri"/>
      <family val="2"/>
      <charset val="178"/>
      <scheme val="minor"/>
    </font>
    <font>
      <i/>
      <sz val="11"/>
      <color rgb="FF7F7F7F"/>
      <name val="Calibri"/>
      <family val="2"/>
      <charset val="178"/>
      <scheme val="minor"/>
    </font>
    <font>
      <b/>
      <sz val="11"/>
      <color theme="1"/>
      <name val="Calibri"/>
      <family val="2"/>
      <charset val="178"/>
      <scheme val="minor"/>
    </font>
    <font>
      <sz val="11"/>
      <color theme="0"/>
      <name val="Calibri"/>
      <family val="2"/>
      <charset val="178"/>
      <scheme val="minor"/>
    </font>
    <font>
      <sz val="20"/>
      <color rgb="FFFF0000"/>
      <name val="Calibri"/>
      <family val="2"/>
      <charset val="178"/>
      <scheme val="minor"/>
    </font>
    <font>
      <b/>
      <sz val="20"/>
      <color theme="1"/>
      <name val="Calibri"/>
      <family val="2"/>
      <scheme val="minor"/>
    </font>
    <font>
      <b/>
      <sz val="24"/>
      <color theme="0"/>
      <name val="Calibri"/>
      <family val="2"/>
      <scheme val="minor"/>
    </font>
    <font>
      <b/>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1">
    <xf numFmtId="0" fontId="0" fillId="0" borderId="0" xfId="0"/>
    <xf numFmtId="14" fontId="0" fillId="0" borderId="0" xfId="0" applyNumberFormat="1"/>
    <xf numFmtId="0" fontId="0" fillId="0" borderId="0" xfId="0" quotePrefix="1"/>
    <xf numFmtId="0" fontId="0" fillId="0" borderId="0" xfId="0" pivotButton="1"/>
    <xf numFmtId="0" fontId="0" fillId="0" borderId="0" xfId="0" applyAlignment="1">
      <alignment horizontal="left"/>
    </xf>
    <xf numFmtId="0" fontId="21" fillId="0" borderId="0" xfId="0" applyFont="1"/>
    <xf numFmtId="0" fontId="19" fillId="33" borderId="0" xfId="0" applyFont="1" applyFill="1" applyAlignment="1">
      <alignment vertical="center"/>
    </xf>
    <xf numFmtId="0" fontId="0" fillId="33" borderId="0" xfId="0" applyFill="1"/>
    <xf numFmtId="0" fontId="20" fillId="34" borderId="0" xfId="0" applyFont="1" applyFill="1" applyAlignment="1">
      <alignment horizontal="center" vertical="center"/>
    </xf>
    <xf numFmtId="0" fontId="19" fillId="33" borderId="0" xfId="0" applyFont="1" applyFill="1" applyAlignment="1">
      <alignment horizontal="center" vertical="center"/>
    </xf>
    <xf numFmtId="165" fontId="18" fillId="33" borderId="0" xfId="42" applyNumberFormat="1"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6" formatCode="dd/mm/yyyy"/>
    </dxf>
    <dxf>
      <numFmt numFmtId="166" formatCode="dd/mm/yyyy"/>
    </dxf>
    <dxf>
      <font>
        <b/>
        <strike val="0"/>
        <outline val="0"/>
        <shadow val="0"/>
        <u val="none"/>
        <vertAlign val="baseline"/>
        <sz val="12"/>
        <color theme="1"/>
        <name val="Calibri"/>
        <family val="2"/>
        <scheme val="minor"/>
      </font>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DF34A363-BAC9-4762-A94E-C69F49368755}">
      <tableStyleElement type="wholeTable" dxfId="4"/>
      <tableStyleElement type="headerRow" dxfId="3"/>
    </tableStyle>
  </tableStyles>
  <colors>
    <mruColors>
      <color rgb="FF1640D6"/>
      <color rgb="FFFF90C2"/>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11/relationships/timelineCache" Target="timelineCaches/timeline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[fatalities_isr_pse_conflict_2000_to_2023.xlsx]Pivat!PivotTable5</c:name>
    <c:fmtId val="3"/>
  </c:pivotSource>
  <c:chart>
    <c:title>
      <c:tx>
        <c:rich>
          <a:bodyPr rot="0" spcFirstLastPara="1" vertOverflow="ellipsis" vert="horz" wrap="square" anchor="ctr" anchorCtr="1"/>
          <a:lstStyle/>
          <a:p>
            <a:pPr algn="ctr" rtl="0">
              <a:defRPr lang="en-GB" sz="2000" b="1" i="0" u="none" strike="noStrike" kern="1200" spc="0" baseline="0">
                <a:solidFill>
                  <a:sysClr val="windowText" lastClr="000000">
                    <a:lumMod val="65000"/>
                    <a:lumOff val="35000"/>
                  </a:sysClr>
                </a:solidFill>
                <a:latin typeface="+mn-lt"/>
                <a:ea typeface="+mn-ea"/>
                <a:cs typeface="+mn-cs"/>
              </a:defRPr>
            </a:pPr>
            <a:r>
              <a:rPr lang="en-GB" sz="2000" b="1" i="0" u="none" strike="noStrike" kern="1200" spc="0" baseline="0">
                <a:solidFill>
                  <a:sysClr val="windowText" lastClr="000000">
                    <a:lumMod val="65000"/>
                    <a:lumOff val="35000"/>
                  </a:sysClr>
                </a:solidFill>
                <a:latin typeface="+mn-lt"/>
                <a:ea typeface="+mn-ea"/>
                <a:cs typeface="+mn-cs"/>
              </a:rPr>
              <a:t># of people killed </a:t>
            </a:r>
          </a:p>
        </c:rich>
      </c:tx>
      <c:overlay val="0"/>
      <c:spPr>
        <a:noFill/>
        <a:ln>
          <a:noFill/>
        </a:ln>
        <a:effectLst/>
      </c:spPr>
      <c:txPr>
        <a:bodyPr rot="0" spcFirstLastPara="1" vertOverflow="ellipsis" vert="horz" wrap="square" anchor="ctr" anchorCtr="1"/>
        <a:lstStyle/>
        <a:p>
          <a:pPr algn="ctr" rtl="0">
            <a:defRPr lang="en-GB" sz="20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253532551095253E-2"/>
          <c:y val="0.26498349913689206"/>
          <c:w val="0.92596512281869958"/>
          <c:h val="0.53476151253937187"/>
        </c:manualLayout>
      </c:layout>
      <c:barChart>
        <c:barDir val="col"/>
        <c:grouping val="clustered"/>
        <c:varyColors val="0"/>
        <c:ser>
          <c:idx val="0"/>
          <c:order val="0"/>
          <c:tx>
            <c:strRef>
              <c:f>Pivat!$H$3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Pivat!$G$4:$G$8</c:f>
              <c:strCache>
                <c:ptCount val="4"/>
                <c:pt idx="0">
                  <c:v>Palestinian</c:v>
                </c:pt>
                <c:pt idx="1">
                  <c:v>Israeli</c:v>
                </c:pt>
                <c:pt idx="2">
                  <c:v>Jordanian</c:v>
                </c:pt>
                <c:pt idx="3">
                  <c:v>American</c:v>
                </c:pt>
              </c:strCache>
            </c:strRef>
          </c:cat>
          <c:val>
            <c:numRef>
              <c:f>Pivat!$H$4:$H$8</c:f>
              <c:numCache>
                <c:formatCode>General</c:formatCode>
                <c:ptCount val="4"/>
                <c:pt idx="0">
                  <c:v>10092</c:v>
                </c:pt>
                <c:pt idx="1">
                  <c:v>1029</c:v>
                </c:pt>
                <c:pt idx="2">
                  <c:v>2</c:v>
                </c:pt>
                <c:pt idx="3">
                  <c:v>1</c:v>
                </c:pt>
              </c:numCache>
            </c:numRef>
          </c:val>
          <c:extLst>
            <c:ext xmlns:c16="http://schemas.microsoft.com/office/drawing/2014/chart" uri="{C3380CC4-5D6E-409C-BE32-E72D297353CC}">
              <c16:uniqueId val="{00000000-9349-45CB-9297-BCD399BC0215}"/>
            </c:ext>
          </c:extLst>
        </c:ser>
        <c:dLbls>
          <c:dLblPos val="outEnd"/>
          <c:showLegendKey val="0"/>
          <c:showVal val="1"/>
          <c:showCatName val="0"/>
          <c:showSerName val="0"/>
          <c:showPercent val="0"/>
          <c:showBubbleSize val="0"/>
        </c:dLbls>
        <c:gapWidth val="219"/>
        <c:overlap val="-27"/>
        <c:axId val="1302892319"/>
        <c:axId val="781400623"/>
      </c:barChart>
      <c:catAx>
        <c:axId val="130289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400623"/>
        <c:crosses val="autoZero"/>
        <c:auto val="1"/>
        <c:lblAlgn val="ctr"/>
        <c:lblOffset val="100"/>
        <c:noMultiLvlLbl val="0"/>
      </c:catAx>
      <c:valAx>
        <c:axId val="781400623"/>
        <c:scaling>
          <c:orientation val="minMax"/>
        </c:scaling>
        <c:delete val="1"/>
        <c:axPos val="l"/>
        <c:numFmt formatCode="General" sourceLinked="1"/>
        <c:majorTickMark val="none"/>
        <c:minorTickMark val="none"/>
        <c:tickLblPos val="nextTo"/>
        <c:crossAx val="130289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[fatalities_isr_pse_conflict_2000_to_2023.xlsx]Pivat!PivotTable6</c:name>
    <c:fmtId val="3"/>
  </c:pivotSource>
  <c:chart>
    <c:title>
      <c:tx>
        <c:rich>
          <a:bodyPr rot="0" spcFirstLastPara="1" vertOverflow="ellipsis" vert="horz" wrap="square" anchor="ctr" anchorCtr="1"/>
          <a:lstStyle/>
          <a:p>
            <a:pPr algn="ctr" rtl="0">
              <a:defRPr lang="en-GB" sz="2000" b="1" i="0" u="none" strike="noStrike" kern="1200" spc="0" baseline="0">
                <a:solidFill>
                  <a:sysClr val="windowText" lastClr="000000">
                    <a:lumMod val="65000"/>
                    <a:lumOff val="35000"/>
                  </a:sysClr>
                </a:solidFill>
                <a:latin typeface="+mn-lt"/>
                <a:ea typeface="+mn-ea"/>
                <a:cs typeface="+mn-cs"/>
              </a:defRPr>
            </a:pPr>
            <a:r>
              <a:rPr lang="en-GB" sz="2000" b="1" i="0" u="none" strike="noStrike" kern="1200" spc="0" baseline="0">
                <a:solidFill>
                  <a:sysClr val="windowText" lastClr="000000">
                    <a:lumMod val="65000"/>
                    <a:lumOff val="35000"/>
                  </a:sysClr>
                </a:solidFill>
                <a:latin typeface="+mn-lt"/>
                <a:ea typeface="+mn-ea"/>
                <a:cs typeface="+mn-cs"/>
              </a:rPr>
              <a:t>Event Location Region</a:t>
            </a:r>
          </a:p>
        </c:rich>
      </c:tx>
      <c:overlay val="0"/>
      <c:spPr>
        <a:noFill/>
        <a:ln>
          <a:noFill/>
        </a:ln>
        <a:effectLst/>
      </c:spPr>
      <c:txPr>
        <a:bodyPr rot="0" spcFirstLastPara="1" vertOverflow="ellipsis" vert="horz" wrap="square" anchor="ctr" anchorCtr="1"/>
        <a:lstStyle/>
        <a:p>
          <a:pPr algn="ctr" rtl="0">
            <a:defRPr lang="en-GB" sz="20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chemeClr val="tx1"/>
          </a:solidFill>
          <a:ln>
            <a:noFill/>
          </a:ln>
          <a:effectLst/>
        </c:spPr>
      </c:pivotFmt>
    </c:pivotFmts>
    <c:plotArea>
      <c:layout/>
      <c:barChart>
        <c:barDir val="col"/>
        <c:grouping val="clustered"/>
        <c:varyColors val="0"/>
        <c:ser>
          <c:idx val="0"/>
          <c:order val="0"/>
          <c:tx>
            <c:strRef>
              <c:f>Pivat!$H$12</c:f>
              <c:strCache>
                <c:ptCount val="1"/>
                <c:pt idx="0">
                  <c:v>Total</c:v>
                </c:pt>
              </c:strCache>
            </c:strRef>
          </c:tx>
          <c:spPr>
            <a:solidFill>
              <a:srgbClr val="00B050"/>
            </a:solidFill>
            <a:ln>
              <a:noFill/>
            </a:ln>
            <a:effectLst/>
          </c:spPr>
          <c:invertIfNegative val="0"/>
          <c:dPt>
            <c:idx val="1"/>
            <c:invertIfNegative val="0"/>
            <c:bubble3D val="0"/>
            <c:spPr>
              <a:solidFill>
                <a:schemeClr val="tx1"/>
              </a:solidFill>
              <a:ln>
                <a:noFill/>
              </a:ln>
              <a:effectLst/>
            </c:spPr>
            <c:extLst>
              <c:ext xmlns:c16="http://schemas.microsoft.com/office/drawing/2014/chart" uri="{C3380CC4-5D6E-409C-BE32-E72D297353CC}">
                <c16:uniqueId val="{00000001-E90B-4121-9831-E36D40C966B0}"/>
              </c:ext>
            </c:extLst>
          </c:dPt>
          <c:dPt>
            <c:idx val="2"/>
            <c:invertIfNegative val="0"/>
            <c:bubble3D val="0"/>
            <c:spPr>
              <a:solidFill>
                <a:schemeClr val="tx1"/>
              </a:solidFill>
              <a:ln>
                <a:noFill/>
              </a:ln>
              <a:effectLst/>
            </c:spPr>
            <c:extLst>
              <c:ext xmlns:c16="http://schemas.microsoft.com/office/drawing/2014/chart" uri="{C3380CC4-5D6E-409C-BE32-E72D297353CC}">
                <c16:uniqueId val="{00000002-E90B-4121-9831-E36D40C966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Pivat!$G$13:$G$16</c:f>
              <c:strCache>
                <c:ptCount val="3"/>
                <c:pt idx="0">
                  <c:v>Gaza Strip</c:v>
                </c:pt>
                <c:pt idx="1">
                  <c:v>West Bank</c:v>
                </c:pt>
                <c:pt idx="2">
                  <c:v>Israel</c:v>
                </c:pt>
              </c:strCache>
            </c:strRef>
          </c:cat>
          <c:val>
            <c:numRef>
              <c:f>Pivat!$H$13:$H$16</c:f>
              <c:numCache>
                <c:formatCode>General</c:formatCode>
                <c:ptCount val="3"/>
                <c:pt idx="0">
                  <c:v>7733</c:v>
                </c:pt>
                <c:pt idx="1">
                  <c:v>2712</c:v>
                </c:pt>
                <c:pt idx="2">
                  <c:v>679</c:v>
                </c:pt>
              </c:numCache>
            </c:numRef>
          </c:val>
          <c:extLst>
            <c:ext xmlns:c16="http://schemas.microsoft.com/office/drawing/2014/chart" uri="{C3380CC4-5D6E-409C-BE32-E72D297353CC}">
              <c16:uniqueId val="{00000000-E90B-4121-9831-E36D40C966B0}"/>
            </c:ext>
          </c:extLst>
        </c:ser>
        <c:dLbls>
          <c:dLblPos val="outEnd"/>
          <c:showLegendKey val="0"/>
          <c:showVal val="1"/>
          <c:showCatName val="0"/>
          <c:showSerName val="0"/>
          <c:showPercent val="0"/>
          <c:showBubbleSize val="0"/>
        </c:dLbls>
        <c:gapWidth val="219"/>
        <c:overlap val="-27"/>
        <c:axId val="1299399071"/>
        <c:axId val="177576559"/>
      </c:barChart>
      <c:catAx>
        <c:axId val="129939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76559"/>
        <c:crosses val="autoZero"/>
        <c:auto val="1"/>
        <c:lblAlgn val="ctr"/>
        <c:lblOffset val="100"/>
        <c:noMultiLvlLbl val="0"/>
      </c:catAx>
      <c:valAx>
        <c:axId val="177576559"/>
        <c:scaling>
          <c:orientation val="minMax"/>
        </c:scaling>
        <c:delete val="1"/>
        <c:axPos val="l"/>
        <c:numFmt formatCode="General" sourceLinked="1"/>
        <c:majorTickMark val="none"/>
        <c:minorTickMark val="none"/>
        <c:tickLblPos val="nextTo"/>
        <c:crossAx val="129939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[fatalities_isr_pse_conflict_2000_to_2023.xlsx]Pivat!PivotTable7</c:name>
    <c:fmtId val="3"/>
  </c:pivotSource>
  <c:chart>
    <c:title>
      <c:tx>
        <c:rich>
          <a:bodyPr rot="0" spcFirstLastPara="1" vertOverflow="ellipsis" vert="horz" wrap="square" anchor="ctr" anchorCtr="1"/>
          <a:lstStyle/>
          <a:p>
            <a:pPr algn="ctr" rtl="0">
              <a:defRPr lang="en-GB" sz="2000" b="1" i="0" u="none" strike="noStrike" kern="1200" spc="0" baseline="0">
                <a:solidFill>
                  <a:sysClr val="windowText" lastClr="000000">
                    <a:lumMod val="65000"/>
                    <a:lumOff val="35000"/>
                  </a:sysClr>
                </a:solidFill>
                <a:latin typeface="+mn-lt"/>
                <a:ea typeface="+mn-ea"/>
                <a:cs typeface="+mn-cs"/>
              </a:defRPr>
            </a:pPr>
            <a:r>
              <a:rPr lang="en-GB" sz="2000" b="1" i="0" u="none" strike="noStrike" kern="1200" spc="0" baseline="0">
                <a:solidFill>
                  <a:sysClr val="windowText" lastClr="000000">
                    <a:lumMod val="65000"/>
                    <a:lumOff val="35000"/>
                  </a:sysClr>
                </a:solidFill>
                <a:latin typeface="+mn-lt"/>
                <a:ea typeface="+mn-ea"/>
                <a:cs typeface="+mn-cs"/>
              </a:rPr>
              <a:t># People killed in District Location</a:t>
            </a:r>
          </a:p>
        </c:rich>
      </c:tx>
      <c:overlay val="0"/>
      <c:spPr>
        <a:noFill/>
        <a:ln>
          <a:noFill/>
        </a:ln>
        <a:effectLst/>
      </c:spPr>
      <c:txPr>
        <a:bodyPr rot="0" spcFirstLastPara="1" vertOverflow="ellipsis" vert="horz" wrap="square" anchor="ctr" anchorCtr="1"/>
        <a:lstStyle/>
        <a:p>
          <a:pPr algn="ctr" rtl="0">
            <a:defRPr lang="en-GB" sz="20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Pivat!$H$21</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Pivat!$G$22:$G$42</c:f>
              <c:strCache>
                <c:ptCount val="20"/>
                <c:pt idx="0">
                  <c:v>Gaza</c:v>
                </c:pt>
                <c:pt idx="1">
                  <c:v>North Gaza</c:v>
                </c:pt>
                <c:pt idx="2">
                  <c:v>Khan Yunis</c:v>
                </c:pt>
                <c:pt idx="3">
                  <c:v>Rafah</c:v>
                </c:pt>
                <c:pt idx="4">
                  <c:v>Deir al-Balah</c:v>
                </c:pt>
                <c:pt idx="5">
                  <c:v>Israel</c:v>
                </c:pt>
                <c:pt idx="6">
                  <c:v>Nablus</c:v>
                </c:pt>
                <c:pt idx="7">
                  <c:v>Jenin</c:v>
                </c:pt>
                <c:pt idx="8">
                  <c:v>Ramallah and al-Bira</c:v>
                </c:pt>
                <c:pt idx="9">
                  <c:v>Hebron</c:v>
                </c:pt>
                <c:pt idx="10">
                  <c:v>Tulkarm</c:v>
                </c:pt>
                <c:pt idx="11">
                  <c:v>Bethlehem</c:v>
                </c:pt>
                <c:pt idx="12">
                  <c:v>East Jerusalem</c:v>
                </c:pt>
                <c:pt idx="13">
                  <c:v>al-Quds</c:v>
                </c:pt>
                <c:pt idx="14">
                  <c:v>Gush Katif</c:v>
                </c:pt>
                <c:pt idx="15">
                  <c:v>Qalqiliya</c:v>
                </c:pt>
                <c:pt idx="16">
                  <c:v>Tubas</c:v>
                </c:pt>
                <c:pt idx="17">
                  <c:v>Jericho</c:v>
                </c:pt>
                <c:pt idx="18">
                  <c:v>Salfit</c:v>
                </c:pt>
                <c:pt idx="19">
                  <c:v>Gaza Strip</c:v>
                </c:pt>
              </c:strCache>
            </c:strRef>
          </c:cat>
          <c:val>
            <c:numRef>
              <c:f>Pivat!$H$22:$H$42</c:f>
              <c:numCache>
                <c:formatCode>General</c:formatCode>
                <c:ptCount val="20"/>
                <c:pt idx="0">
                  <c:v>2435</c:v>
                </c:pt>
                <c:pt idx="1">
                  <c:v>1910</c:v>
                </c:pt>
                <c:pt idx="2">
                  <c:v>1394</c:v>
                </c:pt>
                <c:pt idx="3">
                  <c:v>1066</c:v>
                </c:pt>
                <c:pt idx="4">
                  <c:v>854</c:v>
                </c:pt>
                <c:pt idx="5">
                  <c:v>679</c:v>
                </c:pt>
                <c:pt idx="6">
                  <c:v>647</c:v>
                </c:pt>
                <c:pt idx="7">
                  <c:v>512</c:v>
                </c:pt>
                <c:pt idx="8">
                  <c:v>350</c:v>
                </c:pt>
                <c:pt idx="9">
                  <c:v>347</c:v>
                </c:pt>
                <c:pt idx="10">
                  <c:v>254</c:v>
                </c:pt>
                <c:pt idx="11">
                  <c:v>186</c:v>
                </c:pt>
                <c:pt idx="12">
                  <c:v>130</c:v>
                </c:pt>
                <c:pt idx="13">
                  <c:v>85</c:v>
                </c:pt>
                <c:pt idx="14">
                  <c:v>70</c:v>
                </c:pt>
                <c:pt idx="15">
                  <c:v>65</c:v>
                </c:pt>
                <c:pt idx="16">
                  <c:v>52</c:v>
                </c:pt>
                <c:pt idx="17">
                  <c:v>48</c:v>
                </c:pt>
                <c:pt idx="18">
                  <c:v>36</c:v>
                </c:pt>
                <c:pt idx="19">
                  <c:v>4</c:v>
                </c:pt>
              </c:numCache>
            </c:numRef>
          </c:val>
          <c:extLst>
            <c:ext xmlns:c16="http://schemas.microsoft.com/office/drawing/2014/chart" uri="{C3380CC4-5D6E-409C-BE32-E72D297353CC}">
              <c16:uniqueId val="{00000000-A2D8-4387-8B5F-CC22D43548C9}"/>
            </c:ext>
          </c:extLst>
        </c:ser>
        <c:dLbls>
          <c:dLblPos val="outEnd"/>
          <c:showLegendKey val="0"/>
          <c:showVal val="1"/>
          <c:showCatName val="0"/>
          <c:showSerName val="0"/>
          <c:showPercent val="0"/>
          <c:showBubbleSize val="0"/>
        </c:dLbls>
        <c:gapWidth val="219"/>
        <c:overlap val="-27"/>
        <c:axId val="323451631"/>
        <c:axId val="752811391"/>
      </c:barChart>
      <c:catAx>
        <c:axId val="32345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11391"/>
        <c:crosses val="autoZero"/>
        <c:auto val="1"/>
        <c:lblAlgn val="ctr"/>
        <c:lblOffset val="100"/>
        <c:noMultiLvlLbl val="0"/>
      </c:catAx>
      <c:valAx>
        <c:axId val="752811391"/>
        <c:scaling>
          <c:orientation val="minMax"/>
        </c:scaling>
        <c:delete val="1"/>
        <c:axPos val="l"/>
        <c:numFmt formatCode="General" sourceLinked="1"/>
        <c:majorTickMark val="none"/>
        <c:minorTickMark val="none"/>
        <c:tickLblPos val="nextTo"/>
        <c:crossAx val="32345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[fatalities_isr_pse_conflict_2000_to_2023.xlsx]Pivat!PivotTable2</c:name>
    <c:fmtId val="13"/>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GB" sz="2000" b="1" i="0" u="none" strike="noStrike" baseline="0"/>
              <a:t>Total recorded casualties by year</a:t>
            </a:r>
            <a:endParaRPr lang="en-US" sz="2000" b="1"/>
          </a:p>
        </c:rich>
      </c:tx>
      <c:layout>
        <c:manualLayout>
          <c:xMode val="edge"/>
          <c:yMode val="edge"/>
          <c:x val="0.27456211461834945"/>
          <c:y val="3.8129435088327154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pivotFmt>
    </c:pivotFmts>
    <c:plotArea>
      <c:layout/>
      <c:lineChart>
        <c:grouping val="stacked"/>
        <c:varyColors val="0"/>
        <c:ser>
          <c:idx val="0"/>
          <c:order val="0"/>
          <c:tx>
            <c:strRef>
              <c:f>Pivat!$B$10</c:f>
              <c:strCache>
                <c:ptCount val="1"/>
                <c:pt idx="0">
                  <c:v>Total</c:v>
                </c:pt>
              </c:strCache>
            </c:strRef>
          </c:tx>
          <c:spPr>
            <a:ln w="28575" cap="rnd">
              <a:solidFill>
                <a:srgbClr val="FF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Pivat!$A$11:$A$35</c:f>
              <c:strCach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Cache>
            </c:strRef>
          </c:cat>
          <c:val>
            <c:numRef>
              <c:f>Pivat!$B$11:$B$35</c:f>
              <c:numCache>
                <c:formatCode>General</c:formatCode>
                <c:ptCount val="24"/>
                <c:pt idx="0">
                  <c:v>35</c:v>
                </c:pt>
                <c:pt idx="1">
                  <c:v>353</c:v>
                </c:pt>
                <c:pt idx="2">
                  <c:v>1325</c:v>
                </c:pt>
                <c:pt idx="3">
                  <c:v>733</c:v>
                </c:pt>
                <c:pt idx="4">
                  <c:v>928</c:v>
                </c:pt>
                <c:pt idx="5">
                  <c:v>234</c:v>
                </c:pt>
                <c:pt idx="6">
                  <c:v>684</c:v>
                </c:pt>
                <c:pt idx="7">
                  <c:v>395</c:v>
                </c:pt>
                <c:pt idx="8">
                  <c:v>915</c:v>
                </c:pt>
                <c:pt idx="9">
                  <c:v>1045</c:v>
                </c:pt>
                <c:pt idx="10">
                  <c:v>89</c:v>
                </c:pt>
                <c:pt idx="11">
                  <c:v>129</c:v>
                </c:pt>
                <c:pt idx="12">
                  <c:v>261</c:v>
                </c:pt>
                <c:pt idx="13">
                  <c:v>41</c:v>
                </c:pt>
                <c:pt idx="14">
                  <c:v>2332</c:v>
                </c:pt>
                <c:pt idx="15">
                  <c:v>177</c:v>
                </c:pt>
                <c:pt idx="16">
                  <c:v>116</c:v>
                </c:pt>
                <c:pt idx="17">
                  <c:v>76</c:v>
                </c:pt>
                <c:pt idx="18">
                  <c:v>302</c:v>
                </c:pt>
                <c:pt idx="19">
                  <c:v>145</c:v>
                </c:pt>
                <c:pt idx="20">
                  <c:v>30</c:v>
                </c:pt>
                <c:pt idx="21">
                  <c:v>325</c:v>
                </c:pt>
                <c:pt idx="22">
                  <c:v>205</c:v>
                </c:pt>
                <c:pt idx="23">
                  <c:v>249</c:v>
                </c:pt>
              </c:numCache>
            </c:numRef>
          </c:val>
          <c:smooth val="0"/>
          <c:extLst>
            <c:ext xmlns:c16="http://schemas.microsoft.com/office/drawing/2014/chart" uri="{C3380CC4-5D6E-409C-BE32-E72D297353CC}">
              <c16:uniqueId val="{00000000-8860-4BAF-A118-375E37B12705}"/>
            </c:ext>
          </c:extLst>
        </c:ser>
        <c:dLbls>
          <c:showLegendKey val="0"/>
          <c:showVal val="0"/>
          <c:showCatName val="0"/>
          <c:showSerName val="0"/>
          <c:showPercent val="0"/>
          <c:showBubbleSize val="0"/>
        </c:dLbls>
        <c:smooth val="0"/>
        <c:axId val="941913471"/>
        <c:axId val="953850287"/>
      </c:lineChart>
      <c:catAx>
        <c:axId val="94191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850287"/>
        <c:crosses val="autoZero"/>
        <c:auto val="1"/>
        <c:lblAlgn val="ctr"/>
        <c:lblOffset val="100"/>
        <c:noMultiLvlLbl val="0"/>
      </c:catAx>
      <c:valAx>
        <c:axId val="953850287"/>
        <c:scaling>
          <c:orientation val="minMax"/>
        </c:scaling>
        <c:delete val="1"/>
        <c:axPos val="l"/>
        <c:numFmt formatCode="General" sourceLinked="1"/>
        <c:majorTickMark val="none"/>
        <c:minorTickMark val="none"/>
        <c:tickLblPos val="nextTo"/>
        <c:crossAx val="9419134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[fatalities_isr_pse_conflict_2000_to_2023.xlsx]Pivat!PivotTable8</c:name>
    <c:fmtId val="3"/>
  </c:pivotSource>
  <c:chart>
    <c:title>
      <c:tx>
        <c:rich>
          <a:bodyPr rot="0" spcFirstLastPara="1" vertOverflow="ellipsis" vert="horz" wrap="square" anchor="ctr" anchorCtr="1"/>
          <a:lstStyle/>
          <a:p>
            <a:pPr algn="ctr" rtl="0">
              <a:defRPr lang="en-GB" sz="2000" b="1" i="0" u="none" strike="noStrike" kern="1200" spc="0" baseline="0">
                <a:solidFill>
                  <a:sysClr val="windowText" lastClr="000000">
                    <a:lumMod val="65000"/>
                    <a:lumOff val="35000"/>
                  </a:sysClr>
                </a:solidFill>
                <a:latin typeface="+mn-lt"/>
                <a:ea typeface="+mn-ea"/>
                <a:cs typeface="+mn-cs"/>
              </a:defRPr>
            </a:pPr>
            <a:r>
              <a:rPr lang="en-GB" sz="2000" b="1" i="0" u="none" strike="noStrike" kern="1200" spc="0" baseline="0">
                <a:solidFill>
                  <a:sysClr val="windowText" lastClr="000000">
                    <a:lumMod val="65000"/>
                    <a:lumOff val="35000"/>
                  </a:sysClr>
                </a:solidFill>
                <a:latin typeface="+mn-lt"/>
                <a:ea typeface="+mn-ea"/>
                <a:cs typeface="+mn-cs"/>
              </a:rPr>
              <a:t>Distribtuion Of Gender</a:t>
            </a:r>
          </a:p>
        </c:rich>
      </c:tx>
      <c:layout>
        <c:manualLayout>
          <c:xMode val="edge"/>
          <c:yMode val="edge"/>
          <c:x val="0.18988888888888888"/>
          <c:y val="8.6763051677363853E-2"/>
        </c:manualLayout>
      </c:layout>
      <c:overlay val="0"/>
      <c:spPr>
        <a:noFill/>
        <a:ln>
          <a:noFill/>
        </a:ln>
        <a:effectLst/>
      </c:spPr>
      <c:txPr>
        <a:bodyPr rot="0" spcFirstLastPara="1" vertOverflow="ellipsis" vert="horz" wrap="square" anchor="ctr" anchorCtr="1"/>
        <a:lstStyle/>
        <a:p>
          <a:pPr algn="ctr" rtl="0">
            <a:defRPr lang="en-GB" sz="20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640D6"/>
          </a:solidFill>
          <a:ln w="19050">
            <a:solidFill>
              <a:schemeClr val="lt1"/>
            </a:solidFill>
          </a:ln>
          <a:effectLst/>
        </c:spPr>
      </c:pivotFmt>
      <c:pivotFmt>
        <c:idx val="7"/>
        <c:spPr>
          <a:solidFill>
            <a:srgbClr val="FF90C2"/>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Pivat!$K$3</c:f>
              <c:strCache>
                <c:ptCount val="1"/>
                <c:pt idx="0">
                  <c:v>Total</c:v>
                </c:pt>
              </c:strCache>
            </c:strRef>
          </c:tx>
          <c:dPt>
            <c:idx val="0"/>
            <c:bubble3D val="0"/>
            <c:spPr>
              <a:solidFill>
                <a:srgbClr val="1640D6"/>
              </a:solidFill>
              <a:ln w="19050">
                <a:solidFill>
                  <a:schemeClr val="lt1"/>
                </a:solidFill>
              </a:ln>
              <a:effectLst/>
            </c:spPr>
            <c:extLst>
              <c:ext xmlns:c16="http://schemas.microsoft.com/office/drawing/2014/chart" uri="{C3380CC4-5D6E-409C-BE32-E72D297353CC}">
                <c16:uniqueId val="{00000001-022F-4DE9-8D21-DDEF91F3B5F0}"/>
              </c:ext>
            </c:extLst>
          </c:dPt>
          <c:dPt>
            <c:idx val="1"/>
            <c:bubble3D val="0"/>
            <c:spPr>
              <a:solidFill>
                <a:srgbClr val="FF90C2"/>
              </a:solidFill>
              <a:ln w="19050">
                <a:solidFill>
                  <a:schemeClr val="lt1"/>
                </a:solidFill>
              </a:ln>
              <a:effectLst/>
            </c:spPr>
            <c:extLst>
              <c:ext xmlns:c16="http://schemas.microsoft.com/office/drawing/2014/chart" uri="{C3380CC4-5D6E-409C-BE32-E72D297353CC}">
                <c16:uniqueId val="{00000003-022F-4DE9-8D21-DDEF91F3B5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2F-4DE9-8D21-DDEF91F3B5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Pivat!$J$4:$J$7</c:f>
              <c:strCache>
                <c:ptCount val="3"/>
                <c:pt idx="0">
                  <c:v>M</c:v>
                </c:pt>
                <c:pt idx="1">
                  <c:v>F</c:v>
                </c:pt>
                <c:pt idx="2">
                  <c:v>NoN</c:v>
                </c:pt>
              </c:strCache>
            </c:strRef>
          </c:cat>
          <c:val>
            <c:numRef>
              <c:f>Pivat!$K$4:$K$7</c:f>
              <c:numCache>
                <c:formatCode>General</c:formatCode>
                <c:ptCount val="3"/>
                <c:pt idx="0">
                  <c:v>9681</c:v>
                </c:pt>
                <c:pt idx="1">
                  <c:v>1423</c:v>
                </c:pt>
                <c:pt idx="2">
                  <c:v>20</c:v>
                </c:pt>
              </c:numCache>
            </c:numRef>
          </c:val>
          <c:extLst>
            <c:ext xmlns:c16="http://schemas.microsoft.com/office/drawing/2014/chart" uri="{C3380CC4-5D6E-409C-BE32-E72D297353CC}">
              <c16:uniqueId val="{00000006-022F-4DE9-8D21-DDEF91F3B5F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[fatalities_isr_pse_conflict_2000_to_2023.xlsx]Pivat!PivotTable4</c:name>
    <c:fmtId val="7"/>
  </c:pivotSource>
  <c:chart>
    <c:title>
      <c:tx>
        <c:rich>
          <a:bodyPr rot="0" spcFirstLastPara="1" vertOverflow="ellipsis" vert="horz" wrap="square" anchor="ctr" anchorCtr="1"/>
          <a:lstStyle/>
          <a:p>
            <a:pPr algn="ctr" rtl="0">
              <a:defRPr lang="en-US" sz="2000" b="1" i="0" u="none" strike="noStrike" kern="1200" spc="0" baseline="0">
                <a:solidFill>
                  <a:sysClr val="windowText" lastClr="000000">
                    <a:lumMod val="65000"/>
                    <a:lumOff val="35000"/>
                  </a:sysClr>
                </a:solidFill>
                <a:latin typeface="+mn-lt"/>
                <a:ea typeface="+mn-ea"/>
                <a:cs typeface="+mn-cs"/>
              </a:defRPr>
            </a:pPr>
            <a:r>
              <a:rPr lang="en-US" sz="2000" b="1" i="0" u="none" strike="noStrike" kern="1200" spc="0" baseline="0">
                <a:solidFill>
                  <a:sysClr val="windowText" lastClr="000000">
                    <a:lumMod val="65000"/>
                    <a:lumOff val="35000"/>
                  </a:sysClr>
                </a:solidFill>
                <a:latin typeface="+mn-lt"/>
                <a:ea typeface="+mn-ea"/>
                <a:cs typeface="+mn-cs"/>
              </a:rPr>
              <a:t>The top five age groups were killed</a:t>
            </a:r>
          </a:p>
        </c:rich>
      </c:tx>
      <c:overlay val="0"/>
      <c:spPr>
        <a:noFill/>
        <a:ln>
          <a:noFill/>
        </a:ln>
        <a:effectLst/>
      </c:spPr>
      <c:txPr>
        <a:bodyPr rot="0" spcFirstLastPara="1" vertOverflow="ellipsis" vert="horz" wrap="square" anchor="ctr" anchorCtr="1"/>
        <a:lstStyle/>
        <a:p>
          <a:pPr algn="ctr" rtl="0">
            <a:defRPr lang="en-US" sz="20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Pivat!$E$3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Pivat!$D$4:$D$9</c:f>
              <c:strCache>
                <c:ptCount val="5"/>
                <c:pt idx="0">
                  <c:v>22</c:v>
                </c:pt>
                <c:pt idx="1">
                  <c:v>21</c:v>
                </c:pt>
                <c:pt idx="2">
                  <c:v>20</c:v>
                </c:pt>
                <c:pt idx="3">
                  <c:v>23</c:v>
                </c:pt>
                <c:pt idx="4">
                  <c:v>19</c:v>
                </c:pt>
              </c:strCache>
            </c:strRef>
          </c:cat>
          <c:val>
            <c:numRef>
              <c:f>Pivat!$E$4:$E$9</c:f>
              <c:numCache>
                <c:formatCode>General</c:formatCode>
                <c:ptCount val="5"/>
                <c:pt idx="0">
                  <c:v>630</c:v>
                </c:pt>
                <c:pt idx="1">
                  <c:v>610</c:v>
                </c:pt>
                <c:pt idx="2">
                  <c:v>589</c:v>
                </c:pt>
                <c:pt idx="3">
                  <c:v>581</c:v>
                </c:pt>
                <c:pt idx="4">
                  <c:v>534</c:v>
                </c:pt>
              </c:numCache>
            </c:numRef>
          </c:val>
          <c:extLst>
            <c:ext xmlns:c16="http://schemas.microsoft.com/office/drawing/2014/chart" uri="{C3380CC4-5D6E-409C-BE32-E72D297353CC}">
              <c16:uniqueId val="{00000000-4F25-498F-A99D-90FD5DB5E572}"/>
            </c:ext>
          </c:extLst>
        </c:ser>
        <c:dLbls>
          <c:dLblPos val="outEnd"/>
          <c:showLegendKey val="0"/>
          <c:showVal val="1"/>
          <c:showCatName val="0"/>
          <c:showSerName val="0"/>
          <c:showPercent val="0"/>
          <c:showBubbleSize val="0"/>
        </c:dLbls>
        <c:gapWidth val="219"/>
        <c:overlap val="-27"/>
        <c:axId val="671395599"/>
        <c:axId val="727094735"/>
      </c:barChart>
      <c:catAx>
        <c:axId val="671395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094735"/>
        <c:crosses val="autoZero"/>
        <c:auto val="1"/>
        <c:lblAlgn val="ctr"/>
        <c:lblOffset val="100"/>
        <c:noMultiLvlLbl val="0"/>
      </c:catAx>
      <c:valAx>
        <c:axId val="727094735"/>
        <c:scaling>
          <c:orientation val="minMax"/>
        </c:scaling>
        <c:delete val="1"/>
        <c:axPos val="l"/>
        <c:numFmt formatCode="General" sourceLinked="1"/>
        <c:majorTickMark val="out"/>
        <c:minorTickMark val="none"/>
        <c:tickLblPos val="nextTo"/>
        <c:crossAx val="67139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[fatalities_isr_pse_conflict_2000_to_2023.xlsx]Pivat!PivotTable3</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t>Type Of Injury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147856517935259E-2"/>
          <c:y val="0.21698855351414403"/>
          <c:w val="0.92229658792650915"/>
          <c:h val="0.35352107028288132"/>
        </c:manualLayout>
      </c:layout>
      <c:barChart>
        <c:barDir val="col"/>
        <c:grouping val="clustered"/>
        <c:varyColors val="0"/>
        <c:ser>
          <c:idx val="0"/>
          <c:order val="0"/>
          <c:tx>
            <c:strRef>
              <c:f>Pivat!$N$3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Pivat!$M$4:$M$18</c:f>
              <c:strCache>
                <c:ptCount val="14"/>
                <c:pt idx="0">
                  <c:v>gunfire</c:v>
                </c:pt>
                <c:pt idx="1">
                  <c:v>explosion</c:v>
                </c:pt>
                <c:pt idx="2">
                  <c:v>shelling</c:v>
                </c:pt>
                <c:pt idx="3">
                  <c:v>(blank)</c:v>
                </c:pt>
                <c:pt idx="4">
                  <c:v>stabbing</c:v>
                </c:pt>
                <c:pt idx="5">
                  <c:v>house demolition</c:v>
                </c:pt>
                <c:pt idx="6">
                  <c:v>hit by a vehicle</c:v>
                </c:pt>
                <c:pt idx="7">
                  <c:v>beating</c:v>
                </c:pt>
                <c:pt idx="8">
                  <c:v>stones throwing</c:v>
                </c:pt>
                <c:pt idx="9">
                  <c:v>being bludgeoned with an axe</c:v>
                </c:pt>
                <c:pt idx="10">
                  <c:v>fire</c:v>
                </c:pt>
                <c:pt idx="11">
                  <c:v>physically assaulted</c:v>
                </c:pt>
                <c:pt idx="12">
                  <c:v>physical assault</c:v>
                </c:pt>
                <c:pt idx="13">
                  <c:v>Strangulation</c:v>
                </c:pt>
              </c:strCache>
            </c:strRef>
          </c:cat>
          <c:val>
            <c:numRef>
              <c:f>Pivat!$N$4:$N$18</c:f>
              <c:numCache>
                <c:formatCode>General</c:formatCode>
                <c:ptCount val="14"/>
                <c:pt idx="0">
                  <c:v>9849</c:v>
                </c:pt>
                <c:pt idx="1">
                  <c:v>555</c:v>
                </c:pt>
                <c:pt idx="2">
                  <c:v>311</c:v>
                </c:pt>
                <c:pt idx="3">
                  <c:v>291</c:v>
                </c:pt>
                <c:pt idx="4">
                  <c:v>48</c:v>
                </c:pt>
                <c:pt idx="5">
                  <c:v>25</c:v>
                </c:pt>
                <c:pt idx="6">
                  <c:v>18</c:v>
                </c:pt>
                <c:pt idx="7">
                  <c:v>9</c:v>
                </c:pt>
                <c:pt idx="8">
                  <c:v>6</c:v>
                </c:pt>
                <c:pt idx="9">
                  <c:v>4</c:v>
                </c:pt>
                <c:pt idx="10">
                  <c:v>4</c:v>
                </c:pt>
                <c:pt idx="11">
                  <c:v>2</c:v>
                </c:pt>
                <c:pt idx="12">
                  <c:v>1</c:v>
                </c:pt>
                <c:pt idx="13">
                  <c:v>1</c:v>
                </c:pt>
              </c:numCache>
            </c:numRef>
          </c:val>
          <c:extLst>
            <c:ext xmlns:c16="http://schemas.microsoft.com/office/drawing/2014/chart" uri="{C3380CC4-5D6E-409C-BE32-E72D297353CC}">
              <c16:uniqueId val="{00000000-9256-4763-886C-A06E7ADBE740}"/>
            </c:ext>
          </c:extLst>
        </c:ser>
        <c:dLbls>
          <c:dLblPos val="outEnd"/>
          <c:showLegendKey val="0"/>
          <c:showVal val="1"/>
          <c:showCatName val="0"/>
          <c:showSerName val="0"/>
          <c:showPercent val="0"/>
          <c:showBubbleSize val="0"/>
        </c:dLbls>
        <c:gapWidth val="219"/>
        <c:overlap val="-27"/>
        <c:axId val="1322539087"/>
        <c:axId val="781410047"/>
      </c:barChart>
      <c:catAx>
        <c:axId val="132253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81410047"/>
        <c:crosses val="autoZero"/>
        <c:auto val="1"/>
        <c:lblAlgn val="ctr"/>
        <c:lblOffset val="100"/>
        <c:noMultiLvlLbl val="0"/>
      </c:catAx>
      <c:valAx>
        <c:axId val="781410047"/>
        <c:scaling>
          <c:orientation val="minMax"/>
        </c:scaling>
        <c:delete val="1"/>
        <c:axPos val="l"/>
        <c:numFmt formatCode="General" sourceLinked="1"/>
        <c:majorTickMark val="none"/>
        <c:minorTickMark val="none"/>
        <c:tickLblPos val="nextTo"/>
        <c:crossAx val="132253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[fatalities_isr_pse_conflict_2000_to_2023.xlsx]Pivat!PivotTable10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Killed By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Pivat!$K$37</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Pivat!$J$38:$J$41</c:f>
              <c:strCache>
                <c:ptCount val="3"/>
                <c:pt idx="0">
                  <c:v>Israeli civilians</c:v>
                </c:pt>
                <c:pt idx="1">
                  <c:v>Palestinian civilians</c:v>
                </c:pt>
                <c:pt idx="2">
                  <c:v>Israeli security forces</c:v>
                </c:pt>
              </c:strCache>
            </c:strRef>
          </c:cat>
          <c:val>
            <c:numRef>
              <c:f>Pivat!$K$38:$K$41</c:f>
              <c:numCache>
                <c:formatCode>General</c:formatCode>
                <c:ptCount val="3"/>
                <c:pt idx="0">
                  <c:v>96</c:v>
                </c:pt>
                <c:pt idx="1">
                  <c:v>1028</c:v>
                </c:pt>
                <c:pt idx="2">
                  <c:v>10000</c:v>
                </c:pt>
              </c:numCache>
            </c:numRef>
          </c:val>
          <c:extLst>
            <c:ext xmlns:c16="http://schemas.microsoft.com/office/drawing/2014/chart" uri="{C3380CC4-5D6E-409C-BE32-E72D297353CC}">
              <c16:uniqueId val="{00000000-9E30-4AD5-B03B-176F648A2153}"/>
            </c:ext>
          </c:extLst>
        </c:ser>
        <c:dLbls>
          <c:dLblPos val="outEnd"/>
          <c:showLegendKey val="0"/>
          <c:showVal val="1"/>
          <c:showCatName val="0"/>
          <c:showSerName val="0"/>
          <c:showPercent val="0"/>
          <c:showBubbleSize val="0"/>
        </c:dLbls>
        <c:gapWidth val="182"/>
        <c:axId val="181672191"/>
        <c:axId val="675103951"/>
      </c:barChart>
      <c:catAx>
        <c:axId val="181672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03951"/>
        <c:crosses val="autoZero"/>
        <c:auto val="1"/>
        <c:lblAlgn val="ctr"/>
        <c:lblOffset val="100"/>
        <c:noMultiLvlLbl val="0"/>
      </c:catAx>
      <c:valAx>
        <c:axId val="675103951"/>
        <c:scaling>
          <c:orientation val="minMax"/>
        </c:scaling>
        <c:delete val="1"/>
        <c:axPos val="b"/>
        <c:numFmt formatCode="General" sourceLinked="1"/>
        <c:majorTickMark val="none"/>
        <c:minorTickMark val="none"/>
        <c:tickLblPos val="nextTo"/>
        <c:crossAx val="18167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38653</xdr:colOff>
      <xdr:row>28</xdr:row>
      <xdr:rowOff>93648</xdr:rowOff>
    </xdr:from>
    <xdr:to>
      <xdr:col>6</xdr:col>
      <xdr:colOff>104474</xdr:colOff>
      <xdr:row>44</xdr:row>
      <xdr:rowOff>175711</xdr:rowOff>
    </xdr:to>
    <xdr:graphicFrame macro="">
      <xdr:nvGraphicFramePr>
        <xdr:cNvPr id="5" name="Chart 4">
          <a:extLst>
            <a:ext uri="{FF2B5EF4-FFF2-40B4-BE49-F238E27FC236}">
              <a16:creationId xmlns:a16="http://schemas.microsoft.com/office/drawing/2014/main" id="{D18F4B33-6C4C-4A9B-8021-DB4574490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28041</xdr:colOff>
      <xdr:row>28</xdr:row>
      <xdr:rowOff>82320</xdr:rowOff>
    </xdr:from>
    <xdr:to>
      <xdr:col>12</xdr:col>
      <xdr:colOff>181766</xdr:colOff>
      <xdr:row>45</xdr:row>
      <xdr:rowOff>689</xdr:rowOff>
    </xdr:to>
    <xdr:graphicFrame macro="">
      <xdr:nvGraphicFramePr>
        <xdr:cNvPr id="6" name="Chart 5">
          <a:extLst>
            <a:ext uri="{FF2B5EF4-FFF2-40B4-BE49-F238E27FC236}">
              <a16:creationId xmlns:a16="http://schemas.microsoft.com/office/drawing/2014/main" id="{93B6F1AB-762C-4F71-9569-75F319B59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188260</xdr:colOff>
      <xdr:row>28</xdr:row>
      <xdr:rowOff>83858</xdr:rowOff>
    </xdr:from>
    <xdr:to>
      <xdr:col>22</xdr:col>
      <xdr:colOff>1228167</xdr:colOff>
      <xdr:row>44</xdr:row>
      <xdr:rowOff>162878</xdr:rowOff>
    </xdr:to>
    <xdr:graphicFrame macro="">
      <xdr:nvGraphicFramePr>
        <xdr:cNvPr id="7" name="Chart 6">
          <a:extLst>
            <a:ext uri="{FF2B5EF4-FFF2-40B4-BE49-F238E27FC236}">
              <a16:creationId xmlns:a16="http://schemas.microsoft.com/office/drawing/2014/main" id="{BAA15FFD-563E-4790-9ED2-42A62F245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6473</xdr:colOff>
      <xdr:row>8</xdr:row>
      <xdr:rowOff>31825</xdr:rowOff>
    </xdr:from>
    <xdr:to>
      <xdr:col>15</xdr:col>
      <xdr:colOff>174812</xdr:colOff>
      <xdr:row>28</xdr:row>
      <xdr:rowOff>36345</xdr:rowOff>
    </xdr:to>
    <xdr:graphicFrame macro="">
      <xdr:nvGraphicFramePr>
        <xdr:cNvPr id="2" name="Chart 1">
          <a:extLst>
            <a:ext uri="{FF2B5EF4-FFF2-40B4-BE49-F238E27FC236}">
              <a16:creationId xmlns:a16="http://schemas.microsoft.com/office/drawing/2014/main" id="{EEDBED35-B4DB-421C-9B8A-41D95BF39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157331</xdr:colOff>
      <xdr:row>8</xdr:row>
      <xdr:rowOff>48410</xdr:rowOff>
    </xdr:from>
    <xdr:to>
      <xdr:col>22</xdr:col>
      <xdr:colOff>1219201</xdr:colOff>
      <xdr:row>28</xdr:row>
      <xdr:rowOff>17930</xdr:rowOff>
    </xdr:to>
    <xdr:graphicFrame macro="">
      <xdr:nvGraphicFramePr>
        <xdr:cNvPr id="3" name="Chart 2">
          <a:extLst>
            <a:ext uri="{FF2B5EF4-FFF2-40B4-BE49-F238E27FC236}">
              <a16:creationId xmlns:a16="http://schemas.microsoft.com/office/drawing/2014/main" id="{067A6783-BB78-406F-A696-DFEEF648F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35858</xdr:colOff>
      <xdr:row>2</xdr:row>
      <xdr:rowOff>8517</xdr:rowOff>
    </xdr:from>
    <xdr:to>
      <xdr:col>22</xdr:col>
      <xdr:colOff>1210236</xdr:colOff>
      <xdr:row>7</xdr:row>
      <xdr:rowOff>118335</xdr:rowOff>
    </xdr:to>
    <mc:AlternateContent xmlns:mc="http://schemas.openxmlformats.org/markup-compatibility/2006" xmlns:tsle="http://schemas.microsoft.com/office/drawing/2012/timeslicer">
      <mc:Choice Requires="tsle">
        <xdr:graphicFrame macro="">
          <xdr:nvGraphicFramePr>
            <xdr:cNvPr id="4" name="date_of_event">
              <a:extLst>
                <a:ext uri="{FF2B5EF4-FFF2-40B4-BE49-F238E27FC236}">
                  <a16:creationId xmlns:a16="http://schemas.microsoft.com/office/drawing/2014/main" id="{C1D42926-68EE-4F4D-B370-8FDB0580AA93}"/>
                </a:ext>
              </a:extLst>
            </xdr:cNvPr>
            <xdr:cNvGraphicFramePr/>
          </xdr:nvGraphicFramePr>
          <xdr:xfrm>
            <a:off x="0" y="0"/>
            <a:ext cx="0" cy="0"/>
          </xdr:xfrm>
          <a:graphic>
            <a:graphicData uri="http://schemas.microsoft.com/office/drawing/2012/timeslicer">
              <tsle:timeslicer name="date_of_event"/>
            </a:graphicData>
          </a:graphic>
        </xdr:graphicFrame>
      </mc:Choice>
      <mc:Fallback xmlns="">
        <xdr:sp macro="" textlink="">
          <xdr:nvSpPr>
            <xdr:cNvPr id="0" name=""/>
            <xdr:cNvSpPr>
              <a:spLocks noTextEdit="1"/>
            </xdr:cNvSpPr>
          </xdr:nvSpPr>
          <xdr:spPr>
            <a:xfrm>
              <a:off x="5137945" y="598239"/>
              <a:ext cx="8131769" cy="1329018"/>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xdr:col>
      <xdr:colOff>6723</xdr:colOff>
      <xdr:row>44</xdr:row>
      <xdr:rowOff>169880</xdr:rowOff>
    </xdr:from>
    <xdr:to>
      <xdr:col>6</xdr:col>
      <xdr:colOff>439270</xdr:colOff>
      <xdr:row>59</xdr:row>
      <xdr:rowOff>169880</xdr:rowOff>
    </xdr:to>
    <xdr:graphicFrame macro="">
      <xdr:nvGraphicFramePr>
        <xdr:cNvPr id="10" name="Chart 9">
          <a:extLst>
            <a:ext uri="{FF2B5EF4-FFF2-40B4-BE49-F238E27FC236}">
              <a16:creationId xmlns:a16="http://schemas.microsoft.com/office/drawing/2014/main" id="{896FAF6B-CE31-4DCA-9327-F145402B1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30031</xdr:colOff>
      <xdr:row>45</xdr:row>
      <xdr:rowOff>25858</xdr:rowOff>
    </xdr:from>
    <xdr:to>
      <xdr:col>15</xdr:col>
      <xdr:colOff>259976</xdr:colOff>
      <xdr:row>60</xdr:row>
      <xdr:rowOff>43443</xdr:rowOff>
    </xdr:to>
    <xdr:graphicFrame macro="">
      <xdr:nvGraphicFramePr>
        <xdr:cNvPr id="12" name="Chart 11">
          <a:extLst>
            <a:ext uri="{FF2B5EF4-FFF2-40B4-BE49-F238E27FC236}">
              <a16:creationId xmlns:a16="http://schemas.microsoft.com/office/drawing/2014/main" id="{CAD767D7-F74E-4D0F-A47E-11B244DD1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251012</xdr:colOff>
      <xdr:row>45</xdr:row>
      <xdr:rowOff>44822</xdr:rowOff>
    </xdr:from>
    <xdr:to>
      <xdr:col>22</xdr:col>
      <xdr:colOff>1183342</xdr:colOff>
      <xdr:row>60</xdr:row>
      <xdr:rowOff>98610</xdr:rowOff>
    </xdr:to>
    <xdr:graphicFrame macro="">
      <xdr:nvGraphicFramePr>
        <xdr:cNvPr id="13" name="Chart 12">
          <a:extLst>
            <a:ext uri="{FF2B5EF4-FFF2-40B4-BE49-F238E27FC236}">
              <a16:creationId xmlns:a16="http://schemas.microsoft.com/office/drawing/2014/main" id="{E83CDD37-7678-4113-A490-69953548D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Taha" refreshedDate="45247.863083449076" createdVersion="8" refreshedVersion="8" minRefreshableVersion="3" recordCount="11124" xr:uid="{A2E2000A-5B1F-47B4-B39F-A3DD3EB2D31E}">
  <cacheSource type="worksheet">
    <worksheetSource name="Table1"/>
  </cacheSource>
  <cacheFields count="19">
    <cacheField name="name" numFmtId="0">
      <sharedItems/>
    </cacheField>
    <cacheField name="date_of_event" numFmtId="14">
      <sharedItems containsSemiMixedTypes="0" containsNonDate="0" containsDate="1" containsString="0" minDate="2000-10-02T00:00:00" maxDate="2023-09-25T00:00:00" count="2405">
        <d v="2023-08-21T00:00:00"/>
        <d v="2023-06-19T00:00:00"/>
        <d v="2023-05-11T00:00:00"/>
        <d v="2023-05-09T00:00:00"/>
        <d v="2023-05-04T00:00:00"/>
        <d v="2023-04-07T00:00:00"/>
        <d v="2023-01-27T00:00:00"/>
        <d v="2023-01-26T00:00:00"/>
        <d v="2022-12-11T00:00:00"/>
        <d v="2022-11-14T00:00:00"/>
        <d v="2022-09-20T00:00:00"/>
        <d v="2022-08-06T00:00:00"/>
        <d v="2022-08-05T00:00:00"/>
        <d v="2022-06-01T00:00:00"/>
        <d v="2022-05-11T00:00:00"/>
        <d v="2022-04-10T00:00:00"/>
        <d v="2022-04-09T00:00:00"/>
        <d v="2021-09-30T00:00:00"/>
        <d v="2021-06-16T00:00:00"/>
        <d v="2021-06-12T00:00:00"/>
        <d v="2021-05-20T00:00:00"/>
        <d v="2021-05-19T00:00:00"/>
        <d v="2021-05-17T00:00:00"/>
        <d v="2021-05-16T00:00:00"/>
        <d v="2021-05-15T00:00:00"/>
        <d v="2021-05-14T00:00:00"/>
        <d v="2021-05-13T00:00:00"/>
        <d v="2021-05-12T00:00:00"/>
        <d v="2021-05-11T00:00:00"/>
        <d v="2021-05-02T00:00:00"/>
        <d v="2020-12-20T00:00:00"/>
        <d v="2019-11-14T00:00:00"/>
        <d v="2019-11-12T00:00:00"/>
        <d v="2019-09-18T00:00:00"/>
        <d v="2019-08-23T00:00:00"/>
        <d v="2019-05-05T00:00:00"/>
        <d v="2019-02-07T00:00:00"/>
        <d v="2019-01-30T00:00:00"/>
        <d v="2019-01-11T00:00:00"/>
        <d v="2019-01-10T00:00:00"/>
        <d v="2018-11-12T00:00:00"/>
        <d v="2018-10-12T00:00:00"/>
        <d v="2018-10-07T00:00:00"/>
        <d v="2018-08-09T00:00:00"/>
        <d v="2018-06-01T00:00:00"/>
        <d v="2018-05-14T00:00:00"/>
        <d v="2017-07-21T00:00:00"/>
        <d v="2017-06-01T00:00:00"/>
        <d v="2017-05-28T00:00:00"/>
        <d v="2017-05-07T00:00:00"/>
        <d v="2017-03-29T00:00:00"/>
        <d v="2016-10-19T00:00:00"/>
        <d v="2016-10-09T00:00:00"/>
        <d v="2016-07-01T00:00:00"/>
        <d v="2016-06-30T00:00:00"/>
        <d v="2016-06-24T00:00:00"/>
        <d v="2016-06-08T00:00:00"/>
        <d v="2016-06-02T00:00:00"/>
        <d v="2016-05-23T00:00:00"/>
        <d v="2016-05-05T00:00:00"/>
        <d v="2016-04-27T00:00:00"/>
        <d v="2016-03-12T00:00:00"/>
        <d v="2016-03-08T00:00:00"/>
        <d v="2016-03-04T00:00:00"/>
        <d v="2016-02-13T00:00:00"/>
        <d v="2016-01-25T00:00:00"/>
        <d v="2016-01-23T00:00:00"/>
        <d v="2016-01-17T00:00:00"/>
        <d v="2015-12-25T00:00:00"/>
        <d v="2015-12-01T00:00:00"/>
        <d v="2015-11-23T00:00:00"/>
        <d v="2015-11-22T00:00:00"/>
        <d v="2015-11-09T00:00:00"/>
        <d v="2015-11-06T00:00:00"/>
        <d v="2015-10-25T00:00:00"/>
        <d v="2015-10-17T00:00:00"/>
        <d v="2015-10-11T00:00:00"/>
        <d v="2015-10-01T00:00:00"/>
        <d v="2015-09-22T00:00:00"/>
        <d v="2015-07-31T00:00:00"/>
        <d v="2014-11-10T00:00:00"/>
        <d v="2014-10-22T00:00:00"/>
        <d v="2014-08-25T00:00:00"/>
        <d v="2014-08-24T00:00:00"/>
        <d v="2014-08-23T00:00:00"/>
        <d v="2014-08-22T00:00:00"/>
        <d v="2014-08-21T00:00:00"/>
        <d v="2014-08-20T00:00:00"/>
        <d v="2014-08-19T00:00:00"/>
        <d v="2014-08-10T00:00:00"/>
        <d v="2014-08-09T00:00:00"/>
        <d v="2014-08-04T00:00:00"/>
        <d v="2014-08-03T00:00:00"/>
        <d v="2014-08-02T00:00:00"/>
        <d v="2014-08-01T00:00:00"/>
        <d v="2014-07-31T00:00:00"/>
        <d v="2014-07-30T00:00:00"/>
        <d v="2014-07-29T00:00:00"/>
        <d v="2014-07-28T00:00:00"/>
        <d v="2014-07-27T00:00:00"/>
        <d v="2014-07-26T00:00:00"/>
        <d v="2014-07-25T00:00:00"/>
        <d v="2014-07-24T00:00:00"/>
        <d v="2014-07-23T00:00:00"/>
        <d v="2014-07-22T00:00:00"/>
        <d v="2014-07-21T00:00:00"/>
        <d v="2014-07-20T00:00:00"/>
        <d v="2014-07-19T00:00:00"/>
        <d v="2014-07-18T00:00:00"/>
        <d v="2014-07-17T00:00:00"/>
        <d v="2014-07-16T00:00:00"/>
        <d v="2014-07-15T00:00:00"/>
        <d v="2014-07-14T00:00:00"/>
        <d v="2014-07-13T00:00:00"/>
        <d v="2014-07-12T00:00:00"/>
        <d v="2014-07-11T00:00:00"/>
        <d v="2014-07-10T00:00:00"/>
        <d v="2014-07-09T00:00:00"/>
        <d v="2014-07-08T00:00:00"/>
        <d v="2014-02-28T00:00:00"/>
        <d v="2013-12-24T00:00:00"/>
        <d v="2013-01-23T00:00:00"/>
        <d v="2012-11-21T00:00:00"/>
        <d v="2012-11-20T00:00:00"/>
        <d v="2012-11-19T00:00:00"/>
        <d v="2012-11-18T00:00:00"/>
        <d v="2012-11-17T00:00:00"/>
        <d v="2012-11-16T00:00:00"/>
        <d v="2012-11-15T00:00:00"/>
        <d v="2012-11-14T00:00:00"/>
        <d v="2012-03-12T00:00:00"/>
        <d v="2011-04-08T00:00:00"/>
        <d v="2011-03-23T00:00:00"/>
        <d v="2011-03-11T00:00:00"/>
        <d v="2010-08-31T00:00:00"/>
        <d v="2010-07-13T00:00:00"/>
        <d v="2010-02-24T00:00:00"/>
        <d v="2009-07-02T00:00:00"/>
        <d v="2009-01-18T00:00:00"/>
        <d v="2009-01-17T00:00:00"/>
        <d v="2009-01-16T00:00:00"/>
        <d v="2009-01-15T00:00:00"/>
        <d v="2009-01-14T00:00:00"/>
        <d v="2009-01-13T00:00:00"/>
        <d v="2009-01-12T00:00:00"/>
        <d v="2009-01-11T00:00:00"/>
        <d v="2009-01-10T00:00:00"/>
        <d v="2009-01-09T00:00:00"/>
        <d v="2009-01-08T00:00:00"/>
        <d v="2009-01-07T00:00:00"/>
        <d v="2009-01-06T00:00:00"/>
        <d v="2009-01-05T00:00:00"/>
        <d v="2009-01-04T00:00:00"/>
        <d v="2009-01-03T00:00:00"/>
        <d v="2009-01-02T00:00:00"/>
        <d v="2009-01-01T00:00:00"/>
        <d v="2008-12-31T00:00:00"/>
        <d v="2008-12-30T00:00:00"/>
        <d v="2008-12-29T00:00:00"/>
        <d v="2008-12-28T00:00:00"/>
        <d v="2008-12-27T00:00:00"/>
        <d v="2008-07-02T00:00:00"/>
        <d v="2008-06-05T00:00:00"/>
        <d v="2008-05-29T00:00:00"/>
        <d v="2008-05-12T00:00:00"/>
        <d v="2008-05-07T00:00:00"/>
        <d v="2008-04-28T00:00:00"/>
        <d v="2008-04-26T00:00:00"/>
        <d v="2008-03-04T00:00:00"/>
        <d v="2008-03-01T00:00:00"/>
        <d v="2008-02-04T00:00:00"/>
        <d v="2008-01-18T00:00:00"/>
        <d v="2008-01-17T00:00:00"/>
        <d v="2008-01-09T00:00:00"/>
        <d v="2008-01-07T00:00:00"/>
        <d v="2008-01-06T00:00:00"/>
        <d v="2008-01-03T00:00:00"/>
        <d v="2007-12-30T00:00:00"/>
        <d v="2007-08-29T00:00:00"/>
        <d v="2007-08-14T00:00:00"/>
        <d v="2007-05-21T00:00:00"/>
        <d v="2007-05-17T00:00:00"/>
        <d v="2007-04-21T00:00:00"/>
        <d v="2007-01-16T00:00:00"/>
        <d v="2006-12-19T00:00:00"/>
        <d v="2006-11-27T00:00:00"/>
        <d v="2006-11-22T00:00:00"/>
        <d v="2006-11-21T00:00:00"/>
        <d v="2006-11-15T00:00:00"/>
        <d v="2006-11-08T00:00:00"/>
        <d v="2006-11-07T00:00:00"/>
        <d v="2006-11-06T00:00:00"/>
        <d v="2006-11-04T00:00:00"/>
        <d v="2006-11-03T00:00:00"/>
        <d v="2006-10-23T00:00:00"/>
        <d v="2006-10-13T00:00:00"/>
        <d v="2006-10-12T00:00:00"/>
        <d v="2006-09-27T00:00:00"/>
        <d v="2006-09-21T00:00:00"/>
        <d v="2006-09-02T00:00:00"/>
        <d v="2006-08-19T00:00:00"/>
        <d v="2006-08-09T00:00:00"/>
        <d v="2006-08-04T00:00:00"/>
        <d v="2006-08-03T00:00:00"/>
        <d v="2006-08-01T00:00:00"/>
        <d v="2006-07-27T00:00:00"/>
        <d v="2006-07-26T00:00:00"/>
        <d v="2006-07-24T00:00:00"/>
        <d v="2006-07-21T00:00:00"/>
        <d v="2006-07-19T00:00:00"/>
        <d v="2006-07-15T00:00:00"/>
        <d v="2006-07-12T00:00:00"/>
        <d v="2006-07-08T00:00:00"/>
        <d v="2006-06-21T00:00:00"/>
        <d v="2006-06-20T00:00:00"/>
        <d v="2006-05-21T00:00:00"/>
        <d v="2006-05-20T00:00:00"/>
        <d v="2006-05-01T00:00:00"/>
        <d v="2006-04-17T00:00:00"/>
        <d v="2006-04-10T00:00:00"/>
        <d v="2006-03-30T00:00:00"/>
        <d v="2006-03-17T00:00:00"/>
        <d v="2006-02-13T00:00:00"/>
        <d v="2006-02-05T00:00:00"/>
        <d v="2006-01-26T00:00:00"/>
        <d v="2006-01-15T00:00:00"/>
        <d v="2005-12-05T00:00:00"/>
        <d v="2005-10-26T00:00:00"/>
        <d v="2005-10-16T00:00:00"/>
        <d v="2005-10-04T00:00:00"/>
        <d v="2005-07-24T00:00:00"/>
        <d v="2005-07-14T00:00:00"/>
        <d v="2005-07-12T00:00:00"/>
        <d v="2005-02-25T00:00:00"/>
        <d v="2005-01-16T00:00:00"/>
        <d v="2005-01-15T00:00:00"/>
        <d v="2004-12-28T00:00:00"/>
        <d v="2004-12-21T00:00:00"/>
        <d v="2004-12-10T00:00:00"/>
        <d v="2004-11-11T00:00:00"/>
        <d v="2004-11-01T00:00:00"/>
        <d v="2004-10-28T00:00:00"/>
        <d v="2004-10-15T00:00:00"/>
        <d v="2004-10-12T00:00:00"/>
        <d v="2004-10-08T00:00:00"/>
        <d v="2004-10-05T00:00:00"/>
        <d v="2004-10-04T00:00:00"/>
        <d v="2004-09-30T00:00:00"/>
        <d v="2004-09-29T00:00:00"/>
        <d v="2004-09-24T00:00:00"/>
        <d v="2004-09-22T00:00:00"/>
        <d v="2004-09-17T00:00:00"/>
        <d v="2004-09-15T00:00:00"/>
        <d v="2004-08-31T00:00:00"/>
        <d v="2004-08-02T00:00:00"/>
        <d v="2004-07-30T00:00:00"/>
        <d v="2004-07-26T00:00:00"/>
        <d v="2004-07-10T00:00:00"/>
        <d v="2004-07-08T00:00:00"/>
        <d v="2004-05-22T00:00:00"/>
        <d v="2004-05-18T00:00:00"/>
        <d v="2004-05-02T00:00:00"/>
        <d v="2004-04-22T00:00:00"/>
        <d v="2004-04-10T00:00:00"/>
        <d v="2004-03-21T00:00:00"/>
        <d v="2004-03-19T00:00:00"/>
        <d v="2004-03-14T00:00:00"/>
        <d v="2004-03-09T00:00:00"/>
        <d v="2004-02-27T00:00:00"/>
        <d v="2004-02-22T00:00:00"/>
        <d v="2004-01-29T00:00:00"/>
        <d v="2004-01-21T00:00:00"/>
        <d v="2003-12-25T00:00:00"/>
        <d v="2003-12-13T00:00:00"/>
        <d v="2003-11-06T00:00:00"/>
        <d v="2003-10-24T00:00:00"/>
        <d v="2003-10-18T00:00:00"/>
        <d v="2003-10-04T00:00:00"/>
        <d v="2003-09-25T00:00:00"/>
        <d v="2003-09-09T00:00:00"/>
        <d v="2003-08-30T00:00:00"/>
        <d v="2003-08-26T00:00:00"/>
        <d v="2003-08-21T00:00:00"/>
        <d v="2003-08-19T00:00:00"/>
        <d v="2003-07-07T00:00:00"/>
        <d v="2003-06-25T00:00:00"/>
        <d v="2003-06-22T00:00:00"/>
        <d v="2003-06-17T00:00:00"/>
        <d v="2003-06-12T00:00:00"/>
        <d v="2003-06-11T00:00:00"/>
        <d v="2003-06-10T00:00:00"/>
        <d v="2003-05-21T00:00:00"/>
        <d v="2003-05-18T00:00:00"/>
        <d v="2003-05-17T00:00:00"/>
        <d v="2003-05-08T00:00:00"/>
        <d v="2003-04-30T00:00:00"/>
        <d v="2003-03-25T00:00:00"/>
        <d v="2003-03-17T00:00:00"/>
        <d v="2003-03-07T00:00:00"/>
        <d v="2003-03-06T00:00:00"/>
        <d v="2003-03-05T00:00:00"/>
        <d v="2003-03-03T00:00:00"/>
        <d v="2003-03-02T00:00:00"/>
        <d v="2003-02-05T00:00:00"/>
        <d v="2003-01-24T00:00:00"/>
        <d v="2003-01-05T00:00:00"/>
        <d v="2002-12-28T00:00:00"/>
        <d v="2002-12-21T00:00:00"/>
        <d v="2002-12-19T00:00:00"/>
        <d v="2002-12-09T00:00:00"/>
        <d v="2002-12-08T00:00:00"/>
        <d v="2002-12-06T00:00:00"/>
        <d v="2002-12-03T00:00:00"/>
        <d v="2002-11-21T00:00:00"/>
        <d v="2002-11-18T00:00:00"/>
        <d v="2002-11-16T00:00:00"/>
        <d v="2002-11-10T00:00:00"/>
        <d v="2002-10-29T00:00:00"/>
        <d v="2002-10-22T00:00:00"/>
        <d v="2002-10-21T00:00:00"/>
        <d v="2002-10-17T00:00:00"/>
        <d v="2002-10-13T00:00:00"/>
        <d v="2002-10-11T00:00:00"/>
        <d v="2002-10-10T00:00:00"/>
        <d v="2002-10-07T00:00:00"/>
        <d v="2002-09-26T00:00:00"/>
        <d v="2002-09-20T00:00:00"/>
        <d v="2002-09-19T00:00:00"/>
        <d v="2002-08-31T00:00:00"/>
        <d v="2002-08-28T00:00:00"/>
        <d v="2002-08-10T00:00:00"/>
        <d v="2002-08-05T00:00:00"/>
        <d v="2002-08-04T00:00:00"/>
        <d v="2002-08-03T00:00:00"/>
        <d v="2002-08-01T00:00:00"/>
        <d v="2002-07-31T00:00:00"/>
        <d v="2002-07-28T00:00:00"/>
        <d v="2002-07-26T00:00:00"/>
        <d v="2002-07-22T00:00:00"/>
        <d v="2002-07-16T00:00:00"/>
        <d v="2002-07-06T00:00:00"/>
        <d v="2002-06-21T00:00:00"/>
        <d v="2002-06-20T00:00:00"/>
        <d v="2002-06-19T00:00:00"/>
        <d v="2002-06-18T00:00:00"/>
        <d v="2002-06-11T00:00:00"/>
        <d v="2002-06-08T00:00:00"/>
        <d v="2002-06-05T00:00:00"/>
        <d v="2002-05-27T00:00:00"/>
        <d v="2002-05-25T00:00:00"/>
        <d v="2002-05-07T00:00:00"/>
        <d v="2002-05-05T00:00:00"/>
        <d v="2002-05-02T00:00:00"/>
        <d v="2002-04-30T00:00:00"/>
        <d v="2002-04-27T00:00:00"/>
        <d v="2002-04-17T00:00:00"/>
        <d v="2002-04-15T00:00:00"/>
        <d v="2002-04-12T00:00:00"/>
        <d v="2002-04-11T00:00:00"/>
        <d v="2002-04-10T00:00:00"/>
        <d v="2002-04-06T00:00:00"/>
        <d v="2002-04-05T00:00:00"/>
        <d v="2002-04-04T00:00:00"/>
        <d v="2002-04-03T00:00:00"/>
        <d v="2002-04-02T00:00:00"/>
        <d v="2002-04-01T00:00:00"/>
        <d v="2002-03-31T00:00:00"/>
        <d v="2002-03-30T00:00:00"/>
        <d v="2002-03-29T00:00:00"/>
        <d v="2002-03-28T00:00:00"/>
        <d v="2002-03-27T00:00:00"/>
        <d v="2002-03-24T00:00:00"/>
        <d v="2002-03-21T00:00:00"/>
        <d v="2002-03-20T00:00:00"/>
        <d v="2002-03-17T00:00:00"/>
        <d v="2002-03-09T00:00:00"/>
        <d v="2002-03-08T00:00:00"/>
        <d v="2002-03-07T00:00:00"/>
        <d v="2002-03-06T00:00:00"/>
        <d v="2002-03-05T00:00:00"/>
        <d v="2002-03-04T00:00:00"/>
        <d v="2002-03-02T00:00:00"/>
        <d v="2002-03-01T00:00:00"/>
        <d v="2002-02-25T00:00:00"/>
        <d v="2002-02-19T00:00:00"/>
        <d v="2002-02-18T00:00:00"/>
        <d v="2002-02-16T00:00:00"/>
        <d v="2002-02-13T00:00:00"/>
        <d v="2002-02-09T00:00:00"/>
        <d v="2002-02-08T00:00:00"/>
        <d v="2002-02-06T00:00:00"/>
        <d v="2002-01-22T00:00:00"/>
        <d v="2002-01-17T00:00:00"/>
        <d v="2002-01-15T00:00:00"/>
        <d v="2001-12-12T00:00:00"/>
        <d v="2001-12-02T00:00:00"/>
        <d v="2001-11-29T00:00:00"/>
        <d v="2001-11-27T00:00:00"/>
        <d v="2001-11-13T00:00:00"/>
        <d v="2001-11-04T00:00:00"/>
        <d v="2001-10-28T00:00:00"/>
        <d v="2001-10-21T00:00:00"/>
        <d v="2001-10-20T00:00:00"/>
        <d v="2001-10-19T00:00:00"/>
        <d v="2001-10-18T00:00:00"/>
        <d v="2001-10-02T00:00:00"/>
        <d v="2001-09-26T00:00:00"/>
        <d v="2001-09-24T00:00:00"/>
        <d v="2001-09-20T00:00:00"/>
        <d v="2001-09-12T00:00:00"/>
        <d v="2001-08-25T00:00:00"/>
        <d v="2001-08-09T00:00:00"/>
        <d v="2001-08-05T00:00:00"/>
        <d v="2001-06-28T00:00:00"/>
        <d v="2001-06-01T00:00:00"/>
        <d v="2001-05-29T00:00:00"/>
        <d v="2001-05-18T00:00:00"/>
        <d v="2001-05-15T00:00:00"/>
        <d v="2001-04-01T00:00:00"/>
        <d v="2001-03-26T00:00:00"/>
        <d v="2001-03-04T00:00:00"/>
        <d v="2000-12-31T00:00:00"/>
        <d v="2000-12-08T00:00:00"/>
        <d v="2000-11-22T00:00:00"/>
        <d v="2000-11-20T00:00:00"/>
        <d v="2000-11-13T00:00:00"/>
        <d v="2000-11-08T00:00:00"/>
        <d v="2000-11-02T00:00:00"/>
        <d v="2023-09-24T00:00:00"/>
        <d v="2023-09-22T00:00:00"/>
        <d v="2023-09-20T00:00:00"/>
        <d v="2023-09-19T00:00:00"/>
        <d v="2023-09-09T00:00:00"/>
        <d v="2023-09-05T00:00:00"/>
        <d v="2023-09-01T00:00:00"/>
        <d v="2023-08-31T00:00:00"/>
        <d v="2023-08-30T00:00:00"/>
        <d v="2023-08-22T00:00:00"/>
        <d v="2023-08-19T00:00:00"/>
        <d v="2023-08-17T00:00:00"/>
        <d v="2023-08-16T00:00:00"/>
        <d v="2023-08-15T00:00:00"/>
        <d v="2023-08-11T00:00:00"/>
        <d v="2023-08-10T00:00:00"/>
        <d v="2023-08-06T00:00:00"/>
        <d v="2023-08-05T00:00:00"/>
        <d v="2023-08-04T00:00:00"/>
        <d v="2023-08-02T00:00:00"/>
        <d v="2023-08-01T00:00:00"/>
        <d v="2023-07-26T00:00:00"/>
        <d v="2023-07-25T00:00:00"/>
        <d v="2023-07-21T00:00:00"/>
        <d v="2023-07-20T00:00:00"/>
        <d v="2023-07-10T00:00:00"/>
        <d v="2023-07-07T00:00:00"/>
        <d v="2023-07-04T00:00:00"/>
        <d v="2023-07-03T00:00:00"/>
        <d v="2023-06-24T00:00:00"/>
        <d v="2023-06-23T00:00:00"/>
        <d v="2023-06-21T00:00:00"/>
        <d v="2023-06-20T00:00:00"/>
        <d v="2023-06-15T00:00:00"/>
        <d v="2023-06-13T00:00:00"/>
        <d v="2023-06-09T00:00:00"/>
        <d v="2023-06-01T00:00:00"/>
        <d v="2023-05-30T00:00:00"/>
        <d v="2023-05-29T00:00:00"/>
        <d v="2023-05-26T00:00:00"/>
        <d v="2023-05-22T00:00:00"/>
        <d v="2023-05-15T00:00:00"/>
        <d v="2023-05-13T00:00:00"/>
        <d v="2023-05-12T00:00:00"/>
        <d v="2023-05-10T00:00:00"/>
        <d v="2023-05-06T00:00:00"/>
        <d v="2023-05-02T00:00:00"/>
        <d v="2023-05-01T00:00:00"/>
        <d v="2023-04-28T00:00:00"/>
        <d v="2023-04-27T00:00:00"/>
        <d v="2023-04-24T00:00:00"/>
        <d v="2023-04-11T00:00:00"/>
        <d v="2023-04-10T00:00:00"/>
        <d v="2023-04-08T00:00:00"/>
        <d v="2023-04-03T00:00:00"/>
        <d v="2023-04-01T00:00:00"/>
        <d v="2023-03-23T00:00:00"/>
        <d v="2023-03-17T00:00:00"/>
        <d v="2023-03-16T00:00:00"/>
        <d v="2023-03-12T00:00:00"/>
        <d v="2023-03-10T00:00:00"/>
        <d v="2023-03-09T00:00:00"/>
        <d v="2023-03-07T00:00:00"/>
        <d v="2023-03-02T00:00:00"/>
        <d v="2023-03-01T00:00:00"/>
        <d v="2023-02-27T00:00:00"/>
        <d v="2023-02-26T00:00:00"/>
        <d v="2023-02-23T00:00:00"/>
        <d v="2023-02-22T00:00:00"/>
        <d v="2023-02-14T00:00:00"/>
        <d v="2023-02-13T00:00:00"/>
        <d v="2023-02-12T00:00:00"/>
        <d v="2023-02-11T00:00:00"/>
        <d v="2023-02-10T00:00:00"/>
        <d v="2023-02-09T00:00:00"/>
        <d v="2023-02-08T00:00:00"/>
        <d v="2023-02-07T00:00:00"/>
        <d v="2023-02-06T00:00:00"/>
        <d v="2023-02-03T00:00:00"/>
        <d v="2023-01-30T00:00:00"/>
        <d v="2023-01-29T00:00:00"/>
        <d v="2023-01-25T00:00:00"/>
        <d v="2023-01-23T00:00:00"/>
        <d v="2023-01-21T00:00:00"/>
        <d v="2023-01-19T00:00:00"/>
        <d v="2023-01-17T00:00:00"/>
        <d v="2023-01-15T00:00:00"/>
        <d v="2023-01-14T00:00:00"/>
        <d v="2023-01-12T00:00:00"/>
        <d v="2023-01-11T00:00:00"/>
        <d v="2023-01-05T00:00:00"/>
        <d v="2023-01-03T00:00:00"/>
        <d v="2023-01-02T00:00:00"/>
        <d v="2023-01-01T00:00:00"/>
        <d v="2022-12-22T00:00:00"/>
        <d v="2022-12-08T00:00:00"/>
        <d v="2022-12-07T00:00:00"/>
        <d v="2022-12-05T00:00:00"/>
        <d v="2022-12-02T00:00:00"/>
        <d v="2022-12-01T00:00:00"/>
        <d v="2022-11-30T00:00:00"/>
        <d v="2022-11-29T00:00:00"/>
        <d v="2022-11-28T00:00:00"/>
        <d v="2022-11-23T00:00:00"/>
        <d v="2022-11-22T00:00:00"/>
        <d v="2022-11-21T00:00:00"/>
        <d v="2022-11-15T00:00:00"/>
        <d v="2022-11-09T00:00:00"/>
        <d v="2022-11-05T00:00:00"/>
        <d v="2022-11-03T00:00:00"/>
        <d v="2022-11-02T00:00:00"/>
        <d v="2022-10-29T00:00:00"/>
        <d v="2022-10-28T00:00:00"/>
        <d v="2022-10-25T00:00:00"/>
        <d v="2022-10-23T00:00:00"/>
        <d v="2022-10-22T00:00:00"/>
        <d v="2022-10-21T00:00:00"/>
        <d v="2022-10-19T00:00:00"/>
        <d v="2022-10-15T00:00:00"/>
        <d v="2022-10-14T00:00:00"/>
        <d v="2022-10-12T00:00:00"/>
        <d v="2022-10-08T00:00:00"/>
        <d v="2022-10-07T00:00:00"/>
        <d v="2022-10-05T00:00:00"/>
        <d v="2022-10-03T00:00:00"/>
        <d v="2022-10-01T00:00:00"/>
        <d v="2022-09-28T00:00:00"/>
        <d v="2022-09-25T00:00:00"/>
        <d v="2022-09-24T00:00:00"/>
        <d v="2022-09-22T00:00:00"/>
        <d v="2022-09-15T00:00:00"/>
        <d v="2022-09-14T00:00:00"/>
        <d v="2022-09-08T00:00:00"/>
        <d v="2022-09-07T00:00:00"/>
        <d v="2022-09-06T00:00:00"/>
        <d v="2022-09-05T00:00:00"/>
        <d v="2022-09-02T00:00:00"/>
        <d v="2022-09-01T00:00:00"/>
        <d v="2022-08-19T00:00:00"/>
        <d v="2022-08-18T00:00:00"/>
        <d v="2022-08-15T00:00:00"/>
        <d v="2022-08-09T00:00:00"/>
        <d v="2022-08-07T00:00:00"/>
        <d v="2022-08-01T00:00:00"/>
        <d v="2022-07-26T00:00:00"/>
        <d v="2022-07-24T00:00:00"/>
        <d v="2022-07-06T00:00:00"/>
        <d v="2022-07-02T00:00:00"/>
        <d v="2022-06-28T00:00:00"/>
        <d v="2022-06-24T00:00:00"/>
        <d v="2022-06-21T00:00:00"/>
        <d v="2022-06-19T00:00:00"/>
        <d v="2022-06-17T00:00:00"/>
        <d v="2022-06-09T00:00:00"/>
        <d v="2022-06-02T00:00:00"/>
        <d v="2022-05-27T00:00:00"/>
        <d v="2022-05-25T00:00:00"/>
        <d v="2022-05-21T00:00:00"/>
        <d v="2022-05-13T00:00:00"/>
        <d v="2022-05-08T00:00:00"/>
        <d v="2022-05-05T00:00:00"/>
        <d v="2022-04-30T00:00:00"/>
        <d v="2022-04-29T00:00:00"/>
        <d v="2022-04-27T00:00:00"/>
        <d v="2022-04-26T00:00:00"/>
        <d v="2022-04-18T00:00:00"/>
        <d v="2022-04-14T00:00:00"/>
        <d v="2022-04-13T00:00:00"/>
        <d v="2022-04-12T00:00:00"/>
        <d v="2022-04-08T00:00:00"/>
        <d v="2022-04-07T00:00:00"/>
        <d v="2022-04-02T00:00:00"/>
        <d v="2022-04-01T00:00:00"/>
        <d v="2022-03-31T00:00:00"/>
        <d v="2022-03-29T00:00:00"/>
        <d v="2022-03-15T00:00:00"/>
        <d v="2022-03-07T00:00:00"/>
        <d v="2022-03-06T00:00:00"/>
        <d v="2022-03-01T00:00:00"/>
        <d v="2022-02-22T00:00:00"/>
        <d v="2022-02-15T00:00:00"/>
        <d v="2022-02-13T00:00:00"/>
        <d v="2022-02-08T00:00:00"/>
        <d v="2022-01-17T00:00:00"/>
        <d v="2022-01-12T00:00:00"/>
        <d v="2022-01-06T00:00:00"/>
        <d v="2022-01-05T00:00:00"/>
        <d v="2021-12-31T00:00:00"/>
        <d v="2021-12-22T00:00:00"/>
        <d v="2021-12-21T00:00:00"/>
        <d v="2021-12-16T00:00:00"/>
        <d v="2021-12-13T00:00:00"/>
        <d v="2021-12-10T00:00:00"/>
        <d v="2021-12-06T00:00:00"/>
        <d v="2021-12-04T00:00:00"/>
        <d v="2021-11-21T00:00:00"/>
        <d v="2021-11-16T00:00:00"/>
        <d v="2021-11-05T00:00:00"/>
        <d v="2021-10-14T00:00:00"/>
        <d v="2021-09-26T00:00:00"/>
        <d v="2021-09-24T00:00:00"/>
        <d v="2021-09-10T00:00:00"/>
        <d v="2021-09-02T00:00:00"/>
        <d v="2021-08-31T00:00:00"/>
        <d v="2021-08-24T00:00:00"/>
        <d v="2021-08-21T00:00:00"/>
        <d v="2021-08-16T00:00:00"/>
        <d v="2021-08-06T00:00:00"/>
        <d v="2021-08-03T00:00:00"/>
        <d v="2021-07-29T00:00:00"/>
        <d v="2021-07-28T00:00:00"/>
        <d v="2021-07-27T00:00:00"/>
        <d v="2021-07-23T00:00:00"/>
        <d v="2021-07-03T00:00:00"/>
        <d v="2021-06-11T00:00:00"/>
        <d v="2021-06-10T00:00:00"/>
        <d v="2021-05-28T00:00:00"/>
        <d v="2021-05-25T00:00:00"/>
        <d v="2021-05-24T00:00:00"/>
        <d v="2021-05-18T00:00:00"/>
        <d v="2021-05-10T00:00:00"/>
        <d v="2021-05-07T00:00:00"/>
        <d v="2021-05-05T00:00:00"/>
        <d v="2021-04-06T00:00:00"/>
        <d v="2021-03-19T00:00:00"/>
        <d v="2021-02-05T00:00:00"/>
        <d v="2021-01-31T00:00:00"/>
        <d v="2021-01-26T00:00:00"/>
        <d v="2021-01-05T00:00:00"/>
        <d v="2020-12-21T00:00:00"/>
        <d v="2020-12-04T00:00:00"/>
        <d v="2020-11-25T00:00:00"/>
        <d v="2020-11-04T00:00:00"/>
        <d v="2020-10-25T00:00:00"/>
        <d v="2020-10-05T00:00:00"/>
        <d v="2020-08-26T00:00:00"/>
        <d v="2020-08-19T00:00:00"/>
        <d v="2020-08-17T00:00:00"/>
        <d v="2020-07-09T00:00:00"/>
        <d v="2020-06-23T00:00:00"/>
        <d v="2020-05-30T00:00:00"/>
        <d v="2020-05-29T00:00:00"/>
        <d v="2020-05-14T00:00:00"/>
        <d v="2020-05-13T00:00:00"/>
        <d v="2020-04-22T00:00:00"/>
        <d v="2020-03-22T00:00:00"/>
        <d v="2020-03-11T00:00:00"/>
        <d v="2020-02-23T00:00:00"/>
        <d v="2020-02-22T00:00:00"/>
        <d v="2020-02-07T00:00:00"/>
        <d v="2020-02-06T00:00:00"/>
        <d v="2020-02-05T00:00:00"/>
        <d v="2020-01-21T00:00:00"/>
        <d v="2019-12-17T00:00:00"/>
        <d v="2019-11-30T00:00:00"/>
        <d v="2019-11-29T00:00:00"/>
        <d v="2019-11-17T00:00:00"/>
        <d v="2019-11-13T00:00:00"/>
        <d v="2019-11-11T00:00:00"/>
        <d v="2019-11-02T00:00:00"/>
        <d v="2019-10-18T00:00:00"/>
        <d v="2019-10-11T00:00:00"/>
        <d v="2019-10-04T00:00:00"/>
        <d v="2019-09-27T00:00:00"/>
        <d v="2019-09-06T00:00:00"/>
        <d v="2019-08-30T00:00:00"/>
        <d v="2019-08-17T00:00:00"/>
        <d v="2019-08-16T00:00:00"/>
        <d v="2019-08-15T00:00:00"/>
        <d v="2019-08-11T00:00:00"/>
        <d v="2019-08-10T00:00:00"/>
        <d v="2019-08-01T00:00:00"/>
        <d v="2019-07-26T00:00:00"/>
        <d v="2019-07-11T00:00:00"/>
        <d v="2019-06-27T00:00:00"/>
        <d v="2019-05-31T00:00:00"/>
        <d v="2019-05-10T00:00:00"/>
        <d v="2019-05-06T00:00:00"/>
        <d v="2019-05-04T00:00:00"/>
        <d v="2019-05-03T00:00:00"/>
        <d v="2019-04-20T00:00:00"/>
        <d v="2019-04-12T00:00:00"/>
        <d v="2019-04-03T00:00:00"/>
        <d v="2019-04-02T00:00:00"/>
        <d v="2019-03-30T00:00:00"/>
        <d v="2019-03-27T00:00:00"/>
        <d v="2019-03-23T00:00:00"/>
        <d v="2019-03-22T00:00:00"/>
        <d v="2019-03-20T00:00:00"/>
        <d v="2019-03-19T00:00:00"/>
        <d v="2019-03-17T00:00:00"/>
        <d v="2019-03-12T00:00:00"/>
        <d v="2019-03-10T00:00:00"/>
        <d v="2019-03-08T00:00:00"/>
        <d v="2019-03-06T00:00:00"/>
        <d v="2019-03-04T00:00:00"/>
        <d v="2019-03-01T00:00:00"/>
        <d v="2019-02-22T00:00:00"/>
        <d v="2019-02-08T00:00:00"/>
        <d v="2019-02-04T00:00:00"/>
        <d v="2019-01-29T00:00:00"/>
        <d v="2019-01-26T00:00:00"/>
        <d v="2019-01-25T00:00:00"/>
        <d v="2019-01-22T00:00:00"/>
        <d v="2019-01-21T00:00:00"/>
        <d v="2019-01-18T00:00:00"/>
        <d v="2018-12-28T00:00:00"/>
        <d v="2018-12-21T00:00:00"/>
        <d v="2018-12-20T00:00:00"/>
        <d v="2018-12-14T00:00:00"/>
        <d v="2018-12-13T00:00:00"/>
        <d v="2018-12-12T00:00:00"/>
        <d v="2018-12-11T00:00:00"/>
        <d v="2018-12-09T00:00:00"/>
        <d v="2018-12-07T00:00:00"/>
        <d v="2018-12-04T00:00:00"/>
        <d v="2018-11-26T00:00:00"/>
        <d v="2018-11-14T00:00:00"/>
        <d v="2018-11-13T00:00:00"/>
        <d v="2018-11-11T00:00:00"/>
        <d v="2018-11-09T00:00:00"/>
        <d v="2018-11-08T00:00:00"/>
        <d v="2018-11-03T00:00:00"/>
        <d v="2018-10-29T00:00:00"/>
        <d v="2018-10-28T00:00:00"/>
        <d v="2018-10-26T00:00:00"/>
        <d v="2018-10-24T00:00:00"/>
        <d v="2018-10-23T00:00:00"/>
        <d v="2018-10-22T00:00:00"/>
        <d v="2018-10-19T00:00:00"/>
        <d v="2018-10-17T00:00:00"/>
        <d v="2018-10-15T00:00:00"/>
        <d v="2018-10-05T00:00:00"/>
        <d v="2018-10-03T00:00:00"/>
        <d v="2018-09-28T00:00:00"/>
        <d v="2018-09-24T00:00:00"/>
        <d v="2018-09-23T00:00:00"/>
        <d v="2018-09-21T00:00:00"/>
        <d v="2018-09-19T00:00:00"/>
        <d v="2018-09-18T00:00:00"/>
        <d v="2018-09-17T00:00:00"/>
        <d v="2018-09-16T00:00:00"/>
        <d v="2018-09-14T00:00:00"/>
        <d v="2018-09-09T00:00:00"/>
        <d v="2018-09-07T00:00:00"/>
        <d v="2018-09-03T00:00:00"/>
        <d v="2018-08-20T00:00:00"/>
        <d v="2018-08-17T00:00:00"/>
        <d v="2018-08-10T00:00:00"/>
        <d v="2018-08-07T00:00:00"/>
        <d v="2018-08-03T00:00:00"/>
        <d v="2018-07-27T00:00:00"/>
        <d v="2018-07-26T00:00:00"/>
        <d v="2018-07-25T00:00:00"/>
        <d v="2018-07-23T00:00:00"/>
        <d v="2018-07-20T00:00:00"/>
        <d v="2018-07-19T00:00:00"/>
        <d v="2018-07-14T00:00:00"/>
        <d v="2018-07-13T00:00:00"/>
        <d v="2018-07-06T00:00:00"/>
        <d v="2018-07-02T00:00:00"/>
        <d v="2018-06-29T00:00:00"/>
        <d v="2018-06-28T00:00:00"/>
        <d v="2018-06-22T00:00:00"/>
        <d v="2018-06-18T00:00:00"/>
        <d v="2018-06-08T00:00:00"/>
        <d v="2018-06-06T00:00:00"/>
        <d v="2018-06-04T00:00:00"/>
        <d v="2018-06-02T00:00:00"/>
        <d v="2018-05-30T00:00:00"/>
        <d v="2018-05-28T00:00:00"/>
        <d v="2018-05-27T00:00:00"/>
        <d v="2018-05-18T00:00:00"/>
        <d v="2018-05-15T00:00:00"/>
        <d v="2018-05-11T00:00:00"/>
        <d v="2018-05-06T00:00:00"/>
        <d v="2018-04-29T00:00:00"/>
        <d v="2018-04-27T00:00:00"/>
        <d v="2018-04-20T00:00:00"/>
        <d v="2018-04-13T00:00:00"/>
        <d v="2018-04-12T00:00:00"/>
        <d v="2018-04-08T00:00:00"/>
        <d v="2018-04-06T00:00:00"/>
        <d v="2018-04-05T00:00:00"/>
        <d v="2018-04-03T00:00:00"/>
        <d v="2018-04-02T00:00:00"/>
        <d v="2018-04-01T00:00:00"/>
        <d v="2018-03-30T00:00:00"/>
        <d v="2018-03-18T00:00:00"/>
        <d v="2018-03-10T00:00:00"/>
        <d v="2018-03-09T00:00:00"/>
        <d v="2018-03-03T00:00:00"/>
        <d v="2018-02-25T00:00:00"/>
        <d v="2018-02-22T00:00:00"/>
        <d v="2018-02-17T00:00:00"/>
        <d v="2018-02-16T00:00:00"/>
        <d v="2018-02-07T00:00:00"/>
        <d v="2018-02-06T00:00:00"/>
        <d v="2018-02-03T00:00:00"/>
        <d v="2018-01-30T00:00:00"/>
        <d v="2018-01-17T00:00:00"/>
        <d v="2018-01-15T00:00:00"/>
        <d v="2018-01-11T00:00:00"/>
        <d v="2018-01-09T00:00:00"/>
        <d v="2018-01-03T00:00:00"/>
        <d v="2017-12-29T00:00:00"/>
        <d v="2017-12-22T00:00:00"/>
        <d v="2017-12-17T00:00:00"/>
        <d v="2017-12-15T00:00:00"/>
        <d v="2017-12-08T00:00:00"/>
        <d v="2017-11-30T00:00:00"/>
        <d v="2017-10-31T00:00:00"/>
        <d v="2017-10-30T00:00:00"/>
        <d v="2017-10-04T00:00:00"/>
        <d v="2017-09-26T00:00:00"/>
        <d v="2017-08-19T00:00:00"/>
        <d v="2017-08-09T00:00:00"/>
        <d v="2017-07-28T00:00:00"/>
        <d v="2017-07-24T00:00:00"/>
        <d v="2017-07-20T00:00:00"/>
        <d v="2017-07-18T00:00:00"/>
        <d v="2017-07-16T00:00:00"/>
        <d v="2017-07-14T00:00:00"/>
        <d v="2017-07-12T00:00:00"/>
        <d v="2017-07-10T00:00:00"/>
        <d v="2017-06-28T00:00:00"/>
        <d v="2017-06-20T00:00:00"/>
        <d v="2017-06-16T00:00:00"/>
        <d v="2017-06-09T00:00:00"/>
        <d v="2017-06-06T00:00:00"/>
        <d v="2017-05-23T00:00:00"/>
        <d v="2017-05-22T00:00:00"/>
        <d v="2017-05-18T00:00:00"/>
        <d v="2017-05-15T00:00:00"/>
        <d v="2017-05-12T00:00:00"/>
        <d v="2017-04-19T00:00:00"/>
        <d v="2017-04-01T00:00:00"/>
        <d v="2017-03-23T00:00:00"/>
        <d v="2017-03-22T00:00:00"/>
        <d v="2017-03-17T00:00:00"/>
        <d v="2017-03-13T00:00:00"/>
        <d v="2017-03-06T00:00:00"/>
        <d v="2017-03-01T00:00:00"/>
        <d v="2017-01-29T00:00:00"/>
        <d v="2017-01-25T00:00:00"/>
        <d v="2017-01-17T00:00:00"/>
        <d v="2017-01-16T00:00:00"/>
        <d v="2017-01-10T00:00:00"/>
        <d v="2016-12-22T00:00:00"/>
        <d v="2016-12-18T00:00:00"/>
        <d v="2016-12-14T00:00:00"/>
        <d v="2016-12-08T00:00:00"/>
        <d v="2016-11-25T00:00:00"/>
        <d v="2016-11-22T00:00:00"/>
        <d v="2016-11-18T00:00:00"/>
        <d v="2016-11-09T00:00:00"/>
        <d v="2016-11-03T00:00:00"/>
        <d v="2016-10-31T00:00:00"/>
        <d v="2016-10-30T00:00:00"/>
        <d v="2016-10-20T00:00:00"/>
        <d v="2016-10-15T00:00:00"/>
        <d v="2016-10-11T00:00:00"/>
        <d v="2016-09-30T00:00:00"/>
        <d v="2016-09-20T00:00:00"/>
        <d v="2016-09-19T00:00:00"/>
        <d v="2016-09-17T00:00:00"/>
        <d v="2016-09-16T00:00:00"/>
        <d v="2016-09-15T00:00:00"/>
        <d v="2016-09-09T00:00:00"/>
        <d v="2016-09-05T00:00:00"/>
        <d v="2016-08-26T00:00:00"/>
        <d v="2016-08-24T00:00:00"/>
        <d v="2016-08-16T00:00:00"/>
        <d v="2016-07-31T00:00:00"/>
        <d v="2016-07-27T00:00:00"/>
        <d v="2016-07-19T00:00:00"/>
        <d v="2016-07-18T00:00:00"/>
        <d v="2016-07-13T00:00:00"/>
        <d v="2016-06-21T00:00:00"/>
        <d v="2016-05-04T00:00:00"/>
        <d v="2016-05-03T00:00:00"/>
        <d v="2016-04-14T00:00:00"/>
        <d v="2016-03-24T00:00:00"/>
        <d v="2016-03-19T00:00:00"/>
        <d v="2016-03-18T00:00:00"/>
        <d v="2016-03-17T00:00:00"/>
        <d v="2016-03-14T00:00:00"/>
        <d v="2016-03-09T00:00:00"/>
        <d v="2016-03-02T00:00:00"/>
        <d v="2016-03-01T00:00:00"/>
        <d v="2016-02-26T00:00:00"/>
        <d v="2016-02-21T00:00:00"/>
        <d v="2016-02-19T00:00:00"/>
        <d v="2016-02-14T00:00:00"/>
        <d v="2016-02-10T00:00:00"/>
        <d v="2016-02-05T00:00:00"/>
        <d v="2016-02-03T00:00:00"/>
        <d v="2016-02-01T00:00:00"/>
        <d v="2016-01-31T00:00:00"/>
        <d v="2016-01-15T00:00:00"/>
        <d v="2016-01-14T00:00:00"/>
        <d v="2016-01-13T00:00:00"/>
        <d v="2016-01-12T00:00:00"/>
        <d v="2016-01-09T00:00:00"/>
        <d v="2016-01-07T00:00:00"/>
        <d v="2016-01-05T00:00:00"/>
        <d v="2015-12-31T00:00:00"/>
        <d v="2015-12-27T00:00:00"/>
        <d v="2015-12-26T00:00:00"/>
        <d v="2015-12-24T00:00:00"/>
        <d v="2015-12-23T00:00:00"/>
        <d v="2015-12-18T00:00:00"/>
        <d v="2015-12-17T00:00:00"/>
        <d v="2015-12-16T00:00:00"/>
        <d v="2015-12-11T00:00:00"/>
        <d v="2015-12-09T00:00:00"/>
        <d v="2015-12-08T00:00:00"/>
        <d v="2015-12-07T00:00:00"/>
        <d v="2015-12-06T00:00:00"/>
        <d v="2015-12-04T00:00:00"/>
        <d v="2015-12-03T00:00:00"/>
        <d v="2015-11-29T00:00:00"/>
        <d v="2015-11-27T00:00:00"/>
        <d v="2015-11-26T00:00:00"/>
        <d v="2015-11-25T00:00:00"/>
        <d v="2015-11-19T00:00:00"/>
        <d v="2015-11-17T00:00:00"/>
        <d v="2015-11-16T00:00:00"/>
        <d v="2015-11-13T00:00:00"/>
        <d v="2015-11-12T00:00:00"/>
        <d v="2015-11-11T00:00:00"/>
        <d v="2015-11-10T00:00:00"/>
        <d v="2015-11-08T00:00:00"/>
        <d v="2015-11-05T00:00:00"/>
        <d v="2015-11-04T00:00:00"/>
        <d v="2015-11-02T00:00:00"/>
        <d v="2015-11-01T00:00:00"/>
        <d v="2015-10-31T00:00:00"/>
        <d v="2015-10-30T00:00:00"/>
        <d v="2015-10-29T00:00:00"/>
        <d v="2015-10-28T00:00:00"/>
        <d v="2015-10-27T00:00:00"/>
        <d v="2015-10-26T00:00:00"/>
        <d v="2015-10-24T00:00:00"/>
        <d v="2015-10-22T00:00:00"/>
        <d v="2015-10-21T00:00:00"/>
        <d v="2015-10-20T00:00:00"/>
        <d v="2015-10-16T00:00:00"/>
        <d v="2015-10-14T00:00:00"/>
        <d v="2015-10-13T00:00:00"/>
        <d v="2015-10-12T00:00:00"/>
        <d v="2015-10-10T00:00:00"/>
        <d v="2015-10-09T00:00:00"/>
        <d v="2015-10-08T00:00:00"/>
        <d v="2015-10-07T00:00:00"/>
        <d v="2015-10-05T00:00:00"/>
        <d v="2015-10-04T00:00:00"/>
        <d v="2015-10-03T00:00:00"/>
        <d v="2015-09-18T00:00:00"/>
        <d v="2015-09-13T00:00:00"/>
        <d v="2015-08-17T00:00:00"/>
        <d v="2015-08-15T00:00:00"/>
        <d v="2015-08-09T00:00:00"/>
        <d v="2015-07-27T00:00:00"/>
        <d v="2015-07-23T00:00:00"/>
        <d v="2015-07-22T00:00:00"/>
        <d v="2015-07-03T00:00:00"/>
        <d v="2015-06-29T00:00:00"/>
        <d v="2015-06-26T00:00:00"/>
        <d v="2015-06-19T00:00:00"/>
        <d v="2015-06-10T00:00:00"/>
        <d v="2015-05-20T00:00:00"/>
        <d v="2015-04-27T00:00:00"/>
        <d v="2015-04-25T00:00:00"/>
        <d v="2015-04-15T00:00:00"/>
        <d v="2015-04-10T00:00:00"/>
        <d v="2015-04-08T00:00:00"/>
        <d v="2015-03-18T00:00:00"/>
        <d v="2015-03-07T00:00:00"/>
        <d v="2015-02-24T00:00:00"/>
        <d v="2015-01-31T00:00:00"/>
        <d v="2015-01-14T00:00:00"/>
        <d v="2014-12-29T00:00:00"/>
        <d v="2014-12-24T00:00:00"/>
        <d v="2014-12-16T00:00:00"/>
        <d v="2014-11-23T00:00:00"/>
        <d v="2014-11-18T00:00:00"/>
        <d v="2014-11-11T00:00:00"/>
        <d v="2014-11-05T00:00:00"/>
        <d v="2014-10-30T00:00:00"/>
        <d v="2014-10-24T00:00:00"/>
        <d v="2014-10-16T00:00:00"/>
        <d v="2014-09-23T00:00:00"/>
        <d v="2014-09-10T00:00:00"/>
        <d v="2014-08-31T00:00:00"/>
        <d v="2014-08-26T00:00:00"/>
        <d v="2014-08-14T00:00:00"/>
        <d v="2014-08-13T00:00:00"/>
        <d v="2014-08-11T00:00:00"/>
        <d v="2014-08-08T00:00:00"/>
        <d v="2014-08-07T00:00:00"/>
        <d v="2014-08-06T00:00:00"/>
        <d v="2014-08-05T00:00:00"/>
        <d v="2014-07-06T00:00:00"/>
        <d v="2014-07-03T00:00:00"/>
        <d v="2014-07-01T00:00:00"/>
        <d v="2014-06-29T00:00:00"/>
        <d v="2014-06-27T00:00:00"/>
        <d v="2014-06-22T00:00:00"/>
        <d v="2014-06-20T00:00:00"/>
        <d v="2014-06-16T00:00:00"/>
        <d v="2014-06-12T00:00:00"/>
        <d v="2014-06-11T00:00:00"/>
        <d v="2014-06-02T00:00:00"/>
        <d v="2014-05-15T00:00:00"/>
        <d v="2014-03-22T00:00:00"/>
        <d v="2014-03-19T00:00:00"/>
        <d v="2014-03-11T00:00:00"/>
        <d v="2014-03-10T00:00:00"/>
        <d v="2014-03-03T00:00:00"/>
        <d v="2014-02-27T00:00:00"/>
        <d v="2014-02-13T00:00:00"/>
        <d v="2014-01-29T00:00:00"/>
        <d v="2014-01-24T00:00:00"/>
        <d v="2014-01-22T00:00:00"/>
        <d v="2014-01-02T00:00:00"/>
        <d v="2013-12-20T00:00:00"/>
        <d v="2013-12-19T00:00:00"/>
        <d v="2013-12-18T00:00:00"/>
        <d v="2013-12-07T00:00:00"/>
        <d v="2013-11-30T00:00:00"/>
        <d v="2013-11-26T00:00:00"/>
        <d v="2013-11-07T00:00:00"/>
        <d v="2013-11-01T00:00:00"/>
        <d v="2013-10-31T00:00:00"/>
        <d v="2013-10-22T00:00:00"/>
        <d v="2013-10-17T00:00:00"/>
        <d v="2013-10-10T00:00:00"/>
        <d v="2013-09-30T00:00:00"/>
        <d v="2013-09-17T00:00:00"/>
        <d v="2013-08-26T00:00:00"/>
        <d v="2013-08-20T00:00:00"/>
        <d v="2013-08-10T00:00:00"/>
        <d v="2013-07-02T00:00:00"/>
        <d v="2013-04-30T00:00:00"/>
        <d v="2013-04-03T00:00:00"/>
        <d v="2013-03-12T00:00:00"/>
        <d v="2013-03-01T00:00:00"/>
        <d v="2013-02-22T00:00:00"/>
        <d v="2013-01-18T00:00:00"/>
        <d v="2013-01-15T00:00:00"/>
        <d v="2013-01-12T00:00:00"/>
        <d v="2013-01-11T00:00:00"/>
        <d v="2012-12-12T00:00:00"/>
        <d v="2012-12-03T00:00:00"/>
        <d v="2012-11-30T00:00:00"/>
        <d v="2012-11-26T00:00:00"/>
        <d v="2012-11-23T00:00:00"/>
        <d v="2012-11-11T00:00:00"/>
        <d v="2012-11-10T00:00:00"/>
        <d v="2012-11-08T00:00:00"/>
        <d v="2012-11-04T00:00:00"/>
        <d v="2012-10-28T00:00:00"/>
        <d v="2012-10-24T00:00:00"/>
        <d v="2012-10-23T00:00:00"/>
        <d v="2012-10-22T00:00:00"/>
        <d v="2012-10-14T00:00:00"/>
        <d v="2012-10-13T00:00:00"/>
        <d v="2012-10-07T00:00:00"/>
        <d v="2012-09-28T00:00:00"/>
        <d v="2012-09-19T00:00:00"/>
        <d v="2012-09-06T00:00:00"/>
        <d v="2012-09-05T00:00:00"/>
        <d v="2012-08-03T00:00:00"/>
        <d v="2012-07-29T00:00:00"/>
        <d v="2012-07-13T00:00:00"/>
        <d v="2012-07-12T00:00:00"/>
        <d v="2012-06-23T00:00:00"/>
        <d v="2012-06-22T00:00:00"/>
        <d v="2012-06-20T00:00:00"/>
        <d v="2012-06-19T00:00:00"/>
        <d v="2012-06-18T00:00:00"/>
        <d v="2012-06-01T00:00:00"/>
        <d v="2012-04-03T00:00:00"/>
        <d v="2012-03-31T00:00:00"/>
        <d v="2012-03-30T00:00:00"/>
        <d v="2012-03-27T00:00:00"/>
        <d v="2012-03-11T00:00:00"/>
        <d v="2012-03-10T00:00:00"/>
        <d v="2012-03-09T00:00:00"/>
        <d v="2012-03-08T00:00:00"/>
        <d v="2012-02-24T00:00:00"/>
        <d v="2012-02-11T00:00:00"/>
        <d v="2012-01-18T00:00:00"/>
        <d v="2011-12-30T00:00:00"/>
        <d v="2011-12-27T00:00:00"/>
        <d v="2011-12-09T00:00:00"/>
        <d v="2011-12-08T00:00:00"/>
        <d v="2011-12-07T00:00:00"/>
        <d v="2011-11-14T00:00:00"/>
        <d v="2011-11-05T00:00:00"/>
        <d v="2011-11-03T00:00:00"/>
        <d v="2011-10-31T00:00:00"/>
        <d v="2011-10-30T00:00:00"/>
        <d v="2011-10-29T00:00:00"/>
        <d v="2011-09-23T00:00:00"/>
        <d v="2011-09-06T00:00:00"/>
        <d v="2011-08-25T00:00:00"/>
        <d v="2011-08-24T00:00:00"/>
        <d v="2011-08-21T00:00:00"/>
        <d v="2011-08-20T00:00:00"/>
        <d v="2011-08-19T00:00:00"/>
        <d v="2011-08-18T00:00:00"/>
        <d v="2011-08-16T00:00:00"/>
        <d v="2011-08-01T00:00:00"/>
        <d v="2011-07-14T00:00:00"/>
        <d v="2011-07-13T00:00:00"/>
        <d v="2011-07-05T00:00:00"/>
        <d v="2011-05-21T00:00:00"/>
        <d v="2011-05-15T00:00:00"/>
        <d v="2011-04-24T00:00:00"/>
        <d v="2011-04-09T00:00:00"/>
        <d v="2011-04-07T00:00:00"/>
        <d v="2011-04-05T00:00:00"/>
        <d v="2011-04-02T00:00:00"/>
        <d v="2011-03-30T00:00:00"/>
        <d v="2011-03-27T00:00:00"/>
        <d v="2011-03-22T00:00:00"/>
        <d v="2011-03-19T00:00:00"/>
        <d v="2011-03-16T00:00:00"/>
        <d v="2011-02-28T00:00:00"/>
        <d v="2011-02-23T00:00:00"/>
        <d v="2011-02-17T00:00:00"/>
        <d v="2011-02-11T00:00:00"/>
        <d v="2011-01-28T00:00:00"/>
        <d v="2011-01-27T00:00:00"/>
        <d v="2011-01-20T00:00:00"/>
        <d v="2011-01-18T00:00:00"/>
        <d v="2011-01-11T00:00:00"/>
        <d v="2011-01-10T00:00:00"/>
        <d v="2011-01-08T00:00:00"/>
        <d v="2011-01-07T00:00:00"/>
        <d v="2011-01-02T00:00:00"/>
        <d v="2010-12-28T00:00:00"/>
        <d v="2010-12-26T00:00:00"/>
        <d v="2010-12-23T00:00:00"/>
        <d v="2010-12-18T00:00:00"/>
        <d v="2010-12-11T00:00:00"/>
        <d v="2010-12-02T00:00:00"/>
        <d v="2010-11-17T00:00:00"/>
        <d v="2010-11-03T00:00:00"/>
        <d v="2010-10-27T00:00:00"/>
        <d v="2010-10-17T00:00:00"/>
        <d v="2010-10-08T00:00:00"/>
        <d v="2010-10-03T00:00:00"/>
        <d v="2010-09-27T00:00:00"/>
        <d v="2010-09-24T00:00:00"/>
        <d v="2010-09-22T00:00:00"/>
        <d v="2010-09-17T00:00:00"/>
        <d v="2010-09-15T00:00:00"/>
        <d v="2010-09-14T00:00:00"/>
        <d v="2010-09-12T00:00:00"/>
        <d v="2010-09-04T00:00:00"/>
        <d v="2010-08-16T00:00:00"/>
        <d v="2010-08-04T00:00:00"/>
        <d v="2010-07-31T00:00:00"/>
        <d v="2010-07-22T00:00:00"/>
        <d v="2010-07-21T00:00:00"/>
        <d v="2010-06-28T00:00:00"/>
        <d v="2010-06-25T00:00:00"/>
        <d v="2010-06-11T00:00:00"/>
        <d v="2010-06-07T00:00:00"/>
        <d v="2010-06-01T00:00:00"/>
        <d v="2010-05-14T00:00:00"/>
        <d v="2010-05-13T00:00:00"/>
        <d v="2010-04-28T00:00:00"/>
        <d v="2010-04-26T00:00:00"/>
        <d v="2010-04-16T00:00:00"/>
        <d v="2010-04-13T00:00:00"/>
        <d v="2010-03-26T00:00:00"/>
        <d v="2010-03-21T00:00:00"/>
        <d v="2010-03-20T00:00:00"/>
        <d v="2010-03-01T00:00:00"/>
        <d v="2010-02-12T00:00:00"/>
        <d v="2010-02-11T00:00:00"/>
        <d v="2010-01-10T00:00:00"/>
        <d v="2010-01-08T00:00:00"/>
        <d v="2010-01-05T00:00:00"/>
        <d v="2009-12-26T00:00:00"/>
        <d v="2009-12-24T00:00:00"/>
        <d v="2009-11-13T00:00:00"/>
        <d v="2009-09-30T00:00:00"/>
        <d v="2009-09-25T00:00:00"/>
        <d v="2009-09-22T00:00:00"/>
        <d v="2009-09-20T00:00:00"/>
        <d v="2009-09-04T00:00:00"/>
        <d v="2009-08-31T00:00:00"/>
        <d v="2009-08-26T00:00:00"/>
        <d v="2009-08-25T00:00:00"/>
        <d v="2009-08-24T00:00:00"/>
        <d v="2009-07-19T00:00:00"/>
        <d v="2009-06-08T00:00:00"/>
        <d v="2009-06-05T00:00:00"/>
        <d v="2009-05-28T00:00:00"/>
        <d v="2009-05-22T00:00:00"/>
        <d v="2009-05-10T00:00:00"/>
        <d v="2009-05-06T00:00:00"/>
        <d v="2009-05-02T00:00:00"/>
        <d v="2009-04-17T00:00:00"/>
        <d v="2009-04-07T00:00:00"/>
        <d v="2009-04-04T00:00:00"/>
        <d v="2009-04-02T00:00:00"/>
        <d v="2009-03-31T00:00:00"/>
        <d v="2009-03-11T00:00:00"/>
        <d v="2009-03-07T00:00:00"/>
        <d v="2009-03-05T00:00:00"/>
        <d v="2009-03-04T00:00:00"/>
        <d v="2009-02-14T00:00:00"/>
        <d v="2009-02-13T00:00:00"/>
        <d v="2009-02-08T00:00:00"/>
        <d v="2009-02-05T00:00:00"/>
        <d v="2009-02-02T00:00:00"/>
        <d v="2009-01-27T00:00:00"/>
        <d v="2009-01-19T00:00:00"/>
        <d v="2008-12-26T00:00:00"/>
        <d v="2008-12-23T00:00:00"/>
        <d v="2008-12-20T00:00:00"/>
        <d v="2008-12-17T00:00:00"/>
        <d v="2008-12-15T00:00:00"/>
        <d v="2008-12-02T00:00:00"/>
        <d v="2008-12-01T00:00:00"/>
        <d v="2008-11-16T00:00:00"/>
        <d v="2008-11-12T00:00:00"/>
        <d v="2008-11-05T00:00:00"/>
        <d v="2008-11-04T00:00:00"/>
        <d v="2008-10-29T00:00:00"/>
        <d v="2008-10-23T00:00:00"/>
        <d v="2008-10-16T00:00:00"/>
        <d v="2008-10-15T00:00:00"/>
        <d v="2008-10-14T00:00:00"/>
        <d v="2008-09-20T00:00:00"/>
        <d v="2008-09-13T00:00:00"/>
        <d v="2008-09-10T00:00:00"/>
        <d v="2008-07-31T00:00:00"/>
        <d v="2008-07-29T00:00:00"/>
        <d v="2008-07-27T00:00:00"/>
        <d v="2008-07-23T00:00:00"/>
        <d v="2008-07-11T00:00:00"/>
        <d v="2008-07-10T00:00:00"/>
        <d v="2008-07-09T00:00:00"/>
        <d v="2008-06-29T00:00:00"/>
        <d v="2008-06-27T00:00:00"/>
        <d v="2008-06-24T00:00:00"/>
        <d v="2008-06-19T00:00:00"/>
        <d v="2008-06-17T00:00:00"/>
        <d v="2008-06-16T00:00:00"/>
        <d v="2008-06-12T00:00:00"/>
        <d v="2008-06-11T00:00:00"/>
        <d v="2008-06-10T00:00:00"/>
        <d v="2008-06-07T00:00:00"/>
        <d v="2008-06-06T00:00:00"/>
        <d v="2008-05-28T00:00:00"/>
        <d v="2008-05-23T00:00:00"/>
        <d v="2008-05-22T00:00:00"/>
        <d v="2008-05-20T00:00:00"/>
        <d v="2008-05-19T00:00:00"/>
        <d v="2008-05-15T00:00:00"/>
        <d v="2008-05-14T00:00:00"/>
        <d v="2008-05-13T00:00:00"/>
        <d v="2008-05-09T00:00:00"/>
        <d v="2008-05-08T00:00:00"/>
        <d v="2008-05-06T00:00:00"/>
        <d v="2008-05-04T00:00:00"/>
        <d v="2008-05-02T00:00:00"/>
        <d v="2008-05-01T00:00:00"/>
        <d v="2008-04-30T00:00:00"/>
        <d v="2008-04-25T00:00:00"/>
        <d v="2008-04-24T00:00:00"/>
        <d v="2008-04-21T00:00:00"/>
        <d v="2008-04-20T00:00:00"/>
        <d v="2008-04-19T00:00:00"/>
        <d v="2008-04-18T00:00:00"/>
        <d v="2008-04-17T00:00:00"/>
        <d v="2008-04-16T00:00:00"/>
        <d v="2008-04-15T00:00:00"/>
        <d v="2008-04-14T00:00:00"/>
        <d v="2008-04-11T00:00:00"/>
        <d v="2008-04-09T00:00:00"/>
        <d v="2008-04-01T00:00:00"/>
        <d v="2008-03-29T00:00:00"/>
        <d v="2008-03-28T00:00:00"/>
        <d v="2008-03-24T00:00:00"/>
        <d v="2008-03-20T00:00:00"/>
        <d v="2008-03-18T00:00:00"/>
        <d v="2008-03-15T00:00:00"/>
        <d v="2008-03-12T00:00:00"/>
        <d v="2008-03-06T00:00:00"/>
        <d v="2008-03-03T00:00:00"/>
        <d v="2008-03-02T00:00:00"/>
        <d v="2008-02-29T00:00:00"/>
        <d v="2008-02-28T00:00:00"/>
        <d v="2008-02-27T00:00:00"/>
        <d v="2008-02-26T00:00:00"/>
        <d v="2008-02-25T00:00:00"/>
        <d v="2008-02-24T00:00:00"/>
        <d v="2008-02-23T00:00:00"/>
        <d v="2008-02-22T00:00:00"/>
        <d v="2008-02-19T00:00:00"/>
        <d v="2008-02-17T00:00:00"/>
        <d v="2008-02-12T00:00:00"/>
        <d v="2008-02-10T00:00:00"/>
        <d v="2008-02-09T00:00:00"/>
        <d v="2008-02-07T00:00:00"/>
        <d v="2008-02-06T00:00:00"/>
        <d v="2008-02-05T00:00:00"/>
        <d v="2008-01-31T00:00:00"/>
        <d v="2008-01-28T00:00:00"/>
        <d v="2008-01-25T00:00:00"/>
        <d v="2008-01-24T00:00:00"/>
        <d v="2008-01-23T00:00:00"/>
        <d v="2008-01-22T00:00:00"/>
        <d v="2008-01-21T00:00:00"/>
        <d v="2008-01-20T00:00:00"/>
        <d v="2008-01-19T00:00:00"/>
        <d v="2008-01-16T00:00:00"/>
        <d v="2008-01-15T00:00:00"/>
        <d v="2008-01-13T00:00:00"/>
        <d v="2008-01-12T00:00:00"/>
        <d v="2008-01-05T00:00:00"/>
        <d v="2008-01-04T00:00:00"/>
        <d v="2008-01-02T00:00:00"/>
        <d v="2008-01-01T00:00:00"/>
        <d v="2007-12-28T00:00:00"/>
        <d v="2007-12-27T00:00:00"/>
        <d v="2007-12-24T00:00:00"/>
        <d v="2007-12-21T00:00:00"/>
        <d v="2007-12-20T00:00:00"/>
        <d v="2007-12-18T00:00:00"/>
        <d v="2007-12-17T00:00:00"/>
        <d v="2007-12-13T00:00:00"/>
        <d v="2007-12-11T00:00:00"/>
        <d v="2007-12-07T00:00:00"/>
        <d v="2007-12-06T00:00:00"/>
        <d v="2007-12-05T00:00:00"/>
        <d v="2007-12-04T00:00:00"/>
        <d v="2007-12-03T00:00:00"/>
        <d v="2007-12-02T00:00:00"/>
        <d v="2007-12-01T00:00:00"/>
        <d v="2007-11-29T00:00:00"/>
        <d v="2007-11-28T00:00:00"/>
        <d v="2007-11-27T00:00:00"/>
        <d v="2007-11-26T00:00:00"/>
        <d v="2007-11-25T00:00:00"/>
        <d v="2007-11-23T00:00:00"/>
        <d v="2007-11-22T00:00:00"/>
        <d v="2007-11-20T00:00:00"/>
        <d v="2007-11-19T00:00:00"/>
        <d v="2007-11-15T00:00:00"/>
        <d v="2007-11-14T00:00:00"/>
        <d v="2007-11-09T00:00:00"/>
        <d v="2007-11-04T00:00:00"/>
        <d v="2007-11-03T00:00:00"/>
        <d v="2007-10-31T00:00:00"/>
        <d v="2007-10-30T00:00:00"/>
        <d v="2007-10-29T00:00:00"/>
        <d v="2007-10-26T00:00:00"/>
        <d v="2007-10-25T00:00:00"/>
        <d v="2007-10-24T00:00:00"/>
        <d v="2007-10-23T00:00:00"/>
        <d v="2007-10-22T00:00:00"/>
        <d v="2007-10-20T00:00:00"/>
        <d v="2007-10-17T00:00:00"/>
        <d v="2007-10-16T00:00:00"/>
        <d v="2007-10-13T00:00:00"/>
        <d v="2007-10-11T00:00:00"/>
        <d v="2007-10-10T00:00:00"/>
        <d v="2007-10-04T00:00:00"/>
        <d v="2007-10-03T00:00:00"/>
        <d v="2007-10-02T00:00:00"/>
        <d v="2007-10-01T00:00:00"/>
        <d v="2007-09-27T00:00:00"/>
        <d v="2007-09-26T00:00:00"/>
        <d v="2007-09-20T00:00:00"/>
        <d v="2007-09-19T00:00:00"/>
        <d v="2007-09-18T00:00:00"/>
        <d v="2007-09-17T00:00:00"/>
        <d v="2007-09-16T00:00:00"/>
        <d v="2007-09-08T00:00:00"/>
        <d v="2007-09-06T00:00:00"/>
        <d v="2007-08-27T00:00:00"/>
        <d v="2007-08-25T00:00:00"/>
        <d v="2007-08-24T00:00:00"/>
        <d v="2007-08-23T00:00:00"/>
        <d v="2007-08-22T00:00:00"/>
        <d v="2007-08-21T00:00:00"/>
        <d v="2007-08-20T00:00:00"/>
        <d v="2007-08-18T00:00:00"/>
        <d v="2007-08-17T00:00:00"/>
        <d v="2007-08-08T00:00:00"/>
        <d v="2007-08-04T00:00:00"/>
        <d v="2007-08-02T00:00:00"/>
        <d v="2007-08-01T00:00:00"/>
        <d v="2007-07-28T00:00:00"/>
        <d v="2007-07-26T00:00:00"/>
        <d v="2007-07-22T00:00:00"/>
        <d v="2007-07-12T00:00:00"/>
        <d v="2007-07-08T00:00:00"/>
        <d v="2007-07-05T00:00:00"/>
        <d v="2007-07-03T00:00:00"/>
        <d v="2007-07-02T00:00:00"/>
        <d v="2007-06-30T00:00:00"/>
        <d v="2007-06-29T00:00:00"/>
        <d v="2007-06-27T00:00:00"/>
        <d v="2007-06-24T00:00:00"/>
        <d v="2007-06-22T00:00:00"/>
        <d v="2007-06-20T00:00:00"/>
        <d v="2007-06-14T00:00:00"/>
        <d v="2007-06-09T00:00:00"/>
        <d v="2007-06-08T00:00:00"/>
        <d v="2007-06-06T00:00:00"/>
        <d v="2007-06-03T00:00:00"/>
        <d v="2007-06-02T00:00:00"/>
        <d v="2007-06-01T00:00:00"/>
        <d v="2007-05-30T00:00:00"/>
        <d v="2007-05-29T00:00:00"/>
        <d v="2007-05-27T00:00:00"/>
        <d v="2007-05-26T00:00:00"/>
        <d v="2007-05-25T00:00:00"/>
        <d v="2007-05-24T00:00:00"/>
        <d v="2007-05-20T00:00:00"/>
        <d v="2007-05-19T00:00:00"/>
        <d v="2007-05-18T00:00:00"/>
        <d v="2007-05-16T00:00:00"/>
        <d v="2007-05-15T00:00:00"/>
        <d v="2007-05-14T00:00:00"/>
        <d v="2007-05-04T00:00:00"/>
        <d v="2007-05-02T00:00:00"/>
        <d v="2007-04-28T00:00:00"/>
        <d v="2007-04-22T00:00:00"/>
        <d v="2007-04-17T00:00:00"/>
        <d v="2007-04-07T00:00:00"/>
        <d v="2007-04-05T00:00:00"/>
        <d v="2007-04-04T00:00:00"/>
        <d v="2007-03-29T00:00:00"/>
        <d v="2007-03-28T00:00:00"/>
        <d v="2007-03-27T00:00:00"/>
        <d v="2007-03-21T00:00:00"/>
        <d v="2007-03-09T00:00:00"/>
        <d v="2007-02-28T00:00:00"/>
        <d v="2007-02-26T00:00:00"/>
        <d v="2007-02-25T00:00:00"/>
        <d v="2007-02-21T00:00:00"/>
        <d v="2007-02-13T00:00:00"/>
        <d v="2007-02-02T00:00:00"/>
        <d v="2007-02-01T00:00:00"/>
        <d v="2007-01-29T00:00:00"/>
        <d v="2007-01-25T00:00:00"/>
        <d v="2007-01-24T00:00:00"/>
        <d v="2007-01-18T00:00:00"/>
        <d v="2007-01-15T00:00:00"/>
        <d v="2007-01-04T00:00:00"/>
        <d v="2006-12-20T00:00:00"/>
        <d v="2006-12-16T00:00:00"/>
        <d v="2006-12-14T00:00:00"/>
        <d v="2006-12-13T00:00:00"/>
        <d v="2006-12-04T00:00:00"/>
        <d v="2006-12-03T00:00:00"/>
        <d v="2006-12-01T00:00:00"/>
        <d v="2006-11-30T00:00:00"/>
        <d v="2006-11-25T00:00:00"/>
        <d v="2006-11-24T00:00:00"/>
        <d v="2006-11-23T00:00:00"/>
        <d v="2006-11-20T00:00:00"/>
        <d v="2006-11-19T00:00:00"/>
        <d v="2006-11-18T00:00:00"/>
        <d v="2006-11-17T00:00:00"/>
        <d v="2006-11-14T00:00:00"/>
        <d v="2006-11-12T00:00:00"/>
        <d v="2006-11-05T00:00:00"/>
        <d v="2006-11-02T00:00:00"/>
        <d v="2006-11-01T00:00:00"/>
        <d v="2006-10-31T00:00:00"/>
        <d v="2006-10-27T00:00:00"/>
        <d v="2006-10-26T00:00:00"/>
        <d v="2006-10-22T00:00:00"/>
        <d v="2006-10-21T00:00:00"/>
        <d v="2006-10-18T00:00:00"/>
        <d v="2006-10-17T00:00:00"/>
        <d v="2006-10-14T00:00:00"/>
        <d v="2006-10-11T00:00:00"/>
        <d v="2006-10-10T00:00:00"/>
        <d v="2006-10-09T00:00:00"/>
        <d v="2006-10-08T00:00:00"/>
        <d v="2006-10-05T00:00:00"/>
        <d v="2006-10-04T00:00:00"/>
        <d v="2006-10-03T00:00:00"/>
        <d v="2006-10-02T00:00:00"/>
        <d v="2006-09-30T00:00:00"/>
        <d v="2006-09-29T00:00:00"/>
        <d v="2006-09-20T00:00:00"/>
        <d v="2006-09-19T00:00:00"/>
        <d v="2006-09-14T00:00:00"/>
        <d v="2006-09-12T00:00:00"/>
        <d v="2006-09-10T00:00:00"/>
        <d v="2006-09-09T00:00:00"/>
        <d v="2006-09-07T00:00:00"/>
        <d v="2006-09-06T00:00:00"/>
        <d v="2006-09-05T00:00:00"/>
        <d v="2006-08-31T00:00:00"/>
        <d v="2006-08-30T00:00:00"/>
        <d v="2006-08-29T00:00:00"/>
        <d v="2006-08-28T00:00:00"/>
        <d v="2006-08-27T00:00:00"/>
        <d v="2006-08-26T00:00:00"/>
        <d v="2006-08-24T00:00:00"/>
        <d v="2006-08-23T00:00:00"/>
        <d v="2006-08-22T00:00:00"/>
        <d v="2006-08-20T00:00:00"/>
        <d v="2006-08-18T00:00:00"/>
        <d v="2006-08-17T00:00:00"/>
        <d v="2006-08-16T00:00:00"/>
        <d v="2006-08-15T00:00:00"/>
        <d v="2006-08-14T00:00:00"/>
        <d v="2006-08-06T00:00:00"/>
        <d v="2006-08-05T00:00:00"/>
        <d v="2006-07-31T00:00:00"/>
        <d v="2006-07-29T00:00:00"/>
        <d v="2006-07-28T00:00:00"/>
        <d v="2006-07-25T00:00:00"/>
        <d v="2006-07-20T00:00:00"/>
        <d v="2006-07-18T00:00:00"/>
        <d v="2006-07-17T00:00:00"/>
        <d v="2006-07-16T00:00:00"/>
        <d v="2006-07-14T00:00:00"/>
        <d v="2006-07-13T00:00:00"/>
        <d v="2006-07-11T00:00:00"/>
        <d v="2006-07-10T00:00:00"/>
        <d v="2006-07-09T00:00:00"/>
        <d v="2006-07-07T00:00:00"/>
        <d v="2006-07-06T00:00:00"/>
        <d v="2006-07-05T00:00:00"/>
        <d v="2006-07-04T00:00:00"/>
        <d v="2006-07-03T00:00:00"/>
        <d v="2006-07-02T00:00:00"/>
        <d v="2006-06-30T00:00:00"/>
        <d v="2006-06-25T00:00:00"/>
        <d v="2006-06-22T00:00:00"/>
        <d v="2006-06-16T00:00:00"/>
        <d v="2006-06-15T00:00:00"/>
        <d v="2006-06-13T00:00:00"/>
        <d v="2006-06-11T00:00:00"/>
        <d v="2006-06-09T00:00:00"/>
        <d v="2006-06-08T00:00:00"/>
        <d v="2006-06-07T00:00:00"/>
        <d v="2006-06-05T00:00:00"/>
        <d v="2006-05-30T00:00:00"/>
        <d v="2006-05-29T00:00:00"/>
        <d v="2006-05-26T00:00:00"/>
        <d v="2006-05-24T00:00:00"/>
        <d v="2006-05-17T00:00:00"/>
        <d v="2006-05-14T00:00:00"/>
        <d v="2006-05-12T00:00:00"/>
        <d v="2006-05-07T00:00:00"/>
        <d v="2006-05-06T00:00:00"/>
        <d v="2006-05-05T00:00:00"/>
        <d v="2006-05-04T00:00:00"/>
        <d v="2006-04-27T00:00:00"/>
        <d v="2006-04-26T00:00:00"/>
        <d v="2006-04-24T00:00:00"/>
        <d v="2006-04-23T00:00:00"/>
        <d v="2006-04-12T00:00:00"/>
        <d v="2006-04-09T00:00:00"/>
        <d v="2006-04-08T00:00:00"/>
        <d v="2006-04-07T00:00:00"/>
        <d v="2006-04-06T00:00:00"/>
        <d v="2006-04-04T00:00:00"/>
        <d v="2006-04-03T00:00:00"/>
        <d v="2006-03-28T00:00:00"/>
        <d v="2006-03-27T00:00:00"/>
        <d v="2006-03-25T00:00:00"/>
        <d v="2006-03-23T00:00:00"/>
        <d v="2006-03-15T00:00:00"/>
        <d v="2006-03-14T00:00:00"/>
        <d v="2006-03-06T00:00:00"/>
        <d v="2006-03-03T00:00:00"/>
        <d v="2006-03-01T00:00:00"/>
        <d v="2006-02-24T00:00:00"/>
        <d v="2006-02-23T00:00:00"/>
        <d v="2006-02-19T00:00:00"/>
        <d v="2006-02-15T00:00:00"/>
        <d v="2006-02-09T00:00:00"/>
        <d v="2006-02-08T00:00:00"/>
        <d v="2006-02-07T00:00:00"/>
        <d v="2006-02-06T00:00:00"/>
        <d v="2006-01-31T00:00:00"/>
        <d v="2006-01-23T00:00:00"/>
        <d v="2006-01-21T00:00:00"/>
        <d v="2006-01-19T00:00:00"/>
        <d v="2006-01-17T00:00:00"/>
        <d v="2006-01-12T00:00:00"/>
        <d v="2006-01-04T00:00:00"/>
        <d v="2006-01-02T00:00:00"/>
        <d v="2005-12-31T00:00:00"/>
        <d v="2005-12-22T00:00:00"/>
        <d v="2005-12-21T00:00:00"/>
        <d v="2005-12-17T00:00:00"/>
        <d v="2005-12-16T00:00:00"/>
        <d v="2005-12-14T00:00:00"/>
        <d v="2005-12-13T00:00:00"/>
        <d v="2005-12-11T00:00:00"/>
        <d v="2005-12-10T00:00:00"/>
        <d v="2005-12-08T00:00:00"/>
        <d v="2005-12-07T00:00:00"/>
        <d v="2005-12-03T00:00:00"/>
        <d v="2005-12-02T00:00:00"/>
        <d v="2005-11-23T00:00:00"/>
        <d v="2005-11-18T00:00:00"/>
        <d v="2005-11-17T00:00:00"/>
        <d v="2005-11-14T00:00:00"/>
        <d v="2005-11-13T00:00:00"/>
        <d v="2005-11-12T00:00:00"/>
        <d v="2005-11-10T00:00:00"/>
        <d v="2005-11-09T00:00:00"/>
        <d v="2005-11-08T00:00:00"/>
        <d v="2005-11-03T00:00:00"/>
        <d v="2005-11-02T00:00:00"/>
        <d v="2005-11-01T00:00:00"/>
        <d v="2005-10-30T00:00:00"/>
        <d v="2005-10-29T00:00:00"/>
        <d v="2005-10-27T00:00:00"/>
        <d v="2005-10-23T00:00:00"/>
        <d v="2005-10-22T00:00:00"/>
        <d v="2005-10-21T00:00:00"/>
        <d v="2005-10-20T00:00:00"/>
        <d v="2005-10-15T00:00:00"/>
        <d v="2005-10-09T00:00:00"/>
        <d v="2005-09-30T00:00:00"/>
        <d v="2005-09-29T00:00:00"/>
        <d v="2005-09-25T00:00:00"/>
        <d v="2005-09-23T00:00:00"/>
        <d v="2005-09-22T00:00:00"/>
        <d v="2005-09-21T00:00:00"/>
        <d v="2005-09-13T00:00:00"/>
        <d v="2005-09-08T00:00:00"/>
        <d v="2005-09-06T00:00:00"/>
        <d v="2005-08-25T00:00:00"/>
        <d v="2005-08-17T00:00:00"/>
        <d v="2005-08-08T00:00:00"/>
        <d v="2005-08-07T00:00:00"/>
        <d v="2005-07-28T00:00:00"/>
        <d v="2005-07-27T00:00:00"/>
        <d v="2005-07-22T00:00:00"/>
        <d v="2005-07-19T00:00:00"/>
        <d v="2005-07-18T00:00:00"/>
        <d v="2005-07-17T00:00:00"/>
        <d v="2005-07-15T00:00:00"/>
        <d v="2005-07-13T00:00:00"/>
        <d v="2005-07-08T00:00:00"/>
        <d v="2005-07-07T00:00:00"/>
        <d v="2005-07-06T00:00:00"/>
        <d v="2005-06-24T00:00:00"/>
        <d v="2005-06-20T00:00:00"/>
        <d v="2005-06-19T00:00:00"/>
        <d v="2005-06-18T00:00:00"/>
        <d v="2005-06-07T00:00:00"/>
        <d v="2005-05-29T00:00:00"/>
        <d v="2005-05-28T00:00:00"/>
        <d v="2005-05-20T00:00:00"/>
        <d v="2005-05-18T00:00:00"/>
        <d v="2005-05-16T00:00:00"/>
        <d v="2005-05-04T00:00:00"/>
        <d v="2005-05-02T00:00:00"/>
        <d v="2005-04-25T00:00:00"/>
        <d v="2005-04-14T00:00:00"/>
        <d v="2005-04-09T00:00:00"/>
        <d v="2005-03-10T00:00:00"/>
        <d v="2005-02-15T00:00:00"/>
        <d v="2005-02-14T00:00:00"/>
        <d v="2005-02-09T00:00:00"/>
        <d v="2005-02-05T00:00:00"/>
        <d v="2005-02-03T00:00:00"/>
        <d v="2005-01-30T00:00:00"/>
        <d v="2005-01-28T00:00:00"/>
        <d v="2005-01-27T00:00:00"/>
        <d v="2005-01-26T00:00:00"/>
        <d v="2005-01-24T00:00:00"/>
        <d v="2005-01-22T00:00:00"/>
        <d v="2005-01-20T00:00:00"/>
        <d v="2005-01-19T00:00:00"/>
        <d v="2005-01-18T00:00:00"/>
        <d v="2005-01-17T00:00:00"/>
        <d v="2005-01-14T00:00:00"/>
        <d v="2005-01-13T00:00:00"/>
        <d v="2005-01-12T00:00:00"/>
        <d v="2005-01-11T00:00:00"/>
        <d v="2005-01-08T00:00:00"/>
        <d v="2005-01-07T00:00:00"/>
        <d v="2005-01-06T00:00:00"/>
        <d v="2005-01-05T00:00:00"/>
        <d v="2005-01-04T00:00:00"/>
        <d v="2005-01-03T00:00:00"/>
        <d v="2005-01-02T00:00:00"/>
        <d v="2004-12-31T00:00:00"/>
        <d v="2004-12-30T00:00:00"/>
        <d v="2004-12-27T00:00:00"/>
        <d v="2004-12-26T00:00:00"/>
        <d v="2004-12-25T00:00:00"/>
        <d v="2004-12-24T00:00:00"/>
        <d v="2004-12-23T00:00:00"/>
        <d v="2004-12-22T00:00:00"/>
        <d v="2004-12-18T00:00:00"/>
        <d v="2004-12-17T00:00:00"/>
        <d v="2004-12-15T00:00:00"/>
        <d v="2004-12-14T00:00:00"/>
        <d v="2004-12-13T00:00:00"/>
        <d v="2004-12-12T00:00:00"/>
        <d v="2004-12-09T00:00:00"/>
        <d v="2004-12-07T00:00:00"/>
        <d v="2004-12-03T00:00:00"/>
        <d v="2004-12-01T00:00:00"/>
        <d v="2004-11-29T00:00:00"/>
        <d v="2004-11-28T00:00:00"/>
        <d v="2004-11-25T00:00:00"/>
        <d v="2004-11-21T00:00:00"/>
        <d v="2004-11-20T00:00:00"/>
        <d v="2004-11-19T00:00:00"/>
        <d v="2004-11-10T00:00:00"/>
        <d v="2004-11-09T00:00:00"/>
        <d v="2004-11-07T00:00:00"/>
        <d v="2004-11-06T00:00:00"/>
        <d v="2004-11-03T00:00:00"/>
        <d v="2004-10-31T00:00:00"/>
        <d v="2004-10-30T00:00:00"/>
        <d v="2004-10-26T00:00:00"/>
        <d v="2004-10-25T00:00:00"/>
        <d v="2004-10-24T00:00:00"/>
        <d v="2004-10-22T00:00:00"/>
        <d v="2004-10-21T00:00:00"/>
        <d v="2004-10-20T00:00:00"/>
        <d v="2004-10-19T00:00:00"/>
        <d v="2004-10-18T00:00:00"/>
        <d v="2004-10-14T00:00:00"/>
        <d v="2004-10-13T00:00:00"/>
        <d v="2004-10-11T00:00:00"/>
        <d v="2004-10-10T00:00:00"/>
        <d v="2004-10-09T00:00:00"/>
        <d v="2004-10-07T00:00:00"/>
        <d v="2004-10-06T00:00:00"/>
        <d v="2004-10-03T00:00:00"/>
        <d v="2004-10-02T00:00:00"/>
        <d v="2004-10-01T00:00:00"/>
        <d v="2004-09-28T00:00:00"/>
        <d v="2004-09-27T00:00:00"/>
        <d v="2004-09-25T00:00:00"/>
        <d v="2004-09-23T00:00:00"/>
        <d v="2004-09-20T00:00:00"/>
        <d v="2004-09-19T00:00:00"/>
        <d v="2004-09-14T00:00:00"/>
        <d v="2004-09-13T00:00:00"/>
        <d v="2004-09-10T00:00:00"/>
        <d v="2004-09-09T00:00:00"/>
        <d v="2004-09-08T00:00:00"/>
        <d v="2004-09-07T00:00:00"/>
        <d v="2004-09-03T00:00:00"/>
        <d v="2004-09-02T00:00:00"/>
        <d v="2004-08-30T00:00:00"/>
        <d v="2004-08-29T00:00:00"/>
        <d v="2004-08-26T00:00:00"/>
        <d v="2004-08-24T00:00:00"/>
        <d v="2004-08-23T00:00:00"/>
        <d v="2004-08-21T00:00:00"/>
        <d v="2004-08-19T00:00:00"/>
        <d v="2004-08-17T00:00:00"/>
        <d v="2004-08-16T00:00:00"/>
        <d v="2004-08-15T00:00:00"/>
        <d v="2004-08-13T00:00:00"/>
        <d v="2004-08-11T00:00:00"/>
        <d v="2004-08-10T00:00:00"/>
        <d v="2004-08-09T00:00:00"/>
        <d v="2004-08-06T00:00:00"/>
        <d v="2004-08-04T00:00:00"/>
        <d v="2004-07-29T00:00:00"/>
        <d v="2004-07-27T00:00:00"/>
        <d v="2004-07-25T00:00:00"/>
        <d v="2004-07-24T00:00:00"/>
        <d v="2004-07-22T00:00:00"/>
        <d v="2004-07-19T00:00:00"/>
        <d v="2004-07-17T00:00:00"/>
        <d v="2004-07-15T00:00:00"/>
        <d v="2004-07-13T00:00:00"/>
        <d v="2004-07-12T00:00:00"/>
        <d v="2004-07-11T00:00:00"/>
        <d v="2004-07-09T00:00:00"/>
        <d v="2004-07-06T00:00:00"/>
        <d v="2004-07-05T00:00:00"/>
        <d v="2004-07-04T00:00:00"/>
        <d v="2004-07-03T00:00:00"/>
        <d v="2004-07-02T00:00:00"/>
        <d v="2004-07-01T00:00:00"/>
        <d v="2004-06-30T00:00:00"/>
        <d v="2004-06-29T00:00:00"/>
        <d v="2004-06-28T00:00:00"/>
        <d v="2004-06-27T00:00:00"/>
        <d v="2004-06-26T00:00:00"/>
        <d v="2004-06-25T00:00:00"/>
        <d v="2004-06-24T00:00:00"/>
        <d v="2004-06-23T00:00:00"/>
        <d v="2004-06-22T00:00:00"/>
        <d v="2004-06-19T00:00:00"/>
        <d v="2004-06-16T00:00:00"/>
        <d v="2004-06-15T00:00:00"/>
        <d v="2004-06-14T00:00:00"/>
        <d v="2004-06-10T00:00:00"/>
        <d v="2004-06-09T00:00:00"/>
        <d v="2004-06-07T00:00:00"/>
        <d v="2004-06-06T00:00:00"/>
        <d v="2004-06-01T00:00:00"/>
        <d v="2004-05-30T00:00:00"/>
        <d v="2004-05-29T00:00:00"/>
        <d v="2004-05-28T00:00:00"/>
        <d v="2004-05-26T00:00:00"/>
        <d v="2004-05-24T00:00:00"/>
        <d v="2004-05-21T00:00:00"/>
        <d v="2004-05-20T00:00:00"/>
        <d v="2004-05-19T00:00:00"/>
        <d v="2004-05-17T00:00:00"/>
        <d v="2004-05-15T00:00:00"/>
        <d v="2004-05-14T00:00:00"/>
        <d v="2004-05-13T00:00:00"/>
        <d v="2004-05-12T00:00:00"/>
        <d v="2004-05-11T00:00:00"/>
        <d v="2004-05-09T00:00:00"/>
        <d v="2004-05-07T00:00:00"/>
        <d v="2004-05-06T00:00:00"/>
        <d v="2004-05-05T00:00:00"/>
        <d v="2004-05-04T00:00:00"/>
        <d v="2004-05-01T00:00:00"/>
        <d v="2004-04-28T00:00:00"/>
        <d v="2004-04-27T00:00:00"/>
        <d v="2004-04-26T00:00:00"/>
        <d v="2004-04-24T00:00:00"/>
        <d v="2004-04-23T00:00:00"/>
        <d v="2004-04-21T00:00:00"/>
        <d v="2004-04-20T00:00:00"/>
        <d v="2004-04-19T00:00:00"/>
        <d v="2004-04-18T00:00:00"/>
        <d v="2004-04-17T00:00:00"/>
        <d v="2004-04-16T00:00:00"/>
        <d v="2004-04-15T00:00:00"/>
        <d v="2004-04-12T00:00:00"/>
        <d v="2004-04-11T00:00:00"/>
        <d v="2004-04-04T00:00:00"/>
        <d v="2004-04-03T00:00:00"/>
        <d v="2004-04-02T00:00:00"/>
        <d v="2004-03-31T00:00:00"/>
        <d v="2004-03-28T00:00:00"/>
        <d v="2004-03-27T00:00:00"/>
        <d v="2004-03-26T00:00:00"/>
        <d v="2004-03-23T00:00:00"/>
        <d v="2004-03-22T00:00:00"/>
        <d v="2004-03-20T00:00:00"/>
        <d v="2004-03-17T00:00:00"/>
        <d v="2004-03-16T00:00:00"/>
        <d v="2004-03-15T00:00:00"/>
        <d v="2004-03-13T00:00:00"/>
        <d v="2004-03-10T00:00:00"/>
        <d v="2004-03-08T00:00:00"/>
        <d v="2004-03-07T00:00:00"/>
        <d v="2004-03-06T00:00:00"/>
        <d v="2004-03-04T00:00:00"/>
        <d v="2004-03-03T00:00:00"/>
        <d v="2004-03-02T00:00:00"/>
        <d v="2004-03-01T00:00:00"/>
        <d v="2004-02-29T00:00:00"/>
        <d v="2004-02-28T00:00:00"/>
        <d v="2004-02-26T00:00:00"/>
        <d v="2004-02-21T00:00:00"/>
        <d v="2004-02-19T00:00:00"/>
        <d v="2004-02-16T00:00:00"/>
        <d v="2004-02-13T00:00:00"/>
        <d v="2004-02-12T00:00:00"/>
        <d v="2004-02-11T00:00:00"/>
        <d v="2004-02-09T00:00:00"/>
        <d v="2004-02-08T00:00:00"/>
        <d v="2004-02-07T00:00:00"/>
        <d v="2004-02-05T00:00:00"/>
        <d v="2004-02-02T00:00:00"/>
        <d v="2004-02-01T00:00:00"/>
        <d v="2004-01-30T00:00:00"/>
        <d v="2004-01-28T00:00:00"/>
        <d v="2004-01-24T00:00:00"/>
        <d v="2004-01-22T00:00:00"/>
        <d v="2004-01-14T00:00:00"/>
        <d v="2004-01-13T00:00:00"/>
        <d v="2004-01-11T00:00:00"/>
        <d v="2004-01-08T00:00:00"/>
        <d v="2004-01-07T00:00:00"/>
        <d v="2004-01-05T00:00:00"/>
        <d v="2004-01-03T00:00:00"/>
        <d v="2004-01-02T00:00:00"/>
        <d v="2003-12-31T00:00:00"/>
        <d v="2003-12-30T00:00:00"/>
        <d v="2003-12-27T00:00:00"/>
        <d v="2003-12-23T00:00:00"/>
        <d v="2003-12-22T00:00:00"/>
        <d v="2003-12-21T00:00:00"/>
        <d v="2003-12-18T00:00:00"/>
        <d v="2003-12-17T00:00:00"/>
        <d v="2003-12-16T00:00:00"/>
        <d v="2003-12-15T00:00:00"/>
        <d v="2003-12-14T00:00:00"/>
        <d v="2003-12-11T00:00:00"/>
        <d v="2003-12-09T00:00:00"/>
        <d v="2003-12-06T00:00:00"/>
        <d v="2003-12-02T00:00:00"/>
        <d v="2003-12-01T00:00:00"/>
        <d v="2003-11-28T00:00:00"/>
        <d v="2003-11-26T00:00:00"/>
        <d v="2003-11-22T00:00:00"/>
        <d v="2003-11-17T00:00:00"/>
        <d v="2003-11-16T00:00:00"/>
        <d v="2003-11-15T00:00:00"/>
        <d v="2003-11-12T00:00:00"/>
        <d v="2003-11-10T00:00:00"/>
        <d v="2003-11-08T00:00:00"/>
        <d v="2003-11-07T00:00:00"/>
        <d v="2003-11-01T00:00:00"/>
        <d v="2003-10-31T00:00:00"/>
        <d v="2003-10-28T00:00:00"/>
        <d v="2003-10-27T00:00:00"/>
        <d v="2003-10-26T00:00:00"/>
        <d v="2003-10-25T00:00:00"/>
        <d v="2003-10-23T00:00:00"/>
        <d v="2003-10-22T00:00:00"/>
        <d v="2003-10-21T00:00:00"/>
        <d v="2003-10-20T00:00:00"/>
        <d v="2003-10-19T00:00:00"/>
        <d v="2003-10-16T00:00:00"/>
        <d v="2003-10-14T00:00:00"/>
        <d v="2003-10-12T00:00:00"/>
        <d v="2003-10-11T00:00:00"/>
        <d v="2003-10-10T00:00:00"/>
        <d v="2003-10-05T00:00:00"/>
        <d v="2003-10-02T00:00:00"/>
        <d v="2003-10-01T00:00:00"/>
        <d v="2003-09-24T00:00:00"/>
        <d v="2003-09-23T00:00:00"/>
        <d v="2003-09-22T00:00:00"/>
        <d v="2003-09-19T00:00:00"/>
        <d v="2003-09-18T00:00:00"/>
        <d v="2003-09-17T00:00:00"/>
        <d v="2003-09-16T00:00:00"/>
        <d v="2003-09-14T00:00:00"/>
        <d v="2003-09-12T00:00:00"/>
        <d v="2003-09-10T00:00:00"/>
        <d v="2003-09-08T00:00:00"/>
        <d v="2003-09-06T00:00:00"/>
        <d v="2003-09-05T00:00:00"/>
        <d v="2003-09-02T00:00:00"/>
        <d v="2003-09-01T00:00:00"/>
        <d v="2003-08-29T00:00:00"/>
        <d v="2003-08-28T00:00:00"/>
        <d v="2003-08-27T00:00:00"/>
        <d v="2003-08-24T00:00:00"/>
        <d v="2003-08-22T00:00:00"/>
        <d v="2003-08-20T00:00:00"/>
        <d v="2003-08-14T00:00:00"/>
        <d v="2003-08-12T00:00:00"/>
        <d v="2003-08-08T00:00:00"/>
        <d v="2003-08-04T00:00:00"/>
        <d v="2003-08-03T00:00:00"/>
        <d v="2003-07-25T00:00:00"/>
        <d v="2003-07-15T00:00:00"/>
        <d v="2003-07-03T00:00:00"/>
        <d v="2003-07-01T00:00:00"/>
        <d v="2003-06-27T00:00:00"/>
        <d v="2003-06-26T00:00:00"/>
        <d v="2003-06-21T00:00:00"/>
        <d v="2003-06-20T00:00:00"/>
        <d v="2003-06-19T00:00:00"/>
        <d v="2003-06-15T00:00:00"/>
        <d v="2003-06-14T00:00:00"/>
        <d v="2003-06-13T00:00:00"/>
        <d v="2003-06-09T00:00:00"/>
        <d v="2003-06-08T00:00:00"/>
        <d v="2003-06-05T00:00:00"/>
        <d v="2003-06-02T00:00:00"/>
        <d v="2003-06-01T00:00:00"/>
        <d v="2003-05-31T00:00:00"/>
        <d v="2003-05-29T00:00:00"/>
        <d v="2003-05-28T00:00:00"/>
        <d v="2003-05-27T00:00:00"/>
        <d v="2003-05-26T00:00:00"/>
        <d v="2003-05-25T00:00:00"/>
        <d v="2003-05-24T00:00:00"/>
        <d v="2003-05-22T00:00:00"/>
        <d v="2003-05-19T00:00:00"/>
        <d v="2003-05-16T00:00:00"/>
        <d v="2003-05-15T00:00:00"/>
        <d v="2003-05-14T00:00:00"/>
        <d v="2003-05-12T00:00:00"/>
        <d v="2003-05-11T00:00:00"/>
        <d v="2003-05-09T00:00:00"/>
        <d v="2003-05-07T00:00:00"/>
        <d v="2003-05-05T00:00:00"/>
        <d v="2003-05-04T00:00:00"/>
        <d v="2003-05-03T00:00:00"/>
        <d v="2003-05-01T00:00:00"/>
        <d v="2003-04-29T00:00:00"/>
        <d v="2003-04-24T00:00:00"/>
        <d v="2003-04-22T00:00:00"/>
        <d v="2003-04-20T00:00:00"/>
        <d v="2003-04-19T00:00:00"/>
        <d v="2003-04-16T00:00:00"/>
        <d v="2003-04-15T00:00:00"/>
        <d v="2003-04-12T00:00:00"/>
        <d v="2003-04-10T00:00:00"/>
        <d v="2003-04-09T00:00:00"/>
        <d v="2003-04-08T00:00:00"/>
        <d v="2003-04-07T00:00:00"/>
        <d v="2003-04-06T00:00:00"/>
        <d v="2003-04-05T00:00:00"/>
        <d v="2003-04-03T00:00:00"/>
        <d v="2003-03-30T00:00:00"/>
        <d v="2003-03-29T00:00:00"/>
        <d v="2003-03-28T00:00:00"/>
        <d v="2003-03-27T00:00:00"/>
        <d v="2003-03-24T00:00:00"/>
        <d v="2003-03-19T00:00:00"/>
        <d v="2003-03-18T00:00:00"/>
        <d v="2003-03-16T00:00:00"/>
        <d v="2003-03-14T00:00:00"/>
        <d v="2003-03-13T00:00:00"/>
        <d v="2003-03-12T00:00:00"/>
        <d v="2003-03-11T00:00:00"/>
        <d v="2003-03-10T00:00:00"/>
        <d v="2003-03-08T00:00:00"/>
        <d v="2003-03-04T00:00:00"/>
        <d v="2003-02-26T00:00:00"/>
        <d v="2003-02-25T00:00:00"/>
        <d v="2003-02-24T00:00:00"/>
        <d v="2003-02-23T00:00:00"/>
        <d v="2003-02-22T00:00:00"/>
        <d v="2003-02-21T00:00:00"/>
        <d v="2003-02-20T00:00:00"/>
        <d v="2003-02-19T00:00:00"/>
        <d v="2003-02-18T00:00:00"/>
        <d v="2003-02-17T00:00:00"/>
        <d v="2003-02-16T00:00:00"/>
        <d v="2003-02-15T00:00:00"/>
        <d v="2003-02-14T00:00:00"/>
        <d v="2003-02-12T00:00:00"/>
        <d v="2003-02-11T00:00:00"/>
        <d v="2003-02-10T00:00:00"/>
        <d v="2003-02-07T00:00:00"/>
        <d v="2003-02-06T00:00:00"/>
        <d v="2003-02-03T00:00:00"/>
        <d v="2003-02-01T00:00:00"/>
        <d v="2003-01-31T00:00:00"/>
        <d v="2003-01-30T00:00:00"/>
        <d v="2003-01-29T00:00:00"/>
        <d v="2003-01-28T00:00:00"/>
        <d v="2003-01-26T00:00:00"/>
        <d v="2003-01-25T00:00:00"/>
        <d v="2003-01-23T00:00:00"/>
        <d v="2003-01-21T00:00:00"/>
        <d v="2003-01-20T00:00:00"/>
        <d v="2003-01-17T00:00:00"/>
        <d v="2003-01-15T00:00:00"/>
        <d v="2003-01-13T00:00:00"/>
        <d v="2003-01-12T00:00:00"/>
        <d v="2003-01-11T00:00:00"/>
        <d v="2003-01-10T00:00:00"/>
        <d v="2003-01-08T00:00:00"/>
        <d v="2003-01-07T00:00:00"/>
        <d v="2003-01-06T00:00:00"/>
        <d v="2003-01-02T00:00:00"/>
        <d v="2003-01-01T00:00:00"/>
        <d v="2002-12-31T00:00:00"/>
        <d v="2002-12-30T00:00:00"/>
        <d v="2002-12-29T00:00:00"/>
        <d v="2002-12-27T00:00:00"/>
        <d v="2002-12-26T00:00:00"/>
        <d v="2002-12-25T00:00:00"/>
        <d v="2002-12-24T00:00:00"/>
        <d v="2002-12-23T00:00:00"/>
        <d v="2002-12-22T00:00:00"/>
        <d v="2002-12-20T00:00:00"/>
        <d v="2002-12-18T00:00:00"/>
        <d v="2002-12-17T00:00:00"/>
        <d v="2002-12-16T00:00:00"/>
        <d v="2002-12-13T00:00:00"/>
        <d v="2002-12-12T00:00:00"/>
        <d v="2002-12-11T00:00:00"/>
        <d v="2002-12-10T00:00:00"/>
        <d v="2002-12-07T00:00:00"/>
        <d v="2002-12-04T00:00:00"/>
        <d v="2002-12-02T00:00:00"/>
        <d v="2002-12-01T00:00:00"/>
        <d v="2002-11-30T00:00:00"/>
        <d v="2002-11-29T00:00:00"/>
        <d v="2002-11-28T00:00:00"/>
        <d v="2002-11-27T00:00:00"/>
        <d v="2002-11-26T00:00:00"/>
        <d v="2002-11-25T00:00:00"/>
        <d v="2002-11-23T00:00:00"/>
        <d v="2002-11-22T00:00:00"/>
        <d v="2002-11-20T00:00:00"/>
        <d v="2002-11-19T00:00:00"/>
        <d v="2002-11-17T00:00:00"/>
        <d v="2002-11-15T00:00:00"/>
        <d v="2002-11-14T00:00:00"/>
        <d v="2002-11-13T00:00:00"/>
        <d v="2002-11-11T00:00:00"/>
        <d v="2002-11-09T00:00:00"/>
        <d v="2002-11-08T00:00:00"/>
        <d v="2002-11-07T00:00:00"/>
        <d v="2002-11-06T00:00:00"/>
        <d v="2002-11-05T00:00:00"/>
        <d v="2002-11-04T00:00:00"/>
        <d v="2002-11-03T00:00:00"/>
        <d v="2002-10-31T00:00:00"/>
        <d v="2002-10-30T00:00:00"/>
        <d v="2002-10-28T00:00:00"/>
        <d v="2002-10-27T00:00:00"/>
        <d v="2002-10-26T00:00:00"/>
        <d v="2002-10-24T00:00:00"/>
        <d v="2002-10-18T00:00:00"/>
        <d v="2002-10-16T00:00:00"/>
        <d v="2002-10-14T00:00:00"/>
        <d v="2002-10-12T00:00:00"/>
        <d v="2002-10-09T00:00:00"/>
        <d v="2002-10-08T00:00:00"/>
        <d v="2002-10-06T00:00:00"/>
        <d v="2002-10-05T00:00:00"/>
        <d v="2002-10-01T00:00:00"/>
        <d v="2002-09-30T00:00:00"/>
        <d v="2002-09-28T00:00:00"/>
        <d v="2002-09-27T00:00:00"/>
        <d v="2002-09-24T00:00:00"/>
        <d v="2002-09-23T00:00:00"/>
        <d v="2002-09-22T00:00:00"/>
        <d v="2002-09-18T00:00:00"/>
        <d v="2002-09-17T00:00:00"/>
        <d v="2002-09-14T00:00:00"/>
        <d v="2002-09-10T00:00:00"/>
        <d v="2002-09-08T00:00:00"/>
        <d v="2002-09-06T00:00:00"/>
        <d v="2002-09-05T00:00:00"/>
        <d v="2002-09-03T00:00:00"/>
        <d v="2002-09-02T00:00:00"/>
        <d v="2002-09-01T00:00:00"/>
        <d v="2002-08-29T00:00:00"/>
        <d v="2002-08-24T00:00:00"/>
        <d v="2002-08-23T00:00:00"/>
        <d v="2002-08-21T00:00:00"/>
        <d v="2002-08-20T00:00:00"/>
        <d v="2002-08-19T00:00:00"/>
        <d v="2002-08-16T00:00:00"/>
        <d v="2002-08-15T00:00:00"/>
        <d v="2002-08-14T00:00:00"/>
        <d v="2002-08-12T00:00:00"/>
        <d v="2002-08-11T00:00:00"/>
        <d v="2002-08-09T00:00:00"/>
        <d v="2002-08-07T00:00:00"/>
        <d v="2002-08-06T00:00:00"/>
        <d v="2002-08-02T00:00:00"/>
        <d v="2002-07-30T00:00:00"/>
        <d v="2002-07-25T00:00:00"/>
        <d v="2002-07-23T00:00:00"/>
        <d v="2002-07-20T00:00:00"/>
        <d v="2002-07-17T00:00:00"/>
        <d v="2002-07-15T00:00:00"/>
        <d v="2002-07-14T00:00:00"/>
        <d v="2002-07-12T00:00:00"/>
        <d v="2002-07-10T00:00:00"/>
        <d v="2002-07-05T00:00:00"/>
        <d v="2002-06-30T00:00:00"/>
        <d v="2002-06-29T00:00:00"/>
        <d v="2002-06-27T00:00:00"/>
        <d v="2002-06-26T00:00:00"/>
        <d v="2002-06-25T00:00:00"/>
        <d v="2002-06-24T00:00:00"/>
        <d v="2002-06-23T00:00:00"/>
        <d v="2002-06-17T00:00:00"/>
        <d v="2002-06-16T00:00:00"/>
        <d v="2002-06-15T00:00:00"/>
        <d v="2002-06-14T00:00:00"/>
        <d v="2002-06-13T00:00:00"/>
        <d v="2002-06-10T00:00:00"/>
        <d v="2002-06-09T00:00:00"/>
        <d v="2002-06-07T00:00:00"/>
        <d v="2002-06-06T00:00:00"/>
        <d v="2002-06-04T00:00:00"/>
        <d v="2002-06-02T00:00:00"/>
        <d v="2002-06-01T00:00:00"/>
        <d v="2002-05-31T00:00:00"/>
        <d v="2002-05-30T00:00:00"/>
        <d v="2002-05-29T00:00:00"/>
        <d v="2002-05-28T00:00:00"/>
        <d v="2002-05-26T00:00:00"/>
        <d v="2002-05-23T00:00:00"/>
        <d v="2002-05-22T00:00:00"/>
        <d v="2002-05-19T00:00:00"/>
        <d v="2002-05-18T00:00:00"/>
        <d v="2002-05-17T00:00:00"/>
        <d v="2002-05-16T00:00:00"/>
        <d v="2002-05-14T00:00:00"/>
        <d v="2002-05-13T00:00:00"/>
        <d v="2002-05-12T00:00:00"/>
        <d v="2002-05-10T00:00:00"/>
        <d v="2002-05-04T00:00:00"/>
        <d v="2002-05-01T00:00:00"/>
        <d v="2002-04-29T00:00:00"/>
        <d v="2002-04-28T00:00:00"/>
        <d v="2002-04-26T00:00:00"/>
        <d v="2002-04-25T00:00:00"/>
        <d v="2002-04-24T00:00:00"/>
        <d v="2002-04-23T00:00:00"/>
        <d v="2002-04-22T00:00:00"/>
        <d v="2002-04-20T00:00:00"/>
        <d v="2002-04-19T00:00:00"/>
        <d v="2002-04-18T00:00:00"/>
        <d v="2002-04-16T00:00:00"/>
        <d v="2002-04-14T00:00:00"/>
        <d v="2002-04-13T00:00:00"/>
        <d v="2002-04-09T00:00:00"/>
        <d v="2002-04-08T00:00:00"/>
        <d v="2002-04-07T00:00:00"/>
        <d v="2002-03-25T00:00:00"/>
        <d v="2002-03-23T00:00:00"/>
        <d v="2002-03-22T00:00:00"/>
        <d v="2002-03-19T00:00:00"/>
        <d v="2002-03-18T00:00:00"/>
        <d v="2002-03-16T00:00:00"/>
        <d v="2002-03-15T00:00:00"/>
        <d v="2002-03-14T00:00:00"/>
        <d v="2002-03-13T00:00:00"/>
        <d v="2002-03-12T00:00:00"/>
        <d v="2002-03-11T00:00:00"/>
        <d v="2002-03-10T00:00:00"/>
        <d v="2002-03-03T00:00:00"/>
        <d v="2002-02-28T00:00:00"/>
        <d v="2002-02-27T00:00:00"/>
        <d v="2002-02-26T00:00:00"/>
        <d v="2002-02-23T00:00:00"/>
        <d v="2002-02-22T00:00:00"/>
        <d v="2002-02-21T00:00:00"/>
        <d v="2002-02-20T00:00:00"/>
        <d v="2002-02-17T00:00:00"/>
        <d v="2002-02-15T00:00:00"/>
        <d v="2002-02-14T00:00:00"/>
        <d v="2002-02-12T00:00:00"/>
        <d v="2002-02-10T00:00:00"/>
        <d v="2002-02-04T00:00:00"/>
        <d v="2002-02-03T00:00:00"/>
        <d v="2002-01-31T00:00:00"/>
        <d v="2002-01-28T00:00:00"/>
        <d v="2002-01-27T00:00:00"/>
        <d v="2002-01-26T00:00:00"/>
        <d v="2002-01-25T00:00:00"/>
        <d v="2002-01-24T00:00:00"/>
        <d v="2002-01-21T00:00:00"/>
        <d v="2002-01-19T00:00:00"/>
        <d v="2002-01-18T00:00:00"/>
        <d v="2002-01-14T00:00:00"/>
        <d v="2002-01-09T00:00:00"/>
        <d v="2002-01-04T00:00:00"/>
        <d v="2001-12-30T00:00:00"/>
        <d v="2001-12-28T00:00:00"/>
        <d v="2001-12-26T00:00:00"/>
        <d v="2001-12-24T00:00:00"/>
        <d v="2001-12-20T00:00:00"/>
        <d v="2001-12-17T00:00:00"/>
        <d v="2001-12-15T00:00:00"/>
        <d v="2001-12-14T00:00:00"/>
        <d v="2001-12-13T00:00:00"/>
        <d v="2001-12-11T00:00:00"/>
        <d v="2001-12-10T00:00:00"/>
        <d v="2001-12-09T00:00:00"/>
        <d v="2001-12-08T00:00:00"/>
        <d v="2001-12-07T00:00:00"/>
        <d v="2001-12-06T00:00:00"/>
        <d v="2001-12-04T00:00:00"/>
        <d v="2001-12-03T00:00:00"/>
        <d v="2001-12-01T00:00:00"/>
        <d v="2001-11-28T00:00:00"/>
        <d v="2001-11-25T00:00:00"/>
        <d v="2001-11-24T00:00:00"/>
        <d v="2001-11-23T00:00:00"/>
        <d v="2001-11-22T00:00:00"/>
        <d v="2001-11-19T00:00:00"/>
        <d v="2001-11-18T00:00:00"/>
        <d v="2001-11-17T00:00:00"/>
        <d v="2001-11-14T00:00:00"/>
        <d v="2001-11-12T00:00:00"/>
        <d v="2001-11-11T00:00:00"/>
        <d v="2001-11-09T00:00:00"/>
        <d v="2001-11-08T00:00:00"/>
        <d v="2001-11-07T00:00:00"/>
        <d v="2001-11-06T00:00:00"/>
        <d v="2001-11-02T00:00:00"/>
        <d v="2001-11-01T00:00:00"/>
        <d v="2001-10-31T00:00:00"/>
        <d v="2001-10-27T00:00:00"/>
        <d v="2001-10-26T00:00:00"/>
        <d v="2001-10-25T00:00:00"/>
        <d v="2001-10-24T00:00:00"/>
        <d v="2001-10-23T00:00:00"/>
        <d v="2001-10-22T00:00:00"/>
        <d v="2001-10-17T00:00:00"/>
        <d v="2001-10-16T00:00:00"/>
        <d v="2001-10-15T00:00:00"/>
        <d v="2001-10-14T00:00:00"/>
        <d v="2001-10-11T00:00:00"/>
        <d v="2001-10-08T00:00:00"/>
        <d v="2001-10-07T00:00:00"/>
        <d v="2001-10-06T00:00:00"/>
        <d v="2001-10-05T00:00:00"/>
        <d v="2001-10-04T00:00:00"/>
        <d v="2001-09-15T00:00:00"/>
        <d v="2001-09-09T00:00:00"/>
        <d v="2001-08-30T00:00:00"/>
        <d v="2001-08-29T00:00:00"/>
        <d v="2001-08-27T00:00:00"/>
        <d v="2001-08-26T00:00:00"/>
        <d v="2001-08-07T00:00:00"/>
        <d v="2001-07-26T00:00:00"/>
        <d v="2001-07-24T00:00:00"/>
        <d v="2001-07-19T00:00:00"/>
        <d v="2001-07-13T00:00:00"/>
        <d v="2001-07-04T00:00:00"/>
        <d v="2001-07-02T00:00:00"/>
        <d v="2001-06-22T00:00:00"/>
        <d v="2001-06-20T00:00:00"/>
        <d v="2001-06-18T00:00:00"/>
        <d v="2001-06-13T00:00:00"/>
        <d v="2001-06-05T00:00:00"/>
        <d v="2001-05-31T00:00:00"/>
        <d v="2001-05-25T00:00:00"/>
        <d v="2001-05-23T00:00:00"/>
        <d v="2001-05-09T00:00:00"/>
        <d v="2001-05-08T00:00:00"/>
        <d v="2001-05-01T00:00:00"/>
        <d v="2001-04-28T00:00:00"/>
        <d v="2001-04-22T00:00:00"/>
        <d v="2001-04-21T00:00:00"/>
        <d v="2001-03-28T00:00:00"/>
        <d v="2001-03-19T00:00:00"/>
        <d v="2001-03-01T00:00:00"/>
        <d v="2001-02-14T00:00:00"/>
        <d v="2001-02-11T00:00:00"/>
        <d v="2001-02-05T00:00:00"/>
        <d v="2001-02-01T00:00:00"/>
        <d v="2001-01-29T00:00:00"/>
        <d v="2001-01-25T00:00:00"/>
        <d v="2001-01-23T00:00:00"/>
        <d v="2001-01-17T00:00:00"/>
        <d v="2001-01-14T00:00:00"/>
        <d v="2000-12-28T00:00:00"/>
        <d v="2000-12-22T00:00:00"/>
        <d v="2000-12-21T00:00:00"/>
        <d v="2000-12-17T00:00:00"/>
        <d v="2000-12-07T00:00:00"/>
        <d v="2000-11-24T00:00:00"/>
        <d v="2000-11-23T00:00:00"/>
        <d v="2000-11-21T00:00:00"/>
        <d v="2000-11-18T00:00:00"/>
        <d v="2000-11-14T00:00:00"/>
        <d v="2000-10-30T00:00:00"/>
        <d v="2000-10-28T00:00:00"/>
        <d v="2000-10-27T00:00:00"/>
        <d v="2000-10-19T00:00:00"/>
        <d v="2000-10-17T00:00:00"/>
        <d v="2000-10-07T00:00:00"/>
        <d v="2000-10-02T00:00:00"/>
        <d v="2002-05-03T00:00:00"/>
      </sharedItems>
      <fieldGroup par="18"/>
    </cacheField>
    <cacheField name="age" numFmtId="0">
      <sharedItems containsMixedTypes="1" containsNumber="1" containsInteger="1" minValue="1" maxValue="112" count="96">
        <n v="40"/>
        <n v="14"/>
        <n v="82"/>
        <n v="17"/>
        <n v="44"/>
        <n v="10"/>
        <n v="4"/>
        <n v="61"/>
        <n v="19"/>
        <n v="43"/>
        <n v="26"/>
        <n v="16"/>
        <n v="48"/>
        <n v="20"/>
        <n v="45"/>
        <n v="60"/>
        <n v="15"/>
        <n v="84"/>
        <n v="50"/>
        <n v="30"/>
        <n v="22"/>
        <n v="5"/>
        <n v="51"/>
        <n v="25"/>
        <n v="29"/>
        <n v="35"/>
        <n v="34"/>
        <n v="13"/>
        <n v="12"/>
        <n v="32"/>
        <n v="9"/>
        <n v="42"/>
        <n v="38"/>
        <n v="47"/>
        <n v="73"/>
        <n v="21"/>
        <n v="41"/>
        <n v="11"/>
        <n v="7"/>
        <n v="6"/>
        <n v="24"/>
        <n v="66"/>
        <n v="36"/>
        <n v="18"/>
        <n v="2"/>
        <n v="65"/>
        <n v="27"/>
        <n v="39"/>
        <n v="31"/>
        <n v="28"/>
        <n v="49"/>
        <n v="59"/>
        <n v="58"/>
        <n v="63"/>
        <n v="52"/>
        <n v="33"/>
        <n v="46"/>
        <s v="n/a."/>
        <n v="64"/>
        <n v="74"/>
        <n v="1"/>
        <n v="23"/>
        <n v="72"/>
        <n v="3"/>
        <n v="53"/>
        <n v="37"/>
        <n v="54"/>
        <n v="8"/>
        <n v="87"/>
        <n v="77"/>
        <n v="75"/>
        <n v="68"/>
        <n v="112"/>
        <n v="67"/>
        <n v="81"/>
        <n v="56"/>
        <n v="55"/>
        <n v="62"/>
        <n v="70"/>
        <n v="79"/>
        <n v="71"/>
        <n v="57"/>
        <n v="80"/>
        <n v="69"/>
        <n v="83"/>
        <n v="94"/>
        <n v="86"/>
        <n v="78"/>
        <n v="85"/>
        <n v="90"/>
        <n v="76"/>
        <n v="89"/>
        <n v="92"/>
        <n v="91"/>
        <n v="101"/>
        <n v="88"/>
      </sharedItems>
    </cacheField>
    <cacheField name="citizenship" numFmtId="0">
      <sharedItems count="4">
        <s v="Israeli"/>
        <s v="Palestinian"/>
        <s v="Jordanian"/>
        <s v="American"/>
      </sharedItems>
    </cacheField>
    <cacheField name="event_location" numFmtId="0">
      <sharedItems/>
    </cacheField>
    <cacheField name="event_location_district" numFmtId="0">
      <sharedItems count="20">
        <s v="Hebron"/>
        <s v="Jenin"/>
        <s v="Israel"/>
        <s v="Gaza"/>
        <s v="Rafah"/>
        <s v="Nablus"/>
        <s v="Jericho"/>
        <s v="East Jerusalem"/>
        <s v="Ramallah and al-Bira"/>
        <s v="Khan Yunis"/>
        <s v="Bethlehem"/>
        <s v="al-Quds"/>
        <s v="North Gaza"/>
        <s v="Deir al-Balah"/>
        <s v="Tulkarm"/>
        <s v="Qalqiliya"/>
        <s v="Gush Katif"/>
        <s v="Tubas"/>
        <s v="Salfit"/>
        <s v="Gaza Strip"/>
      </sharedItems>
    </cacheField>
    <cacheField name="event_location_region" numFmtId="0">
      <sharedItems count="3">
        <s v="West Bank"/>
        <s v="Israel"/>
        <s v="Gaza Strip"/>
      </sharedItems>
    </cacheField>
    <cacheField name="date_of_death" numFmtId="14">
      <sharedItems containsSemiMixedTypes="0" containsNonDate="0" containsDate="1" containsString="0" minDate="2000-10-02T00:00:00" maxDate="2023-09-25T00:00:00"/>
    </cacheField>
    <cacheField name="gender" numFmtId="0">
      <sharedItems count="3">
        <s v="F"/>
        <s v="M"/>
        <s v="NoN"/>
      </sharedItems>
    </cacheField>
    <cacheField name="took_part_in_the_hostilities" numFmtId="0">
      <sharedItems containsBlank="1"/>
    </cacheField>
    <cacheField name="place_of_residence" numFmtId="0">
      <sharedItems containsBlank="1"/>
    </cacheField>
    <cacheField name="place_of_residence_district" numFmtId="0">
      <sharedItems containsBlank="1"/>
    </cacheField>
    <cacheField name="type_of_injury" numFmtId="0">
      <sharedItems containsBlank="1" count="14">
        <s v="gunfire"/>
        <s v="physical assault"/>
        <s v="shelling"/>
        <s v="physically assaulted"/>
        <s v="explosion"/>
        <s v="stabbing"/>
        <s v="stones throwing"/>
        <s v="Strangulation"/>
        <s v="fire"/>
        <s v="hit by a vehicle"/>
        <m/>
        <s v="house demolition"/>
        <s v="being bludgeoned with an axe"/>
        <s v="beating"/>
      </sharedItems>
    </cacheField>
    <cacheField name="ammunition" numFmtId="0">
      <sharedItems containsBlank="1" count="23">
        <s v="live ammunition"/>
        <s v="rocket"/>
        <s v="missile"/>
        <s v="Unknown"/>
        <s v="bomb"/>
        <s v="shell"/>
        <s v="rock"/>
        <s v="knife"/>
        <s v="grad rocket"/>
        <s v="phosphorus shell"/>
        <s v="mortar fire"/>
        <s v="flechette shells"/>
        <s v="Qassam rocket"/>
        <s v="explosive belt"/>
        <s v="rubber-coated metal bullets"/>
        <s v="car bomb"/>
        <s v="teargas canister"/>
        <s v="0.22-caliber bullets"/>
        <s v="stun grenade"/>
        <s v="flare bomb"/>
        <s v="sponge rounds"/>
        <s v="grenade"/>
        <m u="1"/>
      </sharedItems>
    </cacheField>
    <cacheField name="killed_by" numFmtId="0">
      <sharedItems count="3">
        <s v="Palestinian civilians"/>
        <s v="Israeli security forces"/>
        <s v="Israeli civilians"/>
      </sharedItems>
    </cacheField>
    <cacheField name="notes" numFmtId="0">
      <sharedItems containsBlank="1" longText="1"/>
    </cacheField>
    <cacheField name="Months (date_of_event)" numFmtId="0" databaseField="0">
      <fieldGroup base="1">
        <rangePr groupBy="months" startDate="2000-10-02T00:00:00" endDate="2023-09-25T00:00:00"/>
        <groupItems count="14">
          <s v="&lt;02/10/2000"/>
          <s v="Jan"/>
          <s v="Feb"/>
          <s v="Mar"/>
          <s v="Apr"/>
          <s v="May"/>
          <s v="Jun"/>
          <s v="Jul"/>
          <s v="Aug"/>
          <s v="Sep"/>
          <s v="Oct"/>
          <s v="Nov"/>
          <s v="Dec"/>
          <s v="&gt;25/09/2023"/>
        </groupItems>
      </fieldGroup>
    </cacheField>
    <cacheField name="Quarters (date_of_event)" numFmtId="0" databaseField="0">
      <fieldGroup base="1">
        <rangePr groupBy="quarters" startDate="2000-10-02T00:00:00" endDate="2023-09-25T00:00:00"/>
        <groupItems count="6">
          <s v="&lt;02/10/2000"/>
          <s v="Qtr1"/>
          <s v="Qtr2"/>
          <s v="Qtr3"/>
          <s v="Qtr4"/>
          <s v="&gt;25/09/2023"/>
        </groupItems>
      </fieldGroup>
    </cacheField>
    <cacheField name="Years (date_of_event)" numFmtId="0" databaseField="0">
      <fieldGroup base="1">
        <rangePr groupBy="years" startDate="2000-10-02T00:00:00" endDate="2023-09-25T00:00:00"/>
        <groupItems count="26">
          <s v="&lt;02/10/2000"/>
          <s v="2000"/>
          <s v="2001"/>
          <s v="2002"/>
          <s v="2003"/>
          <s v="2004"/>
          <s v="2005"/>
          <s v="2006"/>
          <s v="2007"/>
          <s v="2008"/>
          <s v="2009"/>
          <s v="2010"/>
          <s v="2011"/>
          <s v="2012"/>
          <s v="2013"/>
          <s v="2014"/>
          <s v="2015"/>
          <s v="2016"/>
          <s v="2017"/>
          <s v="2018"/>
          <s v="2019"/>
          <s v="2020"/>
          <s v="2021"/>
          <s v="2022"/>
          <s v="2023"/>
          <s v="&gt;25/09/2023"/>
        </groupItems>
      </fieldGroup>
    </cacheField>
  </cacheFields>
  <extLst>
    <ext xmlns:x14="http://schemas.microsoft.com/office/spreadsheetml/2009/9/main" uri="{725AE2AE-9491-48be-B2B4-4EB974FC3084}">
      <x14:pivotCacheDefinition pivotCacheId="7732065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24">
  <r>
    <s v="Batsheva Nagari"/>
    <x v="0"/>
    <x v="0"/>
    <x v="0"/>
    <s v="Beit Hagai"/>
    <x v="0"/>
    <x v="0"/>
    <d v="2023-08-21T00:00:00"/>
    <x v="0"/>
    <m/>
    <s v="Beit Hagai"/>
    <s v="Hebron"/>
    <x v="0"/>
    <x v="0"/>
    <x v="0"/>
    <s v="Fatally shot by Palestinians in a drive by shooting while in a car with her 12-year-old daughter. Their driver was seriously injured."/>
  </r>
  <r>
    <s v="Sadil Ghassan Ibrahim Naghnaghiyah"/>
    <x v="1"/>
    <x v="1"/>
    <x v="1"/>
    <s v="Jenin R.C."/>
    <x v="1"/>
    <x v="0"/>
    <d v="2023-06-21T00:00:00"/>
    <x v="0"/>
    <m/>
    <s v="Jenin R.C."/>
    <s v="Jenin"/>
    <x v="0"/>
    <x v="0"/>
    <x v="1"/>
    <s v="Wounded in the head by Israeli forces when filming a military jeep leaving the camp. Over the course of the day, the forces killed five other Palestinians, including three Islamic Jihad military wing operatives and wounded another man who died of his wounds shortly after."/>
  </r>
  <r>
    <s v="Inga Avramyan"/>
    <x v="2"/>
    <x v="2"/>
    <x v="0"/>
    <s v="Rehovot"/>
    <x v="2"/>
    <x v="1"/>
    <d v="2023-05-11T00:00:00"/>
    <x v="0"/>
    <m/>
    <s v="Rehovot"/>
    <s v="Israel"/>
    <x v="0"/>
    <x v="1"/>
    <x v="0"/>
    <s v="Killed when a rocket struck her building. Seven people were wounded in the rocket strike."/>
  </r>
  <r>
    <s v="Iman Alaa Ata Adas"/>
    <x v="3"/>
    <x v="3"/>
    <x v="1"/>
    <s v="Gaza City"/>
    <x v="3"/>
    <x v="2"/>
    <d v="2023-05-09T00:00:00"/>
    <x v="0"/>
    <s v="No"/>
    <s v="Gaza city"/>
    <s v="Gaza"/>
    <x v="0"/>
    <x v="2"/>
    <x v="1"/>
    <s v="Killed together with her sister in their home, when a missile struck their building. A senior Islamic Jihad military wing operative, his wife and his minor daughter were also killed in the strike. Six other Palestinians were wounded in the strike."/>
  </r>
  <r>
    <s v="Mirvat Saleh Muhammad Khaswan"/>
    <x v="3"/>
    <x v="4"/>
    <x v="1"/>
    <s v="Gaza City"/>
    <x v="3"/>
    <x v="2"/>
    <d v="2023-05-09T00:00:00"/>
    <x v="0"/>
    <s v="No"/>
    <s v="Gaza city"/>
    <s v="Gaza"/>
    <x v="0"/>
    <x v="2"/>
    <x v="1"/>
    <s v="Killed together with her husband and son when a missile struck her home and the home of her neighbor, a senior Islamic Jihad military wing operative, who was killed together with his son and daughter, both minors. Six other Palestinians were wounded in the strike."/>
  </r>
  <r>
    <s v="Mayar Tareq Muhammad Iz a-Din"/>
    <x v="3"/>
    <x v="5"/>
    <x v="1"/>
    <s v="Gaza City"/>
    <x v="3"/>
    <x v="2"/>
    <d v="2023-05-09T00:00:00"/>
    <x v="0"/>
    <s v="No"/>
    <s v="Gaza city"/>
    <s v="Gaza"/>
    <x v="0"/>
    <x v="2"/>
    <x v="1"/>
    <s v="Killed together with her brother, a minor, and her father, a senior Islamic Jihad military wing operative, when a missile struck their home. Their neighbors, a couple and their son, were also killed. His mother and brother and four other Palestinians were wounded in the strike."/>
  </r>
  <r>
    <s v="Hajar Khalil Salah al-Bahtini"/>
    <x v="3"/>
    <x v="6"/>
    <x v="1"/>
    <s v="Gaza City"/>
    <x v="3"/>
    <x v="2"/>
    <d v="2023-05-09T00:00:00"/>
    <x v="0"/>
    <s v="No"/>
    <s v="Gaza city"/>
    <s v="Gaza"/>
    <x v="0"/>
    <x v="2"/>
    <x v="1"/>
    <s v="Killed together with her mother and father, a senior Islamic Jihad military wing operative, when a missile struck their home. Two sisters living in the same building, one of them a minor, were also killed in the strike. Six other Palestinians were wounded in the strike."/>
  </r>
  <r>
    <s v="Wafaa Nimer Tawfiq Ghanam"/>
    <x v="3"/>
    <x v="7"/>
    <x v="1"/>
    <s v="Rafah"/>
    <x v="4"/>
    <x v="2"/>
    <d v="2023-05-09T00:00:00"/>
    <x v="0"/>
    <s v="No"/>
    <s v="Rafah"/>
    <s v="Rafah"/>
    <x v="0"/>
    <x v="2"/>
    <x v="1"/>
    <s v="Killed together with her husband, a senior Islamic Jihad military wing operative, when a missile struck their home."/>
  </r>
  <r>
    <s v="Daniyah Alaa Ata Adas"/>
    <x v="3"/>
    <x v="8"/>
    <x v="1"/>
    <s v="Gaza City"/>
    <x v="3"/>
    <x v="2"/>
    <d v="2023-05-09T00:00:00"/>
    <x v="0"/>
    <s v="No"/>
    <s v="Gaza city"/>
    <s v="Gaza"/>
    <x v="0"/>
    <x v="2"/>
    <x v="1"/>
    <s v="Killed together with her sister, a minor, in their home, when a missile struck their building. A senior Islamic Jihad military wing operative, his wife and his minor daughter were also killed in the strike. Six other Palestinians were wounded in the strike."/>
  </r>
  <r>
    <s v="Layla Majdi Mustafa al-Bahtini"/>
    <x v="3"/>
    <x v="9"/>
    <x v="1"/>
    <s v="Gaza City"/>
    <x v="3"/>
    <x v="2"/>
    <d v="2023-05-09T00:00:00"/>
    <x v="0"/>
    <s v="No"/>
    <s v="Gaza city"/>
    <s v="Gaza"/>
    <x v="0"/>
    <x v="2"/>
    <x v="1"/>
    <s v="Killed together with her daughter, a minor, and her husband, a senior Islamic Jihad military wing operative, when a missile struck their home. Two sisters living in the same building, one of them a minor, were also killed in the strike. Six other Palestinians were wounded in the strike."/>
  </r>
  <r>
    <s v="Iman Ziad Ahmad Odeh"/>
    <x v="4"/>
    <x v="10"/>
    <x v="1"/>
    <s v="Huwarah"/>
    <x v="5"/>
    <x v="0"/>
    <d v="2023-05-04T00:00:00"/>
    <x v="0"/>
    <m/>
    <s v="Huwara"/>
    <s v="Nablus"/>
    <x v="0"/>
    <x v="0"/>
    <x v="1"/>
    <s v="Fatally shot by soldiers, according to the military, after she attacked one of them with a knife, causing a minor injury."/>
  </r>
  <r>
    <s v="Rina Dee"/>
    <x v="5"/>
    <x v="11"/>
    <x v="0"/>
    <s v="Hamra"/>
    <x v="6"/>
    <x v="0"/>
    <d v="2023-04-07T00:00:00"/>
    <x v="0"/>
    <m/>
    <s v="Efrat"/>
    <s v="Bethlehem"/>
    <x v="0"/>
    <x v="0"/>
    <x v="0"/>
    <s v="Killed with her sister when Palestinians fired from a passing car at the car they were in with their mother, who was injured and died of her wounds on 11 April 2023."/>
  </r>
  <r>
    <s v="Lucy (Leah) Dee"/>
    <x v="5"/>
    <x v="12"/>
    <x v="0"/>
    <s v="Hamra"/>
    <x v="6"/>
    <x v="0"/>
    <d v="2023-04-11T00:00:00"/>
    <x v="0"/>
    <m/>
    <s v="Efrat"/>
    <s v="Bethlehem"/>
    <x v="0"/>
    <x v="0"/>
    <x v="0"/>
    <s v="Wounded when Palestinians fired from a passing car at the car she was in with her daughters, one of them a minor, who were killed instantly."/>
  </r>
  <r>
    <s v="Maya Dee"/>
    <x v="5"/>
    <x v="13"/>
    <x v="0"/>
    <s v="Hamra"/>
    <x v="6"/>
    <x v="0"/>
    <d v="2023-04-07T00:00:00"/>
    <x v="0"/>
    <m/>
    <s v="Efrat"/>
    <s v="Bethlehem"/>
    <x v="0"/>
    <x v="0"/>
    <x v="0"/>
    <s v="Killed with her sister, a minor, when Palestinians fired from a passing car at the car they were in with their mother, who was injured and died of her wounds on 11 April 2023."/>
  </r>
  <r>
    <s v="Natali Mizrahi"/>
    <x v="6"/>
    <x v="14"/>
    <x v="0"/>
    <s v="Neve Ya'akov"/>
    <x v="7"/>
    <x v="0"/>
    <d v="2023-01-27T00:00:00"/>
    <x v="0"/>
    <m/>
    <s v="Bet Shemesh"/>
    <s v="Israel"/>
    <x v="0"/>
    <x v="0"/>
    <x v="0"/>
    <s v="Fatally shot by a Palestinian, along with her husband, while the two were attempting to provide first aid to people whom the same Palestinian shot and wounded earlier. Four more Israeli civilians, including a minor, and a foreign national were killed in the incident, and three Israelis were injured."/>
  </r>
  <r>
    <s v="Majedah Abd al-Fatah Mahmoud Obeid"/>
    <x v="7"/>
    <x v="15"/>
    <x v="1"/>
    <s v="Jenin R.C."/>
    <x v="1"/>
    <x v="0"/>
    <d v="2023-01-26T00:00:00"/>
    <x v="0"/>
    <m/>
    <s v="Jenin R.C."/>
    <s v="Jenin"/>
    <x v="0"/>
    <x v="0"/>
    <x v="1"/>
    <s v="Shot in the neck and chest by Israeli forces while in her home, during an exchange of fire that developed between armed Palestinians and the forces upon their entry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
  </r>
  <r>
    <s v="Jana Majdi Issam Assaf"/>
    <x v="8"/>
    <x v="16"/>
    <x v="1"/>
    <s v="Jenin"/>
    <x v="1"/>
    <x v="0"/>
    <d v="2022-12-11T00:00:00"/>
    <x v="0"/>
    <m/>
    <s v="Jenin"/>
    <s v="Jenin"/>
    <x v="0"/>
    <x v="0"/>
    <x v="1"/>
    <s v="Shot in the head and chest by an undercover Border Police officer while standing on the roof of her house, while an exchange of fire was taking place several hundred meters away between armed Palestinians and soldiers and Border Police officers who had entered the city."/>
  </r>
  <r>
    <s v="Fullah Rasmi Abd al-Aziz Maluh"/>
    <x v="9"/>
    <x v="1"/>
    <x v="1"/>
    <s v="Bitunya"/>
    <x v="8"/>
    <x v="0"/>
    <d v="2022-11-14T00:00:00"/>
    <x v="0"/>
    <m/>
    <s v="al-Birah"/>
    <s v="Ramallah and al-Bira"/>
    <x v="0"/>
    <x v="0"/>
    <x v="1"/>
    <s v="Shot in the chest by soldiers. According to the military, the driver of the car in which she was riding had tried to run the soldiers over. Maluh was on the autism spectrum. The driver was wounded in the arm from the shooting, arrested and released without charges a few days later."/>
  </r>
  <r>
    <s v="Shulamit Rachel Ovadia"/>
    <x v="10"/>
    <x v="17"/>
    <x v="0"/>
    <s v="Holon"/>
    <x v="2"/>
    <x v="1"/>
    <d v="2022-09-20T00:00:00"/>
    <x v="0"/>
    <m/>
    <s v="Holon"/>
    <s v="Israel"/>
    <x v="1"/>
    <x v="3"/>
    <x v="0"/>
    <s v="Beaten to death with an object by a Palestinian. The body of the Palestinian, who committed suicide, was found hanging the next day."/>
  </r>
  <r>
    <s v="Hanaa Ismail Ali Dweik"/>
    <x v="11"/>
    <x v="18"/>
    <x v="1"/>
    <s v="Rafah R.C."/>
    <x v="4"/>
    <x v="2"/>
    <d v="2022-08-06T00:00:00"/>
    <x v="0"/>
    <s v="No"/>
    <s v="Rafah R.C."/>
    <s v="Rafah"/>
    <x v="2"/>
    <x v="4"/>
    <x v="1"/>
    <s v="Killed at home along with her son when guided bombs hit their building, also killing three senior Islamic Jihad military wing operatives, another building resident and a minor living in a nearby building. Additionally, 51 Palestinians, including 23 minors and 14 women, were wounded in the attack."/>
  </r>
  <r>
    <s v="Alaa Saleh Abd al-Muhsen al-Mallahi"/>
    <x v="11"/>
    <x v="19"/>
    <x v="1"/>
    <s v="Rafah R.C."/>
    <x v="4"/>
    <x v="2"/>
    <d v="2022-08-06T00:00:00"/>
    <x v="0"/>
    <s v="No"/>
    <s v="Rafah R.C."/>
    <s v="Rafah"/>
    <x v="2"/>
    <x v="4"/>
    <x v="1"/>
    <s v="Killed at home when guided bombs hit her building, killing three senior Islamic Jihad military wing operatives, another building resident and her son, and a minor living in a nearby building. Additionally, 51 Palestinians, including 23 minors and 14 women, were wounded in the attack."/>
  </r>
  <r>
    <s v="Duniana Adnan Atiyyah al-Amur"/>
    <x v="12"/>
    <x v="20"/>
    <x v="1"/>
    <s v="al-Fukhari"/>
    <x v="9"/>
    <x v="2"/>
    <d v="2022-08-05T00:00:00"/>
    <x v="0"/>
    <s v="No"/>
    <s v="al-Fukhari"/>
    <s v="Khan Yunis"/>
    <x v="0"/>
    <x v="5"/>
    <x v="1"/>
    <s v="Wounded in the head and chest from a tank shell while at home, about one kilometer away from the Gaza perimeter fence. Her mother and sister were wounded in the attack. Died of her wounds shortly after."/>
  </r>
  <r>
    <s v="Alaa Abdallah Riyad Qadum"/>
    <x v="12"/>
    <x v="21"/>
    <x v="1"/>
    <s v="Gaza City"/>
    <x v="3"/>
    <x v="2"/>
    <d v="2022-08-05T00:00:00"/>
    <x v="0"/>
    <s v="No"/>
    <s v="Gaza city"/>
    <s v="Gaza"/>
    <x v="0"/>
    <x v="2"/>
    <x v="1"/>
    <s v="Killed by a missile fired at a motorcycle that passed near her as she was walking along the street past Abu Samrah Mosque near her home in a-Shujaâ€™iya neighborhood. Two other Palestinians were killed in the incident, a volunteer muazzin who was sitting in the mosqueâ€™s doorway and her cousin, an Islamic Jihad military wing operative, who was riding the motorcycle with her father, also a senior military wing operative. Three more people were wounded, including her brother, who was a minor."/>
  </r>
  <r>
    <s v="Layan Musleh Hamdi a-Shaer"/>
    <x v="12"/>
    <x v="5"/>
    <x v="1"/>
    <s v="Khan Yunis"/>
    <x v="9"/>
    <x v="2"/>
    <d v="2022-08-11T00:00:00"/>
    <x v="0"/>
    <s v="No"/>
    <s v="Khan Yunis"/>
    <s v="Khan Yunis"/>
    <x v="0"/>
    <x v="2"/>
    <x v="1"/>
    <s v="Wounded in the head by shrapnel from a missile that hit an Islamic Jihad military wing training base as the car she was traveling in with her family passed nearby. Remained in a coma after the injury and died at an East Jerusalem hospital. Two military wing operatives were killed in the attack and two others were wounded. Five members of a-Shaâ€™erâ€™s family were also wounded, including three minors."/>
  </r>
  <r>
    <s v="Ghufran Harun Hamed Warasnah"/>
    <x v="13"/>
    <x v="19"/>
    <x v="1"/>
    <s v="al-'Arrub R.C."/>
    <x v="0"/>
    <x v="0"/>
    <d v="2022-06-01T00:00:00"/>
    <x v="0"/>
    <m/>
    <s v="Shuyukh al-'Arrub"/>
    <s v="Hebron"/>
    <x v="0"/>
    <x v="0"/>
    <x v="1"/>
    <s v="Journalist. Seriously wounded in the chest by soldiersâ€™ gunfire after, according to the military, she approached them holding a knife. Died of her wounds a short while later."/>
  </r>
  <r>
    <s v="Shireen Nasri Anton Abu Akleh"/>
    <x v="14"/>
    <x v="22"/>
    <x v="1"/>
    <s v="Jenin"/>
    <x v="1"/>
    <x v="0"/>
    <d v="2022-05-11T00:00:00"/>
    <x v="0"/>
    <m/>
    <s v="Beit Hanina"/>
    <s v="East Jerusalem"/>
    <x v="0"/>
    <x v="0"/>
    <x v="1"/>
    <s v="Journalist. Fatally shot in the head during a military incursion into a nearby refugee camp. Investigations conducted by global media and Bâ€™Tselem determined that all the findings indicated that the gunfire was issued by the military from a spot where military vehicles were standing, about 200 meters away. Another journalist was hit in the shoulder by the gunfire, and additional shots were fired at a Palestinian who tried to evacuate her from the scene."/>
  </r>
  <r>
    <s v="Maha Kazem Awad a-Zatari"/>
    <x v="15"/>
    <x v="23"/>
    <x v="1"/>
    <s v="Hebron"/>
    <x v="0"/>
    <x v="0"/>
    <d v="2022-04-10T00:00:00"/>
    <x v="0"/>
    <m/>
    <s v="Hebron"/>
    <s v="Hebron"/>
    <x v="0"/>
    <x v="0"/>
    <x v="1"/>
    <s v="Fatally shot by Border Police officers after, according to the police, she stabbed a Border Police officer, lightly injuring him. Israel held her body until 23 December 2022."/>
  </r>
  <r>
    <s v="Ghadah Ibrahim Ali Hassan"/>
    <x v="15"/>
    <x v="4"/>
    <x v="1"/>
    <s v="Husan"/>
    <x v="10"/>
    <x v="0"/>
    <d v="2022-04-10T00:00:00"/>
    <x v="0"/>
    <m/>
    <s v="Husan"/>
    <s v="Bethlehem"/>
    <x v="0"/>
    <x v="0"/>
    <x v="1"/>
    <s v="Wounded in the thigh by the gunfire of soldiers standing at a checkpoint in the village, after she approached them with her hands raised. Died of her wounds a short while later."/>
  </r>
  <r>
    <s v="Hanan Mahmoud Abd a-Rauf Khaddur"/>
    <x v="16"/>
    <x v="8"/>
    <x v="1"/>
    <s v="Jenin"/>
    <x v="1"/>
    <x v="0"/>
    <d v="2022-04-18T00:00:00"/>
    <x v="0"/>
    <m/>
    <s v="Faqqu'a"/>
    <s v="Jenin"/>
    <x v="0"/>
    <x v="0"/>
    <x v="1"/>
    <s v="Wounded in the abdomen by soldiersâ€™ gunfire while traveling in a shared taxi, during clashes that broke out in the city shortly after the killing of an Islamic Jihad military wing operative in the nearby refugee camp."/>
  </r>
  <r>
    <s v="Israa Khaled Aref Khzeimiyyah"/>
    <x v="17"/>
    <x v="19"/>
    <x v="1"/>
    <s v="Old City (Jerusalem)"/>
    <x v="7"/>
    <x v="0"/>
    <d v="2021-09-30T00:00:00"/>
    <x v="0"/>
    <m/>
    <s v="Qabatiyah"/>
    <s v="Jenin"/>
    <x v="0"/>
    <x v="0"/>
    <x v="1"/>
    <s v="Wounded by Israel Police and Border Police officersâ€™ gunfire near Bab a-Silsila, one of the entrances to the al-Aqsa compound, after, according to the police, she tried to stab them. Succumbed to her wounds a short while later. Israel held her body until 19 November 2021."/>
  </r>
  <r>
    <s v="Mai Khaled Yusef Afanah"/>
    <x v="18"/>
    <x v="24"/>
    <x v="1"/>
    <s v="Hizma"/>
    <x v="11"/>
    <x v="0"/>
    <d v="2021-06-16T00:00:00"/>
    <x v="0"/>
    <m/>
    <s v="Abu Dis"/>
    <s v="al-Quds"/>
    <x v="0"/>
    <x v="0"/>
    <x v="1"/>
    <s v="Fatally shot by soldiers after she tried to run them over and, according to the military, got out of the car brandishing a knife. Israel held her body until 23 August 2022."/>
  </r>
  <r>
    <s v="Ibtesam Khaled Saleh KaAbneh"/>
    <x v="19"/>
    <x v="10"/>
    <x v="1"/>
    <s v="Qalandia (Jerusalem)"/>
    <x v="7"/>
    <x v="0"/>
    <d v="2021-06-12T00:00:00"/>
    <x v="0"/>
    <m/>
    <s v="Aqbat Jaber Camp"/>
    <s v="Jericho"/>
    <x v="0"/>
    <x v="0"/>
    <x v="1"/>
    <s v="Fatally shot by a security guard at Qalandiya Checkpoint after, according to the police, advancing towards security guards and Border Police officers while brandishing a knife. Israel held her body until 23 July 2021."/>
  </r>
  <r>
    <s v="Huda Salah Rabi al-Khazandar"/>
    <x v="20"/>
    <x v="25"/>
    <x v="1"/>
    <s v="Khan Yunis"/>
    <x v="9"/>
    <x v="2"/>
    <d v="2021-05-20T00:00:00"/>
    <x v="0"/>
    <s v="No"/>
    <s v="Khan Yunis"/>
    <s v="Khan Yunis"/>
    <x v="0"/>
    <x v="2"/>
    <x v="1"/>
    <s v="Killed at her home, which was hit in an attack on a neighborsâ€™ house. Her husband, son, and 10 other people were injured in the incident."/>
  </r>
  <r>
    <s v="Wafa Abd a-Rahman Abd a-Razeq Baradi"/>
    <x v="21"/>
    <x v="26"/>
    <x v="1"/>
    <s v="Kiryat Arba"/>
    <x v="0"/>
    <x v="0"/>
    <d v="2021-05-19T00:00:00"/>
    <x v="0"/>
    <m/>
    <s v="Hebron"/>
    <s v="Hebron"/>
    <x v="0"/>
    <x v="0"/>
    <x v="1"/>
    <s v="Fatally shot by soldiers after opening fire at soldiers and civilians at the entrance to a settlement. In video footage posted on social media, gunfire is heard lasting after Baradâ€™i is already lying wounded on the ground. Israel is holding her body."/>
  </r>
  <r>
    <s v="Dima Saed Ali Asaliyah"/>
    <x v="21"/>
    <x v="5"/>
    <x v="1"/>
    <s v="Jabalya"/>
    <x v="12"/>
    <x v="2"/>
    <d v="2021-05-19T00:00:00"/>
    <x v="0"/>
    <s v="No"/>
    <s v="Jabalya R.C."/>
    <s v="North Gaza"/>
    <x v="0"/>
    <x v="2"/>
    <x v="1"/>
    <s v="Killed near her home, while she was on her way to fetch a pot from her older sister's house."/>
  </r>
  <r>
    <s v="Rafif Murshed Kamel Abu Dayer"/>
    <x v="22"/>
    <x v="5"/>
    <x v="1"/>
    <s v="Gaza City"/>
    <x v="3"/>
    <x v="2"/>
    <d v="2021-05-17T00:00:00"/>
    <x v="0"/>
    <s v="No"/>
    <s v="Gaza city"/>
    <s v="Gaza"/>
    <x v="0"/>
    <x v="2"/>
    <x v="1"/>
    <s v="Killed with her uncle in her yard as she was about to have lunch, after the uncle and his family had fled there, in an airstrike on the a-Shawa building on al-Wehda Street opposite the house. The strike destroyed the two top floors of the a-Shawa building, which held NGO offices."/>
  </r>
  <r>
    <s v="Rawan Alaa Subhi Abu al-Oaf"/>
    <x v="23"/>
    <x v="8"/>
    <x v="1"/>
    <s v="Gaza City"/>
    <x v="3"/>
    <x v="2"/>
    <d v="2021-05-16T00:00:00"/>
    <x v="0"/>
    <s v="No"/>
    <s v="Gaza city"/>
    <s v="Gaza"/>
    <x v="0"/>
    <x v="2"/>
    <x v="1"/>
    <s v="Killed at home with her parents and sister, seven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Talah Ayman Tawfiq Abu al-Oaf"/>
    <x v="23"/>
    <x v="27"/>
    <x v="1"/>
    <s v="Gaza City"/>
    <x v="3"/>
    <x v="2"/>
    <d v="2021-05-16T00:00:00"/>
    <x v="0"/>
    <s v="No"/>
    <s v="Gaza city"/>
    <s v="Gaza"/>
    <x v="0"/>
    <x v="2"/>
    <x v="1"/>
    <s v="Killed at home with her parents, brother, grandparents, four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Hala Muhammad Muin al-Kolak (al-Qolaq)"/>
    <x v="23"/>
    <x v="28"/>
    <x v="1"/>
    <s v="Gaza City"/>
    <x v="3"/>
    <x v="2"/>
    <d v="2021-05-16T00:00:00"/>
    <x v="0"/>
    <s v="No"/>
    <s v="Gaza city"/>
    <s v="Gaza"/>
    <x v="0"/>
    <x v="2"/>
    <x v="1"/>
    <s v="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Riham Fawaz Amin al-Kolak"/>
    <x v="23"/>
    <x v="29"/>
    <x v="1"/>
    <s v="Gaza City"/>
    <x v="3"/>
    <x v="2"/>
    <d v="2021-05-16T00:00:00"/>
    <x v="0"/>
    <s v="No"/>
    <s v="Gaza city"/>
    <s v="Gaza"/>
    <x v="0"/>
    <x v="2"/>
    <x v="1"/>
    <s v="Killed with her father, grandparents, two brothers, a sister-in-law and her four-month-old son, two aunts, her uncle's wife and three of her children, two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
  </r>
  <r>
    <s v="Ayat Ibrahim Khalil al-Kolak (al-Qolaq)"/>
    <x v="23"/>
    <x v="8"/>
    <x v="1"/>
    <s v="Gaza City"/>
    <x v="3"/>
    <x v="2"/>
    <d v="2021-05-16T00:00:00"/>
    <x v="0"/>
    <s v="No"/>
    <s v="Gaza city"/>
    <s v="Gaza"/>
    <x v="0"/>
    <x v="2"/>
    <x v="1"/>
    <s v="Killed with her husband, their four-month-old son, and 19 other people from her husband's extended family, including six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Yara Muhammad Muin al-Kolak (al-Qolaq)"/>
    <x v="23"/>
    <x v="30"/>
    <x v="1"/>
    <s v="Gaza City"/>
    <x v="3"/>
    <x v="2"/>
    <d v="2021-05-16T00:00:00"/>
    <x v="0"/>
    <s v="No"/>
    <s v="Gaza city"/>
    <s v="Gaza"/>
    <x v="0"/>
    <x v="2"/>
    <x v="1"/>
    <s v="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Hanaa Shukri Amin al-Kolak (al-Qolaq)"/>
    <x v="23"/>
    <x v="1"/>
    <x v="1"/>
    <s v="Gaza City"/>
    <x v="3"/>
    <x v="2"/>
    <d v="2021-05-16T00:00:00"/>
    <x v="0"/>
    <s v="No"/>
    <s v="Gaza city"/>
    <s v="Gaza"/>
    <x v="0"/>
    <x v="2"/>
    <x v="1"/>
    <s v="Killed with her mother and two brothers, one of them a minor, two of her uncles, her grandparents,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Rula Muhammad Muin al-Kolak (al-Qolaq)"/>
    <x v="23"/>
    <x v="21"/>
    <x v="1"/>
    <s v="Gaza City"/>
    <x v="3"/>
    <x v="2"/>
    <d v="2021-05-16T00:00:00"/>
    <x v="0"/>
    <s v="No"/>
    <s v="Gaza city"/>
    <s v="Gaza"/>
    <x v="0"/>
    <x v="2"/>
    <x v="1"/>
    <s v="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Amal Jamil Salamah al-Kolak (al-Qolaq)"/>
    <x v="23"/>
    <x v="31"/>
    <x v="1"/>
    <s v="Gaza City"/>
    <x v="3"/>
    <x v="2"/>
    <d v="2021-05-16T00:00:00"/>
    <x v="0"/>
    <s v="No"/>
    <s v="Gaza city"/>
    <s v="Gaza"/>
    <x v="0"/>
    <x v="2"/>
    <x v="1"/>
    <s v="Killed with three of her children, two of them minors, her in-laws, her brother-in-law and sister-in-law,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DuAa Omar Abdallah al-Kolak (al-Qolaq)"/>
    <x v="23"/>
    <x v="32"/>
    <x v="1"/>
    <s v="Gaza City"/>
    <x v="3"/>
    <x v="2"/>
    <d v="2021-05-16T00:00:00"/>
    <x v="0"/>
    <s v="No"/>
    <s v="Gaza city"/>
    <s v="Gaza"/>
    <x v="0"/>
    <x v="2"/>
    <x v="1"/>
    <s v="Killed with her husband, two of their children, both of them minors, her brother-in-law and three of their children, all minors, and 14 other people from her husband'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Dana Riyad Hassan Ishkuntana"/>
    <x v="23"/>
    <x v="30"/>
    <x v="1"/>
    <s v="Gaza City"/>
    <x v="3"/>
    <x v="2"/>
    <d v="2021-05-16T00:00:00"/>
    <x v="0"/>
    <s v="No"/>
    <s v="Gaza city"/>
    <s v="Gaza"/>
    <x v="0"/>
    <x v="2"/>
    <x v="1"/>
    <s v="Killed at home with her mother, two brothers and two sisters, all minors, in a building owned by the Abu al-'Oaf family in which 17 other people were killed, including thre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
  </r>
  <r>
    <s v="Lana Riyad Hassan Ishkuntana"/>
    <x v="23"/>
    <x v="21"/>
    <x v="1"/>
    <s v="Gaza City"/>
    <x v="3"/>
    <x v="2"/>
    <d v="2021-05-16T00:00:00"/>
    <x v="0"/>
    <s v="No"/>
    <s v="Gaza city"/>
    <s v="Gaza"/>
    <x v="0"/>
    <x v="2"/>
    <x v="1"/>
    <s v="Killed at home with her mother, two brothers and sister,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
  </r>
  <r>
    <s v="Abir Nimer Ali Ishkuntana"/>
    <x v="23"/>
    <x v="24"/>
    <x v="1"/>
    <s v="Gaza City"/>
    <x v="3"/>
    <x v="2"/>
    <d v="2021-05-16T00:00:00"/>
    <x v="0"/>
    <s v="No"/>
    <s v="Gaza city"/>
    <s v="Gaza"/>
    <x v="0"/>
    <x v="2"/>
    <x v="1"/>
    <s v="Killed at home with her four children, between the ages of two and nine, in a building owned by the Abu al-'Oaf family in which 17 other people were killed, including six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
  </r>
  <r>
    <s v="Bahaa Amin Muhammad al-Kolak (al-Qolaq)"/>
    <x v="23"/>
    <x v="12"/>
    <x v="1"/>
    <s v="Gaza City"/>
    <x v="3"/>
    <x v="2"/>
    <d v="2021-05-16T00:00:00"/>
    <x v="0"/>
    <s v="No"/>
    <s v="Gaza city"/>
    <s v="Gaza"/>
    <x v="0"/>
    <x v="2"/>
    <x v="1"/>
    <s v="Killed with her parents, brother, two sisters-in-law, six of her nephews, two of them minors, her nephew's wife and the four-month-old son of one of the nephew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
  </r>
  <r>
    <s v="Sadiyah Yusef Taher al-Kolak (al-Qolaq)"/>
    <x v="23"/>
    <x v="17"/>
    <x v="1"/>
    <s v="Gaza City"/>
    <x v="3"/>
    <x v="2"/>
    <d v="2021-05-16T00:00:00"/>
    <x v="0"/>
    <s v="No"/>
    <s v="Gaza city"/>
    <s v="Gaza"/>
    <x v="0"/>
    <x v="2"/>
    <x v="1"/>
    <s v="Killed with her husband,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
  </r>
  <r>
    <s v="Rim Ahmad Khalil Abu al-Oaf"/>
    <x v="23"/>
    <x v="0"/>
    <x v="1"/>
    <s v="Gaza City"/>
    <x v="3"/>
    <x v="2"/>
    <d v="2021-05-16T00:00:00"/>
    <x v="0"/>
    <s v="No"/>
    <s v="Gaza city"/>
    <s v="Gaza"/>
    <x v="0"/>
    <x v="2"/>
    <x v="1"/>
    <s v="Killed at home with her husband, two of her children, her in-laws, four other people from her husband'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Khitam Musa Hashem al-Kolak"/>
    <x v="23"/>
    <x v="33"/>
    <x v="1"/>
    <s v="Gaza City"/>
    <x v="3"/>
    <x v="2"/>
    <d v="2021-05-16T00:00:00"/>
    <x v="0"/>
    <s v="No"/>
    <s v="Gaza city"/>
    <s v="Gaza"/>
    <x v="0"/>
    <x v="2"/>
    <x v="1"/>
    <s v="Killed with her in-laws and 19 other people from their extended family, including eight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Subhiya Ismail Hussein Abu al-Oaf"/>
    <x v="23"/>
    <x v="34"/>
    <x v="1"/>
    <s v="Gaza City"/>
    <x v="3"/>
    <x v="2"/>
    <d v="2021-05-16T00:00:00"/>
    <x v="0"/>
    <s v="No"/>
    <s v="Gaza city"/>
    <s v="Gaza"/>
    <x v="0"/>
    <x v="2"/>
    <x v="1"/>
    <s v="Killed at home with nine members of her extended family and 12 other occupants, including 10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Diana Ziad Muhyi a-Din Abu al-Oaf (al-Yazji)"/>
    <x v="23"/>
    <x v="14"/>
    <x v="1"/>
    <s v="Gaza City"/>
    <x v="3"/>
    <x v="2"/>
    <d v="2021-06-03T00:00:00"/>
    <x v="0"/>
    <s v="No"/>
    <s v="Gaza city"/>
    <s v="Gaza"/>
    <x v="0"/>
    <x v="2"/>
    <x v="1"/>
    <s v="Killed at home with her two daughters, seven members of her husband's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Shaimaa Alaa Subhi Abu al-Oaf"/>
    <x v="23"/>
    <x v="35"/>
    <x v="1"/>
    <s v="Gaza City"/>
    <x v="3"/>
    <x v="2"/>
    <d v="2021-05-16T00:00:00"/>
    <x v="0"/>
    <s v="No"/>
    <s v="Gaza city"/>
    <s v="Gaza"/>
    <x v="0"/>
    <x v="2"/>
    <x v="1"/>
    <s v="Killed at home with her mother and sister, seven other members of her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Majdiyah Khalil Hussein Abu al-Oaf"/>
    <x v="23"/>
    <x v="2"/>
    <x v="1"/>
    <s v="Gaza City"/>
    <x v="3"/>
    <x v="2"/>
    <d v="2021-05-16T00:00:00"/>
    <x v="0"/>
    <s v="No"/>
    <s v="Gaza city"/>
    <s v="Gaza"/>
    <x v="0"/>
    <x v="2"/>
    <x v="1"/>
    <s v="Killed at home with her husband,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Rajaa Subhi Ismail al-Ifranji"/>
    <x v="23"/>
    <x v="36"/>
    <x v="1"/>
    <s v="Gaza City"/>
    <x v="3"/>
    <x v="2"/>
    <d v="2021-05-16T00:00:00"/>
    <x v="0"/>
    <s v="No"/>
    <s v="Gaza city"/>
    <s v="Gaza"/>
    <x v="0"/>
    <x v="2"/>
    <x v="1"/>
    <s v="Killed with her four children, all minors, while visiting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Mira Rami Riyad al-Ifranji"/>
    <x v="23"/>
    <x v="37"/>
    <x v="1"/>
    <s v="Gaza City"/>
    <x v="3"/>
    <x v="2"/>
    <d v="2021-05-16T00:00:00"/>
    <x v="0"/>
    <s v="No"/>
    <s v="Gaza city"/>
    <s v="Gaza"/>
    <x v="0"/>
    <x v="2"/>
    <x v="1"/>
    <s v="Killed with her mother, sister and two brothers, all minors, while visiting her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Dima Rami Riyad al-Ifranji"/>
    <x v="23"/>
    <x v="16"/>
    <x v="1"/>
    <s v="Gaza City"/>
    <x v="3"/>
    <x v="2"/>
    <d v="2021-05-16T00:00:00"/>
    <x v="0"/>
    <s v="No"/>
    <s v="Gaza city"/>
    <s v="Gaza"/>
    <x v="0"/>
    <x v="2"/>
    <x v="1"/>
    <s v="Killed with her mother, sister and two brothers, all minors, while visiting her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Maha Muhammad Abd al-Aal al-Hadidi"/>
    <x v="24"/>
    <x v="26"/>
    <x v="1"/>
    <s v="a-Shati' R.C."/>
    <x v="3"/>
    <x v="2"/>
    <d v="2021-05-15T00:00:00"/>
    <x v="0"/>
    <s v="No"/>
    <s v="a-Shati' Camp"/>
    <s v="Gaza"/>
    <x v="0"/>
    <x v="2"/>
    <x v="1"/>
    <s v="Killed with four of her children, all minors, as well as her sister-in-law and four of her children, all minors, in an airstrike on the home of her sister-in-law and her brother, 'Alaa Abu Khatab, a Hamas military wing operative, where she was staying with her five children."/>
  </r>
  <r>
    <s v="Yasmin Muhammad Khamis Abu Hatab"/>
    <x v="24"/>
    <x v="19"/>
    <x v="1"/>
    <s v="a-Shati' R.C."/>
    <x v="3"/>
    <x v="2"/>
    <d v="2021-05-15T00:00:00"/>
    <x v="0"/>
    <s v="No"/>
    <s v="a-Shati' Camp"/>
    <s v="Gaza"/>
    <x v="0"/>
    <x v="2"/>
    <x v="1"/>
    <s v="Killed at home with four of her children, all minors, and her sister-in-law and four of her children, all minors, who were staying with them. The house was completely destroyed and five nearby houses were partially destroyed. Yasmin's husband, 'Alaa Abu Hatab, is a Hamas military wing operative, but it is unkown whether he was the target of the attack."/>
  </r>
  <r>
    <s v="Maryam Alaa Muhammad Abu Hatab"/>
    <x v="24"/>
    <x v="38"/>
    <x v="1"/>
    <s v="a-Shati' R.C."/>
    <x v="3"/>
    <x v="2"/>
    <d v="2021-05-15T00:00:00"/>
    <x v="0"/>
    <s v="No"/>
    <s v="a-Shati' Camp"/>
    <s v="Gaza"/>
    <x v="0"/>
    <x v="2"/>
    <x v="1"/>
    <s v="Killed at home with her mother, her three brothers, all minors, and her aunt and four of her children, all minors, who were staying with them. The house was completely destroyed and five nearby houses were partially destroyed. Her father, 'Alaa Abu Hatab, is a Hamas military wing operative, but it is unkown whether he was the target of the attack."/>
  </r>
  <r>
    <s v="Lamyaa Hassan Muhammad al-Attar"/>
    <x v="25"/>
    <x v="10"/>
    <x v="1"/>
    <s v="Beit Lahiya"/>
    <x v="12"/>
    <x v="2"/>
    <d v="2021-05-14T00:00:00"/>
    <x v="0"/>
    <s v="No"/>
    <s v="Beit Lahiya"/>
    <s v="North Gaza"/>
    <x v="0"/>
    <x v="2"/>
    <x v="1"/>
    <s v="Killed at home with her three young children, including a nine-month-old baby. Her husband and 13 other occupants of the building were injured. According to the military, the Hamas tunnel network passed by the house."/>
  </r>
  <r>
    <s v="Amirah Muhammad Mahmoud al-Attar"/>
    <x v="25"/>
    <x v="39"/>
    <x v="1"/>
    <s v="Beit Lahiya"/>
    <x v="12"/>
    <x v="2"/>
    <d v="2021-05-14T00:00:00"/>
    <x v="0"/>
    <s v="No"/>
    <s v="Beit Lahiya"/>
    <s v="North Gaza"/>
    <x v="0"/>
    <x v="2"/>
    <x v="1"/>
    <s v="Killed at home with her mother and two brothers, one of whom was nine months old. Her father and 13 other occupants of the building were injured. According to the military, the Hamas tunnel network passed by the house."/>
  </r>
  <r>
    <s v="Fayzah Ahmad Muhammad Salamah"/>
    <x v="25"/>
    <x v="4"/>
    <x v="1"/>
    <s v="Beit Lahiya"/>
    <x v="12"/>
    <x v="2"/>
    <d v="2021-05-14T00:00:00"/>
    <x v="0"/>
    <s v="No"/>
    <s v="Beit Lahiya"/>
    <s v="North Gaza"/>
    <x v="0"/>
    <x v="2"/>
    <x v="1"/>
    <s v="Killed at home. Her husband and son were injured. According to the military, the Hamas tunnel network passed by the house."/>
  </r>
  <r>
    <s v="Walaa Muhammad Ibrahim Aman"/>
    <x v="26"/>
    <x v="40"/>
    <x v="1"/>
    <s v="Beit Lahiya"/>
    <x v="12"/>
    <x v="2"/>
    <d v="2021-05-13T00:00:00"/>
    <x v="0"/>
    <s v="No"/>
    <s v="Beit Lahiya"/>
    <s v="North Gaza"/>
    <x v="0"/>
    <x v="2"/>
    <x v="1"/>
    <s v="Killed in her parents' home with her father and two of her sisters while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
  </r>
  <r>
    <s v="Halimah Ali Muhammad al-Madhun"/>
    <x v="26"/>
    <x v="41"/>
    <x v="1"/>
    <s v="Beit Lahiya"/>
    <x v="12"/>
    <x v="2"/>
    <d v="2021-05-13T00:00:00"/>
    <x v="0"/>
    <s v="No"/>
    <s v="Beit Lahiya"/>
    <s v="North Gaza"/>
    <x v="0"/>
    <x v="2"/>
    <x v="1"/>
    <s v="Killed at home along with her husband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
  </r>
  <r>
    <s v="Rawyah Fathi Hassan a-Tanani"/>
    <x v="26"/>
    <x v="42"/>
    <x v="1"/>
    <s v="Beit Lahiya"/>
    <x v="12"/>
    <x v="2"/>
    <d v="2021-05-13T00:00:00"/>
    <x v="0"/>
    <s v="No"/>
    <s v="Beit Lahiya"/>
    <s v="North Gaza"/>
    <x v="0"/>
    <x v="2"/>
    <x v="1"/>
    <s v="Killed while three months pregnant, along with her husband and their four children, who were minors, as they were trying to flee their home during an airstrike on nine homes near a-Sheikh Zayed Square. A Hamas military wing operative who lived nearby was not home at the time of the attack."/>
  </r>
  <r>
    <s v="Warda Muhammad Ibrahim Aman"/>
    <x v="26"/>
    <x v="20"/>
    <x v="1"/>
    <s v="Beit Lahiya"/>
    <x v="12"/>
    <x v="2"/>
    <d v="2021-05-13T00:00:00"/>
    <x v="0"/>
    <s v="No"/>
    <s v="Beit Lahiya"/>
    <s v="North Gaza"/>
    <x v="0"/>
    <x v="2"/>
    <x v="1"/>
    <s v="Killed at home with her father and two of her sisters, one of whom was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
  </r>
  <r>
    <s v="Hadil Muhammad Ibrahim Aman"/>
    <x v="26"/>
    <x v="43"/>
    <x v="1"/>
    <s v="Beit Lahiya"/>
    <x v="12"/>
    <x v="2"/>
    <d v="2021-05-13T00:00:00"/>
    <x v="0"/>
    <s v="No"/>
    <s v="Beit Lahiya"/>
    <s v="North Gaza"/>
    <x v="0"/>
    <x v="2"/>
    <x v="1"/>
    <s v="Killed at home with her father and two of her sisters, one of whom was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
  </r>
  <r>
    <s v="Nisrin Naser Muhammad Abu Fares"/>
    <x v="26"/>
    <x v="23"/>
    <x v="1"/>
    <s v="al-Qarayah al-Badwiyah al-Maslakh"/>
    <x v="12"/>
    <x v="2"/>
    <d v="2021-05-13T00:00:00"/>
    <x v="0"/>
    <s v="No"/>
    <s v="al-Qarayah al-Badwiyah al-Maslakh"/>
    <s v="North Gaza"/>
    <x v="0"/>
    <x v="5"/>
    <x v="1"/>
    <s v="Killed at home with her two sisters and her infant nephew. Another neighbor was killed at home, as well as a neighbor who was standing in his doorway."/>
  </r>
  <r>
    <s v="Fawzeyeh Naser Muhammad Abu Fares"/>
    <x v="26"/>
    <x v="3"/>
    <x v="1"/>
    <s v="al-Qarayah al-Badwiyah al-Maslakh"/>
    <x v="12"/>
    <x v="2"/>
    <d v="2021-05-13T00:00:00"/>
    <x v="0"/>
    <s v="No"/>
    <s v="al-Qarayah al-Badwiyah al-Maslakh"/>
    <s v="North Gaza"/>
    <x v="0"/>
    <x v="5"/>
    <x v="1"/>
    <s v="Killed at home with her two sisters and her infant nephew. Another neighbor was killed at home, as well as a neighbor who was standing in his doorway."/>
  </r>
  <r>
    <s v="Khulud Fouad Farhan a-Zamli"/>
    <x v="26"/>
    <x v="10"/>
    <x v="1"/>
    <s v="Rafah"/>
    <x v="4"/>
    <x v="2"/>
    <d v="2021-05-13T00:00:00"/>
    <x v="0"/>
    <s v="No"/>
    <s v="Rafah"/>
    <s v="Rafah"/>
    <x v="0"/>
    <x v="2"/>
    <x v="1"/>
    <s v="Killed at home with her infant daughter, in an airstrike on the extended family's residential building. Nine members of the family were injured."/>
  </r>
  <r>
    <s v="Hur Muamen Jamal a-Zamli"/>
    <x v="26"/>
    <x v="44"/>
    <x v="1"/>
    <s v="Rafah"/>
    <x v="4"/>
    <x v="2"/>
    <d v="2021-05-13T00:00:00"/>
    <x v="0"/>
    <s v="No"/>
    <s v="Rafah"/>
    <s v="Rafah"/>
    <x v="0"/>
    <x v="2"/>
    <x v="1"/>
    <s v="Killed at home with her mother, in an airstrike on the extended family's residential building. Nine members of the family were injured."/>
  </r>
  <r>
    <s v="Shaimaa Diab Muhammad a-Rantisi"/>
    <x v="26"/>
    <x v="35"/>
    <x v="1"/>
    <s v="Rafah"/>
    <x v="4"/>
    <x v="2"/>
    <d v="2021-05-13T00:00:00"/>
    <x v="0"/>
    <s v="No"/>
    <s v="Rafah"/>
    <s v="Rafah"/>
    <x v="0"/>
    <x v="2"/>
    <x v="1"/>
    <s v="Killed at home with her husband, a Hamas military wing operative, with her mother-in-law and with her infant nephew, in an airstrike on the extended family's residential building."/>
  </r>
  <r>
    <s v="Siham Yusef Mahmoud a-Rantisi"/>
    <x v="26"/>
    <x v="45"/>
    <x v="1"/>
    <s v="Rafah"/>
    <x v="4"/>
    <x v="2"/>
    <d v="2021-05-13T00:00:00"/>
    <x v="0"/>
    <s v="No"/>
    <s v="Rafah"/>
    <s v="Rafah"/>
    <x v="0"/>
    <x v="2"/>
    <x v="1"/>
    <s v="Killed at home with her son, a Hamas military wing operative, with her daughter-in-law and with her infant grandson, in an airstrike on the extended family's residential building."/>
  </r>
  <r>
    <s v="Lina Muhammad Mahmoud Issa"/>
    <x v="26"/>
    <x v="27"/>
    <x v="1"/>
    <s v="al-Bureij R.C."/>
    <x v="13"/>
    <x v="2"/>
    <d v="2021-05-13T00:00:00"/>
    <x v="0"/>
    <s v="No"/>
    <s v="al-Bureij R.C."/>
    <s v="Deir al-Balah"/>
    <x v="0"/>
    <x v="2"/>
    <x v="1"/>
    <s v="Killed at home with her mother. Her father and other people were injured."/>
  </r>
  <r>
    <s v="Sabrin Naser Muhammad Abu Fares (Abu Diyah)"/>
    <x v="26"/>
    <x v="46"/>
    <x v="1"/>
    <s v="al-Qarayah al-Badwiyah al-Maslakh"/>
    <x v="12"/>
    <x v="2"/>
    <d v="2021-05-13T00:00:00"/>
    <x v="0"/>
    <s v="No"/>
    <s v="al-Qarayah al-Badwiyah al-Maslakh"/>
    <s v="North Gaza"/>
    <x v="0"/>
    <x v="5"/>
    <x v="1"/>
    <s v="Killed with her infant son and her two sisters in their father's house. A neighbor who was at home and another neighbor who was standing in his doorway were also killed in the attack."/>
  </r>
  <r>
    <s v="Nimah Saleh Salamah Ayash"/>
    <x v="26"/>
    <x v="33"/>
    <x v="1"/>
    <s v="al-Qarayah al-Badwiyah al-Maslakh"/>
    <x v="12"/>
    <x v="2"/>
    <d v="2021-05-13T00:00:00"/>
    <x v="0"/>
    <s v="No"/>
    <s v="al-Qarayah al-Badwiyah al-Maslakh"/>
    <s v="North Gaza"/>
    <x v="0"/>
    <x v="5"/>
    <x v="1"/>
    <s v="Killed at home by shelling of the Abu Fares family home nearby. Three sisters and an infant from the Abu Fares family were killed, as well as another neighbor who standing in his doorway."/>
  </r>
  <r>
    <s v="Manar Khader Ahmad Issa"/>
    <x v="26"/>
    <x v="47"/>
    <x v="1"/>
    <s v="al-Bureij R.C."/>
    <x v="13"/>
    <x v="2"/>
    <d v="2021-05-13T00:00:00"/>
    <x v="0"/>
    <s v="No"/>
    <s v="al-Bureij R.C."/>
    <s v="Deir al-Balah"/>
    <x v="0"/>
    <x v="2"/>
    <x v="1"/>
    <s v="Killed at home with her daughter, a minor. Her husband and other people were injured."/>
  </r>
  <r>
    <s v="Nadin Khalil Awad"/>
    <x v="27"/>
    <x v="11"/>
    <x v="0"/>
    <s v="Dahmash"/>
    <x v="2"/>
    <x v="1"/>
    <d v="2021-05-12T00:00:00"/>
    <x v="0"/>
    <m/>
    <s v="Dahmash"/>
    <s v="Israel"/>
    <x v="0"/>
    <x v="1"/>
    <x v="0"/>
    <s v="Killed with her father by a rocket that struck their home in the unrecognized village of Dahmash."/>
  </r>
  <r>
    <s v="Rima Saed Kamel a-Talbani"/>
    <x v="27"/>
    <x v="48"/>
    <x v="1"/>
    <s v="Gaza City"/>
    <x v="3"/>
    <x v="2"/>
    <d v="2021-05-12T00:00:00"/>
    <x v="0"/>
    <s v="No"/>
    <s v="Gaza city"/>
    <s v="Gaza"/>
    <x v="0"/>
    <x v="2"/>
    <x v="1"/>
    <s v="Killed at home along with her son and daughter, both minors, in an airstrike on their building. Her husband was severely injured in the attack. Two senior Hamas military wing operatives who were in the building, as well as a minor who was in a nearby building, were killed. Her daughter's body was extracted about nine days after the attack."/>
  </r>
  <r>
    <s v="Hala Hussein Raafat a-Rifi"/>
    <x v="27"/>
    <x v="27"/>
    <x v="1"/>
    <s v="Gaza City"/>
    <x v="3"/>
    <x v="2"/>
    <d v="2021-05-12T00:00:00"/>
    <x v="0"/>
    <s v="No"/>
    <s v="Gaza city"/>
    <s v="Gaza"/>
    <x v="0"/>
    <x v="2"/>
    <x v="1"/>
    <s v="Killed at home in an airstrike on a nearby building in which three members of the a-Talbani family, including two minors, and two senior Hamas military wing operatives were killed."/>
  </r>
  <r>
    <s v="Maryam Muhammad Odeh a-Talbani"/>
    <x v="27"/>
    <x v="44"/>
    <x v="1"/>
    <s v="Gaza City"/>
    <x v="3"/>
    <x v="2"/>
    <d v="2021-05-12T00:00:00"/>
    <x v="0"/>
    <s v="No"/>
    <s v="Gaza city"/>
    <s v="Gaza"/>
    <x v="0"/>
    <x v="2"/>
    <x v="1"/>
    <s v="Killed at home along with her mother and her brother, a minor, in an airstrike on their building. Her father was severely injured in the attack. Two senior Hamas military wing operatives who were in the building, as well as a minor who was in a nearby building, were killed. Her body was extracted about nine days after the attack."/>
  </r>
  <r>
    <s v="Hadil Khaled Mahmoud Arafah"/>
    <x v="27"/>
    <x v="49"/>
    <x v="1"/>
    <s v="Khan Yunis"/>
    <x v="9"/>
    <x v="2"/>
    <d v="2021-05-12T00:00:00"/>
    <x v="0"/>
    <s v="No"/>
    <s v="Khan Yunis"/>
    <s v="Khan Yunis"/>
    <x v="0"/>
    <x v="2"/>
    <x v="1"/>
    <s v="Killed at home along with her mother. Three members of the family were injured."/>
  </r>
  <r>
    <s v="Mayami Abdallah Musa Arafah"/>
    <x v="27"/>
    <x v="50"/>
    <x v="1"/>
    <s v="Khan Yunis"/>
    <x v="9"/>
    <x v="2"/>
    <d v="2021-05-12T00:00:00"/>
    <x v="0"/>
    <s v="No"/>
    <s v="Khan Yunis"/>
    <s v="Khan Yunis"/>
    <x v="0"/>
    <x v="2"/>
    <x v="1"/>
    <s v="Killed at home along with her daughter. Three members of the family were injured."/>
  </r>
  <r>
    <s v="Maysoun Zaki Hashem al-Hittu"/>
    <x v="27"/>
    <x v="51"/>
    <x v="1"/>
    <s v="Gaza City"/>
    <x v="3"/>
    <x v="2"/>
    <d v="2021-05-12T00:00:00"/>
    <x v="0"/>
    <s v="No"/>
    <s v="Gaza city"/>
    <s v="Gaza"/>
    <x v="0"/>
    <x v="2"/>
    <x v="1"/>
    <s v="Killed along with her husband and a taxi driver who was driving the couple and their son to their daughters' house. In the attack, three other Palestinians were killed on the street, one by his house, and two by a sewing workshop belonging to one of them. Two of her children were injured, and another Palestinian on the street was severely injured."/>
  </r>
  <r>
    <s v="Layali Taha Abbas Sharir"/>
    <x v="28"/>
    <x v="0"/>
    <x v="1"/>
    <s v="Gaza City"/>
    <x v="3"/>
    <x v="2"/>
    <d v="2021-05-11T00:00:00"/>
    <x v="0"/>
    <s v="No"/>
    <s v="Gaza city"/>
    <s v="Gaza"/>
    <x v="0"/>
    <x v="2"/>
    <x v="1"/>
    <s v="Killed along with her 15-year-old daughter and her husband, a senior Hamas military wing operative, in an attack on their two-story building, which collapsed. Her toddler daughter was injured in the strike and succumbed to her wounds about a week later."/>
  </r>
  <r>
    <s v="Amirah Abd al-Fatah Abd a-Rahman Subuh"/>
    <x v="28"/>
    <x v="52"/>
    <x v="1"/>
    <s v="a-Shati' R.C."/>
    <x v="3"/>
    <x v="2"/>
    <d v="2021-05-11T00:00:00"/>
    <x v="0"/>
    <s v="No"/>
    <s v="Gaza city"/>
    <s v="Gaza"/>
    <x v="0"/>
    <x v="2"/>
    <x v="1"/>
    <s v="Killed along with her son, who had cerebral palsy, when a missile hit their sixth-floor apartment. Two other Palestinians were injured in the attack, one of them severely."/>
  </r>
  <r>
    <s v="Leah Yom Tov"/>
    <x v="28"/>
    <x v="53"/>
    <x v="0"/>
    <s v="Rishon Lezion"/>
    <x v="2"/>
    <x v="1"/>
    <d v="2021-05-11T00:00:00"/>
    <x v="0"/>
    <m/>
    <s v="Rishon Lezion"/>
    <s v="Israel"/>
    <x v="0"/>
    <x v="1"/>
    <x v="0"/>
    <s v="Killed by a rocket that landed near her home while she was standing at the entrance to it."/>
  </r>
  <r>
    <s v="Lina Iyad Fathi Sharir"/>
    <x v="28"/>
    <x v="16"/>
    <x v="1"/>
    <s v="Gaza City"/>
    <x v="3"/>
    <x v="2"/>
    <d v="2021-05-11T00:00:00"/>
    <x v="0"/>
    <s v="No"/>
    <s v="Gaza city"/>
    <s v="Gaza"/>
    <x v="0"/>
    <x v="2"/>
    <x v="1"/>
    <s v="Killed along with her mother and her father, a senior Hamas military wing operative, in an attack on their two-story building, which collapsed. Her toddler sister was injured in the strike and succumbed to her wounds about a week later."/>
  </r>
  <r>
    <s v="Minnah Iyad Fathi Sharir"/>
    <x v="28"/>
    <x v="44"/>
    <x v="1"/>
    <s v="Gaza City"/>
    <x v="3"/>
    <x v="2"/>
    <d v="2021-05-18T00:00:00"/>
    <x v="0"/>
    <s v="No"/>
    <s v="Gaza city"/>
    <s v="Gaza"/>
    <x v="0"/>
    <x v="2"/>
    <x v="1"/>
    <s v="Injured in an attack on her family's two-story building, which collapsed. Her mother, her 15-year-old sister and her father, a senior Hamas military wing operative, were killed in the strike."/>
  </r>
  <r>
    <s v="Nella Gurevitz"/>
    <x v="28"/>
    <x v="54"/>
    <x v="0"/>
    <s v="Ashkelon"/>
    <x v="2"/>
    <x v="1"/>
    <d v="2021-05-11T00:00:00"/>
    <x v="0"/>
    <m/>
    <s v="Ashkelon"/>
    <s v="Israel"/>
    <x v="0"/>
    <x v="1"/>
    <x v="0"/>
    <s v="Killed by a rocket that struck her apartment building. Her husband was injured in the incident."/>
  </r>
  <r>
    <s v="Fahmiyah (Rihab) Muhammad Musa al-Hrub"/>
    <x v="29"/>
    <x v="15"/>
    <x v="1"/>
    <s v="Gush Etzion"/>
    <x v="10"/>
    <x v="0"/>
    <d v="2021-05-02T00:00:00"/>
    <x v="0"/>
    <m/>
    <s v="Wadi Fukin"/>
    <s v="Bethlehem"/>
    <x v="0"/>
    <x v="0"/>
    <x v="1"/>
    <s v="Critically wounded in the legs and abdomen by soldiersâ€™ gunfire from several meters away, as she was advancing slowly towards them brandishing a knife. Succumbed to her wounds later that day."/>
  </r>
  <r>
    <s v="Esther Horgen"/>
    <x v="30"/>
    <x v="54"/>
    <x v="0"/>
    <s v="Um a-Rihan"/>
    <x v="1"/>
    <x v="0"/>
    <d v="2020-12-21T00:00:00"/>
    <x v="0"/>
    <m/>
    <s v="Tal Menashe"/>
    <s v="Jenin"/>
    <x v="3"/>
    <x v="6"/>
    <x v="0"/>
    <s v="Killed by a Palestinian who hit her in the head with a rock in a forest near her home."/>
  </r>
  <r>
    <s v="Maryam Salem Naser a-Sawarkah"/>
    <x v="31"/>
    <x v="55"/>
    <x v="1"/>
    <s v="Deir al-Balah"/>
    <x v="13"/>
    <x v="2"/>
    <d v="2019-11-14T00:00:00"/>
    <x v="0"/>
    <s v="No"/>
    <s v="Deir al-Balah"/>
    <s v="Deir al-Balah"/>
    <x v="0"/>
    <x v="4"/>
    <x v="1"/>
    <s v="Killed when the family homes were bombed along with her husband, their two toddlers, and her husbandâ€™s son from a previous marriage. Her brother-in-law, who was wounded in the attack, died of his wounds on 22 November 2019. His wife and their two minor children were also killed and eight other people, seven of them minors, were wounded."/>
  </r>
  <r>
    <s v="Yusra Muhammad Awwad a-Sawarkah"/>
    <x v="31"/>
    <x v="47"/>
    <x v="1"/>
    <s v="Deir al-Balah"/>
    <x v="13"/>
    <x v="2"/>
    <d v="2019-11-14T00:00:00"/>
    <x v="0"/>
    <s v="No"/>
    <s v="Deir al-Balah"/>
    <s v="Deir al-Balah"/>
    <x v="0"/>
    <x v="4"/>
    <x v="1"/>
    <s v="Killed when the family homes were bombed along with two of her minor children. Her husband, who was wounded, died of his wounds on 22 November 2019. Her brother-in-law, his wife and three of their minor children, two of them toddlers, were also killed in the attack, and 8 other people, 7 of them minors, were wounded"/>
  </r>
  <r>
    <s v="Asmaa Muhammad Hassan Abu al-Ata"/>
    <x v="32"/>
    <x v="32"/>
    <x v="1"/>
    <s v="Gaza City"/>
    <x v="3"/>
    <x v="2"/>
    <d v="2019-11-12T00:00:00"/>
    <x v="0"/>
    <s v="No"/>
    <s v="Gaza city"/>
    <s v="Gaza"/>
    <x v="0"/>
    <x v="2"/>
    <x v="1"/>
    <s v="Killed when her house was bombed. Her husband, a senior operative in the military wing of the Islamic Jihad was also killed in the attack, and four of their children were wounded, two of them minors, along with three other people."/>
  </r>
  <r>
    <s v="Nayfeh Muhammad Ali KaAbneh"/>
    <x v="33"/>
    <x v="18"/>
    <x v="1"/>
    <s v="Qalandia (Jerusalem)"/>
    <x v="7"/>
    <x v="0"/>
    <d v="2019-09-18T00:00:00"/>
    <x v="0"/>
    <m/>
    <s v="Rammun"/>
    <s v="Ramallah and al-Bira"/>
    <x v="0"/>
    <x v="0"/>
    <x v="1"/>
    <s v="Hit by security guardsâ€™ gunfire after she approached them carrying a knife. Video footage of the incident posted on social media shows one of the guards firing at Kaâ€™abneh from about 10 meters away. Bâ€™Tselemâ€™s investigation found that she was not given any medical care for about half an hour. Kaâ€™abneh was then taken to hospital where she was pronounced dead shortly after."/>
  </r>
  <r>
    <s v="Rina Shnerb"/>
    <x v="34"/>
    <x v="3"/>
    <x v="0"/>
    <s v="Deir Ibzi'"/>
    <x v="8"/>
    <x v="0"/>
    <d v="2019-08-23T00:00:00"/>
    <x v="0"/>
    <m/>
    <s v="Lod"/>
    <s v="Israel"/>
    <x v="4"/>
    <x v="4"/>
    <x v="0"/>
    <s v="Seriously injured by an IED at a spring near Deir Ibziâ€™. Died of her wounds shortly after. Her father and brother were also wounded in the explosion. According to media reports, they sustained moderate and severe injuries."/>
  </r>
  <r>
    <s v="Raghdah Muhammad Mahmoud Abu al-Jidyan"/>
    <x v="35"/>
    <x v="56"/>
    <x v="1"/>
    <s v="Beit Lahiya"/>
    <x v="12"/>
    <x v="2"/>
    <d v="2019-05-05T00:00:00"/>
    <x v="0"/>
    <s v="No"/>
    <s v="Beit Lahiya"/>
    <s v="North Gaza"/>
    <x v="0"/>
    <x v="2"/>
    <x v="1"/>
    <s v="Killed together with her husband, son (a minor), and three members of the al-Ghazali family, including a three-month-old baby girl, when their apartments, which border one another, were bombed in the a-Sheikh Zayed Tower. Her body and that of her husband were located only the day after the bombing."/>
  </r>
  <r>
    <s v="Iman Abdallah Musa Asraf (al-Ghazali)"/>
    <x v="35"/>
    <x v="24"/>
    <x v="1"/>
    <s v="Beit Lahiya"/>
    <x v="12"/>
    <x v="2"/>
    <d v="2019-05-05T00:00:00"/>
    <x v="0"/>
    <s v="No"/>
    <s v="Beit Lahiya"/>
    <s v="North Gaza"/>
    <x v="0"/>
    <x v="2"/>
    <x v="1"/>
    <s v="Officer in the Hamas regime police. Killed together with her husband, three-month-old daughter, and three members of the Abu al-Jidyan family, one a minor, when their apartments, which border one another, were bombed in the a-Sheikh Zayed Tower."/>
  </r>
  <r>
    <s v="Maria Ahmad Ramadan al-Ghazali"/>
    <x v="35"/>
    <x v="57"/>
    <x v="1"/>
    <s v="Beit Lahiya"/>
    <x v="12"/>
    <x v="2"/>
    <d v="2019-05-05T00:00:00"/>
    <x v="0"/>
    <s v="No"/>
    <s v="Beit Lahiya"/>
    <s v="North Gaza"/>
    <x v="0"/>
    <x v="2"/>
    <x v="1"/>
    <s v="Three-month-old baby girl. Killed together with both her parents and three members of the Abu al-Jidyan family, one a minor, when their apartments, which border one another, were bombed in the a-Sheikh Zayed Tower."/>
  </r>
  <r>
    <s v="Amani Atfat Shaban al-Madhun"/>
    <x v="35"/>
    <x v="42"/>
    <x v="1"/>
    <s v="Beit Lahiya"/>
    <x v="12"/>
    <x v="2"/>
    <d v="2019-05-05T00:00:00"/>
    <x v="0"/>
    <s v="No"/>
    <s v="Beit Lahiya"/>
    <s v="North Gaza"/>
    <x v="0"/>
    <x v="4"/>
    <x v="1"/>
    <s v="Was heavily pregnant. Killed by shrapnel in an airstrike on her familyâ€™s home as was her brother-in-law, an Islamic Jihad military branch operative. Also injured in the airstrike were her father-in-law and a neighbor, both of whom succumbed to their wounds shortly after, and six minors."/>
  </r>
  <r>
    <s v="Ori Ansbacher"/>
    <x v="36"/>
    <x v="8"/>
    <x v="0"/>
    <s v="Gilo"/>
    <x v="7"/>
    <x v="0"/>
    <d v="2019-02-07T00:00:00"/>
    <x v="0"/>
    <m/>
    <s v="Tekoa"/>
    <s v="Bethlehem"/>
    <x v="5"/>
    <x v="3"/>
    <x v="0"/>
    <s v="Assaulted and stabbed to death by a Palestinian in the woods near Gilo."/>
  </r>
  <r>
    <s v="Samah Zuheir Ahmad Mubarak"/>
    <x v="37"/>
    <x v="11"/>
    <x v="1"/>
    <s v="a-Za'ayem"/>
    <x v="11"/>
    <x v="0"/>
    <d v="2019-01-30T00:00:00"/>
    <x v="0"/>
    <m/>
    <s v="Um a-Sharayet - Samiramis"/>
    <s v="al-Quds"/>
    <x v="0"/>
    <x v="0"/>
    <x v="1"/>
    <s v="Shot in the upper body by an Israeli security guard at a-Zaâ€™ayem Checkpoint, several meters away from Israeli security forces. According to the police, she had tried to stab a Border Police officer."/>
  </r>
  <r>
    <s v="Amal Mustafa Ahmad a-Taramsi"/>
    <x v="38"/>
    <x v="4"/>
    <x v="1"/>
    <s v="Gaza City"/>
    <x v="3"/>
    <x v="2"/>
    <d v="2019-01-11T00:00:00"/>
    <x v="0"/>
    <s v="No"/>
    <s v="Gaza city"/>
    <s v="Gaza"/>
    <x v="0"/>
    <x v="0"/>
    <x v="1"/>
    <s v="Died of her wounds shortly after being hit in the neck by Israeli security forces' gunfire while about 200 meters away from the Gaza perimeter fence during the Return Protests near the fence, east of Gaza City"/>
  </r>
  <r>
    <s v="Tamar Kaduri"/>
    <x v="39"/>
    <x v="58"/>
    <x v="0"/>
    <s v="Talpiot (East)"/>
    <x v="7"/>
    <x v="0"/>
    <d v="2019-01-10T00:00:00"/>
    <x v="0"/>
    <m/>
    <m/>
    <m/>
    <x v="5"/>
    <x v="7"/>
    <x v="0"/>
    <s v="Stabbed to death along with her husband by a Palestinian who entered their home."/>
  </r>
  <r>
    <s v="Nina Ginisdanova"/>
    <x v="40"/>
    <x v="59"/>
    <x v="0"/>
    <s v="Ashkelon"/>
    <x v="2"/>
    <x v="1"/>
    <d v="2019-09-17T00:00:00"/>
    <x v="0"/>
    <m/>
    <s v="Ashkelon"/>
    <s v="Israel"/>
    <x v="0"/>
    <x v="1"/>
    <x v="0"/>
    <s v="Seriously wounded when a rocket fired by Palestinians hit her apartment building. According to media reports, she never regained consciousness. In the same incident, a Palestinian man who resided in the building while in Israel for work was killed and, according to media reports, another woman was seriously wounded."/>
  </r>
  <r>
    <s v="Aishah Muhammad Talal Rabi"/>
    <x v="41"/>
    <x v="14"/>
    <x v="1"/>
    <s v="Rehelim"/>
    <x v="5"/>
    <x v="0"/>
    <d v="2018-10-12T00:00:00"/>
    <x v="0"/>
    <m/>
    <s v="Bidya"/>
    <s v="Salfit"/>
    <x v="6"/>
    <x v="3"/>
    <x v="2"/>
    <s v="Killed by a stone thrown from the direction of the settlement Rechelim at the car she was riding in with her husband and daughter on Road 60."/>
  </r>
  <r>
    <s v="Kim Levengrond-Yehezkel"/>
    <x v="42"/>
    <x v="24"/>
    <x v="0"/>
    <s v="Barkan"/>
    <x v="5"/>
    <x v="0"/>
    <d v="2018-10-07T00:00:00"/>
    <x v="0"/>
    <m/>
    <s v="Rosh Ha'ayin"/>
    <s v="Israel"/>
    <x v="0"/>
    <x v="0"/>
    <x v="0"/>
    <s v="Fatally wounded by shots fired by a Palestinian employee at the factory where she worked at the Barkan industrial area. According to the media, the shooter instructed another employee to handcuff her and then shot her, Ziv Hajbi and another female employee and fled the scene. Levengrond-Yehezkel and Hajbi were fatally wounded and succumbed to their wounds shortly after. According to the media, the other employee sustained moderate injuries. The shooter was shot dead by Special Police Unit officers on 13 December 2018 at â€˜Askar Refugee Camp."/>
  </r>
  <r>
    <s v="Bayan Muhammad Kamel Abu Khamash"/>
    <x v="43"/>
    <x v="60"/>
    <x v="1"/>
    <s v="Deir al-Balah"/>
    <x v="13"/>
    <x v="2"/>
    <d v="2018-08-09T00:00:00"/>
    <x v="0"/>
    <s v="No"/>
    <s v="Deir al-Balah"/>
    <s v="Deir al-Balah"/>
    <x v="2"/>
    <x v="4"/>
    <x v="1"/>
    <s v="Killed with her mother, who was in advanced stages of pregnancy, while they were asleep at home, by a bomb that penetrated their home without exploding. Her father was injured."/>
  </r>
  <r>
    <s v="Inas Suliman Ahmad Abu Khamash"/>
    <x v="43"/>
    <x v="20"/>
    <x v="1"/>
    <s v="Deir al-Balah"/>
    <x v="13"/>
    <x v="2"/>
    <d v="2018-08-09T00:00:00"/>
    <x v="0"/>
    <s v="No"/>
    <s v="Deir al-Balah"/>
    <s v="Deir al-Balah"/>
    <x v="2"/>
    <x v="4"/>
    <x v="1"/>
    <s v="In the advanced stages of pregnancy. Killed with her toddler daughter while they were asleep at home, by a bomb that penetrated their home without exploding. Her husband was injured."/>
  </r>
  <r>
    <s v="Ruzan Ashraf Abd al-Qader a-Najar"/>
    <x v="44"/>
    <x v="13"/>
    <x v="1"/>
    <s v="Khuza'ah"/>
    <x v="9"/>
    <x v="2"/>
    <d v="2018-06-01T00:00:00"/>
    <x v="0"/>
    <s v="No"/>
    <s v="Khuza'a"/>
    <s v="Khan Yunis"/>
    <x v="0"/>
    <x v="0"/>
    <x v="1"/>
    <s v="Paramedic. Shot in the chest by Israeli security forces during the Return Protests near the Gaza perimeter fence, north of the town of Khuzaâ€™ah"/>
  </r>
  <r>
    <s v="Wisal Fadel Izzat a-Sheikh Khalil"/>
    <x v="45"/>
    <x v="1"/>
    <x v="1"/>
    <s v="al-Bureij R.C."/>
    <x v="13"/>
    <x v="2"/>
    <d v="2018-05-14T00:00:00"/>
    <x v="0"/>
    <s v="No"/>
    <s v="al-Maghazi R.C."/>
    <s v="Deir al-Balah"/>
    <x v="0"/>
    <x v="0"/>
    <x v="1"/>
    <s v="Shot in the head by Israeli security forces during the Return Protests near the Gaza perimeter fence, east of al-Bureij Refugee Camp"/>
  </r>
  <r>
    <s v="Chaya Salomon"/>
    <x v="46"/>
    <x v="56"/>
    <x v="0"/>
    <s v="Halamish"/>
    <x v="8"/>
    <x v="0"/>
    <d v="2017-07-21T00:00:00"/>
    <x v="0"/>
    <m/>
    <s v="Halamish"/>
    <s v="Ramallah and al-Bira"/>
    <x v="5"/>
    <x v="3"/>
    <x v="0"/>
    <s v="Stabbed to death along with her father and a brother by a Palestinian who had entered the family home in the settlement of Halamish. According to media reports, her mother sustained moderate to serious stab-wounds."/>
  </r>
  <r>
    <s v="Nof Uqab Abd al-Jabbar InfeiAt"/>
    <x v="47"/>
    <x v="1"/>
    <x v="1"/>
    <s v="Mevo Dotan"/>
    <x v="1"/>
    <x v="0"/>
    <d v="2017-06-02T00:00:00"/>
    <x v="0"/>
    <m/>
    <s v="Ya'bad"/>
    <s v="Jenin"/>
    <x v="0"/>
    <x v="0"/>
    <x v="1"/>
    <s v="Shot and killed by a soldier at the entrance to the settlement of Mevo Dotan after stabbing a soldier, who reportedly sustained light injuries. In a video released to the media, the soldiers can be seen standing around her as she lies wounded on the ground, without providing medical assistance, while swearwords are uttered at her. She died the following day in a hospital in Israel."/>
  </r>
  <r>
    <s v="Michal Halimi"/>
    <x v="48"/>
    <x v="24"/>
    <x v="0"/>
    <s v="Holon"/>
    <x v="2"/>
    <x v="1"/>
    <d v="2017-05-28T00:00:00"/>
    <x v="0"/>
    <m/>
    <s v="Adam (Geva Binyamin)"/>
    <s v="Ramallah and al-Bira"/>
    <x v="7"/>
    <x v="3"/>
    <x v="0"/>
    <s v="Strangled to death and beat on the head by her Palestinian partner while pregnant."/>
  </r>
  <r>
    <s v="Fatimah Abd a-Rahman Shaker Hjeiji"/>
    <x v="49"/>
    <x v="11"/>
    <x v="1"/>
    <s v="Old City (Jerusalem)"/>
    <x v="7"/>
    <x v="0"/>
    <d v="2017-05-07T00:00:00"/>
    <x v="0"/>
    <m/>
    <s v="Qarawat Bani Zeid"/>
    <s v="Ramallah and al-Bira"/>
    <x v="0"/>
    <x v="0"/>
    <x v="1"/>
    <s v="Shot to death by police and Border Police at Damascus Gate of the Old City in Jerusalem after standing behind a police barrier, several meters away from the police, brandishing a knife at them."/>
  </r>
  <r>
    <s v="Siham Rateb Rashid Nimer"/>
    <x v="50"/>
    <x v="50"/>
    <x v="1"/>
    <s v="Old City (Jerusalem)"/>
    <x v="7"/>
    <x v="0"/>
    <d v="2017-03-29T00:00:00"/>
    <x v="0"/>
    <m/>
    <s v="Ras Khamis"/>
    <s v="East Jerusalem"/>
    <x v="0"/>
    <x v="0"/>
    <x v="1"/>
    <s v="Fatally shot at Damascus Gate by Border Police officers after she brandished a pair of scissors at them"/>
  </r>
  <r>
    <s v="Rahiq Shaji Muhammad Yusef"/>
    <x v="51"/>
    <x v="8"/>
    <x v="1"/>
    <s v="Za'tara"/>
    <x v="5"/>
    <x v="0"/>
    <d v="2016-10-19T00:00:00"/>
    <x v="0"/>
    <m/>
    <s v="Asira a-Shamaliya"/>
    <s v="Nablus"/>
    <x v="0"/>
    <x v="0"/>
    <x v="1"/>
    <s v="Shot dead by Border Police at Za'tara (Tapuach) Junction. According to the police, she was shot after she approached the officers brandishing a knife. Video footage broadcast by the media shows police firing some 30 bullets at her as she lay wounded on the ground, posing no danger to anyone."/>
  </r>
  <r>
    <s v="Levana Malichi"/>
    <x v="52"/>
    <x v="15"/>
    <x v="0"/>
    <s v="East Jerusalem"/>
    <x v="7"/>
    <x v="0"/>
    <d v="2016-10-09T00:00:00"/>
    <x v="0"/>
    <m/>
    <s v="Jerusalem"/>
    <s v="Israel"/>
    <x v="0"/>
    <x v="3"/>
    <x v="0"/>
    <s v="Critically injured by gunshots fired by a Palestinian at the Ammunition Hill light rail station in East Jerusalem. She died of her wounds later that day. The Palestinianâ€™s gunfire also killed an Israeli police officer and, according to media reports, injured six other people. The shooter was shot dead by Border Police."/>
  </r>
  <r>
    <s v="Sarah Dawood Ata Hajuj"/>
    <x v="53"/>
    <x v="46"/>
    <x v="1"/>
    <s v="Hebron"/>
    <x v="0"/>
    <x v="0"/>
    <d v="2016-07-01T00:00:00"/>
    <x v="0"/>
    <m/>
    <s v="Bani Na'im"/>
    <s v="Hebron"/>
    <x v="0"/>
    <x v="0"/>
    <x v="1"/>
    <s v="Shot and killed by a Border Police officer who was standing at the entrance to a small room where Hajuj was being held. Bâ€™Tselemâ€™s inquiry indicates that she had apparently pulled out a knife, and the officers in the room pepper-sprayed her in the face and fled from the room. The shots were fired after Hajuj was alone in the room and posed no danger to anyone."/>
  </r>
  <r>
    <s v="Hallel Yaffa Ariel"/>
    <x v="54"/>
    <x v="27"/>
    <x v="0"/>
    <s v="Kiryat Arba"/>
    <x v="0"/>
    <x v="0"/>
    <d v="2016-06-30T00:00:00"/>
    <x v="0"/>
    <m/>
    <s v="Kiryat Arba"/>
    <s v="Hebron"/>
    <x v="5"/>
    <x v="7"/>
    <x v="0"/>
    <s v="Critically wounded when a Palestinian teenager came into her house and bedroom and stabbed her repeatedly as she lay in bed. The assailant was shot and killed by members of Kiryat Arbaâ€™s security detail."/>
  </r>
  <r>
    <s v="al-Majd Abdallah Abdallah al-Khadur"/>
    <x v="55"/>
    <x v="43"/>
    <x v="1"/>
    <s v="Kiryat Arba"/>
    <x v="0"/>
    <x v="0"/>
    <d v="2016-06-24T00:00:00"/>
    <x v="0"/>
    <m/>
    <s v="Bani Na'im"/>
    <s v="Hebron"/>
    <x v="0"/>
    <x v="0"/>
    <x v="1"/>
    <s v="Shot and killed by soldiers after deliberately ramming her car into another car that was at a hitchhiking station at the entrance to Kiryat Arba."/>
  </r>
  <r>
    <s v="Mila Mishayev"/>
    <x v="56"/>
    <x v="55"/>
    <x v="0"/>
    <s v="Tel Aviv-Yafo"/>
    <x v="2"/>
    <x v="1"/>
    <d v="2016-06-08T00:00:00"/>
    <x v="0"/>
    <m/>
    <s v="Rishon Lezion"/>
    <s v="Israel"/>
    <x v="0"/>
    <x v="0"/>
    <x v="0"/>
    <s v="Shot and killed along with two other Israeli civilians during an attack in Tel Aviv. Another woman, also an Israeli civilian, died of heart failure during the attack."/>
  </r>
  <r>
    <s v="Ansar Husam Hifzi Harshah"/>
    <x v="57"/>
    <x v="40"/>
    <x v="1"/>
    <s v="'Anabta"/>
    <x v="14"/>
    <x v="0"/>
    <d v="2016-06-02T00:00:00"/>
    <x v="0"/>
    <m/>
    <s v="Qaffin"/>
    <s v="Tulkarm"/>
    <x v="0"/>
    <x v="0"/>
    <x v="1"/>
    <s v="Shot and killed by soldiers at â€˜Anabta Checkpoint. She had arrived at the checkpoint armed with a knife. Shot when she no longer posed a danger."/>
  </r>
  <r>
    <s v="Sawsan Ali Dawood Mansur"/>
    <x v="58"/>
    <x v="43"/>
    <x v="1"/>
    <s v="Bidu"/>
    <x v="11"/>
    <x v="0"/>
    <d v="2016-05-23T00:00:00"/>
    <x v="0"/>
    <m/>
    <s v="Bidu"/>
    <s v="al-Quds"/>
    <x v="0"/>
    <x v="0"/>
    <x v="1"/>
    <s v="Shot dead at the Bidu checkpoint. According to a statement by the Israel Police Spokesperson, she was shot when she approached the checkpoint, knife in hand, and did not heed calls by the police to halt"/>
  </r>
  <r>
    <s v="Zanah Atiyyah Muhammad al-Amur"/>
    <x v="59"/>
    <x v="51"/>
    <x v="1"/>
    <s v="al-Fukhari"/>
    <x v="9"/>
    <x v="2"/>
    <d v="2016-05-05T00:00:00"/>
    <x v="0"/>
    <s v="No"/>
    <s v="al-Fukhari"/>
    <s v="Khan Yunis"/>
    <x v="0"/>
    <x v="5"/>
    <x v="1"/>
    <s v="Killed by a tank shell, while working in an agricultural field about half a kilometer from the perimeter fence. According to media reports, the Israeli military stated it had fired at people launching mortar shells. Bâ€™Tselemâ€™s inquiry found that no mortars were fired from that area, either at the time she was killed on in the preceding days."/>
  </r>
  <r>
    <s v="Maram Saleh Hassan Abu Ismail"/>
    <x v="60"/>
    <x v="61"/>
    <x v="1"/>
    <s v="Qalandia R.C."/>
    <x v="11"/>
    <x v="0"/>
    <d v="2016-04-27T00:00:00"/>
    <x v="0"/>
    <m/>
    <s v="Qatanna"/>
    <s v="al-Quds"/>
    <x v="0"/>
    <x v="0"/>
    <x v="1"/>
    <s v="Shot dead by security guards at Qalandia Checkpoint after throwing a knife at security personnel stationed at the checkpoint from some 15 meters away. She posed no real danger to anyone at the time she was shot. Her 16-year-old brother who was with her was shot dead immediately afterwards. According to media reports, the investigation found that she was shot twice from behind, once in the back and once in the buttocks."/>
  </r>
  <r>
    <s v="Israa Salman Musa Abu Khusah"/>
    <x v="61"/>
    <x v="39"/>
    <x v="1"/>
    <s v="Beit Lahiya"/>
    <x v="12"/>
    <x v="2"/>
    <d v="2016-03-12T00:00:00"/>
    <x v="0"/>
    <s v="No"/>
    <s v="Beit Lahiya"/>
    <s v="North Gaza"/>
    <x v="0"/>
    <x v="2"/>
    <x v="1"/>
    <s v="Critically injured by a fragment of cement in an air strike on a Hamas military branch training camp located near her home. Her brother was also killed in the strike. No military branch operatives were injured in the strike."/>
  </r>
  <r>
    <s v="Fadwa Ahmad Muhammad Abu Teir"/>
    <x v="62"/>
    <x v="18"/>
    <x v="1"/>
    <s v="Old City (Jerusalem)"/>
    <x v="7"/>
    <x v="0"/>
    <d v="2016-03-08T00:00:00"/>
    <x v="0"/>
    <m/>
    <s v="Um Tuba"/>
    <s v="East Jerusalem"/>
    <x v="0"/>
    <x v="0"/>
    <x v="1"/>
    <s v="Shot dead when she tried to stab Border Police officers on al-Wad (Ha-Gai) Street."/>
  </r>
  <r>
    <s v="Amani Hussni Abdallah Sabatin"/>
    <x v="63"/>
    <x v="55"/>
    <x v="1"/>
    <s v="Gush Etzion"/>
    <x v="10"/>
    <x v="0"/>
    <d v="2016-03-04T00:00:00"/>
    <x v="0"/>
    <m/>
    <s v="Husan"/>
    <s v="Bethlehem"/>
    <x v="0"/>
    <x v="0"/>
    <x v="1"/>
    <s v="Shot dead by soldiers at Gush Etzion Junction after she hit a military officer with her car and was suspected of perpetrating an attack. According to a statement by the IDF Spokesperson, the officer sustained light injuries."/>
  </r>
  <r>
    <s v="Kalzar Muhammad Abd al-Halim Muhammad Azmi al-Awiwi"/>
    <x v="64"/>
    <x v="43"/>
    <x v="1"/>
    <s v="Hebron"/>
    <x v="0"/>
    <x v="0"/>
    <d v="2016-02-13T00:00:00"/>
    <x v="0"/>
    <m/>
    <s v="Hebron"/>
    <s v="Hebron"/>
    <x v="0"/>
    <x v="0"/>
    <x v="1"/>
    <s v="Shot dead at al-Awqaf (Tnuva) Checkpoint near the Tomb of the Patriarchs, after stabbing a Palestinian civilian. According to a statement by the IDF Spokesperson, no soldiers were injured in the incident."/>
  </r>
  <r>
    <s v="Shlomit Krigman"/>
    <x v="65"/>
    <x v="61"/>
    <x v="0"/>
    <s v="Bet Horon"/>
    <x v="8"/>
    <x v="0"/>
    <d v="2016-01-26T00:00:00"/>
    <x v="0"/>
    <m/>
    <s v="Shademot Mehola"/>
    <s v="Jericho"/>
    <x v="5"/>
    <x v="7"/>
    <x v="0"/>
    <s v="Stabbed and critically wounded. The two assailants were shot dead by the settlement security guard. Another Israeli civilian woman was also injured at the time. Shot dead by the settlement guard after stabbing, together with another Palestinian, two women, Israeli civilians. The other assailant was also shot dead. One of the injured women died of her wounds the next day. According to media reports, the other woman sustained moderate injuries."/>
  </r>
  <r>
    <s v="Ruqayah Eid Muhammad Abu Eid"/>
    <x v="66"/>
    <x v="16"/>
    <x v="1"/>
    <s v="Almon"/>
    <x v="8"/>
    <x v="0"/>
    <d v="2016-01-23T00:00:00"/>
    <x v="0"/>
    <m/>
    <s v="Anata"/>
    <s v="al-Quds"/>
    <x v="0"/>
    <x v="0"/>
    <x v="2"/>
    <s v="Shot dead by the settlement security guard after she tried to stab him."/>
  </r>
  <r>
    <s v="Dafna Meir"/>
    <x v="67"/>
    <x v="32"/>
    <x v="0"/>
    <s v="Otniel"/>
    <x v="0"/>
    <x v="0"/>
    <d v="2016-01-17T00:00:00"/>
    <x v="0"/>
    <m/>
    <s v="Otni'el"/>
    <s v="Hebron"/>
    <x v="5"/>
    <x v="7"/>
    <x v="0"/>
    <s v="Stabbed dead at the entrance to her home."/>
  </r>
  <r>
    <s v="Mahdiyah Muhammad Ibrahim Hammad"/>
    <x v="68"/>
    <x v="47"/>
    <x v="1"/>
    <s v="Silwad"/>
    <x v="8"/>
    <x v="0"/>
    <d v="2015-12-25T00:00:00"/>
    <x v="0"/>
    <m/>
    <s v="Silwad"/>
    <s v="Ramallah and al-Bira"/>
    <x v="0"/>
    <x v="0"/>
    <x v="1"/>
    <s v="Killed by Border Police gunfire while driving her car. According to a statement by the police, the shots were fired during an attempted vehicle attack. Bâ€™Tselemâ€™s inquiry has called this contention into question as Hammad slowed her car down as she approached the officers."/>
  </r>
  <r>
    <s v="Maram Ramez Abed Hasunah"/>
    <x v="69"/>
    <x v="13"/>
    <x v="1"/>
    <s v="'Einav"/>
    <x v="14"/>
    <x v="0"/>
    <d v="2015-12-01T00:00:00"/>
    <x v="0"/>
    <m/>
    <s v="Nablus"/>
    <s v="Nablus"/>
    <x v="0"/>
    <x v="0"/>
    <x v="1"/>
    <s v="Shot dead by soldiers at Einav Checkpoint when she approached it, knife in hand."/>
  </r>
  <r>
    <s v="Samah Abd al-Mumin Ahmad Abdallah"/>
    <x v="70"/>
    <x v="43"/>
    <x v="1"/>
    <s v="Huwarah"/>
    <x v="5"/>
    <x v="0"/>
    <d v="2015-12-16T00:00:00"/>
    <x v="0"/>
    <m/>
    <s v="'Ammuriyah"/>
    <s v="Nablus"/>
    <x v="0"/>
    <x v="0"/>
    <x v="1"/>
    <s v="Critically wounded by soldiersâ€™ gunfire as while crossing she passed through a checkpoint in a car, with relatives. According to media reports, the gunfire was targeting a Palestinian youth who was had tried trying to stab Israelis at a nearby hitchhiking station. He, too, was killed. Died of her wounds at a hospital in Israel."/>
  </r>
  <r>
    <s v="Hadil Wajih Abd al-Hamid Awwad"/>
    <x v="70"/>
    <x v="1"/>
    <x v="1"/>
    <s v="Jerusalem"/>
    <x v="2"/>
    <x v="1"/>
    <d v="2015-11-23T00:00:00"/>
    <x v="0"/>
    <m/>
    <s v="Qalandiya Camp"/>
    <s v="al-Quds"/>
    <x v="0"/>
    <x v="0"/>
    <x v="1"/>
    <s v="Shot dead after she and her cousin attacked a Palestinian passerby with scissors. According to media reports, the man was lightly injured. A police sapper who happened upon the scene shot the two girls several times, even after they were injured and had fallen to the ground. Her cousin was arrested."/>
  </r>
  <r>
    <s v="Ashraqat Taha Ahmad Qatnani"/>
    <x v="71"/>
    <x v="11"/>
    <x v="1"/>
    <s v="Huwarah"/>
    <x v="5"/>
    <x v="0"/>
    <d v="2015-11-22T00:00:00"/>
    <x v="0"/>
    <m/>
    <s v="Askar R.C."/>
    <s v="Nablus"/>
    <x v="0"/>
    <x v="0"/>
    <x v="1"/>
    <s v="Shot dead as she approached the hitchhiking station near Huwarah Checkpoint with a knife. An Israeli civilian ran her over and then soldiers shot her as she lay wounded on the ground."/>
  </r>
  <r>
    <s v="Hadar Buchris"/>
    <x v="71"/>
    <x v="35"/>
    <x v="0"/>
    <s v="Gush Etzion"/>
    <x v="10"/>
    <x v="0"/>
    <d v="2015-11-22T00:00:00"/>
    <x v="0"/>
    <m/>
    <s v="Safed"/>
    <s v="Israel"/>
    <x v="5"/>
    <x v="7"/>
    <x v="0"/>
    <s v="Stabbed to death at Gush Etzion Junction. The assailant was shot dead by a soldier."/>
  </r>
  <r>
    <s v="Rasha Muhammad Hamed Rayan"/>
    <x v="72"/>
    <x v="40"/>
    <x v="1"/>
    <s v="Qalqiliyah"/>
    <x v="15"/>
    <x v="0"/>
    <d v="2015-11-09T00:00:00"/>
    <x v="0"/>
    <m/>
    <s v="Qalqiliya"/>
    <s v="Qalqiliya"/>
    <x v="0"/>
    <x v="0"/>
    <x v="1"/>
    <s v="Shot dead at HaPerot (the Fruit) Checkpoint by security guards from the Land Crossings Authority after drawing a knife and not heeding their calls to halt, when she was about 10 meters away from them."/>
  </r>
  <r>
    <s v="Tharwat Ibrahim Suliman a-Sharawi"/>
    <x v="73"/>
    <x v="62"/>
    <x v="1"/>
    <s v="Hebron"/>
    <x v="0"/>
    <x v="0"/>
    <d v="2015-11-06T00:00:00"/>
    <x v="0"/>
    <m/>
    <s v="Hebron"/>
    <s v="Hebron"/>
    <x v="0"/>
    <x v="0"/>
    <x v="1"/>
    <s v="Shot dead by soldiers standing on a road, after they suspected she was trying to run some of them over. The soldiers continued firing at her even after the car passed them."/>
  </r>
  <r>
    <s v="Daniyah Jihad Hussein Irsheid"/>
    <x v="74"/>
    <x v="3"/>
    <x v="1"/>
    <s v="Hebron"/>
    <x v="0"/>
    <x v="0"/>
    <d v="2015-10-25T00:00:00"/>
    <x v="0"/>
    <m/>
    <s v="Hebron"/>
    <s v="Hebron"/>
    <x v="0"/>
    <x v="0"/>
    <x v="1"/>
    <s v="Shot dead by Border Police at the Patriarchsâ€™ Tomb Checkpoint. Reports in the media quoted the police stating that Irsheid had tried to stab police officers, yet Bâ€™Tselemâ€™s inquiries indicate that she was shot with her hands raised in the air in compliance with the demand of police officers at the checkpoint."/>
  </r>
  <r>
    <s v="Bayan Ayman Abd al-Wahab Asilah"/>
    <x v="75"/>
    <x v="11"/>
    <x v="1"/>
    <s v="Hebron"/>
    <x v="0"/>
    <x v="0"/>
    <d v="2015-10-17T00:00:00"/>
    <x v="0"/>
    <m/>
    <s v="Hebron"/>
    <s v="Hebron"/>
    <x v="0"/>
    <x v="0"/>
    <x v="1"/>
    <s v="Killed by shots fired by the female Border Police officer she stabbed at Checkpoint 160. Media reports state that the officer sustained light injuries to her hand."/>
  </r>
  <r>
    <s v="Rahaf Yihya Sadi Hassan"/>
    <x v="76"/>
    <x v="63"/>
    <x v="1"/>
    <s v="Gaza City"/>
    <x v="3"/>
    <x v="2"/>
    <d v="2015-10-11T00:00:00"/>
    <x v="0"/>
    <s v="No"/>
    <s v="Gaza city"/>
    <s v="Gaza"/>
    <x v="0"/>
    <x v="2"/>
    <x v="1"/>
    <s v="Killed along with her mother when their home was bombed."/>
  </r>
  <r>
    <s v="Nur Rasmi Muhammad Hassan"/>
    <x v="76"/>
    <x v="23"/>
    <x v="1"/>
    <s v="Gaza City"/>
    <x v="3"/>
    <x v="2"/>
    <d v="2015-10-11T00:00:00"/>
    <x v="0"/>
    <s v="No"/>
    <s v="Gaza city"/>
    <s v="Gaza"/>
    <x v="0"/>
    <x v="2"/>
    <x v="1"/>
    <s v="Killed along with her three-year-old daughter when their home was bombed."/>
  </r>
  <r>
    <s v="NaAma Henkin"/>
    <x v="77"/>
    <x v="19"/>
    <x v="0"/>
    <s v="Beit Furik"/>
    <x v="5"/>
    <x v="0"/>
    <d v="2015-10-01T00:00:00"/>
    <x v="0"/>
    <m/>
    <s v="Nerya"/>
    <s v="Ramallah and al-Bira"/>
    <x v="0"/>
    <x v="0"/>
    <x v="0"/>
    <s v="Killed with her husband in a drive-by shooting."/>
  </r>
  <r>
    <s v="Hadil Salah a-Din Sadeq al-Hashlamun"/>
    <x v="78"/>
    <x v="43"/>
    <x v="1"/>
    <s v="Hebron"/>
    <x v="0"/>
    <x v="0"/>
    <d v="2015-09-22T00:00:00"/>
    <x v="0"/>
    <m/>
    <s v="Hebron"/>
    <s v="Hebron"/>
    <x v="0"/>
    <x v="0"/>
    <x v="1"/>
    <s v="Fatally wounded by soldiersâ€™ gunfire at the Police (Shoter) Checkpoint, while carrying a concealed knife on her person. Soldiers called for her stop as she was on her way out of the checkpoint, fired at her legs, then immediately fired at her upper body. She died of her wounds later the same day."/>
  </r>
  <r>
    <s v="Riham Hussein Hassan Dawabsheh"/>
    <x v="79"/>
    <x v="46"/>
    <x v="1"/>
    <s v="Duma"/>
    <x v="5"/>
    <x v="0"/>
    <d v="2015-09-07T00:00:00"/>
    <x v="0"/>
    <m/>
    <s v="Duma"/>
    <s v="Nablus"/>
    <x v="8"/>
    <x v="3"/>
    <x v="2"/>
    <s v="Fatally wounded when her house was torched. Her 18-month-old son was burnt to death. Her husband was fatally wounded and died of his wounds on 8 August 2015. Another young son was seriously wounded. Hate graffiti in Hebrew was spray painted near her home."/>
  </r>
  <r>
    <s v="Dalia Lemkus"/>
    <x v="80"/>
    <x v="10"/>
    <x v="0"/>
    <s v="Alon Shvut"/>
    <x v="10"/>
    <x v="0"/>
    <d v="2014-11-10T00:00:00"/>
    <x v="0"/>
    <m/>
    <s v="Tekoa"/>
    <s v="Bethlehem"/>
    <x v="5"/>
    <x v="3"/>
    <x v="0"/>
    <s v="Stabbed to death by a Palestinian. He had first used his car to hit her and other people waiting at a bus station at the junction at the entrance to Alon Shvut, Bethlehem District."/>
  </r>
  <r>
    <s v="Chaya Zissel Braun"/>
    <x v="81"/>
    <x v="57"/>
    <x v="0"/>
    <s v="East Jerusalem"/>
    <x v="7"/>
    <x v="0"/>
    <d v="2014-10-22T00:00:00"/>
    <x v="0"/>
    <m/>
    <s v="Jerusalem"/>
    <s v="Israel"/>
    <x v="9"/>
    <x v="3"/>
    <x v="0"/>
    <s v="Killed in a car attack at the light rail station at Ammunition Hill, Jerusalem. Another woman who was injured in the attack died of her injuries on 26 October 2014. The driver who perpetrated the attack was shot after he fled his car and died of his injuries later that day."/>
  </r>
  <r>
    <s v="Karen Jemima Musquera"/>
    <x v="81"/>
    <x v="20"/>
    <x v="0"/>
    <s v="East Jerusalem"/>
    <x v="7"/>
    <x v="0"/>
    <d v="2014-10-26T00:00:00"/>
    <x v="0"/>
    <m/>
    <m/>
    <m/>
    <x v="9"/>
    <x v="3"/>
    <x v="0"/>
    <s v="Injured in a car attack at the light rail station at Ammunition Hill, Jerusalem. Died of her injuries on 26 October 2014. A 3-month old baby girl was also killed in the attack. The driver who perpetrated the attack was shot after he fled his car and died of his injuries later that day."/>
  </r>
  <r>
    <s v="Amneh Raddad Ahmad Tanburah"/>
    <x v="82"/>
    <x v="27"/>
    <x v="1"/>
    <s v="Beit Lahiya"/>
    <x v="12"/>
    <x v="2"/>
    <d v="2014-08-25T00:00:00"/>
    <x v="0"/>
    <s v="No"/>
    <s v="Beit Lahiya"/>
    <s v="North Gaza"/>
    <x v="0"/>
    <x v="3"/>
    <x v="1"/>
    <s v="Killed with her father and brother when their home was bombed after the father entered the sewage pipe tunnel close to the home to repair a fault. Nine other members of the family were injured."/>
  </r>
  <r>
    <s v="Farhanah Ibrahim Taleb al-Attar"/>
    <x v="82"/>
    <x v="12"/>
    <x v="1"/>
    <s v="Beit Lahiya"/>
    <x v="12"/>
    <x v="2"/>
    <d v="2014-08-25T00:00:00"/>
    <x v="0"/>
    <s v="No"/>
    <s v="Beit Lahiya"/>
    <s v="North Gaza"/>
    <x v="0"/>
    <x v="3"/>
    <x v="1"/>
    <s v="Killed when she returned to her home, which she had evacuated earlier, in order to take clothes."/>
  </r>
  <r>
    <s v="Raghad Issam Mustafa Judah"/>
    <x v="83"/>
    <x v="28"/>
    <x v="1"/>
    <s v="Jabalya"/>
    <x v="12"/>
    <x v="2"/>
    <d v="2014-08-24T00:00:00"/>
    <x v="0"/>
    <s v="No"/>
    <s v="Jabalya"/>
    <s v="North Gaza"/>
    <x v="0"/>
    <x v="3"/>
    <x v="1"/>
    <s v="Killed with her mother, two brothers and a sister in the yard of their home in the Tel a-Zaâ€™tar neighborhood."/>
  </r>
  <r>
    <s v="Rawyah Ibrahim Muhammad Judah"/>
    <x v="83"/>
    <x v="9"/>
    <x v="1"/>
    <s v="Jabalya"/>
    <x v="12"/>
    <x v="2"/>
    <d v="2014-08-24T00:00:00"/>
    <x v="0"/>
    <s v="No"/>
    <s v="Jabalya"/>
    <s v="North Gaza"/>
    <x v="0"/>
    <x v="3"/>
    <x v="1"/>
    <s v="Killed with two of her daughters and two of her sons in the yard of their home in the Tel a-Zaâ€™tar neighborhood."/>
  </r>
  <r>
    <s v="Tasnim Issam Mustafa Judah"/>
    <x v="83"/>
    <x v="1"/>
    <x v="1"/>
    <s v="Jabalya"/>
    <x v="12"/>
    <x v="2"/>
    <d v="2014-08-24T00:00:00"/>
    <x v="0"/>
    <s v="No"/>
    <s v="Jabalya"/>
    <s v="North Gaza"/>
    <x v="0"/>
    <x v="3"/>
    <x v="1"/>
    <s v="Killed with her mother, two brothers and a sister in the yard of their home in the Tel a-Zaâ€™tar neighborhood."/>
  </r>
  <r>
    <s v="Zeinah Bilal Sabri Abu Taqiyah"/>
    <x v="83"/>
    <x v="60"/>
    <x v="1"/>
    <s v="Gaza City"/>
    <x v="3"/>
    <x v="2"/>
    <d v="2014-08-24T00:00:00"/>
    <x v="0"/>
    <s v="No"/>
    <s v="Gaza city"/>
    <s v="Gaza"/>
    <x v="0"/>
    <x v="2"/>
    <x v="1"/>
    <s v="Killed seated in a swing at the entrance to her home. A 16-year-old boy was killed on the porch of the neighboring house."/>
  </r>
  <r>
    <s v="Nisreen Ibrahim Ismail Ahmad"/>
    <x v="84"/>
    <x v="32"/>
    <x v="1"/>
    <s v="Deir al-Balah"/>
    <x v="13"/>
    <x v="2"/>
    <d v="2014-08-23T00:00:00"/>
    <x v="0"/>
    <s v="No"/>
    <s v="Deir al-Balah"/>
    <s v="Deir al-Balah"/>
    <x v="0"/>
    <x v="3"/>
    <x v="1"/>
    <s v="Killed at home with her seven-year-old son, a twin, in the bombing of an adjacent four-story building that had been evacuated. Her seven-year-old daughter was injured. A young woman who had returned to the evacuated building to pick up an item was also killed."/>
  </r>
  <r>
    <s v="Suhair Abd al-Karim Hamad Abu Madyan"/>
    <x v="84"/>
    <x v="9"/>
    <x v="1"/>
    <s v="Deir al-Balah"/>
    <x v="13"/>
    <x v="2"/>
    <d v="2014-08-23T00:00:00"/>
    <x v="0"/>
    <s v="No"/>
    <s v="al-Bureij R.C."/>
    <s v="Deir al-Balah"/>
    <x v="0"/>
    <x v="3"/>
    <x v="1"/>
    <s v="Killed when she went to pick up an item from her apartment in a building that had been evacuated, and the building was then bombed. In an adjacent building, a mother and her seven-year-old son were killed, and the boyâ€™s twin sister injured."/>
  </r>
  <r>
    <s v="Huda Muhammad Khamis Abu Dahruj"/>
    <x v="85"/>
    <x v="46"/>
    <x v="1"/>
    <s v="Deir al-Balah"/>
    <x v="13"/>
    <x v="2"/>
    <d v="2014-08-23T00:00:00"/>
    <x v="0"/>
    <s v="No"/>
    <s v="a-Zawaydah"/>
    <s v="Deir al-Balah"/>
    <x v="0"/>
    <x v="3"/>
    <x v="1"/>
    <s v="Killed with her husband and two children when thier home and that of her father-in-law were bombed. Her husbandâ€™s aunt, who lived in a nearby home, was also killed."/>
  </r>
  <r>
    <s v="Hayat Abd Rabo Suliman Abu Dahruj"/>
    <x v="85"/>
    <x v="50"/>
    <x v="1"/>
    <s v="Deir al-Balah"/>
    <x v="13"/>
    <x v="2"/>
    <d v="2014-08-23T00:00:00"/>
    <x v="0"/>
    <s v="No"/>
    <s v="a-Zawaydah"/>
    <s v="Deir al-Balah"/>
    <x v="0"/>
    <x v="3"/>
    <x v="1"/>
    <s v="Killed while asleep at home, when the nearby homes of her brother and nephew were bombed. Her nephew, his wife and their two children were also killed in the bombing."/>
  </r>
  <r>
    <s v="Maram Tareq Ziad a-Rifi"/>
    <x v="86"/>
    <x v="38"/>
    <x v="1"/>
    <s v="Gaza City"/>
    <x v="3"/>
    <x v="2"/>
    <d v="2014-08-21T00:00:00"/>
    <x v="0"/>
    <s v="No"/>
    <s v="Gaza city"/>
    <s v="Gaza"/>
    <x v="0"/>
    <x v="2"/>
    <x v="1"/>
    <s v="Killed with four members of her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
  </r>
  <r>
    <s v="Siba Rami Hassan Yunes"/>
    <x v="86"/>
    <x v="6"/>
    <x v="1"/>
    <s v="Rafah"/>
    <x v="4"/>
    <x v="2"/>
    <d v="2014-08-21T00:00:00"/>
    <x v="0"/>
    <s v="No"/>
    <s v="Rafah"/>
    <s v="Rafah"/>
    <x v="0"/>
    <x v="3"/>
    <x v="1"/>
    <s v="Killed at home with her grandmother and grandfath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
  </r>
  <r>
    <s v="Amal Ibrahim Ahmad Yunes"/>
    <x v="86"/>
    <x v="64"/>
    <x v="1"/>
    <s v="Rafah"/>
    <x v="4"/>
    <x v="2"/>
    <d v="2014-08-21T00:00:00"/>
    <x v="0"/>
    <s v="No"/>
    <s v="Rafah"/>
    <s v="Rafah"/>
    <x v="0"/>
    <x v="3"/>
    <x v="1"/>
    <s v="Killed at home with her husband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
  </r>
  <r>
    <s v="Nazirah Ramadan Ismail Kulab"/>
    <x v="86"/>
    <x v="36"/>
    <x v="1"/>
    <s v="Rafah"/>
    <x v="4"/>
    <x v="2"/>
    <d v="2014-08-21T00:00:00"/>
    <x v="0"/>
    <s v="No"/>
    <s v="Rafah"/>
    <s v="Rafah"/>
    <x v="0"/>
    <x v="3"/>
    <x v="1"/>
    <s v="Killed with three of her sons and three Hamas military branch operatives when her home was bombed. In nearby homes, three members of the Yunes family and a woman, a member of the â€˜Aytah family, were killed as well. A man from the Abu Abu Salimah family was injured in a nearby building and later died of his wounds."/>
  </r>
  <r>
    <s v="Aishah Ismail Hassan Atiyyah"/>
    <x v="86"/>
    <x v="53"/>
    <x v="1"/>
    <s v="Rafah"/>
    <x v="4"/>
    <x v="2"/>
    <d v="2014-08-21T00:00:00"/>
    <x v="0"/>
    <s v="No"/>
    <s v="Rafah"/>
    <s v="Rafah"/>
    <x v="0"/>
    <x v="3"/>
    <x v="1"/>
    <s v="Killed at home in the bombing of the nearby home of the Kulab family. Four members of the family and three Hamas military branch operatives were killed in the Kulab home. In a nearby home, three members of the Yunes family were killed as well. A man from the Abu Abu Salimah family was injured in a nearby building and later died of his wounds."/>
  </r>
  <r>
    <s v="Iman Yunes Qassem a-Loh"/>
    <x v="87"/>
    <x v="3"/>
    <x v="1"/>
    <s v="Deir al-Balah"/>
    <x v="13"/>
    <x v="2"/>
    <d v="2014-08-21T00:00:00"/>
    <x v="0"/>
    <s v="No"/>
    <s v="Deir al-Balah"/>
    <s v="Deir al-Balah"/>
    <x v="0"/>
    <x v="3"/>
    <x v="1"/>
    <s v="Injured in the bombing of two nearby homes of relatives, which killed seven people. An infant, delivered by C-section after his mother was killed in one of the homes bombed, died later that day."/>
  </r>
  <r>
    <s v="Nabilah Eid Salamah a-Loh"/>
    <x v="87"/>
    <x v="24"/>
    <x v="1"/>
    <s v="Deir al-Balah"/>
    <x v="13"/>
    <x v="2"/>
    <d v="2014-08-20T00:00:00"/>
    <x v="0"/>
    <s v="No"/>
    <s v="Deir al-Balah"/>
    <s v="Deir al-Balah"/>
    <x v="0"/>
    <x v="3"/>
    <x v="1"/>
    <s v="Killed at home with her husband and three children. She was nine months pregnant. After she died, the fetus was delivered by C-section, but died later that day. In the neighboring home two of his brothers were killed. Another relative, a young woman, was also injured in another nearby home and later died of her injuries."/>
  </r>
  <r>
    <s v="Nur Mahmoud Abd al-Basset Abu Hasireh"/>
    <x v="87"/>
    <x v="63"/>
    <x v="1"/>
    <s v="Gaza City"/>
    <x v="3"/>
    <x v="2"/>
    <d v="2014-08-20T00:00:00"/>
    <x v="0"/>
    <s v="No"/>
    <s v="Gaza city"/>
    <s v="Gaza"/>
    <x v="0"/>
    <x v="2"/>
    <x v="1"/>
    <s v="Killed together with two other people while they were sitting by their home, after a missile was fired at a horse-drawn cart parked nearby."/>
  </r>
  <r>
    <s v="Farah Raafat Mustafa a-Loh"/>
    <x v="87"/>
    <x v="39"/>
    <x v="1"/>
    <s v="Deir al-Balah"/>
    <x v="13"/>
    <x v="2"/>
    <d v="2014-08-20T00:00:00"/>
    <x v="0"/>
    <s v="No"/>
    <s v="Deir al-Balah"/>
    <s v="Deir al-Balah"/>
    <x v="0"/>
    <x v="3"/>
    <x v="1"/>
    <s v="Killed at home with her parents and two brothers. Her mother was nine months pregnant"/>
  </r>
  <r>
    <s v="Widad Mustafa Harb a-Deif"/>
    <x v="88"/>
    <x v="46"/>
    <x v="1"/>
    <s v="Gaza City"/>
    <x v="3"/>
    <x v="2"/>
    <d v="2014-08-19T00:00:00"/>
    <x v="0"/>
    <s v="No"/>
    <s v="Gaza city"/>
    <s v="Gaza"/>
    <x v="0"/>
    <x v="2"/>
    <x v="1"/>
    <s v="Wife of Muhammad a-Deif, head of the Hamas military branch. Killed with her two-year-old daughter and seven-month-old baby boy in their home the a-Sheikh Radwan neighborhood, Gaza City. Three neighbors, members of the a-Dalu family, one of them a minor and another a Hamas military branch operative, were also killed in the strike."/>
  </r>
  <r>
    <s v="Sarah Muhammad Diab a-Deif"/>
    <x v="88"/>
    <x v="44"/>
    <x v="1"/>
    <s v="Gaza City"/>
    <x v="3"/>
    <x v="2"/>
    <d v="2014-08-19T00:00:00"/>
    <x v="0"/>
    <s v="No"/>
    <s v="Gaza city"/>
    <s v="Gaza"/>
    <x v="0"/>
    <x v="2"/>
    <x v="1"/>
    <s v="A toddler. The daughter of Muhammad a-Deif, head of the Hamas military branch. Killed with her mother and seven-month-old brother in their home the a-Sheikh Radwan neighborhood, Gaza City. Three neighbors, members of the a-Dalu family, one of them a minor and another a Hamas military branch operative, were also killed in the strike."/>
  </r>
  <r>
    <s v="Wafa Hussein Ahmad a-Dalu"/>
    <x v="88"/>
    <x v="12"/>
    <x v="1"/>
    <s v="Gaza City"/>
    <x v="3"/>
    <x v="2"/>
    <d v="2014-08-19T00:00:00"/>
    <x v="0"/>
    <s v="No"/>
    <s v="Gaza city"/>
    <s v="Gaza"/>
    <x v="0"/>
    <x v="2"/>
    <x v="1"/>
    <s v="Killed with her two sons, one of them a minor and the other a Hamas military branch operative, in their apartment in a building in the a-Sheikh Radwan neighborhood, Gaza City. Muhammad A-Deif, head of the Hamas military branch, also lived in that building. A-Deifâ€™s wife and their two children, a two-year-old girl and a seven-month old baby boy, were also killed in the strike."/>
  </r>
  <r>
    <s v="Amani al-Abed Mahmoud Barakah"/>
    <x v="89"/>
    <x v="55"/>
    <x v="1"/>
    <s v="Bani Suheila"/>
    <x v="9"/>
    <x v="2"/>
    <d v="2014-08-10T00:00:00"/>
    <x v="0"/>
    <s v="No"/>
    <s v="Bani Suheila"/>
    <s v="Khan Yunis"/>
    <x v="0"/>
    <x v="3"/>
    <x v="1"/>
    <s v="Killed in her home."/>
  </r>
  <r>
    <s v="Aya Anwar Khalil a-Shaer"/>
    <x v="90"/>
    <x v="28"/>
    <x v="1"/>
    <s v="Kh. al-'Adas"/>
    <x v="4"/>
    <x v="2"/>
    <d v="2014-08-09T00:00:00"/>
    <x v="0"/>
    <s v="No"/>
    <s v="Kh. al-'Adas"/>
    <s v="Rafah"/>
    <x v="0"/>
    <x v="3"/>
    <x v="1"/>
    <s v="Killed in her home which was partially demolished."/>
  </r>
  <r>
    <s v="Ibtesam Ibrahim Muhammad al-Bakri"/>
    <x v="91"/>
    <x v="65"/>
    <x v="1"/>
    <s v="a-Shati' R.C."/>
    <x v="3"/>
    <x v="2"/>
    <d v="2014-08-04T00:00:00"/>
    <x v="0"/>
    <s v="No"/>
    <s v="a-Shati' Camp"/>
    <s v="Gaza"/>
    <x v="0"/>
    <x v="3"/>
    <x v="1"/>
    <s v="Killed together with five other members of her family in their home."/>
  </r>
  <r>
    <s v="Asmaa Muhammad Kamal al-Bakri"/>
    <x v="91"/>
    <x v="57"/>
    <x v="1"/>
    <s v="a-Shati' R.C."/>
    <x v="3"/>
    <x v="2"/>
    <d v="2014-08-04T00:00:00"/>
    <x v="0"/>
    <s v="No"/>
    <s v="a-Shati' Camp"/>
    <s v="Gaza"/>
    <x v="0"/>
    <x v="3"/>
    <x v="1"/>
    <s v="Three months old. Killed together with five other members of her family in their home."/>
  </r>
  <r>
    <s v="Raghad Omar Ayadah Abu Masud"/>
    <x v="91"/>
    <x v="44"/>
    <x v="1"/>
    <s v="Rafah"/>
    <x v="4"/>
    <x v="2"/>
    <d v="2014-08-04T00:00:00"/>
    <x v="0"/>
    <s v="No"/>
    <s v="Khan Yunis"/>
    <s v="Khan Yunis"/>
    <x v="0"/>
    <x v="3"/>
    <x v="1"/>
    <s v="Killed together with his sister, aged nine days, in their grandmother's home in the neighborhood of al-Jinenah. The grandmother was injured."/>
  </r>
  <r>
    <s v="Hala Omar Ayadah Abu Masud"/>
    <x v="91"/>
    <x v="57"/>
    <x v="1"/>
    <s v="Rafah"/>
    <x v="4"/>
    <x v="2"/>
    <d v="2014-08-04T00:00:00"/>
    <x v="0"/>
    <s v="No"/>
    <s v="Khan Yunis"/>
    <s v="Khan Yunis"/>
    <x v="0"/>
    <x v="3"/>
    <x v="1"/>
    <s v="Nine days old. Killed together with her two-year-old sister in their grandmother's home in the neighborhood of al-Jinenah. The grandmother was injured."/>
  </r>
  <r>
    <s v="Amal Amjad Abd al-Aziz Aweidah"/>
    <x v="91"/>
    <x v="21"/>
    <x v="1"/>
    <s v="Rafah"/>
    <x v="4"/>
    <x v="2"/>
    <d v="2014-08-04T00:00:00"/>
    <x v="0"/>
    <s v="No"/>
    <s v="Rafah"/>
    <s v="Rafah"/>
    <x v="0"/>
    <x v="3"/>
    <x v="1"/>
    <s v="Killed with her brother when they were feeding pigeons on the roof of their home"/>
  </r>
  <r>
    <s v="Asil Muhammad Kamel al-Bakri"/>
    <x v="91"/>
    <x v="38"/>
    <x v="1"/>
    <s v="a-Shati' R.C."/>
    <x v="3"/>
    <x v="2"/>
    <d v="2014-08-04T00:00:00"/>
    <x v="0"/>
    <s v="No"/>
    <s v="a-Shati' Camp"/>
    <s v="Gaza"/>
    <x v="0"/>
    <x v="3"/>
    <x v="1"/>
    <s v="Killed together with five other members of her family in their home."/>
  </r>
  <r>
    <s v="Sumayah Abed Hamad Dheir"/>
    <x v="91"/>
    <x v="54"/>
    <x v="1"/>
    <s v="Rafah"/>
    <x v="4"/>
    <x v="2"/>
    <d v="2014-08-04T00:00:00"/>
    <x v="0"/>
    <s v="No"/>
    <s v="Rafah"/>
    <s v="Rafah"/>
    <x v="0"/>
    <x v="3"/>
    <x v="1"/>
    <s v="Killed at home."/>
  </r>
  <r>
    <s v="Karam Mahrus Hmeidan Khatab"/>
    <x v="91"/>
    <x v="10"/>
    <x v="1"/>
    <s v="Rafah"/>
    <x v="4"/>
    <x v="2"/>
    <d v="2014-08-04T00:00:00"/>
    <x v="0"/>
    <s v="No"/>
    <s v="Deir al-Balah"/>
    <s v="Deir al-Balah"/>
    <x v="0"/>
    <x v="3"/>
    <x v="1"/>
    <s v="Killed at the home of relatives. She had fled there from her Rafah home."/>
  </r>
  <r>
    <s v="Suha Hamed Abd al-Karim Nijem al-Masri"/>
    <x v="92"/>
    <x v="24"/>
    <x v="1"/>
    <s v="Jabalya R.C."/>
    <x v="12"/>
    <x v="2"/>
    <d v="2014-08-03T00:00:00"/>
    <x v="0"/>
    <s v="No"/>
    <s v="Jabalya R.C."/>
    <s v="North Gaza"/>
    <x v="0"/>
    <x v="3"/>
    <x v="1"/>
    <s v="Killed in her home together with her daughter and a relative who had found shelter in their home in a strike on the neighboring home of the Nijem family, in which five other members of the family and two operatives in the armed wing of Islamic Jihad were killed."/>
  </r>
  <r>
    <s v="Raghad Muhammad Sadi Nijem al-Masri"/>
    <x v="92"/>
    <x v="63"/>
    <x v="1"/>
    <s v="Jabalya R.C."/>
    <x v="12"/>
    <x v="2"/>
    <d v="2014-08-03T00:00:00"/>
    <x v="0"/>
    <s v="No"/>
    <s v="Jabalya R.C."/>
    <s v="North Gaza"/>
    <x v="0"/>
    <x v="3"/>
    <x v="1"/>
    <s v="Killed in her home together with her mother and a relative who had found shelter in their home in a strike on the neighboring home of the Nijem family, in which five other members of the family and two operatives in the armed wing of Islamic Jihad were killed."/>
  </r>
  <r>
    <s v="Shaimaa Wael Mahmoud Qassem"/>
    <x v="92"/>
    <x v="1"/>
    <x v="1"/>
    <s v="Jabalya R.C."/>
    <x v="12"/>
    <x v="2"/>
    <d v="2014-08-03T00:00:00"/>
    <x v="0"/>
    <s v="No"/>
    <s v="Jabalya R.C."/>
    <s v="North Gaza"/>
    <x v="0"/>
    <x v="3"/>
    <x v="1"/>
    <s v="Killed together with two of her relatives in their home, where she had found shelter, in a strike on the neighboring home of the Nijem family, in which five other members of the family and two operatives in the armed wing of Islamic Jihad were killed."/>
  </r>
  <r>
    <s v="Malak Wael Ismail al-Ghul"/>
    <x v="92"/>
    <x v="21"/>
    <x v="1"/>
    <s v="Rafah"/>
    <x v="4"/>
    <x v="2"/>
    <d v="2014-08-03T00:00:00"/>
    <x v="0"/>
    <s v="No"/>
    <s v="Rafah"/>
    <s v="Rafah"/>
    <x v="0"/>
    <x v="3"/>
    <x v="1"/>
    <s v="Killed with her father, three brothers, two aunts, uncle, grandfather and grandmother as they slept in the Bshit neighborhood. Eight other members of the family were injured."/>
  </r>
  <r>
    <s v="Asmaa Ismail Muhammad JumAh al-Ghul"/>
    <x v="92"/>
    <x v="20"/>
    <x v="1"/>
    <s v="Rafah"/>
    <x v="4"/>
    <x v="2"/>
    <d v="2014-08-03T00:00:00"/>
    <x v="0"/>
    <s v="No"/>
    <s v="Rafah"/>
    <s v="Rafah"/>
    <x v="0"/>
    <x v="3"/>
    <x v="1"/>
    <s v="Killed with her parents, sister, two brothers and three nephews as they slept in their home in the Bshit neighborhood. Eight other members of the family were injured."/>
  </r>
  <r>
    <s v="Hanadi Ismail Muhammad JumAh al-Ghul"/>
    <x v="92"/>
    <x v="49"/>
    <x v="1"/>
    <s v="Rafah"/>
    <x v="4"/>
    <x v="2"/>
    <d v="2014-08-03T00:00:00"/>
    <x v="0"/>
    <s v="No"/>
    <s v="Rafah"/>
    <s v="Rafah"/>
    <x v="0"/>
    <x v="3"/>
    <x v="1"/>
    <s v="Killed with her parents, sister, two brothers and three nephews as they slept in their home in the Bshit neighborhood. Eight other members of the family were injured."/>
  </r>
  <r>
    <s v="Khadrah Khaled Ibrahim al-Ghul"/>
    <x v="92"/>
    <x v="58"/>
    <x v="1"/>
    <s v="Rafah"/>
    <x v="4"/>
    <x v="2"/>
    <d v="2014-08-03T00:00:00"/>
    <x v="0"/>
    <s v="No"/>
    <s v="Rafah"/>
    <s v="Rafah"/>
    <x v="0"/>
    <x v="3"/>
    <x v="1"/>
    <s v="Killed with her husband, four children and three grandchildren as they slept in their home in the Bshit neighborhood. Eight other members of the family were injured."/>
  </r>
  <r>
    <s v="Aya Muhammad Ghanem Abu Rejel"/>
    <x v="92"/>
    <x v="63"/>
    <x v="1"/>
    <s v="a-Shaburah (R.C)"/>
    <x v="4"/>
    <x v="2"/>
    <d v="2014-08-03T00:00:00"/>
    <x v="0"/>
    <s v="No"/>
    <s v="Rafah"/>
    <s v="Rafah"/>
    <x v="0"/>
    <x v="3"/>
    <x v="1"/>
    <s v="Killed together with her brother and eight other people in an UNRWA school where the family had found shelter. Two people who were passing by the school on a motorbike were also killed."/>
  </r>
  <r>
    <s v="Nadiah Fawzi Hussein Abu Hamad"/>
    <x v="92"/>
    <x v="23"/>
    <x v="1"/>
    <s v="a-Shaburah (R.C)"/>
    <x v="4"/>
    <x v="2"/>
    <d v="2014-08-07T00:00:00"/>
    <x v="0"/>
    <s v="No"/>
    <s v="Rafah"/>
    <s v="Rafah"/>
    <x v="0"/>
    <x v="3"/>
    <x v="1"/>
    <s v="Killed together with nine other people in an UNRWA school where her family had found shelter. Two people who were passing by the school on a motorbike were also killed in the strike."/>
  </r>
  <r>
    <s v="Dalia Atwah Suliman Khatab"/>
    <x v="92"/>
    <x v="16"/>
    <x v="1"/>
    <s v="Deir al-Balah"/>
    <x v="13"/>
    <x v="2"/>
    <d v="2014-08-03T00:00:00"/>
    <x v="0"/>
    <s v="No"/>
    <s v="Deir al-Balah"/>
    <s v="Deir al-Balah"/>
    <x v="0"/>
    <x v="3"/>
    <x v="1"/>
    <s v="Killed at home with her parents, sister, two brothers and her sister-in-law. Three neighbors were also killed in the bombing."/>
  </r>
  <r>
    <s v="Fatimah Muhammad Mahmoud Abu Amrah"/>
    <x v="92"/>
    <x v="35"/>
    <x v="1"/>
    <s v="Deir al-Balah"/>
    <x v="13"/>
    <x v="2"/>
    <d v="2014-09-04T00:00:00"/>
    <x v="0"/>
    <s v="No"/>
    <s v="Deir al-Balah"/>
    <s v="Deir al-Balah"/>
    <x v="0"/>
    <x v="3"/>
    <x v="1"/>
    <s v="Injured in her home when the home of the al-Khattab family was bombed. The strike also killed seven members of the al-Khattab family and Two other neighbors."/>
  </r>
  <r>
    <s v="Safaa Atwah Suliman Khatab"/>
    <x v="92"/>
    <x v="35"/>
    <x v="1"/>
    <s v="Deir al-Balah"/>
    <x v="13"/>
    <x v="2"/>
    <d v="2014-08-03T00:00:00"/>
    <x v="0"/>
    <s v="No"/>
    <s v="Deir al-Balah"/>
    <s v="Deir al-Balah"/>
    <x v="0"/>
    <x v="3"/>
    <x v="1"/>
    <s v="Killed at home with her parents, sister, two brothers and her sister-in-law. Three neighbors were also killed in the bombing."/>
  </r>
  <r>
    <s v="Nivin Suliman Salamah Khatab"/>
    <x v="92"/>
    <x v="24"/>
    <x v="1"/>
    <s v="Deir al-Balah"/>
    <x v="13"/>
    <x v="2"/>
    <d v="2014-08-03T00:00:00"/>
    <x v="0"/>
    <s v="No"/>
    <s v="Deir al-Balah"/>
    <s v="Deir al-Balah"/>
    <x v="0"/>
    <x v="3"/>
    <x v="1"/>
    <s v="Killed at home with her husband, father-in-law, mother-in-law, brother-in-law and her two sisters-in-law. Three neighbors were also killed in the bombing."/>
  </r>
  <r>
    <s v="Amirah Ahmad Ali Khatab"/>
    <x v="92"/>
    <x v="66"/>
    <x v="1"/>
    <s v="Deir al-Balah"/>
    <x v="13"/>
    <x v="2"/>
    <d v="2014-08-03T00:00:00"/>
    <x v="0"/>
    <s v="No"/>
    <s v="Deir al-Balah"/>
    <s v="Deir al-Balah"/>
    <x v="0"/>
    <x v="3"/>
    <x v="1"/>
    <s v="Killed at home with her husband, four children and daughter-in-law. Three neighbors were also killed in the bombing."/>
  </r>
  <r>
    <s v="Rimas Salem Mahmoud al-Attar"/>
    <x v="92"/>
    <x v="6"/>
    <x v="1"/>
    <s v="Deir al-Balah"/>
    <x v="13"/>
    <x v="2"/>
    <d v="2014-08-03T00:00:00"/>
    <x v="0"/>
    <s v="No"/>
    <s v="Deir al-Balah"/>
    <s v="Deir al-Balah"/>
    <x v="0"/>
    <x v="3"/>
    <x v="1"/>
    <s v="Killed in her home in a strike on the nearby home of the al-Khattab family, seven of whom were killed. Two other neighbors were also killed in the bombing."/>
  </r>
  <r>
    <s v="Najah Rajab Mahmoud a-Sharafi"/>
    <x v="92"/>
    <x v="12"/>
    <x v="1"/>
    <s v="Jabalya"/>
    <x v="12"/>
    <x v="2"/>
    <d v="2014-08-03T00:00:00"/>
    <x v="0"/>
    <s v="No"/>
    <s v="Jabalya R.C."/>
    <s v="North Gaza"/>
    <x v="0"/>
    <x v="3"/>
    <x v="1"/>
    <s v="Killed with her son and her husband's nephew while she was sitting in the yard of her home kneading dough."/>
  </r>
  <r>
    <s v="Ghaliah al-Abed Ahmad Abu Raidah"/>
    <x v="92"/>
    <x v="34"/>
    <x v="1"/>
    <s v="Khuza'ah"/>
    <x v="9"/>
    <x v="2"/>
    <d v="2014-08-03T00:00:00"/>
    <x v="0"/>
    <s v="No"/>
    <s v="Khuza'a"/>
    <s v="Khan Yunis"/>
    <x v="0"/>
    <x v="3"/>
    <x v="1"/>
    <s v="Shot in the head. Her body was found lying in her the yard of her home."/>
  </r>
  <r>
    <s v="Ilham Muhammad Mahmoud Okal"/>
    <x v="92"/>
    <x v="55"/>
    <x v="1"/>
    <s v="Rafah"/>
    <x v="4"/>
    <x v="2"/>
    <d v="2014-08-03T00:00:00"/>
    <x v="0"/>
    <s v="No"/>
    <s v="Rafah"/>
    <s v="Rafah"/>
    <x v="0"/>
    <x v="3"/>
    <x v="1"/>
    <s v="Killed in her backyard."/>
  </r>
  <r>
    <s v="Turkiyyah Mahmoud Alian Okal"/>
    <x v="92"/>
    <x v="45"/>
    <x v="1"/>
    <s v="Rafah"/>
    <x v="4"/>
    <x v="2"/>
    <d v="2014-08-03T00:00:00"/>
    <x v="0"/>
    <s v="No"/>
    <s v="Rafah"/>
    <s v="Rafah"/>
    <x v="0"/>
    <x v="3"/>
    <x v="1"/>
    <s v="Killed together with her granddaughter and nephew when they fled from their home after her daughter-in-law was killed in a strike on the yard of the home."/>
  </r>
  <r>
    <s v="Jamileh Jamal Mahmoud Wahdan"/>
    <x v="92"/>
    <x v="46"/>
    <x v="1"/>
    <s v="Jabalya"/>
    <x v="12"/>
    <x v="2"/>
    <d v="2014-08-03T00:00:00"/>
    <x v="0"/>
    <s v="No"/>
    <s v="Beit Hanun"/>
    <s v="North Gaza"/>
    <x v="0"/>
    <x v="3"/>
    <x v="1"/>
    <s v="Killed with her three-year-old daughter and two other relatives at the home of the al-Qumsan family, where they had taken refuge."/>
  </r>
  <r>
    <s v="Seniora Diab Abd al-Karim Wahdan"/>
    <x v="92"/>
    <x v="35"/>
    <x v="1"/>
    <s v="Jabalya"/>
    <x v="12"/>
    <x v="2"/>
    <d v="2014-08-03T00:00:00"/>
    <x v="0"/>
    <s v="No"/>
    <s v="Beit Hanun"/>
    <s v="North Gaza"/>
    <x v="0"/>
    <x v="3"/>
    <x v="1"/>
    <s v="Killed with three relatives at the home of the al-Qumsan family, where they had taken refuge."/>
  </r>
  <r>
    <s v="Nur al-Huda Bahajat Hatem Wahdan"/>
    <x v="92"/>
    <x v="63"/>
    <x v="1"/>
    <s v="Jabalya"/>
    <x v="12"/>
    <x v="2"/>
    <d v="2014-08-03T00:00:00"/>
    <x v="0"/>
    <s v="No"/>
    <s v="Beit Hanun"/>
    <s v="North Gaza"/>
    <x v="0"/>
    <x v="3"/>
    <x v="1"/>
    <s v="Killed with her mother and two other three relatives at the home of the al-Qumsan family, where they had taken refuge."/>
  </r>
  <r>
    <s v="Rawan Ahmad Yusef al-Majdalawi"/>
    <x v="92"/>
    <x v="67"/>
    <x v="1"/>
    <s v="Jabalya"/>
    <x v="12"/>
    <x v="2"/>
    <d v="2014-08-03T00:00:00"/>
    <x v="0"/>
    <s v="No"/>
    <s v="Beit Lahiya"/>
    <s v="North Gaza"/>
    <x v="0"/>
    <x v="3"/>
    <x v="1"/>
    <s v="Killed with three members of her family in her grandfatherâ€™s yard."/>
  </r>
  <r>
    <s v="Amani Fadel Salem Abu Jazar"/>
    <x v="92"/>
    <x v="20"/>
    <x v="1"/>
    <s v="Rafah"/>
    <x v="4"/>
    <x v="2"/>
    <d v="2014-08-03T00:00:00"/>
    <x v="0"/>
    <s v="No"/>
    <s v="Rafah"/>
    <s v="Rafah"/>
    <x v="0"/>
    <x v="3"/>
    <x v="1"/>
    <s v="Killed together with her daughter and son in their home."/>
  </r>
  <r>
    <s v="Khitam JumAh Turban a-Shalalfeh"/>
    <x v="92"/>
    <x v="47"/>
    <x v="1"/>
    <s v="al-Mawasi (Rafah)"/>
    <x v="4"/>
    <x v="2"/>
    <d v="2014-08-03T00:00:00"/>
    <x v="0"/>
    <s v="No"/>
    <s v="al-Mawasi"/>
    <s v="Rafah"/>
    <x v="0"/>
    <x v="3"/>
    <x v="1"/>
    <s v="Killed in her home together with her husband, who was an operative in the armed wing of Hamas. Their son was injured and died about a month later of his injuries."/>
  </r>
  <r>
    <s v="Maria Muhammad Awwad Abu Jazar"/>
    <x v="92"/>
    <x v="60"/>
    <x v="1"/>
    <s v="Rafah"/>
    <x v="4"/>
    <x v="2"/>
    <d v="2014-08-03T00:00:00"/>
    <x v="0"/>
    <s v="No"/>
    <s v="Rafah"/>
    <s v="Rafah"/>
    <x v="0"/>
    <x v="3"/>
    <x v="1"/>
    <s v="Killed together with her mother and brother in their home."/>
  </r>
  <r>
    <s v="Hibah Hassan Abd a-Rahman Abu Suliman"/>
    <x v="93"/>
    <x v="55"/>
    <x v="1"/>
    <s v="Rafah"/>
    <x v="4"/>
    <x v="2"/>
    <d v="2014-08-02T00:00:00"/>
    <x v="0"/>
    <s v="No"/>
    <s v="Rafah"/>
    <s v="Rafah"/>
    <x v="0"/>
    <x v="3"/>
    <x v="1"/>
    <s v="Killed at home with her four children. In nearby houses, her sister-in-law, her husbandâ€™s niece and two women neighbors were killed."/>
  </r>
  <r>
    <s v="Lama Rami Muhammad Abu Suliman"/>
    <x v="93"/>
    <x v="63"/>
    <x v="1"/>
    <s v="Rafah"/>
    <x v="4"/>
    <x v="2"/>
    <d v="2014-08-02T00:00:00"/>
    <x v="0"/>
    <s v="No"/>
    <s v="Rafah"/>
    <s v="Rafah"/>
    <x v="0"/>
    <x v="3"/>
    <x v="1"/>
    <s v="Killed at home with her mother, sister and two brothers. In nearby houses, her aunt, cousin and two women neighbors were killed."/>
  </r>
  <r>
    <s v="Hala Shadi Yusef Abu Madi"/>
    <x v="93"/>
    <x v="57"/>
    <x v="1"/>
    <s v="a-Nuseirat R.C."/>
    <x v="13"/>
    <x v="2"/>
    <d v="2014-08-02T00:00:00"/>
    <x v="0"/>
    <s v="No"/>
    <s v="a-Nuseirat Camp"/>
    <s v="Deir al-Balah"/>
    <x v="0"/>
    <x v="3"/>
    <x v="1"/>
    <s v="Two-week-old baby. Killed in her home together with her brother, her grandfather, and three of her uncles."/>
  </r>
  <r>
    <s v="Sumoud Ahmad Swelem a-Rumi"/>
    <x v="93"/>
    <x v="21"/>
    <x v="1"/>
    <s v="Rafah"/>
    <x v="4"/>
    <x v="2"/>
    <d v="2014-08-02T00:00:00"/>
    <x v="0"/>
    <s v="No"/>
    <s v="Rafah"/>
    <s v="Rafah"/>
    <x v="0"/>
    <x v="3"/>
    <x v="1"/>
    <s v="Killed with her father and three brothers, in their home."/>
  </r>
  <r>
    <s v="Sadiyah Rizeq Abd a-Razeq Abu Taha"/>
    <x v="93"/>
    <x v="0"/>
    <x v="1"/>
    <s v="Rafah"/>
    <x v="4"/>
    <x v="2"/>
    <d v="2014-08-02T00:00:00"/>
    <x v="0"/>
    <s v="No"/>
    <s v="Rafah"/>
    <s v="Rafah"/>
    <x v="0"/>
    <x v="3"/>
    <x v="1"/>
    <s v="Killed in her home together with three other members of her family. The house was bombarded after a missile was fired from the area."/>
  </r>
  <r>
    <s v="Hakmeh Awwad Odeh al-Arjani"/>
    <x v="93"/>
    <x v="10"/>
    <x v="1"/>
    <s v="Rafah"/>
    <x v="4"/>
    <x v="2"/>
    <d v="2014-08-02T00:00:00"/>
    <x v="0"/>
    <s v="No"/>
    <s v="Rafah"/>
    <s v="Rafah"/>
    <x v="0"/>
    <x v="3"/>
    <x v="1"/>
    <s v="Killed together with three other members of her family in the yard of her home."/>
  </r>
  <r>
    <s v="Rana Raed Muhammad Abu Suliman"/>
    <x v="93"/>
    <x v="5"/>
    <x v="1"/>
    <s v="Rafah"/>
    <x v="4"/>
    <x v="2"/>
    <d v="2014-08-02T00:00:00"/>
    <x v="0"/>
    <s v="No"/>
    <s v="Rafah"/>
    <s v="Rafah"/>
    <x v="0"/>
    <x v="3"/>
    <x v="1"/>
    <s v="Killed at home. In nearby houses, her aunt, four children, another aunt and two women neighbors were killed."/>
  </r>
  <r>
    <s v="Abir Said Shaban Abu Arab"/>
    <x v="93"/>
    <x v="31"/>
    <x v="1"/>
    <s v="Rafah"/>
    <x v="4"/>
    <x v="2"/>
    <d v="2014-08-02T00:00:00"/>
    <x v="0"/>
    <s v="No"/>
    <s v="Rafah"/>
    <s v="Rafah"/>
    <x v="0"/>
    <x v="3"/>
    <x v="1"/>
    <s v="Killed in the bombing of the nearby home of the Abu Suleiman family. The bombing killed seven members of that Abu Suleiman family as well as a neighbor woman in a nearby home."/>
  </r>
  <r>
    <s v="Jannah Rami Muhammad Abu Suliman"/>
    <x v="93"/>
    <x v="63"/>
    <x v="1"/>
    <s v="Rafah"/>
    <x v="4"/>
    <x v="2"/>
    <d v="2014-08-02T00:00:00"/>
    <x v="0"/>
    <s v="No"/>
    <s v="Rafah"/>
    <s v="Rafah"/>
    <x v="0"/>
    <x v="3"/>
    <x v="1"/>
    <s v="Killed at home with her mother, sister and two brothers. In nearby houses, her aunt, cousin and two women neighbors were killed."/>
  </r>
  <r>
    <s v="Maryam Hassan Ali Abu Jazar"/>
    <x v="93"/>
    <x v="68"/>
    <x v="1"/>
    <s v="Rafah"/>
    <x v="4"/>
    <x v="2"/>
    <d v="2014-08-02T00:00:00"/>
    <x v="0"/>
    <s v="No"/>
    <s v="Rafah"/>
    <s v="Rafah"/>
    <x v="0"/>
    <x v="3"/>
    <x v="1"/>
    <s v="Killed in her daughterâ€™s home. It abuts the home of the Abu Suleiman family which was bombed. The bombing killed seven members of that Abu Suleiman family as well as a neighbor woman in a nearby home."/>
  </r>
  <r>
    <s v="Fidaa Yusef Muhammad Abu Suliman"/>
    <x v="93"/>
    <x v="24"/>
    <x v="1"/>
    <s v="Rafah"/>
    <x v="4"/>
    <x v="2"/>
    <d v="2014-08-02T00:00:00"/>
    <x v="0"/>
    <s v="No"/>
    <s v="Rafah"/>
    <s v="Rafah"/>
    <x v="0"/>
    <x v="3"/>
    <x v="1"/>
    <s v="Killed at home. In nearby houses, her sister-in-law with her four children, a niece and two women neighbors were killed."/>
  </r>
  <r>
    <s v="Lama Yasser Ahmad Abd al-Wahab"/>
    <x v="93"/>
    <x v="30"/>
    <x v="1"/>
    <s v="Bshit R.C"/>
    <x v="4"/>
    <x v="2"/>
    <d v="2014-08-02T00:00:00"/>
    <x v="0"/>
    <s v="No"/>
    <s v="Rafah"/>
    <s v="Rafah"/>
    <x v="0"/>
    <x v="3"/>
    <x v="1"/>
    <s v="Killed with her mother, three brothers, three uncles and great-uncle in her great-uncle's home in the al-Jinenah neighborhood to which her family had fled, in a strike on three of the familyâ€™s homes."/>
  </r>
  <r>
    <s v="Nihaya Sadi Issa Abd al-Wahab"/>
    <x v="93"/>
    <x v="25"/>
    <x v="1"/>
    <s v="Bshit R.C"/>
    <x v="4"/>
    <x v="2"/>
    <d v="2014-08-02T00:00:00"/>
    <x v="0"/>
    <s v="No"/>
    <s v="Rafah"/>
    <s v="Rafah"/>
    <x v="0"/>
    <x v="3"/>
    <x v="1"/>
    <s v="Killed with her uncle, three brothers and four children in her uncle's home in the al-Jinenah neighborhood to which her family had fled, in a strike on three of the familyâ€™s homes."/>
  </r>
  <r>
    <s v="Ghadir Muhammad Suliman al-Arjani"/>
    <x v="93"/>
    <x v="61"/>
    <x v="1"/>
    <s v="Rafah"/>
    <x v="4"/>
    <x v="2"/>
    <d v="2014-08-02T00:00:00"/>
    <x v="0"/>
    <s v="No"/>
    <s v="Rafah"/>
    <s v="Rafah"/>
    <x v="0"/>
    <x v="3"/>
    <x v="1"/>
    <s v="Killed together with three other members of her family in the yard of her home."/>
  </r>
  <r>
    <s v="Duha Bassam Muhammad a-Nayrab"/>
    <x v="93"/>
    <x v="1"/>
    <x v="1"/>
    <s v="a-Shaburah (R.C)"/>
    <x v="4"/>
    <x v="2"/>
    <d v="2014-08-02T00:00:00"/>
    <x v="0"/>
    <s v="No"/>
    <s v="a-Shaburah (R.C)"/>
    <s v="Rafah"/>
    <x v="0"/>
    <x v="3"/>
    <x v="1"/>
    <s v="Killed at home with her mother and two of her daughters. Four neighbors were also killed in the strike."/>
  </r>
  <r>
    <s v="Ibtesam Bassam Muhammad a-Nayrab"/>
    <x v="93"/>
    <x v="28"/>
    <x v="1"/>
    <s v="a-Shaburah (R.C)"/>
    <x v="4"/>
    <x v="2"/>
    <d v="2014-08-02T00:00:00"/>
    <x v="0"/>
    <s v="No"/>
    <s v="a-Shaburah (R.C)"/>
    <s v="Rafah"/>
    <x v="0"/>
    <x v="3"/>
    <x v="1"/>
    <s v="Killed at home with her mother and two of her daughters. Four neighbors were also killed in the strike."/>
  </r>
  <r>
    <s v="Arwa Mahmoud Ahmud a-Nayrab"/>
    <x v="93"/>
    <x v="56"/>
    <x v="1"/>
    <s v="a-Shaburah (R.C)"/>
    <x v="4"/>
    <x v="2"/>
    <d v="2014-08-02T00:00:00"/>
    <x v="0"/>
    <s v="No"/>
    <s v="a-Shaburah (R.C)"/>
    <s v="Rafah"/>
    <x v="0"/>
    <x v="3"/>
    <x v="1"/>
    <s v="Killed at home with three of her daughters. Four neighbors were also killed in the strike."/>
  </r>
  <r>
    <s v="Ula Bassam Muhammad a-Nayrab"/>
    <x v="93"/>
    <x v="6"/>
    <x v="1"/>
    <s v="a-Shaburah (R.C)"/>
    <x v="4"/>
    <x v="2"/>
    <d v="2014-08-02T00:00:00"/>
    <x v="0"/>
    <s v="No"/>
    <s v="a-Shaburah (R.C)"/>
    <s v="Rafah"/>
    <x v="0"/>
    <x v="3"/>
    <x v="1"/>
    <s v="Killed at home with her mother and two of her daughters. Four neighbors were also killed in the strike."/>
  </r>
  <r>
    <s v="Sadiyah Rizeq Abd a-Razeq Abu Taha"/>
    <x v="93"/>
    <x v="0"/>
    <x v="1"/>
    <s v="Rafah"/>
    <x v="4"/>
    <x v="2"/>
    <d v="2014-08-02T00:00:00"/>
    <x v="0"/>
    <s v="No"/>
    <s v="Rafah"/>
    <s v="Rafah"/>
    <x v="0"/>
    <x v="3"/>
    <x v="1"/>
    <s v="Killed with her infant grandson and two of her nephews in a home in which her family had taken shelter."/>
  </r>
  <r>
    <s v="Ahlam Numan Muhammad Siyam"/>
    <x v="94"/>
    <x v="32"/>
    <x v="1"/>
    <s v="Rafah"/>
    <x v="4"/>
    <x v="2"/>
    <d v="2014-08-01T00:00:00"/>
    <x v="0"/>
    <s v="No"/>
    <s v="Rafah"/>
    <s v="Rafah"/>
    <x v="0"/>
    <x v="3"/>
    <x v="1"/>
    <s v="Killed with her two children and 12 other relatives in her sisterâ€™s home to which her family had fled. The bombing also killed a six-week-old baby boy in a neighboring home."/>
  </r>
  <r>
    <s v="Rawan Nashaat Ghazi Siyam"/>
    <x v="94"/>
    <x v="67"/>
    <x v="1"/>
    <s v="Rafah"/>
    <x v="4"/>
    <x v="2"/>
    <d v="2014-08-01T00:00:00"/>
    <x v="0"/>
    <s v="No"/>
    <s v="Rafah"/>
    <s v="Rafah"/>
    <x v="0"/>
    <x v="3"/>
    <x v="1"/>
    <s v="Killed with her mother, sister and 12 other relatives in his auntâ€™s home to which her family had fled. The bombing also killed a six-week-old baby boy in a neighboring home."/>
  </r>
  <r>
    <s v="Sabha Mustafa Darwish Zorub"/>
    <x v="94"/>
    <x v="41"/>
    <x v="1"/>
    <s v="Rafah"/>
    <x v="4"/>
    <x v="2"/>
    <d v="2014-08-01T00:00:00"/>
    <x v="0"/>
    <s v="No"/>
    <s v="Rafah"/>
    <s v="Rafah"/>
    <x v="0"/>
    <x v="3"/>
    <x v="1"/>
    <s v="Killed with 14 relatives in her daughterâ€™s home to which she had fled. The bombing also killed a six-week-old baby boy in a neighboring home."/>
  </r>
  <r>
    <s v="Shahd Raafat Odeh Zorub"/>
    <x v="94"/>
    <x v="5"/>
    <x v="1"/>
    <s v="Rafah"/>
    <x v="4"/>
    <x v="2"/>
    <d v="2014-08-01T00:00:00"/>
    <x v="0"/>
    <s v="No"/>
    <s v="Rafah"/>
    <s v="Rafah"/>
    <x v="0"/>
    <x v="3"/>
    <x v="1"/>
    <s v="Killed at home with her parents, three brothers and nine other relatives who had taken shelter in their home. The bombing also killed a six-week-old baby boy in a neighboring home."/>
  </r>
  <r>
    <s v="SuAd Numan Muhammad Zorub"/>
    <x v="94"/>
    <x v="47"/>
    <x v="1"/>
    <s v="Rafah"/>
    <x v="4"/>
    <x v="2"/>
    <d v="2014-08-01T00:00:00"/>
    <x v="0"/>
    <s v="No"/>
    <s v="Rafah"/>
    <s v="Rafah"/>
    <x v="0"/>
    <x v="3"/>
    <x v="1"/>
    <s v="Killed with her four children and ten other relatives in her sisterâ€™s home to which her family had fled. The bombing also killed a six-week-old baby boy in a neighboring home."/>
  </r>
  <r>
    <s v="Sanaa Numan Muhammad Zorub"/>
    <x v="94"/>
    <x v="36"/>
    <x v="1"/>
    <s v="Rafah"/>
    <x v="4"/>
    <x v="2"/>
    <d v="2014-08-01T00:00:00"/>
    <x v="0"/>
    <s v="No"/>
    <s v="Rafah"/>
    <s v="Rafah"/>
    <x v="0"/>
    <x v="3"/>
    <x v="1"/>
    <s v="Killed at home with her husband, four of their children, her mother, two sisters and their six children who had taken shelter in their home. The bombing also killed a six-week-old baby boy in a neighboring home."/>
  </r>
  <r>
    <s v="Nuha Jamal Yusef Ghneim"/>
    <x v="94"/>
    <x v="8"/>
    <x v="1"/>
    <s v="Rafah"/>
    <x v="4"/>
    <x v="2"/>
    <d v="2014-08-01T00:00:00"/>
    <x v="0"/>
    <s v="No"/>
    <s v="Rafah"/>
    <s v="Rafah"/>
    <x v="0"/>
    <x v="3"/>
    <x v="1"/>
    <s v="Killed with her father-in-law in his home in a-Tanur neighborhood. Other members of the family were injured."/>
  </r>
  <r>
    <s v="Maryam Hussein Salamah a-Tarabin"/>
    <x v="94"/>
    <x v="35"/>
    <x v="1"/>
    <s v="Rafah"/>
    <x v="4"/>
    <x v="2"/>
    <d v="2014-08-01T00:00:00"/>
    <x v="0"/>
    <s v="No"/>
    <s v="Rafah"/>
    <s v="Rafah"/>
    <x v="0"/>
    <x v="2"/>
    <x v="1"/>
    <s v="Killed together with her parents and brother when they tried to flee from their home."/>
  </r>
  <r>
    <s v="Fayzeh Jermi Atiyyah a-Tarabin"/>
    <x v="94"/>
    <x v="4"/>
    <x v="1"/>
    <s v="Rafah"/>
    <x v="4"/>
    <x v="2"/>
    <d v="2014-08-01T00:00:00"/>
    <x v="0"/>
    <s v="No"/>
    <s v="Rafah"/>
    <s v="Rafah"/>
    <x v="0"/>
    <x v="2"/>
    <x v="1"/>
    <s v="Killed together with her husband and their son and daughter when they tried to flee from their home."/>
  </r>
  <r>
    <s v="Najiyah Yusef Alian al-Masri"/>
    <x v="94"/>
    <x v="66"/>
    <x v="1"/>
    <s v="Rafah"/>
    <x v="4"/>
    <x v="2"/>
    <d v="2014-08-01T00:00:00"/>
    <x v="0"/>
    <s v="No"/>
    <s v="Rafah"/>
    <s v="Rafah"/>
    <x v="0"/>
    <x v="3"/>
    <x v="1"/>
    <s v="Killed together with six other members of her family while they were sitting in the yard of their home."/>
  </r>
  <r>
    <s v="Iqzayah Hammad Salman al-Mahmum"/>
    <x v="94"/>
    <x v="42"/>
    <x v="1"/>
    <s v="Rafah"/>
    <x v="4"/>
    <x v="2"/>
    <d v="2014-08-01T00:00:00"/>
    <x v="0"/>
    <s v="No"/>
    <s v="Rafah"/>
    <s v="Rafah"/>
    <x v="0"/>
    <x v="3"/>
    <x v="1"/>
    <s v="Killed together with 11 other members of her family, a family member who took shelter in their home and a baby in his mother's arms, in the street, after fleeing their home on al-Balbisi St."/>
  </r>
  <r>
    <s v="Wafa Salem Suliman al-Mahmum"/>
    <x v="94"/>
    <x v="40"/>
    <x v="1"/>
    <s v="Rafah"/>
    <x v="4"/>
    <x v="2"/>
    <d v="2014-08-02T00:00:00"/>
    <x v="0"/>
    <s v="No"/>
    <s v="Rafah"/>
    <s v="Rafah"/>
    <x v="0"/>
    <x v="3"/>
    <x v="1"/>
    <s v="Killed together with 11 other members of her family, a family member who took shelter in their home and a baby in his mother's arms, in the street, after fleeing their home on al-Balbisi St."/>
  </r>
  <r>
    <s v="Aziza Mahmoud Salamah al-Mahmum"/>
    <x v="94"/>
    <x v="50"/>
    <x v="1"/>
    <s v="Rafah"/>
    <x v="4"/>
    <x v="2"/>
    <d v="2014-08-02T00:00:00"/>
    <x v="0"/>
    <s v="No"/>
    <s v="Rafah"/>
    <s v="Rafah"/>
    <x v="0"/>
    <x v="3"/>
    <x v="1"/>
    <s v="Killed together with 11 other members of her family, a family member who took shelter in their home and a in his mother's arms, in the street, after fleeing their home on al-Balbisi St."/>
  </r>
  <r>
    <s v="SuAd JumAh Hammad a-Tarabin"/>
    <x v="94"/>
    <x v="19"/>
    <x v="1"/>
    <s v="Rafah"/>
    <x v="4"/>
    <x v="2"/>
    <d v="2014-08-01T00:00:00"/>
    <x v="0"/>
    <s v="No"/>
    <s v="Shokat a-Sufi"/>
    <s v="Rafah"/>
    <x v="0"/>
    <x v="3"/>
    <x v="1"/>
    <s v="Killed together with 12 relatives in whose home she took shelter, and a baby in his mother's arms, in the street, after fleeing their home on al-Balbisi St."/>
  </r>
  <r>
    <s v="Hanan Abd a-Latif Dakhlallah Gheith"/>
    <x v="94"/>
    <x v="56"/>
    <x v="1"/>
    <s v="Rafah"/>
    <x v="4"/>
    <x v="2"/>
    <d v="2014-08-01T00:00:00"/>
    <x v="0"/>
    <s v="No"/>
    <s v="Rafah"/>
    <s v="Rafah"/>
    <x v="0"/>
    <x v="3"/>
    <x v="1"/>
    <s v="Killed with her husband, son and granddaughter in the living room of their home."/>
  </r>
  <r>
    <s v="Asil Sufian Faruk Gheith"/>
    <x v="94"/>
    <x v="63"/>
    <x v="1"/>
    <s v="Rafah"/>
    <x v="4"/>
    <x v="2"/>
    <d v="2014-08-01T00:00:00"/>
    <x v="0"/>
    <s v="No"/>
    <s v="Rafah"/>
    <s v="Rafah"/>
    <x v="0"/>
    <x v="3"/>
    <x v="1"/>
    <s v="Killed with her father, grandfather and grandmother in the living room of their home."/>
  </r>
  <r>
    <s v="Amneh Saber Muhammad a-Zamli"/>
    <x v="94"/>
    <x v="0"/>
    <x v="1"/>
    <s v="Rafah"/>
    <x v="4"/>
    <x v="2"/>
    <d v="2014-08-01T00:00:00"/>
    <x v="0"/>
    <s v="No"/>
    <s v="Rafah"/>
    <s v="Rafah"/>
    <x v="0"/>
    <x v="2"/>
    <x v="1"/>
    <s v="Killed together with her husband when they tried to return to the school where they had found refuge, after visiting their home due to the declaration of the ceasefire."/>
  </r>
  <r>
    <s v="Yusra Muhammad Salman Jazar"/>
    <x v="94"/>
    <x v="9"/>
    <x v="1"/>
    <s v="Rafah"/>
    <x v="4"/>
    <x v="2"/>
    <d v="2014-08-01T00:00:00"/>
    <x v="0"/>
    <s v="No"/>
    <s v="Rafah"/>
    <s v="Rafah"/>
    <x v="0"/>
    <x v="3"/>
    <x v="1"/>
    <s v="Killed with her husband when they returned to their home during the humanitarian truce."/>
  </r>
  <r>
    <s v="DuAa Mustafa Naser al-Mahmum"/>
    <x v="94"/>
    <x v="6"/>
    <x v="1"/>
    <s v="Rafah"/>
    <x v="4"/>
    <x v="2"/>
    <d v="2014-08-01T00:00:00"/>
    <x v="0"/>
    <s v="No"/>
    <s v="Rafah"/>
    <s v="Rafah"/>
    <x v="0"/>
    <x v="3"/>
    <x v="1"/>
    <s v="Killed together with 11 other members of her family, a family member who took shelter in their home and a baby in his mother's arms, in the street, after fleeing their home on al-Balbisi St."/>
  </r>
  <r>
    <s v="Nadin Mahmoud Abd a-Salam al-Farra"/>
    <x v="94"/>
    <x v="16"/>
    <x v="1"/>
    <s v="Khan Yunis"/>
    <x v="9"/>
    <x v="2"/>
    <d v="2014-08-01T00:00:00"/>
    <x v="0"/>
    <s v="No"/>
    <s v="Khan Yunis"/>
    <s v="Khan Yunis"/>
    <x v="0"/>
    <x v="2"/>
    <x v="1"/>
    <s v="Killed together with eight members of her family after they left their house in an attempt to flee the spot during a bombing."/>
  </r>
  <r>
    <s v="Lujayn Bassem Abd al-Malek al-Farra"/>
    <x v="94"/>
    <x v="6"/>
    <x v="1"/>
    <s v="Khan Yunis"/>
    <x v="9"/>
    <x v="2"/>
    <d v="2014-08-01T00:00:00"/>
    <x v="0"/>
    <s v="No"/>
    <s v="Khan Yunis"/>
    <s v="Khan Yunis"/>
    <x v="0"/>
    <x v="2"/>
    <x v="1"/>
    <s v="Killed together with eight members of her family after they left their house in an attempt to flee the spot during a bombing."/>
  </r>
  <r>
    <s v="Awatef Aziz a-Din Abd a-Shafi al-Farra"/>
    <x v="94"/>
    <x v="19"/>
    <x v="1"/>
    <s v="Khan Yunis"/>
    <x v="9"/>
    <x v="2"/>
    <d v="2014-08-01T00:00:00"/>
    <x v="0"/>
    <s v="No"/>
    <s v="Khan Yunis"/>
    <s v="Khan Yunis"/>
    <x v="0"/>
    <x v="2"/>
    <x v="1"/>
    <s v="Killed together with eight members of her family after they left their house in an attempt to flee the spot during a bombing."/>
  </r>
  <r>
    <s v="Walaa Jamal Muhammad a-Namlah"/>
    <x v="94"/>
    <x v="61"/>
    <x v="1"/>
    <s v="Rafah"/>
    <x v="4"/>
    <x v="2"/>
    <d v="2014-08-01T00:00:00"/>
    <x v="0"/>
    <s v="No"/>
    <s v="Rafah"/>
    <s v="Rafah"/>
    <x v="0"/>
    <x v="3"/>
    <x v="1"/>
    <s v="Killed together with her husband and his sister on the street after fleeing their home in east Rafah, hoping to find shelter in downtown Rafah."/>
  </r>
  <r>
    <s v="Angham Sharif Yusef a-Namlah"/>
    <x v="94"/>
    <x v="5"/>
    <x v="1"/>
    <s v="Rafah"/>
    <x v="4"/>
    <x v="2"/>
    <d v="2014-08-01T00:00:00"/>
    <x v="0"/>
    <s v="No"/>
    <s v="Rafah"/>
    <s v="Rafah"/>
    <x v="0"/>
    <x v="3"/>
    <x v="1"/>
    <s v="Killed on the street together with her brother and his wife after they fled from their home in the east of Rafah in the hope of finding shelter in the center of the city."/>
  </r>
  <r>
    <s v="Radyah Zayed Suliman Abu Emran"/>
    <x v="94"/>
    <x v="12"/>
    <x v="1"/>
    <s v="Rafah"/>
    <x v="4"/>
    <x v="2"/>
    <d v="2014-08-04T00:00:00"/>
    <x v="0"/>
    <s v="No"/>
    <s v="Rafah"/>
    <s v="Rafah"/>
    <x v="0"/>
    <x v="3"/>
    <x v="1"/>
    <s v="Killed in the home of relatives together with five members of her family. Two other relatives were wounded."/>
  </r>
  <r>
    <s v="Fidiyyah Hmeidan Hammad Abu Emran"/>
    <x v="94"/>
    <x v="69"/>
    <x v="1"/>
    <s v="Rafah"/>
    <x v="4"/>
    <x v="2"/>
    <d v="2014-08-01T00:00:00"/>
    <x v="0"/>
    <s v="No"/>
    <s v="Rafah"/>
    <s v="Rafah"/>
    <x v="0"/>
    <x v="3"/>
    <x v="1"/>
    <s v="Killed in the home of relatives together with five members of her family. Two other relatives were wounded."/>
  </r>
  <r>
    <s v="Jana Bassam Salem Madi"/>
    <x v="94"/>
    <x v="60"/>
    <x v="1"/>
    <s v="Rafah"/>
    <x v="4"/>
    <x v="2"/>
    <d v="2014-08-01T00:00:00"/>
    <x v="0"/>
    <s v="No"/>
    <s v="Rafah"/>
    <s v="Rafah"/>
    <x v="0"/>
    <x v="3"/>
    <x v="1"/>
    <s v="Killed together with five other members of her family in her home. Six other members of the family were injured."/>
  </r>
  <r>
    <s v="Hala Bassam Salem Madi"/>
    <x v="94"/>
    <x v="63"/>
    <x v="1"/>
    <s v="Rafah"/>
    <x v="4"/>
    <x v="2"/>
    <d v="2014-08-01T00:00:00"/>
    <x v="0"/>
    <s v="No"/>
    <s v="Rafah"/>
    <s v="Rafah"/>
    <x v="0"/>
    <x v="3"/>
    <x v="1"/>
    <s v="Killed together with five other members of her family in her home. Six other members of the family were injured."/>
  </r>
  <r>
    <s v="Iman Nazmi Muhammad Madi"/>
    <x v="94"/>
    <x v="48"/>
    <x v="1"/>
    <s v="Rafah"/>
    <x v="4"/>
    <x v="2"/>
    <d v="2014-08-01T00:00:00"/>
    <x v="0"/>
    <s v="No"/>
    <s v="Rafah"/>
    <s v="Rafah"/>
    <x v="0"/>
    <x v="3"/>
    <x v="1"/>
    <s v="Killed together with five other members of her family in her home. Six other members of the family were injured."/>
  </r>
  <r>
    <s v="Yara Mahmoud Abd a-Salam al-Farra"/>
    <x v="94"/>
    <x v="67"/>
    <x v="1"/>
    <s v="Khan Yunis"/>
    <x v="9"/>
    <x v="2"/>
    <d v="2014-08-01T00:00:00"/>
    <x v="0"/>
    <s v="No"/>
    <s v="Khan Yunis"/>
    <s v="Khan Yunis"/>
    <x v="0"/>
    <x v="2"/>
    <x v="1"/>
    <s v="Killed together with eight members of her family after they left their house in an attempt to flee the spot during a bombing."/>
  </r>
  <r>
    <s v="Soheila Ahmad Mahmoud a-Nayrab"/>
    <x v="94"/>
    <x v="32"/>
    <x v="1"/>
    <s v="Gaza City"/>
    <x v="3"/>
    <x v="2"/>
    <d v="2014-08-01T00:00:00"/>
    <x v="0"/>
    <s v="No"/>
    <s v="Gaza city"/>
    <s v="Gaza"/>
    <x v="0"/>
    <x v="3"/>
    <x v="1"/>
    <s v="Killed with her husband and three children in their apartment in the a-Sabra neighborhood."/>
  </r>
  <r>
    <s v="DuAa Ibrahim Mahmoud Sheikh al-Eid"/>
    <x v="94"/>
    <x v="61"/>
    <x v="1"/>
    <s v="Rafah"/>
    <x v="4"/>
    <x v="2"/>
    <d v="2014-08-01T00:00:00"/>
    <x v="0"/>
    <s v="No"/>
    <s v="Rafah"/>
    <s v="Rafah"/>
    <x v="0"/>
    <x v="2"/>
    <x v="1"/>
    <s v="Killed together with six family members while standing together with other members near the al-Bar wa-Takwa Mosque, after they had fled from their home. A passerby was killed a few minutes earlier, and three paramedics were killed when another missile was fired at them as they attempted to rescue the members of the family."/>
  </r>
  <r>
    <s v="Aya Ibrahim Ahmad Sheikh al-Eid"/>
    <x v="94"/>
    <x v="6"/>
    <x v="1"/>
    <s v="Rafah"/>
    <x v="4"/>
    <x v="2"/>
    <d v="2014-08-01T00:00:00"/>
    <x v="0"/>
    <s v="No"/>
    <s v="Rafah"/>
    <s v="Rafah"/>
    <x v="0"/>
    <x v="2"/>
    <x v="1"/>
    <s v="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
  </r>
  <r>
    <s v="Maysoun Raafat Salman al-Barim"/>
    <x v="94"/>
    <x v="38"/>
    <x v="1"/>
    <s v="Bani Suheila"/>
    <x v="9"/>
    <x v="2"/>
    <d v="2014-08-01T00:00:00"/>
    <x v="0"/>
    <s v="No"/>
    <s v="Bani Suheila"/>
    <s v="Khan Yunis"/>
    <x v="0"/>
    <x v="3"/>
    <x v="1"/>
    <s v="Killed together with six other people, two of them operatives in an armed wing, when trying to flee her home with her family during a bombing."/>
  </r>
  <r>
    <s v="Ranin Ali Abdallah al-Qara"/>
    <x v="94"/>
    <x v="1"/>
    <x v="1"/>
    <s v="Bani Suheila"/>
    <x v="9"/>
    <x v="2"/>
    <d v="2014-08-01T00:00:00"/>
    <x v="0"/>
    <s v="No"/>
    <s v="Khan Yunis"/>
    <s v="Khan Yunis"/>
    <x v="0"/>
    <x v="3"/>
    <x v="1"/>
    <s v="Killed together with six other people, two of them operatives in an armed wing, when she tried to flee from her home due to a bombardment."/>
  </r>
  <r>
    <s v="Asmaa Salem Suliman al-Mahmum"/>
    <x v="94"/>
    <x v="11"/>
    <x v="1"/>
    <s v="Rafah"/>
    <x v="4"/>
    <x v="2"/>
    <d v="2014-08-01T00:00:00"/>
    <x v="0"/>
    <s v="No"/>
    <s v="Rafah"/>
    <s v="Rafah"/>
    <x v="0"/>
    <x v="3"/>
    <x v="1"/>
    <s v="Killed together with 11 other members of her family, a family member who took shelter in their home and a baby in his mother's arms, in the street, after fleeing their home on al-Balbisi St."/>
  </r>
  <r>
    <s v="Itaf Hammad Salman al-Mahmum"/>
    <x v="94"/>
    <x v="19"/>
    <x v="1"/>
    <s v="Rafah"/>
    <x v="4"/>
    <x v="2"/>
    <d v="2014-08-01T00:00:00"/>
    <x v="0"/>
    <s v="No"/>
    <s v="Rafah"/>
    <s v="Rafah"/>
    <x v="0"/>
    <x v="3"/>
    <x v="1"/>
    <s v="Killed together with 11 other members of her family, a family member who took shelter in their home and a baby in his mother's arms, in the street, after fleeing their home on al-Balbisi St."/>
  </r>
  <r>
    <s v="Sama Nael Bassam al-Barawi"/>
    <x v="94"/>
    <x v="57"/>
    <x v="1"/>
    <s v="Beit Lahiya"/>
    <x v="12"/>
    <x v="2"/>
    <d v="2014-08-01T00:00:00"/>
    <x v="0"/>
    <s v="No"/>
    <s v="Beit Lahiya"/>
    <s v="North Gaza"/>
    <x v="0"/>
    <x v="3"/>
    <x v="1"/>
    <s v="Baby girl aged seven and a half months. Killed together with her grandmother in the yard of the grandmother's home."/>
  </r>
  <r>
    <s v="SuAd Ali Muhammad al-Bahri"/>
    <x v="94"/>
    <x v="34"/>
    <x v="1"/>
    <s v="Beit Lahiya"/>
    <x v="12"/>
    <x v="2"/>
    <d v="2014-08-01T00:00:00"/>
    <x v="0"/>
    <s v="No"/>
    <s v="Beit Lahiya"/>
    <s v="North Gaza"/>
    <x v="0"/>
    <x v="3"/>
    <x v="1"/>
    <s v="Killed in the yard of her home together with her granddaughter."/>
  </r>
  <r>
    <s v="Nur Saleh Salamah Abu Mashi"/>
    <x v="94"/>
    <x v="10"/>
    <x v="1"/>
    <s v="Rafah"/>
    <x v="4"/>
    <x v="2"/>
    <d v="2014-08-01T00:00:00"/>
    <x v="0"/>
    <s v="No"/>
    <s v="Rafah"/>
    <s v="Rafah"/>
    <x v="0"/>
    <x v="3"/>
    <x v="1"/>
    <s v="Killed in her home. Five other members of her family were injured in the strike and a neighbor standing in the street was killed."/>
  </r>
  <r>
    <s v="Ibtesam Hammad Salman al-Mahmum"/>
    <x v="94"/>
    <x v="43"/>
    <x v="1"/>
    <s v="Rafah"/>
    <x v="4"/>
    <x v="2"/>
    <d v="2014-08-01T00:00:00"/>
    <x v="0"/>
    <s v="No"/>
    <s v="Rafah"/>
    <s v="Rafah"/>
    <x v="0"/>
    <x v="3"/>
    <x v="1"/>
    <s v="Killed together with 11 other members of her family, a family member who took shelter in their home and a baby in his mother's arms, in the street, after fleeing their home on al-Balbisi St."/>
  </r>
  <r>
    <s v="Fayzeh Harb Muhammad Abu Mor"/>
    <x v="94"/>
    <x v="34"/>
    <x v="1"/>
    <s v="Rafah"/>
    <x v="4"/>
    <x v="2"/>
    <d v="2014-08-01T00:00:00"/>
    <x v="0"/>
    <s v="No"/>
    <s v="Rafah"/>
    <s v="Rafah"/>
    <x v="0"/>
    <x v="2"/>
    <x v="1"/>
    <s v="Killed close to Abu Yusuf a-Najar Square."/>
  </r>
  <r>
    <s v="Asil Saleh Hussein Abu Muhsen"/>
    <x v="94"/>
    <x v="3"/>
    <x v="1"/>
    <s v="Rafah"/>
    <x v="4"/>
    <x v="2"/>
    <d v="2014-08-01T00:00:00"/>
    <x v="0"/>
    <s v="No"/>
    <s v="Rafah"/>
    <s v="Rafah"/>
    <x v="0"/>
    <x v="3"/>
    <x v="1"/>
    <s v="Injured when she tried to leave the a-Sufi neighborhood after she was shot by soldiers. Her body was found four days later."/>
  </r>
  <r>
    <s v="Safaa Hamad Said Qishtah"/>
    <x v="94"/>
    <x v="40"/>
    <x v="1"/>
    <s v="Kh. al-'Adas"/>
    <x v="4"/>
    <x v="2"/>
    <d v="2014-08-01T00:00:00"/>
    <x v="0"/>
    <s v="No"/>
    <s v="Kh. al-'Adas"/>
    <s v="Rafah"/>
    <x v="0"/>
    <x v="3"/>
    <x v="1"/>
    <s v="Killed at home in her kitchen."/>
  </r>
  <r>
    <s v="Raedah Abd Rabo Musa Abu Khatlah"/>
    <x v="94"/>
    <x v="0"/>
    <x v="1"/>
    <s v="Shokat a-Sufi"/>
    <x v="4"/>
    <x v="2"/>
    <d v="2014-08-01T00:00:00"/>
    <x v="0"/>
    <s v="No"/>
    <s v="Shokat a-Sufi"/>
    <s v="Rafah"/>
    <x v="0"/>
    <x v="2"/>
    <x v="1"/>
    <s v="Killed on Salah a-Din St."/>
  </r>
  <r>
    <s v="Hibah Mustafa Naser al-Mahmum"/>
    <x v="94"/>
    <x v="38"/>
    <x v="1"/>
    <s v="Rafah"/>
    <x v="4"/>
    <x v="2"/>
    <d v="2014-08-01T00:00:00"/>
    <x v="0"/>
    <s v="No"/>
    <s v="Rafah"/>
    <s v="Rafah"/>
    <x v="0"/>
    <x v="3"/>
    <x v="1"/>
    <s v="Killed together with 11 other members of her family, a family member who took shelter in their home and a baby in his mother's arms, in the street, after fleeing their home on al-Balbisi St."/>
  </r>
  <r>
    <s v="Bisan Mustafa Naser al-Mahmum"/>
    <x v="94"/>
    <x v="30"/>
    <x v="1"/>
    <s v="Rafah"/>
    <x v="4"/>
    <x v="2"/>
    <d v="2014-08-01T00:00:00"/>
    <x v="0"/>
    <s v="No"/>
    <s v="Rafah"/>
    <s v="Rafah"/>
    <x v="0"/>
    <x v="3"/>
    <x v="1"/>
    <s v="Killed together with 11 other members of her family, a family member who took shelter in their home and a baby in his mother's arms, in the street, after fleeing their home on al-Balbisi St."/>
  </r>
  <r>
    <s v="Maryam Muhammad Muhammad Abu Jalalah"/>
    <x v="95"/>
    <x v="40"/>
    <x v="1"/>
    <s v="Beit Lahiya"/>
    <x v="12"/>
    <x v="2"/>
    <d v="2014-08-04T00:00:00"/>
    <x v="0"/>
    <s v="No"/>
    <s v="Beit Lahiya"/>
    <s v="North Gaza"/>
    <x v="0"/>
    <x v="3"/>
    <x v="1"/>
    <s v="Injured in the bombing the al-Barakeh wastewater treatment facility in the a-Sheikh Zayed Sq. where many people had taken shelter. Earlier, rockets had been fired from that area."/>
  </r>
  <r>
    <s v="Maha Abd a-Nabi Salim Abu Hilal"/>
    <x v="95"/>
    <x v="55"/>
    <x v="1"/>
    <s v="Rafah"/>
    <x v="4"/>
    <x v="2"/>
    <d v="2014-07-31T00:00:00"/>
    <x v="0"/>
    <s v="No"/>
    <s v="Rafah"/>
    <s v="Rafah"/>
    <x v="0"/>
    <x v="3"/>
    <x v="1"/>
    <s v="Killed while she was in her home."/>
  </r>
  <r>
    <s v="Hanan Yusef Saleh Abu Taimah"/>
    <x v="95"/>
    <x v="49"/>
    <x v="1"/>
    <s v="'Abasan al-Kabirah"/>
    <x v="9"/>
    <x v="2"/>
    <d v="2014-07-31T00:00:00"/>
    <x v="0"/>
    <s v="No"/>
    <s v="Abasan al-Kabira"/>
    <s v="Khan Yunis"/>
    <x v="0"/>
    <x v="3"/>
    <x v="1"/>
    <s v="Killed at home along with four other people, one of whom was a Hamas military branch operative."/>
  </r>
  <r>
    <s v="Ilham Ibrahim Shaker Abu Shuqah"/>
    <x v="95"/>
    <x v="43"/>
    <x v="1"/>
    <s v="a-Nuseirat R.C."/>
    <x v="13"/>
    <x v="2"/>
    <d v="2014-07-31T00:00:00"/>
    <x v="0"/>
    <s v="No"/>
    <s v="al-Bureij R.C."/>
    <s v="Deir al-Balah"/>
    <x v="0"/>
    <x v="3"/>
    <x v="1"/>
    <s v="Killed together with eight other members of her family in the home of relatives where she had found shelter. Another member of the family was injured and died later of her injuries. The strike also killed a woman and two girls from the al-'Asar family."/>
  </r>
  <r>
    <s v="Ilham Yihya Khamis a-Loh"/>
    <x v="95"/>
    <x v="10"/>
    <x v="1"/>
    <s v="Deir al-Balah"/>
    <x v="13"/>
    <x v="2"/>
    <d v="2014-07-31T00:00:00"/>
    <x v="0"/>
    <s v="No"/>
    <s v="Deir al-Balah"/>
    <s v="Deir al-Balah"/>
    <x v="0"/>
    <x v="2"/>
    <x v="1"/>
    <s v="Killed together with three members of her family, riding in a car on their way back from visiting injured people at Shuhada al-Aqsa Hospital."/>
  </r>
  <r>
    <s v="Amal Abd al-Karim Suliman al-Masri"/>
    <x v="95"/>
    <x v="12"/>
    <x v="1"/>
    <s v="Deir al-Balah"/>
    <x v="13"/>
    <x v="2"/>
    <d v="2014-07-31T00:00:00"/>
    <x v="0"/>
    <s v="No"/>
    <s v="Deir al-Balah"/>
    <s v="Deir al-Balah"/>
    <x v="0"/>
    <x v="2"/>
    <x v="1"/>
    <s v="Killed together with three members of her family, riding in a car on their way back from visiting injured people at Shuhada al-Aqsa Hospital."/>
  </r>
  <r>
    <s v="Zeinab Yusef Issa Zaqut"/>
    <x v="95"/>
    <x v="69"/>
    <x v="1"/>
    <s v="a-Nuseirat R.C."/>
    <x v="13"/>
    <x v="2"/>
    <d v="2014-08-09T00:00:00"/>
    <x v="0"/>
    <s v="No"/>
    <s v="a-Nuseirat Camp"/>
    <s v="Deir al-Balah"/>
    <x v="0"/>
    <x v="3"/>
    <x v="1"/>
    <s v="Injured in her daughter's home and died later of her injuries. Nine members of her extended family were killed, as well as a woman and two girls from the al-A'sar family in the neighboring house."/>
  </r>
  <r>
    <s v="Nimah Darwish Hussein Abu Shuqah"/>
    <x v="95"/>
    <x v="4"/>
    <x v="1"/>
    <s v="a-Nuseirat R.C."/>
    <x v="13"/>
    <x v="2"/>
    <d v="2014-07-31T00:00:00"/>
    <x v="0"/>
    <s v="No"/>
    <s v="al-Bureij R.C."/>
    <s v="Deir al-Balah"/>
    <x v="0"/>
    <x v="3"/>
    <x v="1"/>
    <s v="Killed together with eight other members of her family in the home of relatives where she had found shelter. Another member of the family was injured and died later of her injuries. The strike also killed a woman and two girls from the al-'Asar family."/>
  </r>
  <r>
    <s v="Abir Nahed Muhammad al-Assar"/>
    <x v="95"/>
    <x v="61"/>
    <x v="1"/>
    <s v="a-Nuseirat R.C."/>
    <x v="13"/>
    <x v="2"/>
    <d v="2014-07-31T00:00:00"/>
    <x v="0"/>
    <s v="No"/>
    <s v="a-Nuseirat Camp"/>
    <s v="Deir al-Balah"/>
    <x v="0"/>
    <x v="3"/>
    <x v="1"/>
    <s v="Killed in her home together with her daughter and niece in a strike on the neighboring home of the al-Bayumi family, in which ten members of the extended al-Bayumi family were killed."/>
  </r>
  <r>
    <s v="Asil Amer Abd al-Hamid al-Bayumi"/>
    <x v="95"/>
    <x v="16"/>
    <x v="1"/>
    <s v="a-Nuseirat R.C."/>
    <x v="13"/>
    <x v="2"/>
    <d v="2014-07-31T00:00:00"/>
    <x v="0"/>
    <s v="No"/>
    <s v="a-Nuseirat Camp"/>
    <s v="Deir al-Balah"/>
    <x v="0"/>
    <x v="3"/>
    <x v="1"/>
    <s v="Killed together with eight other members of her family in the home of relatives where they had found shelter. Another member of the family was injured and died later of her injuries. The strike also killed a woman and two girls from the al-'Asar family."/>
  </r>
  <r>
    <s v="Abir Amer Abd al-Hamid al-Bayumi"/>
    <x v="95"/>
    <x v="43"/>
    <x v="1"/>
    <s v="a-Nuseirat R.C."/>
    <x v="13"/>
    <x v="2"/>
    <d v="2014-07-31T00:00:00"/>
    <x v="0"/>
    <s v="No"/>
    <s v="a-Nuseirat Camp"/>
    <s v="Deir al-Balah"/>
    <x v="0"/>
    <x v="3"/>
    <x v="1"/>
    <s v="Killed together with eight other members of her family in the home of relatives where she had found shelter. Another member of the family was injured and died later of her injuries. The strike also killed a woman and two girls from the al-'Asar family."/>
  </r>
  <r>
    <s v="Rinad Ashraf Muhammad al-Assar"/>
    <x v="95"/>
    <x v="44"/>
    <x v="1"/>
    <s v="a-Nuseirat R.C."/>
    <x v="13"/>
    <x v="2"/>
    <d v="2014-07-31T00:00:00"/>
    <x v="0"/>
    <s v="No"/>
    <s v="a-Nuseirat Camp"/>
    <s v="Deir al-Balah"/>
    <x v="0"/>
    <x v="3"/>
    <x v="1"/>
    <s v="Killed in her home together with her mother and cousin in a strike on the neighboring home of the al-Bayumi family, in which ten members of the extended al-Bayumi family were killed."/>
  </r>
  <r>
    <s v="Malak Shaker Muhammad Abu Shuqah"/>
    <x v="95"/>
    <x v="60"/>
    <x v="1"/>
    <s v="a-Nuseirat R.C."/>
    <x v="13"/>
    <x v="2"/>
    <d v="2014-07-31T00:00:00"/>
    <x v="0"/>
    <s v="No"/>
    <s v="al-Bureij R.C."/>
    <s v="Deir al-Balah"/>
    <x v="0"/>
    <x v="3"/>
    <x v="1"/>
    <s v="Killed together with eight other members of her family in the home of relatives where she had found shelter. Another member of the family was injured and died later of her injuries. The strike also killed a woman and two girls from the al-'Asar family."/>
  </r>
  <r>
    <s v="Lama Raafat Muhammad al-Assar"/>
    <x v="95"/>
    <x v="39"/>
    <x v="1"/>
    <s v="a-Nuseirat R.C."/>
    <x v="13"/>
    <x v="2"/>
    <d v="2014-07-31T00:00:00"/>
    <x v="0"/>
    <s v="No"/>
    <s v="a-Nuseirat Camp"/>
    <s v="Deir al-Balah"/>
    <x v="0"/>
    <x v="3"/>
    <x v="1"/>
    <s v="Killed in her home together with her aunt and cousin in a strike on the neighboring home of the al-Bayumi family, in which ten members of the extended al-Bayumi family were killed."/>
  </r>
  <r>
    <s v="Labibah Ibrahim Shaker Abu Shuqah"/>
    <x v="95"/>
    <x v="61"/>
    <x v="1"/>
    <s v="a-Nuseirat R.C."/>
    <x v="13"/>
    <x v="2"/>
    <d v="2014-07-31T00:00:00"/>
    <x v="0"/>
    <s v="No"/>
    <s v="al-Bureij R.C."/>
    <s v="Deir al-Balah"/>
    <x v="0"/>
    <x v="3"/>
    <x v="1"/>
    <s v="Killed together with eight other members of her family in the home of relatives where she had found shelter. Another member of the family was injured and died later of her injuries. The strike also killed a woman and two girls from the al-'Asar family."/>
  </r>
  <r>
    <s v="Siham Bashir Ahmad Shath"/>
    <x v="95"/>
    <x v="20"/>
    <x v="1"/>
    <s v="Qizan a-Najar"/>
    <x v="9"/>
    <x v="2"/>
    <d v="2014-07-31T00:00:00"/>
    <x v="0"/>
    <s v="No"/>
    <s v="Qizan a-Najar"/>
    <s v="Khan Yunis"/>
    <x v="0"/>
    <x v="3"/>
    <x v="1"/>
    <s v="Killed at home. Her infant son was injured."/>
  </r>
  <r>
    <s v="Hadil Amer Abd al-Hamid al-Bayumi"/>
    <x v="95"/>
    <x v="27"/>
    <x v="1"/>
    <s v="a-Nuseirat R.C."/>
    <x v="13"/>
    <x v="2"/>
    <d v="2014-07-31T00:00:00"/>
    <x v="0"/>
    <s v="No"/>
    <s v="a-Nuseirat Camp"/>
    <s v="Deir al-Balah"/>
    <x v="0"/>
    <x v="3"/>
    <x v="1"/>
    <s v="Killed together with eight other members of his family in the home of relatives where he had found shelter. Another member of the family was injured and died later of her injuries. The strike also killed a woman and two girls from the al-'Asar family."/>
  </r>
  <r>
    <s v="Mayar Jamal Jaber Abu Musbih"/>
    <x v="96"/>
    <x v="30"/>
    <x v="1"/>
    <s v="Deir al-Balah"/>
    <x v="13"/>
    <x v="2"/>
    <d v="2014-07-30T00:00:00"/>
    <x v="0"/>
    <s v="No"/>
    <s v="Deir al-Balah"/>
    <s v="Deir al-Balah"/>
    <x v="0"/>
    <x v="2"/>
    <x v="1"/>
    <s v="Killed at home by a missile fired at a three-wheeled vehicle going down the street."/>
  </r>
  <r>
    <s v="Malak Jalal Abd al-Karim a-Silk"/>
    <x v="96"/>
    <x v="39"/>
    <x v="1"/>
    <s v="Gaza City"/>
    <x v="3"/>
    <x v="2"/>
    <d v="2014-07-30T00:00:00"/>
    <x v="0"/>
    <s v="No"/>
    <s v="Gaza city"/>
    <s v="Gaza"/>
    <x v="0"/>
    <x v="5"/>
    <x v="1"/>
    <s v="Killed on the rooftop of her familyâ€™s home with her sister, a minor, her grandfather and six other members of her family, five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
  </r>
  <r>
    <s v="Umniyah Muhammad Abd al-Karim a-Silk"/>
    <x v="96"/>
    <x v="38"/>
    <x v="1"/>
    <s v="Gaza City"/>
    <x v="3"/>
    <x v="2"/>
    <d v="2014-07-30T00:00:00"/>
    <x v="0"/>
    <s v="No"/>
    <s v="Gaza city"/>
    <s v="Gaza"/>
    <x v="0"/>
    <x v="5"/>
    <x v="1"/>
    <s v="Killed on the rooftop of her familyâ€™s home with her two brothers (both minors), her grandfather and five other members of her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
  </r>
  <r>
    <s v="Lina Alaa Abd al-Karim a-Silk"/>
    <x v="96"/>
    <x v="67"/>
    <x v="1"/>
    <s v="Gaza City"/>
    <x v="3"/>
    <x v="2"/>
    <d v="2014-07-30T00:00:00"/>
    <x v="0"/>
    <s v="No"/>
    <s v="Gaza city"/>
    <s v="Gaza"/>
    <x v="0"/>
    <x v="5"/>
    <x v="1"/>
    <s v="Killed on the rooftop of her familyâ€™s home with her grandfather, her father â€“ who had tried to come to her rescue â€“ and six other members of her family, all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
  </r>
  <r>
    <s v="Layan Nael Yusef a-Silk"/>
    <x v="96"/>
    <x v="63"/>
    <x v="1"/>
    <s v="Gaza City"/>
    <x v="3"/>
    <x v="2"/>
    <d v="2014-07-30T00:00:00"/>
    <x v="0"/>
    <s v="No"/>
    <s v="Gaza city"/>
    <s v="Gaza"/>
    <x v="0"/>
    <x v="5"/>
    <x v="1"/>
    <s v="Killed on the rooftop of her familyâ€™s home with her grandfather and seven other members of her family, six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
  </r>
  <r>
    <s v="Ula Jalal Abd al-Karim a-Silk"/>
    <x v="96"/>
    <x v="67"/>
    <x v="1"/>
    <s v="Gaza City"/>
    <x v="3"/>
    <x v="2"/>
    <d v="2014-07-30T00:00:00"/>
    <x v="0"/>
    <s v="No"/>
    <s v="Gaza city"/>
    <s v="Gaza"/>
    <x v="0"/>
    <x v="5"/>
    <x v="1"/>
    <s v="Killed on the rooftop of her familyâ€™s home with her sister, a minor, her grandfather and six other members of her family, five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
  </r>
  <r>
    <s v="Meyasar Muhammad Mhareb a-TAban"/>
    <x v="96"/>
    <x v="26"/>
    <x v="1"/>
    <s v="a-Zawaydah"/>
    <x v="13"/>
    <x v="2"/>
    <d v="2014-07-30T00:00:00"/>
    <x v="0"/>
    <s v="No"/>
    <s v="a-Zawaydah"/>
    <s v="Deir al-Balah"/>
    <x v="0"/>
    <x v="3"/>
    <x v="1"/>
    <s v="Killed in her home. Two of her children, aged seven and nine, were injured."/>
  </r>
  <r>
    <s v="Maryam Ahmad Muhammad Abu Hijazi"/>
    <x v="96"/>
    <x v="70"/>
    <x v="1"/>
    <s v="Khan Yunis"/>
    <x v="9"/>
    <x v="2"/>
    <d v="2014-07-30T00:00:00"/>
    <x v="0"/>
    <s v="No"/>
    <s v="Khan Yunis"/>
    <s v="Khan Yunis"/>
    <x v="0"/>
    <x v="3"/>
    <x v="1"/>
    <s v="Killed in her home in the vicinity of Maâ€™an. Three homes were hit in the bombing, another six people were killed and about twenty injured."/>
  </r>
  <r>
    <s v="Subhiya Ibrahim Mustafa al-Ghalban"/>
    <x v="96"/>
    <x v="22"/>
    <x v="1"/>
    <s v="Khan Yunis"/>
    <x v="9"/>
    <x v="2"/>
    <d v="2014-07-30T00:00:00"/>
    <x v="0"/>
    <s v="No"/>
    <s v="Khan Yunis"/>
    <s v="Khan Yunis"/>
    <x v="0"/>
    <x v="3"/>
    <x v="1"/>
    <s v="Killed in her home in the vicinity of Maâ€™an. Three homes were hit in the bombing, another six people were killed and about twenty injured."/>
  </r>
  <r>
    <s v="Zeinab Mahmoud Ahmad Abu Jazar"/>
    <x v="96"/>
    <x v="54"/>
    <x v="1"/>
    <s v="Khan Yunis"/>
    <x v="9"/>
    <x v="2"/>
    <d v="2014-07-30T00:00:00"/>
    <x v="0"/>
    <s v="No"/>
    <s v="Khan Yunis"/>
    <s v="Khan Yunis"/>
    <x v="0"/>
    <x v="3"/>
    <x v="1"/>
    <s v="Killed in the home of relatives in the vicinity of Maâ€™an. Three homes were hit in the bombing, another six people were killed and about twenty injured."/>
  </r>
  <r>
    <s v="Alaa Khader Ramadan Salman"/>
    <x v="96"/>
    <x v="3"/>
    <x v="1"/>
    <s v="Jabalya R.C."/>
    <x v="12"/>
    <x v="2"/>
    <d v="2014-07-30T00:00:00"/>
    <x v="0"/>
    <s v="No"/>
    <s v="Beit Lahiya"/>
    <s v="North Gaza"/>
    <x v="0"/>
    <x v="5"/>
    <x v="1"/>
    <s v="Killed together with 19 other people in a strike on an UNRWA school while she was in a classroom on the first floor."/>
  </r>
  <r>
    <s v="Nidaa Ziad Ahmad al-Khalili"/>
    <x v="96"/>
    <x v="46"/>
    <x v="1"/>
    <s v="Gaza City"/>
    <x v="3"/>
    <x v="2"/>
    <d v="2014-07-30T00:00:00"/>
    <x v="0"/>
    <s v="No"/>
    <s v="Gaza city"/>
    <s v="Gaza"/>
    <x v="0"/>
    <x v="5"/>
    <x v="1"/>
    <s v="Killed together with her husband, her three children, her brother-in-law and sister-in-law, and their daughter in her father-in-law's home while they were waiting for a taxi to evacuate them from the area due to intensifying strikes. The other members of the family had already left shortly before."/>
  </r>
  <r>
    <s v="Aya Muhammad Yusef al-Khalili"/>
    <x v="96"/>
    <x v="61"/>
    <x v="1"/>
    <s v="Gaza City"/>
    <x v="3"/>
    <x v="2"/>
    <d v="2014-07-30T00:00:00"/>
    <x v="0"/>
    <s v="No"/>
    <s v="Gaza city"/>
    <s v="Gaza"/>
    <x v="0"/>
    <x v="5"/>
    <x v="1"/>
    <s v="Killed together with her husband, her daughter, her brother-in-law and sister-in-law, and their three children in her father-in-law's home while they were waiting for a taxi to evacuate them from the area due to intensifying strikes. The other members of the family had already left shortly before."/>
  </r>
  <r>
    <s v="Lama Ahmad Mahmoud al-Khalili"/>
    <x v="96"/>
    <x v="63"/>
    <x v="1"/>
    <s v="Gaza City"/>
    <x v="3"/>
    <x v="2"/>
    <d v="2014-07-30T00:00:00"/>
    <x v="0"/>
    <s v="No"/>
    <s v="Gaza city"/>
    <s v="Gaza"/>
    <x v="0"/>
    <x v="5"/>
    <x v="1"/>
    <s v="Killed together with her parents, her uncle, her aunt, and their three children in her grandfather's home while they were waiting for a taxi to evacuate them from the area due to intensifying strikes. The other members of the family had already left shortly before."/>
  </r>
  <r>
    <s v="Dima Ashraf Mahmoud al-Khalili"/>
    <x v="96"/>
    <x v="6"/>
    <x v="1"/>
    <s v="Gaza City"/>
    <x v="3"/>
    <x v="2"/>
    <d v="2014-07-30T00:00:00"/>
    <x v="0"/>
    <s v="No"/>
    <s v="Gaza city"/>
    <s v="Gaza"/>
    <x v="0"/>
    <x v="5"/>
    <x v="1"/>
    <s v="Killed together with her parents, her two brothers, her uncle, her aunt, and her cousin in her grandfather's home while they were waiting for a taxi to evacuate them from the area due to intensifying strikes. The other members of the family had already left shortly before."/>
  </r>
  <r>
    <s v="Mahdiyah Suliman Naser a-Raqab"/>
    <x v="96"/>
    <x v="71"/>
    <x v="1"/>
    <s v="Bani Suheila"/>
    <x v="9"/>
    <x v="2"/>
    <d v="2014-07-30T00:00:00"/>
    <x v="0"/>
    <s v="No"/>
    <s v="Bani Suheila"/>
    <s v="Khan Yunis"/>
    <x v="0"/>
    <x v="3"/>
    <x v="1"/>
    <s v="Killed in a strike on land adjacent to her home."/>
  </r>
  <r>
    <s v="Sujud Abd al-Hakim Muhammad Alwan"/>
    <x v="96"/>
    <x v="37"/>
    <x v="1"/>
    <s v="Gaza City"/>
    <x v="3"/>
    <x v="2"/>
    <d v="2014-07-30T00:00:00"/>
    <x v="0"/>
    <s v="No"/>
    <s v="Gaza city"/>
    <s v="Gaza"/>
    <x v="0"/>
    <x v="3"/>
    <x v="1"/>
    <s v="Killed at home when nearby land was bombed."/>
  </r>
  <r>
    <s v="Asmaa Abd al-Halim Suliman Abu al-Kas"/>
    <x v="96"/>
    <x v="11"/>
    <x v="1"/>
    <s v="al-Bureij R.C."/>
    <x v="13"/>
    <x v="2"/>
    <d v="2014-07-30T00:00:00"/>
    <x v="0"/>
    <s v="No"/>
    <s v="al-Bureij R.C."/>
    <s v="Deir al-Balah"/>
    <x v="0"/>
    <x v="3"/>
    <x v="1"/>
    <s v="Killed in her home in a strike on a neighboring house."/>
  </r>
  <r>
    <s v="Iftikhar Muhammad Abd al-Aziz a-Zarii"/>
    <x v="96"/>
    <x v="54"/>
    <x v="1"/>
    <s v="Deir al-Balah"/>
    <x v="13"/>
    <x v="2"/>
    <d v="2014-07-30T00:00:00"/>
    <x v="0"/>
    <s v="No"/>
    <s v="Deir al-Balah"/>
    <s v="Deir al-Balah"/>
    <x v="0"/>
    <x v="3"/>
    <x v="1"/>
    <s v="Injured while sitting in the shade of a tree in the yard in her home. Died shortly afterwards of her injuries."/>
  </r>
  <r>
    <s v="Aishah Salamah Abd al-Karim Abu Eid"/>
    <x v="97"/>
    <x v="10"/>
    <x v="1"/>
    <s v="a-Nuseirat R.C."/>
    <x v="13"/>
    <x v="2"/>
    <d v="2014-07-29T00:00:00"/>
    <x v="0"/>
    <s v="No"/>
    <s v="a-Nuseirat Camp"/>
    <s v="Deir al-Balah"/>
    <x v="0"/>
    <x v="3"/>
    <x v="1"/>
    <s v="Killed in her apartment on the second story of the a-Safa tower. Three other members of her family were injured."/>
  </r>
  <r>
    <s v="WadiAh Muhammad Kheir Said a-Zein"/>
    <x v="97"/>
    <x v="24"/>
    <x v="1"/>
    <s v="Jabalya R.C."/>
    <x v="12"/>
    <x v="2"/>
    <d v="2014-08-04T00:00:00"/>
    <x v="0"/>
    <s v="No"/>
    <s v="Jabalya R.C."/>
    <s v="North Gaza"/>
    <x v="0"/>
    <x v="5"/>
    <x v="1"/>
    <s v="Killed at home when her neighborhood was shelled."/>
  </r>
  <r>
    <s v="Ayidah Iz a-Din Omar Abd a-Ghafur"/>
    <x v="97"/>
    <x v="13"/>
    <x v="1"/>
    <s v="Khan Yunis"/>
    <x v="9"/>
    <x v="2"/>
    <d v="2014-07-29T00:00:00"/>
    <x v="0"/>
    <s v="No"/>
    <s v="al-Qararah"/>
    <s v="Khan Yunis"/>
    <x v="0"/>
    <x v="3"/>
    <x v="1"/>
    <s v="Killed with her mother and daughter, in the mother's house in the neighborhood of Dahret a-Sheikh Muhammad."/>
  </r>
  <r>
    <s v="Sarah Ahmad Sedqi Abd a-Ghafur"/>
    <x v="97"/>
    <x v="60"/>
    <x v="1"/>
    <s v="Khan Yunis"/>
    <x v="9"/>
    <x v="2"/>
    <d v="2014-07-29T00:00:00"/>
    <x v="0"/>
    <s v="No"/>
    <s v="al-Qararah"/>
    <s v="Khan Yunis"/>
    <x v="0"/>
    <x v="3"/>
    <x v="1"/>
    <s v="Killed together with her mother and grandmother in her grandmotherâ€™s home in the neighborhood of Dhahrat a-Sheikh Muhammad."/>
  </r>
  <r>
    <s v="Siham Raji Khalil a-Najar"/>
    <x v="97"/>
    <x v="14"/>
    <x v="1"/>
    <s v="Khan Yunis"/>
    <x v="9"/>
    <x v="2"/>
    <d v="2014-07-29T00:00:00"/>
    <x v="0"/>
    <s v="No"/>
    <s v="Khan Yunis"/>
    <s v="Khan Yunis"/>
    <x v="0"/>
    <x v="3"/>
    <x v="1"/>
    <s v="Killed together with her daughter and granddaughter in her home in the neighborhood of Dhahrat a-Sheikh Muhammad."/>
  </r>
  <r>
    <s v="Widad Ahmad Salamah Abu Zeid"/>
    <x v="97"/>
    <x v="58"/>
    <x v="1"/>
    <s v="Rafah"/>
    <x v="4"/>
    <x v="2"/>
    <d v="2014-08-30T00:00:00"/>
    <x v="0"/>
    <s v="No"/>
    <s v="Rafah"/>
    <s v="Rafah"/>
    <x v="0"/>
    <x v="3"/>
    <x v="1"/>
    <s v="Killed in her home together with six other members of her family. Two other members of the family were injured and died later of their injuries."/>
  </r>
  <r>
    <s v="Maryam Marzuq Abd al-Karim Abu Zeid"/>
    <x v="97"/>
    <x v="48"/>
    <x v="1"/>
    <s v="Rafah"/>
    <x v="4"/>
    <x v="2"/>
    <d v="2014-07-29T00:00:00"/>
    <x v="0"/>
    <s v="No"/>
    <s v="Rafah"/>
    <s v="Rafah"/>
    <x v="0"/>
    <x v="3"/>
    <x v="1"/>
    <s v="Killed in her home together with six other members of her family. Two other members of the family were injured and died later of their injuries."/>
  </r>
  <r>
    <s v="Bisan Iyad Abdallah Abu Zeid"/>
    <x v="97"/>
    <x v="37"/>
    <x v="1"/>
    <s v="Rafah"/>
    <x v="4"/>
    <x v="2"/>
    <d v="2014-07-29T00:00:00"/>
    <x v="0"/>
    <s v="No"/>
    <s v="Rafah"/>
    <s v="Rafah"/>
    <x v="0"/>
    <x v="3"/>
    <x v="1"/>
    <s v="Killed in her home together with six other members of her family. Two other members of the family were injured and died later of their injuries."/>
  </r>
  <r>
    <s v="Jana Bilal Muhammad Abu Khusah"/>
    <x v="97"/>
    <x v="57"/>
    <x v="1"/>
    <s v="a-Nuseirat R.C."/>
    <x v="13"/>
    <x v="2"/>
    <d v="2014-07-29T00:00:00"/>
    <x v="0"/>
    <s v="No"/>
    <s v="a-Zawaydah"/>
    <s v="Deir al-Balah"/>
    <x v="0"/>
    <x v="3"/>
    <x v="1"/>
    <s v="Killed in her home together with six other members of her family, when the house collapsed on the people who were inside. Another member of the family was injured in the strike and died later."/>
  </r>
  <r>
    <s v="Sabrin Muhammad Atiyyah Abu Khusah"/>
    <x v="97"/>
    <x v="29"/>
    <x v="1"/>
    <s v="a-Nuseirat R.C."/>
    <x v="13"/>
    <x v="2"/>
    <d v="2014-07-29T00:00:00"/>
    <x v="0"/>
    <s v="No"/>
    <s v="al-Bureij R.C."/>
    <s v="Deir al-Balah"/>
    <x v="0"/>
    <x v="3"/>
    <x v="1"/>
    <s v="Killed together with six other members of her family, including her two children, in a strike on her parents' home, which collapsed on the people who were inside. Her husband was injured in the strike and died later."/>
  </r>
  <r>
    <s v="Shahd Ibrahim Suliman Abu Khusah"/>
    <x v="97"/>
    <x v="30"/>
    <x v="1"/>
    <s v="a-Nuseirat R.C."/>
    <x v="13"/>
    <x v="2"/>
    <d v="2014-07-29T00:00:00"/>
    <x v="0"/>
    <s v="No"/>
    <s v="al-Bureij R.C."/>
    <s v="Deir al-Balah"/>
    <x v="0"/>
    <x v="3"/>
    <x v="1"/>
    <s v="Killed together with six other members of her family, including her mother and brother, in a strike on his grandparents' home, which collapsed on the people who were inside. Her father was injured in the strike and died later."/>
  </r>
  <r>
    <s v="Rital Bashir Muhammad Abu Khusah"/>
    <x v="97"/>
    <x v="57"/>
    <x v="1"/>
    <s v="a-Nuseirat R.C."/>
    <x v="13"/>
    <x v="2"/>
    <d v="2014-07-29T00:00:00"/>
    <x v="0"/>
    <s v="No"/>
    <s v="a-Zawaydah"/>
    <s v="Deir al-Balah"/>
    <x v="0"/>
    <x v="3"/>
    <x v="1"/>
    <s v="Killed in her home together with six other members of her family, when the house collapsed on the people who were inside. Another member of the family was injured in the strike and died later."/>
  </r>
  <r>
    <s v="Sabah Mubarak Bheiri Abu Khusah"/>
    <x v="97"/>
    <x v="18"/>
    <x v="1"/>
    <s v="a-Nuseirat R.C."/>
    <x v="13"/>
    <x v="2"/>
    <d v="2014-07-29T00:00:00"/>
    <x v="0"/>
    <s v="No"/>
    <s v="a-Zawaydah"/>
    <s v="Deir al-Balah"/>
    <x v="0"/>
    <x v="3"/>
    <x v="1"/>
    <s v="Killed in her home together with six other members of her family, when the house collapsed on the people who were inside. Another member of the family was injured in the strike and died later."/>
  </r>
  <r>
    <s v="Sabrin Khader Said Abu Zeid"/>
    <x v="97"/>
    <x v="48"/>
    <x v="1"/>
    <s v="Rafah"/>
    <x v="4"/>
    <x v="2"/>
    <d v="2014-07-29T00:00:00"/>
    <x v="0"/>
    <s v="No"/>
    <s v="Rafah"/>
    <s v="Rafah"/>
    <x v="0"/>
    <x v="3"/>
    <x v="1"/>
    <s v="Killed in her home together with six other members of her family. Two other members of the family were injured and died later of their injuries."/>
  </r>
  <r>
    <s v="Shammah Wael Darwish a-Salibi"/>
    <x v="97"/>
    <x v="1"/>
    <x v="1"/>
    <s v="Rafah"/>
    <x v="4"/>
    <x v="2"/>
    <d v="2014-07-29T00:00:00"/>
    <x v="0"/>
    <s v="No"/>
    <s v="Rafah"/>
    <s v="Rafah"/>
    <x v="0"/>
    <x v="3"/>
    <x v="1"/>
    <s v="Killed in her home together with six other members of her family. Two other members of the family were injured and died later of their injuries."/>
  </r>
  <r>
    <s v="Falastin Muhammad Said Abu Zeid"/>
    <x v="97"/>
    <x v="23"/>
    <x v="1"/>
    <s v="Rafah"/>
    <x v="4"/>
    <x v="2"/>
    <d v="2014-07-29T00:00:00"/>
    <x v="0"/>
    <s v="No"/>
    <s v="Rafah"/>
    <s v="Rafah"/>
    <x v="0"/>
    <x v="3"/>
    <x v="1"/>
    <s v="Killed in her home together with six other members of her family. Two other members of the family were injured and died later of their injuries."/>
  </r>
  <r>
    <s v="Jud Yusef Ibrahim Abu Eida"/>
    <x v="97"/>
    <x v="57"/>
    <x v="1"/>
    <s v="Jabalya"/>
    <x v="12"/>
    <x v="2"/>
    <d v="2014-07-29T00:00:00"/>
    <x v="0"/>
    <s v="No"/>
    <s v="Jabalya"/>
    <s v="North Gaza"/>
    <x v="0"/>
    <x v="5"/>
    <x v="1"/>
    <s v="Three-month-old baby girl killed at home. The shelling also killed a 15-year-old boy in his home and two men, one an UNRWA employee, who were riding in an UNRWA car."/>
  </r>
  <r>
    <s v="Wafa Abd a-Razeq Eid Dheir"/>
    <x v="97"/>
    <x v="24"/>
    <x v="1"/>
    <s v="Rafah"/>
    <x v="4"/>
    <x v="2"/>
    <d v="2014-07-29T00:00:00"/>
    <x v="0"/>
    <s v="No"/>
    <s v="Rafah"/>
    <s v="Rafah"/>
    <x v="0"/>
    <x v="3"/>
    <x v="1"/>
    <s v="Killed in her home together with 18 other members of her family when the house collapsed on the people who were inside."/>
  </r>
  <r>
    <s v="Mariah Omar Salamah Dheir"/>
    <x v="97"/>
    <x v="37"/>
    <x v="1"/>
    <s v="Rafah"/>
    <x v="4"/>
    <x v="2"/>
    <d v="2014-07-29T00:00:00"/>
    <x v="0"/>
    <s v="No"/>
    <s v="Rafah"/>
    <s v="Rafah"/>
    <x v="0"/>
    <x v="3"/>
    <x v="1"/>
    <s v="Killed in her home together with 18 other members of her family when the house collapsed on the people who were inside."/>
  </r>
  <r>
    <s v="Arwa Mahmoud Salamah Dheir"/>
    <x v="97"/>
    <x v="11"/>
    <x v="1"/>
    <s v="Rafah"/>
    <x v="4"/>
    <x v="2"/>
    <d v="2014-07-29T00:00:00"/>
    <x v="0"/>
    <s v="No"/>
    <s v="Rafah"/>
    <s v="Rafah"/>
    <x v="0"/>
    <x v="3"/>
    <x v="1"/>
    <s v="Killed in her home together with 18 other members of her family when the house collapsed on the people who were inside."/>
  </r>
  <r>
    <s v="Jamalat Mahmoud Muhammad Dheir"/>
    <x v="97"/>
    <x v="0"/>
    <x v="1"/>
    <s v="Rafah"/>
    <x v="4"/>
    <x v="2"/>
    <d v="2014-07-29T00:00:00"/>
    <x v="0"/>
    <s v="No"/>
    <s v="Rafah"/>
    <s v="Rafah"/>
    <x v="0"/>
    <x v="3"/>
    <x v="1"/>
    <s v="Killed in her home together with 18 other members of her family when the house collapsed on the people who were inside."/>
  </r>
  <r>
    <s v="Ula Mahmoud Salamah Dheir"/>
    <x v="97"/>
    <x v="43"/>
    <x v="1"/>
    <s v="Rafah"/>
    <x v="4"/>
    <x v="2"/>
    <d v="2014-07-29T00:00:00"/>
    <x v="0"/>
    <s v="No"/>
    <s v="Rafah"/>
    <s v="Rafah"/>
    <x v="0"/>
    <x v="3"/>
    <x v="1"/>
    <s v="Killed in her home together with 18 other members of her family when the house collapsed on the people who were inside."/>
  </r>
  <r>
    <s v="Turkiyyah Khalil Hamed Dheir"/>
    <x v="97"/>
    <x v="41"/>
    <x v="1"/>
    <s v="Rafah"/>
    <x v="4"/>
    <x v="2"/>
    <d v="2014-07-29T00:00:00"/>
    <x v="0"/>
    <s v="No"/>
    <s v="Rafah"/>
    <s v="Rafah"/>
    <x v="0"/>
    <x v="3"/>
    <x v="1"/>
    <s v="Killed in her home together with 18 other members of her family when the house collapsed on the people who were inside."/>
  </r>
  <r>
    <s v="Ghaidaa Omar Salamah Dheir"/>
    <x v="97"/>
    <x v="38"/>
    <x v="1"/>
    <s v="Rafah"/>
    <x v="4"/>
    <x v="2"/>
    <d v="2014-07-29T00:00:00"/>
    <x v="0"/>
    <s v="No"/>
    <s v="Rafah"/>
    <s v="Rafah"/>
    <x v="0"/>
    <x v="3"/>
    <x v="1"/>
    <s v="Killed in her home together with 18 other members of her family when the house collapsed on the people who were inside."/>
  </r>
  <r>
    <s v="Aya Sami Anwar a-Ramlawi"/>
    <x v="97"/>
    <x v="30"/>
    <x v="1"/>
    <s v="Khan Yunis"/>
    <x v="9"/>
    <x v="2"/>
    <d v="2014-07-29T00:00:00"/>
    <x v="0"/>
    <s v="No"/>
    <s v="Khan Yunis"/>
    <s v="Khan Yunis"/>
    <x v="0"/>
    <x v="4"/>
    <x v="1"/>
    <s v="Killed in her home in a strike on the adjacent building, which collapsed on the people inside, killing 33 other people."/>
  </r>
  <r>
    <s v="Hala Ahmad Marzuq MAmer"/>
    <x v="97"/>
    <x v="44"/>
    <x v="1"/>
    <s v="Khan Yunis"/>
    <x v="9"/>
    <x v="2"/>
    <d v="2014-07-29T00:00:00"/>
    <x v="0"/>
    <s v="No"/>
    <s v="Khan Yunis"/>
    <s v="Khan Yunis"/>
    <x v="0"/>
    <x v="4"/>
    <x v="1"/>
    <s v="Killed together with 32 other people, including her father, broth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Layali Wael Jamil a-Najar"/>
    <x v="97"/>
    <x v="63"/>
    <x v="1"/>
    <s v="Khan Yunis"/>
    <x v="9"/>
    <x v="2"/>
    <d v="2014-07-29T00:00:00"/>
    <x v="0"/>
    <s v="No"/>
    <s v="Khan Yunis"/>
    <s v="Khan Yunis"/>
    <x v="0"/>
    <x v="4"/>
    <x v="1"/>
    <s v="Killed together with 32 other people, including her father, her grandfather, and four of her cousins,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Rim Abd al-Aziz Muhammad Dheir"/>
    <x v="97"/>
    <x v="48"/>
    <x v="1"/>
    <s v="Rafah"/>
    <x v="4"/>
    <x v="2"/>
    <d v="2014-07-29T00:00:00"/>
    <x v="0"/>
    <s v="No"/>
    <s v="Rafah"/>
    <s v="Rafah"/>
    <x v="0"/>
    <x v="3"/>
    <x v="1"/>
    <s v="Killed in his home together with 18 other members of his family when the house collapsed on the people who were inside."/>
  </r>
  <r>
    <s v="DuAa Jamil Ahmad a-Najar"/>
    <x v="97"/>
    <x v="3"/>
    <x v="1"/>
    <s v="Khan Yunis"/>
    <x v="9"/>
    <x v="2"/>
    <d v="2014-07-29T00:00:00"/>
    <x v="0"/>
    <s v="No"/>
    <s v="Khan Yunis"/>
    <s v="Khan Yunis"/>
    <x v="0"/>
    <x v="4"/>
    <x v="1"/>
    <s v="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Aya Ismail Muhammad al-Batsh"/>
    <x v="97"/>
    <x v="37"/>
    <x v="1"/>
    <s v="Jabalya"/>
    <x v="12"/>
    <x v="2"/>
    <d v="2014-07-29T00:00:00"/>
    <x v="0"/>
    <s v="No"/>
    <s v="Jabalya"/>
    <s v="North Gaza"/>
    <x v="0"/>
    <x v="5"/>
    <x v="1"/>
    <s v="Killed on the street, in the strike on al-â€˜Omari Mosque. Eighteen people were killed in the strike, including a civil defense worker who was a Hamas military branch operative, and three people who were injured and later died of their injuries."/>
  </r>
  <r>
    <s v="Halimah Mahmoud Muhammad al-Batsh"/>
    <x v="97"/>
    <x v="69"/>
    <x v="1"/>
    <s v="Jabalya"/>
    <x v="12"/>
    <x v="2"/>
    <d v="2014-07-29T00:00:00"/>
    <x v="0"/>
    <s v="No"/>
    <s v="Jabalya"/>
    <s v="North Gaza"/>
    <x v="0"/>
    <x v="5"/>
    <x v="1"/>
    <s v="Killed on the street, in the strike on al-â€˜Omari Mosque. Eighteen people were killed in the strike, including a civil defense worker who was a Hamas military branch operative, and three people who were injured and later died of their injuries."/>
  </r>
  <r>
    <s v="Rahaf Alaa Jamal Abd Rabo"/>
    <x v="97"/>
    <x v="63"/>
    <x v="1"/>
    <s v="Jabalya"/>
    <x v="12"/>
    <x v="2"/>
    <d v="2014-07-29T00:00:00"/>
    <x v="0"/>
    <s v="No"/>
    <s v="Jabalya"/>
    <s v="North Gaza"/>
    <x v="0"/>
    <x v="5"/>
    <x v="1"/>
    <s v="Killed with seven members of her family at the home of relatives where her family had found shelter, in a strike on the nearby al-â€˜Omari Mosque. Eighteen people were killed in the strike, including a civil defense worker who was a Hamas military branch operative, and three people who were injured and later died of their injuries."/>
  </r>
  <r>
    <s v="Barakah Ibrahim Hassan Abd Rabo"/>
    <x v="97"/>
    <x v="18"/>
    <x v="1"/>
    <s v="Jabalya"/>
    <x v="12"/>
    <x v="2"/>
    <d v="2014-07-29T00:00:00"/>
    <x v="0"/>
    <s v="No"/>
    <s v="Jabalya"/>
    <s v="North Gaza"/>
    <x v="0"/>
    <x v="5"/>
    <x v="1"/>
    <s v="Killed with seven members of her family at the home of relatives where her family had found shelter, in a strike on the nearby al-â€˜Omari Mosque. Eighteen people were killed in the strike, including a civil defense worker who was a Hamas military branch operative, and three people who were injured and later died of their injuries."/>
  </r>
  <r>
    <s v="Majedah Jamal Hassan Hamuda"/>
    <x v="97"/>
    <x v="18"/>
    <x v="1"/>
    <s v="Jabalya"/>
    <x v="12"/>
    <x v="2"/>
    <d v="2014-07-29T00:00:00"/>
    <x v="0"/>
    <s v="No"/>
    <s v="Jabalya"/>
    <s v="North Gaza"/>
    <x v="0"/>
    <x v="5"/>
    <x v="1"/>
    <s v="Killed with five members of her family at the home of her brother-in-law, where her family had found shelter, in a strike on the nearby al-â€˜Omari Mosque. Eighteen people were killed in the strike, including a civil defense worker who was a Hamas military branch operative, and three people who were injured and later died of their injuries."/>
  </r>
  <r>
    <s v="Hanin Husam a-Din Khalil Hamuda"/>
    <x v="97"/>
    <x v="27"/>
    <x v="1"/>
    <s v="Jabalya"/>
    <x v="12"/>
    <x v="2"/>
    <d v="2014-07-29T00:00:00"/>
    <x v="0"/>
    <s v="No"/>
    <s v="Jabalya"/>
    <s v="North Gaza"/>
    <x v="0"/>
    <x v="5"/>
    <x v="1"/>
    <s v="Killed with five members of her family at the home of her uncle, where her family had found shelter, in a strike on the nearby al-â€˜Omari Mosque. Eighteen people were killed in the strike, including a civil defense worker who was a Hamas military branch operative, and three people who were injured and later died of their injuries."/>
  </r>
  <r>
    <s v="Kaenat Adel Ahmad Hamuda"/>
    <x v="97"/>
    <x v="47"/>
    <x v="1"/>
    <s v="Jabalya"/>
    <x v="12"/>
    <x v="2"/>
    <d v="2014-07-29T00:00:00"/>
    <x v="0"/>
    <s v="No"/>
    <s v="Jabalya"/>
    <s v="North Gaza"/>
    <x v="0"/>
    <x v="5"/>
    <x v="1"/>
    <s v="Killed with five members of her family at the home of her brother-in-law, where her family had found shelter, in a strike on the nearby al-â€˜Omari Mosque. Eighteen people were killed in the strike, including a civil defense worker who was a Hamas military branch operative, and three people who were injured and later died of their injuries."/>
  </r>
  <r>
    <s v="Halimah Muhammad Hussni Suliman"/>
    <x v="97"/>
    <x v="60"/>
    <x v="1"/>
    <s v="Jabalya"/>
    <x v="12"/>
    <x v="2"/>
    <d v="2014-07-29T00:00:00"/>
    <x v="0"/>
    <s v="No"/>
    <s v="Jabalya"/>
    <s v="North Gaza"/>
    <x v="0"/>
    <x v="5"/>
    <x v="1"/>
    <s v="Killed with five members of her family at the home of her uncle, where her family had found shelter, in a strike on the nearby al-â€˜Omari Mosque. Eighteen people were killed in the strike, including a civil defense worker who was a Hamas military branch operative, and three people who were injured and later died of their injuries."/>
  </r>
  <r>
    <s v="Nihad Khalil Said Suliman"/>
    <x v="97"/>
    <x v="32"/>
    <x v="1"/>
    <s v="Jabalya"/>
    <x v="12"/>
    <x v="2"/>
    <d v="2014-07-29T00:00:00"/>
    <x v="0"/>
    <s v="No"/>
    <s v="Jabalya"/>
    <s v="North Gaza"/>
    <x v="0"/>
    <x v="5"/>
    <x v="1"/>
    <s v="Killed with five members of her family at her brotherâ€™s home, where her family had found shelter, in a strike on the nearby al-â€˜Omari Mosque. Eighteen people were killed in the strike, including a civil defense worker who was a Hamas military branch operative, and three people who were injured and later died of their injuries."/>
  </r>
  <r>
    <s v="Shuruq Mahmoud Salamah Dheir"/>
    <x v="97"/>
    <x v="13"/>
    <x v="1"/>
    <s v="Rafah"/>
    <x v="4"/>
    <x v="2"/>
    <d v="2014-07-29T00:00:00"/>
    <x v="0"/>
    <s v="No"/>
    <s v="Rafah"/>
    <s v="Rafah"/>
    <x v="0"/>
    <x v="3"/>
    <x v="1"/>
    <s v="Killed in her home together with 18 other members of her family when the house collapsed on the people who were inside."/>
  </r>
  <r>
    <s v="Tasnim Muhammad Salamah Dheir"/>
    <x v="97"/>
    <x v="63"/>
    <x v="1"/>
    <s v="Rafah"/>
    <x v="4"/>
    <x v="2"/>
    <d v="2014-07-29T00:00:00"/>
    <x v="0"/>
    <s v="No"/>
    <s v="Rafah"/>
    <s v="Rafah"/>
    <x v="0"/>
    <x v="3"/>
    <x v="1"/>
    <s v="Killed in her home together with 18 other members of her family when the house collapsed on the people who were inside."/>
  </r>
  <r>
    <s v="Yasmin Ahmad Hammad Dheir"/>
    <x v="97"/>
    <x v="40"/>
    <x v="1"/>
    <s v="Rafah"/>
    <x v="4"/>
    <x v="2"/>
    <d v="2014-07-29T00:00:00"/>
    <x v="0"/>
    <s v="No"/>
    <s v="Rafah"/>
    <s v="Rafah"/>
    <x v="0"/>
    <x v="3"/>
    <x v="1"/>
    <s v="Killed in her home together with 18 other members of her family when the house collapsed on the people who were inside."/>
  </r>
  <r>
    <s v="Hend Marzuq Nadi MAmer"/>
    <x v="97"/>
    <x v="19"/>
    <x v="1"/>
    <s v="Khan Yunis"/>
    <x v="9"/>
    <x v="2"/>
    <d v="2014-07-29T00:00:00"/>
    <x v="0"/>
    <s v="No"/>
    <s v="Khan Yunis"/>
    <s v="Khan Yunis"/>
    <x v="0"/>
    <x v="4"/>
    <x v="1"/>
    <s v="Killed together with 32 other people, including her brother and two of her nephew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Dina Hamdan Muhammad Abu Jaber"/>
    <x v="97"/>
    <x v="23"/>
    <x v="1"/>
    <s v="al-Bureij R.C."/>
    <x v="13"/>
    <x v="2"/>
    <d v="2014-07-29T00:00:00"/>
    <x v="0"/>
    <s v="No"/>
    <s v="al-Maghazi R.C."/>
    <s v="Deir al-Balah"/>
    <x v="0"/>
    <x v="3"/>
    <x v="1"/>
    <s v="Killed in her parents' home together with 16 other members of her family and two other people in a strike on three homes of her extended family. The houses collapsed on the people who were inside."/>
  </r>
  <r>
    <s v="Marah Ahmad Suliman Abu Amer"/>
    <x v="97"/>
    <x v="5"/>
    <x v="1"/>
    <s v="Khan Yunis"/>
    <x v="9"/>
    <x v="2"/>
    <d v="2014-07-29T00:00:00"/>
    <x v="0"/>
    <s v="No"/>
    <s v="Abasan al-Kabira"/>
    <s v="Khan Yunis"/>
    <x v="0"/>
    <x v="4"/>
    <x v="1"/>
    <s v="Killed together with 32 other people, including her parents, her sister, and her three brothers, in a strike on an inhabited apartment block in which the family had found refuge in an abandoned kindergarten. The building collapsed on the people inside, all of whom were killed. A girl in a neighboring house was also killed in the attack."/>
  </r>
  <r>
    <s v="Aya Jamil Ahmad a-Najar"/>
    <x v="97"/>
    <x v="8"/>
    <x v="1"/>
    <s v="Khan Yunis"/>
    <x v="9"/>
    <x v="2"/>
    <d v="2014-07-29T00:00:00"/>
    <x v="0"/>
    <s v="No"/>
    <s v="Khan Yunis"/>
    <s v="Khan Yunis"/>
    <x v="0"/>
    <x v="4"/>
    <x v="1"/>
    <s v="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Hadil Abd al-Karim Nazmi Balatah"/>
    <x v="97"/>
    <x v="3"/>
    <x v="1"/>
    <s v="Jabalya"/>
    <x v="12"/>
    <x v="2"/>
    <d v="2014-07-29T00:00:00"/>
    <x v="0"/>
    <s v="No"/>
    <s v="Jabalya R.C."/>
    <s v="North Gaza"/>
    <x v="0"/>
    <x v="3"/>
    <x v="1"/>
    <s v="Killed in her home together with 10 other members of her family. Her one-year-old nephew was injured and died of his injuries several days later."/>
  </r>
  <r>
    <s v="Alaa Naim Nazmi Balatah"/>
    <x v="97"/>
    <x v="1"/>
    <x v="1"/>
    <s v="Jabalya"/>
    <x v="12"/>
    <x v="2"/>
    <d v="2014-07-29T00:00:00"/>
    <x v="0"/>
    <s v="No"/>
    <s v="Jabalya R.C."/>
    <s v="North Gaza"/>
    <x v="0"/>
    <x v="3"/>
    <x v="1"/>
    <s v="Killed in her uncle's home together with her parents, her five siblings, and two other members of her family. Her one-year-old nephew was injured and died of his injuries several days later."/>
  </r>
  <r>
    <s v="Wafa Naim Nazmi Balatah"/>
    <x v="97"/>
    <x v="35"/>
    <x v="1"/>
    <s v="Jabalya"/>
    <x v="12"/>
    <x v="2"/>
    <d v="2014-07-29T00:00:00"/>
    <x v="0"/>
    <s v="No"/>
    <s v="Jabalya R.C."/>
    <s v="North Gaza"/>
    <x v="0"/>
    <x v="3"/>
    <x v="1"/>
    <s v="Killed in her uncle's home together with her parents, her five siblings, and two other members of her family. Her one-year-old nephew was injured and died of his injuries several days later."/>
  </r>
  <r>
    <s v="Hanaa Naim Nazmi Balatah"/>
    <x v="97"/>
    <x v="8"/>
    <x v="1"/>
    <s v="Jabalya"/>
    <x v="12"/>
    <x v="2"/>
    <d v="2014-07-29T00:00:00"/>
    <x v="0"/>
    <s v="No"/>
    <s v="Jabalya R.C."/>
    <s v="North Gaza"/>
    <x v="0"/>
    <x v="3"/>
    <x v="1"/>
    <s v="Killed in her uncle's home together with her parents, her five siblings, and two other members of her family. Her one-year-old nephew was injured and died of his injuries several days later."/>
  </r>
  <r>
    <s v="DuAa Naim Nazmi Balatah"/>
    <x v="97"/>
    <x v="20"/>
    <x v="1"/>
    <s v="Jabalya"/>
    <x v="12"/>
    <x v="2"/>
    <d v="2014-07-29T00:00:00"/>
    <x v="0"/>
    <s v="No"/>
    <s v="Jabalya R.C."/>
    <s v="North Gaza"/>
    <x v="0"/>
    <x v="3"/>
    <x v="1"/>
    <s v="Killed in her uncle's home together with her parents, her five siblings, and two other members of her family. Her one-year-old nephew was injured and died of his injuries several days later."/>
  </r>
  <r>
    <s v="Israa Naim Nazmi Balatah"/>
    <x v="97"/>
    <x v="27"/>
    <x v="1"/>
    <s v="Jabalya"/>
    <x v="12"/>
    <x v="2"/>
    <d v="2014-07-29T00:00:00"/>
    <x v="0"/>
    <s v="No"/>
    <s v="Jabalya R.C."/>
    <s v="North Gaza"/>
    <x v="0"/>
    <x v="3"/>
    <x v="1"/>
    <s v="Killed in her uncle's home together with her parents, her five siblings, and two other members of her family. Her one-year-old nephew was injured and died of his injuries several days later."/>
  </r>
  <r>
    <s v="Maryam Naim Nazmi Balatah"/>
    <x v="97"/>
    <x v="40"/>
    <x v="1"/>
    <s v="Jabalya"/>
    <x v="12"/>
    <x v="2"/>
    <d v="2014-07-29T00:00:00"/>
    <x v="0"/>
    <s v="No"/>
    <s v="Jabalya R.C."/>
    <s v="North Gaza"/>
    <x v="0"/>
    <x v="3"/>
    <x v="1"/>
    <s v="Killed in her uncle's home together with her parents, her five siblings, and two other members of her family. Her one-year-old nephew was injured and died of his injuries several days later."/>
  </r>
  <r>
    <s v="Sahar Mutawe Muhammad Balatah"/>
    <x v="97"/>
    <x v="47"/>
    <x v="1"/>
    <s v="Jabalya"/>
    <x v="12"/>
    <x v="2"/>
    <d v="2014-07-29T00:00:00"/>
    <x v="0"/>
    <s v="No"/>
    <s v="Jabalya R.C."/>
    <s v="North Gaza"/>
    <x v="0"/>
    <x v="3"/>
    <x v="1"/>
    <s v="Killed in her brother-in-law's home together with her husband, her seven children, and two other members of her family. Her one-year-old grandson was injured and died of his injuries several days later."/>
  </r>
  <r>
    <s v="Faddah Ghanam Hassan Abu Jaber"/>
    <x v="97"/>
    <x v="15"/>
    <x v="1"/>
    <s v="al-Bureij R.C."/>
    <x v="13"/>
    <x v="2"/>
    <d v="2014-07-29T00:00:00"/>
    <x v="0"/>
    <s v="No"/>
    <s v="al-Bureij R.C."/>
    <s v="Deir al-Balah"/>
    <x v="0"/>
    <x v="3"/>
    <x v="1"/>
    <s v="Killed in her home together with 16 other members of her family and two other people in a strike on three homes of her extended family. The houses collapsed on the people who were inside."/>
  </r>
  <r>
    <s v="Orubah Suliman Ahmad Abu Amer"/>
    <x v="97"/>
    <x v="36"/>
    <x v="1"/>
    <s v="Khan Yunis"/>
    <x v="9"/>
    <x v="2"/>
    <d v="2014-07-29T00:00:00"/>
    <x v="0"/>
    <s v="No"/>
    <s v="Abasan al-Kabira"/>
    <s v="Khan Yunis"/>
    <x v="0"/>
    <x v="4"/>
    <x v="1"/>
    <s v="Killed together with 32 other people, including her husband, her five children, and two of her brother-in-laws, in a strike on an inhabited apartment block in which the family had found refuge in an abandoned kindergarten. The building collapsed on the people inside, all of whom were killed. A girl in a neighboring house was also killed in the attack."/>
  </r>
  <r>
    <s v="Walaa Jamil Ahmad a-Najar"/>
    <x v="97"/>
    <x v="20"/>
    <x v="1"/>
    <s v="Khan Yunis"/>
    <x v="9"/>
    <x v="2"/>
    <d v="2014-07-29T00:00:00"/>
    <x v="0"/>
    <s v="No"/>
    <s v="Khan Yunis"/>
    <s v="Khan Yunis"/>
    <x v="0"/>
    <x v="4"/>
    <x v="1"/>
    <s v="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Lama Ahmad Faiz Breikah"/>
    <x v="97"/>
    <x v="60"/>
    <x v="1"/>
    <s v="Khan Yunis"/>
    <x v="9"/>
    <x v="2"/>
    <d v="2014-07-29T00:00:00"/>
    <x v="0"/>
    <s v="No"/>
    <s v="Khan Yunis"/>
    <s v="Khan Yunis"/>
    <x v="0"/>
    <x v="4"/>
    <x v="1"/>
    <s v="Killed together with 32 other people, including her parents, grandmo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Jana Ahmad Faiz Breikah"/>
    <x v="97"/>
    <x v="44"/>
    <x v="1"/>
    <s v="Khan Yunis"/>
    <x v="9"/>
    <x v="2"/>
    <d v="2014-07-29T00:00:00"/>
    <x v="0"/>
    <s v="No"/>
    <s v="Khan Yunis"/>
    <s v="Khan Yunis"/>
    <x v="0"/>
    <x v="4"/>
    <x v="1"/>
    <s v="Killed together with 32 other people, including his wife, two of their daughters, his mother, and his brother,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Subhiya Muanis Mahmoud Breikah"/>
    <x v="97"/>
    <x v="52"/>
    <x v="1"/>
    <s v="Khan Yunis"/>
    <x v="9"/>
    <x v="2"/>
    <d v="2014-07-29T00:00:00"/>
    <x v="0"/>
    <s v="No"/>
    <s v="Khan Yunis"/>
    <s v="Khan Yunis"/>
    <x v="0"/>
    <x v="4"/>
    <x v="1"/>
    <s v="Killed together with 32 other people, including two of her sons, her mother-in-law, and two of her granddaughter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Basemah Salem Salim Breikah"/>
    <x v="97"/>
    <x v="25"/>
    <x v="1"/>
    <s v="Khan Yunis"/>
    <x v="9"/>
    <x v="2"/>
    <d v="2014-07-29T00:00:00"/>
    <x v="0"/>
    <s v="No"/>
    <s v="Khan Yunis"/>
    <s v="Khan Yunis"/>
    <x v="0"/>
    <x v="4"/>
    <x v="1"/>
    <s v="Killed together with 32 other people, including her husband, two of her daughters, her sister-in-law, and her mother-in-law, in a strike on an inhabited apartment block in which the family had found refuge in an abandoned kindergarten. The building collapsed on the people inside, all of whom were killed. A girl in a neighboring house was also killed in the attack."/>
  </r>
  <r>
    <s v="Marwah Ahmad Suliman Abu Amer"/>
    <x v="97"/>
    <x v="21"/>
    <x v="1"/>
    <s v="Khan Yunis"/>
    <x v="9"/>
    <x v="2"/>
    <d v="2014-07-29T00:00:00"/>
    <x v="0"/>
    <s v="No"/>
    <s v="Abasan al-Kabira"/>
    <s v="Khan Yunis"/>
    <x v="0"/>
    <x v="4"/>
    <x v="1"/>
    <s v="Killed together with 32 other people, including her parents, her sister, and her three brothers, in a strike on an inhabited apartment block in which the family had found refuge in an abandoned kindergarten. The building collapsed on the people inside, all of whom were killed. A girl in a neighboring house was also killed in the attack."/>
  </r>
  <r>
    <s v="Muna Hajjaj Ibrahim Abu Amer"/>
    <x v="97"/>
    <x v="0"/>
    <x v="1"/>
    <s v="Khan Yunis"/>
    <x v="9"/>
    <x v="2"/>
    <d v="2014-07-29T00:00:00"/>
    <x v="0"/>
    <s v="No"/>
    <s v="Abasan al-Kabira"/>
    <s v="Khan Yunis"/>
    <x v="0"/>
    <x v="4"/>
    <x v="1"/>
    <s v="Killed together with 32 other people, including her husband and her five children, in a strike on an inhabited apartment block in which the family had found refuge in an abandoned kindergarten. The building collapsed on the people inside, all of whom were killed. A girl in a neighboring house was also killed in the attack."/>
  </r>
  <r>
    <s v="Ula Bahaa a-Din Kamel Gharib"/>
    <x v="97"/>
    <x v="3"/>
    <x v="1"/>
    <s v="Rafah"/>
    <x v="4"/>
    <x v="2"/>
    <d v="2014-07-29T00:00:00"/>
    <x v="0"/>
    <s v="No"/>
    <s v="Rafah"/>
    <s v="Rafah"/>
    <x v="0"/>
    <x v="2"/>
    <x v="1"/>
    <s v="Killed together with her father as they walked to hospital to seek treatment for her stomach ache."/>
  </r>
  <r>
    <s v="Hanaa Ali Jaber Al-Hashash"/>
    <x v="97"/>
    <x v="56"/>
    <x v="1"/>
    <s v="Rafah"/>
    <x v="4"/>
    <x v="2"/>
    <d v="2014-07-29T00:00:00"/>
    <x v="0"/>
    <s v="No"/>
    <s v="Rafah"/>
    <s v="Rafah"/>
    <x v="0"/>
    <x v="3"/>
    <x v="1"/>
    <s v="A disabled woman, killed together with her three children and her husband's two sons from another wife, three of whom were operatives in the armed wing of Hamas. The neighbor, Muhammad al-Hashash was killed trying to rescue her."/>
  </r>
  <r>
    <s v="Fatimah Muhammad Nimer Abu Arar"/>
    <x v="97"/>
    <x v="10"/>
    <x v="1"/>
    <s v="Gaza City"/>
    <x v="3"/>
    <x v="2"/>
    <d v="2014-07-29T00:00:00"/>
    <x v="0"/>
    <s v="No"/>
    <s v="Gaza city"/>
    <s v="Gaza"/>
    <x v="0"/>
    <x v="3"/>
    <x v="1"/>
    <s v="Killed in her home when two operatives in an armed wing passed by her. Her sister lost both her legs in the strike and their home was partially destroyed."/>
  </r>
  <r>
    <s v="Aliyyah Hussein Muhammad Qanan"/>
    <x v="97"/>
    <x v="72"/>
    <x v="1"/>
    <s v="Khuza'ah"/>
    <x v="9"/>
    <x v="2"/>
    <d v="2014-08-02T00:00:00"/>
    <x v="0"/>
    <s v="No"/>
    <s v="Khuza'a"/>
    <s v="Khan Yunis"/>
    <x v="0"/>
    <x v="3"/>
    <x v="1"/>
    <s v="Injured while searching for his brother how had been injured earlier. Died of his wounds on 10 October 2014."/>
  </r>
  <r>
    <s v="Soheila Abd al-Qader Muhammad al-Jael"/>
    <x v="97"/>
    <x v="73"/>
    <x v="1"/>
    <s v="Gaza City"/>
    <x v="3"/>
    <x v="2"/>
    <d v="2014-07-29T00:00:00"/>
    <x v="0"/>
    <s v="No"/>
    <s v="Gaza city"/>
    <s v="Gaza"/>
    <x v="0"/>
    <x v="3"/>
    <x v="1"/>
    <s v="Killed in her home together with her two granddaughters."/>
  </r>
  <r>
    <s v="Nur Izu Fayeq al-Jael"/>
    <x v="97"/>
    <x v="21"/>
    <x v="1"/>
    <s v="Gaza City"/>
    <x v="3"/>
    <x v="2"/>
    <d v="2014-07-29T00:00:00"/>
    <x v="0"/>
    <s v="No"/>
    <s v="Gaza city"/>
    <s v="Gaza"/>
    <x v="0"/>
    <x v="3"/>
    <x v="1"/>
    <s v="Killed together with her sister and grandmother in her grandmother's home."/>
  </r>
  <r>
    <s v="Sumayah Abd a-Rahman Muhammad Abu Jaber"/>
    <x v="97"/>
    <x v="29"/>
    <x v="1"/>
    <s v="al-Bureij R.C."/>
    <x v="13"/>
    <x v="2"/>
    <d v="2014-07-29T00:00:00"/>
    <x v="0"/>
    <s v="No"/>
    <s v="al-Bureij R.C."/>
    <s v="Deir al-Balah"/>
    <x v="0"/>
    <x v="3"/>
    <x v="1"/>
    <s v="Killed in her home together with 16 other members of her family and two other people in a strike on three homes of her extended family. The houses collapsed on the people who were inside."/>
  </r>
  <r>
    <s v="Tuqa Salah Khalil Abu Issa"/>
    <x v="97"/>
    <x v="57"/>
    <x v="1"/>
    <s v="al-Bureij R.C."/>
    <x v="13"/>
    <x v="2"/>
    <d v="2014-07-29T00:00:00"/>
    <x v="0"/>
    <s v="No"/>
    <s v="a-Shati' Camp"/>
    <s v="Gaza"/>
    <x v="0"/>
    <x v="3"/>
    <x v="1"/>
    <s v="Killed in her grandparents' home together with 16 other members of her family and two other people in a strike on three homes of her extended family. The houses collapsed on the people who were inside."/>
  </r>
  <r>
    <s v="Muna Jihad Ibrahim a-Najar"/>
    <x v="97"/>
    <x v="57"/>
    <x v="1"/>
    <s v="Qizan a-Najar"/>
    <x v="9"/>
    <x v="2"/>
    <d v="2014-07-29T00:00:00"/>
    <x v="0"/>
    <s v="No"/>
    <s v="Qizan a-Najar"/>
    <s v="Khan Yunis"/>
    <x v="0"/>
    <x v="3"/>
    <x v="1"/>
    <s v="Killed at home with 15 members of her family, including four Hamas military branch operatives, in an air strike on the homes of the extended a-Najar family. The strike destroyed two of the family's homes, in each of which eight people were killed. Other houses were damaged."/>
  </r>
  <r>
    <s v="Muna Ismail Khamis a-Najar"/>
    <x v="97"/>
    <x v="31"/>
    <x v="1"/>
    <s v="Qizan a-Najar"/>
    <x v="9"/>
    <x v="2"/>
    <d v="2014-07-29T00:00:00"/>
    <x v="0"/>
    <s v="No"/>
    <s v="Qizan a-Najar"/>
    <s v="Khan Yunis"/>
    <x v="0"/>
    <x v="3"/>
    <x v="1"/>
    <s v="Killed at home with 15 members of her family, including four Hamas military branch operatives, in an air strike on the homes of the extended a-Najar family. The strike destroyed two of the family's homes, in each of which eight people were killed. Other houses were damaged."/>
  </r>
  <r>
    <s v="Aya Ibrahim Hassan Abu Sitah"/>
    <x v="97"/>
    <x v="61"/>
    <x v="1"/>
    <s v="Qizan a-Najar"/>
    <x v="9"/>
    <x v="2"/>
    <d v="2014-07-29T00:00:00"/>
    <x v="0"/>
    <s v="No"/>
    <s v="Qizan a-Najar"/>
    <s v="Khan Yunis"/>
    <x v="0"/>
    <x v="3"/>
    <x v="1"/>
    <s v="Killed at home with 15 members of her family, including four Hamas military branch operatives, in an air strike on the homes of the extended a-Najar family. The strike destroyed two of the family's homes, in each of which eight people were killed. Other houses were damaged."/>
  </r>
  <r>
    <s v="Fawzeyeh Qassem Hanun a-Najar"/>
    <x v="97"/>
    <x v="74"/>
    <x v="1"/>
    <s v="Qizan a-Najar"/>
    <x v="9"/>
    <x v="2"/>
    <d v="2014-07-29T00:00:00"/>
    <x v="0"/>
    <s v="No"/>
    <s v="Qizan a-Najar"/>
    <s v="Khan Yunis"/>
    <x v="0"/>
    <x v="3"/>
    <x v="1"/>
    <s v="Killed at home with 15 members of her family, including four Hamas military branch operatives, in an air strike on the homes of the extended a-Najar family. The strike destroyed two of the family's homes, in each of which eight people were killed. Other houses were damaged."/>
  </r>
  <r>
    <s v="Rafif Ata Muhammad a-Najar"/>
    <x v="97"/>
    <x v="63"/>
    <x v="1"/>
    <s v="Qizan a-Najar"/>
    <x v="9"/>
    <x v="2"/>
    <d v="2014-07-29T00:00:00"/>
    <x v="0"/>
    <s v="No"/>
    <s v="Qizan a-Najar"/>
    <s v="Khan Yunis"/>
    <x v="0"/>
    <x v="3"/>
    <x v="1"/>
    <s v="Killed at home with 15 members of her family, including four Hamas military branch operatives, in an air strike on the homes of the extended a-Najar family. The strike destroyed two of the family's homes, in each of which eight people were killed. Other houses were damaged."/>
  </r>
  <r>
    <s v="Ibtesam Abd a-Sami Harb a-Najar"/>
    <x v="97"/>
    <x v="13"/>
    <x v="1"/>
    <s v="Qizan a-Najar"/>
    <x v="9"/>
    <x v="2"/>
    <d v="2014-07-29T00:00:00"/>
    <x v="0"/>
    <s v="No"/>
    <s v="Qizan a-Najar"/>
    <s v="Khan Yunis"/>
    <x v="0"/>
    <x v="3"/>
    <x v="1"/>
    <s v="Killed at home with 15 members of her family, including four Hamas military branch operatives, in an air strike on the homes of the extended a-Najar family. The strike destroyed two of the family's homes, in each of which eight people were killed. Other houses were damaged."/>
  </r>
  <r>
    <s v="Samaa Muhammad Ata a-Najar"/>
    <x v="97"/>
    <x v="1"/>
    <x v="1"/>
    <s v="Qizan a-Najar"/>
    <x v="9"/>
    <x v="2"/>
    <d v="2014-07-29T00:00:00"/>
    <x v="0"/>
    <s v="No"/>
    <s v="Qizan a-Najar"/>
    <s v="Khan Yunis"/>
    <x v="0"/>
    <x v="3"/>
    <x v="1"/>
    <s v="Killed at home with 15 members of her family, including four Hamas military branch operatives, in an air strike on the homes of the extended a-Najar family. The strike destroyed two of the family's homes, in each of which eight people were killed. Other houses were damaged."/>
  </r>
  <r>
    <s v="Maysaa Abd a-Sami Musa a-Najar"/>
    <x v="97"/>
    <x v="43"/>
    <x v="1"/>
    <s v="Qizan a-Najar"/>
    <x v="9"/>
    <x v="2"/>
    <d v="2014-07-29T00:00:00"/>
    <x v="0"/>
    <s v="No"/>
    <s v="Qizan a-Najar"/>
    <s v="Khan Yunis"/>
    <x v="0"/>
    <x v="3"/>
    <x v="1"/>
    <s v="Killed at home with 15 members of her family, including four Hamas military branch operatives, in an air strike on the homes of the extended a-Najar family. The strike destroyed two of the family's homes, in each of which eight people were killed. Other houses were damaged."/>
  </r>
  <r>
    <s v="Hala Ahmad Hamdan Abu Jaber"/>
    <x v="97"/>
    <x v="6"/>
    <x v="1"/>
    <s v="al-Bureij R.C."/>
    <x v="13"/>
    <x v="2"/>
    <d v="2014-07-29T00:00:00"/>
    <x v="0"/>
    <s v="No"/>
    <s v="al-Bureij R.C."/>
    <s v="Deir al-Balah"/>
    <x v="0"/>
    <x v="3"/>
    <x v="1"/>
    <s v="Killed in her home together with 16 other members of her family and two other people in a strike on three homes of her extended family. The houses collapsed on the people who were inside."/>
  </r>
  <r>
    <s v="Salma Anwar Muhammad Abu Jaber"/>
    <x v="97"/>
    <x v="60"/>
    <x v="1"/>
    <s v="al-Bureij R.C."/>
    <x v="13"/>
    <x v="2"/>
    <d v="2014-07-29T00:00:00"/>
    <x v="0"/>
    <s v="No"/>
    <s v="al-Bureij R.C."/>
    <s v="Deir al-Balah"/>
    <x v="0"/>
    <x v="3"/>
    <x v="1"/>
    <s v="Killed in her home together with 16 other members of her family and two other people in a strike on three homes of her extended family. The houses collapsed on the people who were inside."/>
  </r>
  <r>
    <s v="Nada Izu Fayeq al-Jael"/>
    <x v="97"/>
    <x v="44"/>
    <x v="1"/>
    <s v="Gaza City"/>
    <x v="3"/>
    <x v="2"/>
    <d v="2014-07-29T00:00:00"/>
    <x v="0"/>
    <s v="No"/>
    <s v="Gaza city"/>
    <s v="Gaza"/>
    <x v="0"/>
    <x v="3"/>
    <x v="1"/>
    <s v="Killed together with her sister and grandmother in her grandmother's home."/>
  </r>
  <r>
    <s v="Khulud Muhammad Ismail Hamu"/>
    <x v="97"/>
    <x v="14"/>
    <x v="1"/>
    <s v="Gaza City"/>
    <x v="3"/>
    <x v="2"/>
    <d v="2014-07-29T00:00:00"/>
    <x v="0"/>
    <s v="No"/>
    <s v="a-Zahraa"/>
    <s v="Gaza"/>
    <x v="0"/>
    <x v="3"/>
    <x v="1"/>
    <s v="Killed in her apartment in a building in the town of a-Zahraa."/>
  </r>
  <r>
    <s v="Tahrir Naser Ahmad Jaber"/>
    <x v="97"/>
    <x v="37"/>
    <x v="1"/>
    <s v="Jabalya"/>
    <x v="12"/>
    <x v="2"/>
    <d v="2014-07-29T00:00:00"/>
    <x v="0"/>
    <s v="No"/>
    <s v="Jabalya"/>
    <s v="North Gaza"/>
    <x v="0"/>
    <x v="3"/>
    <x v="1"/>
    <s v="Killed at her auntâ€™s home."/>
  </r>
  <r>
    <s v="Riham Taysir Salamah Abu Mashi"/>
    <x v="97"/>
    <x v="37"/>
    <x v="1"/>
    <s v="Deir al-Balah"/>
    <x v="13"/>
    <x v="2"/>
    <d v="2014-07-29T00:00:00"/>
    <x v="0"/>
    <s v="No"/>
    <s v="Deir al-Balah"/>
    <s v="Deir al-Balah"/>
    <x v="0"/>
    <x v="3"/>
    <x v="1"/>
    <s v="Killed in her home in a strike on a neighboring house."/>
  </r>
  <r>
    <s v="Dima Abd al-Majid Muhammad Kallub"/>
    <x v="97"/>
    <x v="46"/>
    <x v="1"/>
    <s v="Deir al-Balah"/>
    <x v="13"/>
    <x v="2"/>
    <d v="2014-08-13T00:00:00"/>
    <x v="0"/>
    <s v="No"/>
    <s v="Deir al-Balah"/>
    <s v="Deir al-Balah"/>
    <x v="0"/>
    <x v="3"/>
    <x v="1"/>
    <s v="Injured in her home in a strike in which her four-year-old son was killed."/>
  </r>
  <r>
    <s v="Aishah Hamdan Muhammad a-Saud"/>
    <x v="97"/>
    <x v="61"/>
    <x v="1"/>
    <s v="al-Bureij R.C."/>
    <x v="13"/>
    <x v="2"/>
    <d v="2014-07-29T00:00:00"/>
    <x v="0"/>
    <s v="No"/>
    <s v="al-Bureij R.C."/>
    <s v="Deir al-Balah"/>
    <x v="0"/>
    <x v="3"/>
    <x v="1"/>
    <s v="Killed in her parents' home together with 16 other members of her family and two other people in a strike on three homes of her extended family. The houses collapsed on the people who were inside."/>
  </r>
  <r>
    <s v="Lina Kifah Mahmoud Abu Jaber"/>
    <x v="97"/>
    <x v="20"/>
    <x v="1"/>
    <s v="al-Bureij R.C."/>
    <x v="13"/>
    <x v="2"/>
    <d v="2014-07-29T00:00:00"/>
    <x v="0"/>
    <s v="No"/>
    <s v="al-Bureij R.C."/>
    <s v="Deir al-Balah"/>
    <x v="0"/>
    <x v="3"/>
    <x v="1"/>
    <s v="Killed in her home together with 16 other members of her family and two other people in a strike on three homes of her extended family. The houses collapsed on the people who were inside."/>
  </r>
  <r>
    <s v="Leen Anwar Muhammad Abu Jaber"/>
    <x v="97"/>
    <x v="63"/>
    <x v="1"/>
    <s v="al-Bureij R.C."/>
    <x v="13"/>
    <x v="2"/>
    <d v="2014-07-29T00:00:00"/>
    <x v="0"/>
    <s v="No"/>
    <s v="al-Bureij R.C."/>
    <s v="Deir al-Balah"/>
    <x v="0"/>
    <x v="3"/>
    <x v="1"/>
    <s v="Killed in her home together with 16 other members of her family and two other people in a strike on three homes of her extended family. The houses collapsed on the people who were inside."/>
  </r>
  <r>
    <s v="Anwaar Muhammad Salem Abu Jaber"/>
    <x v="97"/>
    <x v="23"/>
    <x v="1"/>
    <s v="al-Bureij R.C."/>
    <x v="13"/>
    <x v="2"/>
    <d v="2014-07-29T00:00:00"/>
    <x v="0"/>
    <s v="No"/>
    <s v="al-Bureij R.C."/>
    <s v="Deir al-Balah"/>
    <x v="0"/>
    <x v="3"/>
    <x v="1"/>
    <s v="Killed in her home together with 16 other members of her family and two other people in a strike on three homes of her extended family. The houses collapsed on the people who were inside."/>
  </r>
  <r>
    <s v="Sama Raed Muhammad Abu Jaber"/>
    <x v="97"/>
    <x v="60"/>
    <x v="1"/>
    <s v="al-Bureij R.C."/>
    <x v="13"/>
    <x v="2"/>
    <d v="2014-07-29T00:00:00"/>
    <x v="0"/>
    <s v="No"/>
    <s v="al-Maghazi R.C."/>
    <s v="Deir al-Balah"/>
    <x v="0"/>
    <x v="3"/>
    <x v="1"/>
    <s v="Killed in her grandparents' home together with 16 other members of her family and two other people in a strike on three homes of her extended family. The houses collapsed on the people who were inside."/>
  </r>
  <r>
    <s v="Jihan Salem Muhammad al-Far"/>
    <x v="98"/>
    <x v="49"/>
    <x v="1"/>
    <s v="al-Maghazi R.C."/>
    <x v="13"/>
    <x v="2"/>
    <d v="2014-07-28T00:00:00"/>
    <x v="0"/>
    <s v="No"/>
    <s v="al-Maghazi R.C."/>
    <s v="Deir al-Balah"/>
    <x v="0"/>
    <x v="3"/>
    <x v="1"/>
    <s v="Killed in her home together with eight other members of her family when the home collapsed on the people who were inside. Two of those killed were relatives from Jordan who had come to the Gaza Strip for a wedding and were unable to return following the closure of Rafah Crossing."/>
  </r>
  <r>
    <s v="Hanan Salem Muhammad al-Far"/>
    <x v="98"/>
    <x v="16"/>
    <x v="1"/>
    <s v="al-Maghazi R.C."/>
    <x v="13"/>
    <x v="2"/>
    <d v="2014-07-28T00:00:00"/>
    <x v="0"/>
    <s v="No"/>
    <s v="al-Maghazi R.C."/>
    <s v="Deir al-Balah"/>
    <x v="0"/>
    <x v="3"/>
    <x v="1"/>
    <s v="Killed in her home together with eight other members of her family when the home collapsed on the people who were inside. Two of those killed were relatives from Jordan who had come to the Gaza Strip for a wedding and were unable to return following the closure of Rafah Crossing."/>
  </r>
  <r>
    <s v="Fayzeh Ahmad Abd al-Fatah a-Nadi"/>
    <x v="98"/>
    <x v="66"/>
    <x v="1"/>
    <s v="Jabalya R.C."/>
    <x v="12"/>
    <x v="2"/>
    <d v="2014-07-28T00:00:00"/>
    <x v="0"/>
    <s v="No"/>
    <s v="Jabalya R.C."/>
    <s v="North Gaza"/>
    <x v="0"/>
    <x v="3"/>
    <x v="1"/>
    <s v="Killed at the entrance to her home in the al-Juron neighborhood, as she was about to flee. Another man was also killed at the entrance to his home."/>
  </r>
  <r>
    <s v="Hend Imad Muhammad Qadurah"/>
    <x v="98"/>
    <x v="30"/>
    <x v="1"/>
    <s v="Jabalya R.C."/>
    <x v="12"/>
    <x v="2"/>
    <d v="2014-07-28T00:00:00"/>
    <x v="0"/>
    <s v="No"/>
    <s v="Jabalya R.C."/>
    <s v="North Gaza"/>
    <x v="0"/>
    <x v="5"/>
    <x v="1"/>
    <s v="Killed in her uncle's home together with her brother and cousin. A shopkeeper standing at the entrance to his store was also killed in the strike. A woman who was walking on the street after escaping from her home was injured and died later of her injuries."/>
  </r>
  <r>
    <s v="Maryam Ahmad Khalil Abd Rabo"/>
    <x v="98"/>
    <x v="73"/>
    <x v="1"/>
    <s v="Jabalya R.C."/>
    <x v="12"/>
    <x v="2"/>
    <d v="2014-07-29T00:00:00"/>
    <x v="0"/>
    <s v="No"/>
    <s v="Jabalya R.C."/>
    <s v="North Gaza"/>
    <x v="0"/>
    <x v="5"/>
    <x v="1"/>
    <s v="Injured in the street after fleeing from her home due to a bombardment in the area. The strike also killed three members of a family in an adjacent house and a shopkeeper who was standing at the entrance to his store."/>
  </r>
  <r>
    <s v="Riham Hussein Ahmad al-Far"/>
    <x v="98"/>
    <x v="10"/>
    <x v="2"/>
    <s v="al-Maghazi R.C."/>
    <x v="13"/>
    <x v="2"/>
    <d v="2014-07-28T00:00:00"/>
    <x v="0"/>
    <s v="No"/>
    <s v="al-Maghazi R.C."/>
    <s v="Deir al-Balah"/>
    <x v="0"/>
    <x v="3"/>
    <x v="1"/>
    <s v="Killed in her home together with eight other members of her family when the home collapsed on the people who were inside. Two of those killed were relatives from Jordan who had come to the Gaza Strip for a wedding and were unable to return following the closure of Rafah Crossing."/>
  </r>
  <r>
    <s v="Zinat Hassan Ahmad al-Far"/>
    <x v="98"/>
    <x v="52"/>
    <x v="1"/>
    <s v="al-Maghazi R.C."/>
    <x v="13"/>
    <x v="2"/>
    <d v="2014-07-28T00:00:00"/>
    <x v="0"/>
    <s v="No"/>
    <s v="al-Maghazi R.C."/>
    <s v="Deir al-Balah"/>
    <x v="0"/>
    <x v="3"/>
    <x v="1"/>
    <s v="Killed in her home together with eight other members of her family when the home collapsed on the people who were inside. Two of those killed were relatives from Jordan who had come to the Gaza Strip for a wedding and were unable to return following the closure of Rafah Crossing."/>
  </r>
  <r>
    <s v="Amal Salem Muhammad al-Far"/>
    <x v="98"/>
    <x v="25"/>
    <x v="1"/>
    <s v="al-Maghazi R.C."/>
    <x v="13"/>
    <x v="2"/>
    <d v="2014-07-28T00:00:00"/>
    <x v="0"/>
    <s v="No"/>
    <s v="al-Maghazi R.C."/>
    <s v="Deir al-Balah"/>
    <x v="0"/>
    <x v="3"/>
    <x v="1"/>
    <s v="Killed in her home together with eight other members of her family when the home collapsed on the people who were inside. Two of those killed were relatives from Jordan who had come to the Gaza Strip for a wedding and were unable to return following the closure of Rafah Crossing."/>
  </r>
  <r>
    <s v="Nivin Salem Muhammad al-Far"/>
    <x v="98"/>
    <x v="43"/>
    <x v="1"/>
    <s v="al-Maghazi R.C."/>
    <x v="13"/>
    <x v="2"/>
    <d v="2014-07-28T00:00:00"/>
    <x v="0"/>
    <s v="No"/>
    <s v="al-Maghazi R.C."/>
    <s v="Deir al-Balah"/>
    <x v="0"/>
    <x v="3"/>
    <x v="1"/>
    <s v="Killed in her home together with eight other members of her family when the home collapsed on the people who were inside. Two of those killed were relatives from Jordan who had come to the Gaza Strip for a wedding and were unable to return following the closure of Rafah Crossing."/>
  </r>
  <r>
    <s v="Nariman Khalil Nayef al-Agha"/>
    <x v="98"/>
    <x v="32"/>
    <x v="1"/>
    <s v="Khan Yunis"/>
    <x v="9"/>
    <x v="2"/>
    <d v="2014-07-28T00:00:00"/>
    <x v="0"/>
    <s v="No"/>
    <s v="Khan Yunis"/>
    <s v="Khan Yunis"/>
    <x v="0"/>
    <x v="3"/>
    <x v="1"/>
    <s v="Killed in her home together with 11 other members of her family when the house collapsed on the people inside."/>
  </r>
  <r>
    <s v="Dalia Nader Ata al-Agha"/>
    <x v="98"/>
    <x v="3"/>
    <x v="1"/>
    <s v="Khan Yunis"/>
    <x v="9"/>
    <x v="2"/>
    <d v="2014-07-28T00:00:00"/>
    <x v="0"/>
    <s v="No"/>
    <s v="Khan Yunis"/>
    <s v="Khan Yunis"/>
    <x v="0"/>
    <x v="3"/>
    <x v="1"/>
    <s v="Killed in her home together with 11 other members of her family when the house collapsed on the people inside."/>
  </r>
  <r>
    <s v="Marwah Jamil Shaker al-Agha"/>
    <x v="98"/>
    <x v="14"/>
    <x v="1"/>
    <s v="Khan Yunis"/>
    <x v="9"/>
    <x v="2"/>
    <d v="2014-07-28T00:00:00"/>
    <x v="0"/>
    <s v="No"/>
    <s v="Khan Yunis"/>
    <s v="Khan Yunis"/>
    <x v="0"/>
    <x v="3"/>
    <x v="1"/>
    <s v="Killed in her sister-in-law's home together with 11 other members of her family when the house collapse on the people inside."/>
  </r>
  <r>
    <s v="Dunia Nader Ata al-Agha"/>
    <x v="98"/>
    <x v="27"/>
    <x v="1"/>
    <s v="Khan Yunis"/>
    <x v="9"/>
    <x v="2"/>
    <d v="2014-07-28T00:00:00"/>
    <x v="0"/>
    <s v="No"/>
    <s v="Khan Yunis"/>
    <s v="Khan Yunis"/>
    <x v="0"/>
    <x v="3"/>
    <x v="1"/>
    <s v="Killed in her home together with 11 other members of her family when the house collapsed on the people inside."/>
  </r>
  <r>
    <s v="Jalilah Faraj Ayad"/>
    <x v="99"/>
    <x v="58"/>
    <x v="1"/>
    <s v="Gaza City"/>
    <x v="3"/>
    <x v="2"/>
    <d v="2014-07-27T00:00:00"/>
    <x v="0"/>
    <s v="No"/>
    <s v="Gaza city"/>
    <s v="Gaza"/>
    <x v="0"/>
    <x v="5"/>
    <x v="1"/>
    <s v="Killed in her home in the west end of Gaza City."/>
  </r>
  <r>
    <s v="Hiyam Abd al-Karim Ahmad Abu Mur"/>
    <x v="100"/>
    <x v="65"/>
    <x v="1"/>
    <s v="Rafah"/>
    <x v="4"/>
    <x v="2"/>
    <d v="2014-07-26T00:00:00"/>
    <x v="0"/>
    <s v="No"/>
    <s v="Rafah"/>
    <s v="Rafah"/>
    <x v="0"/>
    <x v="3"/>
    <x v="1"/>
    <s v="Killed close to her home."/>
  </r>
  <r>
    <s v="DuAa Sami Ibrahim SaAdah"/>
    <x v="100"/>
    <x v="37"/>
    <x v="1"/>
    <s v="Beit Hanoun"/>
    <x v="12"/>
    <x v="2"/>
    <d v="2014-07-26T00:00:00"/>
    <x v="0"/>
    <s v="No"/>
    <s v="Beit Hanun"/>
    <s v="North Gaza"/>
    <x v="0"/>
    <x v="3"/>
    <x v="1"/>
    <s v="Killed in her home."/>
  </r>
  <r>
    <s v="Salmah Salman Muhammad Radwan"/>
    <x v="100"/>
    <x v="2"/>
    <x v="1"/>
    <s v="Khuza'ah"/>
    <x v="9"/>
    <x v="2"/>
    <d v="2014-07-26T00:00:00"/>
    <x v="0"/>
    <s v="No"/>
    <s v="Khuza'a"/>
    <s v="Khan Yunis"/>
    <x v="0"/>
    <x v="3"/>
    <x v="1"/>
    <s v="Physically disabled. Killed in a strike on a neighboring house while she was alone at home. Her body was found the next day."/>
  </r>
  <r>
    <s v="SuAd Ismail Muhammad Wahdan"/>
    <x v="100"/>
    <x v="73"/>
    <x v="1"/>
    <s v="Beit Hanoun"/>
    <x v="12"/>
    <x v="2"/>
    <d v="2014-07-26T00:00:00"/>
    <x v="0"/>
    <s v="No"/>
    <s v="Beit Hanun"/>
    <s v="North Gaza"/>
    <x v="0"/>
    <x v="3"/>
    <x v="1"/>
    <s v="Killed when her home was bombed along with her husband, four of her grandchildren, two of whom were minors, her toddler great granddaughter and her daughter-in-law."/>
  </r>
  <r>
    <s v="Nemeh Muhammad Hassan Abu Amshah"/>
    <x v="100"/>
    <x v="53"/>
    <x v="1"/>
    <s v="Beit Hanoun"/>
    <x v="12"/>
    <x v="2"/>
    <d v="2014-07-26T00:00:00"/>
    <x v="0"/>
    <s v="No"/>
    <s v="Beit Hanun"/>
    <s v="North Gaza"/>
    <x v="0"/>
    <x v="3"/>
    <x v="1"/>
    <s v="Killed together with her husband in a strike on their neighborhood."/>
  </r>
  <r>
    <s v="Baghdad Ahmad Hussein Wahdan"/>
    <x v="100"/>
    <x v="18"/>
    <x v="1"/>
    <s v="Beit Hanoun"/>
    <x v="12"/>
    <x v="2"/>
    <d v="2014-07-26T00:00:00"/>
    <x v="0"/>
    <s v="No"/>
    <s v="Beit Hanun"/>
    <s v="North Gaza"/>
    <x v="0"/>
    <x v="3"/>
    <x v="1"/>
    <s v="Killed when her husbandâ€™s parentsâ€™ home was bombed, along with them, her two sons who were minors, her two daughters, and the toddler daughter of one of them."/>
  </r>
  <r>
    <s v="Zeinab Hatem Zaki Wahdan"/>
    <x v="100"/>
    <x v="46"/>
    <x v="1"/>
    <s v="Beit Hanoun"/>
    <x v="12"/>
    <x v="2"/>
    <d v="2014-07-26T00:00:00"/>
    <x v="0"/>
    <s v="No"/>
    <s v="Beit Hanun"/>
    <s v="North Gaza"/>
    <x v="0"/>
    <x v="3"/>
    <x v="1"/>
    <s v="Killed when her grandparentsâ€™ home was bombed, along with her grandparents, sister, toddler niece, two brothers who were minors, and her mother."/>
  </r>
  <r>
    <s v="Sumoud Hatem Zaki Wahdan"/>
    <x v="100"/>
    <x v="20"/>
    <x v="1"/>
    <s v="Beit Hanoun"/>
    <x v="12"/>
    <x v="2"/>
    <d v="2014-07-26T00:00:00"/>
    <x v="0"/>
    <s v="No"/>
    <s v="Beit Hanun"/>
    <s v="North Gaza"/>
    <x v="0"/>
    <x v="3"/>
    <x v="1"/>
    <s v="Killed when her grandparentsâ€™ home was bombed, along with her grandparents, toddler daughter, two brothers who were minors, and her mother."/>
  </r>
  <r>
    <s v="Ghina Yunes Bashir Saqer"/>
    <x v="100"/>
    <x v="44"/>
    <x v="1"/>
    <s v="Beit Hanoun"/>
    <x v="12"/>
    <x v="2"/>
    <d v="2014-07-26T00:00:00"/>
    <x v="0"/>
    <s v="No"/>
    <s v="Beit Hanun"/>
    <s v="North Gaza"/>
    <x v="0"/>
    <x v="3"/>
    <x v="1"/>
    <s v="Killed when her great grandparentsâ€™ home was bombed, along with them, her mother, her grandmother, her aunt and her two uncles who were minors."/>
  </r>
  <r>
    <s v="Rawan Khaled Muhammad a-Najar"/>
    <x v="100"/>
    <x v="11"/>
    <x v="1"/>
    <s v="Khan Yunis"/>
    <x v="9"/>
    <x v="2"/>
    <d v="2014-07-26T00:00:00"/>
    <x v="0"/>
    <s v="No"/>
    <s v="Khuza'a"/>
    <s v="Khan Yunis"/>
    <x v="0"/>
    <x v="3"/>
    <x v="1"/>
    <s v="Killed together with 18 other members of her family in her relatives' home, which collapsed on the people who were inside."/>
  </r>
  <r>
    <s v="Baraa Salah Mahmoud a-Raqab"/>
    <x v="100"/>
    <x v="37"/>
    <x v="1"/>
    <s v="Khan Yunis"/>
    <x v="9"/>
    <x v="2"/>
    <d v="2014-07-26T00:00:00"/>
    <x v="0"/>
    <s v="No"/>
    <s v="Bani Suheila"/>
    <s v="Khan Yunis"/>
    <x v="0"/>
    <x v="3"/>
    <x v="1"/>
    <s v="Killed in her home together with 18 other members of her family when the house collapsed on the people who were inside."/>
  </r>
  <r>
    <s v="Ghaliah Muhammad Samir a-Najar"/>
    <x v="100"/>
    <x v="60"/>
    <x v="1"/>
    <s v="Khan Yunis"/>
    <x v="9"/>
    <x v="2"/>
    <d v="2014-07-26T00:00:00"/>
    <x v="0"/>
    <s v="No"/>
    <s v="Bani Suheila"/>
    <s v="Khan Yunis"/>
    <x v="0"/>
    <x v="3"/>
    <x v="1"/>
    <s v="Killed in her home together with 18 other members of her family when the house collapsed on the people who were inside."/>
  </r>
  <r>
    <s v="Iman Salah Mahmoud a-Najar"/>
    <x v="100"/>
    <x v="61"/>
    <x v="1"/>
    <s v="Khan Yunis"/>
    <x v="9"/>
    <x v="2"/>
    <d v="2014-07-26T00:00:00"/>
    <x v="0"/>
    <s v="No"/>
    <s v="Bani Suheila"/>
    <s v="Khan Yunis"/>
    <x v="0"/>
    <x v="3"/>
    <x v="1"/>
    <s v="Killed in her home together with 18 other members of her family when the house collapsed on the people who were inside."/>
  </r>
  <r>
    <s v="Sumayah Harb Yusef a-Najar"/>
    <x v="100"/>
    <x v="50"/>
    <x v="1"/>
    <s v="Khan Yunis"/>
    <x v="9"/>
    <x v="2"/>
    <d v="2014-07-26T00:00:00"/>
    <x v="0"/>
    <s v="No"/>
    <s v="Khuza'a"/>
    <s v="Khan Yunis"/>
    <x v="0"/>
    <x v="3"/>
    <x v="1"/>
    <s v="Killed together with 18 other members of her family in her relatives' home, which collapsed on the people who were inside."/>
  </r>
  <r>
    <s v="Islam Hamuda Khaled Abu Shahlah"/>
    <x v="100"/>
    <x v="6"/>
    <x v="1"/>
    <s v="Khan Yunis"/>
    <x v="9"/>
    <x v="2"/>
    <d v="2014-07-26T00:00:00"/>
    <x v="0"/>
    <s v="No"/>
    <s v="Bani Suheila"/>
    <s v="Khan Yunis"/>
    <x v="0"/>
    <x v="3"/>
    <x v="1"/>
    <s v="Killed in her home together with 18 other members of her family when the house collapsed on the people who were inside."/>
  </r>
  <r>
    <s v="Ikhlas Samir Hussein Abu Shahlah"/>
    <x v="100"/>
    <x v="19"/>
    <x v="1"/>
    <s v="Khan Yunis"/>
    <x v="9"/>
    <x v="2"/>
    <d v="2014-07-26T00:00:00"/>
    <x v="0"/>
    <s v="No"/>
    <s v="Bani Suheila"/>
    <s v="Khan Yunis"/>
    <x v="0"/>
    <x v="3"/>
    <x v="1"/>
    <s v="Killed in her home together with 18 other members of her family when the house collapsed on the people who were inside."/>
  </r>
  <r>
    <s v="Riham Faiz Muhammad a-Najar"/>
    <x v="100"/>
    <x v="23"/>
    <x v="1"/>
    <s v="Khan Yunis"/>
    <x v="9"/>
    <x v="2"/>
    <d v="2014-07-26T00:00:00"/>
    <x v="0"/>
    <s v="No"/>
    <s v="Bani Suheila"/>
    <s v="Khan Yunis"/>
    <x v="0"/>
    <x v="3"/>
    <x v="1"/>
    <s v="Killed in her home together with 18 other members of her family when the house collapsed on the people who were inside."/>
  </r>
  <r>
    <s v="Amirah Hamuda Khaled Abu Shahlah"/>
    <x v="100"/>
    <x v="60"/>
    <x v="1"/>
    <s v="Khan Yunis"/>
    <x v="9"/>
    <x v="2"/>
    <d v="2014-07-26T00:00:00"/>
    <x v="0"/>
    <s v="No"/>
    <s v="Bani Suheila"/>
    <s v="Khan Yunis"/>
    <x v="0"/>
    <x v="3"/>
    <x v="1"/>
    <s v="Killed together with 18 other members of his family in his relatives' home, which collapsed on the people who were inside."/>
  </r>
  <r>
    <s v="Kifah Samir Hussein a-Najar"/>
    <x v="100"/>
    <x v="20"/>
    <x v="1"/>
    <s v="Khan Yunis"/>
    <x v="9"/>
    <x v="2"/>
    <d v="2014-07-26T00:00:00"/>
    <x v="0"/>
    <s v="No"/>
    <s v="Bani Suheila"/>
    <s v="Khan Yunis"/>
    <x v="0"/>
    <x v="3"/>
    <x v="1"/>
    <s v="Killed in her home together with 18 other members of her family when the house collapsed on the people who were inside."/>
  </r>
  <r>
    <s v="Ghaliah Muhammad Ahmad a-Najar"/>
    <x v="100"/>
    <x v="75"/>
    <x v="1"/>
    <s v="Khan Yunis"/>
    <x v="9"/>
    <x v="2"/>
    <d v="2014-07-26T00:00:00"/>
    <x v="0"/>
    <s v="No"/>
    <s v="Bani Suheila"/>
    <s v="Khan Yunis"/>
    <x v="0"/>
    <x v="3"/>
    <x v="1"/>
    <s v="Killed in her home together with 18 other members of her family when the house collapsed on the people who were inside."/>
  </r>
  <r>
    <s v="Khadrah Ibrahim Salman Abu Balimah"/>
    <x v="101"/>
    <x v="76"/>
    <x v="1"/>
    <s v="Deir al-Balah"/>
    <x v="13"/>
    <x v="2"/>
    <d v="2014-07-25T00:00:00"/>
    <x v="0"/>
    <s v="No"/>
    <s v="Deir al-Balah"/>
    <s v="Deir al-Balah"/>
    <x v="0"/>
    <x v="3"/>
    <x v="1"/>
    <s v="Her body was found close to her home after she refused to evacuate to an UNRWA school together with other members of her family."/>
  </r>
  <r>
    <s v="Ghadir Ibrahim Suliman Abu Rjeileh"/>
    <x v="101"/>
    <x v="43"/>
    <x v="1"/>
    <s v="Khuza'ah"/>
    <x v="9"/>
    <x v="2"/>
    <d v="2014-08-01T00:00:00"/>
    <x v="0"/>
    <s v="No"/>
    <s v="Khuza'a"/>
    <s v="Khan Yunis"/>
    <x v="0"/>
    <x v="3"/>
    <x v="1"/>
    <s v="Physically disabled. Killed together with a Hamas military branch operative and his father, as they were trying to flee Khuzaâ€™ah. Their bodies were found about a week later."/>
  </r>
  <r>
    <s v="Najat Ibrahim Hamdan a-Najar"/>
    <x v="101"/>
    <x v="31"/>
    <x v="1"/>
    <s v="Bani Suheila"/>
    <x v="9"/>
    <x v="2"/>
    <d v="2014-07-25T00:00:00"/>
    <x v="0"/>
    <s v="No"/>
    <s v="Khuza'a"/>
    <s v="Khan Yunis"/>
    <x v="0"/>
    <x v="3"/>
    <x v="1"/>
    <s v="Killed in the home of relatives in the a-Ghazazwa neighborhood. Five members of her family were injured."/>
  </r>
  <r>
    <s v="Shaimaa Hussein Abd al-Qader a-Sheikh Ali"/>
    <x v="101"/>
    <x v="20"/>
    <x v="1"/>
    <s v="Deir al-Balah R.C."/>
    <x v="13"/>
    <x v="2"/>
    <d v="2014-07-25T00:00:00"/>
    <x v="0"/>
    <s v="No"/>
    <s v="Deir al-Balah Camp"/>
    <s v="Deir al-Balah"/>
    <x v="0"/>
    <x v="2"/>
    <x v="1"/>
    <s v="Nine months pregnant, killed in her home. Doctors delivered the baby, who died several days later. Five additional family members were injured."/>
  </r>
  <r>
    <s v="Shaimaa Ibrahim Jamal a-Sheikh Ali"/>
    <x v="101"/>
    <x v="57"/>
    <x v="1"/>
    <s v="Deir al-Balah R.C."/>
    <x v="13"/>
    <x v="2"/>
    <d v="2014-07-30T00:00:00"/>
    <x v="0"/>
    <s v="No"/>
    <s v="Deir al-Balah Camp"/>
    <s v="Deir al-Balah"/>
    <x v="0"/>
    <x v="3"/>
    <x v="1"/>
    <s v="A baby delivered by doctors after her mother was killed when her house was bombed. Died five days later."/>
  </r>
  <r>
    <s v="Yusra Salem Hassan al-Barim"/>
    <x v="101"/>
    <x v="45"/>
    <x v="1"/>
    <s v="Khan Yunis"/>
    <x v="9"/>
    <x v="2"/>
    <d v="2014-07-25T00:00:00"/>
    <x v="0"/>
    <s v="No"/>
    <s v="Khan Yunis"/>
    <s v="Khan Yunis"/>
    <x v="0"/>
    <x v="3"/>
    <x v="1"/>
    <s v="Killed in the yard of her home."/>
  </r>
  <r>
    <s v="Rahaf Suliman Awad Abu Jame"/>
    <x v="101"/>
    <x v="6"/>
    <x v="1"/>
    <s v="Khan Yunis"/>
    <x v="9"/>
    <x v="2"/>
    <d v="2014-09-09T00:00:00"/>
    <x v="0"/>
    <s v="No"/>
    <s v="Bani Suheila"/>
    <s v="Khan Yunis"/>
    <x v="0"/>
    <x v="3"/>
    <x v="1"/>
    <s v="Injured while in her grandfather's home."/>
  </r>
  <r>
    <s v="Maram Rajeh Abd a-Rahman Rajeh"/>
    <x v="101"/>
    <x v="19"/>
    <x v="1"/>
    <s v="Deir al-Balah"/>
    <x v="13"/>
    <x v="2"/>
    <d v="2014-07-25T00:00:00"/>
    <x v="0"/>
    <s v="No"/>
    <s v="Deir al-Balah"/>
    <s v="Deir al-Balah"/>
    <x v="0"/>
    <x v="3"/>
    <x v="1"/>
    <s v="Killed in the yard at her grandmother's home."/>
  </r>
  <r>
    <s v="Walaa Muhammad Ali al-Qayed"/>
    <x v="101"/>
    <x v="1"/>
    <x v="1"/>
    <s v="Deir al-Balah"/>
    <x v="13"/>
    <x v="2"/>
    <d v="2014-07-25T00:00:00"/>
    <x v="0"/>
    <s v="No"/>
    <s v="Gaza city"/>
    <s v="Gaza"/>
    <x v="0"/>
    <x v="3"/>
    <x v="1"/>
    <s v="Killed with her brother when they returned to their home to take some possessions after finding shelter in one of the schools."/>
  </r>
  <r>
    <s v="Suha Abd Rabo Muhammad Musleh"/>
    <x v="102"/>
    <x v="60"/>
    <x v="1"/>
    <s v="Beit Hanoun"/>
    <x v="12"/>
    <x v="2"/>
    <d v="2014-07-24T00:00:00"/>
    <x v="0"/>
    <s v="No"/>
    <s v="Beit Hanun"/>
    <s v="North Gaza"/>
    <x v="0"/>
    <x v="5"/>
    <x v="1"/>
    <s v="Killed together with 11 other people during the shelling of an UNRWA school in Beit Hanun where her family had found shelter."/>
  </r>
  <r>
    <s v="Nahed Helmi Muhammad Abu Rjeileh"/>
    <x v="102"/>
    <x v="65"/>
    <x v="1"/>
    <s v="Khuza'ah"/>
    <x v="9"/>
    <x v="2"/>
    <d v="2014-07-24T00:00:00"/>
    <x v="0"/>
    <s v="No"/>
    <s v="Khuza'a"/>
    <s v="Khan Yunis"/>
    <x v="0"/>
    <x v="3"/>
    <x v="1"/>
    <s v="Killed along with her father and brother in their home."/>
  </r>
  <r>
    <s v="Ikram Ahmad Tawfiq a-Shambari"/>
    <x v="102"/>
    <x v="20"/>
    <x v="1"/>
    <s v="Beit Hanoun"/>
    <x v="12"/>
    <x v="2"/>
    <d v="2014-07-26T00:00:00"/>
    <x v="0"/>
    <s v="No"/>
    <s v="Beit Hanun"/>
    <s v="North Gaza"/>
    <x v="0"/>
    <x v="5"/>
    <x v="1"/>
    <s v="Killed together with 11 other people during the shelling of an UNRWA school in Beit Hanun where her family had found shelter."/>
  </r>
  <r>
    <s v="Fatimah Muhammad Ayub a-Shanbari"/>
    <x v="102"/>
    <x v="33"/>
    <x v="1"/>
    <s v="Beit Hanoun"/>
    <x v="12"/>
    <x v="2"/>
    <d v="2014-07-24T00:00:00"/>
    <x v="0"/>
    <s v="No"/>
    <s v="Beit Hanun"/>
    <s v="North Gaza"/>
    <x v="0"/>
    <x v="5"/>
    <x v="1"/>
    <s v="Killed together with 11 other people during the shelling of an UNRWA school in Beit Hanun where she had found shelter."/>
  </r>
  <r>
    <s v="Maryam Shaybub Ahmad a-Shanbari"/>
    <x v="102"/>
    <x v="28"/>
    <x v="1"/>
    <s v="Beit Hanoun"/>
    <x v="12"/>
    <x v="2"/>
    <d v="2014-07-24T00:00:00"/>
    <x v="0"/>
    <s v="No"/>
    <s v="Beit Hanun"/>
    <s v="North Gaza"/>
    <x v="0"/>
    <x v="5"/>
    <x v="1"/>
    <s v="Killed together with 11 other people during the shelling of an UNRWA school in Beit Hanun where her family had found shelter."/>
  </r>
  <r>
    <s v="Falastin Hussein Hassan a-Shanbari"/>
    <x v="102"/>
    <x v="0"/>
    <x v="1"/>
    <s v="Beit Hanoun"/>
    <x v="12"/>
    <x v="2"/>
    <d v="2014-07-24T00:00:00"/>
    <x v="0"/>
    <s v="No"/>
    <s v="Beit Hanun"/>
    <s v="North Gaza"/>
    <x v="0"/>
    <x v="5"/>
    <x v="1"/>
    <s v="Killed together with 11 other people during the shelling of an UNRWA school in Beit Hanun where she had found shelter."/>
  </r>
  <r>
    <s v="Zeinab Ahmad Ibrahim Abu Teir"/>
    <x v="102"/>
    <x v="69"/>
    <x v="1"/>
    <s v="'Abasan al-Kabirah"/>
    <x v="9"/>
    <x v="2"/>
    <d v="2014-08-03T00:00:00"/>
    <x v="0"/>
    <s v="No"/>
    <s v="Abasan al-Kabira"/>
    <s v="Khan Yunis"/>
    <x v="0"/>
    <x v="3"/>
    <x v="1"/>
    <s v="Killed in the inner courtyard of her home in the bombardment of the home of Ibrahim Abu Tir, in which another person was also killed."/>
  </r>
  <r>
    <s v="Ula Khalil Ali Abu Abdah"/>
    <x v="102"/>
    <x v="46"/>
    <x v="1"/>
    <s v="al-Bureij R.C."/>
    <x v="13"/>
    <x v="2"/>
    <d v="2014-07-24T00:00:00"/>
    <x v="0"/>
    <s v="No"/>
    <s v="al-Bureij R.C."/>
    <s v="Deir al-Balah"/>
    <x v="0"/>
    <x v="3"/>
    <x v="1"/>
    <s v="Killed in the bombing of a home she had rented with her husband. Their three daughters were injured."/>
  </r>
  <r>
    <s v="Tamam Muhammad Abd a-Rahman Hamad"/>
    <x v="102"/>
    <x v="41"/>
    <x v="1"/>
    <s v="Beit Hanoun"/>
    <x v="12"/>
    <x v="2"/>
    <d v="2014-07-24T00:00:00"/>
    <x v="0"/>
    <s v="No"/>
    <s v="Beit Hanun"/>
    <s v="North Gaza"/>
    <x v="0"/>
    <x v="3"/>
    <x v="1"/>
    <s v="Killed on the roof of her home."/>
  </r>
  <r>
    <s v="Jamileh Salim Eid Abu Aytah"/>
    <x v="102"/>
    <x v="76"/>
    <x v="1"/>
    <s v="Jabalya R.C."/>
    <x v="12"/>
    <x v="2"/>
    <d v="2014-07-24T00:00:00"/>
    <x v="0"/>
    <s v="No"/>
    <s v="Jabalya R.C."/>
    <s v="North Gaza"/>
    <x v="0"/>
    <x v="3"/>
    <x v="1"/>
    <s v="Killed together with her husband, two of her sons, and her grandson in a strike on the neighboring house, which was empty."/>
  </r>
  <r>
    <s v="Sanaa Hassan Ali al-Astal"/>
    <x v="102"/>
    <x v="14"/>
    <x v="1"/>
    <s v="Khan Yunis"/>
    <x v="9"/>
    <x v="2"/>
    <d v="2014-07-24T00:00:00"/>
    <x v="0"/>
    <s v="No"/>
    <s v="Khan Yunis"/>
    <s v="Khan Yunis"/>
    <x v="0"/>
    <x v="3"/>
    <x v="1"/>
    <s v="Killed with two of her sons, one of them an operative in the armed wing of Islamic Jihad, in their home."/>
  </r>
  <r>
    <s v="Amneh Jihad Salim Matar"/>
    <x v="102"/>
    <x v="5"/>
    <x v="1"/>
    <s v="Beit Hanoun"/>
    <x v="12"/>
    <x v="2"/>
    <d v="2014-07-24T00:00:00"/>
    <x v="0"/>
    <s v="No"/>
    <s v="Jabalya"/>
    <s v="North Gaza"/>
    <x v="0"/>
    <x v="3"/>
    <x v="1"/>
    <s v="Killed together with his sister and cousin on the roof of their home when they returned to their home after they had fled to take some possessions."/>
  </r>
  <r>
    <s v="DuAa Raed Yusef Abu Odeh"/>
    <x v="102"/>
    <x v="3"/>
    <x v="1"/>
    <s v="Beit Hanoun"/>
    <x v="12"/>
    <x v="2"/>
    <d v="2014-07-24T00:00:00"/>
    <x v="0"/>
    <s v="No"/>
    <s v="Beit Hanun"/>
    <s v="North Gaza"/>
    <x v="0"/>
    <x v="3"/>
    <x v="1"/>
    <s v="Killed together with two of her cousins on the roof of their home when they returned to their home after they had fled to take some possessions."/>
  </r>
  <r>
    <s v="Nada Thaer Umran al-Astal"/>
    <x v="102"/>
    <x v="21"/>
    <x v="1"/>
    <s v="Khan Yunis"/>
    <x v="9"/>
    <x v="2"/>
    <d v="2014-07-24T00:00:00"/>
    <x v="0"/>
    <s v="No"/>
    <s v="Khan Yunis"/>
    <s v="Khan Yunis"/>
    <x v="0"/>
    <x v="3"/>
    <x v="1"/>
    <s v="Killed with her parents, her brother (a minor), and two of her uncles, one of them a Hamas military branch operative, when the homes of the extended family were bombed."/>
  </r>
  <r>
    <s v="Dawlat Nafez Salman Qdeih"/>
    <x v="102"/>
    <x v="20"/>
    <x v="1"/>
    <s v="Khuza'ah"/>
    <x v="9"/>
    <x v="2"/>
    <d v="2014-07-28T00:00:00"/>
    <x v="0"/>
    <s v="No"/>
    <s v="Khuza'a"/>
    <s v="Khan Yunis"/>
    <x v="0"/>
    <x v="2"/>
    <x v="1"/>
    <s v="Injured together with four other people while they were trying to flee from the area in a three-wheeled vehicle."/>
  </r>
  <r>
    <s v="Malak Amin Ahmad al-Astal"/>
    <x v="102"/>
    <x v="40"/>
    <x v="1"/>
    <s v="Khan Yunis"/>
    <x v="9"/>
    <x v="2"/>
    <d v="2014-07-24T00:00:00"/>
    <x v="0"/>
    <s v="No"/>
    <s v="Khan Yunis"/>
    <s v="Khan Yunis"/>
    <x v="0"/>
    <x v="3"/>
    <x v="1"/>
    <s v="Killed with her husband, her son and daughter, both of them minors, and two of her brothers-in-law, one of them a Hamas military branch operative, when the homes of the extended family were bombed."/>
  </r>
  <r>
    <s v="Salma Salem Rajab a-Radi"/>
    <x v="103"/>
    <x v="44"/>
    <x v="1"/>
    <s v="Beit Lahiya"/>
    <x v="12"/>
    <x v="2"/>
    <d v="2014-07-23T00:00:00"/>
    <x v="0"/>
    <s v="No"/>
    <s v="Beit Lahiya"/>
    <s v="North Gaza"/>
    <x v="0"/>
    <x v="2"/>
    <x v="1"/>
    <s v="Killed together with her brother and another relative on the street in al-Manashiyeh neighborhood."/>
  </r>
  <r>
    <s v="Fathiya Nadi Marzuq Abu MuAmmar"/>
    <x v="103"/>
    <x v="62"/>
    <x v="1"/>
    <s v="Rafah"/>
    <x v="4"/>
    <x v="2"/>
    <d v="2014-07-23T00:00:00"/>
    <x v="0"/>
    <s v="No"/>
    <s v="Um a-Naser (al-Bayuk)"/>
    <s v="Rafah"/>
    <x v="0"/>
    <x v="3"/>
    <x v="1"/>
    <s v="Killed in her home. One of her relatives was injured in the incident."/>
  </r>
  <r>
    <s v="Nur Safwat Abed Abu Teir"/>
    <x v="103"/>
    <x v="8"/>
    <x v="1"/>
    <s v="'Abasan al-Kabirah"/>
    <x v="9"/>
    <x v="2"/>
    <d v="2014-07-23T00:00:00"/>
    <x v="0"/>
    <s v="No"/>
    <s v="Abasan al-Kabira"/>
    <s v="Khan Yunis"/>
    <x v="0"/>
    <x v="3"/>
    <x v="1"/>
    <s v="Killed together with her sister in their family's home in a strike on the neighboring house."/>
  </r>
  <r>
    <s v="Zeinab Safwat Abed Abu Teir"/>
    <x v="103"/>
    <x v="6"/>
    <x v="1"/>
    <s v="'Abasan al-Kabirah"/>
    <x v="9"/>
    <x v="2"/>
    <d v="2014-07-23T00:00:00"/>
    <x v="0"/>
    <s v="No"/>
    <s v="Abasan al-Kabira"/>
    <s v="Khan Yunis"/>
    <x v="0"/>
    <x v="3"/>
    <x v="1"/>
    <s v="Killed together with her sister in their family's home in a strike on the neighboring house."/>
  </r>
  <r>
    <s v="Iman Mahmoud Abdallah Qdeih"/>
    <x v="103"/>
    <x v="36"/>
    <x v="1"/>
    <s v="Khuza'ah"/>
    <x v="9"/>
    <x v="2"/>
    <d v="2014-07-30T00:00:00"/>
    <x v="0"/>
    <s v="No"/>
    <s v="Khuza'a"/>
    <s v="Khan Yunis"/>
    <x v="0"/>
    <x v="3"/>
    <x v="1"/>
    <s v="Injured in when a-Ridwan neighborhood was shelled."/>
  </r>
  <r>
    <s v="Manal Muhammad Mahmoud al-Astal"/>
    <x v="103"/>
    <x v="4"/>
    <x v="1"/>
    <s v="Khan Yunis"/>
    <x v="9"/>
    <x v="2"/>
    <d v="2014-07-23T00:00:00"/>
    <x v="0"/>
    <s v="No"/>
    <s v="Khan Yunis"/>
    <s v="Khan Yunis"/>
    <x v="0"/>
    <x v="5"/>
    <x v="1"/>
    <s v="Killed in her home in a strike on the Western Market."/>
  </r>
  <r>
    <s v="Nariman Khalil Suliman al-Bshiti"/>
    <x v="103"/>
    <x v="46"/>
    <x v="1"/>
    <s v="Khan Yunis"/>
    <x v="9"/>
    <x v="2"/>
    <d v="2014-07-31T00:00:00"/>
    <x v="0"/>
    <s v="No"/>
    <s v="Khan Yunis"/>
    <s v="Khan Yunis"/>
    <x v="0"/>
    <x v="3"/>
    <x v="1"/>
    <s v="Injured at home with other members of her family in the region of al-Fukhari. Her seven-year-old son was killed on site, and her infant son later succumbed to her injuries."/>
  </r>
  <r>
    <s v="Rawan Ayman Soud Sweidan"/>
    <x v="103"/>
    <x v="30"/>
    <x v="1"/>
    <s v="Deir al-Balah"/>
    <x v="13"/>
    <x v="2"/>
    <d v="2014-07-23T00:00:00"/>
    <x v="0"/>
    <s v="No"/>
    <s v="al-Bureij R.C."/>
    <s v="Deir al-Balah"/>
    <x v="0"/>
    <x v="2"/>
    <x v="1"/>
    <s v="Killed as she was about to enter a car to travel home. Other members of her family who were in the car were injured."/>
  </r>
  <r>
    <s v="Yasmin Hassan Muhammad al-MaqatAh"/>
    <x v="103"/>
    <x v="46"/>
    <x v="1"/>
    <s v="Deir al-Balah"/>
    <x v="13"/>
    <x v="2"/>
    <d v="2014-07-23T00:00:00"/>
    <x v="0"/>
    <s v="No"/>
    <s v="Deir al-Balah"/>
    <s v="Deir al-Balah"/>
    <x v="0"/>
    <x v="3"/>
    <x v="1"/>
    <s v="Killed in her home in a strike on the homes of her extended family. Another member of her family was killed in one of the other homes."/>
  </r>
  <r>
    <s v="Jana Rami Yasser al-MaqatAh"/>
    <x v="103"/>
    <x v="44"/>
    <x v="1"/>
    <s v="Deir al-Balah"/>
    <x v="13"/>
    <x v="2"/>
    <d v="2014-07-23T00:00:00"/>
    <x v="0"/>
    <s v="No"/>
    <s v="Deir al-Balah"/>
    <s v="Deir al-Balah"/>
    <x v="0"/>
    <x v="3"/>
    <x v="1"/>
    <s v="Killed in her home in a strike on the homes of her extended family. Another member of her family was killed in one of the other homes."/>
  </r>
  <r>
    <s v="Itaf Kamel Muhammad Abu Daqah"/>
    <x v="103"/>
    <x v="66"/>
    <x v="1"/>
    <s v="al-Fukhari"/>
    <x v="9"/>
    <x v="2"/>
    <d v="2014-07-23T00:00:00"/>
    <x v="0"/>
    <s v="No"/>
    <s v="al-Fukhari"/>
    <s v="Khan Yunis"/>
    <x v="0"/>
    <x v="3"/>
    <x v="1"/>
    <s v="Killed in her home."/>
  </r>
  <r>
    <s v="Rasmiya Muhammad Yusef Salamah"/>
    <x v="104"/>
    <x v="76"/>
    <x v="1"/>
    <s v="Khan Yunis"/>
    <x v="9"/>
    <x v="2"/>
    <d v="2014-07-25T00:00:00"/>
    <x v="0"/>
    <s v="No"/>
    <s v="Khan Yunis"/>
    <s v="Khan Yunis"/>
    <x v="0"/>
    <x v="3"/>
    <x v="1"/>
    <s v="Killed together with her son while they were in their home together with other members of their family."/>
  </r>
  <r>
    <s v="Yasmin Ahmad Odeh Abu Mur"/>
    <x v="104"/>
    <x v="10"/>
    <x v="1"/>
    <s v="Rafah"/>
    <x v="4"/>
    <x v="2"/>
    <d v="2014-07-24T00:00:00"/>
    <x v="0"/>
    <s v="No"/>
    <s v="Rafah"/>
    <s v="Rafah"/>
    <x v="0"/>
    <x v="3"/>
    <x v="1"/>
    <s v="Injured in a strike on farmland close to her home. Another woman was killed in the strike."/>
  </r>
  <r>
    <s v="Khadrah Awwad Salam Abu Teilakh"/>
    <x v="104"/>
    <x v="64"/>
    <x v="1"/>
    <s v="Rafah"/>
    <x v="4"/>
    <x v="2"/>
    <d v="2014-07-22T00:00:00"/>
    <x v="0"/>
    <s v="No"/>
    <s v="Rafah"/>
    <s v="Rafah"/>
    <x v="0"/>
    <x v="5"/>
    <x v="1"/>
    <s v="Killed in her home in a strike on adjacent farmland. Another woman was injured in the strike and died some two days later of her injuries."/>
  </r>
  <r>
    <s v="Fatimah Hassan Awwad Azzam"/>
    <x v="104"/>
    <x v="62"/>
    <x v="1"/>
    <s v="Gaza City"/>
    <x v="3"/>
    <x v="2"/>
    <d v="2014-07-22T00:00:00"/>
    <x v="0"/>
    <s v="No"/>
    <s v="Gaza city"/>
    <s v="Gaza"/>
    <x v="0"/>
    <x v="3"/>
    <x v="1"/>
    <s v="Killed together with her sister in their home."/>
  </r>
  <r>
    <s v="Shahd Muin Ali Qishtah"/>
    <x v="104"/>
    <x v="67"/>
    <x v="1"/>
    <s v="Beit Lahiya"/>
    <x v="12"/>
    <x v="2"/>
    <d v="2014-07-22T00:00:00"/>
    <x v="0"/>
    <s v="No"/>
    <s v="Beit Lahiya"/>
    <s v="North Gaza"/>
    <x v="0"/>
    <x v="5"/>
    <x v="1"/>
    <s v="Killed in her home. Another person and his baby son were killed when they passed by the home as it was shelled."/>
  </r>
  <r>
    <s v="Layla Abbas Ismail al-Wahidi"/>
    <x v="104"/>
    <x v="7"/>
    <x v="1"/>
    <s v="Jabalya R.C."/>
    <x v="12"/>
    <x v="2"/>
    <d v="2014-07-22T00:00:00"/>
    <x v="0"/>
    <s v="No"/>
    <s v="Jabalya R.C."/>
    <s v="North Gaza"/>
    <x v="0"/>
    <x v="3"/>
    <x v="1"/>
    <s v="Killed in her home in a strike on the home of her neighbor, an operative in an armed wing."/>
  </r>
  <r>
    <s v="Shamah Imad Alian Abu Raidah"/>
    <x v="104"/>
    <x v="13"/>
    <x v="1"/>
    <s v="Bani Suheila"/>
    <x v="9"/>
    <x v="2"/>
    <d v="2014-07-24T00:00:00"/>
    <x v="0"/>
    <s v="No"/>
    <s v="Bani Suheila"/>
    <s v="Khan Yunis"/>
    <x v="0"/>
    <x v="3"/>
    <x v="1"/>
    <s v="Injured in her home. Her husband was killed and her two children injured."/>
  </r>
  <r>
    <s v="Maryam Hassan Awwad Azzam"/>
    <x v="104"/>
    <x v="18"/>
    <x v="1"/>
    <s v="Gaza City"/>
    <x v="3"/>
    <x v="2"/>
    <d v="2014-07-22T00:00:00"/>
    <x v="0"/>
    <s v="No"/>
    <s v="Gaza city"/>
    <s v="Gaza"/>
    <x v="0"/>
    <x v="3"/>
    <x v="1"/>
    <s v="Killed with her sister in her home."/>
  </r>
  <r>
    <s v="Muna Rami Adel Ekhrawat"/>
    <x v="104"/>
    <x v="60"/>
    <x v="1"/>
    <s v="Beit Hanoun"/>
    <x v="12"/>
    <x v="2"/>
    <d v="2014-07-22T00:00:00"/>
    <x v="0"/>
    <s v="No"/>
    <s v="'Izbat Beit Hanoun"/>
    <s v="North Gaza"/>
    <x v="0"/>
    <x v="5"/>
    <x v="1"/>
    <s v="Killed together with her mother, who was at an advanced stage of pregnancy. Her baby brother was born by Caesarian section in hospital and died two hours later. Three other members of her family were injured in the incident."/>
  </r>
  <r>
    <s v="Suha Naim Muhammad Ekhrawat"/>
    <x v="104"/>
    <x v="61"/>
    <x v="1"/>
    <s v="Beit Hanoun"/>
    <x v="12"/>
    <x v="2"/>
    <d v="2014-07-22T00:00:00"/>
    <x v="0"/>
    <s v="No"/>
    <s v="'Izbat Beit Hanoun"/>
    <s v="North Gaza"/>
    <x v="0"/>
    <x v="5"/>
    <x v="1"/>
    <s v="Was at an advanced stage of pregnancy. Killed with her one-year-old daughter. The baby was born by Caesarian section in hospital and died two hours later. Three other members of her family were injured in the incident."/>
  </r>
  <r>
    <s v="Ibtehal Ibrahim Ayesh a-Ramahi"/>
    <x v="104"/>
    <x v="6"/>
    <x v="1"/>
    <s v="Wadi a-Salqa"/>
    <x v="13"/>
    <x v="2"/>
    <d v="2014-07-22T00:00:00"/>
    <x v="0"/>
    <s v="No"/>
    <s v="Wadi a-Salqa"/>
    <s v="Deir al-Balah"/>
    <x v="0"/>
    <x v="3"/>
    <x v="1"/>
    <s v="Killed together with her brother and sister in an agricultural shed the family had fled to in order to distance themselves from the Israei border."/>
  </r>
  <r>
    <s v="Iman Ibrahim Ayesh a-Ramahi"/>
    <x v="104"/>
    <x v="11"/>
    <x v="1"/>
    <s v="Wadi a-Salqa"/>
    <x v="13"/>
    <x v="2"/>
    <d v="2014-07-22T00:00:00"/>
    <x v="0"/>
    <s v="No"/>
    <s v="Wadi a-Salqa"/>
    <s v="Deir al-Balah"/>
    <x v="0"/>
    <x v="3"/>
    <x v="1"/>
    <s v="Killed with his her brother and sister in a farming shed where his family fled to get away from the Israeli border."/>
  </r>
  <r>
    <s v="Hakmeh NafeA Silmi Abu Adwan"/>
    <x v="104"/>
    <x v="41"/>
    <x v="1"/>
    <s v="Rafah"/>
    <x v="4"/>
    <x v="2"/>
    <d v="2014-07-22T00:00:00"/>
    <x v="0"/>
    <s v="No"/>
    <s v="Rafah"/>
    <s v="Rafah"/>
    <x v="0"/>
    <x v="2"/>
    <x v="1"/>
    <s v="Killed together with her sister close to their home."/>
  </r>
  <r>
    <s v="Samira Sanad Muhammad al-Munifi"/>
    <x v="104"/>
    <x v="8"/>
    <x v="1"/>
    <s v="Wadi a-Salqa"/>
    <x v="13"/>
    <x v="2"/>
    <d v="2014-07-22T00:00:00"/>
    <x v="0"/>
    <s v="No"/>
    <s v="Wadi a-Salqa"/>
    <s v="Deir al-Balah"/>
    <x v="0"/>
    <x v="2"/>
    <x v="1"/>
    <s v="Killed together with her mother when they fled from their home with their families. Her father and brother tried to find shelter in an agricultural shed and were injured by an additional missile fired at them."/>
  </r>
  <r>
    <s v="Salwa Abd al-Aziz Ahmad al-Munifi"/>
    <x v="104"/>
    <x v="50"/>
    <x v="1"/>
    <s v="Wadi a-Salqa"/>
    <x v="13"/>
    <x v="2"/>
    <d v="2014-07-22T00:00:00"/>
    <x v="0"/>
    <s v="No"/>
    <s v="Wadi a-Salqa"/>
    <s v="Deir al-Balah"/>
    <x v="0"/>
    <x v="2"/>
    <x v="1"/>
    <s v="Killed together with her daughter when they fled from their home with their families. Her husband and son tried to find shelter in an agricultural shed and were injured by an additional missile fired at them."/>
  </r>
  <r>
    <s v="Najah NafeA Silmi Abu Adwan"/>
    <x v="104"/>
    <x v="33"/>
    <x v="1"/>
    <s v="Rafah"/>
    <x v="4"/>
    <x v="2"/>
    <d v="2014-07-22T00:00:00"/>
    <x v="0"/>
    <s v="No"/>
    <s v="Rafah"/>
    <s v="Rafah"/>
    <x v="0"/>
    <x v="2"/>
    <x v="1"/>
    <s v="Killed together with her sister on the street close to their home."/>
  </r>
  <r>
    <s v="Rahmeh Ahmad Shaban Jundiyah"/>
    <x v="105"/>
    <x v="7"/>
    <x v="1"/>
    <s v="Gaza City"/>
    <x v="3"/>
    <x v="2"/>
    <d v="2014-07-21T00:00:00"/>
    <x v="0"/>
    <s v="No"/>
    <s v="Gaza city"/>
    <s v="Gaza"/>
    <x v="0"/>
    <x v="3"/>
    <x v="1"/>
    <s v="Killed with four others as they passed by the home of the Hamdiyah family when it was hit. Also killed in the strike were five members of the Hamdiyah family â€“ all five Hamas military branch operatives, one a minor â€“ who were in the home."/>
  </r>
  <r>
    <s v="Saedah Thabet Said a-Nakhaleh"/>
    <x v="105"/>
    <x v="64"/>
    <x v="1"/>
    <s v="Gaza City"/>
    <x v="3"/>
    <x v="2"/>
    <d v="2014-07-21T00:00:00"/>
    <x v="0"/>
    <s v="No"/>
    <s v="Gaza city"/>
    <s v="Gaza"/>
    <x v="0"/>
    <x v="3"/>
    <x v="1"/>
    <s v="Killed together with her son in their home in the a-Nasar neighborhood."/>
  </r>
  <r>
    <s v="Rasha Abd Rabo Muhammad Afanah"/>
    <x v="105"/>
    <x v="49"/>
    <x v="1"/>
    <s v="Rafah"/>
    <x v="4"/>
    <x v="2"/>
    <d v="2014-07-25T00:00:00"/>
    <x v="0"/>
    <s v="No"/>
    <s v="Rafah"/>
    <s v="Rafah"/>
    <x v="0"/>
    <x v="3"/>
    <x v="1"/>
    <s v="Injured in the home of her husband's family."/>
  </r>
  <r>
    <s v="Arwa Yasser Khader al-Qassas"/>
    <x v="105"/>
    <x v="21"/>
    <x v="1"/>
    <s v="Gaza City"/>
    <x v="3"/>
    <x v="2"/>
    <d v="2014-07-21T00:00:00"/>
    <x v="0"/>
    <s v="No"/>
    <s v="Gaza city"/>
    <s v="Gaza"/>
    <x v="0"/>
    <x v="3"/>
    <x v="1"/>
    <s v="Killed together with eight other members of her family in a strike on the top floor of the home of the al-Qasas family."/>
  </r>
  <r>
    <s v="Yasmin Yasser Khader al-Qassas"/>
    <x v="105"/>
    <x v="38"/>
    <x v="1"/>
    <s v="Gaza City"/>
    <x v="3"/>
    <x v="2"/>
    <d v="2014-07-21T00:00:00"/>
    <x v="0"/>
    <s v="No"/>
    <s v="Gaza city"/>
    <s v="Gaza"/>
    <x v="0"/>
    <x v="3"/>
    <x v="1"/>
    <s v="Killed together with eight other members of her family in a strike on the top floor of the home of the al-Qasas family."/>
  </r>
  <r>
    <s v="Aliaa Khader Yusef Siyam"/>
    <x v="105"/>
    <x v="55"/>
    <x v="1"/>
    <s v="Gaza City"/>
    <x v="3"/>
    <x v="2"/>
    <d v="2014-07-21T00:00:00"/>
    <x v="0"/>
    <s v="No"/>
    <s v="Gaza city"/>
    <s v="Gaza"/>
    <x v="0"/>
    <x v="3"/>
    <x v="1"/>
    <s v="Killed together with eight other members of her family in a strike on the top floor of the home of the al-Qasas family."/>
  </r>
  <r>
    <s v="Nasmah Iyad Saed al-Qassas"/>
    <x v="105"/>
    <x v="5"/>
    <x v="1"/>
    <s v="Gaza City"/>
    <x v="3"/>
    <x v="2"/>
    <d v="2014-07-21T00:00:00"/>
    <x v="0"/>
    <s v="No"/>
    <s v="Gaza city"/>
    <s v="Gaza"/>
    <x v="0"/>
    <x v="3"/>
    <x v="1"/>
    <s v="Killed together with eight other members of her family in a strike on the top floor of the home of the al-Qasas family."/>
  </r>
  <r>
    <s v="Lamyaa Iyad Saed al-Qassas"/>
    <x v="105"/>
    <x v="28"/>
    <x v="1"/>
    <s v="Gaza City"/>
    <x v="3"/>
    <x v="2"/>
    <d v="2014-07-21T00:00:00"/>
    <x v="0"/>
    <s v="No"/>
    <s v="Gaza city"/>
    <s v="Gaza"/>
    <x v="0"/>
    <x v="3"/>
    <x v="1"/>
    <s v="Killed together with eight other members of her family in a strike on the top floor of the home of the al-Qasas family."/>
  </r>
  <r>
    <s v="Samar Yasser Khader al-Qassas"/>
    <x v="105"/>
    <x v="63"/>
    <x v="1"/>
    <s v="Gaza City"/>
    <x v="3"/>
    <x v="2"/>
    <d v="2014-07-21T00:00:00"/>
    <x v="0"/>
    <s v="No"/>
    <s v="Gaza city"/>
    <s v="Gaza"/>
    <x v="0"/>
    <x v="3"/>
    <x v="1"/>
    <s v="Killed together with eight other members of her family in a strike on the top floor of the home of the al-Qasas family."/>
  </r>
  <r>
    <s v="Fayzeh Saber Ahmad Siyam"/>
    <x v="105"/>
    <x v="73"/>
    <x v="1"/>
    <s v="Gaza City"/>
    <x v="3"/>
    <x v="2"/>
    <d v="2014-07-21T00:00:00"/>
    <x v="0"/>
    <s v="No"/>
    <s v="Gaza city"/>
    <s v="Gaza"/>
    <x v="0"/>
    <x v="3"/>
    <x v="1"/>
    <s v="Killed together with eight other members of her family in a strike on the top floor of the home of the al-Qasas family."/>
  </r>
  <r>
    <s v="Sumayah Muhammad Nassar al-Qassas"/>
    <x v="105"/>
    <x v="55"/>
    <x v="1"/>
    <s v="Gaza City"/>
    <x v="3"/>
    <x v="2"/>
    <d v="2014-07-21T00:00:00"/>
    <x v="0"/>
    <s v="No"/>
    <s v="Gaza city"/>
    <s v="Gaza"/>
    <x v="0"/>
    <x v="3"/>
    <x v="1"/>
    <s v="Killed together with eight other members of her family in a strike on the top floor of the home of the al-Qasas family."/>
  </r>
  <r>
    <s v="Israa Yasser Khader al-Qassas"/>
    <x v="105"/>
    <x v="5"/>
    <x v="1"/>
    <s v="Gaza City"/>
    <x v="3"/>
    <x v="2"/>
    <d v="2014-07-21T00:00:00"/>
    <x v="0"/>
    <s v="No"/>
    <s v="Gaza city"/>
    <s v="Gaza"/>
    <x v="0"/>
    <x v="3"/>
    <x v="1"/>
    <s v="Killed together with eight other members of her family in a strike on the top floor of the home of the al-Qasas family."/>
  </r>
  <r>
    <s v="Fatimah Abd a-Rahim Abd al-Qader Abu Amuna"/>
    <x v="105"/>
    <x v="66"/>
    <x v="1"/>
    <s v="Gaza City"/>
    <x v="3"/>
    <x v="2"/>
    <d v="2014-07-21T00:00:00"/>
    <x v="0"/>
    <s v="No"/>
    <s v="Gaza city"/>
    <s v="Gaza"/>
    <x v="0"/>
    <x v="3"/>
    <x v="1"/>
    <s v="Killed after being injured by debris from a strike on her neighbor's home."/>
  </r>
  <r>
    <s v="Ayidah Shaban Muhammad Dirbas"/>
    <x v="105"/>
    <x v="33"/>
    <x v="1"/>
    <s v="Gaza City"/>
    <x v="3"/>
    <x v="2"/>
    <d v="2014-07-21T00:00:00"/>
    <x v="0"/>
    <s v="No"/>
    <s v="Gaza city"/>
    <s v="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Sawsan Ibrahim Dib al-Kilani"/>
    <x v="105"/>
    <x v="5"/>
    <x v="1"/>
    <s v="Gaza City"/>
    <x v="3"/>
    <x v="2"/>
    <d v="2014-07-21T00:00:00"/>
    <x v="0"/>
    <s v="No"/>
    <s v="Beit Lahiya"/>
    <s v="North 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Taghrid Shaban Muhammad al-Kilani"/>
    <x v="105"/>
    <x v="4"/>
    <x v="1"/>
    <s v="Gaza City"/>
    <x v="3"/>
    <x v="2"/>
    <d v="2014-07-21T00:00:00"/>
    <x v="0"/>
    <s v="No"/>
    <s v="Gaza city"/>
    <s v="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Inas Shaban Muhammad Dirbas"/>
    <x v="105"/>
    <x v="19"/>
    <x v="1"/>
    <s v="Gaza City"/>
    <x v="3"/>
    <x v="2"/>
    <d v="2014-07-21T00:00:00"/>
    <x v="0"/>
    <s v="No"/>
    <s v="Gaza city"/>
    <s v="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Surah Shaban Muhammad Dirbas"/>
    <x v="105"/>
    <x v="36"/>
    <x v="1"/>
    <s v="Gaza City"/>
    <x v="3"/>
    <x v="2"/>
    <d v="2014-07-21T00:00:00"/>
    <x v="0"/>
    <s v="No"/>
    <s v="Gaza city"/>
    <s v="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Rim Ibrahim Dib al-Kilani"/>
    <x v="105"/>
    <x v="37"/>
    <x v="1"/>
    <s v="Gaza City"/>
    <x v="3"/>
    <x v="2"/>
    <d v="2014-07-21T00:00:00"/>
    <x v="0"/>
    <s v="No"/>
    <s v="Beit Lahiya"/>
    <s v="North 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Saedah Hassan Hamad Siyam"/>
    <x v="105"/>
    <x v="31"/>
    <x v="1"/>
    <s v="Rafah"/>
    <x v="4"/>
    <x v="2"/>
    <d v="2014-08-13T00:00:00"/>
    <x v="0"/>
    <s v="No"/>
    <s v="Rafah"/>
    <s v="Rafah"/>
    <x v="0"/>
    <x v="2"/>
    <x v="1"/>
    <s v="Injured in a strike that killed 11 members of her family who left their home after it was damaged. Another family member was injured in the incident and died later of his wounds"/>
  </r>
  <r>
    <s v="Fatimah Ahmad Abd al-Qader al-Arja"/>
    <x v="105"/>
    <x v="27"/>
    <x v="1"/>
    <s v="Rafah"/>
    <x v="4"/>
    <x v="2"/>
    <d v="2014-07-21T00:00:00"/>
    <x v="0"/>
    <s v="No"/>
    <s v="Shokat a-Sufi"/>
    <s v="Rafah"/>
    <x v="0"/>
    <x v="5"/>
    <x v="1"/>
    <s v="Killed on a farm. Eight minors were injured in the incident."/>
  </r>
  <r>
    <s v="Azzah Abd al-Karim Abd a-Rahman al-Falit"/>
    <x v="105"/>
    <x v="56"/>
    <x v="1"/>
    <s v="Deir al-Balah"/>
    <x v="13"/>
    <x v="2"/>
    <d v="2014-07-28T00:00:00"/>
    <x v="0"/>
    <s v="No"/>
    <s v="Deir al-Balah"/>
    <s v="Deir al-Balah"/>
    <x v="0"/>
    <x v="3"/>
    <x v="1"/>
    <s v="Injured in her home close to Shuhada al-Aqsa Hospital. Transferred to Egypt for treatment."/>
  </r>
  <r>
    <s v="Ghaidaa Nabil Mahrus Siyam"/>
    <x v="105"/>
    <x v="38"/>
    <x v="1"/>
    <s v="Rafah"/>
    <x v="4"/>
    <x v="2"/>
    <d v="2014-07-21T00:00:00"/>
    <x v="0"/>
    <s v="No"/>
    <s v="Rafah"/>
    <s v="Rafah"/>
    <x v="0"/>
    <x v="2"/>
    <x v="1"/>
    <s v="Killed in a strike together with 10 other members of her family who left their home after it was damaged. Two family members were injured in the incident and died later of their wounds"/>
  </r>
  <r>
    <s v="Yasmin Nayef Hatem al-Yazji"/>
    <x v="105"/>
    <x v="6"/>
    <x v="1"/>
    <s v="Jabalya R.C."/>
    <x v="12"/>
    <x v="2"/>
    <d v="2014-07-21T00:00:00"/>
    <x v="0"/>
    <s v="No"/>
    <s v="Jabalya"/>
    <s v="North Gaza"/>
    <x v="0"/>
    <x v="3"/>
    <x v="1"/>
    <s v="Killed together with her brother, grandfather, and grandmother in their home."/>
  </r>
  <r>
    <s v="Safinaz Nabih Issa al-Yazji"/>
    <x v="105"/>
    <x v="22"/>
    <x v="1"/>
    <s v="Jabalya R.C."/>
    <x v="12"/>
    <x v="2"/>
    <d v="2014-07-21T00:00:00"/>
    <x v="0"/>
    <s v="No"/>
    <s v="Jabalya"/>
    <s v="North Gaza"/>
    <x v="0"/>
    <x v="3"/>
    <x v="1"/>
    <s v="Killed together with her husband and two of their grandchildren in their home."/>
  </r>
  <r>
    <s v="Sumoud Naser Mustafa Siyam"/>
    <x v="105"/>
    <x v="23"/>
    <x v="1"/>
    <s v="Rafah"/>
    <x v="4"/>
    <x v="2"/>
    <d v="2014-07-21T00:00:00"/>
    <x v="0"/>
    <s v="No"/>
    <s v="Rafah"/>
    <s v="Rafah"/>
    <x v="0"/>
    <x v="2"/>
    <x v="1"/>
    <s v="Killed in a strike together with 10 other members of her family who left their home after it was damaged. Two family members were injured in the incident and died later of their wounds."/>
  </r>
  <r>
    <s v="Dalal Nabil Mahrus Siyam"/>
    <x v="105"/>
    <x v="57"/>
    <x v="1"/>
    <s v="Rafah"/>
    <x v="4"/>
    <x v="2"/>
    <d v="2014-07-21T00:00:00"/>
    <x v="0"/>
    <s v="No"/>
    <s v="Rafah"/>
    <s v="Rafah"/>
    <x v="0"/>
    <x v="2"/>
    <x v="1"/>
    <s v="Killed in a strike together with 10 other members of her family who left their home after it was damaged.Two family members were injured in the incident and died later of their wounds."/>
  </r>
  <r>
    <s v="Shirin Muhammad Salam Siyam"/>
    <x v="105"/>
    <x v="19"/>
    <x v="1"/>
    <s v="Rafah"/>
    <x v="4"/>
    <x v="2"/>
    <d v="2014-07-21T00:00:00"/>
    <x v="0"/>
    <s v="No"/>
    <s v="Rafah"/>
    <s v="Rafah"/>
    <x v="0"/>
    <x v="2"/>
    <x v="1"/>
    <s v="Killed in a strike together with 10 other members of her family who left their home after it was damaged. Two family members were injured in the incident and died later of their wounds.."/>
  </r>
  <r>
    <s v="Maram Ahmad Jihad al-Hilu"/>
    <x v="106"/>
    <x v="44"/>
    <x v="1"/>
    <s v="Gaza City"/>
    <x v="3"/>
    <x v="2"/>
    <d v="2014-07-20T00:00:00"/>
    <x v="0"/>
    <s v="No"/>
    <s v="Gaza city"/>
    <s v="Gaza"/>
    <x v="0"/>
    <x v="3"/>
    <x v="1"/>
    <s v="Killed in her home together with nine other members of her family after her relative's house collapsed on top of them. Another member of the family was injured in the incident and died two days later."/>
  </r>
  <r>
    <s v="Hidayah Talal Mahmoud al-Hilu"/>
    <x v="106"/>
    <x v="40"/>
    <x v="1"/>
    <s v="Gaza City"/>
    <x v="3"/>
    <x v="2"/>
    <d v="2014-07-20T00:00:00"/>
    <x v="0"/>
    <s v="No"/>
    <s v="Gaza city"/>
    <s v="Gaza"/>
    <x v="0"/>
    <x v="3"/>
    <x v="1"/>
    <s v="Killed in her home together with nine other members of her family after her uncle's house collapsed on top of them. Another member of the family was injured in the incident and died two days later."/>
  </r>
  <r>
    <s v="Najiyah Jihad Mahmoud al-Hilu"/>
    <x v="106"/>
    <x v="16"/>
    <x v="1"/>
    <s v="Gaza City"/>
    <x v="3"/>
    <x v="2"/>
    <d v="2014-07-20T00:00:00"/>
    <x v="0"/>
    <s v="No"/>
    <s v="Gaza city"/>
    <s v="Gaza"/>
    <x v="0"/>
    <x v="3"/>
    <x v="1"/>
    <s v="Killed in her home together with nine other members of his family after her uncle's house collapsed on top of them. Another member of the family was injured in the incident and died two days later."/>
  </r>
  <r>
    <s v="Tahrir Jihad Mahmoud al-Hilu"/>
    <x v="106"/>
    <x v="13"/>
    <x v="1"/>
    <s v="Gaza City"/>
    <x v="3"/>
    <x v="2"/>
    <d v="2014-07-20T00:00:00"/>
    <x v="0"/>
    <s v="No"/>
    <s v="Gaza city"/>
    <s v="Gaza"/>
    <x v="0"/>
    <x v="3"/>
    <x v="1"/>
    <s v="Killed in her home together with nine other members of his family after her uncle's house collapsed on top of them. Another member of the family was injured in the incident and died two days later."/>
  </r>
  <r>
    <s v="Aishah Ali Mahmoud Zayed"/>
    <x v="106"/>
    <x v="64"/>
    <x v="1"/>
    <s v="Beit Lahiya"/>
    <x v="12"/>
    <x v="2"/>
    <d v="2014-07-20T00:00:00"/>
    <x v="0"/>
    <s v="No"/>
    <s v="Beit Lahiya"/>
    <s v="North Gaza"/>
    <x v="0"/>
    <x v="3"/>
    <x v="1"/>
    <s v="Killed together with her husband while they were sitting in the garden of their home."/>
  </r>
  <r>
    <s v="Hamdiyah Ahmad Hamdan Shmali"/>
    <x v="106"/>
    <x v="76"/>
    <x v="1"/>
    <s v="Gaza City"/>
    <x v="3"/>
    <x v="2"/>
    <d v="2014-07-20T00:00:00"/>
    <x v="0"/>
    <s v="No"/>
    <s v="Gaza city"/>
    <s v="Gaza"/>
    <x v="0"/>
    <x v="3"/>
    <x v="1"/>
    <s v="Killed at home along with her husband and two sons, both of whom were Hamas military branch operatives."/>
  </r>
  <r>
    <s v="Iman Muhammad Ibrahim Hamadah"/>
    <x v="106"/>
    <x v="47"/>
    <x v="1"/>
    <s v="Gaza City"/>
    <x v="3"/>
    <x v="2"/>
    <d v="2014-07-20T00:00:00"/>
    <x v="0"/>
    <s v="No"/>
    <s v="Gaza city"/>
    <s v="Gaza"/>
    <x v="0"/>
    <x v="3"/>
    <x v="1"/>
    <s v="Killed at home along with her daughter when an operative in an armed wing passed by the house."/>
  </r>
  <r>
    <s v="Dina Rushdi Omar Hamadah"/>
    <x v="106"/>
    <x v="11"/>
    <x v="1"/>
    <s v="Gaza City"/>
    <x v="3"/>
    <x v="2"/>
    <d v="2014-07-20T00:00:00"/>
    <x v="0"/>
    <s v="No"/>
    <s v="Gaza city"/>
    <s v="Gaza"/>
    <x v="0"/>
    <x v="3"/>
    <x v="1"/>
    <s v="Killed at home along with her mother when an operative in an armed wing passed by the house."/>
  </r>
  <r>
    <s v="Aya Bahajat Hassan Abu Sultan"/>
    <x v="106"/>
    <x v="8"/>
    <x v="1"/>
    <s v="Beit Lahiya"/>
    <x v="12"/>
    <x v="2"/>
    <d v="2014-07-20T00:00:00"/>
    <x v="0"/>
    <s v="No"/>
    <s v="Beit Lahiya"/>
    <s v="North Gaza"/>
    <x v="0"/>
    <x v="3"/>
    <x v="1"/>
    <s v="Killed in the strike on her home. Her father, Bahajat Abu Sultan, is an operative in the armed wing of Hamas."/>
  </r>
  <r>
    <s v="Hanan Ramadan Mustafa Daher"/>
    <x v="106"/>
    <x v="18"/>
    <x v="1"/>
    <s v="Gaza City"/>
    <x v="3"/>
    <x v="2"/>
    <d v="2014-07-20T00:00:00"/>
    <x v="0"/>
    <s v="No"/>
    <s v="Gaza city"/>
    <s v="Gaza"/>
    <x v="0"/>
    <x v="3"/>
    <x v="1"/>
    <s v="Killed together with five other members of her family in their home while preparing to evacuate."/>
  </r>
  <r>
    <s v="Bayan Abd a-Latif Ismail Ziyadah"/>
    <x v="106"/>
    <x v="47"/>
    <x v="1"/>
    <s v="al-Bureij R.C."/>
    <x v="13"/>
    <x v="2"/>
    <d v="2014-07-20T00:00:00"/>
    <x v="0"/>
    <s v="No"/>
    <s v="al-Bureij R.C."/>
    <s v="Deir al-Balah"/>
    <x v="0"/>
    <x v="3"/>
    <x v="1"/>
    <s v="Killed along with six members of her family and another person when their house collapsed on them."/>
  </r>
  <r>
    <s v="Muftiyah Muhammad Hussein Ziyadah"/>
    <x v="106"/>
    <x v="62"/>
    <x v="1"/>
    <s v="al-Bureij R.C."/>
    <x v="13"/>
    <x v="2"/>
    <d v="2014-07-20T00:00:00"/>
    <x v="0"/>
    <s v="No"/>
    <s v="al-Bureij R.C."/>
    <s v="Deir al-Balah"/>
    <x v="0"/>
    <x v="3"/>
    <x v="1"/>
    <s v="Killed along with six members of her family and another person when their house collapsed on them."/>
  </r>
  <r>
    <s v="Nirmin Majed Yusef Daher"/>
    <x v="106"/>
    <x v="37"/>
    <x v="1"/>
    <s v="Gaza City"/>
    <x v="3"/>
    <x v="2"/>
    <d v="2014-07-20T00:00:00"/>
    <x v="0"/>
    <s v="No"/>
    <s v="Gaza city"/>
    <s v="Gaza"/>
    <x v="0"/>
    <x v="3"/>
    <x v="1"/>
    <s v="Killed together with five other members of her family in their home while preparing to evacuate."/>
  </r>
  <r>
    <s v="Danah Muhammad Majed Daher"/>
    <x v="106"/>
    <x v="60"/>
    <x v="1"/>
    <s v="Gaza City"/>
    <x v="3"/>
    <x v="2"/>
    <d v="2014-07-20T00:00:00"/>
    <x v="0"/>
    <s v="No"/>
    <s v="Gaza city"/>
    <s v="Gaza"/>
    <x v="0"/>
    <x v="3"/>
    <x v="1"/>
    <s v="Killed together with five other members of her family in their home while preparing to evacuate."/>
  </r>
  <r>
    <s v="Halah Akram Hassan al-Halaq"/>
    <x v="106"/>
    <x v="46"/>
    <x v="1"/>
    <s v="Gaza City"/>
    <x v="3"/>
    <x v="2"/>
    <d v="2014-07-20T00:00:00"/>
    <x v="0"/>
    <s v="No"/>
    <s v="Gaza city"/>
    <s v="Gaza"/>
    <x v="0"/>
    <x v="3"/>
    <x v="1"/>
    <s v="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
  </r>
  <r>
    <s v="Najah Saed a-Din Mahmoud Daraji"/>
    <x v="106"/>
    <x v="12"/>
    <x v="1"/>
    <s v="Rafah"/>
    <x v="4"/>
    <x v="2"/>
    <d v="2014-07-20T00:00:00"/>
    <x v="0"/>
    <s v="No"/>
    <s v="Rafah"/>
    <s v="Rafah"/>
    <x v="0"/>
    <x v="3"/>
    <x v="1"/>
    <s v="Killed together with her son in their home."/>
  </r>
  <r>
    <s v="Rahaf Akram Ismail JumAh"/>
    <x v="106"/>
    <x v="63"/>
    <x v="1"/>
    <s v="Gaza City"/>
    <x v="3"/>
    <x v="2"/>
    <d v="2014-07-20T00:00:00"/>
    <x v="0"/>
    <s v="No"/>
    <s v="Gaza city"/>
    <s v="Gaza"/>
    <x v="0"/>
    <x v="3"/>
    <x v="1"/>
    <s v="Killed together with three of her cousins from the 'Amer family in their apartment. Seven members of the al-Halaq family were also killed in their apartment on the story above."/>
  </r>
  <r>
    <s v="Iman Khalil Abed Ammar"/>
    <x v="106"/>
    <x v="30"/>
    <x v="1"/>
    <s v="Gaza City"/>
    <x v="3"/>
    <x v="2"/>
    <d v="2014-07-20T00:00:00"/>
    <x v="0"/>
    <s v="No"/>
    <s v="Gaza city"/>
    <s v="Gaza"/>
    <x v="0"/>
    <x v="3"/>
    <x v="1"/>
    <s v="Killed in her apartment together with her two brothers and cousin, as well as seven members of the al-Halaq family who were in their apartment on the story above."/>
  </r>
  <r>
    <s v="SuAd Muhammad Abd a-Razeq al-Halaq"/>
    <x v="106"/>
    <x v="77"/>
    <x v="1"/>
    <s v="Gaza City"/>
    <x v="3"/>
    <x v="2"/>
    <d v="2014-07-20T00:00:00"/>
    <x v="0"/>
    <s v="No"/>
    <s v="Gaza city"/>
    <s v="Gaza"/>
    <x v="0"/>
    <x v="3"/>
    <x v="1"/>
    <s v="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
  </r>
  <r>
    <s v="Samar Ousamah Khalil al-Halaq"/>
    <x v="106"/>
    <x v="24"/>
    <x v="1"/>
    <s v="Gaza City"/>
    <x v="3"/>
    <x v="2"/>
    <d v="2014-07-20T00:00:00"/>
    <x v="0"/>
    <s v="No"/>
    <s v="Gaza city"/>
    <s v="Gaza"/>
    <x v="0"/>
    <x v="3"/>
    <x v="1"/>
    <s v="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
  </r>
  <r>
    <s v="Marwah Salman Ahmad a-Sarsawi"/>
    <x v="106"/>
    <x v="27"/>
    <x v="1"/>
    <s v="Gaza City"/>
    <x v="3"/>
    <x v="2"/>
    <d v="2014-07-20T00:00:00"/>
    <x v="0"/>
    <s v="No"/>
    <s v="Gaza city"/>
    <s v="Gaza"/>
    <x v="0"/>
    <x v="5"/>
    <x v="1"/>
    <s v="Killed at home with her aunt."/>
  </r>
  <r>
    <s v="Maysah Abd a-Rahman Said a-Sarsawi"/>
    <x v="106"/>
    <x v="42"/>
    <x v="1"/>
    <s v="Gaza City"/>
    <x v="3"/>
    <x v="2"/>
    <d v="2014-07-20T00:00:00"/>
    <x v="0"/>
    <s v="No"/>
    <s v="Gaza city"/>
    <s v="Gaza"/>
    <x v="0"/>
    <x v="5"/>
    <x v="1"/>
    <s v="Killed at home with her niece, who was a minor."/>
  </r>
  <r>
    <s v="Dima Adel Abdallah Islim"/>
    <x v="106"/>
    <x v="44"/>
    <x v="1"/>
    <s v="Gaza City"/>
    <x v="3"/>
    <x v="2"/>
    <d v="2014-07-20T00:00:00"/>
    <x v="0"/>
    <s v="No"/>
    <s v="Gaza city"/>
    <s v="Gaza"/>
    <x v="0"/>
    <x v="3"/>
    <x v="1"/>
    <s v="Killed at home with her father in a strike on a neighboring house."/>
  </r>
  <r>
    <s v="Marah Shaker Ahmad al-Jamal"/>
    <x v="106"/>
    <x v="5"/>
    <x v="1"/>
    <s v="Gaza City"/>
    <x v="3"/>
    <x v="2"/>
    <d v="2014-07-20T00:00:00"/>
    <x v="0"/>
    <s v="No"/>
    <s v="Gaza city"/>
    <s v="Gaza"/>
    <x v="0"/>
    <x v="3"/>
    <x v="1"/>
    <s v="Killed with her father, two members of her family, both of them minors, and a medic, as they and others were fleeing their homes in a-Shujaâ€™iyeh neighborhood, Gaza City. A medic and a photojournalist, both Hamas military branch operatives who had come to offer medical aid to the wounded, were killed in the strike."/>
  </r>
  <r>
    <s v="Oumamah Ousamah Khalil al-Hayah"/>
    <x v="106"/>
    <x v="67"/>
    <x v="1"/>
    <s v="Gaza City"/>
    <x v="3"/>
    <x v="2"/>
    <d v="2014-07-20T00:00:00"/>
    <x v="0"/>
    <s v="No"/>
    <s v="Gaza city"/>
    <s v="Gaza"/>
    <x v="0"/>
    <x v="3"/>
    <x v="1"/>
    <s v="Killed at home with her mother, father, and two brothers."/>
  </r>
  <r>
    <s v="Halah Saqer Hassan al-Hayah"/>
    <x v="106"/>
    <x v="49"/>
    <x v="1"/>
    <s v="Gaza City"/>
    <x v="3"/>
    <x v="2"/>
    <d v="2014-07-20T00:00:00"/>
    <x v="0"/>
    <s v="No"/>
    <s v="Gaza city"/>
    <s v="Gaza"/>
    <x v="0"/>
    <x v="3"/>
    <x v="1"/>
    <s v="Killed at home along with her husband, two sons, and daughter."/>
  </r>
  <r>
    <s v="Adilah Suliman Ahmad a-Sheikh Khalil"/>
    <x v="106"/>
    <x v="41"/>
    <x v="1"/>
    <s v="Gaza City"/>
    <x v="3"/>
    <x v="2"/>
    <d v="2014-07-20T00:00:00"/>
    <x v="0"/>
    <s v="No"/>
    <s v="Gaza city"/>
    <s v="Gaza"/>
    <x v="0"/>
    <x v="3"/>
    <x v="1"/>
    <s v="Killed in the stairwell of her home together with six other members of her family and another person who had found shelter in their home."/>
  </r>
  <r>
    <s v="Jawaher Suliman Hamtu a-Sheikh Khalil"/>
    <x v="106"/>
    <x v="42"/>
    <x v="1"/>
    <s v="Gaza City"/>
    <x v="3"/>
    <x v="2"/>
    <d v="2014-07-20T00:00:00"/>
    <x v="0"/>
    <s v="No"/>
    <s v="Gaza city"/>
    <s v="Gaza"/>
    <x v="0"/>
    <x v="3"/>
    <x v="1"/>
    <s v="Killed in the stairwell of her home together with six other members of her family and another person who had found shelter in their home."/>
  </r>
  <r>
    <s v="Hibah Hamed Muhammad a-Sheikh Khalil"/>
    <x v="106"/>
    <x v="27"/>
    <x v="1"/>
    <s v="Gaza City"/>
    <x v="3"/>
    <x v="2"/>
    <d v="2014-07-20T00:00:00"/>
    <x v="0"/>
    <s v="No"/>
    <s v="Gaza city"/>
    <s v="Gaza"/>
    <x v="0"/>
    <x v="3"/>
    <x v="1"/>
    <s v="Killed in the stairwell of her home together with six other members of her family and another person who had found shelter in their home."/>
  </r>
  <r>
    <s v="Ayidah Muhammad Abed a-Sheikh Khalil"/>
    <x v="106"/>
    <x v="4"/>
    <x v="1"/>
    <s v="Gaza City"/>
    <x v="3"/>
    <x v="2"/>
    <d v="2014-07-20T00:00:00"/>
    <x v="0"/>
    <s v="No"/>
    <s v="Gaza city"/>
    <s v="Gaza"/>
    <x v="0"/>
    <x v="3"/>
    <x v="1"/>
    <s v="Killed in the stairwell of her home together with six other members of her family and another person who had found shelter in their home."/>
  </r>
  <r>
    <s v="Muna Suliman Ahmad a-Sheikh Khalil"/>
    <x v="106"/>
    <x v="12"/>
    <x v="1"/>
    <s v="Gaza City"/>
    <x v="3"/>
    <x v="2"/>
    <d v="2014-07-20T00:00:00"/>
    <x v="0"/>
    <s v="No"/>
    <s v="Gaza city"/>
    <s v="Gaza"/>
    <x v="0"/>
    <x v="3"/>
    <x v="1"/>
    <s v="Killed in the stairwell of her home together with six other members of her family and another person who had found shelter in their home."/>
  </r>
  <r>
    <s v="Samia Hamed Muhammad a-Sheikh Khalil"/>
    <x v="106"/>
    <x v="44"/>
    <x v="1"/>
    <s v="Gaza City"/>
    <x v="3"/>
    <x v="2"/>
    <d v="2014-07-20T00:00:00"/>
    <x v="0"/>
    <s v="No"/>
    <s v="Gaza city"/>
    <s v="Gaza"/>
    <x v="0"/>
    <x v="3"/>
    <x v="1"/>
    <s v="Killed in the stairwell of her home together with six other members of her family and another person who had found shelter in their home."/>
  </r>
  <r>
    <s v="Aya Tawfiq Ahmad Abu Jame"/>
    <x v="106"/>
    <x v="5"/>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Siham Ata Salim al-Hilu"/>
    <x v="106"/>
    <x v="75"/>
    <x v="1"/>
    <s v="Gaza City"/>
    <x v="3"/>
    <x v="2"/>
    <d v="2014-07-20T00:00:00"/>
    <x v="0"/>
    <s v="No"/>
    <s v="Gaza city"/>
    <s v="Gaza"/>
    <x v="0"/>
    <x v="3"/>
    <x v="1"/>
    <s v="Killed in her brother-in-law's home together with nine other members of his family after the house collapsed on top of them. Another member of the family was injured in the incident and died two days later."/>
  </r>
  <r>
    <s v="Asmaa Jihad Mahmoud al-Hilu"/>
    <x v="106"/>
    <x v="40"/>
    <x v="1"/>
    <s v="Gaza City"/>
    <x v="3"/>
    <x v="2"/>
    <d v="2014-07-22T00:00:00"/>
    <x v="0"/>
    <s v="No"/>
    <s v="Gaza city"/>
    <s v="Gaza"/>
    <x v="0"/>
    <x v="3"/>
    <x v="1"/>
    <s v="Injured in the home of a relative that collapsed on her and on 10 other members of her family, who were killed."/>
  </r>
  <r>
    <s v="Ula Ziad Hassan Islim"/>
    <x v="106"/>
    <x v="37"/>
    <x v="1"/>
    <s v="Gaza City"/>
    <x v="3"/>
    <x v="2"/>
    <d v="2014-07-20T00:00:00"/>
    <x v="0"/>
    <s v="No"/>
    <s v="Gaza city"/>
    <s v="Gaza"/>
    <x v="0"/>
    <x v="3"/>
    <x v="1"/>
    <s v="Killed with her two brothers trying to flee from their home. Eleven people from the 'Ayad family were also killed in the incident."/>
  </r>
  <r>
    <s v="Halah Subhi Sadi Ayad"/>
    <x v="106"/>
    <x v="40"/>
    <x v="1"/>
    <s v="Gaza City"/>
    <x v="3"/>
    <x v="2"/>
    <d v="2014-07-20T00:00:00"/>
    <x v="0"/>
    <s v="No"/>
    <s v="Gaza city"/>
    <s v="Gaza"/>
    <x v="0"/>
    <x v="3"/>
    <x v="1"/>
    <s v="Killed trying to flee with her family from their home in the neighborhood of a-Shuja'yah. Thirteen other people were killed in the incident - ten from her family and three from the Islim family."/>
  </r>
  <r>
    <s v="Fidaa Rafiq Diab Ayad"/>
    <x v="106"/>
    <x v="61"/>
    <x v="1"/>
    <s v="Gaza City"/>
    <x v="3"/>
    <x v="2"/>
    <d v="2014-07-20T00:00:00"/>
    <x v="0"/>
    <s v="No"/>
    <s v="Gaza city"/>
    <s v="Gaza"/>
    <x v="0"/>
    <x v="3"/>
    <x v="1"/>
    <s v="Killed trying to flee with her family from their home in the neighborhood of a-Shuja'yah. Thirteen other people were killed in the incident - ten from her family and three from the Islim family."/>
  </r>
  <r>
    <s v="Nirmin Rafiq Diab Ayad"/>
    <x v="106"/>
    <x v="8"/>
    <x v="1"/>
    <s v="Gaza City"/>
    <x v="3"/>
    <x v="2"/>
    <d v="2014-07-20T00:00:00"/>
    <x v="0"/>
    <s v="No"/>
    <s v="Gaza city"/>
    <s v="Gaza"/>
    <x v="0"/>
    <x v="3"/>
    <x v="1"/>
    <s v="Killed trying to flee with her family from their home in the neighborhood of a-Shuja'yah. Thirteen other people were killed in the incident - ten from her family and three from the Islim family."/>
  </r>
  <r>
    <s v="Muna Abd a-Rahman Mahmoud Ayad"/>
    <x v="106"/>
    <x v="36"/>
    <x v="1"/>
    <s v="Gaza City"/>
    <x v="3"/>
    <x v="2"/>
    <d v="2014-07-20T00:00:00"/>
    <x v="0"/>
    <s v="No"/>
    <s v="Gaza city"/>
    <s v="Gaza"/>
    <x v="0"/>
    <x v="3"/>
    <x v="1"/>
    <s v="Killed trying to flee with her family from their home in the neighborhood of a-Shuja'yah. Thirteen other people were killed in the incident - ten from her family and three from the Islim family."/>
  </r>
  <r>
    <s v="Ghadah Subhi Sadi Ayad"/>
    <x v="106"/>
    <x v="37"/>
    <x v="1"/>
    <s v="Gaza City"/>
    <x v="3"/>
    <x v="2"/>
    <d v="2014-07-20T00:00:00"/>
    <x v="0"/>
    <s v="No"/>
    <s v="Gaza city"/>
    <s v="Gaza"/>
    <x v="0"/>
    <x v="3"/>
    <x v="1"/>
    <s v="Killed trying to flee with her family from their home in the neighborhood of a-Shuja'yah. Thirteen other people were killed in the incident - ten from her family and three from the Islim family."/>
  </r>
  <r>
    <s v="Shirin Fathi Othman a-Dabeh"/>
    <x v="106"/>
    <x v="3"/>
    <x v="1"/>
    <s v="Gaza City"/>
    <x v="3"/>
    <x v="2"/>
    <d v="2014-07-20T00:00:00"/>
    <x v="0"/>
    <s v="No"/>
    <s v="Gaza city"/>
    <s v="Gaza"/>
    <x v="0"/>
    <x v="3"/>
    <x v="1"/>
    <s v="Sister of Rami 'Ayad. Killed trying to flee with her family from their home in the neighborhood of a-Shuja'yah. Thirteen other people were killed in the incident - ten from her family and three from the Islim family."/>
  </r>
  <r>
    <s v="InAm Muhammad Suliman al-Ateiwi"/>
    <x v="106"/>
    <x v="73"/>
    <x v="1"/>
    <s v="Gaza City"/>
    <x v="3"/>
    <x v="2"/>
    <d v="2014-07-22T00:00:00"/>
    <x v="0"/>
    <s v="No"/>
    <s v="Gaza city"/>
    <s v="Gaza"/>
    <x v="0"/>
    <x v="5"/>
    <x v="1"/>
    <s v="Injured in her home in an attack in which her husband and granddaughter were killed. The day before the strike, rockets were fired from the area."/>
  </r>
  <r>
    <s v="Tala Akram Ahmad al-Atawi"/>
    <x v="106"/>
    <x v="39"/>
    <x v="1"/>
    <s v="Gaza City"/>
    <x v="3"/>
    <x v="2"/>
    <d v="2014-07-20T00:00:00"/>
    <x v="0"/>
    <s v="No"/>
    <s v="Gaza city"/>
    <s v="Gaza"/>
    <x v="0"/>
    <x v="3"/>
    <x v="1"/>
    <s v="Killed with her grandfather in their home. Her grandmother was injured and later died of her injuries. The day before the strike, rockets were fired from the area."/>
  </r>
  <r>
    <s v="Israa Yasser Atiyyah Hamdiyah"/>
    <x v="106"/>
    <x v="24"/>
    <x v="1"/>
    <s v="Gaza City"/>
    <x v="3"/>
    <x v="2"/>
    <d v="2014-07-20T00:00:00"/>
    <x v="0"/>
    <s v="No"/>
    <s v="Gaza city"/>
    <s v="Gaza"/>
    <x v="0"/>
    <x v="3"/>
    <x v="1"/>
    <s v="Killed on her way with her family to find shelter at an UNRWA school."/>
  </r>
  <r>
    <s v="Siraa Yasser Ahmad Abu Jame"/>
    <x v="106"/>
    <x v="44"/>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Hibat Allah Akram Saleh a-Shaer"/>
    <x v="106"/>
    <x v="39"/>
    <x v="1"/>
    <s v="Khan Yunis"/>
    <x v="9"/>
    <x v="2"/>
    <d v="2014-07-20T00:00:00"/>
    <x v="0"/>
    <s v="No"/>
    <s v="Khan Yunis"/>
    <s v="Khan Yunis"/>
    <x v="0"/>
    <x v="3"/>
    <x v="1"/>
    <s v="Killed while in her aunt's home with her family. Her uncle and his daughter-in-law and grandson were also killed in the attack."/>
  </r>
  <r>
    <s v="Layla Hassan Mahmoud a-Shaer"/>
    <x v="106"/>
    <x v="19"/>
    <x v="1"/>
    <s v="Khan Yunis"/>
    <x v="9"/>
    <x v="2"/>
    <d v="2014-07-20T00:00:00"/>
    <x v="0"/>
    <s v="No"/>
    <s v="Khan Yunis"/>
    <s v="Khan Yunis"/>
    <x v="0"/>
    <x v="3"/>
    <x v="1"/>
    <s v="Killed while at home with her family. Her son and father-in-law and her husband's cousin were also killed in the attack."/>
  </r>
  <r>
    <s v="Mahdiyeah Said Hussein al-Mbayed"/>
    <x v="106"/>
    <x v="68"/>
    <x v="1"/>
    <s v="Gaza City"/>
    <x v="3"/>
    <x v="2"/>
    <d v="2014-08-13T00:00:00"/>
    <x v="0"/>
    <s v="No"/>
    <s v="Gaza city"/>
    <s v="Gaza"/>
    <x v="0"/>
    <x v="3"/>
    <x v="1"/>
    <s v="Killed together with her grandson at the entrance to her home while attempting to flee. The grandson was killed instantly."/>
  </r>
  <r>
    <s v="Fatimah Riyad Abd a-Rahman Abu Jame"/>
    <x v="106"/>
    <x v="23"/>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Dina Omar Abdallah Aziz"/>
    <x v="106"/>
    <x v="38"/>
    <x v="1"/>
    <s v="Beit Lahiya"/>
    <x v="12"/>
    <x v="2"/>
    <d v="2014-07-20T00:00:00"/>
    <x v="0"/>
    <s v="No"/>
    <s v="Beit Lahiya"/>
    <s v="North Gaza"/>
    <x v="0"/>
    <x v="2"/>
    <x v="1"/>
    <s v="Killed on her way to the market with her mother, who was injued. The attacks was likely targeted at a military operative who was passing by on a motorbike and was not injured in the attack."/>
  </r>
  <r>
    <s v="Khadijeh Ali Musa Shihadah"/>
    <x v="106"/>
    <x v="77"/>
    <x v="1"/>
    <s v="Gaza City"/>
    <x v="3"/>
    <x v="2"/>
    <d v="2014-07-20T00:00:00"/>
    <x v="0"/>
    <s v="No"/>
    <s v="Gaza city"/>
    <s v="Gaza"/>
    <x v="0"/>
    <x v="3"/>
    <x v="1"/>
    <s v="Killed while trying to flee from her home."/>
  </r>
  <r>
    <s v="Sama Ramez Riyad al-Ajuz"/>
    <x v="106"/>
    <x v="44"/>
    <x v="1"/>
    <s v="Gaza City"/>
    <x v="3"/>
    <x v="2"/>
    <d v="2014-09-18T00:00:00"/>
    <x v="0"/>
    <s v="No"/>
    <s v="Gaza city"/>
    <s v="Gaza"/>
    <x v="0"/>
    <x v="3"/>
    <x v="1"/>
    <s v="Wounded in the head while she was at home when her neighborâ€™s house was shelled. Transferred for treatment in Jordan, where she succumbed to her wounds."/>
  </r>
  <r>
    <s v="Ghadah Ibrahim Suliman Udwan"/>
    <x v="106"/>
    <x v="32"/>
    <x v="1"/>
    <s v="Jabalya R.C."/>
    <x v="12"/>
    <x v="2"/>
    <d v="2014-07-20T00:00:00"/>
    <x v="0"/>
    <s v="No"/>
    <s v="Gaza city"/>
    <s v="Gaza"/>
    <x v="0"/>
    <x v="3"/>
    <x v="1"/>
    <s v="Killed in the bombing of the al-Karameh Tower, where she lived. Her family left the building after a missile was fired at the apartment of a Hamas operative. When they returned, another missile was fired at the building, killing her and injuring her husband, son and daughter."/>
  </r>
  <r>
    <s v="Soheila Bassam Ahmad Abu Jame"/>
    <x v="106"/>
    <x v="44"/>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Batul Bassam Ahmad Abu Jame"/>
    <x v="106"/>
    <x v="63"/>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Bisan Bassam Ahmad Abu Jame"/>
    <x v="106"/>
    <x v="60"/>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Yasmin Ahmad Salamah Abu Jame"/>
    <x v="106"/>
    <x v="23"/>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Rinad Taysir Ahmad Abu Jame"/>
    <x v="106"/>
    <x v="60"/>
    <x v="1"/>
    <s v="Bani Suheila"/>
    <x v="9"/>
    <x v="2"/>
    <d v="2014-07-20T00:00:00"/>
    <x v="0"/>
    <s v="No"/>
    <s v="Bani Suheila"/>
    <s v="Khan Yunis"/>
    <x v="0"/>
    <x v="3"/>
    <x v="1"/>
    <s v="Killed at home with 24 other members of his family and an operative in the armed wing of Hamas after the building in which the Abu Jame' extended family lived collapsed on the people inside."/>
  </r>
  <r>
    <s v="Nujud Taysir Ahmad Abu Jame"/>
    <x v="106"/>
    <x v="57"/>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Fatimah Taysir Ahmad Abu Jame"/>
    <x v="106"/>
    <x v="38"/>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Shahinaz Walid Muhammad Abu Jame"/>
    <x v="106"/>
    <x v="49"/>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Razan Tawfiq Ahmad Abu Jame"/>
    <x v="106"/>
    <x v="1"/>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Haifaa Tawfiq Ahmad Abu Jame"/>
    <x v="106"/>
    <x v="30"/>
    <x v="1"/>
    <s v="Bani Suheila"/>
    <x v="9"/>
    <x v="2"/>
    <d v="2014-07-20T00:00:00"/>
    <x v="0"/>
    <s v="No"/>
    <s v="Bani Suheila"/>
    <s v="Khan Yunis"/>
    <x v="0"/>
    <x v="3"/>
    <x v="1"/>
    <s v="Killed at home with 24 other members of her family and an operative in the armed wing of Hamas after the building in which the Abu Jame' extended family lived collapsed on the people inside."/>
  </r>
  <r>
    <s v="Sabah Tawfiq Mahmoud Abu Jame"/>
    <x v="106"/>
    <x v="47"/>
    <x v="1"/>
    <s v="Bani Suheila"/>
    <x v="9"/>
    <x v="2"/>
    <d v="2014-07-20T00:00:00"/>
    <x v="0"/>
    <s v="No"/>
    <s v="Bani Suheila"/>
    <s v="Khan Yunis"/>
    <x v="0"/>
    <x v="3"/>
    <x v="1"/>
    <s v="Killed at home with 24 other members of her family and an operative in the armed wing of Hamas after the building in which the extended family lived collapsed on the people inside."/>
  </r>
  <r>
    <s v="Fatimah Mahmoud Ahmad Abu Jame"/>
    <x v="106"/>
    <x v="58"/>
    <x v="1"/>
    <s v="Bani Suheila"/>
    <x v="9"/>
    <x v="2"/>
    <d v="2014-07-20T00:00:00"/>
    <x v="0"/>
    <s v="No"/>
    <s v="Bani Suheila"/>
    <s v="Khan Yunis"/>
    <x v="0"/>
    <x v="3"/>
    <x v="1"/>
    <s v="Killed at home with 24 other members of her family and an operative in the armed wing of Hamas after the building in which the extended family lived collapsed on the people inside."/>
  </r>
  <r>
    <s v="Ula Muhammad Ahmad Abu a-Soud"/>
    <x v="107"/>
    <x v="61"/>
    <x v="1"/>
    <s v="Rafah"/>
    <x v="4"/>
    <x v="2"/>
    <d v="2014-08-15T00:00:00"/>
    <x v="0"/>
    <s v="No"/>
    <s v="Rafah"/>
    <s v="Rafah"/>
    <x v="0"/>
    <x v="3"/>
    <x v="1"/>
    <s v="Killed in her familyâ€™s home."/>
  </r>
  <r>
    <s v="MAali Abd a-Rahman Suliman Abu Zayed"/>
    <x v="107"/>
    <x v="40"/>
    <x v="1"/>
    <s v="a-Zawaydah"/>
    <x v="13"/>
    <x v="2"/>
    <d v="2014-07-19T00:00:00"/>
    <x v="0"/>
    <s v="No"/>
    <s v="a-Zawaydah"/>
    <s v="Deir al-Balah"/>
    <x v="0"/>
    <x v="3"/>
    <x v="1"/>
    <s v="Killed at home."/>
  </r>
  <r>
    <s v="Manwa Abd al-Basset Ahmad al-Bu"/>
    <x v="107"/>
    <x v="19"/>
    <x v="1"/>
    <s v="Beit Hanoun"/>
    <x v="12"/>
    <x v="2"/>
    <d v="2014-07-21T00:00:00"/>
    <x v="0"/>
    <s v="No"/>
    <s v="Beit Hanun"/>
    <s v="North Gaza"/>
    <x v="0"/>
    <x v="3"/>
    <x v="1"/>
    <s v="Injured in the chest while on her way to remove objects from her home, from which she had earlier fled."/>
  </r>
  <r>
    <s v="Ruayah Mahmoud Abd al-Hamid a-Zwiedi"/>
    <x v="107"/>
    <x v="39"/>
    <x v="1"/>
    <s v="Beit Hanoun"/>
    <x v="12"/>
    <x v="2"/>
    <d v="2014-07-19T00:00:00"/>
    <x v="0"/>
    <s v="No"/>
    <s v="Beit Hanun"/>
    <s v="North Gaza"/>
    <x v="0"/>
    <x v="5"/>
    <x v="1"/>
    <s v="Killed in her aunt's home along with four members of her family."/>
  </r>
  <r>
    <s v="Nagham Mahmoud Abd al-Hamid a-Zwiedi"/>
    <x v="107"/>
    <x v="44"/>
    <x v="1"/>
    <s v="Beit Hanoun"/>
    <x v="12"/>
    <x v="2"/>
    <d v="2014-07-19T00:00:00"/>
    <x v="0"/>
    <s v="No"/>
    <s v="Beit Hanun"/>
    <s v="North Gaza"/>
    <x v="0"/>
    <x v="5"/>
    <x v="1"/>
    <s v="Killed in her aunt's home along with four members of her family."/>
  </r>
  <r>
    <s v="Dalia Abd al-Hamid Hussein a-Zwiedi"/>
    <x v="107"/>
    <x v="65"/>
    <x v="1"/>
    <s v="Beit Hanoun"/>
    <x v="12"/>
    <x v="2"/>
    <d v="2014-07-19T00:00:00"/>
    <x v="0"/>
    <s v="No"/>
    <s v="Beit Hanun"/>
    <s v="North Gaza"/>
    <x v="0"/>
    <x v="5"/>
    <x v="1"/>
    <s v="Killed at home along with four members of her family."/>
  </r>
  <r>
    <s v="Layla Ibrahim Ahmad Zorub"/>
    <x v="108"/>
    <x v="0"/>
    <x v="1"/>
    <s v="Rafah"/>
    <x v="4"/>
    <x v="2"/>
    <d v="2014-07-24T00:00:00"/>
    <x v="0"/>
    <s v="No"/>
    <s v="Um a-Naser (al-Bayuk)"/>
    <s v="Rafah"/>
    <x v="0"/>
    <x v="3"/>
    <x v="1"/>
    <s v="Killed at home with her niece. Eight other people were injured in the strike, including two minors."/>
  </r>
  <r>
    <s v="Siham Muhammad Ibrahim Zorub"/>
    <x v="108"/>
    <x v="37"/>
    <x v="1"/>
    <s v="Rafah"/>
    <x v="4"/>
    <x v="2"/>
    <d v="2014-07-18T00:00:00"/>
    <x v="0"/>
    <s v="No"/>
    <s v="Um a-Naser (al-Bayuk)"/>
    <s v="Rafah"/>
    <x v="0"/>
    <x v="3"/>
    <x v="1"/>
    <s v="Killed at home with her aunt. Eight other people were injured in the strike, including two minors."/>
  </r>
  <r>
    <s v="Turkiyyah al-Abed Muhammad al-Biss"/>
    <x v="108"/>
    <x v="69"/>
    <x v="1"/>
    <s v="Beit Lahiya"/>
    <x v="12"/>
    <x v="2"/>
    <d v="2014-07-18T00:00:00"/>
    <x v="0"/>
    <s v="No"/>
    <s v="Jabalya"/>
    <s v="North Gaza"/>
    <x v="0"/>
    <x v="3"/>
    <x v="1"/>
    <s v="Killed in her home in the strike on the adjacent a-Tufulah preschool, under which a tunnel had been excavated."/>
  </r>
  <r>
    <s v="Sarah Muhammad Ribhi Bustan"/>
    <x v="108"/>
    <x v="30"/>
    <x v="1"/>
    <s v="Gaza City"/>
    <x v="3"/>
    <x v="2"/>
    <d v="2014-07-18T00:00:00"/>
    <x v="0"/>
    <s v="No"/>
    <s v="Gaza city"/>
    <s v="Gaza"/>
    <x v="0"/>
    <x v="3"/>
    <x v="1"/>
    <s v="Killed at home."/>
  </r>
  <r>
    <s v="Selmiyeh Suliman Jadu Ghayad"/>
    <x v="108"/>
    <x v="78"/>
    <x v="1"/>
    <s v="Rafah"/>
    <x v="4"/>
    <x v="2"/>
    <d v="2014-07-18T00:00:00"/>
    <x v="0"/>
    <s v="No"/>
    <s v="Rafah"/>
    <s v="Rafah"/>
    <x v="0"/>
    <x v="3"/>
    <x v="1"/>
    <s v="Killed going from her home to help the Jbarah family whose home was bombed."/>
  </r>
  <r>
    <s v="Samar Musa Khalil Abu Jarad"/>
    <x v="108"/>
    <x v="27"/>
    <x v="1"/>
    <s v="Beit Hanoun"/>
    <x v="12"/>
    <x v="2"/>
    <d v="2014-07-18T00:00:00"/>
    <x v="0"/>
    <s v="No"/>
    <s v="'Izbat Beit Hanoun"/>
    <s v="North Gaza"/>
    <x v="0"/>
    <x v="5"/>
    <x v="1"/>
    <s v="Killed at home along with seven other family members."/>
  </r>
  <r>
    <s v="Ahlam Musa Khalil Abu Jarad"/>
    <x v="108"/>
    <x v="3"/>
    <x v="1"/>
    <s v="Beit Hanoun"/>
    <x v="12"/>
    <x v="2"/>
    <d v="2014-07-18T00:00:00"/>
    <x v="0"/>
    <s v="No"/>
    <s v="'Izbat Beit Hanoun"/>
    <s v="North Gaza"/>
    <x v="0"/>
    <x v="5"/>
    <x v="1"/>
    <s v="Killed at home along with seven other family members."/>
  </r>
  <r>
    <s v="Rajaa Alian Khalil Abu Jarad"/>
    <x v="108"/>
    <x v="19"/>
    <x v="1"/>
    <s v="Beit Hanoun"/>
    <x v="12"/>
    <x v="2"/>
    <d v="2014-07-18T00:00:00"/>
    <x v="0"/>
    <s v="No"/>
    <s v="'Izbat Beit Hanoun"/>
    <s v="North Gaza"/>
    <x v="0"/>
    <x v="5"/>
    <x v="1"/>
    <s v="Killed at home along with seven other family members."/>
  </r>
  <r>
    <s v="Haniyeh Abd a-Rahman Musa Abu Jarad"/>
    <x v="108"/>
    <x v="44"/>
    <x v="1"/>
    <s v="Beit Hanoun"/>
    <x v="12"/>
    <x v="2"/>
    <d v="2014-07-18T00:00:00"/>
    <x v="0"/>
    <s v="No"/>
    <s v="'Izbat Beit Hanoun"/>
    <s v="North Gaza"/>
    <x v="0"/>
    <x v="5"/>
    <x v="1"/>
    <s v="Killed at home along with seven other family members."/>
  </r>
  <r>
    <s v="Rahaf Khalil Hamadah al-Jabur"/>
    <x v="109"/>
    <x v="63"/>
    <x v="1"/>
    <s v="Khan Yunis"/>
    <x v="9"/>
    <x v="2"/>
    <d v="2014-07-17T00:00:00"/>
    <x v="0"/>
    <s v="No"/>
    <s v="Khan Yunis"/>
    <s v="Khan Yunis"/>
    <x v="0"/>
    <x v="3"/>
    <x v="1"/>
    <s v="Killed while playing with her brother in their yard."/>
  </r>
  <r>
    <s v="Amal Khader Ibrahim Dabbour"/>
    <x v="109"/>
    <x v="36"/>
    <x v="1"/>
    <s v="Beit Hanoun"/>
    <x v="12"/>
    <x v="2"/>
    <d v="2014-07-17T00:00:00"/>
    <x v="0"/>
    <s v="No"/>
    <s v="Beit Hanun"/>
    <s v="North Gaza"/>
    <x v="0"/>
    <x v="3"/>
    <x v="1"/>
    <s v="Killed in her home in a strike on a neighboring building belonging to the al-'Ataa association, under which a tunnel had been dug."/>
  </r>
  <r>
    <s v="Afnan Wisam Marzuq Shuheibar"/>
    <x v="109"/>
    <x v="67"/>
    <x v="1"/>
    <s v="Gaza City"/>
    <x v="3"/>
    <x v="2"/>
    <d v="2014-07-17T00:00:00"/>
    <x v="0"/>
    <s v="No"/>
    <s v="Gaza city"/>
    <s v="Gaza"/>
    <x v="0"/>
    <x v="3"/>
    <x v="1"/>
    <s v="Killed with two cousins when they went up to the roof of their home to feed their pet birds."/>
  </r>
  <r>
    <s v="Kawthar Hussein Hassan al-Astal"/>
    <x v="110"/>
    <x v="52"/>
    <x v="1"/>
    <s v="Khan Yunis"/>
    <x v="9"/>
    <x v="2"/>
    <d v="2014-07-16T00:00:00"/>
    <x v="0"/>
    <s v="No"/>
    <s v="Khan Yunis"/>
    <s v="Khan Yunis"/>
    <x v="0"/>
    <x v="3"/>
    <x v="1"/>
    <s v="Killed at home along with her nephew and her two grandchildren."/>
  </r>
  <r>
    <s v="Yasmin Mahmoud Hussein al-Astal"/>
    <x v="110"/>
    <x v="6"/>
    <x v="1"/>
    <s v="Khan Yunis"/>
    <x v="9"/>
    <x v="2"/>
    <d v="2014-07-16T00:00:00"/>
    <x v="0"/>
    <s v="No"/>
    <s v="Khan Yunis"/>
    <s v="Khan Yunis"/>
    <x v="0"/>
    <x v="3"/>
    <x v="1"/>
    <s v="Killed together with her brother, her grandmother, and her grandmother's nephew in her grandmother's home."/>
  </r>
  <r>
    <s v="Khadrah al-Abed Salamah Abu Daqah"/>
    <x v="110"/>
    <x v="79"/>
    <x v="1"/>
    <s v="Bani Suheila"/>
    <x v="9"/>
    <x v="2"/>
    <d v="2014-07-16T00:00:00"/>
    <x v="0"/>
    <s v="No"/>
    <s v="Abasan al-Kabira"/>
    <s v="Khan Yunis"/>
    <x v="0"/>
    <x v="2"/>
    <x v="1"/>
    <s v="Killed when riding in a taxi with her family."/>
  </r>
  <r>
    <s v="Zeinab Said Muhammad al-Abadleh"/>
    <x v="110"/>
    <x v="80"/>
    <x v="1"/>
    <s v="Khan Yunis"/>
    <x v="9"/>
    <x v="2"/>
    <d v="2014-07-17T00:00:00"/>
    <x v="0"/>
    <s v="No"/>
    <s v="al-Qararah"/>
    <s v="Khan Yunis"/>
    <x v="0"/>
    <x v="3"/>
    <x v="1"/>
    <s v="Injured in her son's home, which was bombed."/>
  </r>
  <r>
    <s v="Bushra Khalil Ahmad Zorub"/>
    <x v="111"/>
    <x v="64"/>
    <x v="1"/>
    <s v="Um a-Naser (al-Bayuk)"/>
    <x v="4"/>
    <x v="2"/>
    <d v="2014-07-15T00:00:00"/>
    <x v="0"/>
    <s v="No"/>
    <s v="Um a-Naser (al-Bayuk)"/>
    <s v="Rafah"/>
    <x v="0"/>
    <x v="3"/>
    <x v="1"/>
    <s v="Killed while trying to flee from her home to her brother-in-law's home."/>
  </r>
  <r>
    <s v="Sarah Omar Ahmad Sheikh al-Eid"/>
    <x v="112"/>
    <x v="63"/>
    <x v="1"/>
    <s v="Rafah"/>
    <x v="4"/>
    <x v="2"/>
    <d v="2014-07-14T00:00:00"/>
    <x v="0"/>
    <s v="No"/>
    <s v="Rafah"/>
    <s v="Rafah"/>
    <x v="0"/>
    <x v="3"/>
    <x v="1"/>
    <s v="Killed at home with her father and uncle."/>
  </r>
  <r>
    <s v="Layla Hassan Ahmad al-Odat"/>
    <x v="113"/>
    <x v="47"/>
    <x v="1"/>
    <s v="al-Maghazi R.C."/>
    <x v="13"/>
    <x v="2"/>
    <d v="2014-07-13T00:00:00"/>
    <x v="0"/>
    <s v="No"/>
    <s v="al-Maghazi R.C."/>
    <s v="Deir al-Balah"/>
    <x v="0"/>
    <x v="3"/>
    <x v="1"/>
    <s v="Killed at home. Five of her relatives were injured."/>
  </r>
  <r>
    <s v="Hijaziyah Hammad Shaban al-Hilu"/>
    <x v="113"/>
    <x v="79"/>
    <x v="1"/>
    <s v="Gaza City"/>
    <x v="3"/>
    <x v="2"/>
    <d v="2014-07-13T00:00:00"/>
    <x v="0"/>
    <s v="No"/>
    <s v="Gaza city"/>
    <s v="Gaza"/>
    <x v="0"/>
    <x v="3"/>
    <x v="1"/>
    <s v="Killed at home."/>
  </r>
  <r>
    <s v="Hanadi Hamdan Mansur Abu MuAmar"/>
    <x v="113"/>
    <x v="10"/>
    <x v="1"/>
    <s v="Um a-Naser (al-Bayuk)"/>
    <x v="4"/>
    <x v="2"/>
    <d v="2014-07-13T00:00:00"/>
    <x v="0"/>
    <s v="No"/>
    <s v="Um a-Naser (al-Bayuk)"/>
    <s v="Rafah"/>
    <x v="0"/>
    <x v="3"/>
    <x v="1"/>
    <s v="Killed along with two of her relatives, a father and son, while they were sitting by the entrance to their home."/>
  </r>
  <r>
    <s v="Ramziyah Muhammad Abd al-Aal Abd al-Aal"/>
    <x v="113"/>
    <x v="34"/>
    <x v="1"/>
    <s v="Gaza City"/>
    <x v="3"/>
    <x v="2"/>
    <d v="2014-07-13T00:00:00"/>
    <x v="0"/>
    <s v="No"/>
    <s v="Gaza city"/>
    <s v="Gaza"/>
    <x v="0"/>
    <x v="3"/>
    <x v="1"/>
    <s v="Killed at home along with her son. Another son was injured in the incident and died of wounds a week later."/>
  </r>
  <r>
    <s v="Ruwayda Ahmad Hussein Abu Harb"/>
    <x v="113"/>
    <x v="65"/>
    <x v="1"/>
    <s v="Deir al-Balah"/>
    <x v="13"/>
    <x v="2"/>
    <d v="2014-07-13T00:00:00"/>
    <x v="0"/>
    <s v="No"/>
    <s v="a-Zawaydah"/>
    <s v="Deir al-Balah"/>
    <x v="0"/>
    <x v="3"/>
    <x v="1"/>
    <s v="Killed in her tin-roofed home, located near farmland which was bombed. A 4-year-old boy was also killed and six people injured in the same incident."/>
  </r>
  <r>
    <s v="Aziza Yusef Ahmad al-Batsh"/>
    <x v="114"/>
    <x v="51"/>
    <x v="1"/>
    <s v="Gaza City"/>
    <x v="3"/>
    <x v="2"/>
    <d v="2014-07-12T00:00:00"/>
    <x v="0"/>
    <s v="No"/>
    <s v="Gaza city"/>
    <s v="Gaza"/>
    <x v="0"/>
    <x v="3"/>
    <x v="1"/>
    <s v="Killed in the bombing of his home along with another 16 members of his family. Another member of the family who was wounded in the incident later died of his wounds."/>
  </r>
  <r>
    <s v="Samah Alaa Subhi al-Batsh"/>
    <x v="114"/>
    <x v="8"/>
    <x v="1"/>
    <s v="Gaza City"/>
    <x v="3"/>
    <x v="2"/>
    <d v="2014-07-12T00:00:00"/>
    <x v="0"/>
    <s v="No"/>
    <s v="Gaza city"/>
    <s v="Gaza"/>
    <x v="0"/>
    <x v="3"/>
    <x v="1"/>
    <s v="Killed in the bombing of her home along with another 16 members of her family. Another member of the family who was wounded in the incident later died of his wounds."/>
  </r>
  <r>
    <s v="Marwah Majed Subhi al-Batsh"/>
    <x v="114"/>
    <x v="23"/>
    <x v="1"/>
    <s v="Gaza City"/>
    <x v="3"/>
    <x v="2"/>
    <d v="2014-07-12T00:00:00"/>
    <x v="0"/>
    <s v="No"/>
    <s v="Gaza city"/>
    <s v="Gaza"/>
    <x v="0"/>
    <x v="3"/>
    <x v="1"/>
    <s v="Killed in the bombing of her home along with another 16 members of her family. Another member of the family who was wounded in the incident later died of his wounds."/>
  </r>
  <r>
    <s v="Amal Hassan Muhammad Ali al-Batsh"/>
    <x v="114"/>
    <x v="50"/>
    <x v="1"/>
    <s v="Gaza City"/>
    <x v="3"/>
    <x v="2"/>
    <d v="2014-07-12T00:00:00"/>
    <x v="0"/>
    <s v="No"/>
    <s v="Gaza city"/>
    <s v="Gaza"/>
    <x v="0"/>
    <x v="3"/>
    <x v="1"/>
    <s v="Killed in the bombing of her home along with another 16 members of her family. Another member of the family who was wounded in the incident later died of his wounds."/>
  </r>
  <r>
    <s v="Khawlah Mahmoud Sarhan al-Hawajri"/>
    <x v="114"/>
    <x v="40"/>
    <x v="1"/>
    <s v="a-Nuseirat R.C."/>
    <x v="13"/>
    <x v="2"/>
    <d v="2014-07-12T00:00:00"/>
    <x v="0"/>
    <s v="No"/>
    <s v="a-Nuseirat Camp"/>
    <s v="Deir al-Balah"/>
    <x v="0"/>
    <x v="3"/>
    <x v="1"/>
    <s v="Killed in her fourth-floor home, by shrapnel from the bombing of a nearby building, which was hit after the people inside had been warned of the impending strike."/>
  </r>
  <r>
    <s v="Amal Bahaa Majed al-Batsh"/>
    <x v="114"/>
    <x v="60"/>
    <x v="1"/>
    <s v="Gaza City"/>
    <x v="3"/>
    <x v="2"/>
    <d v="2014-07-12T00:00:00"/>
    <x v="0"/>
    <s v="No"/>
    <s v="Gaza city"/>
    <s v="Gaza"/>
    <x v="0"/>
    <x v="3"/>
    <x v="1"/>
    <s v="Killed in the bombing of her home along with another 16 members of her family. Another member of the family who was wounded in the incident later died of his wounds."/>
  </r>
  <r>
    <s v="Ula Hassan Muhammad Washahi"/>
    <x v="114"/>
    <x v="19"/>
    <x v="1"/>
    <s v="Gaza City"/>
    <x v="3"/>
    <x v="2"/>
    <d v="2014-07-12T00:00:00"/>
    <x v="0"/>
    <s v="No"/>
    <s v="a-Shati' Camp"/>
    <s v="Gaza"/>
    <x v="0"/>
    <x v="3"/>
    <x v="1"/>
    <s v="A live-in resident of a special-needs hostel run by Mabarrah, an NGO. Had cerebral palsy. Killed along with another resident when the hostel was bombed. Three hostel residents were injured."/>
  </r>
  <r>
    <s v="Suha Musbah Ahmad Abu SAdah"/>
    <x v="114"/>
    <x v="32"/>
    <x v="1"/>
    <s v="Gaza City"/>
    <x v="3"/>
    <x v="2"/>
    <d v="2014-07-12T00:00:00"/>
    <x v="0"/>
    <s v="No"/>
    <s v="Jabalya"/>
    <s v="North Gaza"/>
    <x v="0"/>
    <x v="3"/>
    <x v="1"/>
    <s v="A live-in resident of a special-needs hostel run by Mabarrah, an NGO. Killed along with another resident when the hostel was bombed. Three hostel residents were injured."/>
  </r>
  <r>
    <s v="Manar Majed Subhi al-Batsh"/>
    <x v="114"/>
    <x v="27"/>
    <x v="1"/>
    <s v="Gaza City"/>
    <x v="3"/>
    <x v="2"/>
    <d v="2014-07-12T00:00:00"/>
    <x v="0"/>
    <s v="No"/>
    <s v="Gaza city"/>
    <s v="Gaza"/>
    <x v="0"/>
    <x v="3"/>
    <x v="1"/>
    <s v="Killed in the bombing of her home along with another 16 members of her family. Another member of the family who was wounded in the incident later died of his wounds."/>
  </r>
  <r>
    <s v="Wisam Abd a-Razeq Hassan al-Ghannam"/>
    <x v="115"/>
    <x v="48"/>
    <x v="1"/>
    <s v="Rafah R.C."/>
    <x v="4"/>
    <x v="2"/>
    <d v="2014-07-11T00:00:00"/>
    <x v="0"/>
    <s v="No"/>
    <s v="Rafah"/>
    <s v="Rafah"/>
    <x v="0"/>
    <x v="3"/>
    <x v="1"/>
    <s v="Killed along with four members of her family when their home collapsed on them due to a strike."/>
  </r>
  <r>
    <s v="Ghaliah Dib Jaber al-Ghannam"/>
    <x v="115"/>
    <x v="81"/>
    <x v="1"/>
    <s v="Rafah R.C."/>
    <x v="4"/>
    <x v="2"/>
    <d v="2014-07-11T00:00:00"/>
    <x v="0"/>
    <s v="No"/>
    <s v="Rafah"/>
    <s v="Rafah"/>
    <x v="0"/>
    <x v="3"/>
    <x v="1"/>
    <s v="Killed along with four members of her family when their home collapsed on them due to a strike."/>
  </r>
  <r>
    <s v="Kifah Shaker Diab al-Ghannam"/>
    <x v="115"/>
    <x v="55"/>
    <x v="1"/>
    <s v="Rafah R.C."/>
    <x v="4"/>
    <x v="2"/>
    <d v="2014-07-11T00:00:00"/>
    <x v="0"/>
    <s v="No"/>
    <s v="Rafah"/>
    <s v="Rafah"/>
    <x v="0"/>
    <x v="3"/>
    <x v="1"/>
    <s v="Killed along with four members of her family when their home collapsed on them due to a strike."/>
  </r>
  <r>
    <s v="Nur Marwan Abdallah a-Najdi"/>
    <x v="115"/>
    <x v="5"/>
    <x v="1"/>
    <s v="Rafah R.C."/>
    <x v="4"/>
    <x v="2"/>
    <d v="2014-07-11T00:00:00"/>
    <x v="0"/>
    <s v="No"/>
    <s v="Rafah"/>
    <s v="Rafah"/>
    <x v="0"/>
    <x v="3"/>
    <x v="1"/>
    <s v="Killed in her home in the a-Sha'uth area, close to the Egyptian border."/>
  </r>
  <r>
    <s v="Basemah Abd al-Qader Muhammad al-Haj"/>
    <x v="116"/>
    <x v="22"/>
    <x v="1"/>
    <s v="Khan Yunis R.C."/>
    <x v="9"/>
    <x v="2"/>
    <d v="2014-07-10T00:00:00"/>
    <x v="0"/>
    <s v="No"/>
    <s v="Khan Yunis R.C."/>
    <s v="Khan Yunis"/>
    <x v="0"/>
    <x v="3"/>
    <x v="1"/>
    <s v="Killed along with seven members of his family when their house collapsed on them due to a strike."/>
  </r>
  <r>
    <s v="Asmaa Mahmoud Lutfi al-Haj"/>
    <x v="116"/>
    <x v="20"/>
    <x v="1"/>
    <s v="Khan Yunis R.C."/>
    <x v="9"/>
    <x v="2"/>
    <d v="2014-07-10T00:00:00"/>
    <x v="0"/>
    <s v="No"/>
    <s v="Khan Yunis R.C."/>
    <s v="Khan Yunis"/>
    <x v="0"/>
    <x v="3"/>
    <x v="1"/>
    <s v="Killed along with seven members of his family when their house collapsed on them due to a strike."/>
  </r>
  <r>
    <s v="Najlaa Mahmoud Lutfi al-Haj"/>
    <x v="116"/>
    <x v="24"/>
    <x v="1"/>
    <s v="Khan Yunis R.C."/>
    <x v="9"/>
    <x v="2"/>
    <d v="2014-07-10T00:00:00"/>
    <x v="0"/>
    <s v="No"/>
    <s v="Khan Yunis R.C."/>
    <s v="Khan Yunis"/>
    <x v="0"/>
    <x v="3"/>
    <x v="1"/>
    <s v="Killed along with seven members of her family when their house collapsed on them due to a strike."/>
  </r>
  <r>
    <s v="Fatimah Mahmoud Lutfi al-Haj"/>
    <x v="116"/>
    <x v="1"/>
    <x v="1"/>
    <s v="Khan Yunis R.C."/>
    <x v="9"/>
    <x v="2"/>
    <d v="2014-07-10T00:00:00"/>
    <x v="0"/>
    <s v="No"/>
    <s v="Khan Yunis R.C."/>
    <s v="Khan Yunis"/>
    <x v="0"/>
    <x v="3"/>
    <x v="1"/>
    <s v="Killed along with seven members of her family when their house collapsed on them due to a strike."/>
  </r>
  <r>
    <s v="Asil Ibrahim Fayeq al-Masri"/>
    <x v="117"/>
    <x v="11"/>
    <x v="1"/>
    <s v="Beit Hanoun"/>
    <x v="12"/>
    <x v="2"/>
    <d v="2014-07-09T00:00:00"/>
    <x v="0"/>
    <s v="No"/>
    <s v="Beit Hanun"/>
    <s v="North Gaza"/>
    <x v="0"/>
    <x v="2"/>
    <x v="1"/>
    <s v="Killed in the street along with her mother, brother, and a relative who was an operative in the military branch of the Islamic Jihad and was standing nearby."/>
  </r>
  <r>
    <s v="Asmaa Hani Saleh Hamad"/>
    <x v="117"/>
    <x v="46"/>
    <x v="1"/>
    <s v="Beit Hanoun"/>
    <x v="12"/>
    <x v="2"/>
    <d v="2014-07-09T00:00:00"/>
    <x v="0"/>
    <s v="No"/>
    <s v="Beit Hanun"/>
    <s v="North Gaza"/>
    <x v="0"/>
    <x v="3"/>
    <x v="1"/>
    <s v="Killed with her father and brother, who was an operative in the military branch of Hamas, in the yard of their home."/>
  </r>
  <r>
    <s v="Sahar Hassan Ali al-Masri"/>
    <x v="117"/>
    <x v="47"/>
    <x v="1"/>
    <s v="Beit Hanoun"/>
    <x v="12"/>
    <x v="2"/>
    <d v="2014-07-09T00:00:00"/>
    <x v="0"/>
    <s v="No"/>
    <s v="Beit Hanun"/>
    <s v="North Gaza"/>
    <x v="0"/>
    <x v="2"/>
    <x v="1"/>
    <s v="Killed in the street along with her two children and a relative who was an operative in the military branch of the Islamic Jihad and was standing nearby."/>
  </r>
  <r>
    <s v="Aishah Shabib Mahmoud a-Nawasrah"/>
    <x v="117"/>
    <x v="61"/>
    <x v="1"/>
    <s v="al-Maghazi R.C."/>
    <x v="13"/>
    <x v="2"/>
    <d v="2014-07-09T00:00:00"/>
    <x v="0"/>
    <s v="No"/>
    <s v="al-Maghazi R.C."/>
    <s v="Deir al-Balah"/>
    <x v="0"/>
    <x v="3"/>
    <x v="1"/>
    <s v="Five months pregnant. Killed at home with her husband and his two nephews."/>
  </r>
  <r>
    <s v="Hanaa Muhammad Fuad Yusef Malka"/>
    <x v="117"/>
    <x v="10"/>
    <x v="1"/>
    <s v="Gaza City"/>
    <x v="3"/>
    <x v="2"/>
    <d v="2014-07-09T00:00:00"/>
    <x v="0"/>
    <s v="No"/>
    <s v="Gaza city"/>
    <s v="Gaza"/>
    <x v="0"/>
    <x v="3"/>
    <x v="1"/>
    <s v="Killed at home along with her husband and son. Their daughter was injured in the incident and died of her wounds several days later."/>
  </r>
  <r>
    <s v="Safa Mustafa Jamal Malka"/>
    <x v="117"/>
    <x v="38"/>
    <x v="1"/>
    <s v="Gaza City"/>
    <x v="3"/>
    <x v="2"/>
    <d v="2014-07-12T00:00:00"/>
    <x v="0"/>
    <s v="No"/>
    <s v="Gaza city"/>
    <s v="Gaza"/>
    <x v="0"/>
    <x v="3"/>
    <x v="1"/>
    <s v="Injured at home. Her brother and parents were also killed in the incident."/>
  </r>
  <r>
    <s v="Amal Yusef Abed Abd a-Ghafur"/>
    <x v="117"/>
    <x v="55"/>
    <x v="1"/>
    <s v="al-Qararah"/>
    <x v="9"/>
    <x v="2"/>
    <d v="2014-07-09T00:00:00"/>
    <x v="0"/>
    <s v="No"/>
    <s v="al-Qararah"/>
    <s v="Khan Yunis"/>
    <x v="0"/>
    <x v="3"/>
    <x v="1"/>
    <s v="Killed with her infant daughter in their home in the a-Ghawafir neighborhood."/>
  </r>
  <r>
    <s v="Nayfeh Muhammad Taher Frajallah"/>
    <x v="117"/>
    <x v="2"/>
    <x v="1"/>
    <s v="al-Mughraqa (Abu Midein)"/>
    <x v="3"/>
    <x v="2"/>
    <d v="2014-07-09T00:00:00"/>
    <x v="0"/>
    <s v="No"/>
    <s v="al-Mughraqa (Abu Midein)"/>
    <s v="Gaza"/>
    <x v="0"/>
    <x v="3"/>
    <x v="1"/>
    <s v="Killed while passing through farmland close to her home."/>
  </r>
  <r>
    <s v="Ranim Jawdat Abd al-Karim Abd a-Ghafur"/>
    <x v="117"/>
    <x v="60"/>
    <x v="1"/>
    <s v="al-Qararah"/>
    <x v="9"/>
    <x v="2"/>
    <d v="2014-07-09T00:00:00"/>
    <x v="0"/>
    <s v="No"/>
    <s v="al-Qararah"/>
    <s v="Khan Yunis"/>
    <x v="0"/>
    <x v="3"/>
    <x v="1"/>
    <s v="Killed together with his mother in their home in the al-Ghawafir neighborhood."/>
  </r>
  <r>
    <s v="Yasmin Muhammad Yusef al-Mutawaq"/>
    <x v="117"/>
    <x v="63"/>
    <x v="1"/>
    <s v="Jabalya"/>
    <x v="12"/>
    <x v="2"/>
    <d v="2014-07-09T00:00:00"/>
    <x v="0"/>
    <s v="No"/>
    <s v="Jabalya"/>
    <s v="North Gaza"/>
    <x v="0"/>
    <x v="3"/>
    <x v="1"/>
    <s v="Killed in her home which was damaged when nearby farmland was bombed."/>
  </r>
  <r>
    <s v="Selmiyeh Hassan Muslem al-Arja"/>
    <x v="117"/>
    <x v="15"/>
    <x v="1"/>
    <s v="Rafah"/>
    <x v="4"/>
    <x v="2"/>
    <d v="2014-07-09T00:00:00"/>
    <x v="0"/>
    <s v="No"/>
    <s v="Rafah"/>
    <s v="Rafah"/>
    <x v="0"/>
    <x v="3"/>
    <x v="1"/>
    <s v="Killed when part of â€˜Atiyyah Muhammad al-â€˜Arjaâ€™s home collapsed on top of her after a missile was fired at nearby farmland. A 9-year-old girl was also killed in the incident."/>
  </r>
  <r>
    <s v="Maryam Atiyyah Muhammad al-Arja"/>
    <x v="117"/>
    <x v="30"/>
    <x v="1"/>
    <s v="Rafah"/>
    <x v="4"/>
    <x v="2"/>
    <d v="2014-07-09T00:00:00"/>
    <x v="0"/>
    <s v="No"/>
    <s v="Rafah"/>
    <s v="Rafah"/>
    <x v="0"/>
    <x v="3"/>
    <x v="1"/>
    <s v="Killed when part of â€˜Atiyyah Muhammad al-â€˜Arjaâ€™s home collapsed on top of her after a missile was fired at nearby farmland. A 60-year-old woman was also killed in the incident."/>
  </r>
  <r>
    <s v="Rasmiya Khalil Mahmoud Hamad"/>
    <x v="118"/>
    <x v="73"/>
    <x v="1"/>
    <s v="Beit Hanoun"/>
    <x v="12"/>
    <x v="2"/>
    <d v="2014-07-08T00:00:00"/>
    <x v="0"/>
    <s v="No"/>
    <s v="Beit Hanun"/>
    <s v="North Gaza"/>
    <x v="0"/>
    <x v="3"/>
    <x v="1"/>
    <s v="Killed at home along with five other members of her family when her son Hafez Hamad was assassinated."/>
  </r>
  <r>
    <s v="Suha Hamad Ahmad Hamad"/>
    <x v="118"/>
    <x v="48"/>
    <x v="1"/>
    <s v="Beit Hanoun"/>
    <x v="12"/>
    <x v="2"/>
    <d v="2014-07-08T00:00:00"/>
    <x v="0"/>
    <s v="No"/>
    <s v="Beit Hanun"/>
    <s v="North Gaza"/>
    <x v="0"/>
    <x v="3"/>
    <x v="1"/>
    <s v="Killed at home along with five other members of her family when Hafez Hamad was assassinated."/>
  </r>
  <r>
    <s v="Dina Mahdi Muhammad Hamad"/>
    <x v="118"/>
    <x v="35"/>
    <x v="1"/>
    <s v="Beit Hanoun"/>
    <x v="12"/>
    <x v="2"/>
    <d v="2014-07-08T00:00:00"/>
    <x v="0"/>
    <s v="No"/>
    <s v="Beit Hanun"/>
    <s v="North Gaza"/>
    <x v="0"/>
    <x v="3"/>
    <x v="1"/>
    <s v="Killed at home along with five other members of her family when her uncle Hafez Hamad was assassinated."/>
  </r>
  <r>
    <s v="Amneh Atiyyah Mahmoud Qdeih"/>
    <x v="119"/>
    <x v="52"/>
    <x v="1"/>
    <s v="Khuza'ah"/>
    <x v="9"/>
    <x v="2"/>
    <d v="2014-03-01T00:00:00"/>
    <x v="0"/>
    <s v="No"/>
    <s v="Khuza'a"/>
    <s v="Khan Yunis"/>
    <x v="0"/>
    <x v="0"/>
    <x v="1"/>
    <s v="Mentally disturbed. Hit after dark by firing from military tower while she was near Gaza border fence. Her body was found by relatives the next morning."/>
  </r>
  <r>
    <s v="Hala Ahmad Salman Abu Sbeikhah"/>
    <x v="120"/>
    <x v="44"/>
    <x v="1"/>
    <s v="al-Maghazi R.C."/>
    <x v="13"/>
    <x v="2"/>
    <d v="2013-12-24T00:00:00"/>
    <x v="0"/>
    <s v="No"/>
    <s v="al-Maghazi R.C."/>
    <s v="Deir al-Balah"/>
    <x v="0"/>
    <x v="5"/>
    <x v="1"/>
    <s v="Aged 2-years and eight months old. Killed by a shell when she was outside in the yard of her home. Two additional shells were later fired at her home. Three of the girlâ€™s relatives were wounded in the shelling."/>
  </r>
  <r>
    <s v="Lubna Munir Said al-Hanash"/>
    <x v="121"/>
    <x v="35"/>
    <x v="1"/>
    <s v="al-'Arrub R.C."/>
    <x v="0"/>
    <x v="0"/>
    <d v="2013-01-23T00:00:00"/>
    <x v="0"/>
    <m/>
    <s v="Bethlehem"/>
    <s v="Bethlehem"/>
    <x v="0"/>
    <x v="0"/>
    <x v="1"/>
    <s v="Hit by shots a soldier fired near Route 60 while she was walking on the grounds of Al-â€˜ Arrub College, after a Molotov cocktail was thrown at an Israeli car traveling along the road ahead of the vehicle in which the soldier who fired and the second-in-command of the Yehuda Brigade were passengers."/>
  </r>
  <r>
    <s v="Amirah Ahmad Ibrahim Abu Naser"/>
    <x v="122"/>
    <x v="1"/>
    <x v="1"/>
    <s v="'Abasan al-Kabirah"/>
    <x v="9"/>
    <x v="2"/>
    <d v="2012-11-21T00:00:00"/>
    <x v="0"/>
    <s v="No"/>
    <s v="Khan Yunis"/>
    <s v="Khan Yunis"/>
    <x v="0"/>
    <x v="3"/>
    <x v="1"/>
    <s v="Killed while picking olives with her grandfather, who was also killed."/>
  </r>
  <r>
    <s v="Abir Talal Sadi al-Asali"/>
    <x v="122"/>
    <x v="37"/>
    <x v="1"/>
    <s v="Jabalya R.C."/>
    <x v="12"/>
    <x v="2"/>
    <d v="2012-11-21T00:00:00"/>
    <x v="0"/>
    <s v="No"/>
    <s v="Jabalya"/>
    <s v="North Gaza"/>
    <x v="0"/>
    <x v="3"/>
    <x v="1"/>
    <s v="Killed with her father and brother in an agricultural area near her house in Jabalya R.C."/>
  </r>
  <r>
    <s v="Yusra Basel Murtada a-Shawa"/>
    <x v="123"/>
    <x v="43"/>
    <x v="1"/>
    <s v="Gaza City"/>
    <x v="3"/>
    <x v="2"/>
    <d v="2012-11-20T00:00:00"/>
    <x v="0"/>
    <s v="No"/>
    <s v="Gaza city"/>
    <s v="Gaza"/>
    <x v="0"/>
    <x v="2"/>
    <x v="1"/>
    <s v="Killed in the bombing of her house in a-Shujayah, Gaza City, shortly after the passage of a calvacade of Arab foreign ministers and the Turkish foreign minister. Three other civilians, who were watching the calvacade, were killed on the street."/>
  </r>
  <r>
    <s v="Sabah Muhammad Harb a-Skafi"/>
    <x v="124"/>
    <x v="0"/>
    <x v="1"/>
    <s v="Gaza City"/>
    <x v="3"/>
    <x v="2"/>
    <d v="2012-11-26T00:00:00"/>
    <x v="0"/>
    <s v="No"/>
    <s v="Gaza city"/>
    <s v="Gaza"/>
    <x v="0"/>
    <x v="3"/>
    <x v="1"/>
    <s v="Wounded on her way from the UNRWA clinic in a-Tofah to her house in a-Shujayah in Gaza City."/>
  </r>
  <r>
    <s v="Sahar Fadi AsAd Abu Zor"/>
    <x v="124"/>
    <x v="13"/>
    <x v="1"/>
    <s v="Gaza City"/>
    <x v="3"/>
    <x v="2"/>
    <d v="2012-11-19T00:00:00"/>
    <x v="0"/>
    <s v="No"/>
    <s v="Gaza city"/>
    <s v="Gaza"/>
    <x v="0"/>
    <x v="3"/>
    <x v="1"/>
    <s v="Killed while running from her house after it was damaged in the bombing of a nearby house belonging to an Islamic Jihad activist. Three other civilians were also killed."/>
  </r>
  <r>
    <s v="Nasmah Helmi Salem Abu Zor"/>
    <x v="124"/>
    <x v="13"/>
    <x v="1"/>
    <s v="Gaza City"/>
    <x v="3"/>
    <x v="2"/>
    <d v="2012-11-19T00:00:00"/>
    <x v="0"/>
    <s v="No"/>
    <s v="Gaza city"/>
    <s v="Gaza"/>
    <x v="0"/>
    <x v="3"/>
    <x v="1"/>
    <s v="Killed while running from her house after it was damaged in the bombing of a nearby house belonging to an Islamic Jihad activist. Three other civilians were also killed."/>
  </r>
  <r>
    <s v="Tasnim Zuheir Muhammad a-Nahal"/>
    <x v="125"/>
    <x v="30"/>
    <x v="1"/>
    <s v="a-Shati' R.C."/>
    <x v="3"/>
    <x v="2"/>
    <d v="2012-11-18T00:00:00"/>
    <x v="0"/>
    <s v="No"/>
    <s v="a-Shati' Camp"/>
    <s v="Gaza"/>
    <x v="0"/>
    <x v="3"/>
    <x v="1"/>
    <s v="Killed as she walked on the street during the targeted killing of Ahmad a-Nahal, an activist with the military wing of Hamas, at his front door. he and another civilian were also killed."/>
  </r>
  <r>
    <s v="Sadiyah Muhammad Aydi a-Dib"/>
    <x v="125"/>
    <x v="45"/>
    <x v="1"/>
    <s v="Gaza City"/>
    <x v="3"/>
    <x v="2"/>
    <d v="2012-11-18T00:00:00"/>
    <x v="0"/>
    <s v="No"/>
    <s v="Gaza city"/>
    <s v="Gaza"/>
    <x v="0"/>
    <x v="3"/>
    <x v="1"/>
    <s v="Killed while she was feeding the chickens she raised on farmland near her house in a-Shujayah, Gaza City."/>
  </r>
  <r>
    <s v="Jomanah Salamah Ibrahim Iseifan"/>
    <x v="125"/>
    <x v="60"/>
    <x v="1"/>
    <s v="Beit Lahiya"/>
    <x v="12"/>
    <x v="2"/>
    <d v="2012-11-18T00:00:00"/>
    <x v="0"/>
    <s v="No"/>
    <s v="Jabalya"/>
    <s v="North Gaza"/>
    <x v="0"/>
    <x v="3"/>
    <x v="1"/>
    <s v="Killed in his sleep while at home with other family members. His sister was also killed."/>
  </r>
  <r>
    <s v="Soheila Mahmoud Yasin a-Dalu"/>
    <x v="125"/>
    <x v="59"/>
    <x v="1"/>
    <s v="Gaza City"/>
    <x v="3"/>
    <x v="2"/>
    <d v="2012-11-18T00:00:00"/>
    <x v="0"/>
    <s v="No"/>
    <s v="Gaza city"/>
    <s v="Gaza"/>
    <x v="0"/>
    <x v="3"/>
    <x v="1"/>
    <s v="Killed with another nine members of her family in their house. Also killed in that bombing were two members of the al-Maznar family from the house next door."/>
  </r>
  <r>
    <s v="Ranin Jamal Mahmoud a-Dalu"/>
    <x v="125"/>
    <x v="35"/>
    <x v="1"/>
    <s v="Gaza City"/>
    <x v="3"/>
    <x v="2"/>
    <d v="2012-11-18T00:00:00"/>
    <x v="0"/>
    <s v="No"/>
    <s v="Gaza city"/>
    <s v="Gaza"/>
    <x v="0"/>
    <x v="3"/>
    <x v="1"/>
    <s v="Killed with another nine members of her family in their house. Also killed in that bombing were two members of the al-Maznar family from the house next door."/>
  </r>
  <r>
    <s v="Sarah Muhammad Jamal a-Dalu"/>
    <x v="125"/>
    <x v="38"/>
    <x v="1"/>
    <s v="Gaza City"/>
    <x v="3"/>
    <x v="2"/>
    <d v="2012-11-18T00:00:00"/>
    <x v="0"/>
    <s v="No"/>
    <s v="Gaza city"/>
    <s v="Gaza"/>
    <x v="0"/>
    <x v="3"/>
    <x v="1"/>
    <s v="Killed with another nine members of her family in their house. Also killed in that bombing were two members of the al-Maznar family from the house next door."/>
  </r>
  <r>
    <s v="Samah Abd al-Hamid Ishaq a-Dalu"/>
    <x v="125"/>
    <x v="20"/>
    <x v="1"/>
    <s v="Gaza City"/>
    <x v="3"/>
    <x v="2"/>
    <d v="2012-11-18T00:00:00"/>
    <x v="0"/>
    <s v="No"/>
    <s v="Gaza city"/>
    <s v="Gaza"/>
    <x v="0"/>
    <x v="3"/>
    <x v="1"/>
    <s v="Killed with nine other members of her family while they were at home. In that bombing two members of the al-Maznar family in the house next door were also killed."/>
  </r>
  <r>
    <s v="Tahani Hasunah Ahmad a-Dalu"/>
    <x v="125"/>
    <x v="12"/>
    <x v="1"/>
    <s v="Gaza City"/>
    <x v="3"/>
    <x v="2"/>
    <d v="2012-11-18T00:00:00"/>
    <x v="0"/>
    <s v="No"/>
    <s v="Gaza city"/>
    <s v="Gaza"/>
    <x v="0"/>
    <x v="3"/>
    <x v="1"/>
    <s v="Killed with another nine members of her family in their house. Also killed in that bombing were two members of the al-Maznar family from the house next door."/>
  </r>
  <r>
    <s v="Yara Jamal Mahmoud a-Dalu"/>
    <x v="125"/>
    <x v="16"/>
    <x v="1"/>
    <s v="Gaza City"/>
    <x v="3"/>
    <x v="2"/>
    <d v="2012-11-18T00:00:00"/>
    <x v="0"/>
    <s v="No"/>
    <s v="Gaza city"/>
    <s v="Gaza"/>
    <x v="0"/>
    <x v="3"/>
    <x v="1"/>
    <s v="Killed with another nine members of her family in their house. Also killed in that bombing were two members of the al-Maznar family from the house next door."/>
  </r>
  <r>
    <s v="Amineh Matar Hassan al-Mzannar"/>
    <x v="125"/>
    <x v="70"/>
    <x v="1"/>
    <s v="Gaza City"/>
    <x v="3"/>
    <x v="2"/>
    <d v="2012-11-18T00:00:00"/>
    <x v="0"/>
    <s v="No"/>
    <s v="Gaza city"/>
    <s v="Gaza"/>
    <x v="0"/>
    <x v="3"/>
    <x v="1"/>
    <s v="Killed with her grandson in the bombing of the a-Dalu family's house next door, in which nine members of the a-Dalu family were killed."/>
  </r>
  <r>
    <s v="Nawal Faraj Mahmoud Abd al-Aal"/>
    <x v="125"/>
    <x v="64"/>
    <x v="1"/>
    <s v="Gaza City"/>
    <x v="3"/>
    <x v="2"/>
    <d v="2012-11-18T00:00:00"/>
    <x v="0"/>
    <s v="No"/>
    <s v="Gaza city"/>
    <s v="Gaza"/>
    <x v="0"/>
    <x v="3"/>
    <x v="1"/>
    <s v="Killed in her home in a-Tofah in Gaza City, during the bombing of the police station nearby."/>
  </r>
  <r>
    <s v="Samaher Khalil Mahmoud Qdeih"/>
    <x v="126"/>
    <x v="49"/>
    <x v="1"/>
    <s v="Khuza'ah"/>
    <x v="9"/>
    <x v="2"/>
    <d v="2012-11-17T00:00:00"/>
    <x v="0"/>
    <s v="No"/>
    <s v="Khuza'a"/>
    <s v="Khan Yunis"/>
    <x v="0"/>
    <x v="3"/>
    <x v="1"/>
    <s v="Killed when she left her house to go with her family to a more secure house."/>
  </r>
  <r>
    <s v="Tahrir Ziad Muhammad Salman"/>
    <x v="127"/>
    <x v="20"/>
    <x v="1"/>
    <s v="Beit Lahiya"/>
    <x v="12"/>
    <x v="2"/>
    <d v="2012-11-16T00:00:00"/>
    <x v="0"/>
    <s v="No"/>
    <s v="Beit Lahiya"/>
    <s v="North Gaza"/>
    <x v="0"/>
    <x v="3"/>
    <x v="1"/>
    <s v="Killed while sitting in her yard with other family members, one of whom was also killed in the bombing."/>
  </r>
  <r>
    <s v="Hanin Khaled Ahmad Tafesh"/>
    <x v="128"/>
    <x v="57"/>
    <x v="1"/>
    <s v="Gaza City"/>
    <x v="3"/>
    <x v="2"/>
    <d v="2012-11-15T00:00:00"/>
    <x v="0"/>
    <s v="No"/>
    <s v="Gaza city"/>
    <s v="Gaza"/>
    <x v="0"/>
    <x v="3"/>
    <x v="1"/>
    <s v="Wounded in the bombing of her house and died of her injuries later that day."/>
  </r>
  <r>
    <s v="Mira Sharf"/>
    <x v="128"/>
    <x v="23"/>
    <x v="0"/>
    <s v="Kiryat Malachi"/>
    <x v="2"/>
    <x v="1"/>
    <d v="2012-11-15T00:00:00"/>
    <x v="0"/>
    <s v="Israelis"/>
    <s v="Kiryat Malachi"/>
    <s v="Israel"/>
    <x v="0"/>
    <x v="8"/>
    <x v="0"/>
    <s v="Wounded in a direct hit by a rocket on her house and died later that day of her injuries. Two others died along with her."/>
  </r>
  <r>
    <s v="Runan Yusef Jalal Arafat"/>
    <x v="129"/>
    <x v="6"/>
    <x v="1"/>
    <s v="Gaza City"/>
    <x v="3"/>
    <x v="2"/>
    <d v="2012-11-14T00:00:00"/>
    <x v="0"/>
    <s v="No"/>
    <s v="Gaza city"/>
    <s v="Gaza"/>
    <x v="0"/>
    <x v="3"/>
    <x v="1"/>
    <s v="Killed in the collapse of walls in his house in a-Zeitun, Gaza City, when a nearby orchard was bombed."/>
  </r>
  <r>
    <s v="Fayzeh Muhammad Mustafa al-Hassumi"/>
    <x v="130"/>
    <x v="25"/>
    <x v="1"/>
    <s v="Beit Lahiya"/>
    <x v="12"/>
    <x v="2"/>
    <d v="2012-03-12T00:00:00"/>
    <x v="0"/>
    <s v="No"/>
    <s v="Beit Lahiya"/>
    <s v="North Gaza"/>
    <x v="0"/>
    <x v="2"/>
    <x v="1"/>
    <s v="Killed together with her father while they tried to extinguish a fire caused by a rocket that landed on their farmland."/>
  </r>
  <r>
    <s v="Nidal Ibrahim Hamdan Qdeih"/>
    <x v="131"/>
    <x v="43"/>
    <x v="1"/>
    <s v="'Abasan al-Kabirah"/>
    <x v="9"/>
    <x v="2"/>
    <d v="2011-04-08T00:00:00"/>
    <x v="0"/>
    <s v="No"/>
    <s v="Abasan al-Kabira"/>
    <s v="Khan Yunis"/>
    <x v="0"/>
    <x v="2"/>
    <x v="1"/>
    <s v="Killed with her mother while standing at the entrance to their house."/>
  </r>
  <r>
    <s v="Najah Harb Salem Qdeih"/>
    <x v="131"/>
    <x v="0"/>
    <x v="1"/>
    <s v="'Abasan al-Kabirah"/>
    <x v="9"/>
    <x v="2"/>
    <d v="2011-04-08T00:00:00"/>
    <x v="0"/>
    <s v="No"/>
    <s v="Abasan al-Kabira"/>
    <s v="Khan Yunis"/>
    <x v="0"/>
    <x v="2"/>
    <x v="1"/>
    <s v="Killed with her daughter while standing at the entrance to their house."/>
  </r>
  <r>
    <s v="Hodaya Nechama Asulin"/>
    <x v="132"/>
    <x v="35"/>
    <x v="0"/>
    <s v="Jerusalem"/>
    <x v="2"/>
    <x v="1"/>
    <d v="2017-11-22T00:00:00"/>
    <x v="0"/>
    <m/>
    <s v="Mevo Horon"/>
    <s v="Ramallah and al-Bira"/>
    <x v="4"/>
    <x v="4"/>
    <x v="0"/>
    <s v="Injured when a bomb a Palestinian planted went off while she was waiting at a bus stop near Binyanei Hauma (International Convention Center) in Jerusalem. Was in a coma from the time of the explosion until she succumbed to her wounds. A British woman was also killed by the bomb."/>
  </r>
  <r>
    <s v="Hadas Fogel"/>
    <x v="133"/>
    <x v="57"/>
    <x v="0"/>
    <s v="Itamar"/>
    <x v="5"/>
    <x v="0"/>
    <d v="2011-03-11T00:00:00"/>
    <x v="0"/>
    <s v="Israelis"/>
    <s v="Itamar"/>
    <s v="Nablus"/>
    <x v="5"/>
    <x v="7"/>
    <x v="0"/>
    <s v="Two armed Palestinians killed her, her parents and two of her siblings, in their home."/>
  </r>
  <r>
    <s v="Ruth Fogel"/>
    <x v="133"/>
    <x v="25"/>
    <x v="0"/>
    <s v="Itamar"/>
    <x v="5"/>
    <x v="0"/>
    <d v="2011-03-11T00:00:00"/>
    <x v="0"/>
    <s v="Israelis"/>
    <s v="Itamar"/>
    <s v="Nablus"/>
    <x v="0"/>
    <x v="0"/>
    <x v="0"/>
    <s v="Two armed Palestinians killed her, her husband and three of their children, in their home."/>
  </r>
  <r>
    <s v="Kochava Evin Haiem"/>
    <x v="134"/>
    <x v="55"/>
    <x v="0"/>
    <s v="Bani Na'im"/>
    <x v="0"/>
    <x v="0"/>
    <d v="2010-08-31T00:00:00"/>
    <x v="0"/>
    <s v="Israelis"/>
    <s v="Beit Hagai"/>
    <s v="Hebron"/>
    <x v="0"/>
    <x v="0"/>
    <x v="0"/>
    <s v="Killed with three other civilians by gunfire of members of Hamas while riding in a car near Bani Naâ€™im, a village south of Hebron."/>
  </r>
  <r>
    <s v="Talia Imas"/>
    <x v="134"/>
    <x v="14"/>
    <x v="0"/>
    <s v="Bani Na'im"/>
    <x v="0"/>
    <x v="0"/>
    <d v="2010-08-31T00:00:00"/>
    <x v="0"/>
    <s v="Israelis"/>
    <s v="Beit Hagai"/>
    <s v="Hebron"/>
    <x v="0"/>
    <x v="0"/>
    <x v="0"/>
    <s v="Killed with her husband and two other civilians by gunfire of members of Hamas while riding in a car near Bani Naâ€™im, a village south of Hebron."/>
  </r>
  <r>
    <s v="Nemeh Yusef Muhisen a-Nabahin"/>
    <x v="135"/>
    <x v="55"/>
    <x v="1"/>
    <s v="Juhor a-Dik"/>
    <x v="3"/>
    <x v="2"/>
    <d v="2010-07-13T00:00:00"/>
    <x v="0"/>
    <s v="No"/>
    <s v="Juhor a-Dik"/>
    <s v="Gaza"/>
    <x v="0"/>
    <x v="5"/>
    <x v="1"/>
    <s v="Killed when struck by a shell while standing outside of her house."/>
  </r>
  <r>
    <s v="Neta Blatt Shuraq"/>
    <x v="136"/>
    <x v="54"/>
    <x v="0"/>
    <s v="Bet Shemesh"/>
    <x v="2"/>
    <x v="1"/>
    <d v="2010-02-24T00:00:00"/>
    <x v="0"/>
    <m/>
    <s v="Zichron Ya'akov"/>
    <s v="Israel"/>
    <x v="10"/>
    <x v="3"/>
    <x v="0"/>
    <s v="Killed while hiking in the woods near the Beit Jammal monastery."/>
  </r>
  <r>
    <s v="Hiyam Salim Abd al-Aziz Abu Aish"/>
    <x v="137"/>
    <x v="11"/>
    <x v="1"/>
    <s v="Juhor a-Dik"/>
    <x v="3"/>
    <x v="2"/>
    <d v="2009-07-02T00:00:00"/>
    <x v="0"/>
    <s v="No"/>
    <s v="Juhor a-Dik"/>
    <s v="Gaza"/>
    <x v="0"/>
    <x v="5"/>
    <x v="1"/>
    <s v="Killed while at home, which was about 1300 meters from the perimeter fence, while armed men were approaching the border."/>
  </r>
  <r>
    <s v="Maryam MutaweA Nasrallah MutaweAen"/>
    <x v="138"/>
    <x v="2"/>
    <x v="1"/>
    <s v="Gaza City"/>
    <x v="3"/>
    <x v="2"/>
    <d v="2009-01-18T00:00:00"/>
    <x v="0"/>
    <s v="No"/>
    <s v="Gaza city"/>
    <s v="Gaza"/>
    <x v="10"/>
    <x v="3"/>
    <x v="1"/>
    <s v="Her body was found under the ruins of her house, which had been shelled and then demolished by bulldozers."/>
  </r>
  <r>
    <s v="Sabrin Muhammad Subhi Abu Samahah"/>
    <x v="138"/>
    <x v="3"/>
    <x v="1"/>
    <s v="Beit Lahiya"/>
    <x v="12"/>
    <x v="2"/>
    <d v="2009-01-18T00:00:00"/>
    <x v="0"/>
    <s v="No"/>
    <s v="Beit Lahiya"/>
    <s v="North Gaza"/>
    <x v="10"/>
    <x v="3"/>
    <x v="1"/>
    <s v="Her body was found under the ruins of her house."/>
  </r>
  <r>
    <s v="Mahdiyeah Suliman Muhammad Ayad"/>
    <x v="138"/>
    <x v="78"/>
    <x v="1"/>
    <s v="Gaza City"/>
    <x v="3"/>
    <x v="2"/>
    <d v="2009-01-18T00:00:00"/>
    <x v="0"/>
    <s v="No"/>
    <s v="Gaza city"/>
    <s v="Gaza"/>
    <x v="0"/>
    <x v="0"/>
    <x v="1"/>
    <s v="Shot with her husband by soldiers while they were fleeing from their house in a-Zeitun neighborhood."/>
  </r>
  <r>
    <s v="Fatimah Awad Khalil Ghaben"/>
    <x v="138"/>
    <x v="77"/>
    <x v="1"/>
    <s v="Beit Lahiya"/>
    <x v="12"/>
    <x v="2"/>
    <d v="2009-01-18T00:00:00"/>
    <x v="0"/>
    <s v="No"/>
    <s v="Beit Lahiya"/>
    <s v="North Gaza"/>
    <x v="10"/>
    <x v="3"/>
    <x v="1"/>
    <s v="Killed while on her way home."/>
  </r>
  <r>
    <s v="Jihan Sami Sadi al-Hilu"/>
    <x v="138"/>
    <x v="11"/>
    <x v="1"/>
    <s v="Gaza City"/>
    <x v="3"/>
    <x v="2"/>
    <d v="2009-01-18T00:00:00"/>
    <x v="0"/>
    <s v="No"/>
    <s v="Gaza city"/>
    <s v="Gaza"/>
    <x v="10"/>
    <x v="3"/>
    <x v="1"/>
    <s v="Killed while at home with her family."/>
  </r>
  <r>
    <s v="Intesar Farid Suliman al-Masri"/>
    <x v="138"/>
    <x v="42"/>
    <x v="1"/>
    <s v="Beit Hanoun"/>
    <x v="12"/>
    <x v="2"/>
    <d v="2009-01-18T00:00:00"/>
    <x v="0"/>
    <s v="No"/>
    <s v="Beit Hanun"/>
    <s v="North Gaza"/>
    <x v="0"/>
    <x v="2"/>
    <x v="1"/>
    <s v="Killed when she returned to see the condition of her house, which was situated close to the border."/>
  </r>
  <r>
    <s v="Angham Raafat Atallah al-Masri"/>
    <x v="138"/>
    <x v="5"/>
    <x v="1"/>
    <s v="Beit Hanoun"/>
    <x v="12"/>
    <x v="2"/>
    <d v="2009-01-18T00:00:00"/>
    <x v="0"/>
    <s v="No"/>
    <s v="Beit Hanun"/>
    <s v="North Gaza"/>
    <x v="0"/>
    <x v="2"/>
    <x v="1"/>
    <s v="Killed while she was on the street with other persons."/>
  </r>
  <r>
    <s v="Ghanimah Masud Nimer Abu Halimah"/>
    <x v="138"/>
    <x v="15"/>
    <x v="1"/>
    <s v="Beit Lahiya"/>
    <x v="12"/>
    <x v="2"/>
    <d v="2009-01-18T00:00:00"/>
    <x v="0"/>
    <s v="No"/>
    <s v="Beit Lahiya"/>
    <s v="North Gaza"/>
    <x v="10"/>
    <x v="3"/>
    <x v="1"/>
    <s v="A disabled person, she remained at home when her family transferred to the UNRWA-school compound as she was unable to walk and Red Cross personnel were unable to get to the house to take her."/>
  </r>
  <r>
    <s v="Anwaar Marwan Faiq Shihadah"/>
    <x v="139"/>
    <x v="27"/>
    <x v="1"/>
    <s v="Jabalya R.C."/>
    <x v="12"/>
    <x v="2"/>
    <d v="2009-01-17T00:00:00"/>
    <x v="0"/>
    <s v="No"/>
    <s v="Jabalya R.C."/>
    <s v="North Gaza"/>
    <x v="0"/>
    <x v="2"/>
    <x v="1"/>
    <s v="Killed while at home with her family."/>
  </r>
  <r>
    <s v="Fawzeyeh Fawaz Ahmad Saleh"/>
    <x v="139"/>
    <x v="63"/>
    <x v="1"/>
    <s v="Jabalya R.C."/>
    <x v="12"/>
    <x v="2"/>
    <d v="2009-01-17T00:00:00"/>
    <x v="0"/>
    <s v="No"/>
    <s v="Jabalya R.C."/>
    <s v="North Gaza"/>
    <x v="0"/>
    <x v="2"/>
    <x v="1"/>
    <s v="Killed while at home with her family."/>
  </r>
  <r>
    <s v="Fatimah Mahmoud Obeid Abdallah"/>
    <x v="139"/>
    <x v="76"/>
    <x v="1"/>
    <s v="Beit Hanoun"/>
    <x v="12"/>
    <x v="2"/>
    <d v="2009-01-17T00:00:00"/>
    <x v="0"/>
    <s v="No"/>
    <s v="Beit Hanun"/>
    <s v="North Gaza"/>
    <x v="0"/>
    <x v="5"/>
    <x v="1"/>
    <s v="Killed while at home in the 'Izbet 'Abd Rabo neighborhood."/>
  </r>
  <r>
    <s v="Sundus Said Hassan Abu Sultan"/>
    <x v="139"/>
    <x v="63"/>
    <x v="1"/>
    <s v="Jabalya"/>
    <x v="12"/>
    <x v="2"/>
    <d v="2009-01-28T00:00:00"/>
    <x v="0"/>
    <s v="No"/>
    <s v="Jabalya"/>
    <s v="North Gaza"/>
    <x v="0"/>
    <x v="5"/>
    <x v="1"/>
    <s v="Killed by shrapnel that struck her in the head while she was next to her house."/>
  </r>
  <r>
    <s v="Islam Issa Abd al-Hadi al-Batran"/>
    <x v="140"/>
    <x v="1"/>
    <x v="1"/>
    <s v="al-Bureij R.C."/>
    <x v="13"/>
    <x v="2"/>
    <d v="2009-01-16T00:00:00"/>
    <x v="0"/>
    <s v="No"/>
    <s v="al-Bureij R.C."/>
    <s v="Deir al-Balah"/>
    <x v="0"/>
    <x v="2"/>
    <x v="1"/>
    <s v="Killed when her house was bombed, apparently with the aim of killing her father."/>
  </r>
  <r>
    <s v="Manal Hassan Ali al-Batran"/>
    <x v="140"/>
    <x v="29"/>
    <x v="1"/>
    <s v="al-Bureij R.C."/>
    <x v="13"/>
    <x v="2"/>
    <d v="2009-01-16T00:00:00"/>
    <x v="0"/>
    <s v="No"/>
    <s v="al-Bureij R.C."/>
    <s v="Deir al-Balah"/>
    <x v="0"/>
    <x v="2"/>
    <x v="1"/>
    <s v="Killed when her house was bombed, apparently with the aim of killing her husband."/>
  </r>
  <r>
    <s v="Iman Issa Abd al-Hadi al-Batran"/>
    <x v="140"/>
    <x v="5"/>
    <x v="1"/>
    <s v="al-Bureij R.C."/>
    <x v="13"/>
    <x v="2"/>
    <d v="2009-01-16T00:00:00"/>
    <x v="0"/>
    <s v="No"/>
    <s v="al-Bureij R.C."/>
    <s v="Deir al-Balah"/>
    <x v="0"/>
    <x v="2"/>
    <x v="1"/>
    <s v="Killed when her house was bombed, apparently with the aim of killing her father."/>
  </r>
  <r>
    <s v="Ihssan Issa Abd al-Hadi al-Batran"/>
    <x v="140"/>
    <x v="5"/>
    <x v="1"/>
    <s v="al-Bureij R.C."/>
    <x v="13"/>
    <x v="2"/>
    <d v="2009-01-16T00:00:00"/>
    <x v="0"/>
    <s v="No"/>
    <s v="al-Bureij R.C."/>
    <s v="Deir al-Balah"/>
    <x v="0"/>
    <x v="2"/>
    <x v="1"/>
    <s v="Killed when her house was bombed, apparently with the aim of killing her father."/>
  </r>
  <r>
    <s v="Zakiyyeh Abd al-Hai Ali Abu Aytah"/>
    <x v="140"/>
    <x v="18"/>
    <x v="1"/>
    <s v="Beit Lahiya"/>
    <x v="12"/>
    <x v="2"/>
    <d v="2009-01-16T00:00:00"/>
    <x v="0"/>
    <s v="No"/>
    <s v="Jabalya"/>
    <s v="North Gaza"/>
    <x v="0"/>
    <x v="2"/>
    <x v="1"/>
    <s v="Killed while in front of her house with three members of her family."/>
  </r>
  <r>
    <s v="Aya Iz a-Din Muhammad Abu al-Eish"/>
    <x v="140"/>
    <x v="27"/>
    <x v="1"/>
    <s v="Gaza City"/>
    <x v="3"/>
    <x v="2"/>
    <d v="2009-01-16T00:00:00"/>
    <x v="0"/>
    <s v="No"/>
    <s v="Gaza city"/>
    <s v="Gaza"/>
    <x v="0"/>
    <x v="5"/>
    <x v="1"/>
    <s v="Killed while at home with her family in 'Izbet 'Abd Rabo."/>
  </r>
  <r>
    <s v="Mayar Iz a-Din Muhammad Abu al-Eish"/>
    <x v="140"/>
    <x v="1"/>
    <x v="1"/>
    <s v="Gaza City"/>
    <x v="3"/>
    <x v="2"/>
    <d v="2009-01-16T00:00:00"/>
    <x v="0"/>
    <s v="No"/>
    <s v="Gaza city"/>
    <s v="Gaza"/>
    <x v="0"/>
    <x v="5"/>
    <x v="1"/>
    <s v="Killed while at home with her family in 'Izbet 'Abd Rabo."/>
  </r>
  <r>
    <s v="Nur Shhab a-Din Muhammad Abu al-Eish"/>
    <x v="140"/>
    <x v="11"/>
    <x v="1"/>
    <s v="Gaza City"/>
    <x v="3"/>
    <x v="2"/>
    <d v="2009-01-16T00:00:00"/>
    <x v="0"/>
    <s v="No"/>
    <s v="Gaza city"/>
    <s v="Gaza"/>
    <x v="0"/>
    <x v="5"/>
    <x v="1"/>
    <s v="Killed while at home with her family in 'Izbet 'Abd Rabo."/>
  </r>
  <r>
    <s v="Bisan Iz a-Din Muhammad Abu al-Eish"/>
    <x v="140"/>
    <x v="35"/>
    <x v="1"/>
    <s v="Gaza City"/>
    <x v="3"/>
    <x v="2"/>
    <d v="2009-01-16T00:00:00"/>
    <x v="0"/>
    <s v="No"/>
    <s v="Gaza city"/>
    <s v="Gaza"/>
    <x v="0"/>
    <x v="5"/>
    <x v="1"/>
    <s v="Killed while at home with her family in 'Izbet 'Abd Rabo."/>
  </r>
  <r>
    <s v="Rawan Ismail Muhammad a-Najar"/>
    <x v="140"/>
    <x v="39"/>
    <x v="1"/>
    <s v="Jabalya"/>
    <x v="12"/>
    <x v="2"/>
    <d v="2009-01-16T00:00:00"/>
    <x v="0"/>
    <s v="No"/>
    <s v="Jabalya"/>
    <s v="North Gaza"/>
    <x v="10"/>
    <x v="3"/>
    <x v="1"/>
    <s v="Killed on the street next to her house."/>
  </r>
  <r>
    <s v="Malak Salamah Abd al-Hai Abu Aytah"/>
    <x v="140"/>
    <x v="44"/>
    <x v="1"/>
    <s v="Beit Lahiya"/>
    <x v="12"/>
    <x v="2"/>
    <d v="2009-01-16T00:00:00"/>
    <x v="0"/>
    <s v="No"/>
    <s v="Beit Lahiya"/>
    <s v="North Gaza"/>
    <x v="0"/>
    <x v="2"/>
    <x v="1"/>
    <s v="Killed while in front of her house with three members of her family."/>
  </r>
  <r>
    <s v="Amal Ayad Odeh Irmeilat"/>
    <x v="141"/>
    <x v="55"/>
    <x v="1"/>
    <s v="Beit Lahiya"/>
    <x v="12"/>
    <x v="2"/>
    <d v="2009-01-15T00:00:00"/>
    <x v="0"/>
    <s v="No"/>
    <s v="Beit Lahiya"/>
    <s v="North Gaza"/>
    <x v="0"/>
    <x v="2"/>
    <x v="1"/>
    <s v="Killed with her mother-in-law and her three children when they came to check their house, which had been bombed."/>
  </r>
  <r>
    <s v="Arij Ata Hassan Irmeilat"/>
    <x v="141"/>
    <x v="57"/>
    <x v="1"/>
    <s v="Beit Lahiya"/>
    <x v="12"/>
    <x v="2"/>
    <d v="2009-01-15T00:00:00"/>
    <x v="0"/>
    <s v="No"/>
    <s v="Beit Lahiya"/>
    <s v="North Gaza"/>
    <x v="0"/>
    <x v="2"/>
    <x v="1"/>
    <s v="Killed with her mother, brother and sister, and grandmother while on their way to their bombed house."/>
  </r>
  <r>
    <s v="Sabrin Ata Hassan Irmeilat"/>
    <x v="141"/>
    <x v="16"/>
    <x v="1"/>
    <s v="Beit Lahiya"/>
    <x v="12"/>
    <x v="2"/>
    <d v="2009-01-15T00:00:00"/>
    <x v="0"/>
    <s v="No"/>
    <s v="Beit Lahiya"/>
    <s v="North Gaza"/>
    <x v="0"/>
    <x v="2"/>
    <x v="1"/>
    <s v="Killed with her mother, two sisters, and grandmother when they came to check their house that had been bombed."/>
  </r>
  <r>
    <s v="Aishah Ayad Eid Irmeilat"/>
    <x v="141"/>
    <x v="73"/>
    <x v="1"/>
    <s v="Beit Lahiya"/>
    <x v="12"/>
    <x v="2"/>
    <d v="2009-01-15T00:00:00"/>
    <x v="0"/>
    <s v="No"/>
    <s v="Beit Lahiya"/>
    <s v="North Gaza"/>
    <x v="0"/>
    <x v="2"/>
    <x v="1"/>
    <s v="Killed with her daughter-in-law and her three grandchildren when they came to check their house that had been bombed."/>
  </r>
  <r>
    <s v="Sahar Ali Shaban Islim"/>
    <x v="141"/>
    <x v="11"/>
    <x v="1"/>
    <s v="Gaza City"/>
    <x v="3"/>
    <x v="2"/>
    <d v="2009-01-15T00:00:00"/>
    <x v="0"/>
    <s v="No"/>
    <s v="Gaza city"/>
    <s v="Gaza"/>
    <x v="0"/>
    <x v="2"/>
    <x v="1"/>
    <s v="Neighbor of Sa'id Siyam. Killed in the bombing of Siyam's house."/>
  </r>
  <r>
    <s v="Iman Abd al-Qader Jebril Islim"/>
    <x v="141"/>
    <x v="35"/>
    <x v="1"/>
    <s v="Gaza City"/>
    <x v="3"/>
    <x v="2"/>
    <d v="2009-01-15T00:00:00"/>
    <x v="0"/>
    <s v="No"/>
    <s v="Gaza city"/>
    <s v="Gaza"/>
    <x v="0"/>
    <x v="2"/>
    <x v="1"/>
    <s v="Killed in the bombing of the house of Sa'id Siyam."/>
  </r>
  <r>
    <s v="Samah Atiyyah Muhammad Siyam"/>
    <x v="141"/>
    <x v="55"/>
    <x v="1"/>
    <s v="Gaza City"/>
    <x v="3"/>
    <x v="2"/>
    <d v="2009-01-15T00:00:00"/>
    <x v="0"/>
    <s v="No"/>
    <s v="Gaza city"/>
    <s v="Gaza"/>
    <x v="0"/>
    <x v="2"/>
    <x v="1"/>
    <s v="Sister-in-law of Sa'id Siyam, she was killed with her husband in the bombing of Siyam's house."/>
  </r>
  <r>
    <s v="Hanin Fadel Muhammad al-Batran"/>
    <x v="141"/>
    <x v="67"/>
    <x v="1"/>
    <s v="Gaza City"/>
    <x v="3"/>
    <x v="2"/>
    <d v="2009-01-15T00:00:00"/>
    <x v="0"/>
    <s v="No"/>
    <s v="Gaza city"/>
    <s v="Gaza"/>
    <x v="0"/>
    <x v="5"/>
    <x v="1"/>
    <s v="Killed while fleeing with her family from their house in a-Tufah neighborhood."/>
  </r>
  <r>
    <s v="Layla Rashed Wahdan Abu Aqleen"/>
    <x v="141"/>
    <x v="58"/>
    <x v="1"/>
    <s v="Gaza City"/>
    <x v="3"/>
    <x v="2"/>
    <d v="2009-01-15T00:00:00"/>
    <x v="0"/>
    <s v="No"/>
    <s v="Gaza city"/>
    <s v="Gaza"/>
    <x v="0"/>
    <x v="5"/>
    <x v="1"/>
    <s v="Killed at home."/>
  </r>
  <r>
    <s v="Shaimaa Adel Ibrahim al-Jadbah"/>
    <x v="141"/>
    <x v="30"/>
    <x v="1"/>
    <s v="Gaza City"/>
    <x v="3"/>
    <x v="2"/>
    <d v="2009-01-15T00:00:00"/>
    <x v="0"/>
    <s v="No"/>
    <s v="Gaza city"/>
    <s v="Gaza"/>
    <x v="0"/>
    <x v="5"/>
    <x v="1"/>
    <s v="Killed with her sister and brother at a relative's house, to which they had fled."/>
  </r>
  <r>
    <s v="Yasmin Adel Ibrahim al-Jadbah"/>
    <x v="141"/>
    <x v="1"/>
    <x v="1"/>
    <s v="Gaza City"/>
    <x v="3"/>
    <x v="2"/>
    <d v="2009-01-15T00:00:00"/>
    <x v="0"/>
    <s v="No"/>
    <s v="Gaza city"/>
    <s v="Gaza"/>
    <x v="0"/>
    <x v="5"/>
    <x v="1"/>
    <s v="Killed with her sister and brother at a relative's house, to which they had fled."/>
  </r>
  <r>
    <s v="Alaa Udai Salamah al-Hadad"/>
    <x v="141"/>
    <x v="27"/>
    <x v="1"/>
    <s v="Gaza City"/>
    <x v="3"/>
    <x v="2"/>
    <d v="2009-01-15T00:00:00"/>
    <x v="0"/>
    <s v="No"/>
    <s v="Gaza city"/>
    <s v="Gaza"/>
    <x v="0"/>
    <x v="9"/>
    <x v="1"/>
    <s v="Burned to death with her parents and brother when the car they were in while trying to flee from their home in the Tel al-Hawa neighborhood was bombed with phosphorous."/>
  </r>
  <r>
    <s v="Ihssan Mahmoud Zaki al-Hadad"/>
    <x v="141"/>
    <x v="14"/>
    <x v="1"/>
    <s v="Gaza City"/>
    <x v="3"/>
    <x v="2"/>
    <d v="2009-01-15T00:00:00"/>
    <x v="0"/>
    <s v="No"/>
    <s v="Gaza city"/>
    <s v="Gaza"/>
    <x v="0"/>
    <x v="9"/>
    <x v="1"/>
    <s v="Burned to death with her husband and two children when the car in which they were fleeing from their home in the Tel al-Hawa neighborhood was bombed with phosphorous."/>
  </r>
  <r>
    <s v="Samira Afif Hassan Musa"/>
    <x v="142"/>
    <x v="12"/>
    <x v="1"/>
    <s v="Gaza City"/>
    <x v="3"/>
    <x v="2"/>
    <d v="2009-01-14T00:00:00"/>
    <x v="0"/>
    <s v="No"/>
    <s v="Gaza city"/>
    <s v="Gaza"/>
    <x v="0"/>
    <x v="2"/>
    <x v="1"/>
    <s v="Killed while at home with her family in the a-Sabra neighborhood."/>
  </r>
  <r>
    <s v="Nur Iz a-Din Wahid Musa"/>
    <x v="142"/>
    <x v="16"/>
    <x v="1"/>
    <s v="Gaza City"/>
    <x v="3"/>
    <x v="2"/>
    <d v="2009-01-14T00:00:00"/>
    <x v="0"/>
    <s v="No"/>
    <s v="Gaza city"/>
    <s v="Gaza"/>
    <x v="0"/>
    <x v="2"/>
    <x v="1"/>
    <s v="Killed while at home with her family in a-Sabra neighborhood.."/>
  </r>
  <r>
    <s v="Aishah Ibrahim a-Sayed a-Najar"/>
    <x v="142"/>
    <x v="63"/>
    <x v="1"/>
    <s v="Jabalya"/>
    <x v="12"/>
    <x v="2"/>
    <d v="2009-01-14T00:00:00"/>
    <x v="0"/>
    <s v="No"/>
    <s v="Jabalya"/>
    <s v="North Gaza"/>
    <x v="0"/>
    <x v="2"/>
    <x v="1"/>
    <s v="Killed with her mother while playing in the yard of the house."/>
  </r>
  <r>
    <s v="Hanan Shaban Urabi a-Najar"/>
    <x v="142"/>
    <x v="0"/>
    <x v="1"/>
    <s v="Jabalya"/>
    <x v="12"/>
    <x v="2"/>
    <d v="2009-01-14T00:00:00"/>
    <x v="0"/>
    <s v="No"/>
    <s v="Jabalya"/>
    <s v="North Gaza"/>
    <x v="0"/>
    <x v="5"/>
    <x v="1"/>
    <s v="Killed with her infant daughter as she ran towards her children who had been hit by a bombing in the yard of their house."/>
  </r>
  <r>
    <s v="Rajaa Muhammad Ramadan Ghaben"/>
    <x v="142"/>
    <x v="65"/>
    <x v="1"/>
    <s v="Beit Lahiya"/>
    <x v="12"/>
    <x v="2"/>
    <d v="2009-01-14T00:00:00"/>
    <x v="0"/>
    <s v="No"/>
    <s v="Beit Lahiya"/>
    <s v="North Gaza"/>
    <x v="0"/>
    <x v="2"/>
    <x v="1"/>
    <s v="Killed while standing at the entrance to her house."/>
  </r>
  <r>
    <s v="Kafa Muhammad Abd a-Rahman a-Nazer"/>
    <x v="142"/>
    <x v="0"/>
    <x v="1"/>
    <s v="Jabalya"/>
    <x v="12"/>
    <x v="2"/>
    <d v="2009-01-14T00:00:00"/>
    <x v="0"/>
    <s v="No"/>
    <s v="Jabalya"/>
    <s v="North Gaza"/>
    <x v="0"/>
    <x v="9"/>
    <x v="1"/>
    <s v="Killed when she went outside to care for her neighbors Hanan and 'Aishah a-Najar, who were wounded when the yard of their house was shelled."/>
  </r>
  <r>
    <s v="Ismat Fathi Dawood al-Qaram"/>
    <x v="142"/>
    <x v="16"/>
    <x v="1"/>
    <s v="Gaza City"/>
    <x v="3"/>
    <x v="2"/>
    <d v="2009-01-14T00:00:00"/>
    <x v="0"/>
    <s v="No"/>
    <s v="Gaza city"/>
    <s v="Gaza"/>
    <x v="0"/>
    <x v="2"/>
    <x v="1"/>
    <s v="Went with her brother his sister to call for an ambulance after a missile struck their house. Their bodies were found in the street."/>
  </r>
  <r>
    <s v="Shadyah Ahmad Jaber"/>
    <x v="142"/>
    <x v="64"/>
    <x v="1"/>
    <s v="Gaza City"/>
    <x v="3"/>
    <x v="2"/>
    <d v="2009-01-14T00:00:00"/>
    <x v="0"/>
    <s v="No"/>
    <s v="Gaza city"/>
    <s v="Gaza"/>
    <x v="0"/>
    <x v="2"/>
    <x v="1"/>
    <s v="Killed with her husband in the bombing of their apartment in a residential building."/>
  </r>
  <r>
    <s v="Halimah Muhammad Muhammad Siyam"/>
    <x v="142"/>
    <x v="69"/>
    <x v="1"/>
    <s v="Jabalya"/>
    <x v="12"/>
    <x v="2"/>
    <d v="2009-01-14T00:00:00"/>
    <x v="0"/>
    <s v="No"/>
    <s v="Jabalya"/>
    <s v="North Gaza"/>
    <x v="10"/>
    <x v="3"/>
    <x v="1"/>
    <s v="Killed when she came out of her house to aid relatives whose house had been bombed. Bulldozers demolished the house, leaving her body underneath the ruins."/>
  </r>
  <r>
    <s v="Kafa Muhammad Abd a-Rahman a-Neder"/>
    <x v="142"/>
    <x v="47"/>
    <x v="1"/>
    <s v="Jabalya"/>
    <x v="12"/>
    <x v="2"/>
    <d v="2009-01-14T00:00:00"/>
    <x v="0"/>
    <s v="No"/>
    <s v="Jabalya"/>
    <s v="North Gaza"/>
    <x v="0"/>
    <x v="5"/>
    <x v="1"/>
    <s v="Killed when she went to help wounded women and children who were near her house."/>
  </r>
  <r>
    <s v="Nazirah Muhammad Khaled Abu al-Kas (al-Hilu)"/>
    <x v="143"/>
    <x v="15"/>
    <x v="1"/>
    <s v="Jabalya"/>
    <x v="12"/>
    <x v="2"/>
    <d v="2009-01-13T00:00:00"/>
    <x v="0"/>
    <s v="No"/>
    <s v="Jabalya"/>
    <s v="North Gaza"/>
    <x v="0"/>
    <x v="5"/>
    <x v="1"/>
    <s v="Killed with her husband while they were at home."/>
  </r>
  <r>
    <s v="Alaa Khaled Khalil a-Najar"/>
    <x v="143"/>
    <x v="16"/>
    <x v="1"/>
    <s v="Khuza'ah"/>
    <x v="9"/>
    <x v="2"/>
    <d v="2009-01-13T00:00:00"/>
    <x v="0"/>
    <s v="No"/>
    <s v="Khuza'a"/>
    <s v="Khan Yunis"/>
    <x v="0"/>
    <x v="2"/>
    <x v="1"/>
    <s v="Killed while she was at home with members of her family and others who had found refuge in their home."/>
  </r>
  <r>
    <s v="Rasha Ahmad Khalil a-Smeiri"/>
    <x v="143"/>
    <x v="13"/>
    <x v="1"/>
    <s v="'Abasan al-Jadidah (a-Saghirah)"/>
    <x v="9"/>
    <x v="2"/>
    <d v="2009-01-13T00:00:00"/>
    <x v="0"/>
    <s v="No"/>
    <s v="al-Qararah"/>
    <s v="Khan Yunis"/>
    <x v="0"/>
    <x v="2"/>
    <x v="1"/>
    <s v="Killed while riding a horse-drawn wagon on her way to visit relatives."/>
  </r>
  <r>
    <s v="Rawheyeh Ahmad Suliman a-Najar"/>
    <x v="144"/>
    <x v="33"/>
    <x v="1"/>
    <s v="Khuza'ah"/>
    <x v="9"/>
    <x v="2"/>
    <d v="2009-01-13T00:00:00"/>
    <x v="0"/>
    <s v="No"/>
    <s v="Khuza'a"/>
    <s v="Khan Yunis"/>
    <x v="0"/>
    <x v="0"/>
    <x v="1"/>
    <s v="Killed while walking at the head of a group of women carrying a white flag after soldiers had called to residents to leave their houses."/>
  </r>
  <r>
    <s v="Ayat Kamal Mahmoud al-Bana"/>
    <x v="144"/>
    <x v="37"/>
    <x v="1"/>
    <s v="Jabalya"/>
    <x v="12"/>
    <x v="2"/>
    <d v="2009-01-12T00:00:00"/>
    <x v="0"/>
    <s v="No"/>
    <s v="Jabalya R.C."/>
    <s v="North Gaza"/>
    <x v="0"/>
    <x v="5"/>
    <x v="1"/>
    <s v="Killed with three other persons, among them a physician who was trying to treat wounded persons, when an apartment building she lived in was shelled."/>
  </r>
  <r>
    <s v="Afaf Rabi Hassan JumAh"/>
    <x v="144"/>
    <x v="26"/>
    <x v="1"/>
    <s v="Gaza City"/>
    <x v="3"/>
    <x v="2"/>
    <d v="2009-01-12T00:00:00"/>
    <x v="0"/>
    <s v="No"/>
    <s v="Gaza city"/>
    <s v="Gaza"/>
    <x v="0"/>
    <x v="5"/>
    <x v="1"/>
    <s v="Killed while at home with her family."/>
  </r>
  <r>
    <s v="Firyal Kamal Mahmoud al-Bana"/>
    <x v="144"/>
    <x v="61"/>
    <x v="1"/>
    <s v="Jabalya"/>
    <x v="12"/>
    <x v="2"/>
    <d v="2009-01-12T00:00:00"/>
    <x v="0"/>
    <s v="No"/>
    <s v="Jabalya"/>
    <s v="North Gaza"/>
    <x v="0"/>
    <x v="5"/>
    <x v="1"/>
    <s v="Killed along with three other persons, among them a doctor who was trying to help the wounded, in a shelling of the apartment building in which she lived."/>
  </r>
  <r>
    <s v="Khawlah Ahmad Ramadan Ghaben"/>
    <x v="145"/>
    <x v="1"/>
    <x v="1"/>
    <s v="Beit Lahiya"/>
    <x v="12"/>
    <x v="2"/>
    <d v="2009-01-11T00:00:00"/>
    <x v="0"/>
    <s v="No"/>
    <s v="Beit Lahiya"/>
    <s v="North Gaza"/>
    <x v="0"/>
    <x v="2"/>
    <x v="1"/>
    <s v="Killed in the street while she tried to return home with members of her family to take food and provisions to the school where they had found refuge."/>
  </r>
  <r>
    <s v="Fatimah Muhammad Rushdi MAruf"/>
    <x v="145"/>
    <x v="1"/>
    <x v="1"/>
    <s v="Beit Lahiya"/>
    <x v="12"/>
    <x v="2"/>
    <d v="2009-01-11T00:00:00"/>
    <x v="0"/>
    <s v="No"/>
    <s v="Beit Lahiya"/>
    <s v="North Gaza"/>
    <x v="0"/>
    <x v="2"/>
    <x v="1"/>
    <s v="Killed in the street while she tried to return home with members of her family to take food and provisions to the school where they had found refuge."/>
  </r>
  <r>
    <s v="Maha Yasser Yusef MAruf"/>
    <x v="145"/>
    <x v="16"/>
    <x v="1"/>
    <s v="Beit Lahiya"/>
    <x v="12"/>
    <x v="2"/>
    <d v="2009-01-11T00:00:00"/>
    <x v="0"/>
    <s v="No"/>
    <s v="Beit Lahiya"/>
    <s v="North Gaza"/>
    <x v="0"/>
    <x v="2"/>
    <x v="1"/>
    <s v="Killed in the street while on the way home with members of her family to get food and possessions to take to the school where they had found refuge."/>
  </r>
  <r>
    <s v="Sahar Ahmad Ramadan Ghaben"/>
    <x v="145"/>
    <x v="11"/>
    <x v="1"/>
    <s v="Beit Lahiya"/>
    <x v="12"/>
    <x v="2"/>
    <d v="2009-01-11T00:00:00"/>
    <x v="0"/>
    <s v="No"/>
    <s v="Beit Lahiya"/>
    <s v="North Gaza"/>
    <x v="0"/>
    <x v="2"/>
    <x v="1"/>
    <s v="Killed in the street when she tried to return home with members of her family to take food and provisions to the school where they had found refuge."/>
  </r>
  <r>
    <s v="Jamileh Hassan Ziyadah Ziyadah"/>
    <x v="145"/>
    <x v="69"/>
    <x v="1"/>
    <s v="Gaza City"/>
    <x v="3"/>
    <x v="2"/>
    <d v="2009-01-11T00:00:00"/>
    <x v="0"/>
    <s v="No"/>
    <s v="Gaza city"/>
    <s v="Gaza"/>
    <x v="0"/>
    <x v="2"/>
    <x v="1"/>
    <s v="Killed immediately after exiting her house with members of her family to care for wounded persons."/>
  </r>
  <r>
    <s v="Mudallaleh Ahmad Muhammad Abu Rakbah"/>
    <x v="145"/>
    <x v="2"/>
    <x v="1"/>
    <s v="Beit Lahiya"/>
    <x v="12"/>
    <x v="2"/>
    <d v="2009-01-11T00:00:00"/>
    <x v="0"/>
    <s v="No"/>
    <s v="Beit Lahiya"/>
    <s v="North Gaza"/>
    <x v="0"/>
    <x v="2"/>
    <x v="1"/>
    <s v="Killed while fleeing with her family from their house after their neighbor's house was bombed."/>
  </r>
  <r>
    <s v="Hadil Jaber Diab a-Rafati"/>
    <x v="145"/>
    <x v="67"/>
    <x v="1"/>
    <s v="Jabalya"/>
    <x v="12"/>
    <x v="2"/>
    <d v="2009-01-13T00:00:00"/>
    <x v="0"/>
    <s v="No"/>
    <s v="Jabalya"/>
    <s v="North Gaza"/>
    <x v="0"/>
    <x v="2"/>
    <x v="1"/>
    <s v="Killed in her home."/>
  </r>
  <r>
    <s v="Tasnim Yasser Jaber a-Rafati"/>
    <x v="145"/>
    <x v="60"/>
    <x v="1"/>
    <s v="Jabalya"/>
    <x v="12"/>
    <x v="2"/>
    <d v="2009-01-11T00:00:00"/>
    <x v="0"/>
    <s v="No"/>
    <s v="Jabalya"/>
    <s v="North Gaza"/>
    <x v="10"/>
    <x v="3"/>
    <x v="1"/>
    <s v="Killed while at her grandfather's house."/>
  </r>
  <r>
    <s v="Amal Najib Muhammad Alush"/>
    <x v="145"/>
    <x v="28"/>
    <x v="1"/>
    <s v="Jabalya"/>
    <x v="12"/>
    <x v="2"/>
    <d v="2009-01-11T00:00:00"/>
    <x v="0"/>
    <s v="No"/>
    <s v="Jabalya"/>
    <s v="North Gaza"/>
    <x v="0"/>
    <x v="5"/>
    <x v="1"/>
    <s v="Killed while she fled with her family to the house of relatives."/>
  </r>
  <r>
    <s v="Dalal Ashur AsAd al-Katati"/>
    <x v="145"/>
    <x v="56"/>
    <x v="1"/>
    <s v="Gaza City"/>
    <x v="3"/>
    <x v="2"/>
    <d v="2009-01-12T00:00:00"/>
    <x v="0"/>
    <s v="No"/>
    <s v="Gaza city"/>
    <s v="Gaza"/>
    <x v="0"/>
    <x v="5"/>
    <x v="1"/>
    <s v="Hit while at home."/>
  </r>
  <r>
    <s v="Randah Jamal Faraj Abd Rabo"/>
    <x v="146"/>
    <x v="9"/>
    <x v="1"/>
    <s v="Jabalya"/>
    <x v="12"/>
    <x v="2"/>
    <d v="2009-01-10T00:00:00"/>
    <x v="0"/>
    <s v="No"/>
    <s v="Jabalya"/>
    <s v="North Gaza"/>
    <x v="0"/>
    <x v="2"/>
    <x v="1"/>
    <s v="Killed when a missile struck the grocery store of the 'Abd Rabo family."/>
  </r>
  <r>
    <s v="Hanan Fathi Abd al-Ghani a-Najar"/>
    <x v="146"/>
    <x v="36"/>
    <x v="1"/>
    <s v="Khuza'ah"/>
    <x v="9"/>
    <x v="2"/>
    <d v="2009-01-10T00:00:00"/>
    <x v="0"/>
    <s v="No"/>
    <s v="Khuza'a"/>
    <s v="Khan Yunis"/>
    <x v="0"/>
    <x v="9"/>
    <x v="1"/>
    <s v="Killed while she fled with her family to her parents' house after her house had been destroyed by the army."/>
  </r>
  <r>
    <s v="Amineh Nafez Muhammad al-Hilu"/>
    <x v="146"/>
    <x v="1"/>
    <x v="1"/>
    <s v="Beit Lahiya"/>
    <x v="12"/>
    <x v="2"/>
    <d v="2009-01-10T00:00:00"/>
    <x v="0"/>
    <s v="No"/>
    <s v="Beit Lahiya"/>
    <s v="North Gaza"/>
    <x v="0"/>
    <x v="2"/>
    <x v="1"/>
    <s v="Killed wither her brother while they were at home."/>
  </r>
  <r>
    <s v="InAm Abed Darwish al-Baba"/>
    <x v="146"/>
    <x v="29"/>
    <x v="1"/>
    <s v="Beit Lahiya"/>
    <x v="12"/>
    <x v="2"/>
    <d v="2009-01-10T00:00:00"/>
    <x v="0"/>
    <s v="No"/>
    <s v="Beit Lahiya"/>
    <s v="North Gaza"/>
    <x v="0"/>
    <x v="2"/>
    <x v="1"/>
    <s v="Killed while sitting with her family in the yard of their house."/>
  </r>
  <r>
    <s v="Amal Ahmad Yasin al-Madhun"/>
    <x v="147"/>
    <x v="35"/>
    <x v="1"/>
    <s v="Beit Lahiya"/>
    <x v="12"/>
    <x v="2"/>
    <d v="2009-01-11T00:00:00"/>
    <x v="0"/>
    <s v="No"/>
    <s v="Beit Lahiya"/>
    <s v="North Gaza"/>
    <x v="10"/>
    <x v="3"/>
    <x v="1"/>
    <s v="Wounded while at home and died later."/>
  </r>
  <r>
    <s v="Widad Muhammad Ibrahim al-QurAn"/>
    <x v="147"/>
    <x v="11"/>
    <x v="1"/>
    <s v="a-Zawaydah"/>
    <x v="13"/>
    <x v="2"/>
    <d v="2009-01-09T00:00:00"/>
    <x v="0"/>
    <s v="No"/>
    <s v="a-Zawaydah"/>
    <s v="Deir al-Balah"/>
    <x v="0"/>
    <x v="2"/>
    <x v="1"/>
    <s v="Killed while sitting in the yard of her house with members of her family. Armed persons were present in the area."/>
  </r>
  <r>
    <s v="Sumayah JumAh Said Saed"/>
    <x v="147"/>
    <x v="8"/>
    <x v="1"/>
    <s v="Jabalya"/>
    <x v="12"/>
    <x v="2"/>
    <d v="2009-01-09T00:00:00"/>
    <x v="0"/>
    <s v="No"/>
    <s v="Jabalya"/>
    <s v="North Gaza"/>
    <x v="0"/>
    <x v="2"/>
    <x v="1"/>
    <s v="Killed while standing in front of her house with members of her family."/>
  </r>
  <r>
    <s v="Fatimah Said Mustafa Saed"/>
    <x v="147"/>
    <x v="31"/>
    <x v="1"/>
    <s v="Jabalya"/>
    <x v="12"/>
    <x v="2"/>
    <d v="2009-01-09T00:00:00"/>
    <x v="0"/>
    <s v="No"/>
    <s v="Jabalya"/>
    <s v="North Gaza"/>
    <x v="0"/>
    <x v="2"/>
    <x v="1"/>
    <s v="Killed while standing in front of her house with members of her family."/>
  </r>
  <r>
    <s v="Halimah Ismail Ibrahim Saleh"/>
    <x v="147"/>
    <x v="52"/>
    <x v="1"/>
    <s v="Beit Lahiya"/>
    <x v="12"/>
    <x v="2"/>
    <d v="2009-01-09T00:00:00"/>
    <x v="0"/>
    <s v="No"/>
    <s v="Beit Lahiya"/>
    <s v="North Gaza"/>
    <x v="0"/>
    <x v="2"/>
    <x v="1"/>
    <s v="Killed while at home with her family."/>
  </r>
  <r>
    <s v="Rula Faiz Nur Salhah"/>
    <x v="147"/>
    <x v="60"/>
    <x v="1"/>
    <s v="Beit Lahiya"/>
    <x v="12"/>
    <x v="2"/>
    <d v="2009-01-09T00:00:00"/>
    <x v="0"/>
    <s v="No"/>
    <s v="Beit Lahiya"/>
    <s v="North Gaza"/>
    <x v="0"/>
    <x v="2"/>
    <x v="1"/>
    <s v="Killed while at home with her family."/>
  </r>
  <r>
    <s v="Fatimah Raed Zaki Jadallah"/>
    <x v="147"/>
    <x v="5"/>
    <x v="1"/>
    <s v="Gaza City"/>
    <x v="3"/>
    <x v="2"/>
    <d v="2009-01-09T00:00:00"/>
    <x v="0"/>
    <s v="No"/>
    <s v="Gaza city"/>
    <s v="Gaza"/>
    <x v="0"/>
    <x v="5"/>
    <x v="1"/>
    <s v="Killed while she was next to her house."/>
  </r>
  <r>
    <s v="Ghanimah Sultan Fawzi Halawah"/>
    <x v="147"/>
    <x v="5"/>
    <x v="1"/>
    <s v="Jabalya"/>
    <x v="12"/>
    <x v="2"/>
    <d v="2009-01-09T00:00:00"/>
    <x v="0"/>
    <s v="No"/>
    <s v="Jabalya"/>
    <s v="North Gaza"/>
    <x v="0"/>
    <x v="2"/>
    <x v="1"/>
    <s v="Killed while in her house on Gaza Street."/>
  </r>
  <r>
    <s v="Nariman Ahmad Abd al-Karim Abu Odeh"/>
    <x v="147"/>
    <x v="16"/>
    <x v="1"/>
    <s v="Beit Hanoun"/>
    <x v="12"/>
    <x v="2"/>
    <d v="2009-01-09T00:00:00"/>
    <x v="0"/>
    <s v="No"/>
    <s v="Beit Hanun"/>
    <s v="North Gaza"/>
    <x v="0"/>
    <x v="0"/>
    <x v="1"/>
    <s v="Killed while at home."/>
  </r>
  <r>
    <s v="Alaa Ahmad Fathi Jaber"/>
    <x v="147"/>
    <x v="37"/>
    <x v="1"/>
    <s v="Jabalya"/>
    <x v="12"/>
    <x v="2"/>
    <d v="2009-01-09T00:00:00"/>
    <x v="0"/>
    <s v="No"/>
    <s v="Jabalya"/>
    <s v="North Gaza"/>
    <x v="0"/>
    <x v="2"/>
    <x v="1"/>
    <s v="Killed while in her house on Gaza Street."/>
  </r>
  <r>
    <s v="Randah Faiz Muhammad Salhah"/>
    <x v="147"/>
    <x v="26"/>
    <x v="1"/>
    <s v="Beit Lahiya"/>
    <x v="12"/>
    <x v="2"/>
    <d v="2009-01-09T00:00:00"/>
    <x v="0"/>
    <s v="No"/>
    <s v="Beit Lahiya"/>
    <s v="North Gaza"/>
    <x v="0"/>
    <x v="2"/>
    <x v="1"/>
    <s v="Killed at home with her four children and her sister."/>
  </r>
  <r>
    <s v="Fatimah Faiz Muhammad al-Hilu"/>
    <x v="147"/>
    <x v="35"/>
    <x v="1"/>
    <s v="Beit Lahiya"/>
    <x v="12"/>
    <x v="2"/>
    <d v="2009-01-09T00:00:00"/>
    <x v="0"/>
    <s v="No"/>
    <s v="Jabalya"/>
    <s v="North Gaza"/>
    <x v="0"/>
    <x v="2"/>
    <x v="1"/>
    <s v="Killed while visiting her sister's home."/>
  </r>
  <r>
    <s v="Rana Faiz Nur Salhah"/>
    <x v="147"/>
    <x v="37"/>
    <x v="1"/>
    <s v="Beit Lahiya"/>
    <x v="12"/>
    <x v="2"/>
    <d v="2009-01-09T00:00:00"/>
    <x v="0"/>
    <s v="No"/>
    <s v="Beit Lahiya"/>
    <s v="North Gaza"/>
    <x v="0"/>
    <x v="2"/>
    <x v="1"/>
    <s v="Killed while at home with her family."/>
  </r>
  <r>
    <s v="Ruqayah Muhammad Muhammad Abu a-Naja"/>
    <x v="148"/>
    <x v="76"/>
    <x v="1"/>
    <s v="Gaza City"/>
    <x v="3"/>
    <x v="2"/>
    <d v="2009-01-08T00:00:00"/>
    <x v="0"/>
    <s v="No"/>
    <s v="Gaza city"/>
    <s v="Gaza"/>
    <x v="0"/>
    <x v="2"/>
    <x v="1"/>
    <s v="Killed along with her son-in-law, Ihab al-Wahidi, in her home in the Tel al-Hawa neighborhood."/>
  </r>
  <r>
    <s v="Nujud Rajab Swelem Ghaben"/>
    <x v="148"/>
    <x v="24"/>
    <x v="1"/>
    <s v="Beit Lahiya"/>
    <x v="12"/>
    <x v="2"/>
    <d v="2009-01-08T00:00:00"/>
    <x v="0"/>
    <s v="No"/>
    <s v="Beit Lahiya"/>
    <s v="North Gaza"/>
    <x v="0"/>
    <x v="5"/>
    <x v="1"/>
    <s v="Killed at home."/>
  </r>
  <r>
    <s v="Basmah Yasser Abd Rabo al-Jilawi"/>
    <x v="148"/>
    <x v="21"/>
    <x v="1"/>
    <s v="Jabalya R.C."/>
    <x v="12"/>
    <x v="2"/>
    <d v="2009-01-08T00:00:00"/>
    <x v="0"/>
    <s v="No"/>
    <s v="Beit Hanun"/>
    <s v="North Gaza"/>
    <x v="0"/>
    <x v="2"/>
    <x v="1"/>
    <s v="Killed while on way to a medical clinic with her mother, who was wounded."/>
  </r>
  <r>
    <s v="Albina Vladimir Yusef al-Jaru"/>
    <x v="148"/>
    <x v="23"/>
    <x v="1"/>
    <s v="Gaza City"/>
    <x v="3"/>
    <x v="2"/>
    <d v="2009-01-08T00:00:00"/>
    <x v="0"/>
    <s v="No"/>
    <s v="Gaza city"/>
    <s v="Gaza"/>
    <x v="0"/>
    <x v="5"/>
    <x v="1"/>
    <s v="Killed with her infant son while they were at home."/>
  </r>
  <r>
    <s v="Baraa Iyad Samih Shalha"/>
    <x v="148"/>
    <x v="39"/>
    <x v="1"/>
    <s v="Beit Lahiya"/>
    <x v="12"/>
    <x v="2"/>
    <d v="2009-01-08T00:00:00"/>
    <x v="0"/>
    <s v="No"/>
    <s v="Beit Lahiya"/>
    <s v="North Gaza"/>
    <x v="0"/>
    <x v="2"/>
    <x v="1"/>
    <s v="Killed while standing with other persons in the street in front of her house. Armed persons were present in the area."/>
  </r>
  <r>
    <s v="Maathar Muhammad Salem Zneid"/>
    <x v="148"/>
    <x v="61"/>
    <x v="1"/>
    <s v="al-Qararah"/>
    <x v="9"/>
    <x v="2"/>
    <d v="2009-01-08T00:00:00"/>
    <x v="0"/>
    <s v="No"/>
    <s v="al-Qararah"/>
    <s v="Khan Yunis"/>
    <x v="0"/>
    <x v="2"/>
    <x v="1"/>
    <s v="Killed while fleeing with her family from their house to the local school."/>
  </r>
  <r>
    <s v="Faten Abd al-Aziz Silmi Zneid"/>
    <x v="148"/>
    <x v="48"/>
    <x v="1"/>
    <s v="al-Qararah"/>
    <x v="9"/>
    <x v="2"/>
    <d v="2009-01-08T00:00:00"/>
    <x v="0"/>
    <s v="No"/>
    <s v="Khan Yunis"/>
    <s v="Khan Yunis"/>
    <x v="0"/>
    <x v="2"/>
    <x v="1"/>
    <s v="Killed while fleeing with her family from their house to a school in the area."/>
  </r>
  <r>
    <s v="Amal Khaled Muhammad Munib Abd Rabo"/>
    <x v="149"/>
    <x v="44"/>
    <x v="1"/>
    <s v="Jabalya"/>
    <x v="12"/>
    <x v="2"/>
    <d v="2009-01-07T00:00:00"/>
    <x v="0"/>
    <s v="No"/>
    <s v="Jabalya"/>
    <s v="North Gaza"/>
    <x v="0"/>
    <x v="0"/>
    <x v="1"/>
    <s v="Killed when she left her house with her family, who were carrying white flags."/>
  </r>
  <r>
    <s v="SuAd Khalad Muhammad Munib Abd Rabo"/>
    <x v="149"/>
    <x v="30"/>
    <x v="1"/>
    <s v="Jabalya"/>
    <x v="12"/>
    <x v="2"/>
    <d v="2009-01-07T00:00:00"/>
    <x v="0"/>
    <s v="No"/>
    <s v="Jabalya"/>
    <s v="North Gaza"/>
    <x v="0"/>
    <x v="0"/>
    <x v="1"/>
    <s v="Killed when she left her house with her family, who were carrying white flags."/>
  </r>
  <r>
    <s v="Bader Muhammad Musa Abu Rashed"/>
    <x v="149"/>
    <x v="62"/>
    <x v="1"/>
    <s v="Jabalya"/>
    <x v="12"/>
    <x v="2"/>
    <d v="2009-01-07T00:00:00"/>
    <x v="0"/>
    <s v="No"/>
    <s v="Jabalya"/>
    <s v="North Gaza"/>
    <x v="0"/>
    <x v="5"/>
    <x v="1"/>
    <s v="Killed while at home with her family."/>
  </r>
  <r>
    <s v="Dima Said Ahmad a-Rahel"/>
    <x v="149"/>
    <x v="21"/>
    <x v="1"/>
    <s v="Beit Lahiya"/>
    <x v="12"/>
    <x v="2"/>
    <d v="2009-03-03T00:00:00"/>
    <x v="0"/>
    <s v="No"/>
    <s v="Beit Lahiya"/>
    <s v="North Gaza"/>
    <x v="0"/>
    <x v="5"/>
    <x v="1"/>
    <s v="Killed when a shell struck her house."/>
  </r>
  <r>
    <s v="Raghdah Faiz Mesbah a-Dayah"/>
    <x v="150"/>
    <x v="26"/>
    <x v="1"/>
    <s v="Gaza City"/>
    <x v="3"/>
    <x v="2"/>
    <d v="2009-01-06T00:00:00"/>
    <x v="0"/>
    <s v="No"/>
    <s v="Gaza city"/>
    <s v="Gaza"/>
    <x v="0"/>
    <x v="2"/>
    <x v="1"/>
    <s v="Killed with 21 members of her family when their house was bombed. Later, the army admitted the house had been bombed by mistake, and that the family was not given warning of the intention to bomb it."/>
  </r>
  <r>
    <s v="Afaf Muhammad al-Abed Dmeidah"/>
    <x v="150"/>
    <x v="24"/>
    <x v="1"/>
    <s v="Jabalya"/>
    <x v="12"/>
    <x v="2"/>
    <d v="2009-01-06T00:00:00"/>
    <x v="0"/>
    <s v="No"/>
    <s v="Jabalya"/>
    <s v="North Gaza"/>
    <x v="0"/>
    <x v="5"/>
    <x v="1"/>
    <s v="Killed while hanging laundry on the roof of her house."/>
  </r>
  <r>
    <s v="Salsabil Ramez Faiz a-Dayah"/>
    <x v="150"/>
    <x v="57"/>
    <x v="1"/>
    <s v="Gaza City"/>
    <x v="3"/>
    <x v="2"/>
    <d v="2009-01-06T00:00:00"/>
    <x v="0"/>
    <s v="No"/>
    <s v="Gaza city"/>
    <s v="Gaza"/>
    <x v="0"/>
    <x v="2"/>
    <x v="1"/>
    <s v="Killed along with 21 relatives when the house in which they were in was bombed. The army admitted that the house had been bombed by mistake, and that the family had not been warned of the army's intention to bomb it."/>
  </r>
  <r>
    <s v="Safaa Saleh Muhammad a-Dayah"/>
    <x v="150"/>
    <x v="13"/>
    <x v="1"/>
    <s v="Gaza City"/>
    <x v="3"/>
    <x v="2"/>
    <d v="2009-01-06T00:00:00"/>
    <x v="0"/>
    <s v="No"/>
    <s v="Gaza city"/>
    <s v="Gaza"/>
    <x v="0"/>
    <x v="2"/>
    <x v="1"/>
    <s v="Killed with 21 members of her family when their house was bombed. Later, the army admitted the house had been bombed by mistake, and that the family was not given warning of the intention to bomb it."/>
  </r>
  <r>
    <s v="Tazal Ismail Muhammad a-Dayah"/>
    <x v="150"/>
    <x v="49"/>
    <x v="1"/>
    <s v="Gaza City"/>
    <x v="3"/>
    <x v="2"/>
    <d v="2009-01-06T00:00:00"/>
    <x v="0"/>
    <s v="No"/>
    <s v="Gaza city"/>
    <s v="Gaza"/>
    <x v="0"/>
    <x v="2"/>
    <x v="1"/>
    <s v="Killed with 21 members of her family when their house was bombed. Later, the army admitted the house had been bombed by mistake, and that the family was not given warning of the intention to bomb it."/>
  </r>
  <r>
    <s v="Hibah Jamil Ali Amshah"/>
    <x v="150"/>
    <x v="49"/>
    <x v="1"/>
    <s v="Gaza City"/>
    <x v="3"/>
    <x v="2"/>
    <d v="2009-01-06T00:00:00"/>
    <x v="0"/>
    <s v="No"/>
    <s v="Gaza city"/>
    <s v="Gaza"/>
    <x v="0"/>
    <x v="2"/>
    <x v="1"/>
    <s v="Killed when she tried to return home to get provisions."/>
  </r>
  <r>
    <s v="Islam Odeh Khalil Abu Amshah"/>
    <x v="150"/>
    <x v="37"/>
    <x v="1"/>
    <s v="Gaza City"/>
    <x v="3"/>
    <x v="2"/>
    <d v="2009-01-06T00:00:00"/>
    <x v="0"/>
    <s v="No"/>
    <s v="Gaza city"/>
    <s v="Gaza"/>
    <x v="0"/>
    <x v="5"/>
    <x v="1"/>
    <s v="Killed while in her home."/>
  </r>
  <r>
    <s v="Khadrah Abd al-Aziz Abd al-Aziz Awad"/>
    <x v="150"/>
    <x v="0"/>
    <x v="1"/>
    <s v="Jabalya"/>
    <x v="12"/>
    <x v="2"/>
    <d v="2009-01-06T00:00:00"/>
    <x v="0"/>
    <s v="No"/>
    <s v="Jabalya R.C."/>
    <s v="North Gaza"/>
    <x v="0"/>
    <x v="10"/>
    <x v="1"/>
    <s v="Killed by mortar fire that hit the street next to UNRWA's al-Fakhura school, in the Jabalya refugee camp, where persons had gone for refuge having been forced to leave their houses. Earlier, militants had fired rockets from the area."/>
  </r>
  <r>
    <s v="Ranin Abdallah Ahmad Saleh"/>
    <x v="150"/>
    <x v="37"/>
    <x v="1"/>
    <s v="Jabalya R.C."/>
    <x v="12"/>
    <x v="2"/>
    <d v="2009-01-06T00:00:00"/>
    <x v="0"/>
    <s v="No"/>
    <s v="Jabalya R.C."/>
    <s v="North Gaza"/>
    <x v="0"/>
    <x v="2"/>
    <x v="1"/>
    <s v="Killed with her mother, father, and sister-in-law while they were at home."/>
  </r>
  <r>
    <s v="Rihab Abd al-Menem Ramadan Awad"/>
    <x v="150"/>
    <x v="33"/>
    <x v="1"/>
    <s v="Jabalya"/>
    <x v="12"/>
    <x v="2"/>
    <d v="2009-01-06T00:00:00"/>
    <x v="0"/>
    <s v="No"/>
    <s v="Jabalya R.C."/>
    <s v="North Gaza"/>
    <x v="0"/>
    <x v="10"/>
    <x v="1"/>
    <s v="Killed by mortar fire that hit the street next to UNRWA's al-Fakhura school, in the Jabalya refugee camp, where persons had gone for refuge after they had to leave their houses. Earlier, militants had fired rockets from the area."/>
  </r>
  <r>
    <s v="Samia Fathi Abd al-Fatah Saleh"/>
    <x v="150"/>
    <x v="43"/>
    <x v="1"/>
    <s v="Jabalya R.C."/>
    <x v="12"/>
    <x v="2"/>
    <d v="2009-01-06T00:00:00"/>
    <x v="0"/>
    <s v="No"/>
    <s v="Jabalya R.C."/>
    <s v="North Gaza"/>
    <x v="0"/>
    <x v="2"/>
    <x v="1"/>
    <s v="Killed while at home with her husband's parents and sister."/>
  </r>
  <r>
    <s v="Mahzeyah Shihadah Hassan Saleh"/>
    <x v="150"/>
    <x v="18"/>
    <x v="1"/>
    <s v="Jabalya R.C."/>
    <x v="12"/>
    <x v="2"/>
    <d v="2009-01-06T00:00:00"/>
    <x v="0"/>
    <s v="No"/>
    <s v="Jabalya R.C."/>
    <s v="North Gaza"/>
    <x v="0"/>
    <x v="2"/>
    <x v="1"/>
    <s v="Killed while at home with her husband, daughter, and daughter-in-law."/>
  </r>
  <r>
    <s v="Rawdah Hilal Hussein a-Dayah"/>
    <x v="150"/>
    <x v="49"/>
    <x v="1"/>
    <s v="Gaza City"/>
    <x v="3"/>
    <x v="2"/>
    <d v="2009-01-06T00:00:00"/>
    <x v="0"/>
    <s v="No"/>
    <s v="Gaza city"/>
    <s v="Gaza"/>
    <x v="0"/>
    <x v="2"/>
    <x v="1"/>
    <s v="Killed with 21 members of her family when their house was bombed. Later, the army admitted the house had been bombed by mistake, and that the family was not given warning of the intention to bomb it."/>
  </r>
  <r>
    <s v="Sabrin Faiz Mesbah a-Dayah"/>
    <x v="150"/>
    <x v="40"/>
    <x v="1"/>
    <s v="Gaza City"/>
    <x v="3"/>
    <x v="2"/>
    <d v="2009-01-06T00:00:00"/>
    <x v="0"/>
    <s v="No"/>
    <s v="Gaza city"/>
    <s v="Gaza"/>
    <x v="0"/>
    <x v="2"/>
    <x v="1"/>
    <s v="Killed with 21 members of her family when their house was bombed. Later, the army admitted the house had been bombed by mistake, and that the family was not given warning of the intention to bomb it."/>
  </r>
  <r>
    <s v="Khadijeh Abd a-Razeq Abd al-Fatah Zamlat"/>
    <x v="150"/>
    <x v="80"/>
    <x v="1"/>
    <s v="Jabalya R.C."/>
    <x v="12"/>
    <x v="2"/>
    <d v="2009-01-06T00:00:00"/>
    <x v="0"/>
    <s v="No"/>
    <s v="Jabalya R.C."/>
    <s v="North Gaza"/>
    <x v="0"/>
    <x v="2"/>
    <x v="1"/>
    <s v="Killed while at home with her son. Her grandson was wounded and died later from his wounds."/>
  </r>
  <r>
    <s v="Islam Ismail Suliman Abd al-Jawad"/>
    <x v="150"/>
    <x v="10"/>
    <x v="1"/>
    <s v="al-Maghazi R.C."/>
    <x v="13"/>
    <x v="2"/>
    <d v="2009-01-06T00:00:00"/>
    <x v="0"/>
    <s v="No"/>
    <s v="al-Maghazi R.C."/>
    <s v="Deir al-Balah"/>
    <x v="0"/>
    <x v="2"/>
    <x v="1"/>
    <s v="Killed while she was at home when the house of her neighbor, a Hamas operative, was bombed."/>
  </r>
  <r>
    <s v="Sahar Hatem Hisham Dawood"/>
    <x v="150"/>
    <x v="11"/>
    <x v="1"/>
    <s v="Gaza City"/>
    <x v="3"/>
    <x v="2"/>
    <d v="2009-01-06T00:00:00"/>
    <x v="0"/>
    <s v="No"/>
    <s v="Gaza city"/>
    <s v="Gaza"/>
    <x v="10"/>
    <x v="3"/>
    <x v="1"/>
    <s v="Killed while she was next to her house."/>
  </r>
  <r>
    <s v="Hakmeh Abd a-Rahman Mustafa al-Attar"/>
    <x v="150"/>
    <x v="62"/>
    <x v="1"/>
    <s v="Beit Lahiya"/>
    <x v="12"/>
    <x v="2"/>
    <d v="2009-01-05T00:00:00"/>
    <x v="0"/>
    <s v="No"/>
    <s v="Beit Lahiya"/>
    <s v="North Gaza"/>
    <x v="0"/>
    <x v="2"/>
    <x v="1"/>
    <s v="Killed next to her house."/>
  </r>
  <r>
    <s v="Heijar Ismail Yusef Nseiwi"/>
    <x v="150"/>
    <x v="15"/>
    <x v="1"/>
    <s v="Jabalya R.C."/>
    <x v="12"/>
    <x v="2"/>
    <d v="2009-01-06T00:00:00"/>
    <x v="0"/>
    <s v="No"/>
    <s v="Jabalya R.C."/>
    <s v="North Gaza"/>
    <x v="0"/>
    <x v="2"/>
    <x v="1"/>
    <s v="Killed while at home as a result of the bombing of a neighbor's house."/>
  </r>
  <r>
    <s v="Amani Muhammad Faiz a-Dayah"/>
    <x v="150"/>
    <x v="39"/>
    <x v="1"/>
    <s v="Gaza City"/>
    <x v="3"/>
    <x v="2"/>
    <d v="2009-01-06T00:00:00"/>
    <x v="0"/>
    <s v="No"/>
    <s v="Gaza city"/>
    <s v="Gaza"/>
    <x v="0"/>
    <x v="2"/>
    <x v="1"/>
    <s v="Killed along with 21 relatives when the house in which they were in was bombed. The army admitted that the house had been bombed by mistake, and that the family had not been warned of the army's intention to bomb it."/>
  </r>
  <r>
    <s v="Arij Muhammad Faiz a-Dayah"/>
    <x v="150"/>
    <x v="63"/>
    <x v="1"/>
    <s v="Gaza City"/>
    <x v="3"/>
    <x v="2"/>
    <d v="2009-01-06T00:00:00"/>
    <x v="0"/>
    <s v="No"/>
    <s v="Gaza city"/>
    <s v="Gaza"/>
    <x v="0"/>
    <x v="2"/>
    <x v="1"/>
    <s v="Killed with 21 members of her family when their house was bombed. Later, the army admitted the house had been bombed by mistake, and that the family was not given warning of the intention to bomb it."/>
  </r>
  <r>
    <s v="RabAh Iyad Faiz a-Dayah"/>
    <x v="150"/>
    <x v="44"/>
    <x v="1"/>
    <s v="Gaza City"/>
    <x v="3"/>
    <x v="2"/>
    <d v="2009-01-06T00:00:00"/>
    <x v="0"/>
    <s v="No"/>
    <s v="Gaza city"/>
    <s v="Gaza"/>
    <x v="0"/>
    <x v="2"/>
    <x v="1"/>
    <s v="Killed with 21 members of her family when their house was bombed. Later, the army admitted the house had been bombed by mistake, and that the family was not given warning of the intention to bomb it."/>
  </r>
  <r>
    <s v="Alaa Iyad Faiz a-Dayah"/>
    <x v="150"/>
    <x v="39"/>
    <x v="1"/>
    <s v="Gaza City"/>
    <x v="3"/>
    <x v="2"/>
    <d v="2009-01-06T00:00:00"/>
    <x v="0"/>
    <s v="No"/>
    <s v="Gaza city"/>
    <s v="Gaza"/>
    <x v="0"/>
    <x v="2"/>
    <x v="1"/>
    <s v="Killed with 21 members of her family when their house was bombed. Later, the army admitted the house had been bombed by mistake, and that the family was not given warning of the intention to bomb it."/>
  </r>
  <r>
    <s v="Khitam Iyad Faiz a-Dayah"/>
    <x v="150"/>
    <x v="67"/>
    <x v="1"/>
    <s v="Gaza City"/>
    <x v="3"/>
    <x v="2"/>
    <d v="2009-01-06T00:00:00"/>
    <x v="0"/>
    <s v="No"/>
    <s v="Gaza city"/>
    <s v="Gaza"/>
    <x v="0"/>
    <x v="2"/>
    <x v="1"/>
    <s v="Killed with 21 members of her family when their house was bombed. Later, the army admitted the house had been bombed by mistake, and that the family was not given warning of the intention to bomb it."/>
  </r>
  <r>
    <s v="Qamar Muhammad Faiz a-Dayah"/>
    <x v="150"/>
    <x v="21"/>
    <x v="1"/>
    <s v="Gaza City"/>
    <x v="3"/>
    <x v="2"/>
    <d v="2009-01-06T00:00:00"/>
    <x v="0"/>
    <s v="No"/>
    <s v="Gaza city"/>
    <s v="Gaza"/>
    <x v="0"/>
    <x v="2"/>
    <x v="1"/>
    <s v="Killed with 21 members of her family when their house was bombed. Later, the army admitted the house had been bombed by mistake, and that the family was not given warning of the intention to bomb it."/>
  </r>
  <r>
    <s v="Kawkab Said Hussein a-Dayah"/>
    <x v="150"/>
    <x v="81"/>
    <x v="1"/>
    <s v="Gaza City"/>
    <x v="3"/>
    <x v="2"/>
    <d v="2009-01-06T00:00:00"/>
    <x v="0"/>
    <s v="No"/>
    <s v="Gaza city"/>
    <s v="Gaza"/>
    <x v="0"/>
    <x v="2"/>
    <x v="1"/>
    <s v="Killed along with 21 relatives when the house in which they were in was bombed. The army admitted that the house had been bombed by mistake, and that the family had not been warned of the army's intention to bomb it."/>
  </r>
  <r>
    <s v="Fidaa Farid Salamah Abu ShAr"/>
    <x v="150"/>
    <x v="13"/>
    <x v="1"/>
    <s v="al-Mughraqa (Abu Midein)"/>
    <x v="3"/>
    <x v="2"/>
    <d v="2009-01-06T00:00:00"/>
    <x v="0"/>
    <s v="No"/>
    <s v="Wadi a-Salqa"/>
    <s v="Deir al-Balah"/>
    <x v="10"/>
    <x v="3"/>
    <x v="1"/>
    <s v="Killed when she went looking for her husband, Mahmud Abu Sh'ar, who had been shot and killed on his way home."/>
  </r>
  <r>
    <s v="Nur Muin Shafiq Dib"/>
    <x v="150"/>
    <x v="63"/>
    <x v="1"/>
    <s v="Jabalya"/>
    <x v="12"/>
    <x v="2"/>
    <d v="2009-01-06T00:00:00"/>
    <x v="0"/>
    <s v="No"/>
    <s v="Jabalya R.C."/>
    <s v="North Gaza"/>
    <x v="0"/>
    <x v="10"/>
    <x v="1"/>
    <s v="Killed with ten members of her family in her home, near al-Fakhura School. Earlier, armed militants had fired rockets from the area."/>
  </r>
  <r>
    <s v="Shammah Salem Hussein Dib"/>
    <x v="150"/>
    <x v="73"/>
    <x v="1"/>
    <s v="Jabalya"/>
    <x v="12"/>
    <x v="2"/>
    <d v="2009-01-06T00:00:00"/>
    <x v="0"/>
    <s v="No"/>
    <s v="Jabalya R.C."/>
    <s v="North Gaza"/>
    <x v="0"/>
    <x v="10"/>
    <x v="1"/>
    <s v="Killed with ten members of her family in her home, near al-Fakhura School. Earlier, armed militants had fired rockets from the area."/>
  </r>
  <r>
    <s v="Alaa Muin Shafiq Dib"/>
    <x v="150"/>
    <x v="8"/>
    <x v="1"/>
    <s v="Jabalya"/>
    <x v="12"/>
    <x v="2"/>
    <d v="2009-01-06T00:00:00"/>
    <x v="0"/>
    <s v="No"/>
    <s v="Jabalya R.C."/>
    <s v="North Gaza"/>
    <x v="0"/>
    <x v="10"/>
    <x v="1"/>
    <s v="Killed with ten members of her family while she was standing in the entrance to her house, near al-Fakhura School. Earlier, armed militants had fired rockets from the area."/>
  </r>
  <r>
    <s v="Amal Matar Saleh Dib"/>
    <x v="150"/>
    <x v="42"/>
    <x v="1"/>
    <s v="Jabalya"/>
    <x v="12"/>
    <x v="2"/>
    <d v="2009-01-06T00:00:00"/>
    <x v="0"/>
    <s v="No"/>
    <s v="Jabalya R.C."/>
    <s v="North Gaza"/>
    <x v="0"/>
    <x v="10"/>
    <x v="1"/>
    <s v="Killed with ten members of her family while she was standing in the entrance to her house, near al-Fakhura School. Earlier, armed militants had fired rockets from the area."/>
  </r>
  <r>
    <s v="Fatimah Samir Shafiq Dib"/>
    <x v="150"/>
    <x v="35"/>
    <x v="1"/>
    <s v="Jabalya"/>
    <x v="12"/>
    <x v="2"/>
    <d v="2009-01-06T00:00:00"/>
    <x v="0"/>
    <s v="No"/>
    <s v="Jabalya R.C."/>
    <s v="North Gaza"/>
    <x v="0"/>
    <x v="10"/>
    <x v="1"/>
    <s v="Killed with ten members of her family while she was standing in the entrance to her house, near al-Fakhura School. Earlier, armed militants had fired rockets from the area."/>
  </r>
  <r>
    <s v="Lina Abd al-Munim Nafez Hassan"/>
    <x v="150"/>
    <x v="30"/>
    <x v="1"/>
    <s v="Jabalya"/>
    <x v="12"/>
    <x v="2"/>
    <d v="2009-01-06T00:00:00"/>
    <x v="0"/>
    <s v="No"/>
    <s v="Jabalya R.C."/>
    <s v="North Gaza"/>
    <x v="0"/>
    <x v="10"/>
    <x v="1"/>
    <s v="Killed by mortar fire that hit the street next to UNRWA's al-Fakhura school, in the Jabalya refugee camp, where persons had gone for refuge having been forced to leave their houses. Earlier, militants had fired rockets from the area."/>
  </r>
  <r>
    <s v="Asil Muin Shafiq Dib"/>
    <x v="150"/>
    <x v="30"/>
    <x v="1"/>
    <s v="Jabalya"/>
    <x v="12"/>
    <x v="2"/>
    <d v="2009-01-06T00:00:00"/>
    <x v="0"/>
    <s v="No"/>
    <s v="Jabalya R.C."/>
    <s v="North Gaza"/>
    <x v="0"/>
    <x v="10"/>
    <x v="1"/>
    <s v="Killed with ten members of her family while she was sitting in the yard of her house, near al-Fakhura School. Earlier, armed militants had fired rockets from the area."/>
  </r>
  <r>
    <s v="Amal Zaki Aref Aleiwa"/>
    <x v="151"/>
    <x v="0"/>
    <x v="1"/>
    <s v="Gaza City"/>
    <x v="3"/>
    <x v="2"/>
    <d v="2009-01-05T00:00:00"/>
    <x v="0"/>
    <s v="No"/>
    <s v="Gaza city"/>
    <s v="Gaza"/>
    <x v="0"/>
    <x v="5"/>
    <x v="1"/>
    <s v="Killed with four of her children when a shell penetrated their fourth-floor apartment in a-Shaja'iyah neighborhood."/>
  </r>
  <r>
    <s v="Ghaidaa Amer Rizeq Abu Eishah"/>
    <x v="151"/>
    <x v="38"/>
    <x v="1"/>
    <s v="Gaza City"/>
    <x v="3"/>
    <x v="2"/>
    <d v="2009-01-05T00:00:00"/>
    <x v="0"/>
    <s v="No"/>
    <s v="Gaza city"/>
    <s v="Gaza"/>
    <x v="2"/>
    <x v="3"/>
    <x v="1"/>
    <s v="Killed with her parents and brother while they were at home in a-Nasser neighborhood, which lies some 200 meters from the Internal Ministry headquarters and the former Palestinian Intelligence headquarters. B'Tselem's investigation indicates that armed militants apparently were not present in the area."/>
  </r>
  <r>
    <s v="Nahil Khaled Abd a-Rahman Abu Eishah"/>
    <x v="151"/>
    <x v="48"/>
    <x v="1"/>
    <s v="Gaza City"/>
    <x v="3"/>
    <x v="2"/>
    <d v="2009-01-05T00:00:00"/>
    <x v="0"/>
    <s v="No"/>
    <s v="Gaza city"/>
    <s v="Gaza"/>
    <x v="2"/>
    <x v="3"/>
    <x v="1"/>
    <s v="Killed at home with her husband and her three children in a-Nasser neighborhood, some 200 meters from the Internal Ministry headquarters and the former Palestinian Intelligence headquarters. B'Tselem's investigation indicates that armed militants apparently were not present in the area."/>
  </r>
  <r>
    <s v="Shahd Muhammad Amin Heji"/>
    <x v="151"/>
    <x v="44"/>
    <x v="1"/>
    <s v="Gaza City"/>
    <x v="3"/>
    <x v="2"/>
    <d v="2009-01-05T00:00:00"/>
    <x v="0"/>
    <s v="No"/>
    <s v="Gaza city"/>
    <s v="Gaza"/>
    <x v="0"/>
    <x v="0"/>
    <x v="1"/>
    <s v="Daughter of Muhammad Amin Haji, who had previously been killed by a shell that struck the family's house. Killed with Muhammad Samir Haji and 'Ola 'Arafat by soldiers' gunfire as they tried along with other persons to reach a safe place, after soldiers ordered them to leave their house. Her mother was wounded."/>
  </r>
  <r>
    <s v="Ula Masud Khalil Arafat"/>
    <x v="151"/>
    <x v="46"/>
    <x v="1"/>
    <s v="Gaza City"/>
    <x v="3"/>
    <x v="2"/>
    <d v="2009-01-05T00:00:00"/>
    <x v="0"/>
    <s v="No"/>
    <s v="Gaza city"/>
    <s v="Gaza"/>
    <x v="0"/>
    <x v="0"/>
    <x v="1"/>
    <s v="Killed by soldiers' firing in a-Zaitun neighborhood along with Shahd Haji and Muhammad Samir Haji, as they tried to get to a safe place together with other civilians."/>
  </r>
  <r>
    <s v="Lana Haydar Ismail Aleiwa"/>
    <x v="151"/>
    <x v="30"/>
    <x v="1"/>
    <s v="Gaza City"/>
    <x v="3"/>
    <x v="2"/>
    <d v="2009-01-05T00:00:00"/>
    <x v="0"/>
    <s v="No"/>
    <s v="Gaza city"/>
    <s v="Gaza"/>
    <x v="0"/>
    <x v="5"/>
    <x v="1"/>
    <s v="Killed with her mother and three brothers when a shell penetrated their fourth-floor apartment in a-Shaja'iyah neighborhood."/>
  </r>
  <r>
    <s v="Fadwa Khalil Muhammad Kahil"/>
    <x v="151"/>
    <x v="54"/>
    <x v="1"/>
    <s v="Gaza City"/>
    <x v="3"/>
    <x v="2"/>
    <d v="2009-01-05T00:00:00"/>
    <x v="0"/>
    <s v="No"/>
    <s v="Gaza city"/>
    <s v="Gaza"/>
    <x v="0"/>
    <x v="2"/>
    <x v="1"/>
    <s v="Killed with two members of her family when their house in a-Zeitun neighborhood was bombed."/>
  </r>
  <r>
    <s v="Kamleh Ali Mustafa al-Attar"/>
    <x v="151"/>
    <x v="2"/>
    <x v="1"/>
    <s v="al-'Atatrah"/>
    <x v="12"/>
    <x v="2"/>
    <d v="2009-01-05T00:00:00"/>
    <x v="0"/>
    <s v="No"/>
    <s v="al-'Atatrah"/>
    <s v="North Gaza"/>
    <x v="10"/>
    <x v="3"/>
    <x v="1"/>
    <s v="Refused to join her son and grandchildren when they fled from the house on 5 January '09. Her body was found in the house when her family returned, on 20 January."/>
  </r>
  <r>
    <s v="Nai Faiz Yusef Hassan"/>
    <x v="151"/>
    <x v="49"/>
    <x v="1"/>
    <s v="Gaza City"/>
    <x v="3"/>
    <x v="2"/>
    <d v="2009-02-13T00:00:00"/>
    <x v="0"/>
    <s v="No"/>
    <s v="Gaza city"/>
    <s v="Gaza"/>
    <x v="0"/>
    <x v="2"/>
    <x v="1"/>
    <s v="Killed at home together with her father."/>
  </r>
  <r>
    <s v="Hanadi Bassem Kamel Khalifah"/>
    <x v="151"/>
    <x v="28"/>
    <x v="1"/>
    <s v="Gaza City"/>
    <x v="3"/>
    <x v="2"/>
    <d v="2009-01-05T00:00:00"/>
    <x v="0"/>
    <s v="No"/>
    <s v="Gaza city"/>
    <s v="Gaza"/>
    <x v="10"/>
    <x v="3"/>
    <x v="1"/>
    <s v="Killed while at her home in a-Zeitun neighborhood."/>
  </r>
  <r>
    <s v="Lubna Fouad Tawfiq al-Maleh"/>
    <x v="151"/>
    <x v="46"/>
    <x v="1"/>
    <s v="Gaza City"/>
    <x v="3"/>
    <x v="2"/>
    <d v="2009-01-05T00:00:00"/>
    <x v="0"/>
    <s v="No"/>
    <s v="Gaza city"/>
    <s v="Gaza"/>
    <x v="0"/>
    <x v="2"/>
    <x v="1"/>
    <s v="Killed at home in a-Shaja'iyah neighborhood."/>
  </r>
  <r>
    <s v="Khadrah al-Abed Khalil al-Maleh"/>
    <x v="151"/>
    <x v="82"/>
    <x v="1"/>
    <s v="Gaza City"/>
    <x v="3"/>
    <x v="2"/>
    <d v="2009-01-05T00:00:00"/>
    <x v="0"/>
    <s v="No"/>
    <s v="Gaza city"/>
    <s v="Gaza"/>
    <x v="0"/>
    <x v="2"/>
    <x v="1"/>
    <s v="Killed at home in a-Shaja'iyah neighborhood."/>
  </r>
  <r>
    <s v="Aya Ousamah Nayef a-Sarsawi"/>
    <x v="151"/>
    <x v="21"/>
    <x v="1"/>
    <s v="Gaza City"/>
    <x v="3"/>
    <x v="2"/>
    <d v="2009-01-05T00:00:00"/>
    <x v="0"/>
    <s v="No"/>
    <s v="Gaza city"/>
    <s v="Gaza"/>
    <x v="0"/>
    <x v="5"/>
    <x v="1"/>
    <s v="Killed while at her grandfather's house in a-Shaja'iyah neighborhood."/>
  </r>
  <r>
    <s v="Ayat Yusef Muhammad a-Dufda"/>
    <x v="151"/>
    <x v="28"/>
    <x v="1"/>
    <s v="Gaza City"/>
    <x v="3"/>
    <x v="2"/>
    <d v="2009-01-05T00:00:00"/>
    <x v="0"/>
    <s v="No"/>
    <s v="Gaza city"/>
    <s v="Gaza"/>
    <x v="0"/>
    <x v="5"/>
    <x v="1"/>
    <s v="Killed while she was at home in a-Tufah neighborhood with members of her family."/>
  </r>
  <r>
    <s v="Nadiah Mesbah Salem Saed"/>
    <x v="151"/>
    <x v="28"/>
    <x v="1"/>
    <s v="Gaza City"/>
    <x v="3"/>
    <x v="2"/>
    <d v="2009-01-05T00:00:00"/>
    <x v="0"/>
    <s v="No"/>
    <s v="Gaza city"/>
    <s v="Gaza"/>
    <x v="0"/>
    <x v="5"/>
    <x v="1"/>
    <s v="Killed when on the roof of her house in a-Shaja'iyah neighborhood."/>
  </r>
  <r>
    <s v="Wafa Nabil Ali Abu Jarad"/>
    <x v="151"/>
    <x v="35"/>
    <x v="1"/>
    <s v="Beit Hanoun"/>
    <x v="12"/>
    <x v="2"/>
    <d v="2009-01-07T00:00:00"/>
    <x v="0"/>
    <s v="No"/>
    <s v="Beit Hanun"/>
    <s v="North Gaza"/>
    <x v="0"/>
    <x v="11"/>
    <x v="1"/>
    <s v="Killed by flechette-shell darts while in a condolence tent. Five other persons were killed in the incident."/>
  </r>
  <r>
    <s v="Nada Radwan Naim Mardi"/>
    <x v="151"/>
    <x v="21"/>
    <x v="1"/>
    <s v="Beit Lahiya"/>
    <x v="12"/>
    <x v="2"/>
    <d v="2009-01-05T00:00:00"/>
    <x v="0"/>
    <s v="No"/>
    <s v="Beit Lahiya"/>
    <s v="North Gaza"/>
    <x v="0"/>
    <x v="0"/>
    <x v="1"/>
    <s v="Killed while walking in al-'Atatreh area with members of her family, who were carrying white flags, trying to get to a safe place. She died the next day from her wounds."/>
  </r>
  <r>
    <s v="Salimeh Mesleh Subhi Salam"/>
    <x v="151"/>
    <x v="69"/>
    <x v="1"/>
    <s v="Jabalya"/>
    <x v="12"/>
    <x v="2"/>
    <d v="2009-01-05T00:00:00"/>
    <x v="0"/>
    <s v="No"/>
    <s v="Jabalya"/>
    <s v="North Gaza"/>
    <x v="0"/>
    <x v="5"/>
    <x v="1"/>
    <s v="Killed at home."/>
  </r>
  <r>
    <s v="MutiAh Abd a-Rahman Ibrahim a-Samuni"/>
    <x v="151"/>
    <x v="41"/>
    <x v="1"/>
    <s v="Gaza City"/>
    <x v="3"/>
    <x v="2"/>
    <d v="2009-01-05T00:00:00"/>
    <x v="0"/>
    <s v="No"/>
    <s v="Gaza city"/>
    <s v="Gaza"/>
    <x v="0"/>
    <x v="2"/>
    <x v="1"/>
    <s v="Killed at the entrance to her house."/>
  </r>
  <r>
    <s v="Jamileh Abd al-Aziz Salem a-Daur"/>
    <x v="152"/>
    <x v="7"/>
    <x v="1"/>
    <s v="Beit Lahiya"/>
    <x v="12"/>
    <x v="2"/>
    <d v="2009-01-04T00:00:00"/>
    <x v="0"/>
    <s v="No"/>
    <s v="Beit Lahiya"/>
    <s v="North Gaza"/>
    <x v="0"/>
    <x v="0"/>
    <x v="1"/>
    <s v="Her body and the body of her son were found bullet-ridden in their home."/>
  </r>
  <r>
    <s v="Rayah Salamah Salman Abu Hajaj"/>
    <x v="152"/>
    <x v="75"/>
    <x v="1"/>
    <s v="Juhor a-Dik"/>
    <x v="3"/>
    <x v="2"/>
    <d v="2009-01-04T00:00:00"/>
    <x v="0"/>
    <s v="No"/>
    <s v="Deir al-Balah"/>
    <s v="Deir al-Balah"/>
    <x v="0"/>
    <x v="0"/>
    <x v="1"/>
    <s v="Killed with her daughter by a soldier who fired from a tank as she walked with a group of persons carrying a white flag. Their bodies were left in the street until the army withdrew because ambulances were not allowed to reach the site. Previously , the family had to leave their house, which was shelled."/>
  </r>
  <r>
    <s v="Majedah Abd al-Karim Abu Hajaj"/>
    <x v="152"/>
    <x v="25"/>
    <x v="1"/>
    <s v="Juhor a-Dik"/>
    <x v="3"/>
    <x v="2"/>
    <d v="2009-01-04T00:00:00"/>
    <x v="0"/>
    <s v="No"/>
    <s v="Juhor a-Dik"/>
    <s v="Gaza"/>
    <x v="0"/>
    <x v="0"/>
    <x v="1"/>
    <s v="Killed with her mother by a soldier who fired from a tank as she walked with a group of persons carrying a white flag. Their bodies were left in the street until the army withdrew because ambulances were not allowed to reach the site. Previously , the family had to leave their house, which was shelled."/>
  </r>
  <r>
    <s v="Shahd Sadallah Matar Abu Halimah"/>
    <x v="152"/>
    <x v="60"/>
    <x v="1"/>
    <s v="Beit Lahiya"/>
    <x v="12"/>
    <x v="2"/>
    <d v="2009-01-04T00:00:00"/>
    <x v="0"/>
    <s v="No"/>
    <s v="al-'Atatrah"/>
    <s v="North Gaza"/>
    <x v="0"/>
    <x v="9"/>
    <x v="1"/>
    <s v="Burned to death along with three of her brothers when a white-phosphorous shell struck her house. Her father was killed when struck directly by the shell. Five other family members were burned by the phosphorous, one of whom later died from her wounds."/>
  </r>
  <r>
    <s v="Ghadah Riyad Rajab Abu Halimah"/>
    <x v="152"/>
    <x v="35"/>
    <x v="1"/>
    <s v="Beit Lahiya"/>
    <x v="12"/>
    <x v="2"/>
    <d v="2009-03-29T00:00:00"/>
    <x v="0"/>
    <s v="No"/>
    <s v="al-'Atatrah"/>
    <s v="North Gaza"/>
    <x v="0"/>
    <x v="9"/>
    <x v="1"/>
    <s v="Was severely burned when a white phosphorous shell struck her house, and died later from her wounds. Four others from her family were burned to death in the incident and her father-in-law was killed when struck directly by the shell. Four other family members, including her infant daughter, suffered burns."/>
  </r>
  <r>
    <s v="Asmaa Ibrahim Hussein Afanah"/>
    <x v="152"/>
    <x v="28"/>
    <x v="1"/>
    <s v="Gaza City"/>
    <x v="3"/>
    <x v="2"/>
    <d v="2009-01-04T00:00:00"/>
    <x v="0"/>
    <s v="No"/>
    <s v="Gaza city"/>
    <s v="Gaza"/>
    <x v="0"/>
    <x v="2"/>
    <x v="1"/>
    <s v="Killed while standing on the roof of a house with members of her family."/>
  </r>
  <r>
    <s v="Suhair Ziad Ramadan a-Nimer"/>
    <x v="152"/>
    <x v="5"/>
    <x v="1"/>
    <s v="Gaza City"/>
    <x v="3"/>
    <x v="2"/>
    <d v="2009-01-04T00:00:00"/>
    <x v="0"/>
    <s v="No"/>
    <s v="Gaza city"/>
    <s v="Gaza"/>
    <x v="0"/>
    <x v="2"/>
    <x v="1"/>
    <s v="Killed while standing on the roof of her house with members of her family."/>
  </r>
  <r>
    <s v="Wiam Jamal Mahmoud al-Kafarneh"/>
    <x v="152"/>
    <x v="44"/>
    <x v="1"/>
    <s v="Beit Hanoun"/>
    <x v="12"/>
    <x v="2"/>
    <d v="2009-01-05T00:00:00"/>
    <x v="0"/>
    <s v="No"/>
    <s v="Beit Hanun"/>
    <s v="North Gaza"/>
    <x v="0"/>
    <x v="5"/>
    <x v="1"/>
    <s v="Killed while she was at home with members of her family, all of whom were wounded in the shelling."/>
  </r>
  <r>
    <s v="Safeyeh Salem Hussein Haydar"/>
    <x v="152"/>
    <x v="36"/>
    <x v="1"/>
    <s v="Beit Lahiya"/>
    <x v="12"/>
    <x v="2"/>
    <d v="2009-01-14T00:00:00"/>
    <x v="0"/>
    <s v="No"/>
    <s v="Beit Lahiya"/>
    <s v="North Gaza"/>
    <x v="10"/>
    <x v="3"/>
    <x v="1"/>
    <s v="Killed while next to her house."/>
  </r>
  <r>
    <s v="Rahmeh Muhammad Mahmoud a-Samuni"/>
    <x v="152"/>
    <x v="56"/>
    <x v="1"/>
    <s v="Gaza City"/>
    <x v="3"/>
    <x v="2"/>
    <d v="2009-01-05T00:00:00"/>
    <x v="0"/>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Layla Nabih Mahmoud a-Samuni"/>
    <x v="152"/>
    <x v="4"/>
    <x v="1"/>
    <s v="Gaza City"/>
    <x v="3"/>
    <x v="2"/>
    <d v="2009-01-05T00:00:00"/>
    <x v="0"/>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Razaqeh Wael Fares a-Samuni"/>
    <x v="152"/>
    <x v="1"/>
    <x v="1"/>
    <s v="Gaza City"/>
    <x v="3"/>
    <x v="2"/>
    <d v="2009-01-05T00:00:00"/>
    <x v="0"/>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Farah Ammar Fouad al-Hilu"/>
    <x v="152"/>
    <x v="60"/>
    <x v="1"/>
    <s v="Gaza City"/>
    <x v="3"/>
    <x v="2"/>
    <d v="2009-01-04T00:00:00"/>
    <x v="0"/>
    <s v="No"/>
    <s v="Gaza city"/>
    <s v="Gaza"/>
    <x v="0"/>
    <x v="0"/>
    <x v="1"/>
    <s v="Killed while she fled from her house with her family after her grandfather was shot by soldiers who entered the house."/>
  </r>
  <r>
    <s v="Razaqeh Muhammad Mahmoud a-Samuni"/>
    <x v="152"/>
    <x v="76"/>
    <x v="1"/>
    <s v="Gaza City"/>
    <x v="3"/>
    <x v="2"/>
    <d v="2009-01-05T00:00:00"/>
    <x v="0"/>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Rabab Izzat Ali a-Samuni"/>
    <x v="152"/>
    <x v="42"/>
    <x v="1"/>
    <s v="Gaza City"/>
    <x v="3"/>
    <x v="2"/>
    <d v="2009-01-05T00:00:00"/>
    <x v="0"/>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Ibtesam Ahmad Muhammad al-Qanu"/>
    <x v="152"/>
    <x v="0"/>
    <x v="1"/>
    <s v="Beit Lahiya"/>
    <x v="12"/>
    <x v="2"/>
    <d v="2009-01-04T00:00:00"/>
    <x v="0"/>
    <s v="No"/>
    <s v="Beit Lahiya"/>
    <s v="North Gaza"/>
    <x v="0"/>
    <x v="0"/>
    <x v="1"/>
    <s v="Soldiers demolished her house with a bulldozer and shot and killed her when she exited the house with her mother-in-law, waving a white flag."/>
  </r>
  <r>
    <s v="Hanan Khamis Sadi a-Samuni"/>
    <x v="152"/>
    <x v="25"/>
    <x v="1"/>
    <s v="Gaza City"/>
    <x v="3"/>
    <x v="2"/>
    <d v="2009-01-05T00:00:00"/>
    <x v="0"/>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Azzah Salah Talal a-Samuni"/>
    <x v="152"/>
    <x v="44"/>
    <x v="1"/>
    <s v="Gaza City"/>
    <x v="3"/>
    <x v="2"/>
    <d v="2009-01-05T00:00:00"/>
    <x v="0"/>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Safaa Subhi Muhammad a-Samuni"/>
    <x v="152"/>
    <x v="61"/>
    <x v="1"/>
    <s v="Gaza City"/>
    <x v="3"/>
    <x v="2"/>
    <d v="2009-01-05T00:00:00"/>
    <x v="0"/>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Maha Muhammad Ibrahim a-Samuni"/>
    <x v="152"/>
    <x v="13"/>
    <x v="1"/>
    <s v="Gaza City"/>
    <x v="3"/>
    <x v="2"/>
    <d v="2009-01-05T00:00:00"/>
    <x v="0"/>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Huda Nael Fares a-Samuni"/>
    <x v="152"/>
    <x v="11"/>
    <x v="1"/>
    <s v="Gaza City"/>
    <x v="3"/>
    <x v="2"/>
    <d v="2009-01-05T00:00:00"/>
    <x v="0"/>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Rida Khalil Hassan Ali"/>
    <x v="152"/>
    <x v="31"/>
    <x v="1"/>
    <s v="Netzarim"/>
    <x v="13"/>
    <x v="2"/>
    <d v="2009-01-04T00:00:00"/>
    <x v="0"/>
    <s v="No"/>
    <s v="Gaza city"/>
    <s v="Gaza"/>
    <x v="0"/>
    <x v="3"/>
    <x v="1"/>
    <s v="Killed while riding in a taxi with members of her family."/>
  </r>
  <r>
    <s v="Jihad Kamal Hassan Ahmad"/>
    <x v="152"/>
    <x v="3"/>
    <x v="1"/>
    <s v="Netzarim"/>
    <x v="13"/>
    <x v="2"/>
    <d v="2009-01-04T00:00:00"/>
    <x v="0"/>
    <s v="No"/>
    <s v="Jabalya R.C."/>
    <s v="North Gaza"/>
    <x v="10"/>
    <x v="3"/>
    <x v="1"/>
    <s v="Killed while riding in a car with her family."/>
  </r>
  <r>
    <s v="Ruba Muhammad Fadel Abu Ras"/>
    <x v="152"/>
    <x v="27"/>
    <x v="1"/>
    <s v="Gaza City"/>
    <x v="3"/>
    <x v="2"/>
    <d v="2009-01-04T00:00:00"/>
    <x v="0"/>
    <s v="No"/>
    <s v="Gaza city"/>
    <s v="Gaza"/>
    <x v="0"/>
    <x v="2"/>
    <x v="1"/>
    <s v="Killed while next to her house in a-Zeitun neighborhood."/>
  </r>
  <r>
    <s v="Israa Qusai Muhammad al-Habash"/>
    <x v="152"/>
    <x v="28"/>
    <x v="1"/>
    <s v="Gaza City"/>
    <x v="3"/>
    <x v="2"/>
    <d v="2009-01-04T00:00:00"/>
    <x v="0"/>
    <s v="No"/>
    <s v="Gaza city"/>
    <s v="Gaza"/>
    <x v="0"/>
    <x v="2"/>
    <x v="1"/>
    <s v="Killed with her cousin while they were playing on the roof of the house. Three other children were wounded."/>
  </r>
  <r>
    <s v="Shatha al-Abed Muhammad al-Habash"/>
    <x v="152"/>
    <x v="5"/>
    <x v="1"/>
    <s v="Gaza City"/>
    <x v="3"/>
    <x v="2"/>
    <d v="2009-01-04T00:00:00"/>
    <x v="0"/>
    <s v="No"/>
    <s v="Gaza city"/>
    <s v="Gaza"/>
    <x v="0"/>
    <x v="2"/>
    <x v="1"/>
    <s v="Killed with her cousin while they were playing on the roof of the house. Three other children were wounded."/>
  </r>
  <r>
    <s v="Awatef Salman Salamah Abu Khusah"/>
    <x v="153"/>
    <x v="14"/>
    <x v="1"/>
    <s v="Gaza City"/>
    <x v="3"/>
    <x v="2"/>
    <d v="2009-01-03T00:00:00"/>
    <x v="0"/>
    <s v="No"/>
    <s v="Gaza city"/>
    <s v="Gaza"/>
    <x v="0"/>
    <x v="2"/>
    <x v="1"/>
    <s v="Killed while trying to salvage the body of Iyad Khusah."/>
  </r>
  <r>
    <s v="Iman Nimer Suliman al-Arur"/>
    <x v="153"/>
    <x v="10"/>
    <x v="1"/>
    <s v="Jabalya"/>
    <x v="12"/>
    <x v="2"/>
    <d v="2009-01-03T00:00:00"/>
    <x v="0"/>
    <s v="No"/>
    <s v="Jabalya"/>
    <s v="North Gaza"/>
    <x v="0"/>
    <x v="2"/>
    <x v="1"/>
    <s v="Killed at home with four members of her family."/>
  </r>
  <r>
    <s v="Fidaa Muhammad Musa al-Ur"/>
    <x v="153"/>
    <x v="3"/>
    <x v="1"/>
    <s v="Jabalya"/>
    <x v="12"/>
    <x v="2"/>
    <d v="2009-01-18T00:00:00"/>
    <x v="0"/>
    <s v="No"/>
    <s v="Jabalya"/>
    <s v="North Gaza"/>
    <x v="0"/>
    <x v="2"/>
    <x v="1"/>
    <s v="Killed at home with four members of her family."/>
  </r>
  <r>
    <s v="Shahd Hussein Nazmi Sultan"/>
    <x v="153"/>
    <x v="39"/>
    <x v="1"/>
    <s v="Jabalya"/>
    <x v="12"/>
    <x v="2"/>
    <d v="2009-01-03T00:00:00"/>
    <x v="0"/>
    <s v="No"/>
    <s v="Jabalya"/>
    <s v="North Gaza"/>
    <x v="0"/>
    <x v="2"/>
    <x v="1"/>
    <s v="Killed while at home with her family."/>
  </r>
  <r>
    <s v="Sujud Hamdi JumAh a-Dardasawi"/>
    <x v="154"/>
    <x v="27"/>
    <x v="1"/>
    <s v="Gaza City"/>
    <x v="3"/>
    <x v="2"/>
    <d v="2009-01-02T00:00:00"/>
    <x v="0"/>
    <s v="No"/>
    <s v="Gaza city"/>
    <s v="Gaza"/>
    <x v="0"/>
    <x v="2"/>
    <x v="1"/>
    <s v="Killed while at her home in a-Shaja'iyah neighborhood."/>
  </r>
  <r>
    <s v="Tahani Kamal Abu Aish"/>
    <x v="154"/>
    <x v="8"/>
    <x v="1"/>
    <s v="Juhor a-Dik"/>
    <x v="3"/>
    <x v="2"/>
    <d v="2009-01-02T00:00:00"/>
    <x v="0"/>
    <s v="No"/>
    <s v="Juhor a-Dik"/>
    <s v="Gaza"/>
    <x v="0"/>
    <x v="2"/>
    <x v="1"/>
    <s v="Killed when struck in the head with shrapnel. She was at home, about 700 meters from the Israeli border. The firing was apparently aimed at an adjacent site from which rockets had been fired."/>
  </r>
  <r>
    <s v="Shirin Said Rayan"/>
    <x v="155"/>
    <x v="23"/>
    <x v="1"/>
    <s v="Jabalya R.C."/>
    <x v="12"/>
    <x v="2"/>
    <d v="2009-01-01T00:00:00"/>
    <x v="0"/>
    <s v="No"/>
    <s v="Jabalya R.C."/>
    <s v="North Gaza"/>
    <x v="2"/>
    <x v="3"/>
    <x v="1"/>
    <s v="Wife of Nizar Rayan, a senior Hamas official. She was killed along with 15 members of her family when the family's house was bombed. The army contends that the house was used to store ammunition and a tunnel had been built under it. The army warned the family, but they refused to leave."/>
  </r>
  <r>
    <s v="Nawal Ismail Rayan"/>
    <x v="155"/>
    <x v="0"/>
    <x v="1"/>
    <s v="Jabalya R.C."/>
    <x v="12"/>
    <x v="2"/>
    <d v="2009-01-01T00:00:00"/>
    <x v="0"/>
    <s v="No"/>
    <s v="Jabalya"/>
    <s v="North Gaza"/>
    <x v="2"/>
    <x v="3"/>
    <x v="1"/>
    <s v="Wife of Nizar Rayan, a senior Hamas official. She was killed along with 15 members of her family when the family's house was bombed. The army contends that the house was used to store ammunition and a tunnel had been built under it. According to officials, the army warned the family but they refused to leave the house."/>
  </r>
  <r>
    <s v="Hiyam Abd a-Rahman Rayan"/>
    <x v="155"/>
    <x v="14"/>
    <x v="1"/>
    <s v="Jabalya R.C."/>
    <x v="12"/>
    <x v="2"/>
    <d v="2009-01-01T00:00:00"/>
    <x v="0"/>
    <s v="No"/>
    <s v="Jabalya R.C."/>
    <s v="North Gaza"/>
    <x v="2"/>
    <x v="3"/>
    <x v="1"/>
    <s v="Wife of Nizar Rayan, a senior Hamas official. She was killed along with 15 members of her family when the family's house was bombed. The army contends that the house was used to store ammunition and a tunnel had been built under it. According to officials, the army warned the family but they refused to leave the house."/>
  </r>
  <r>
    <s v="Iman Khalil Rayan"/>
    <x v="155"/>
    <x v="14"/>
    <x v="1"/>
    <s v="Jabalya R.C."/>
    <x v="12"/>
    <x v="2"/>
    <d v="2009-01-01T00:00:00"/>
    <x v="0"/>
    <s v="No"/>
    <s v="Jabalya R.C."/>
    <s v="North Gaza"/>
    <x v="2"/>
    <x v="3"/>
    <x v="1"/>
    <s v="Wife of Nizar Rayan, a senior Hamas official. She was killed along with 15 members of her family when the family's house was bombed. The army contends that the house was used to store ammunition and a tunnel had been built under it. The army warned the family, but they refused to leave."/>
  </r>
  <r>
    <s v="Halimah Nizar Abd al-Qader Rayan"/>
    <x v="155"/>
    <x v="6"/>
    <x v="1"/>
    <s v="Jabalya R.C."/>
    <x v="12"/>
    <x v="2"/>
    <d v="2009-01-01T00:00:00"/>
    <x v="0"/>
    <s v="No"/>
    <s v="Jabalya R.C."/>
    <s v="North Gaza"/>
    <x v="2"/>
    <x v="3"/>
    <x v="1"/>
    <s v="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
  </r>
  <r>
    <s v="Uyun Jihad Yusef a-Nasleh"/>
    <x v="155"/>
    <x v="16"/>
    <x v="1"/>
    <s v="Gaza City"/>
    <x v="3"/>
    <x v="2"/>
    <d v="2009-01-01T00:00:00"/>
    <x v="0"/>
    <s v="No"/>
    <s v="Beit Hanun"/>
    <s v="North Gaza"/>
    <x v="0"/>
    <x v="2"/>
    <x v="1"/>
    <s v="Killed with her infant brother while at home with her family in a-Nada Towers."/>
  </r>
  <r>
    <s v="Fatimah Salah Ismail Salah"/>
    <x v="155"/>
    <x v="31"/>
    <x v="1"/>
    <s v="Jabalya"/>
    <x v="12"/>
    <x v="2"/>
    <d v="2009-01-01T00:00:00"/>
    <x v="0"/>
    <s v="No"/>
    <s v="Jabalya R.C."/>
    <s v="North Gaza"/>
    <x v="0"/>
    <x v="2"/>
    <x v="1"/>
    <s v="Killed while she was at home with her family."/>
  </r>
  <r>
    <s v="Rim Nizar Abd al-Qader Rayan"/>
    <x v="155"/>
    <x v="6"/>
    <x v="1"/>
    <s v="Jabalya R.C."/>
    <x v="12"/>
    <x v="2"/>
    <d v="2009-01-01T00:00:00"/>
    <x v="0"/>
    <s v="No"/>
    <s v="Jabalya R.C."/>
    <s v="North Gaza"/>
    <x v="2"/>
    <x v="3"/>
    <x v="1"/>
    <s v="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
  </r>
  <r>
    <s v="Eashah Nizar Abd al-Qader Rayan"/>
    <x v="155"/>
    <x v="44"/>
    <x v="1"/>
    <s v="Jabalya R.C."/>
    <x v="12"/>
    <x v="2"/>
    <d v="2009-01-01T00:00:00"/>
    <x v="0"/>
    <s v="No"/>
    <s v="Jabalya R.C."/>
    <s v="North Gaza"/>
    <x v="2"/>
    <x v="3"/>
    <x v="1"/>
    <s v="Daughter of Nizar Rayan, a senior Hamas official. She was killed along with 16 members of her family when the family's house was bombed. The army contends that the house was used to store ammunition and a tunnel had been built under it. The army warned the family, but they refused to leave."/>
  </r>
  <r>
    <s v="Maryam Nizar Abd al-Qader Rayan"/>
    <x v="155"/>
    <x v="30"/>
    <x v="1"/>
    <s v="Jabalya R.C."/>
    <x v="12"/>
    <x v="2"/>
    <d v="2009-01-01T00:00:00"/>
    <x v="0"/>
    <s v="No"/>
    <s v="Jabalya R.C."/>
    <s v="North Gaza"/>
    <x v="2"/>
    <x v="3"/>
    <x v="1"/>
    <s v="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
  </r>
  <r>
    <s v="Aya Nizar Abd al-Qader Rayan"/>
    <x v="155"/>
    <x v="37"/>
    <x v="1"/>
    <s v="Jabalya R.C."/>
    <x v="12"/>
    <x v="2"/>
    <d v="2009-01-01T00:00:00"/>
    <x v="0"/>
    <s v="No"/>
    <s v="Jabalya R.C."/>
    <s v="North Gaza"/>
    <x v="2"/>
    <x v="3"/>
    <x v="1"/>
    <s v="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
  </r>
  <r>
    <s v="Zeinab Nizar Abd al-Qader Rayan"/>
    <x v="155"/>
    <x v="67"/>
    <x v="1"/>
    <s v="Jabalya R.C."/>
    <x v="12"/>
    <x v="2"/>
    <d v="2009-01-01T00:00:00"/>
    <x v="0"/>
    <s v="No"/>
    <s v="Jabalya R.C."/>
    <s v="North Gaza"/>
    <x v="2"/>
    <x v="3"/>
    <x v="1"/>
    <s v="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
  </r>
  <r>
    <s v="Iman Hassan Mahmoud Abu Aridah"/>
    <x v="156"/>
    <x v="26"/>
    <x v="1"/>
    <s v="a-Shaburah (R.C)"/>
    <x v="4"/>
    <x v="2"/>
    <d v="2008-12-31T00:00:00"/>
    <x v="0"/>
    <s v="No"/>
    <s v="Rafah"/>
    <s v="Rafah"/>
    <x v="0"/>
    <x v="2"/>
    <x v="1"/>
    <s v="Killed at her home from a missile the army fired on an adjacent park."/>
  </r>
  <r>
    <s v="Fatimah Abu Jabah Faraj Alush"/>
    <x v="156"/>
    <x v="53"/>
    <x v="1"/>
    <s v="Gaza City"/>
    <x v="3"/>
    <x v="2"/>
    <d v="2008-12-31T00:00:00"/>
    <x v="0"/>
    <s v="No"/>
    <s v="Jabalya"/>
    <s v="North Gaza"/>
    <x v="0"/>
    <x v="2"/>
    <x v="1"/>
    <s v="Killed at home."/>
  </r>
  <r>
    <s v="Lama Talal Shehdeh Hamdan"/>
    <x v="157"/>
    <x v="6"/>
    <x v="1"/>
    <s v="Gaza City"/>
    <x v="3"/>
    <x v="2"/>
    <d v="2008-12-30T00:00:00"/>
    <x v="0"/>
    <s v="No"/>
    <s v="Beit Hanun"/>
    <s v="North Gaza"/>
    <x v="0"/>
    <x v="2"/>
    <x v="1"/>
    <s v="Killed with her brother and sister while on their way to throw out the garbage."/>
  </r>
  <r>
    <s v="Haya Talal Shehdeh Hamdan"/>
    <x v="157"/>
    <x v="28"/>
    <x v="1"/>
    <s v="Gaza City"/>
    <x v="3"/>
    <x v="2"/>
    <d v="2008-12-30T00:00:00"/>
    <x v="0"/>
    <s v="No"/>
    <s v="Beit Hanun"/>
    <s v="North Gaza"/>
    <x v="0"/>
    <x v="2"/>
    <x v="1"/>
    <s v="Killed with her brother and sister while on their way to throw out the garbage."/>
  </r>
  <r>
    <s v="Maysaa Munir Yihya Kashku"/>
    <x v="157"/>
    <x v="13"/>
    <x v="1"/>
    <s v="Gaza City"/>
    <x v="3"/>
    <x v="2"/>
    <d v="2008-12-28T00:00:00"/>
    <x v="0"/>
    <s v="No"/>
    <s v="Gaza city"/>
    <s v="Gaza"/>
    <x v="2"/>
    <x v="3"/>
    <x v="1"/>
    <s v="Killed while at her home in a-Zeitun neighborhood."/>
  </r>
  <r>
    <s v="Ibtehal Abdallah Tawfiq Kashku"/>
    <x v="157"/>
    <x v="38"/>
    <x v="1"/>
    <s v="Gaza City"/>
    <x v="3"/>
    <x v="2"/>
    <d v="2008-12-28T00:00:00"/>
    <x v="0"/>
    <s v="No"/>
    <s v="Gaza city"/>
    <s v="Gaza"/>
    <x v="2"/>
    <x v="3"/>
    <x v="1"/>
    <s v="Killed while at her home in a-Zeitun neighborhood."/>
  </r>
  <r>
    <s v="Jawaher Anwaar Khalil Balushah"/>
    <x v="158"/>
    <x v="6"/>
    <x v="1"/>
    <s v="Jabalya R.C."/>
    <x v="12"/>
    <x v="2"/>
    <d v="2008-12-29T00:00:00"/>
    <x v="0"/>
    <s v="No"/>
    <s v="Jabalya R.C."/>
    <s v="North Gaza"/>
    <x v="0"/>
    <x v="2"/>
    <x v="1"/>
    <s v="Killed with four of her sisters when the family's house was struck in the bombing of the 'Imad al-'Aqel mosque. The family was not warned before the bombing."/>
  </r>
  <r>
    <s v="Tahrir Anwaar Khalil Balushah"/>
    <x v="158"/>
    <x v="3"/>
    <x v="1"/>
    <s v="Jabalya R.C."/>
    <x v="12"/>
    <x v="2"/>
    <d v="2008-12-29T00:00:00"/>
    <x v="0"/>
    <s v="No"/>
    <s v="Jabalya R.C."/>
    <s v="North Gaza"/>
    <x v="0"/>
    <x v="2"/>
    <x v="1"/>
    <s v="Killed with four of her sisters when the family's house was struck in the bombing of the 'Imad al-'Aqel mosque. The family was not warned before the bombing."/>
  </r>
  <r>
    <s v="Dina Anwaar Khalil Balushah"/>
    <x v="158"/>
    <x v="38"/>
    <x v="1"/>
    <s v="Jabalya R.C."/>
    <x v="12"/>
    <x v="2"/>
    <d v="2008-12-29T00:00:00"/>
    <x v="0"/>
    <s v="No"/>
    <s v="Jabalya R.C."/>
    <s v="North Gaza"/>
    <x v="0"/>
    <x v="2"/>
    <x v="1"/>
    <s v="Killed with four of her sisters when the family's house was struck in the bombing of the 'Imad al-'Aqel mosque. The family was not warned before the bombing."/>
  </r>
  <r>
    <s v="Samar Anwaar Khalil Balushah"/>
    <x v="158"/>
    <x v="28"/>
    <x v="1"/>
    <s v="Jabalya R.C."/>
    <x v="12"/>
    <x v="2"/>
    <d v="2008-12-29T00:00:00"/>
    <x v="0"/>
    <s v="No"/>
    <s v="Jabalya R.C."/>
    <s v="North Gaza"/>
    <x v="0"/>
    <x v="2"/>
    <x v="1"/>
    <s v="Killed with four of her sisters when the family's house was struck in the bombing of the 'Imad al-'Aqel mosque. The family was not warned before the bombing."/>
  </r>
  <r>
    <s v="Ikram Anwaar Khalil Balushah"/>
    <x v="158"/>
    <x v="1"/>
    <x v="1"/>
    <s v="Jabalya R.C."/>
    <x v="12"/>
    <x v="2"/>
    <d v="2008-12-29T00:00:00"/>
    <x v="0"/>
    <s v="No"/>
    <s v="Jabalya R.C."/>
    <s v="North Gaza"/>
    <x v="0"/>
    <x v="2"/>
    <x v="1"/>
    <s v="Killed with four of her sisters when the family's house was struck in the bombing of the 'Imad al-'Aqel mosque. The family was not warned before the bombing."/>
  </r>
  <r>
    <s v="Irit Sheetrit"/>
    <x v="158"/>
    <x v="47"/>
    <x v="0"/>
    <s v="Ashdod"/>
    <x v="2"/>
    <x v="1"/>
    <d v="2008-12-29T00:00:00"/>
    <x v="0"/>
    <m/>
    <s v="Ashdod"/>
    <s v="Israel"/>
    <x v="0"/>
    <x v="8"/>
    <x v="0"/>
    <s v="Killed while she and her sister were exiting their car after an alert was sounded."/>
  </r>
  <r>
    <s v="Rawyah Rajab Ahmad Awad"/>
    <x v="159"/>
    <x v="55"/>
    <x v="1"/>
    <s v="Gaza City"/>
    <x v="3"/>
    <x v="2"/>
    <d v="2008-12-28T00:00:00"/>
    <x v="0"/>
    <s v="No"/>
    <s v="Gaza city"/>
    <s v="Gaza"/>
    <x v="0"/>
    <x v="2"/>
    <x v="1"/>
    <s v="Killed while waiting for a taxi next to the police station that was bombed in a-Shaja'iyah neighborhood."/>
  </r>
  <r>
    <s v="Nazek Hassan Yasin Abu Rayya"/>
    <x v="160"/>
    <x v="46"/>
    <x v="1"/>
    <s v="Gaza City"/>
    <x v="3"/>
    <x v="2"/>
    <d v="2008-12-27T00:00:00"/>
    <x v="0"/>
    <m/>
    <s v="Jabalya"/>
    <s v="North Gaza"/>
    <x v="2"/>
    <x v="3"/>
    <x v="1"/>
    <s v="Killed in Security and Defense Department headquarters."/>
  </r>
  <r>
    <s v="Nemeh Ali Ahmad al-Maghari"/>
    <x v="160"/>
    <x v="43"/>
    <x v="1"/>
    <s v="Gaza City"/>
    <x v="3"/>
    <x v="2"/>
    <d v="2008-12-27T00:00:00"/>
    <x v="0"/>
    <s v="No"/>
    <s v="Rafah"/>
    <s v="Rafah"/>
    <x v="0"/>
    <x v="2"/>
    <x v="1"/>
    <s v="Student at the UNRWA professional training center. She was killed with 12 other persons next to the center while waiting for a ride."/>
  </r>
  <r>
    <s v="Wafa Marwan Ali a-Dasuqi"/>
    <x v="160"/>
    <x v="43"/>
    <x v="1"/>
    <s v="Gaza City"/>
    <x v="3"/>
    <x v="2"/>
    <d v="2008-12-27T00:00:00"/>
    <x v="0"/>
    <s v="No"/>
    <s v="Khan Yunis"/>
    <s v="Khan Yunis"/>
    <x v="0"/>
    <x v="2"/>
    <x v="1"/>
    <s v="Student at the UNRWA professional training center. She was killed with 12 other persons next to the center while waiting for a ride."/>
  </r>
  <r>
    <s v="Huda Hani Hussni Zuhd"/>
    <x v="160"/>
    <x v="20"/>
    <x v="1"/>
    <s v="Gaza City"/>
    <x v="3"/>
    <x v="2"/>
    <d v="2008-12-27T00:00:00"/>
    <x v="0"/>
    <m/>
    <s v="Jabalya R.C."/>
    <s v="North Gaza"/>
    <x v="2"/>
    <x v="3"/>
    <x v="1"/>
    <s v="Killed at police station near the Legislative Council building."/>
  </r>
  <r>
    <s v="Myasarah Muhammad Muhammad Udwan"/>
    <x v="160"/>
    <x v="33"/>
    <x v="1"/>
    <s v="Beit Hanoun"/>
    <x v="12"/>
    <x v="2"/>
    <d v="2008-12-27T00:00:00"/>
    <x v="0"/>
    <s v="No"/>
    <s v="Beit Hanun"/>
    <s v="North Gaza"/>
    <x v="0"/>
    <x v="2"/>
    <x v="1"/>
    <s v="Killed while on her way to buy provisions."/>
  </r>
  <r>
    <s v="Fadiyah Jaber Jaber Abu Hweige"/>
    <x v="160"/>
    <x v="61"/>
    <x v="1"/>
    <s v="Gaza City"/>
    <x v="3"/>
    <x v="2"/>
    <d v="2008-12-27T00:00:00"/>
    <x v="0"/>
    <s v="No"/>
    <s v="Gaza city"/>
    <s v="Gaza"/>
    <x v="0"/>
    <x v="2"/>
    <x v="1"/>
    <s v="Killed with her father and two brothers in their home next to a police station and a Hamas training base that were bombed."/>
  </r>
  <r>
    <s v="Kamilya Raafat Atallah al-Bordini"/>
    <x v="160"/>
    <x v="27"/>
    <x v="1"/>
    <s v="Deir al-Balah"/>
    <x v="13"/>
    <x v="2"/>
    <d v="2008-12-27T00:00:00"/>
    <x v="0"/>
    <s v="No"/>
    <s v="Deir al-Balah"/>
    <s v="Deir al-Balah"/>
    <x v="10"/>
    <x v="3"/>
    <x v="1"/>
    <s v="Killed at her home when the adjacent police station was bombed. Eight members of her family were wounded."/>
  </r>
  <r>
    <s v="Sarah Eid Ali al-Hawajri"/>
    <x v="160"/>
    <x v="81"/>
    <x v="1"/>
    <s v="Jabalya"/>
    <x v="12"/>
    <x v="2"/>
    <d v="2008-12-27T00:00:00"/>
    <x v="0"/>
    <s v="No"/>
    <s v="Jabalya"/>
    <s v="North Gaza"/>
    <x v="0"/>
    <x v="2"/>
    <x v="1"/>
    <s v="Killed in the bombing of the National Security building as she passed on her way to buy provisions at the market."/>
  </r>
  <r>
    <s v="Yasmin Wael Muhammad Dabban"/>
    <x v="160"/>
    <x v="11"/>
    <x v="1"/>
    <s v="Gaza City"/>
    <x v="3"/>
    <x v="2"/>
    <d v="2008-12-27T00:00:00"/>
    <x v="0"/>
    <s v="No"/>
    <s v="Gaza city"/>
    <s v="Gaza"/>
    <x v="0"/>
    <x v="2"/>
    <x v="1"/>
    <s v="School pupil. Killed with her sister and six other persons as they passed by the former Preventive Security headquarters in Tel al-Hawa neighborhood as it was bombed."/>
  </r>
  <r>
    <s v="Hanin Wael Muhammad Dabban"/>
    <x v="160"/>
    <x v="16"/>
    <x v="1"/>
    <s v="Gaza City"/>
    <x v="3"/>
    <x v="2"/>
    <d v="2008-12-27T00:00:00"/>
    <x v="0"/>
    <s v="No"/>
    <s v="Gaza city"/>
    <s v="Gaza"/>
    <x v="0"/>
    <x v="2"/>
    <x v="1"/>
    <s v="School pupil. Killed with her sister and six other persons as they passed by the former Preventive Security headquarters in Tel al-Hawa neighborhood as it was bombed."/>
  </r>
  <r>
    <s v="Batsheva Unterman"/>
    <x v="161"/>
    <x v="55"/>
    <x v="0"/>
    <s v="Jerusalem"/>
    <x v="2"/>
    <x v="1"/>
    <d v="2008-07-02T00:00:00"/>
    <x v="0"/>
    <m/>
    <s v="Jerusalem"/>
    <s v="Israel"/>
    <x v="9"/>
    <x v="3"/>
    <x v="0"/>
    <s v="Killed when a Palestinian tractor driver crushed her car on Jaffa Street, in the center of Jerusalem."/>
  </r>
  <r>
    <s v="Elizabeth Goren-Friedman"/>
    <x v="161"/>
    <x v="66"/>
    <x v="0"/>
    <s v="Jerusalem"/>
    <x v="2"/>
    <x v="1"/>
    <d v="2008-07-02T00:00:00"/>
    <x v="0"/>
    <m/>
    <s v="Jerusalem"/>
    <s v="Israel"/>
    <x v="9"/>
    <x v="3"/>
    <x v="0"/>
    <s v="Killed when a Palestinian tractor driver crushed her car on Jaffa Street, in the center of Jerusalem."/>
  </r>
  <r>
    <s v="Aya Hamdan Hamdan a-Najar"/>
    <x v="162"/>
    <x v="67"/>
    <x v="1"/>
    <s v="Khan Yunis"/>
    <x v="9"/>
    <x v="2"/>
    <d v="2008-06-05T00:00:00"/>
    <x v="0"/>
    <s v="No"/>
    <s v="Khuza'a"/>
    <s v="Khan Yunis"/>
    <x v="0"/>
    <x v="2"/>
    <x v="1"/>
    <s v="Killed while sitting in the backyard of her house. Palestinians had fired mortar shells at Israel about two hours earlier."/>
  </r>
  <r>
    <s v="Yusra Ibrahim Msallam Qdeih"/>
    <x v="163"/>
    <x v="41"/>
    <x v="1"/>
    <s v="Khuza'ah"/>
    <x v="9"/>
    <x v="2"/>
    <d v="2008-05-30T00:00:00"/>
    <x v="0"/>
    <s v="No"/>
    <s v="Khan Yunis"/>
    <s v="Khan Yunis"/>
    <x v="0"/>
    <x v="3"/>
    <x v="1"/>
    <s v="Killed when standing in the doorway of her house during an army action in the Khaza'a area."/>
  </r>
  <r>
    <s v="Shuli Katz"/>
    <x v="164"/>
    <x v="78"/>
    <x v="0"/>
    <s v="Ashkelon"/>
    <x v="2"/>
    <x v="1"/>
    <d v="2008-05-12T00:00:00"/>
    <x v="0"/>
    <m/>
    <s v="Kibbutz Gevaram"/>
    <s v="Israel"/>
    <x v="0"/>
    <x v="12"/>
    <x v="0"/>
    <s v="Killed while visiting her family in Yesh'a."/>
  </r>
  <r>
    <s v="Wafa Shaker Muhammad a-Daghameh"/>
    <x v="165"/>
    <x v="25"/>
    <x v="1"/>
    <s v="'Abasan al-Jadidah (a-Saghirah)"/>
    <x v="9"/>
    <x v="2"/>
    <d v="2008-05-07T00:00:00"/>
    <x v="0"/>
    <s v="No"/>
    <s v="Abasan al-Jadida (a-Saghira)"/>
    <s v="Khan Yunis"/>
    <x v="0"/>
    <x v="3"/>
    <x v="1"/>
    <s v="Killed when soldiers blew down the door of her house just as she was about to open it."/>
  </r>
  <r>
    <s v="Hanaa Ahmad Eid Abu Meteq"/>
    <x v="166"/>
    <x v="44"/>
    <x v="1"/>
    <s v="Beit Hanoun"/>
    <x v="12"/>
    <x v="2"/>
    <d v="2008-04-28T00:00:00"/>
    <x v="0"/>
    <s v="No"/>
    <s v="Beit Hanun"/>
    <s v="North Gaza"/>
    <x v="0"/>
    <x v="2"/>
    <x v="1"/>
    <s v="Killed with her mother and three siblings while eating breakfast in the yard of their house."/>
  </r>
  <r>
    <s v="Ruwaydah Ahmad Eid Abu Meteq"/>
    <x v="166"/>
    <x v="21"/>
    <x v="1"/>
    <s v="Beit Hanoun"/>
    <x v="12"/>
    <x v="2"/>
    <d v="2008-04-28T00:00:00"/>
    <x v="0"/>
    <s v="No"/>
    <s v="Beit Hanun"/>
    <s v="North Gaza"/>
    <x v="0"/>
    <x v="2"/>
    <x v="1"/>
    <s v="Killed with her mother and three siblings while eating breakfast in the yard of their house."/>
  </r>
  <r>
    <s v="Meyasar Mutlaq Rashid Abu Meteq"/>
    <x v="166"/>
    <x v="0"/>
    <x v="1"/>
    <s v="Beit Hanoun"/>
    <x v="12"/>
    <x v="2"/>
    <d v="2008-04-28T00:00:00"/>
    <x v="0"/>
    <s v="No"/>
    <s v="Beit Hanun"/>
    <s v="North Gaza"/>
    <x v="0"/>
    <x v="2"/>
    <x v="1"/>
    <s v="Killed with her four children while eating breakfast in the yard of their house."/>
  </r>
  <r>
    <s v="Maryam TalAt Mustafa MAruf"/>
    <x v="167"/>
    <x v="1"/>
    <x v="1"/>
    <s v="Beit Lahiya"/>
    <x v="12"/>
    <x v="2"/>
    <d v="2008-04-26T00:00:00"/>
    <x v="0"/>
    <s v="No"/>
    <s v="Beit Lahiya"/>
    <s v="North Gaza"/>
    <x v="0"/>
    <x v="3"/>
    <x v="1"/>
    <s v="Killed in an exchange of gunfire with soldiers who came to arrest wanted persons. His mother was wounded in the incident."/>
  </r>
  <r>
    <s v="Amirah Khaled Faraj Abu Aser"/>
    <x v="168"/>
    <x v="57"/>
    <x v="1"/>
    <s v="al-Qararah"/>
    <x v="9"/>
    <x v="2"/>
    <d v="2008-03-04T00:00:00"/>
    <x v="0"/>
    <s v="No"/>
    <s v="Gaza city"/>
    <s v="Gaza"/>
    <x v="0"/>
    <x v="3"/>
    <x v="1"/>
    <s v="Killed when shot in the head during a family visit when she was left with her mother at home when soldiers encircled it and called on the occupants to go outside."/>
  </r>
  <r>
    <s v="Jacqueline Muhammad Hussni Abu Shbak"/>
    <x v="169"/>
    <x v="11"/>
    <x v="1"/>
    <s v="Jabalya"/>
    <x v="12"/>
    <x v="2"/>
    <d v="2008-03-01T00:00:00"/>
    <x v="0"/>
    <s v="No"/>
    <s v="Jabalya R.C."/>
    <s v="North Gaza"/>
    <x v="0"/>
    <x v="3"/>
    <x v="1"/>
    <s v="Killed when at home during an incursion into area."/>
  </r>
  <r>
    <s v="Safa Rad Ali Abu Seif"/>
    <x v="169"/>
    <x v="37"/>
    <x v="1"/>
    <s v="Jabalya"/>
    <x v="12"/>
    <x v="2"/>
    <d v="2008-03-01T00:00:00"/>
    <x v="0"/>
    <s v="No"/>
    <s v="Jabalya R.C."/>
    <s v="North Gaza"/>
    <x v="0"/>
    <x v="3"/>
    <x v="1"/>
    <s v="Shot in the stomach while at home and died about two hours later. When her family tried to remove the body, soldiers fired at her, and the body remained at home until the next day."/>
  </r>
  <r>
    <s v="Salsabil Majed Muhammad Abu Jalhum"/>
    <x v="169"/>
    <x v="44"/>
    <x v="1"/>
    <s v="Jabalya"/>
    <x v="12"/>
    <x v="2"/>
    <d v="2008-03-01T00:00:00"/>
    <x v="0"/>
    <s v="No"/>
    <s v="Jabalya R.C."/>
    <s v="North Gaza"/>
    <x v="0"/>
    <x v="2"/>
    <x v="1"/>
    <s v="Killed while at home with her family during an incursion into the area. Three of her brothers were injured."/>
  </r>
  <r>
    <s v="Nuhad Abd al-Hadi Muhammad Daher"/>
    <x v="169"/>
    <x v="35"/>
    <x v="1"/>
    <s v="Jabalya R.C."/>
    <x v="12"/>
    <x v="2"/>
    <d v="2008-03-01T00:00:00"/>
    <x v="0"/>
    <s v="No"/>
    <s v="Jabalya R.C."/>
    <s v="North Gaza"/>
    <x v="0"/>
    <x v="2"/>
    <x v="1"/>
    <s v="Killed by a missile that landed five meters from her as she tried to run from her home after a shell struck nearby."/>
  </r>
  <r>
    <s v="Ghadah al-Abed Ahmad Saleh"/>
    <x v="169"/>
    <x v="19"/>
    <x v="1"/>
    <s v="Jabalya R.C."/>
    <x v="12"/>
    <x v="2"/>
    <d v="2008-03-01T00:00:00"/>
    <x v="0"/>
    <s v="No"/>
    <s v="Jabalya R.C."/>
    <s v="North Gaza"/>
    <x v="0"/>
    <x v="2"/>
    <x v="1"/>
    <s v="Killed in the kitchen of her house."/>
  </r>
  <r>
    <s v="Rajaa Abd a-Rahman Muhammad Atallah"/>
    <x v="169"/>
    <x v="48"/>
    <x v="1"/>
    <s v="Gaza City"/>
    <x v="3"/>
    <x v="2"/>
    <d v="2008-03-01T00:00:00"/>
    <x v="0"/>
    <s v="No"/>
    <s v="Gaza city"/>
    <s v="Gaza"/>
    <x v="0"/>
    <x v="2"/>
    <x v="1"/>
    <s v="Killed when at home with her family during the incursion into the Jabalya refugee camp."/>
  </r>
  <r>
    <s v="Samah Zidan Muhammad Ghali Asaliyah"/>
    <x v="169"/>
    <x v="43"/>
    <x v="1"/>
    <s v="Jabalya R.C."/>
    <x v="12"/>
    <x v="2"/>
    <d v="2008-03-01T00:00:00"/>
    <x v="0"/>
    <s v="No"/>
    <s v="Jabalya R.C."/>
    <s v="North Gaza"/>
    <x v="0"/>
    <x v="2"/>
    <x v="1"/>
    <s v="Killed when she was at home during the incursion into the area."/>
  </r>
  <r>
    <s v="Ibtesam Abd a-Rahman Muhammad Atallah"/>
    <x v="169"/>
    <x v="19"/>
    <x v="1"/>
    <s v="Gaza City"/>
    <x v="3"/>
    <x v="2"/>
    <d v="2008-03-01T00:00:00"/>
    <x v="0"/>
    <s v="No"/>
    <s v="Gaza city"/>
    <s v="Gaza"/>
    <x v="0"/>
    <x v="2"/>
    <x v="1"/>
    <s v="Killed when at home with her family during the incursion into the Jabalya refugee camp."/>
  </r>
  <r>
    <s v="Salwa Zidan Muhammad Ghali Asaliyah"/>
    <x v="169"/>
    <x v="27"/>
    <x v="1"/>
    <s v="Jabalya R.C."/>
    <x v="12"/>
    <x v="2"/>
    <d v="2008-03-01T00:00:00"/>
    <x v="0"/>
    <s v="No"/>
    <s v="Jabalya R.C."/>
    <s v="North Gaza"/>
    <x v="0"/>
    <x v="2"/>
    <x v="1"/>
    <s v="Killed when at home during an incursion into the area."/>
  </r>
  <r>
    <s v="SuAd Rajab Yusef Atallah"/>
    <x v="169"/>
    <x v="15"/>
    <x v="1"/>
    <s v="Gaza City"/>
    <x v="3"/>
    <x v="2"/>
    <d v="2008-03-01T00:00:00"/>
    <x v="0"/>
    <s v="No"/>
    <s v="Gaza city"/>
    <s v="Gaza"/>
    <x v="0"/>
    <x v="2"/>
    <x v="1"/>
    <s v="Killed when at home with her family during the incursion into the Jabalya refugee camp."/>
  </r>
  <r>
    <s v="Lyubov Razdolskaya"/>
    <x v="170"/>
    <x v="34"/>
    <x v="0"/>
    <s v="Dimona"/>
    <x v="2"/>
    <x v="1"/>
    <d v="2008-02-04T00:00:00"/>
    <x v="0"/>
    <s v="Israelis"/>
    <s v="Dimona"/>
    <s v="Israel"/>
    <x v="4"/>
    <x v="13"/>
    <x v="0"/>
    <s v="Killed in a suicide attack in the city's commercial center."/>
  </r>
  <r>
    <s v="Haniyeh Hussein Muhammad Abd al-Jawad"/>
    <x v="171"/>
    <x v="15"/>
    <x v="1"/>
    <s v="Gaza City"/>
    <x v="3"/>
    <x v="2"/>
    <d v="2008-01-18T00:00:00"/>
    <x v="0"/>
    <s v="No"/>
    <s v="Gaza city"/>
    <s v="Gaza"/>
    <x v="0"/>
    <x v="2"/>
    <x v="1"/>
    <s v="Killed at her nephew's wedding, when a missile was fired at the nearby Ministry of Interior building, which was abandoned."/>
  </r>
  <r>
    <s v="Fathiya Yusef Omar al-Hassumi"/>
    <x v="172"/>
    <x v="42"/>
    <x v="1"/>
    <s v="Beit Lahiya"/>
    <x v="12"/>
    <x v="2"/>
    <d v="2008-01-17T00:00:00"/>
    <x v="0"/>
    <s v="No"/>
    <s v="Beit Lahiya"/>
    <s v="North Gaza"/>
    <x v="0"/>
    <x v="2"/>
    <x v="1"/>
    <s v="Killed when riding in a car on the way home from the market."/>
  </r>
  <r>
    <s v="Maryam Ahmad Muhammad a-Rahel"/>
    <x v="172"/>
    <x v="66"/>
    <x v="1"/>
    <s v="Beit Lahiya"/>
    <x v="12"/>
    <x v="2"/>
    <d v="2008-01-17T00:00:00"/>
    <x v="0"/>
    <s v="No"/>
    <s v="Beit Lahiya"/>
    <s v="North Gaza"/>
    <x v="0"/>
    <x v="2"/>
    <x v="1"/>
    <s v="Wanted. Killed in an exchange of gunfire with soldiers who had surrounded his house."/>
  </r>
  <r>
    <s v="Khadrah Ahmad Ali Wahdan"/>
    <x v="173"/>
    <x v="22"/>
    <x v="1"/>
    <s v="Beit Hanoun"/>
    <x v="12"/>
    <x v="2"/>
    <d v="2008-01-09T00:00:00"/>
    <x v="0"/>
    <s v="No"/>
    <s v="Beit Hanun"/>
    <s v="North Gaza"/>
    <x v="0"/>
    <x v="2"/>
    <x v="1"/>
    <s v="Killed by return fire at Qassam rockets that were being fired at Israeli territory from the same area where he was located."/>
  </r>
  <r>
    <s v="Maysaa Nimer Muhammad Fanunah"/>
    <x v="174"/>
    <x v="20"/>
    <x v="1"/>
    <s v="Erez (Industrial Zone)"/>
    <x v="12"/>
    <x v="2"/>
    <d v="2008-01-07T00:00:00"/>
    <x v="0"/>
    <s v="Yes"/>
    <s v="a-Nuseirat Camp"/>
    <s v="Deir al-Balah"/>
    <x v="0"/>
    <x v="3"/>
    <x v="1"/>
    <s v="Killed when she shot at the soldiers at a checkpoint, together with another armed person."/>
  </r>
  <r>
    <s v="Iman Muhammad Ibrahim Hamdan"/>
    <x v="175"/>
    <x v="10"/>
    <x v="1"/>
    <s v="al-Bureij R.C."/>
    <x v="13"/>
    <x v="2"/>
    <d v="2008-01-06T00:00:00"/>
    <x v="0"/>
    <s v="No"/>
    <s v="al-Bureij R.C."/>
    <s v="Deir al-Balah"/>
    <x v="0"/>
    <x v="5"/>
    <x v="1"/>
    <s v="Killed during the incursion when she and others in her family left the house after shots had been fired at it."/>
  </r>
  <r>
    <s v="Karimah Abd a-Rahman Ahmad Fayad"/>
    <x v="176"/>
    <x v="77"/>
    <x v="1"/>
    <s v="al-Qararah"/>
    <x v="9"/>
    <x v="2"/>
    <d v="2008-01-03T00:00:00"/>
    <x v="0"/>
    <s v="No"/>
    <s v="Khan Yunis"/>
    <s v="Khan Yunis"/>
    <x v="0"/>
    <x v="3"/>
    <x v="1"/>
    <s v="Killed when she moved about with armed men during the army's incursion into the area."/>
  </r>
  <r>
    <s v="Asmaa Hamdan Abd a-Rahim Fayad"/>
    <x v="176"/>
    <x v="46"/>
    <x v="1"/>
    <s v="al-Qararah"/>
    <x v="9"/>
    <x v="2"/>
    <d v="2008-01-03T00:00:00"/>
    <x v="0"/>
    <s v="No"/>
    <s v="Khan Yunis"/>
    <s v="Khan Yunis"/>
    <x v="0"/>
    <x v="3"/>
    <x v="1"/>
    <s v="Killed when she moved about with armed men during the army's incursion into the area."/>
  </r>
  <r>
    <s v="Khaldeyeh Ahmad Hamdan a-Talbani"/>
    <x v="177"/>
    <x v="47"/>
    <x v="1"/>
    <s v="Erez (Industrial Zone)"/>
    <x v="12"/>
    <x v="2"/>
    <d v="2007-12-30T00:00:00"/>
    <x v="0"/>
    <s v="No"/>
    <s v="al-Maghazi R.C."/>
    <s v="Deir al-Balah"/>
    <x v="0"/>
    <x v="3"/>
    <x v="1"/>
    <s v="Killed when soldiers opened fire at pilgrims from Mecca waiting at the checkpoint."/>
  </r>
  <r>
    <s v="Sarah Suliman Abdallah Abu Ghazal"/>
    <x v="178"/>
    <x v="67"/>
    <x v="1"/>
    <s v="Beit Hanoun"/>
    <x v="12"/>
    <x v="2"/>
    <d v="2007-08-29T00:00:00"/>
    <x v="0"/>
    <s v="No"/>
    <s v="Beit Hanun"/>
    <s v="North Gaza"/>
    <x v="0"/>
    <x v="2"/>
    <x v="1"/>
    <s v="Killed while grazing the flock with two children from the family some 30 meters from Qassam launchers."/>
  </r>
  <r>
    <s v="Sabha Suliman Salman al-Qara"/>
    <x v="179"/>
    <x v="83"/>
    <x v="1"/>
    <s v="'Abasan al-Jadidah (a-Saghirah)"/>
    <x v="9"/>
    <x v="2"/>
    <d v="2007-08-14T00:00:00"/>
    <x v="0"/>
    <s v="No"/>
    <s v="Abasan al-Jadida (a-Saghira)"/>
    <s v="Khan Yunis"/>
    <x v="0"/>
    <x v="3"/>
    <x v="1"/>
    <s v="Killed when, during an army operation, she heard her son had been wounded and went outside to see how he was."/>
  </r>
  <r>
    <s v="Shirel Friedman"/>
    <x v="180"/>
    <x v="29"/>
    <x v="0"/>
    <s v="Sderot"/>
    <x v="2"/>
    <x v="1"/>
    <d v="2007-05-21T00:00:00"/>
    <x v="0"/>
    <m/>
    <s v="Sderot"/>
    <s v="Israel"/>
    <x v="0"/>
    <x v="12"/>
    <x v="0"/>
    <s v="killed when walking next to a car directly hit by a Qassam rocket."/>
  </r>
  <r>
    <s v="Amal Shaker Zidan Dolah"/>
    <x v="181"/>
    <x v="0"/>
    <x v="1"/>
    <s v="Gaza City"/>
    <x v="3"/>
    <x v="2"/>
    <d v="2007-05-24T00:00:00"/>
    <x v="0"/>
    <s v="No"/>
    <s v="Gaza city"/>
    <s v="Gaza"/>
    <x v="0"/>
    <x v="2"/>
    <x v="1"/>
    <s v="Killed while walking near her home. Armed Palestinians were present in the area."/>
  </r>
  <r>
    <s v="Bushra Naji Wahsh Barjis"/>
    <x v="182"/>
    <x v="3"/>
    <x v="1"/>
    <s v="Jenin"/>
    <x v="1"/>
    <x v="0"/>
    <d v="2007-04-21T00:00:00"/>
    <x v="0"/>
    <s v="No"/>
    <s v="Jenin R.C."/>
    <s v="Jenin"/>
    <x v="0"/>
    <x v="3"/>
    <x v="1"/>
    <s v="Killed while standing next to the window of her house by gunfire, without warning, of soldiers who were searching for her wanted brother."/>
  </r>
  <r>
    <s v="Abir Bassam Abd Rabo Aramin"/>
    <x v="183"/>
    <x v="5"/>
    <x v="1"/>
    <s v="'Anata"/>
    <x v="11"/>
    <x v="0"/>
    <d v="2007-01-19T00:00:00"/>
    <x v="0"/>
    <s v="No"/>
    <s v="Anata"/>
    <s v="al-Quds"/>
    <x v="0"/>
    <x v="14"/>
    <x v="1"/>
    <s v="Killed while on his way to buy candy at a store next to her school."/>
  </r>
  <r>
    <s v="DuAa Naser Saleh Abd al-Qader"/>
    <x v="184"/>
    <x v="1"/>
    <x v="1"/>
    <s v="Far'on"/>
    <x v="14"/>
    <x v="0"/>
    <d v="2006-12-19T00:00:00"/>
    <x v="0"/>
    <s v="No"/>
    <s v="Tulkarm"/>
    <s v="Tulkarm"/>
    <x v="0"/>
    <x v="3"/>
    <x v="1"/>
    <s v="Killed when she approached the barrier with her friend."/>
  </r>
  <r>
    <s v="Khairieh Ahmad Muhammad Nazzal"/>
    <x v="185"/>
    <x v="54"/>
    <x v="1"/>
    <s v="Qabatiyah"/>
    <x v="1"/>
    <x v="0"/>
    <d v="2006-11-27T00:00:00"/>
    <x v="0"/>
    <s v="No"/>
    <s v="Qabatiyah"/>
    <s v="Jenin"/>
    <x v="0"/>
    <x v="3"/>
    <x v="1"/>
    <s v="Killed when she went to help an injured person next to her house."/>
  </r>
  <r>
    <s v="Ibtesam Hassan Muhammad Abu Marseh"/>
    <x v="186"/>
    <x v="4"/>
    <x v="1"/>
    <s v="Beit Lahiya"/>
    <x v="12"/>
    <x v="2"/>
    <d v="2006-11-22T00:00:00"/>
    <x v="0"/>
    <s v="No"/>
    <s v="Beit Lahiya"/>
    <s v="North Gaza"/>
    <x v="0"/>
    <x v="2"/>
    <x v="1"/>
    <s v="Killed while standing next to the window of her house fifteen minutes after armed men launched a Qassam rocket from the area and fled."/>
  </r>
  <r>
    <s v="Sadiyah Hassan Atallah Hirzallah"/>
    <x v="187"/>
    <x v="34"/>
    <x v="1"/>
    <s v="Gaza City"/>
    <x v="3"/>
    <x v="2"/>
    <d v="2006-11-21T00:00:00"/>
    <x v="0"/>
    <s v="No"/>
    <s v="Gaza city"/>
    <s v="Gaza"/>
    <x v="0"/>
    <x v="3"/>
    <x v="1"/>
    <s v="Killed in her house during a operation to arrest Ayman Hasanein."/>
  </r>
  <r>
    <s v="Fatima (Fayna) Slutzker"/>
    <x v="188"/>
    <x v="81"/>
    <x v="0"/>
    <s v="Sderot"/>
    <x v="2"/>
    <x v="1"/>
    <d v="2006-11-15T00:00:00"/>
    <x v="0"/>
    <m/>
    <s v="Sderot"/>
    <s v="Israel"/>
    <x v="0"/>
    <x v="12"/>
    <x v="0"/>
    <s v="Killed by a rocket that fell in the city."/>
  </r>
  <r>
    <s v="Sabah Mahmoud Hassan al-Athamneh"/>
    <x v="189"/>
    <x v="4"/>
    <x v="1"/>
    <s v="Beit Hanoun"/>
    <x v="12"/>
    <x v="2"/>
    <d v="2006-11-08T00:00:00"/>
    <x v="0"/>
    <s v="No"/>
    <s v="Beit Hanun"/>
    <s v="North Gaza"/>
    <x v="0"/>
    <x v="5"/>
    <x v="1"/>
    <s v="Killed while inside her home when Israeli artillery shells struck a residential neighborhood in Beit Hanun, killing 19 civilians, including 7 minors, and wounding some 40 others."/>
  </r>
  <r>
    <s v="Sanaa Ahmad Abdallah al-Athamneh"/>
    <x v="189"/>
    <x v="55"/>
    <x v="1"/>
    <s v="Beit Hanoun"/>
    <x v="12"/>
    <x v="2"/>
    <d v="2006-11-08T00:00:00"/>
    <x v="0"/>
    <s v="No"/>
    <s v="Beit Hanun"/>
    <s v="North Gaza"/>
    <x v="0"/>
    <x v="5"/>
    <x v="1"/>
    <s v="Killed while inside her home when Israeli artillery shells struck a residential neighborhood in Beit Hanun, killing 19 civilians, including 7 minors, and wounding some 40 others."/>
  </r>
  <r>
    <s v="Maysaa Ramez Masud al-Athamneh"/>
    <x v="189"/>
    <x v="57"/>
    <x v="1"/>
    <s v="Beit Hanoun"/>
    <x v="12"/>
    <x v="2"/>
    <d v="2006-11-08T00:00:00"/>
    <x v="0"/>
    <s v="No"/>
    <s v="Beit Hanun"/>
    <s v="North Gaza"/>
    <x v="0"/>
    <x v="5"/>
    <x v="1"/>
    <s v="Killed while inside her home when Israeli artillery shells struck a residential neighborhood in Beit Hanun, killing 19 civilians, including 7 minors, and wounding some 40 others."/>
  </r>
  <r>
    <s v="Manal Muhammad Muhammad al-Athamneh"/>
    <x v="189"/>
    <x v="24"/>
    <x v="1"/>
    <s v="Beit Hanoun"/>
    <x v="12"/>
    <x v="2"/>
    <d v="2006-11-08T00:00:00"/>
    <x v="0"/>
    <s v="No"/>
    <s v="Beit Hanun"/>
    <s v="North Gaza"/>
    <x v="0"/>
    <x v="5"/>
    <x v="1"/>
    <s v="Killed while inside her home when Israeli artillery shells struck a residential neighborhood in Beit Hanun, killing 19 civilians, including 7 minors, and wounding some 40 others."/>
  </r>
  <r>
    <s v="Fatimah Masud Abdallah al-Athamneh"/>
    <x v="189"/>
    <x v="11"/>
    <x v="1"/>
    <s v="Beit Hanoun"/>
    <x v="12"/>
    <x v="2"/>
    <d v="2006-11-08T00:00:00"/>
    <x v="0"/>
    <s v="No"/>
    <s v="Beit Hanun"/>
    <s v="North Gaza"/>
    <x v="0"/>
    <x v="5"/>
    <x v="1"/>
    <s v="Killed while inside her home when Israeli artillery shells struck a residential neighborhood in Beit Hanun, killing 19 civilians, including 7 minors, and wounding some 40 others."/>
  </r>
  <r>
    <s v="Nemeh Ahmad Muhammad al-Athamneh (Abu Rukbeh)"/>
    <x v="189"/>
    <x v="81"/>
    <x v="1"/>
    <s v="Beit Hanoun"/>
    <x v="12"/>
    <x v="2"/>
    <d v="2006-11-08T00:00:00"/>
    <x v="0"/>
    <s v="No"/>
    <s v="Beit Hanun"/>
    <s v="North Gaza"/>
    <x v="0"/>
    <x v="5"/>
    <x v="1"/>
    <s v="Killed while inside her home when Israeli artillery shells struck a residential neighborhood in Beit Hanun, killing 19 civilians, including 7 minors, and wounding some 40 others."/>
  </r>
  <r>
    <s v="Nihad Muhammad Abdallah al-Athamneh"/>
    <x v="189"/>
    <x v="55"/>
    <x v="1"/>
    <s v="Beit Hanoun"/>
    <x v="12"/>
    <x v="2"/>
    <d v="2006-11-08T00:00:00"/>
    <x v="0"/>
    <s v="No"/>
    <s v="Beit Hanun"/>
    <s v="North Gaza"/>
    <x v="0"/>
    <x v="5"/>
    <x v="1"/>
    <s v="Killed while inside her home when Israeli artillery shells struck a residential neighborhood in Beit Hanun, killing 19 civilians, including 7 minors, and wounding some 40 others."/>
  </r>
  <r>
    <s v="Fatimah Ahmad Saleh al-Athamneh"/>
    <x v="189"/>
    <x v="17"/>
    <x v="1"/>
    <s v="Beit Hanoun"/>
    <x v="12"/>
    <x v="2"/>
    <d v="2006-11-08T00:00:00"/>
    <x v="0"/>
    <s v="No"/>
    <s v="Beit Hanun"/>
    <s v="North Gaza"/>
    <x v="0"/>
    <x v="5"/>
    <x v="1"/>
    <s v="Killed while inside her home when Israeli artillery shells struck a residential neighborhood in Beit Hanun, killing 19 civilians, including 7 minors, and wounding some 40 others."/>
  </r>
  <r>
    <s v="Maram Ramez Masud al-Athamneh"/>
    <x v="189"/>
    <x v="63"/>
    <x v="1"/>
    <s v="Beit Hanoun"/>
    <x v="12"/>
    <x v="2"/>
    <d v="2006-11-08T00:00:00"/>
    <x v="0"/>
    <s v="No"/>
    <s v="Beit Hanun"/>
    <s v="North Gaza"/>
    <x v="0"/>
    <x v="5"/>
    <x v="1"/>
    <s v="Killed while inside her home when Israeli artillery shells struck a residential neighborhood in Beit Hanun, killing 19 civilians, including 7 minors, and wounding some 40 others."/>
  </r>
  <r>
    <s v="Nahlah Muhammad Dawood a-Shanti"/>
    <x v="190"/>
    <x v="14"/>
    <x v="1"/>
    <s v="Jabalya"/>
    <x v="12"/>
    <x v="2"/>
    <d v="2006-11-07T00:00:00"/>
    <x v="0"/>
    <s v="No"/>
    <s v="Jabalya"/>
    <s v="North Gaza"/>
    <x v="0"/>
    <x v="5"/>
    <x v="1"/>
    <s v="Killed while standing next to the window in her house."/>
  </r>
  <r>
    <s v="Najwa Awad Rajab Khalif"/>
    <x v="191"/>
    <x v="40"/>
    <x v="1"/>
    <s v="Jabalya"/>
    <x v="12"/>
    <x v="2"/>
    <d v="2006-11-18T00:00:00"/>
    <x v="0"/>
    <s v="No"/>
    <s v="Beit Lahiya"/>
    <s v="North Gaza"/>
    <x v="0"/>
    <x v="2"/>
    <x v="1"/>
    <s v="Killed on her way to school. Five other students were injured."/>
  </r>
  <r>
    <s v="Walaa Talal Abd al-Karim Naser"/>
    <x v="192"/>
    <x v="27"/>
    <x v="1"/>
    <s v="Beit Hanoun"/>
    <x v="12"/>
    <x v="2"/>
    <d v="2006-11-04T00:00:00"/>
    <x v="0"/>
    <s v="No"/>
    <s v="Beit Hanun"/>
    <s v="North Gaza"/>
    <x v="0"/>
    <x v="3"/>
    <x v="1"/>
    <s v="Killed by a bullet to her head while sitting in the living room in her house."/>
  </r>
  <r>
    <s v="Fatimah Abd al-Fatah Ahmad Zahran"/>
    <x v="193"/>
    <x v="84"/>
    <x v="1"/>
    <s v="Bethlehem"/>
    <x v="10"/>
    <x v="0"/>
    <d v="2006-11-05T00:00:00"/>
    <x v="0"/>
    <s v="No"/>
    <s v="Bethlehem"/>
    <s v="Bethlehem"/>
    <x v="0"/>
    <x v="3"/>
    <x v="1"/>
    <s v="Killed while sitting inside her home during an operation to arrest wanted persons."/>
  </r>
  <r>
    <s v="Rawdah Ibrahim Salem Jaber"/>
    <x v="193"/>
    <x v="14"/>
    <x v="1"/>
    <s v="Beit Hanoun"/>
    <x v="12"/>
    <x v="2"/>
    <d v="2006-11-03T00:00:00"/>
    <x v="0"/>
    <s v="No"/>
    <s v="Beit Lahiya"/>
    <s v="North Gaza"/>
    <x v="0"/>
    <x v="3"/>
    <x v="1"/>
    <s v="Killed while participating in a demonstration against the incursion into Beit Hanun."/>
  </r>
  <r>
    <s v="Ibtesam Yusef Ahmad Masud"/>
    <x v="193"/>
    <x v="4"/>
    <x v="1"/>
    <s v="Beit Hanoun"/>
    <x v="12"/>
    <x v="2"/>
    <d v="2006-11-03T00:00:00"/>
    <x v="0"/>
    <s v="No"/>
    <s v="Beit Hanun"/>
    <s v="North Gaza"/>
    <x v="0"/>
    <x v="3"/>
    <x v="1"/>
    <s v="Killed while participating in a demonstration against the incursion of Beit Hanun."/>
  </r>
  <r>
    <s v="Nemeh Hassan Hassan Udwan"/>
    <x v="194"/>
    <x v="58"/>
    <x v="1"/>
    <s v="Beit Hanoun"/>
    <x v="12"/>
    <x v="2"/>
    <d v="2006-10-27T00:00:00"/>
    <x v="0"/>
    <s v="No"/>
    <s v="Beit Hanun"/>
    <s v="North Gaza"/>
    <x v="0"/>
    <x v="3"/>
    <x v="1"/>
    <s v="Killed during an IDF operation."/>
  </r>
  <r>
    <s v="Zaher Ahmad JumAh Qdeih"/>
    <x v="195"/>
    <x v="19"/>
    <x v="1"/>
    <s v="'Abasan al-Jadidah (a-Saghirah)"/>
    <x v="9"/>
    <x v="2"/>
    <d v="2006-10-13T00:00:00"/>
    <x v="0"/>
    <s v="No"/>
    <s v="Abasan al-Kabira"/>
    <s v="Khan Yunis"/>
    <x v="0"/>
    <x v="3"/>
    <x v="1"/>
    <s v="Killed while standing at the entrance of her house during incursion into the area."/>
  </r>
  <r>
    <s v="Iman Ousamah Fadel al-Harazin"/>
    <x v="196"/>
    <x v="63"/>
    <x v="1"/>
    <s v="Gaza City"/>
    <x v="3"/>
    <x v="2"/>
    <d v="2006-10-12T00:00:00"/>
    <x v="0"/>
    <s v="No"/>
    <s v="Gaza city"/>
    <s v="Gaza"/>
    <x v="0"/>
    <x v="2"/>
    <x v="1"/>
    <s v="Killed while walking with her father near a house bombed by the IDF, on their way to the clinic."/>
  </r>
  <r>
    <s v="Dam al-Iz Ahmad Muhammad Hammad"/>
    <x v="197"/>
    <x v="1"/>
    <x v="1"/>
    <s v="Rafah"/>
    <x v="4"/>
    <x v="2"/>
    <d v="2006-09-27T00:00:00"/>
    <x v="0"/>
    <s v="No"/>
    <s v="Rafah"/>
    <s v="Rafah"/>
    <x v="0"/>
    <x v="3"/>
    <x v="1"/>
    <s v="Struck to death by a cement block while sitting in her room, when a neighboring house, that had been hit by an israeli missile, collapsed."/>
  </r>
  <r>
    <s v="IAtimad Ismail Suliman Abu MuAmmar"/>
    <x v="198"/>
    <x v="36"/>
    <x v="1"/>
    <s v="Rafah"/>
    <x v="4"/>
    <x v="2"/>
    <d v="2006-09-21T00:00:00"/>
    <x v="0"/>
    <s v="No"/>
    <s v="Rafah"/>
    <s v="Rafah"/>
    <x v="0"/>
    <x v="3"/>
    <x v="1"/>
    <s v="Killed while attempting to help her mute husband, outside their house, during IDF attempt to arrest a wanted person in the area. The soldiers did not allow her evacuation to hospital, and she bled to death."/>
  </r>
  <r>
    <s v="Hanan Muhammad Ismail Abu Odeh"/>
    <x v="199"/>
    <x v="16"/>
    <x v="1"/>
    <s v="Beit Hanoun"/>
    <x v="12"/>
    <x v="2"/>
    <d v="2006-09-02T00:00:00"/>
    <x v="0"/>
    <s v="No"/>
    <s v="Beit Hanun"/>
    <s v="North Gaza"/>
    <x v="0"/>
    <x v="3"/>
    <x v="1"/>
    <s v="Killed when she left her house with her sister to check on their father and brother, who had been injured, during an army incursion into the Amal neighborhood to arrest a wanted person."/>
  </r>
  <r>
    <s v="Maryam Muhammad Ibrahim Farhudah"/>
    <x v="200"/>
    <x v="58"/>
    <x v="1"/>
    <s v="Jabalya"/>
    <x v="12"/>
    <x v="2"/>
    <d v="2006-08-28T00:00:00"/>
    <x v="0"/>
    <s v="No"/>
    <s v="Jabalya"/>
    <s v="North Gaza"/>
    <x v="0"/>
    <x v="2"/>
    <x v="1"/>
    <s v="Killed while sitting with her husband next to their house, when she was struck by shrapnel from a missile fired at a passing car."/>
  </r>
  <r>
    <s v="Rajaa Salam Abd al-Karim Abu ShAban"/>
    <x v="201"/>
    <x v="44"/>
    <x v="1"/>
    <s v="Gaza City"/>
    <x v="3"/>
    <x v="2"/>
    <d v="2006-08-09T00:00:00"/>
    <x v="0"/>
    <s v="No"/>
    <s v="Gaza city"/>
    <s v="Gaza"/>
    <x v="0"/>
    <x v="3"/>
    <x v="1"/>
    <s v="Fell off a slide and bumped her head when a missile fired by the IDF hit an orchard 100 meters from the house."/>
  </r>
  <r>
    <s v="Huda Issa Abd Rabo a-Natur"/>
    <x v="202"/>
    <x v="9"/>
    <x v="1"/>
    <s v="Rafah"/>
    <x v="4"/>
    <x v="2"/>
    <d v="2006-08-20T00:00:00"/>
    <x v="0"/>
    <s v="No"/>
    <s v="Rafah"/>
    <s v="Rafah"/>
    <x v="0"/>
    <x v="2"/>
    <x v="1"/>
    <s v="Killed while she and her family tried to find shelter from Israeli gunfire during an IDF operation in the southern Gaza Strip."/>
  </r>
  <r>
    <s v="Kifah Rajaa Yaqub a-Natur"/>
    <x v="202"/>
    <x v="1"/>
    <x v="1"/>
    <s v="Rafah"/>
    <x v="4"/>
    <x v="2"/>
    <d v="2006-08-04T00:00:00"/>
    <x v="0"/>
    <s v="No"/>
    <s v="Rafah"/>
    <s v="Rafah"/>
    <x v="0"/>
    <x v="2"/>
    <x v="1"/>
    <s v="Killed while she and her family tried to find shelter from Israeli gunfire during an IDF operation in the southern Gaza Strip."/>
  </r>
  <r>
    <s v="Shahd Saleh Omar Sheikh al-Eid"/>
    <x v="203"/>
    <x v="57"/>
    <x v="1"/>
    <s v="Rafah"/>
    <x v="4"/>
    <x v="2"/>
    <d v="2006-08-03T00:00:00"/>
    <x v="0"/>
    <s v="No"/>
    <s v="Rafah"/>
    <s v="Rafah"/>
    <x v="10"/>
    <x v="3"/>
    <x v="1"/>
    <s v="A three-day-old baby who fell from her mother's arms when she fled from their home due to IDF gunfire during an IDF operation in the southern Gaza Strip."/>
  </r>
  <r>
    <s v="Mirvat Faiz Abdallah al-Mamluk (Abu Sharkh)"/>
    <x v="204"/>
    <x v="40"/>
    <x v="1"/>
    <s v="Beit Lahiya"/>
    <x v="12"/>
    <x v="2"/>
    <d v="2006-08-01T00:00:00"/>
    <x v="0"/>
    <s v="No"/>
    <s v="Rafah"/>
    <s v="Rafah"/>
    <x v="0"/>
    <x v="2"/>
    <x v="1"/>
    <s v="Killed while waiting for a taxi near the a-Nada buildings, from which Qassam rockets were fired into Israel an hour earlier."/>
  </r>
  <r>
    <s v="Kamleh Ahmad Rashid a-Najar"/>
    <x v="205"/>
    <x v="70"/>
    <x v="1"/>
    <s v="Jabalya"/>
    <x v="12"/>
    <x v="2"/>
    <d v="2006-07-27T00:00:00"/>
    <x v="0"/>
    <s v="No"/>
    <s v="Jabalya"/>
    <s v="North Gaza"/>
    <x v="0"/>
    <x v="5"/>
    <x v="1"/>
    <s v="Killed while sitting next to her home."/>
  </r>
  <r>
    <s v="Baraa Ahmad Hussein Habib"/>
    <x v="206"/>
    <x v="44"/>
    <x v="1"/>
    <s v="Gaza City"/>
    <x v="3"/>
    <x v="2"/>
    <d v="2006-07-26T00:00:00"/>
    <x v="0"/>
    <s v="No"/>
    <s v="Gaza city"/>
    <s v="Gaza"/>
    <x v="0"/>
    <x v="2"/>
    <x v="1"/>
    <s v="Killed from gunfire aimed at a group of armed Palestinians, while standing next to her home."/>
  </r>
  <r>
    <s v="Sumayah Samir Ata Okal"/>
    <x v="206"/>
    <x v="1"/>
    <x v="1"/>
    <s v="Jabalya"/>
    <x v="12"/>
    <x v="2"/>
    <d v="2006-08-01T00:00:00"/>
    <x v="0"/>
    <s v="No"/>
    <s v="Jabalya"/>
    <s v="North Gaza"/>
    <x v="0"/>
    <x v="5"/>
    <x v="1"/>
    <s v="Killed with her mother and sister while sitting in their yard."/>
  </r>
  <r>
    <s v="Asmaa Ali Abd a-Rasul Okal"/>
    <x v="206"/>
    <x v="26"/>
    <x v="1"/>
    <s v="Jabalya"/>
    <x v="12"/>
    <x v="2"/>
    <d v="2006-07-26T00:00:00"/>
    <x v="0"/>
    <s v="No"/>
    <s v="Jabalya"/>
    <s v="North Gaza"/>
    <x v="0"/>
    <x v="5"/>
    <x v="1"/>
    <s v="Killed while sitting in her yard with her children. Two of her daughters were killed and two were injured."/>
  </r>
  <r>
    <s v="Shahd Samir Ata Okal"/>
    <x v="206"/>
    <x v="57"/>
    <x v="1"/>
    <s v="Jabalya"/>
    <x v="12"/>
    <x v="2"/>
    <d v="2006-07-26T00:00:00"/>
    <x v="0"/>
    <s v="No"/>
    <s v="Jabalya"/>
    <s v="North Gaza"/>
    <x v="0"/>
    <x v="5"/>
    <x v="1"/>
    <s v="Killed with her mother and sister while sitting in their yard."/>
  </r>
  <r>
    <s v="Maria Samir Ata Okal"/>
    <x v="206"/>
    <x v="21"/>
    <x v="1"/>
    <s v="Jabalya"/>
    <x v="12"/>
    <x v="2"/>
    <d v="2006-07-26T00:00:00"/>
    <x v="0"/>
    <s v="No"/>
    <s v="Jabalya"/>
    <s v="North Gaza"/>
    <x v="0"/>
    <x v="5"/>
    <x v="1"/>
    <s v="Killed with her mother and sister while sitting in their yard."/>
  </r>
  <r>
    <s v="Khairieh Hashem Muhammad al-Attar"/>
    <x v="207"/>
    <x v="52"/>
    <x v="1"/>
    <s v="Beit Lahiya"/>
    <x v="12"/>
    <x v="2"/>
    <d v="2006-07-24T00:00:00"/>
    <x v="0"/>
    <s v="No"/>
    <s v="Beit Lahiya"/>
    <s v="North Gaza"/>
    <x v="0"/>
    <x v="2"/>
    <x v="1"/>
    <s v="Killed along with her 11 year-old grandson by missile fired by Israeli air force, while traveling in a horse-drawn cart after collecting Qassam rocket launchers."/>
  </r>
  <r>
    <s v="Khitam Muhammad Ribhi Tayeh"/>
    <x v="207"/>
    <x v="37"/>
    <x v="1"/>
    <s v="Beit Hanoun"/>
    <x v="12"/>
    <x v="2"/>
    <d v="2006-07-24T00:00:00"/>
    <x v="0"/>
    <s v="No"/>
    <s v="Beit Hanun"/>
    <s v="North Gaza"/>
    <x v="0"/>
    <x v="5"/>
    <x v="1"/>
    <s v="Killed while on her way to a shop near the a-Nada housing project, during an IDF incursion into the northern Gaza Strip."/>
  </r>
  <r>
    <s v="Sabah Muhammad Mustafa Hararah"/>
    <x v="208"/>
    <x v="14"/>
    <x v="1"/>
    <s v="Gaza City"/>
    <x v="3"/>
    <x v="2"/>
    <d v="2006-07-21T00:00:00"/>
    <x v="0"/>
    <s v="No"/>
    <s v="Gaza city"/>
    <s v="Gaza"/>
    <x v="0"/>
    <x v="5"/>
    <x v="1"/>
    <s v="Killed while on the roof during an IDF incursion into the refugee camp."/>
  </r>
  <r>
    <s v="Fadwa Feisal Suliman al-Aruqi"/>
    <x v="209"/>
    <x v="27"/>
    <x v="1"/>
    <s v="al-Maghazi R.C."/>
    <x v="13"/>
    <x v="2"/>
    <d v="2006-07-19T00:00:00"/>
    <x v="0"/>
    <s v="No"/>
    <s v="al-Maghazi R.C."/>
    <s v="Deir al-Balah"/>
    <x v="0"/>
    <x v="2"/>
    <x v="1"/>
    <s v="Killed when the Israeli airforce fired missiles into the refugee camp."/>
  </r>
  <r>
    <s v="Hanan Ibrahim Ahmad al-Aruqi"/>
    <x v="209"/>
    <x v="32"/>
    <x v="1"/>
    <s v="al-Maghazi R.C."/>
    <x v="13"/>
    <x v="2"/>
    <d v="2006-07-19T00:00:00"/>
    <x v="0"/>
    <s v="No"/>
    <s v="al-Maghazi R.C."/>
    <s v="Deir al-Balah"/>
    <x v="0"/>
    <x v="2"/>
    <x v="1"/>
    <s v="Killed when the Israeli airforce fired missiles into the refugee camp."/>
  </r>
  <r>
    <s v="Fatimah Fadel Bashir Jadallah"/>
    <x v="210"/>
    <x v="45"/>
    <x v="1"/>
    <s v="Rafah"/>
    <x v="4"/>
    <x v="2"/>
    <d v="2006-07-15T00:00:00"/>
    <x v="0"/>
    <s v="No"/>
    <s v="Rafah"/>
    <s v="Rafah"/>
    <x v="0"/>
    <x v="5"/>
    <x v="1"/>
    <s v="Killed during &quot;Operation Summer Rains&quot; while was in her house about 700 m away from the border."/>
  </r>
  <r>
    <s v="Sumayah Nabil Muhammad Abu Selmiyeh"/>
    <x v="211"/>
    <x v="11"/>
    <x v="1"/>
    <s v="Gaza City"/>
    <x v="3"/>
    <x v="2"/>
    <d v="2006-07-12T00:00:00"/>
    <x v="0"/>
    <s v="No"/>
    <s v="Gaza city"/>
    <s v="Gaza"/>
    <x v="0"/>
    <x v="2"/>
    <x v="1"/>
    <s v="Nine members of the Abu Selmiyeh family, parents and 7 of their children, all minors, were killed by missile-fire aimed at their house. According to the IDF, senior Hamas-members were hiding in the house."/>
  </r>
  <r>
    <s v="Aya Nabil Muhammad Abu Selmiyeh"/>
    <x v="211"/>
    <x v="38"/>
    <x v="1"/>
    <s v="Gaza City"/>
    <x v="3"/>
    <x v="2"/>
    <d v="2006-07-12T00:00:00"/>
    <x v="0"/>
    <s v="No"/>
    <s v="Gaza city"/>
    <s v="Gaza"/>
    <x v="0"/>
    <x v="2"/>
    <x v="1"/>
    <s v="Nine members of the Abu Selmiyeh family, parents and 7 of their children, all minors, were killed by missile-fire aimed at their house. According to the IDF, senior Hamas-members were hiding in the house"/>
  </r>
  <r>
    <s v="Iman Nabil Muhammad Abu Selmiyeh"/>
    <x v="211"/>
    <x v="28"/>
    <x v="1"/>
    <s v="Gaza City"/>
    <x v="3"/>
    <x v="2"/>
    <d v="2006-07-12T00:00:00"/>
    <x v="0"/>
    <s v="No"/>
    <s v="Gaza city"/>
    <s v="Gaza"/>
    <x v="0"/>
    <x v="2"/>
    <x v="1"/>
    <s v="Nine members of the Abu Selmiyeh family, parents and 7 of their children, all minors, were killed by missile-fire aimed at their house. According to the IDF, senior Hamas-members were hiding in the house"/>
  </r>
  <r>
    <s v="Huda Nabil Muhammad Abu Selmiyeh"/>
    <x v="211"/>
    <x v="27"/>
    <x v="1"/>
    <s v="Gaza City"/>
    <x v="3"/>
    <x v="2"/>
    <d v="2006-07-12T00:00:00"/>
    <x v="0"/>
    <s v="No"/>
    <s v="Gaza city"/>
    <s v="Gaza"/>
    <x v="0"/>
    <x v="2"/>
    <x v="1"/>
    <s v="Nine members of the Abu Selmiyeh family, parents and 7 of their children, all minors, were killed by missile-fire aimed at their house. According to the IDF, senior Hamas-members were hiding in the house"/>
  </r>
  <r>
    <s v="Basmah Nabil Muhammad Abu Selmiyeh"/>
    <x v="211"/>
    <x v="3"/>
    <x v="1"/>
    <s v="Gaza City"/>
    <x v="3"/>
    <x v="2"/>
    <d v="2006-07-12T00:00:00"/>
    <x v="0"/>
    <s v="No"/>
    <s v="Gaza city"/>
    <s v="Gaza"/>
    <x v="0"/>
    <x v="2"/>
    <x v="1"/>
    <s v="Nine members of the Abu Selmiyeh family, parents and 7 of their children, all minors, were killed by missile-fire aimed at their house. According to the IDF, senior Hamas-members were hiding in the house"/>
  </r>
  <r>
    <s v="Salwa Ismail Rashid Abu Selmiyeh"/>
    <x v="211"/>
    <x v="31"/>
    <x v="1"/>
    <s v="Gaza City"/>
    <x v="3"/>
    <x v="2"/>
    <d v="2006-07-12T00:00:00"/>
    <x v="0"/>
    <s v="No"/>
    <s v="Gaza city"/>
    <s v="Gaza"/>
    <x v="0"/>
    <x v="2"/>
    <x v="1"/>
    <s v="Nine members of the Abu Selmiyeh family, parents and 7 of their children, all minors, were killed by missile-fire aimed at their house. According to the IDF, senior Hamas-members were hiding in the house"/>
  </r>
  <r>
    <s v="Amneh Yusef al-Abed Hajjaj"/>
    <x v="212"/>
    <x v="12"/>
    <x v="1"/>
    <s v="Gaza City"/>
    <x v="3"/>
    <x v="2"/>
    <d v="2006-07-08T00:00:00"/>
    <x v="0"/>
    <s v="No"/>
    <s v="Gaza city"/>
    <s v="Gaza"/>
    <x v="0"/>
    <x v="3"/>
    <x v="1"/>
    <s v="Killed with her son and daughter during &quot;Operation Summer Rains&quot; when they were in their house."/>
  </r>
  <r>
    <s v="Rawan Farid Shaban Hajjaj"/>
    <x v="212"/>
    <x v="21"/>
    <x v="1"/>
    <s v="Gaza City"/>
    <x v="3"/>
    <x v="2"/>
    <d v="2006-07-08T00:00:00"/>
    <x v="0"/>
    <s v="No"/>
    <s v="Gaza city"/>
    <s v="Gaza"/>
    <x v="0"/>
    <x v="3"/>
    <x v="1"/>
    <s v="Killed with his mom and brother during &quot;Operation Summer Rains&quot; when they were in their house."/>
  </r>
  <r>
    <s v="Fatimah Ahmad Muhammad Ahmad"/>
    <x v="213"/>
    <x v="25"/>
    <x v="1"/>
    <s v="Khan Yunis"/>
    <x v="9"/>
    <x v="2"/>
    <d v="2006-06-21T00:00:00"/>
    <x v="0"/>
    <s v="No"/>
    <s v="Khan Yunis"/>
    <s v="Khan Yunis"/>
    <x v="0"/>
    <x v="2"/>
    <x v="1"/>
    <s v="Killed at home by missile fire aimed at wanted persons riding in a vehicle on the street nearby."/>
  </r>
  <r>
    <s v="Majzarah Shaban Abd al-Qader Ahmad"/>
    <x v="213"/>
    <x v="57"/>
    <x v="1"/>
    <s v="Khan Yunis"/>
    <x v="9"/>
    <x v="2"/>
    <d v="2006-06-21T00:00:00"/>
    <x v="0"/>
    <s v="No"/>
    <s v="Khan Yunis"/>
    <s v="Khan Yunis"/>
    <x v="0"/>
    <x v="2"/>
    <x v="1"/>
    <s v="Died 12 hours after birth, as a result of shrapnel that penetrated to the mother's womb."/>
  </r>
  <r>
    <s v="Samia Mahmoud Ziad a-Sharif"/>
    <x v="214"/>
    <x v="21"/>
    <x v="1"/>
    <s v="Gaza City"/>
    <x v="3"/>
    <x v="2"/>
    <d v="2006-06-20T00:00:00"/>
    <x v="0"/>
    <s v="No"/>
    <s v="Gaza city"/>
    <s v="Gaza"/>
    <x v="0"/>
    <x v="2"/>
    <x v="1"/>
    <s v="Killed while was on her way to the grocery store besidde her house."/>
  </r>
  <r>
    <s v="Aishah Fares Saleh Abu Msalam"/>
    <x v="215"/>
    <x v="12"/>
    <x v="1"/>
    <s v="Balata R.C."/>
    <x v="5"/>
    <x v="0"/>
    <d v="2006-05-21T00:00:00"/>
    <x v="0"/>
    <s v="No"/>
    <s v="Balata R.C."/>
    <s v="Nablus"/>
    <x v="0"/>
    <x v="3"/>
    <x v="1"/>
    <s v="Killed while standing near a window of her house. There was no exchange of gunfire at the time."/>
  </r>
  <r>
    <s v="Naimah Mahmoud Hamdi Aman"/>
    <x v="216"/>
    <x v="46"/>
    <x v="1"/>
    <s v="Gaza City"/>
    <x v="3"/>
    <x v="2"/>
    <d v="2006-05-20T00:00:00"/>
    <x v="0"/>
    <s v="No"/>
    <s v="Gaza city"/>
    <s v="Gaza"/>
    <x v="0"/>
    <x v="2"/>
    <x v="1"/>
    <s v="Killed while riding in the family car with her mother and son. Other family members were injured."/>
  </r>
  <r>
    <s v="Hanan Muhammad Hussein Aman"/>
    <x v="216"/>
    <x v="56"/>
    <x v="1"/>
    <s v="Gaza City"/>
    <x v="3"/>
    <x v="2"/>
    <d v="2006-05-20T00:00:00"/>
    <x v="0"/>
    <s v="No"/>
    <s v="Gaza city"/>
    <s v="Gaza"/>
    <x v="0"/>
    <x v="2"/>
    <x v="1"/>
    <s v="Killed while riding in the family car with her daughter and grandson. Other family members were injured."/>
  </r>
  <r>
    <s v="Itaf Ahmad Mahmoud Zalat"/>
    <x v="217"/>
    <x v="14"/>
    <x v="1"/>
    <s v="Tulkarm"/>
    <x v="14"/>
    <x v="0"/>
    <d v="2006-05-01T00:00:00"/>
    <x v="0"/>
    <s v="No"/>
    <s v="Tulkarm"/>
    <s v="Tulkarm"/>
    <x v="0"/>
    <x v="3"/>
    <x v="1"/>
    <s v="Killed by a shot to the head by soldiers attempting to arrest a wanted person. When shot, she was in her living room."/>
  </r>
  <r>
    <s v="Lily Yunes"/>
    <x v="218"/>
    <x v="9"/>
    <x v="0"/>
    <s v="Tel Aviv"/>
    <x v="2"/>
    <x v="1"/>
    <d v="2006-04-17T00:00:00"/>
    <x v="0"/>
    <m/>
    <s v="Oranit"/>
    <s v="Tulkarm"/>
    <x v="4"/>
    <x v="4"/>
    <x v="0"/>
    <s v="Killed in a suicide bombing in the old central bus station.68 people were injured."/>
  </r>
  <r>
    <s v="Hadil Muhammad Rabi Ghaben"/>
    <x v="219"/>
    <x v="38"/>
    <x v="1"/>
    <s v="Beit Lahiya"/>
    <x v="12"/>
    <x v="2"/>
    <d v="2006-04-10T00:00:00"/>
    <x v="0"/>
    <s v="No"/>
    <s v="Beit Lahiya"/>
    <s v="North Gaza"/>
    <x v="0"/>
    <x v="5"/>
    <x v="1"/>
    <s v="Killed while in her house. 12 other member of the family were injured In the incident, most of them children."/>
  </r>
  <r>
    <s v="Helena Halevy"/>
    <x v="220"/>
    <x v="52"/>
    <x v="0"/>
    <s v="Kedumim"/>
    <x v="14"/>
    <x v="0"/>
    <d v="2006-03-30T00:00:00"/>
    <x v="0"/>
    <m/>
    <s v="Kedumim"/>
    <s v="Tulkarm"/>
    <x v="4"/>
    <x v="4"/>
    <x v="0"/>
    <s v="Killed in a suicide bombing near the gas station in the entry of Kedumim"/>
  </r>
  <r>
    <s v="Reut Feldman"/>
    <x v="220"/>
    <x v="13"/>
    <x v="0"/>
    <s v="Kedumim"/>
    <x v="14"/>
    <x v="0"/>
    <d v="2006-03-30T00:00:00"/>
    <x v="0"/>
    <m/>
    <s v="Herzliya"/>
    <s v="Israel"/>
    <x v="4"/>
    <x v="4"/>
    <x v="0"/>
    <s v="Killed in a suicide bombing near the gas station in the entry of Kedumim"/>
  </r>
  <r>
    <s v="Akaber Abd a-Rahman Izzat Zayed"/>
    <x v="221"/>
    <x v="38"/>
    <x v="1"/>
    <s v="al-Yamun"/>
    <x v="1"/>
    <x v="0"/>
    <d v="2006-03-17T00:00:00"/>
    <x v="0"/>
    <s v="No"/>
    <s v="al-Yamun"/>
    <s v="Jenin"/>
    <x v="0"/>
    <x v="3"/>
    <x v="1"/>
    <s v="Killed during an arrest of wanted persons. She was shot in the head while riding in her uncle's car."/>
  </r>
  <r>
    <s v="Nayfeh Muhammad Khamis Abu Masaed"/>
    <x v="222"/>
    <x v="65"/>
    <x v="1"/>
    <s v="Deir al-Balah"/>
    <x v="13"/>
    <x v="2"/>
    <d v="2006-02-13T00:00:00"/>
    <x v="0"/>
    <s v="No"/>
    <s v="Deir al-Balah"/>
    <s v="Deir al-Balah"/>
    <x v="0"/>
    <x v="3"/>
    <x v="1"/>
    <s v="She was killed while grazing her flock, which she did daily, some 300 meters from the Kissufim checkpoint. Her house was located about 500 meters from the checkpoint."/>
  </r>
  <r>
    <s v="Kinneret Ben Shalom-Hajbi"/>
    <x v="223"/>
    <x v="52"/>
    <x v="0"/>
    <s v="Petah Tikva"/>
    <x v="2"/>
    <x v="1"/>
    <d v="2006-02-05T00:00:00"/>
    <x v="0"/>
    <s v="Israelis"/>
    <s v="Petah Tikva"/>
    <s v="Israel"/>
    <x v="5"/>
    <x v="3"/>
    <x v="0"/>
    <s v="Was stabbed to death while traveling on a number 51 service taxi to Tel Aviv. Five other passengers were wounded."/>
  </r>
  <r>
    <s v="Aya Muhammad Suliman al-Astal"/>
    <x v="224"/>
    <x v="67"/>
    <x v="1"/>
    <s v="Kissufim"/>
    <x v="9"/>
    <x v="2"/>
    <d v="2006-01-26T00:00:00"/>
    <x v="0"/>
    <s v="No"/>
    <s v="Khan Yunis"/>
    <s v="Khan Yunis"/>
    <x v="0"/>
    <x v="3"/>
    <x v="1"/>
    <s v="She was killed some 100 meters from the perimeter fence, while on the way to her aunt's house."/>
  </r>
  <r>
    <s v="Nawal Ahmad AsAd Dweikat"/>
    <x v="225"/>
    <x v="14"/>
    <x v="1"/>
    <s v="Rujeib"/>
    <x v="5"/>
    <x v="0"/>
    <d v="2006-01-15T00:00:00"/>
    <x v="0"/>
    <s v="No"/>
    <s v="Rujeib"/>
    <s v="Nablus"/>
    <x v="0"/>
    <x v="3"/>
    <x v="1"/>
    <s v="Killed during an operation to arrest wanted persons. Soldiers opened fire when they saw her son standing armed at the window of their home."/>
  </r>
  <r>
    <s v="Eliyah Rosen"/>
    <x v="226"/>
    <x v="32"/>
    <x v="0"/>
    <s v="Netanya"/>
    <x v="2"/>
    <x v="1"/>
    <d v="2005-12-05T00:00:00"/>
    <x v="0"/>
    <m/>
    <s v="Bat Hefer"/>
    <s v="Israel"/>
    <x v="4"/>
    <x v="4"/>
    <x v="0"/>
    <s v="Killed in a suicide bombing at the entrance of the Sharon shopping mall in Netanya. Over 50 people were wounded."/>
  </r>
  <r>
    <s v="Alexandra Zarnitzki"/>
    <x v="226"/>
    <x v="45"/>
    <x v="0"/>
    <s v="Netanya"/>
    <x v="2"/>
    <x v="1"/>
    <d v="2005-12-05T00:00:00"/>
    <x v="0"/>
    <m/>
    <s v="Netanya"/>
    <s v="Israel"/>
    <x v="4"/>
    <x v="4"/>
    <x v="0"/>
    <s v="Killed in a suicide bombing at the entrance of the Sharon shopping mall in Netanya. Over 50 people were wounded."/>
  </r>
  <r>
    <s v="Larisa Grishenko"/>
    <x v="227"/>
    <x v="47"/>
    <x v="0"/>
    <s v="Hadera"/>
    <x v="2"/>
    <x v="1"/>
    <d v="2009-09-17T00:00:00"/>
    <x v="0"/>
    <m/>
    <m/>
    <m/>
    <x v="4"/>
    <x v="13"/>
    <x v="0"/>
    <m/>
  </r>
  <r>
    <s v="Perahiya Machlouf"/>
    <x v="227"/>
    <x v="64"/>
    <x v="0"/>
    <s v="Hadera"/>
    <x v="2"/>
    <x v="1"/>
    <d v="2005-10-26T00:00:00"/>
    <x v="0"/>
    <m/>
    <s v="Hadera"/>
    <s v="Israel"/>
    <x v="4"/>
    <x v="13"/>
    <x v="0"/>
    <s v="Killed in a suicide bombing in the market, in which twenty people were injured."/>
  </r>
  <r>
    <s v="Sabiha Nissim"/>
    <x v="227"/>
    <x v="41"/>
    <x v="0"/>
    <s v="Hadera"/>
    <x v="2"/>
    <x v="1"/>
    <d v="2005-10-26T00:00:00"/>
    <x v="0"/>
    <m/>
    <s v="Moshav Ahituv"/>
    <s v="Israel"/>
    <x v="4"/>
    <x v="13"/>
    <x v="0"/>
    <s v="Killed in a suicide bombing in the market, in which twenty people were injured."/>
  </r>
  <r>
    <s v="Genia Poleis"/>
    <x v="227"/>
    <x v="41"/>
    <x v="0"/>
    <s v="Hadera"/>
    <x v="2"/>
    <x v="1"/>
    <d v="2005-11-05T00:00:00"/>
    <x v="0"/>
    <m/>
    <s v="Hadera"/>
    <s v="Israel"/>
    <x v="4"/>
    <x v="13"/>
    <x v="0"/>
    <s v="Killed in a suicide bombing in the market, in which twenty people were injured."/>
  </r>
  <r>
    <s v="Matat Adler"/>
    <x v="228"/>
    <x v="35"/>
    <x v="0"/>
    <s v="Alon Shvut"/>
    <x v="10"/>
    <x v="0"/>
    <d v="2005-10-16T00:00:00"/>
    <x v="0"/>
    <m/>
    <s v="Carmel"/>
    <s v="Hebron"/>
    <x v="0"/>
    <x v="3"/>
    <x v="0"/>
    <s v="Killed by gunfire from a car that stopped by the Gush Etzion junction pick-up [tramp] station."/>
  </r>
  <r>
    <s v="Kinneret Mandel"/>
    <x v="228"/>
    <x v="61"/>
    <x v="0"/>
    <s v="Alon Shvut"/>
    <x v="10"/>
    <x v="0"/>
    <d v="2005-10-16T00:00:00"/>
    <x v="0"/>
    <m/>
    <s v="Carmel"/>
    <s v="Hebron"/>
    <x v="0"/>
    <x v="3"/>
    <x v="0"/>
    <s v="Killed while waiting for a ride at the hitchhiking station about 200 meters from the entrance to the settlement."/>
  </r>
  <r>
    <s v="Haifaa Dawood Muhammad Hindeyah"/>
    <x v="229"/>
    <x v="65"/>
    <x v="1"/>
    <s v="Kh. al-'Adas"/>
    <x v="5"/>
    <x v="0"/>
    <d v="2005-10-04T00:00:00"/>
    <x v="0"/>
    <s v="Yes"/>
    <s v="Nablus"/>
    <s v="Nablus"/>
    <x v="0"/>
    <x v="3"/>
    <x v="1"/>
    <s v="Killed while stabbing a soldier, wounding her lightly."/>
  </r>
  <r>
    <s v="Rachel Kol"/>
    <x v="230"/>
    <x v="64"/>
    <x v="0"/>
    <s v="Kissufim"/>
    <x v="9"/>
    <x v="2"/>
    <d v="2005-07-24T00:00:00"/>
    <x v="0"/>
    <m/>
    <s v="Jerusalem"/>
    <s v="Israel"/>
    <x v="0"/>
    <x v="3"/>
    <x v="0"/>
    <s v="Killed while returning home with her husband from visiting family in Gush Katif. Three others were wounded"/>
  </r>
  <r>
    <s v="Dana Gelkowitz"/>
    <x v="231"/>
    <x v="20"/>
    <x v="0"/>
    <s v="Netiv Ha'asara"/>
    <x v="2"/>
    <x v="1"/>
    <d v="2005-07-14T00:00:00"/>
    <x v="0"/>
    <m/>
    <s v="Kibbutz Bror Hayil"/>
    <s v="Israel"/>
    <x v="0"/>
    <x v="12"/>
    <x v="0"/>
    <s v="Killed while sitting on her porch."/>
  </r>
  <r>
    <s v="Yulia Voloshin"/>
    <x v="232"/>
    <x v="48"/>
    <x v="0"/>
    <s v="Netanya"/>
    <x v="2"/>
    <x v="1"/>
    <d v="2005-07-12T00:00:00"/>
    <x v="0"/>
    <m/>
    <s v="Netanya"/>
    <s v="Israel"/>
    <x v="4"/>
    <x v="13"/>
    <x v="0"/>
    <s v="Killed in a suicide attack outside Hasharon Mall. About 90 people were injured in the attack."/>
  </r>
  <r>
    <s v="Nofar Horowitz"/>
    <x v="232"/>
    <x v="11"/>
    <x v="0"/>
    <s v="Netanya"/>
    <x v="2"/>
    <x v="1"/>
    <d v="2005-07-12T00:00:00"/>
    <x v="0"/>
    <m/>
    <s v="Tel Aviv"/>
    <s v="Israel"/>
    <x v="4"/>
    <x v="13"/>
    <x v="0"/>
    <s v="Killed in a suicide attack outside Hasharon Mall. About 90 people were injured in the attack."/>
  </r>
  <r>
    <s v="Rachel Ben Avu"/>
    <x v="232"/>
    <x v="11"/>
    <x v="0"/>
    <s v="Netanya"/>
    <x v="2"/>
    <x v="1"/>
    <d v="2005-07-12T00:00:00"/>
    <x v="0"/>
    <m/>
    <s v="Tel Aviv"/>
    <s v="Israel"/>
    <x v="4"/>
    <x v="13"/>
    <x v="0"/>
    <s v="Killed in a suicide attack outside Hasharon Mall. About 90 people were injured in the attack."/>
  </r>
  <r>
    <s v="Anya Lifshitz"/>
    <x v="232"/>
    <x v="18"/>
    <x v="0"/>
    <s v="Netanya"/>
    <x v="2"/>
    <x v="1"/>
    <d v="2005-07-13T00:00:00"/>
    <x v="0"/>
    <m/>
    <s v="Netanya"/>
    <s v="Israel"/>
    <x v="4"/>
    <x v="13"/>
    <x v="0"/>
    <s v="Killed in a suicide attack outside Hasharon Mall. About 90 people were injured in the attack."/>
  </r>
  <r>
    <s v="Odelia Hubara"/>
    <x v="233"/>
    <x v="10"/>
    <x v="0"/>
    <s v="Tel Aviv"/>
    <x v="2"/>
    <x v="1"/>
    <d v="2005-02-28T00:00:00"/>
    <x v="0"/>
    <s v="Israelis"/>
    <s v="Jerusalem"/>
    <s v="Israel"/>
    <x v="4"/>
    <x v="13"/>
    <x v="0"/>
    <s v="Killed in a suicide attack at the entrance to a nightclub on the Tayelet (promenade). Five persons were killed and about 50 persons were injured in the attack."/>
  </r>
  <r>
    <s v="Yael Auerbach"/>
    <x v="233"/>
    <x v="49"/>
    <x v="0"/>
    <s v="Tel Aviv"/>
    <x v="2"/>
    <x v="1"/>
    <d v="2005-02-25T00:00:00"/>
    <x v="0"/>
    <s v="Israelis"/>
    <s v="Rehovot"/>
    <s v="Israel"/>
    <x v="4"/>
    <x v="13"/>
    <x v="0"/>
    <s v="Killed in a suicide attack at the entrance to a nightclub on the Tayelet (promenade). Five persons were killed and about 50 persons were injured in the attack."/>
  </r>
  <r>
    <s v="Fidda Atiyyah Hassan Aram"/>
    <x v="234"/>
    <x v="64"/>
    <x v="1"/>
    <s v="Khan Yunis"/>
    <x v="9"/>
    <x v="2"/>
    <d v="2005-01-16T00:00:00"/>
    <x v="0"/>
    <s v="No"/>
    <s v="Khan Yunis R.C."/>
    <s v="Khan Yunis"/>
    <x v="0"/>
    <x v="3"/>
    <x v="1"/>
    <s v="Killed along with her son by IDF gunfire when they went onto the roof to put out a fire that broke out following shelling."/>
  </r>
  <r>
    <s v="Ayala-Haya Abukasis"/>
    <x v="235"/>
    <x v="3"/>
    <x v="0"/>
    <s v="Sderot"/>
    <x v="2"/>
    <x v="1"/>
    <d v="2005-01-21T00:00:00"/>
    <x v="0"/>
    <s v="Israelis"/>
    <s v="Sderot"/>
    <s v="Israel"/>
    <x v="0"/>
    <x v="12"/>
    <x v="0"/>
    <s v="Was wounded and remained brain-dead for six days before dying."/>
  </r>
  <r>
    <s v="Najah Mahmoud Nayef Zorub"/>
    <x v="236"/>
    <x v="11"/>
    <x v="1"/>
    <s v="Khan Yunis"/>
    <x v="9"/>
    <x v="2"/>
    <d v="2005-01-08T00:00:00"/>
    <x v="0"/>
    <s v="No"/>
    <s v="Khan Yunis"/>
    <s v="Khan Yunis"/>
    <x v="0"/>
    <x v="3"/>
    <x v="1"/>
    <s v="Killed when her home was shelled during an IDF incursion into the al-Amal neighborhood and into the Khan Yunis refugee camp."/>
  </r>
  <r>
    <s v="Ariella Fahima"/>
    <x v="237"/>
    <x v="47"/>
    <x v="0"/>
    <s v="Moshav Nehusha"/>
    <x v="2"/>
    <x v="1"/>
    <d v="2004-12-21T00:00:00"/>
    <x v="0"/>
    <s v="Israelis"/>
    <s v="Moshav Nehusha"/>
    <s v="Israel"/>
    <x v="5"/>
    <x v="7"/>
    <x v="0"/>
    <s v="Killed near her house while she returned from shopping."/>
  </r>
  <r>
    <s v="Rana Omar Abd al-Hadi Siyam"/>
    <x v="238"/>
    <x v="39"/>
    <x v="1"/>
    <s v="Khan Yunis"/>
    <x v="9"/>
    <x v="2"/>
    <d v="2004-12-10T00:00:00"/>
    <x v="0"/>
    <s v="No"/>
    <s v="Khan Yunis"/>
    <s v="Khan Yunis"/>
    <x v="0"/>
    <x v="3"/>
    <x v="1"/>
    <s v="Shot while eating lunch at home. The gunfire was in response to mortar fire at the Neve Dekalim settlement."/>
  </r>
  <r>
    <s v="Intesar Ahmad Jaber Darwish"/>
    <x v="239"/>
    <x v="14"/>
    <x v="1"/>
    <s v="Netzarim"/>
    <x v="13"/>
    <x v="2"/>
    <d v="2004-11-17T00:00:00"/>
    <x v="0"/>
    <s v="No"/>
    <s v="Gaza city"/>
    <s v="Gaza"/>
    <x v="0"/>
    <x v="3"/>
    <x v="1"/>
    <s v="Killed during an exchange of gunfire during the IDF incursion into the Sheikh-Ajlin area, north of the Netzarim settlement. During the incursion, army bulldozers razed agricultural land."/>
  </r>
  <r>
    <s v="Tatiana Ackerman"/>
    <x v="240"/>
    <x v="29"/>
    <x v="0"/>
    <s v="Tel Aviv"/>
    <x v="2"/>
    <x v="1"/>
    <d v="2004-11-01T00:00:00"/>
    <x v="0"/>
    <s v="Israelis"/>
    <s v="Tel Aviv"/>
    <s v="Israel"/>
    <x v="4"/>
    <x v="13"/>
    <x v="0"/>
    <s v="Killed in a suicide bombing in the Carmel market."/>
  </r>
  <r>
    <s v="Leah Levin"/>
    <x v="240"/>
    <x v="73"/>
    <x v="0"/>
    <s v="Tel Aviv"/>
    <x v="2"/>
    <x v="1"/>
    <d v="2004-11-01T00:00:00"/>
    <x v="0"/>
    <s v="Israelis"/>
    <s v="Giv'atayim"/>
    <s v="Israel"/>
    <x v="4"/>
    <x v="13"/>
    <x v="0"/>
    <s v="Killed in a suicide bombing in the Carmel market."/>
  </r>
  <r>
    <s v="Rania Iyad Ahmad Aram"/>
    <x v="241"/>
    <x v="38"/>
    <x v="1"/>
    <s v="Khan Yunis"/>
    <x v="9"/>
    <x v="2"/>
    <d v="2004-10-28T00:00:00"/>
    <x v="0"/>
    <s v="No"/>
    <s v="Khan Yunis"/>
    <s v="Khan Yunis"/>
    <x v="0"/>
    <x v="3"/>
    <x v="1"/>
    <s v="Hit by a bullet in her neck while standing at the entrance to her house getting ready to walk to school."/>
  </r>
  <r>
    <s v="Fatimah Muhammad Hussein"/>
    <x v="242"/>
    <x v="45"/>
    <x v="1"/>
    <s v="Jabalya R.C."/>
    <x v="12"/>
    <x v="2"/>
    <d v="2004-10-15T00:00:00"/>
    <x v="0"/>
    <s v="No"/>
    <s v="Jabalya R.C."/>
    <s v="North Gaza"/>
    <x v="0"/>
    <x v="5"/>
    <x v="1"/>
    <s v="Killed while at home eating supper during the Operation Days of Repentance."/>
  </r>
  <r>
    <s v="Ghadir Jaber Hussein Mukheimar"/>
    <x v="243"/>
    <x v="30"/>
    <x v="1"/>
    <s v="Khan Yunis"/>
    <x v="9"/>
    <x v="2"/>
    <d v="2004-10-13T00:00:00"/>
    <x v="0"/>
    <s v="No"/>
    <s v="Khan Yunis"/>
    <s v="Khan Yunis"/>
    <x v="0"/>
    <x v="3"/>
    <x v="1"/>
    <s v="Killed by a gunshot to the head while she was in class at school."/>
  </r>
  <r>
    <s v="Samah Samir Ammar Nassar"/>
    <x v="244"/>
    <x v="30"/>
    <x v="1"/>
    <s v="Beit Hanoun"/>
    <x v="12"/>
    <x v="2"/>
    <d v="2004-10-08T00:00:00"/>
    <x v="0"/>
    <s v="No"/>
    <s v="Beit Hanun"/>
    <s v="North Gaza"/>
    <x v="0"/>
    <x v="5"/>
    <x v="1"/>
    <s v="Killed near her house by tank fire from 400 meters away. She was struck in the heart."/>
  </r>
  <r>
    <s v="Iman Samir Darwish al-Hams"/>
    <x v="245"/>
    <x v="27"/>
    <x v="1"/>
    <s v="Rafah"/>
    <x v="4"/>
    <x v="2"/>
    <d v="2004-10-05T00:00:00"/>
    <x v="0"/>
    <s v="No"/>
    <s v="Rafah"/>
    <s v="Rafah"/>
    <x v="0"/>
    <x v="3"/>
    <x v="1"/>
    <s v="Killed by the gunfire of soldiers at the Girit army post while she was on her way to school."/>
  </r>
  <r>
    <s v="Islam Maher Fawzi Idwidar"/>
    <x v="246"/>
    <x v="16"/>
    <x v="1"/>
    <s v="Jabalya R.C."/>
    <x v="12"/>
    <x v="2"/>
    <d v="2004-10-04T00:00:00"/>
    <x v="0"/>
    <s v="No"/>
    <s v="Jabalya R.C."/>
    <s v="North Gaza"/>
    <x v="0"/>
    <x v="5"/>
    <x v="1"/>
    <s v="Killed during operation &quot;Days of Repentance&quot;."/>
  </r>
  <r>
    <s v="Tahrir Hisham Shaban Abu al-Jidyan"/>
    <x v="246"/>
    <x v="3"/>
    <x v="1"/>
    <s v="Jabalya R.C."/>
    <x v="12"/>
    <x v="2"/>
    <d v="2007-04-05T00:00:00"/>
    <x v="0"/>
    <s v="No"/>
    <s v="Jabalya R.C."/>
    <s v="North Gaza"/>
    <x v="0"/>
    <x v="3"/>
    <x v="1"/>
    <s v="Shot in her head during an IDF incursion into the refugee camp."/>
  </r>
  <r>
    <s v="Najah Zaki Wadi a-Shawa"/>
    <x v="246"/>
    <x v="0"/>
    <x v="1"/>
    <s v="Khan Yunis"/>
    <x v="9"/>
    <x v="2"/>
    <d v="2004-10-20T00:00:00"/>
    <x v="0"/>
    <s v="No"/>
    <s v="Khan Yunis"/>
    <s v="Khan Yunis"/>
    <x v="0"/>
    <x v="3"/>
    <x v="1"/>
    <s v="Killed by a bullet that hit her in the back while she was at home."/>
  </r>
  <r>
    <s v="Shulamit Batito"/>
    <x v="247"/>
    <x v="42"/>
    <x v="0"/>
    <s v="Nissanit"/>
    <x v="12"/>
    <x v="2"/>
    <d v="2004-09-30T00:00:00"/>
    <x v="0"/>
    <s v="Israelis"/>
    <s v="Nissanit"/>
    <s v="North Gaza"/>
    <x v="0"/>
    <x v="3"/>
    <x v="0"/>
    <s v="Killed by Palestinian gunfire."/>
  </r>
  <r>
    <s v="Dorit Inso"/>
    <x v="248"/>
    <x v="44"/>
    <x v="0"/>
    <s v="Sderot"/>
    <x v="2"/>
    <x v="1"/>
    <d v="2004-09-29T00:00:00"/>
    <x v="0"/>
    <s v="Israelis"/>
    <s v="Sderot"/>
    <s v="Israel"/>
    <x v="0"/>
    <x v="12"/>
    <x v="0"/>
    <s v="Killed by a missile that hit her house."/>
  </r>
  <r>
    <s v="Tiferet Tratner"/>
    <x v="249"/>
    <x v="40"/>
    <x v="0"/>
    <s v="Neve Deqalim"/>
    <x v="16"/>
    <x v="2"/>
    <d v="2004-09-24T00:00:00"/>
    <x v="0"/>
    <s v="Israelis"/>
    <s v="Jerusalem"/>
    <s v="Israel"/>
    <x v="0"/>
    <x v="12"/>
    <x v="0"/>
    <s v="Killed while sitting in her living room when a shell came through the roof and exploded in the house."/>
  </r>
  <r>
    <s v="Raghdah Adnan Abd al-Muti al-Assar"/>
    <x v="250"/>
    <x v="30"/>
    <x v="1"/>
    <s v="Khan Yunis"/>
    <x v="9"/>
    <x v="2"/>
    <d v="2004-09-22T00:00:00"/>
    <x v="0"/>
    <s v="No"/>
    <s v="Khan Yunis"/>
    <s v="Khan Yunis"/>
    <x v="0"/>
    <x v="3"/>
    <x v="1"/>
    <s v="Killed by gunfire, coming from the direction of Neve Dekalim, while she was in her school yard."/>
  </r>
  <r>
    <s v="Ibriz Durgham Dib al-Minawi"/>
    <x v="251"/>
    <x v="8"/>
    <x v="1"/>
    <s v="Nablus"/>
    <x v="5"/>
    <x v="0"/>
    <d v="2004-09-17T00:00:00"/>
    <x v="0"/>
    <s v="No"/>
    <s v="Nablus"/>
    <s v="Nablus"/>
    <x v="0"/>
    <x v="3"/>
    <x v="1"/>
    <s v="Killed while on the roof of her house by IDF gunfire during an incursion into Nablus."/>
  </r>
  <r>
    <s v="Maram Mufid Abd al-Aziz a-Nahlah"/>
    <x v="252"/>
    <x v="37"/>
    <x v="1"/>
    <s v="Nablus"/>
    <x v="5"/>
    <x v="0"/>
    <d v="2004-09-15T00:00:00"/>
    <x v="0"/>
    <s v="No"/>
    <s v="Nablus"/>
    <s v="Nablus"/>
    <x v="0"/>
    <x v="3"/>
    <x v="1"/>
    <s v="Killed during an exchange of gunfire during an incursion into Nablus. She was in the house at the time."/>
  </r>
  <r>
    <s v="Tamara Dibrashvilli"/>
    <x v="253"/>
    <x v="78"/>
    <x v="0"/>
    <s v="Beersheba"/>
    <x v="2"/>
    <x v="1"/>
    <d v="2004-08-31T00:00:00"/>
    <x v="0"/>
    <s v="Israelis"/>
    <s v="Or Yehuda"/>
    <s v="Israel"/>
    <x v="4"/>
    <x v="13"/>
    <x v="0"/>
    <s v="Killed in the double suicide bombing on the No .6 and No. 12 buses."/>
  </r>
  <r>
    <s v="Larisa Gomanenko"/>
    <x v="253"/>
    <x v="12"/>
    <x v="0"/>
    <s v="Beersheba"/>
    <x v="2"/>
    <x v="1"/>
    <d v="2004-08-31T00:00:00"/>
    <x v="0"/>
    <s v="Israelis"/>
    <s v="Beersheba"/>
    <s v="Israel"/>
    <x v="4"/>
    <x v="13"/>
    <x v="0"/>
    <s v="Killed in the double suicide bombing on the No .6 and No. 12 buses."/>
  </r>
  <r>
    <s v="Dennis Hadad"/>
    <x v="253"/>
    <x v="18"/>
    <x v="0"/>
    <s v="Beersheba"/>
    <x v="2"/>
    <x v="1"/>
    <d v="2004-08-31T00:00:00"/>
    <x v="0"/>
    <s v="Israelis"/>
    <s v="Beersheba"/>
    <s v="Israel"/>
    <x v="4"/>
    <x v="13"/>
    <x v="0"/>
    <s v="Killed in the double suicide bombing on the No .6 and No. 12 buses."/>
  </r>
  <r>
    <s v="Tatiana Kortchenko"/>
    <x v="253"/>
    <x v="50"/>
    <x v="0"/>
    <s v="Beersheba"/>
    <x v="2"/>
    <x v="1"/>
    <d v="2004-08-31T00:00:00"/>
    <x v="0"/>
    <s v="Israelis"/>
    <s v="Beersheba"/>
    <s v="Israel"/>
    <x v="4"/>
    <x v="13"/>
    <x v="0"/>
    <s v="Killed in the double suicide bombing on the No .6 and No. 12 buses."/>
  </r>
  <r>
    <s v="Shoshana Amos"/>
    <x v="253"/>
    <x v="58"/>
    <x v="0"/>
    <s v="Beersheba"/>
    <x v="2"/>
    <x v="1"/>
    <d v="2004-08-31T00:00:00"/>
    <x v="0"/>
    <s v="Israelis"/>
    <s v="Beersheba"/>
    <s v="Israel"/>
    <x v="4"/>
    <x v="13"/>
    <x v="0"/>
    <s v="Killed in the double suicide bombing on the No. 6 and No. 12 buses."/>
  </r>
  <r>
    <s v="Rosita Lehman"/>
    <x v="253"/>
    <x v="14"/>
    <x v="0"/>
    <s v="Beersheba"/>
    <x v="2"/>
    <x v="1"/>
    <d v="2004-08-31T00:00:00"/>
    <x v="0"/>
    <s v="Israelis"/>
    <s v="Beersheba"/>
    <s v="Israel"/>
    <x v="4"/>
    <x v="13"/>
    <x v="0"/>
    <s v="Killed in the double suicide bombing on the No .6 and No. 12 buses."/>
  </r>
  <r>
    <s v="Karine Malka"/>
    <x v="253"/>
    <x v="61"/>
    <x v="0"/>
    <s v="Beersheba"/>
    <x v="2"/>
    <x v="1"/>
    <d v="2004-08-31T00:00:00"/>
    <x v="0"/>
    <s v="Israelis"/>
    <s v="Beersheba"/>
    <s v="Israel"/>
    <x v="4"/>
    <x v="13"/>
    <x v="0"/>
    <s v="Killed in the double suicide bombing on the No .6 and No. 12 buses."/>
  </r>
  <r>
    <s v="Nargiz Ostrovsky"/>
    <x v="253"/>
    <x v="66"/>
    <x v="0"/>
    <s v="Beersheba"/>
    <x v="2"/>
    <x v="1"/>
    <d v="2004-08-31T00:00:00"/>
    <x v="0"/>
    <s v="Israelis"/>
    <s v="Beersheba"/>
    <s v="Israel"/>
    <x v="4"/>
    <x v="13"/>
    <x v="0"/>
    <s v="Killed in the double suicide bombing on the No .6 and No. 12 buses."/>
  </r>
  <r>
    <s v="Maria Sokolov"/>
    <x v="253"/>
    <x v="81"/>
    <x v="0"/>
    <s v="Beersheba"/>
    <x v="2"/>
    <x v="1"/>
    <d v="2004-08-31T00:00:00"/>
    <x v="0"/>
    <s v="Israelis"/>
    <s v="Beersheba"/>
    <s v="Israel"/>
    <x v="4"/>
    <x v="13"/>
    <x v="0"/>
    <s v="Killed in the double suicide bombing on the No .6 and No. 12 buses."/>
  </r>
  <r>
    <s v="Tiroayent Takala"/>
    <x v="253"/>
    <x v="55"/>
    <x v="0"/>
    <s v="Beersheba"/>
    <x v="2"/>
    <x v="1"/>
    <d v="2004-08-31T00:00:00"/>
    <x v="0"/>
    <s v="Israelis"/>
    <s v="Beersheba"/>
    <s v="Israel"/>
    <x v="4"/>
    <x v="13"/>
    <x v="0"/>
    <s v="Killed in the double suicide bombing on the No .6 and No. 12 buses."/>
  </r>
  <r>
    <s v="Raisa Forer"/>
    <x v="253"/>
    <x v="76"/>
    <x v="0"/>
    <s v="Beersheba"/>
    <x v="2"/>
    <x v="1"/>
    <d v="2004-08-31T00:00:00"/>
    <x v="0"/>
    <s v="Israelis"/>
    <s v="Beersheba"/>
    <s v="Israel"/>
    <x v="4"/>
    <x v="13"/>
    <x v="0"/>
    <s v="Killed in the double suicide bombing on the No .6 and No. 12 buses."/>
  </r>
  <r>
    <s v="Nemeh Ibrahim Salman Abu Sahlul"/>
    <x v="254"/>
    <x v="18"/>
    <x v="1"/>
    <s v="Khan Yunis"/>
    <x v="9"/>
    <x v="2"/>
    <d v="2004-08-02T00:00:00"/>
    <x v="0"/>
    <s v="No"/>
    <s v="Khan Yunis"/>
    <s v="Khan Yunis"/>
    <x v="0"/>
    <x v="3"/>
    <x v="1"/>
    <s v="Killed while she was in her backyard, during an IDF incursion into Khan Yunis."/>
  </r>
  <r>
    <s v="Iman Suliman Ibrahim Barhum"/>
    <x v="255"/>
    <x v="27"/>
    <x v="1"/>
    <s v="Rafah R.C."/>
    <x v="4"/>
    <x v="2"/>
    <d v="2004-08-05T00:00:00"/>
    <x v="0"/>
    <s v="No"/>
    <s v="Rafah R.C."/>
    <s v="Rafah"/>
    <x v="0"/>
    <x v="3"/>
    <x v="1"/>
    <s v="Killed while at home near the Philadelphi Route. shot in the head."/>
  </r>
  <r>
    <s v="Sarah Mahmoud Musa Zorub"/>
    <x v="256"/>
    <x v="37"/>
    <x v="1"/>
    <s v="Khan Yunis"/>
    <x v="9"/>
    <x v="2"/>
    <d v="2004-07-26T00:00:00"/>
    <x v="0"/>
    <s v="No"/>
    <s v="Khan Yunis"/>
    <s v="Khan Yunis"/>
    <x v="0"/>
    <x v="3"/>
    <x v="1"/>
    <s v="Killed while in her home."/>
  </r>
  <r>
    <s v="Ghalyah Hammad Muhammad Yunes"/>
    <x v="256"/>
    <x v="18"/>
    <x v="1"/>
    <s v="al-Qararah"/>
    <x v="9"/>
    <x v="2"/>
    <d v="2004-07-26T00:00:00"/>
    <x v="0"/>
    <s v="No"/>
    <s v="al-Qararah"/>
    <s v="Khan Yunis"/>
    <x v="0"/>
    <x v="3"/>
    <x v="1"/>
    <s v="Killed near the tent in which she lived."/>
  </r>
  <r>
    <s v="Hanin Odeh Aiyadah Abu Samhadaneh"/>
    <x v="257"/>
    <x v="11"/>
    <x v="1"/>
    <s v="Rafah"/>
    <x v="4"/>
    <x v="2"/>
    <d v="2004-07-10T00:00:00"/>
    <x v="0"/>
    <s v="No"/>
    <s v="Rafah"/>
    <s v="Rafah"/>
    <x v="0"/>
    <x v="3"/>
    <x v="1"/>
    <s v="Killed while sitting in her living room."/>
  </r>
  <r>
    <s v="Samar Omar Hassan Fujo"/>
    <x v="258"/>
    <x v="63"/>
    <x v="1"/>
    <s v="Rafah"/>
    <x v="4"/>
    <x v="2"/>
    <d v="2004-07-18T00:00:00"/>
    <x v="0"/>
    <s v="No"/>
    <s v="Rafah"/>
    <s v="Rafah"/>
    <x v="0"/>
    <x v="3"/>
    <x v="1"/>
    <s v="Killed when she was shot in the head while standing near her house in the Tal-Zo'arub neighborhood."/>
  </r>
  <r>
    <s v="Jamileh Abd al-Hadi Abd Rabo Hamad"/>
    <x v="258"/>
    <x v="4"/>
    <x v="1"/>
    <s v="Beit Hanoun"/>
    <x v="12"/>
    <x v="2"/>
    <d v="2004-07-08T00:00:00"/>
    <x v="0"/>
    <s v="No"/>
    <s v="Beit Hanun"/>
    <s v="North Gaza"/>
    <x v="0"/>
    <x v="5"/>
    <x v="1"/>
    <s v="Killed during an IDF incursion into Beit Hanun."/>
  </r>
  <r>
    <s v="Rawan Muhammad Said Abu Zeid"/>
    <x v="259"/>
    <x v="6"/>
    <x v="1"/>
    <s v="Rafah"/>
    <x v="4"/>
    <x v="2"/>
    <d v="2004-05-22T00:00:00"/>
    <x v="0"/>
    <s v="No"/>
    <s v="Rafah"/>
    <s v="Rafah"/>
    <x v="0"/>
    <x v="3"/>
    <x v="1"/>
    <s v="Killed on her way to the store during the IDF's incursion into Rafah. Shot in the head and neck."/>
  </r>
  <r>
    <s v="Asmaa Muhammad Ali al-Magheyr"/>
    <x v="260"/>
    <x v="28"/>
    <x v="1"/>
    <s v="Rafah"/>
    <x v="4"/>
    <x v="2"/>
    <d v="2004-05-18T00:00:00"/>
    <x v="0"/>
    <s v="No"/>
    <s v="Rafah"/>
    <s v="Rafah"/>
    <x v="0"/>
    <x v="3"/>
    <x v="1"/>
    <s v="Killed when she was shot in the head while feeding birds on the roof of her house during an IDF incursion into Rafah."/>
  </r>
  <r>
    <s v="Hadar Hatuel"/>
    <x v="261"/>
    <x v="30"/>
    <x v="0"/>
    <s v="al-Qararah"/>
    <x v="9"/>
    <x v="2"/>
    <d v="2004-05-02T00:00:00"/>
    <x v="0"/>
    <s v="Israelis"/>
    <s v="Qatif"/>
    <s v="Gush Katif"/>
    <x v="0"/>
    <x v="3"/>
    <x v="0"/>
    <s v="Killed with her mother and sisters in a shooting attack."/>
  </r>
  <r>
    <s v="Hila Hatuel"/>
    <x v="261"/>
    <x v="37"/>
    <x v="0"/>
    <s v="al-Qararah"/>
    <x v="9"/>
    <x v="2"/>
    <d v="2004-05-02T00:00:00"/>
    <x v="0"/>
    <s v="Israelis"/>
    <s v="Qatif"/>
    <s v="Gush Katif"/>
    <x v="0"/>
    <x v="3"/>
    <x v="0"/>
    <s v="Killed while in a car with her mother and sisters in a shooting attack."/>
  </r>
  <r>
    <s v="Tali Hatuel"/>
    <x v="261"/>
    <x v="26"/>
    <x v="0"/>
    <s v="al-Qararah"/>
    <x v="9"/>
    <x v="2"/>
    <d v="2004-05-02T00:00:00"/>
    <x v="0"/>
    <s v="Israelis"/>
    <s v="Qatif"/>
    <s v="Gush Katif"/>
    <x v="0"/>
    <x v="3"/>
    <x v="0"/>
    <s v="Killed while in a car with her four daughters in a shooting attack."/>
  </r>
  <r>
    <s v="Roni Hatuel"/>
    <x v="261"/>
    <x v="38"/>
    <x v="0"/>
    <s v="al-Qararah"/>
    <x v="9"/>
    <x v="2"/>
    <d v="2004-05-02T00:00:00"/>
    <x v="0"/>
    <s v="Israelis"/>
    <s v="Qatif"/>
    <s v="Gush Katif"/>
    <x v="0"/>
    <x v="3"/>
    <x v="0"/>
    <s v="Killed while in a car with her mother and sisters in a shooting attack."/>
  </r>
  <r>
    <s v="Merav Hatuel"/>
    <x v="261"/>
    <x v="44"/>
    <x v="0"/>
    <s v="al-Qararah"/>
    <x v="9"/>
    <x v="2"/>
    <d v="2004-05-02T00:00:00"/>
    <x v="0"/>
    <s v="Israelis"/>
    <s v="Qatif"/>
    <s v="Gush Katif"/>
    <x v="0"/>
    <x v="3"/>
    <x v="0"/>
    <s v="Killed while in a car with her mother and sisters in a shooting attack."/>
  </r>
  <r>
    <s v="Muna Hamdi Shihadah Abu Tabaq"/>
    <x v="262"/>
    <x v="5"/>
    <x v="1"/>
    <s v="Beit Hanoun"/>
    <x v="12"/>
    <x v="2"/>
    <d v="2004-04-22T00:00:00"/>
    <x v="0"/>
    <s v="No"/>
    <s v="Beit Hanun"/>
    <s v="North Gaza"/>
    <x v="0"/>
    <x v="3"/>
    <x v="1"/>
    <s v="Killed on her way home."/>
  </r>
  <r>
    <s v="Iman Muhammad Khalil Talbiyah"/>
    <x v="263"/>
    <x v="28"/>
    <x v="1"/>
    <s v="Khan Yunis"/>
    <x v="9"/>
    <x v="2"/>
    <d v="2004-04-10T00:00:00"/>
    <x v="0"/>
    <s v="No"/>
    <s v="Khan Yunis"/>
    <s v="Khan Yunis"/>
    <x v="0"/>
    <x v="3"/>
    <x v="1"/>
    <s v="Killed when she was shot in the head while standing in her kitchen."/>
  </r>
  <r>
    <s v="Thana Abd al-Hadi Hammad Qdeih"/>
    <x v="264"/>
    <x v="26"/>
    <x v="1"/>
    <s v="Khan Yunis"/>
    <x v="9"/>
    <x v="2"/>
    <d v="2004-03-21T00:00:00"/>
    <x v="0"/>
    <s v="Yes"/>
    <s v="Khan Yunis"/>
    <s v="Khan Yunis"/>
    <x v="0"/>
    <x v="5"/>
    <x v="1"/>
    <s v="Killed in an exchange of gunfire during an attempt to arrest Bassem Qadih."/>
  </r>
  <r>
    <s v="Fatimah Muhammad Sharifi al-Jalad"/>
    <x v="265"/>
    <x v="38"/>
    <x v="1"/>
    <s v="Khan Yunis"/>
    <x v="9"/>
    <x v="2"/>
    <d v="2004-03-20T00:00:00"/>
    <x v="0"/>
    <s v="No"/>
    <s v="Khan Yunis"/>
    <s v="Khan Yunis"/>
    <x v="0"/>
    <x v="3"/>
    <x v="1"/>
    <s v="Killed by IDF gunfire while playing in her yard with other children."/>
  </r>
  <r>
    <s v="Mazal Marciano"/>
    <x v="266"/>
    <x v="19"/>
    <x v="0"/>
    <s v="Ashdod"/>
    <x v="2"/>
    <x v="1"/>
    <d v="2004-03-14T00:00:00"/>
    <x v="0"/>
    <s v="Israelis"/>
    <s v="Ashdod"/>
    <s v="Israel"/>
    <x v="4"/>
    <x v="13"/>
    <x v="0"/>
    <s v="Killed in a suicide bombing at the port."/>
  </r>
  <r>
    <s v="Dalal Majahad Shihadah Abu al-Hassan"/>
    <x v="267"/>
    <x v="23"/>
    <x v="1"/>
    <s v="Jenin"/>
    <x v="1"/>
    <x v="0"/>
    <d v="2004-03-09T00:00:00"/>
    <x v="0"/>
    <s v="No"/>
    <s v="Jenin"/>
    <s v="Jenin"/>
    <x v="0"/>
    <x v="3"/>
    <x v="1"/>
    <s v="Killed while she was in her house, during an exchange of gunfire between Palestinians and IDF soldiers."/>
  </r>
  <r>
    <s v="Rima Novikov Kukoi"/>
    <x v="268"/>
    <x v="23"/>
    <x v="0"/>
    <s v="Lahav"/>
    <x v="2"/>
    <x v="1"/>
    <d v="2004-02-27T00:00:00"/>
    <x v="0"/>
    <s v="Israelis"/>
    <s v="Livne (Shani)"/>
    <s v="Israel"/>
    <x v="0"/>
    <x v="0"/>
    <x v="0"/>
    <s v="Killed on the way to a party in Ashdod."/>
  </r>
  <r>
    <s v="Yaffa Ben Shimol"/>
    <x v="269"/>
    <x v="81"/>
    <x v="0"/>
    <s v="Jerusalem"/>
    <x v="2"/>
    <x v="1"/>
    <d v="2004-02-22T00:00:00"/>
    <x v="0"/>
    <s v="Israelis"/>
    <s v="Jerusalem"/>
    <s v="Israel"/>
    <x v="4"/>
    <x v="4"/>
    <x v="0"/>
    <s v="Killed in a suicide bombing on bus No. 14 by Liberty Bell Park."/>
  </r>
  <r>
    <s v="Dana Itach"/>
    <x v="270"/>
    <x v="40"/>
    <x v="0"/>
    <s v="Jerusalem"/>
    <x v="2"/>
    <x v="1"/>
    <d v="2004-01-29T00:00:00"/>
    <x v="0"/>
    <s v="Israelis"/>
    <s v="Jerusalem"/>
    <s v="Israel"/>
    <x v="4"/>
    <x v="13"/>
    <x v="0"/>
    <s v="Killed in a suicide bombing at the intersection of Arlozorov and Aza streets."/>
  </r>
  <r>
    <s v="Hava hannah Anya Bonder"/>
    <x v="270"/>
    <x v="32"/>
    <x v="0"/>
    <s v="Jerusalem"/>
    <x v="2"/>
    <x v="1"/>
    <d v="2004-01-29T00:00:00"/>
    <x v="0"/>
    <s v="Israelis"/>
    <s v="Jerusalem"/>
    <s v="Israel"/>
    <x v="4"/>
    <x v="13"/>
    <x v="0"/>
    <s v="Killed in a suicide bombing at the intersection of Arlozorov and Aza streets."/>
  </r>
  <r>
    <s v="Natalia Gamril"/>
    <x v="270"/>
    <x v="64"/>
    <x v="0"/>
    <s v="Jerusalem"/>
    <x v="2"/>
    <x v="1"/>
    <d v="2004-01-29T00:00:00"/>
    <x v="0"/>
    <s v="Israelis"/>
    <s v="Jerusalem"/>
    <s v="Israel"/>
    <x v="4"/>
    <x v="13"/>
    <x v="0"/>
    <s v="Killed in a suicide bombing at the intersection of Arlozorov and Aza streets."/>
  </r>
  <r>
    <s v="Rose Boneh"/>
    <x v="270"/>
    <x v="47"/>
    <x v="0"/>
    <s v="Jerusalem"/>
    <x v="2"/>
    <x v="1"/>
    <d v="2004-01-29T00:00:00"/>
    <x v="0"/>
    <s v="Israelis"/>
    <s v="Jerusalem"/>
    <s v="Israel"/>
    <x v="4"/>
    <x v="13"/>
    <x v="0"/>
    <s v="Killed in a suicide bombing at the intersection of Arlozorov and Aza streets."/>
  </r>
  <r>
    <s v="Anat Darom"/>
    <x v="270"/>
    <x v="61"/>
    <x v="0"/>
    <s v="Jerusalem"/>
    <x v="2"/>
    <x v="1"/>
    <d v="2004-01-29T00:00:00"/>
    <x v="0"/>
    <s v="Israelis"/>
    <s v="Netanya"/>
    <s v="Israel"/>
    <x v="4"/>
    <x v="13"/>
    <x v="0"/>
    <s v="Killed in a suicide bombing at the intersection of Arlozorov and Aza streets."/>
  </r>
  <r>
    <s v="Muna Faiz Ahmad Ismail"/>
    <x v="271"/>
    <x v="48"/>
    <x v="1"/>
    <s v="Rafah"/>
    <x v="4"/>
    <x v="2"/>
    <d v="2004-01-21T00:00:00"/>
    <x v="0"/>
    <s v="No"/>
    <s v="Rafah"/>
    <s v="Rafah"/>
    <x v="0"/>
    <x v="3"/>
    <x v="1"/>
    <s v="Killed when she was shot in the head while at home during an IDF incursion into Rafah."/>
  </r>
  <r>
    <s v="Adva Zippora Fischer"/>
    <x v="272"/>
    <x v="13"/>
    <x v="0"/>
    <s v="Petah Tikva"/>
    <x v="2"/>
    <x v="1"/>
    <d v="2003-12-25T00:00:00"/>
    <x v="0"/>
    <s v="Israelis"/>
    <s v="Kfar Sava"/>
    <s v="Israel"/>
    <x v="4"/>
    <x v="13"/>
    <x v="0"/>
    <s v="Killed in a suicide bombing at a bus stop at the Geha intersection."/>
  </r>
  <r>
    <s v="Kamleh Muhammad AsAd a-Shuli"/>
    <x v="273"/>
    <x v="13"/>
    <x v="1"/>
    <s v="Immatin"/>
    <x v="15"/>
    <x v="0"/>
    <d v="2003-12-13T00:00:00"/>
    <x v="0"/>
    <s v="No"/>
    <s v="Nablus"/>
    <s v="Nablus"/>
    <x v="0"/>
    <x v="0"/>
    <x v="1"/>
    <s v="A student at a-Najah university. Killed while on her way to visit relatives working in Ramallah. The driver of her taxi did not stop at a flying checkpoint next to Qedumim and the soldiers opened fire at the taxi."/>
  </r>
  <r>
    <s v="Imtiaz Abu Ras"/>
    <x v="274"/>
    <x v="0"/>
    <x v="1"/>
    <s v="Nablus"/>
    <x v="5"/>
    <x v="0"/>
    <d v="2003-11-06T00:00:00"/>
    <x v="0"/>
    <s v="No"/>
    <s v="Nablus"/>
    <s v="Nablus"/>
    <x v="0"/>
    <x v="0"/>
    <x v="1"/>
    <s v="Killed when she was shot in the head while looking out of her house window during an exchange of gunfire."/>
  </r>
  <r>
    <s v="Adi Osman"/>
    <x v="275"/>
    <x v="8"/>
    <x v="0"/>
    <s v="Netzarim"/>
    <x v="13"/>
    <x v="2"/>
    <d v="2003-10-24T00:00:00"/>
    <x v="0"/>
    <s v="Israelis"/>
    <s v="Kfar Sava"/>
    <s v="Israel"/>
    <x v="0"/>
    <x v="0"/>
    <x v="0"/>
    <s v="Killed by a Palestinian who penetrated the army barracks in the Netzarim settlement."/>
  </r>
  <r>
    <s v="Sarit Schneor Senior"/>
    <x v="275"/>
    <x v="8"/>
    <x v="0"/>
    <s v="Netzarim"/>
    <x v="13"/>
    <x v="2"/>
    <d v="2003-10-24T00:00:00"/>
    <x v="0"/>
    <s v="Israelis"/>
    <s v="Shoham"/>
    <s v="Israel"/>
    <x v="0"/>
    <x v="0"/>
    <x v="0"/>
    <s v="Killed by a Palestinian who penetrated the army barracks in the Netzarim settlement."/>
  </r>
  <r>
    <s v="Widad Kamel Abd a-Rahman al-Ajrami"/>
    <x v="276"/>
    <x v="19"/>
    <x v="1"/>
    <s v="Rafah"/>
    <x v="4"/>
    <x v="2"/>
    <d v="2003-10-18T00:00:00"/>
    <x v="0"/>
    <s v="No"/>
    <s v="Rafah"/>
    <s v="Rafah"/>
    <x v="0"/>
    <x v="0"/>
    <x v="1"/>
    <s v="Killed when she tried to help persons wounded in an exchange of gunfire with the IDF."/>
  </r>
  <r>
    <s v="Irina Sofrin"/>
    <x v="277"/>
    <x v="32"/>
    <x v="0"/>
    <s v="Haifa"/>
    <x v="2"/>
    <x v="1"/>
    <d v="2003-10-04T00:00:00"/>
    <x v="0"/>
    <s v="Israelis"/>
    <s v="Kiryat Bialik"/>
    <s v="Israel"/>
    <x v="4"/>
    <x v="13"/>
    <x v="0"/>
    <s v="Killed in a suicide bombing in the Maxim restaurant."/>
  </r>
  <r>
    <s v="Ruth Almog"/>
    <x v="277"/>
    <x v="78"/>
    <x v="0"/>
    <s v="Haifa"/>
    <x v="2"/>
    <x v="1"/>
    <d v="2003-10-04T00:00:00"/>
    <x v="0"/>
    <s v="Israelis"/>
    <s v="Haifa"/>
    <s v="Israel"/>
    <x v="4"/>
    <x v="13"/>
    <x v="0"/>
    <s v="Killed in a suicide bombing in the Maxim restaurant."/>
  </r>
  <r>
    <s v="Lydia Zilberstein"/>
    <x v="277"/>
    <x v="75"/>
    <x v="0"/>
    <s v="Haifa"/>
    <x v="2"/>
    <x v="1"/>
    <d v="2003-10-09T00:00:00"/>
    <x v="0"/>
    <s v="Israelis"/>
    <s v="Haifa"/>
    <s v="Israel"/>
    <x v="4"/>
    <x v="13"/>
    <x v="0"/>
    <s v="Killed in a suicide bombing in the Maxim restaurant."/>
  </r>
  <r>
    <s v="Noya Zer-Aviv"/>
    <x v="277"/>
    <x v="60"/>
    <x v="0"/>
    <s v="Haifa"/>
    <x v="2"/>
    <x v="1"/>
    <d v="2003-10-04T00:00:00"/>
    <x v="0"/>
    <s v="Israelis"/>
    <s v="Kibbutz Yagur"/>
    <s v="Israel"/>
    <x v="4"/>
    <x v="13"/>
    <x v="0"/>
    <s v="Killed in a suicide bombing in the Maxim restaurant."/>
  </r>
  <r>
    <s v="Keren Zer-Aviv"/>
    <x v="277"/>
    <x v="24"/>
    <x v="0"/>
    <s v="Haifa"/>
    <x v="2"/>
    <x v="1"/>
    <d v="2003-10-04T00:00:00"/>
    <x v="0"/>
    <s v="Israelis"/>
    <s v="Kibbutz Yagur"/>
    <s v="Israel"/>
    <x v="4"/>
    <x v="13"/>
    <x v="0"/>
    <s v="Killed in a suicide bombing in the Maxim restaurant."/>
  </r>
  <r>
    <s v="Bruria Zer-Aviv"/>
    <x v="277"/>
    <x v="51"/>
    <x v="0"/>
    <s v="Haifa"/>
    <x v="2"/>
    <x v="1"/>
    <d v="2003-10-04T00:00:00"/>
    <x v="0"/>
    <s v="Israelis"/>
    <s v="Kibbutz Yagur"/>
    <s v="Israel"/>
    <x v="4"/>
    <x v="13"/>
    <x v="0"/>
    <s v="Killed in a suicide bombing in the Maxim restaurant."/>
  </r>
  <r>
    <s v="Naomi Biano"/>
    <x v="277"/>
    <x v="23"/>
    <x v="0"/>
    <s v="Haifa"/>
    <x v="2"/>
    <x v="1"/>
    <d v="2003-10-04T00:00:00"/>
    <x v="0"/>
    <s v="Israelis"/>
    <s v="Haifa"/>
    <s v="Israel"/>
    <x v="4"/>
    <x v="13"/>
    <x v="0"/>
    <s v="Killed in a suicide bombing in the Maxim restaurant."/>
  </r>
  <r>
    <s v="Shaked Avraham"/>
    <x v="278"/>
    <x v="57"/>
    <x v="0"/>
    <s v="Negohot"/>
    <x v="0"/>
    <x v="0"/>
    <d v="2003-09-25T00:00:00"/>
    <x v="0"/>
    <s v="Israelis"/>
    <s v="Negohot"/>
    <s v="Hebron"/>
    <x v="0"/>
    <x v="3"/>
    <x v="0"/>
    <s v="Killed at the entrance to her home when Palestinian knocked on the door and shot her."/>
  </r>
  <r>
    <s v="Nava David Appelbaum"/>
    <x v="279"/>
    <x v="13"/>
    <x v="0"/>
    <s v="Jerusalem"/>
    <x v="2"/>
    <x v="1"/>
    <d v="2003-09-09T00:00:00"/>
    <x v="0"/>
    <s v="Israelis"/>
    <s v="Jerusalem"/>
    <s v="Israel"/>
    <x v="4"/>
    <x v="13"/>
    <x v="0"/>
    <s v="Killed in a suicide bombing at Cafe Hillel in the German Colony."/>
  </r>
  <r>
    <s v="Gila Moshe"/>
    <x v="279"/>
    <x v="0"/>
    <x v="0"/>
    <s v="Jerusalem"/>
    <x v="2"/>
    <x v="1"/>
    <d v="2003-09-09T00:00:00"/>
    <x v="0"/>
    <s v="Israelis"/>
    <s v="Jerusalem"/>
    <s v="Israel"/>
    <x v="4"/>
    <x v="13"/>
    <x v="0"/>
    <s v="Killed in a suicide bombing at Cafe Hillel in the German Colony."/>
  </r>
  <r>
    <s v="Aya Mahmoud Numan Fayad"/>
    <x v="280"/>
    <x v="67"/>
    <x v="1"/>
    <s v="Khan Yunis"/>
    <x v="9"/>
    <x v="2"/>
    <d v="2003-08-30T00:00:00"/>
    <x v="0"/>
    <s v="No"/>
    <s v="Khan Yunis"/>
    <s v="Khan Yunis"/>
    <x v="0"/>
    <x v="5"/>
    <x v="1"/>
    <s v="Killed when a shell hi her house. Seven Palestinians were injured in the incident."/>
  </r>
  <r>
    <s v="Sanaa Jamil a-Daur"/>
    <x v="281"/>
    <x v="30"/>
    <x v="1"/>
    <s v="Gaza City"/>
    <x v="3"/>
    <x v="2"/>
    <d v="2003-09-02T00:00:00"/>
    <x v="0"/>
    <s v="No"/>
    <s v="Jabalya R.C."/>
    <s v="North Gaza"/>
    <x v="0"/>
    <x v="2"/>
    <x v="1"/>
    <s v="Killed when caught near the area when Khaled Mas'ud was assassinated."/>
  </r>
  <r>
    <s v="Sabarah Salem Ibrahim Hamdiya"/>
    <x v="282"/>
    <x v="59"/>
    <x v="1"/>
    <s v="Gaza City"/>
    <x v="3"/>
    <x v="2"/>
    <d v="2003-08-28T00:00:00"/>
    <x v="0"/>
    <s v="No"/>
    <s v="Gaza city"/>
    <s v="Gaza"/>
    <x v="0"/>
    <x v="2"/>
    <x v="1"/>
    <s v="Killed during the assassination of Abu Shaneb."/>
  </r>
  <r>
    <s v="Hava Reknitzer"/>
    <x v="283"/>
    <x v="8"/>
    <x v="0"/>
    <s v="Jerusalem"/>
    <x v="2"/>
    <x v="1"/>
    <d v="2003-08-19T00:00:00"/>
    <x v="0"/>
    <s v="Israelis"/>
    <s v="Bnei Baraq"/>
    <s v="Israel"/>
    <x v="4"/>
    <x v="13"/>
    <x v="0"/>
    <s v="Killed in a suicide bombing on bus No. 2 on Samuel Hanavi street."/>
  </r>
  <r>
    <s v="Lilach Kardi"/>
    <x v="283"/>
    <x v="20"/>
    <x v="0"/>
    <s v="Jerusalem"/>
    <x v="2"/>
    <x v="1"/>
    <d v="2003-08-19T00:00:00"/>
    <x v="0"/>
    <s v="Israelis"/>
    <s v="Jerusalem"/>
    <s v="Israel"/>
    <x v="4"/>
    <x v="13"/>
    <x v="0"/>
    <s v="Killed in a suicide bombing on bus No. 2 on Samuel Hanavi street."/>
  </r>
  <r>
    <s v="Tehilla Nathanson"/>
    <x v="283"/>
    <x v="63"/>
    <x v="0"/>
    <s v="Jerusalem"/>
    <x v="2"/>
    <x v="1"/>
    <d v="2003-08-19T00:00:00"/>
    <x v="0"/>
    <s v="Israelis"/>
    <s v="Zichron Ya'akov"/>
    <s v="Israel"/>
    <x v="4"/>
    <x v="13"/>
    <x v="0"/>
    <s v="Killed in a suicide bombing on bus No. 2 on Samuel Hanavi street."/>
  </r>
  <r>
    <s v="Elisheva Meshulami"/>
    <x v="283"/>
    <x v="11"/>
    <x v="0"/>
    <s v="Jerusalem"/>
    <x v="2"/>
    <x v="1"/>
    <d v="2003-08-19T00:00:00"/>
    <x v="0"/>
    <s v="Israelis"/>
    <s v="Bnei Baraq"/>
    <s v="Israel"/>
    <x v="4"/>
    <x v="13"/>
    <x v="0"/>
    <s v="Killed in a suicide bombing on bus No. 2 on Samuel Hanavi street."/>
  </r>
  <r>
    <s v="Liba Schwartz"/>
    <x v="283"/>
    <x v="66"/>
    <x v="0"/>
    <s v="Jerusalem"/>
    <x v="2"/>
    <x v="1"/>
    <d v="2003-08-19T00:00:00"/>
    <x v="0"/>
    <s v="Israelis"/>
    <s v="Jerusalem"/>
    <s v="Israel"/>
    <x v="4"/>
    <x v="13"/>
    <x v="0"/>
    <s v="Killed in a suicide bombing on bus No. 2 on Samuel Hanavi street."/>
  </r>
  <r>
    <s v="Miriam Eisenstein"/>
    <x v="283"/>
    <x v="13"/>
    <x v="0"/>
    <s v="Jerusalem"/>
    <x v="2"/>
    <x v="1"/>
    <d v="2003-08-19T00:00:00"/>
    <x v="0"/>
    <s v="Israelis"/>
    <s v="Bnei Baraq"/>
    <s v="Israel"/>
    <x v="4"/>
    <x v="13"/>
    <x v="0"/>
    <s v="Killed in a suicide bombing on bus No. 2 on Samuel Hanavi street."/>
  </r>
  <r>
    <s v="Tuba Lev"/>
    <x v="283"/>
    <x v="65"/>
    <x v="0"/>
    <s v="Jerusalem"/>
    <x v="2"/>
    <x v="1"/>
    <d v="2003-09-12T00:00:00"/>
    <x v="0"/>
    <s v="Israelis"/>
    <s v="Bnei Baraq"/>
    <s v="Israel"/>
    <x v="4"/>
    <x v="13"/>
    <x v="0"/>
    <s v="Killed in a suicide bombing on bus No. 2 on Samuel Hanavi street."/>
  </r>
  <r>
    <s v="Rachel Fruma Weitz"/>
    <x v="283"/>
    <x v="34"/>
    <x v="0"/>
    <s v="Jerusalem"/>
    <x v="2"/>
    <x v="1"/>
    <d v="2003-08-23T00:00:00"/>
    <x v="0"/>
    <s v="Israelis"/>
    <s v="Jerusalem"/>
    <s v="Israel"/>
    <x v="4"/>
    <x v="13"/>
    <x v="0"/>
    <s v="Killed in a suicide bombing on bus No. 2 on Samuel Hanavi street."/>
  </r>
  <r>
    <s v="Feiga Zippora Dushinsky"/>
    <x v="283"/>
    <x v="18"/>
    <x v="0"/>
    <s v="Jerusalem"/>
    <x v="2"/>
    <x v="1"/>
    <d v="2003-08-19T00:00:00"/>
    <x v="0"/>
    <s v="Israelis"/>
    <s v="Jerusalem"/>
    <s v="Israel"/>
    <x v="4"/>
    <x v="13"/>
    <x v="0"/>
    <s v="Killed in a suicide bombing on bus No. 2 on Samuel Hanavi street."/>
  </r>
  <r>
    <s v="Mazal Afari"/>
    <x v="284"/>
    <x v="45"/>
    <x v="0"/>
    <s v="Kfar Ya'bez"/>
    <x v="2"/>
    <x v="1"/>
    <d v="2003-07-07T00:00:00"/>
    <x v="0"/>
    <s v="Israelis"/>
    <s v="Kfar Ya'bez"/>
    <s v="Israel"/>
    <x v="4"/>
    <x v="4"/>
    <x v="0"/>
    <s v="A Palestinian blew himself up in her house."/>
  </r>
  <r>
    <s v="Nivin Ahmad Abd al-Malek Abu Rjeileh"/>
    <x v="285"/>
    <x v="8"/>
    <x v="1"/>
    <s v="Khan Yunis"/>
    <x v="9"/>
    <x v="2"/>
    <d v="2003-06-25T00:00:00"/>
    <x v="0"/>
    <s v="No"/>
    <s v="Khan Yunis"/>
    <s v="Khan Yunis"/>
    <x v="0"/>
    <x v="2"/>
    <x v="1"/>
    <s v="Killed during the failed assassination attempt on Muhammad Siam."/>
  </r>
  <r>
    <s v="SuAd Abd al-Aziz Shteiwi al-Bahadri"/>
    <x v="286"/>
    <x v="46"/>
    <x v="1"/>
    <s v="Rafah"/>
    <x v="4"/>
    <x v="2"/>
    <d v="2003-06-22T00:00:00"/>
    <x v="0"/>
    <s v="No"/>
    <s v="Rafah"/>
    <s v="Rafah"/>
    <x v="0"/>
    <x v="3"/>
    <x v="1"/>
    <s v="Suffered from mental illness. Shot by IDF soldiers when she was walking by the fence of the Morag settlement which is near her house."/>
  </r>
  <r>
    <s v="Noam Lebovitch"/>
    <x v="287"/>
    <x v="38"/>
    <x v="0"/>
    <s v="Kibbutz Eyal"/>
    <x v="2"/>
    <x v="1"/>
    <d v="2003-06-17T00:00:00"/>
    <x v="0"/>
    <s v="Israelis"/>
    <s v="Yemin Orde"/>
    <s v="Israel"/>
    <x v="0"/>
    <x v="3"/>
    <x v="0"/>
    <s v="Killed by gunfire at a car she was in while she and her family were returning from a bar-mitzvah on Trans-Israel Highway."/>
  </r>
  <r>
    <s v="Islam Said Ismail Abdallah"/>
    <x v="288"/>
    <x v="13"/>
    <x v="1"/>
    <s v="Gaza City"/>
    <x v="3"/>
    <x v="2"/>
    <d v="2003-06-12T00:00:00"/>
    <x v="0"/>
    <s v="No"/>
    <s v="al-Bureij R.C."/>
    <s v="Deir al-Balah"/>
    <x v="0"/>
    <x v="2"/>
    <x v="1"/>
    <s v="The wife of Yasser Taha. Killed during his assassination along with her infant daughter."/>
  </r>
  <r>
    <s v="Afnan Yasser Muhammad Taha"/>
    <x v="288"/>
    <x v="57"/>
    <x v="1"/>
    <s v="Gaza City"/>
    <x v="3"/>
    <x v="2"/>
    <d v="2003-06-12T00:00:00"/>
    <x v="0"/>
    <s v="No"/>
    <s v="al-Bureij R.C."/>
    <s v="Deir al-Balah"/>
    <x v="0"/>
    <x v="2"/>
    <x v="1"/>
    <s v="Infant daughter of Yasser Taha, killed with her mother in the assassination attack on her father."/>
  </r>
  <r>
    <s v="Bianca (Rivka) Shahrur"/>
    <x v="289"/>
    <x v="77"/>
    <x v="0"/>
    <s v="Jerusalem"/>
    <x v="2"/>
    <x v="1"/>
    <d v="2003-06-11T00:00:00"/>
    <x v="0"/>
    <s v="Israelis"/>
    <s v="Jerusalem"/>
    <s v="Israel"/>
    <x v="4"/>
    <x v="4"/>
    <x v="0"/>
    <s v="Killed in a suicide bus bombing near the Klal building."/>
  </r>
  <r>
    <s v="Eugenia Berman"/>
    <x v="289"/>
    <x v="18"/>
    <x v="0"/>
    <s v="Jerusalem"/>
    <x v="2"/>
    <x v="1"/>
    <d v="2003-06-11T00:00:00"/>
    <x v="0"/>
    <s v="Israelis"/>
    <s v="Jerusalem"/>
    <s v="Israel"/>
    <x v="4"/>
    <x v="4"/>
    <x v="0"/>
    <s v="Killed in a suicide bus bombing near the Klal building."/>
  </r>
  <r>
    <s v="Anna Orgal"/>
    <x v="289"/>
    <x v="76"/>
    <x v="0"/>
    <s v="Jerusalem"/>
    <x v="2"/>
    <x v="1"/>
    <d v="2003-06-11T00:00:00"/>
    <x v="0"/>
    <s v="Israelis"/>
    <s v="Jerusalem"/>
    <s v="Israel"/>
    <x v="4"/>
    <x v="4"/>
    <x v="0"/>
    <s v="Killed in a suicide bus bombing near the Klal building."/>
  </r>
  <r>
    <s v="Bat El Ohana"/>
    <x v="289"/>
    <x v="35"/>
    <x v="0"/>
    <s v="Jerusalem"/>
    <x v="2"/>
    <x v="1"/>
    <d v="2003-06-11T00:00:00"/>
    <x v="0"/>
    <s v="Israelis"/>
    <s v="Kiryat Ata"/>
    <s v="Israel"/>
    <x v="4"/>
    <x v="4"/>
    <x v="0"/>
    <s v="Killed in a suicide bus bombing near the Klal building."/>
  </r>
  <r>
    <s v="Miriam Levy"/>
    <x v="289"/>
    <x v="59"/>
    <x v="0"/>
    <s v="Jerusalem"/>
    <x v="2"/>
    <x v="1"/>
    <d v="2003-06-12T00:00:00"/>
    <x v="0"/>
    <s v="Israelis"/>
    <s v="Jerusalem"/>
    <s v="Israel"/>
    <x v="4"/>
    <x v="4"/>
    <x v="0"/>
    <s v="Killed in a suicide bus bombing near the Klal building."/>
  </r>
  <r>
    <s v="Bertin Tita"/>
    <x v="289"/>
    <x v="70"/>
    <x v="0"/>
    <s v="Jerusalem"/>
    <x v="2"/>
    <x v="1"/>
    <d v="2003-06-11T00:00:00"/>
    <x v="0"/>
    <s v="Israelis"/>
    <s v="Jerusalem"/>
    <s v="Israel"/>
    <x v="4"/>
    <x v="4"/>
    <x v="0"/>
    <s v="Killed in a suicide bus bombing near the Klal building."/>
  </r>
  <r>
    <s v="Malka Rana Sultan"/>
    <x v="289"/>
    <x v="73"/>
    <x v="0"/>
    <s v="Jerusalem"/>
    <x v="2"/>
    <x v="1"/>
    <d v="2003-06-11T00:00:00"/>
    <x v="0"/>
    <s v="Israelis"/>
    <s v="Jerusalem"/>
    <s v="Israel"/>
    <x v="4"/>
    <x v="4"/>
    <x v="0"/>
    <s v="Killed in a suicide bus bombing near the Klal building."/>
  </r>
  <r>
    <s v="Yaffa MuAlem"/>
    <x v="289"/>
    <x v="45"/>
    <x v="0"/>
    <s v="Jerusalem"/>
    <x v="2"/>
    <x v="1"/>
    <d v="2003-06-11T00:00:00"/>
    <x v="0"/>
    <s v="Israelis"/>
    <s v="Jerusalem"/>
    <s v="Israel"/>
    <x v="4"/>
    <x v="4"/>
    <x v="0"/>
    <s v="Killed in a suicide bus bombing near the Klal building."/>
  </r>
  <r>
    <s v="Samia Mahmoud Muhammad Dalul"/>
    <x v="289"/>
    <x v="35"/>
    <x v="1"/>
    <s v="Gaza City"/>
    <x v="3"/>
    <x v="2"/>
    <d v="2003-06-11T00:00:00"/>
    <x v="0"/>
    <s v="No"/>
    <s v="Gaza city"/>
    <s v="Gaza"/>
    <x v="0"/>
    <x v="2"/>
    <x v="1"/>
    <s v="Killed during the assassination of Masud Titi while she was in the car with her sister."/>
  </r>
  <r>
    <s v="Zippora Pesahovitch"/>
    <x v="289"/>
    <x v="66"/>
    <x v="0"/>
    <s v="Jerusalem"/>
    <x v="2"/>
    <x v="1"/>
    <d v="2003-06-11T00:00:00"/>
    <x v="0"/>
    <s v="Israelis"/>
    <s v="Tzur Hadassah"/>
    <s v="Israel"/>
    <x v="4"/>
    <x v="4"/>
    <x v="0"/>
    <s v="Killed in a suicide bus bombing near the Klal building."/>
  </r>
  <r>
    <s v="Majedah Mahmoud Muhammad Dalul"/>
    <x v="289"/>
    <x v="23"/>
    <x v="1"/>
    <s v="Gaza City"/>
    <x v="3"/>
    <x v="2"/>
    <d v="2003-06-11T00:00:00"/>
    <x v="0"/>
    <s v="No"/>
    <s v="Gaza city"/>
    <s v="Gaza"/>
    <x v="0"/>
    <x v="2"/>
    <x v="1"/>
    <s v="Killed during the assassination of Masud Titi while she was in the car with her sister."/>
  </r>
  <r>
    <s v="Elsa Cohen"/>
    <x v="289"/>
    <x v="78"/>
    <x v="0"/>
    <s v="Jerusalem"/>
    <x v="2"/>
    <x v="1"/>
    <d v="2003-06-11T00:00:00"/>
    <x v="0"/>
    <s v="Israelis"/>
    <s v="Jerusalem"/>
    <s v="Israel"/>
    <x v="4"/>
    <x v="4"/>
    <x v="0"/>
    <s v="Killed in a suicide bus bombing near the Klal building."/>
  </r>
  <r>
    <s v="Amal Nimer Salem al-Jarusha"/>
    <x v="290"/>
    <x v="38"/>
    <x v="1"/>
    <s v="Gaza City"/>
    <x v="3"/>
    <x v="2"/>
    <d v="2003-06-15T00:00:00"/>
    <x v="0"/>
    <s v="No"/>
    <s v="Gaza city"/>
    <s v="Gaza"/>
    <x v="0"/>
    <x v="2"/>
    <x v="1"/>
    <s v="Killed during the assassination on Hamas leader Rantisi, while she was playing in the yard of her house near the site of the assassination."/>
  </r>
  <r>
    <s v="Khadrah Yusef Muhammad Abu Hamadah"/>
    <x v="290"/>
    <x v="64"/>
    <x v="1"/>
    <s v="Gaza City"/>
    <x v="3"/>
    <x v="2"/>
    <d v="2003-06-10T00:00:00"/>
    <x v="0"/>
    <s v="No"/>
    <s v="Gaza city"/>
    <s v="Gaza"/>
    <x v="0"/>
    <x v="2"/>
    <x v="1"/>
    <s v="Killed during the assassination on Hamas leader Rantisi."/>
  </r>
  <r>
    <s v="Maryam Rajab Ibrahim Abd Rabo"/>
    <x v="290"/>
    <x v="29"/>
    <x v="1"/>
    <s v="Jabalya R.C."/>
    <x v="12"/>
    <x v="2"/>
    <d v="2003-06-10T00:00:00"/>
    <x v="0"/>
    <s v="No"/>
    <s v="Jabalya"/>
    <s v="North Gaza"/>
    <x v="0"/>
    <x v="2"/>
    <x v="1"/>
    <s v="Killed during the assassination of Hamas members riding in their car. She was at his uncle's house, with her mother, and went outside after the first missile struck. She was hit by the second missile."/>
  </r>
  <r>
    <s v="Rasmiya Hamdallah Sharif Arrar"/>
    <x v="291"/>
    <x v="25"/>
    <x v="1"/>
    <s v="Qarawat Bani Zeid"/>
    <x v="8"/>
    <x v="0"/>
    <d v="2003-05-21T00:00:00"/>
    <x v="0"/>
    <s v="No"/>
    <s v="Qarawat Bani Zeid"/>
    <s v="Ramallah and al-Bira"/>
    <x v="0"/>
    <x v="3"/>
    <x v="1"/>
    <s v="Killed during an IDF incursion into the village"/>
  </r>
  <r>
    <s v="Nelly Perov"/>
    <x v="292"/>
    <x v="66"/>
    <x v="0"/>
    <s v="French Hill (Giv'at Shapira)"/>
    <x v="7"/>
    <x v="0"/>
    <d v="2003-05-18T00:00:00"/>
    <x v="0"/>
    <s v="Israelis"/>
    <s v="East Jerusalem"/>
    <s v="East Jerusalem"/>
    <x v="4"/>
    <x v="13"/>
    <x v="0"/>
    <s v="Killed in suicide attack in French Hill, Jerusalem. Five other civilians were killed in the attack, and another civilian died of his wounds seven years later."/>
  </r>
  <r>
    <s v="Marina Tsahivershvili"/>
    <x v="292"/>
    <x v="9"/>
    <x v="0"/>
    <s v="French Hill (Giv'at Shapira)"/>
    <x v="7"/>
    <x v="0"/>
    <d v="2003-05-18T00:00:00"/>
    <x v="0"/>
    <s v="Israelis"/>
    <s v="East Jerusalem"/>
    <s v="East Jerusalem"/>
    <x v="4"/>
    <x v="13"/>
    <x v="0"/>
    <s v="Killed in suicide attack in French Hill, Jerusalem. Five other civilians were killed in the attack, and another civilian died of his wounds seven years later."/>
  </r>
  <r>
    <s v="Olga Brenner"/>
    <x v="292"/>
    <x v="54"/>
    <x v="0"/>
    <s v="French Hill (Giv'at Shapira)"/>
    <x v="7"/>
    <x v="0"/>
    <d v="2003-05-18T00:00:00"/>
    <x v="0"/>
    <s v="Israelis"/>
    <s v="East Jerusalem"/>
    <s v="East Jerusalem"/>
    <x v="4"/>
    <x v="13"/>
    <x v="0"/>
    <s v="Killed in suicide attack in French Hill, Jerusalem. Five other civilians were killed in the attack, and another civilian died of his wounds seven years later."/>
  </r>
  <r>
    <s v="Dina Levy"/>
    <x v="293"/>
    <x v="65"/>
    <x v="0"/>
    <s v="Hebron"/>
    <x v="0"/>
    <x v="0"/>
    <d v="2003-05-17T00:00:00"/>
    <x v="0"/>
    <s v="Israelis"/>
    <s v="Kiryat Arba"/>
    <s v="Hebron"/>
    <x v="4"/>
    <x v="13"/>
    <x v="0"/>
    <s v="Killed in a suicide attack near Gross square in Hebron."/>
  </r>
  <r>
    <s v="Ikram Barhum Salman Qdeih"/>
    <x v="294"/>
    <x v="20"/>
    <x v="1"/>
    <s v="Egyptian Border"/>
    <x v="4"/>
    <x v="2"/>
    <d v="2003-05-08T00:00:00"/>
    <x v="0"/>
    <s v="No"/>
    <s v="Khan Yunis"/>
    <s v="Khan Yunis"/>
    <x v="0"/>
    <x v="3"/>
    <x v="1"/>
    <s v="Killed when shot by the IDF while she was working in the field near the border between Gaza and Egypt. She was taken to an Israeli hospital, where she died from her wounds."/>
  </r>
  <r>
    <s v="Subhiya Muslem Wadah Abu Atawi"/>
    <x v="295"/>
    <x v="75"/>
    <x v="1"/>
    <s v="Deir al-Balah"/>
    <x v="13"/>
    <x v="2"/>
    <d v="2003-04-30T00:00:00"/>
    <x v="0"/>
    <s v="No"/>
    <s v="Deir al-Balah"/>
    <s v="Deir al-Balah"/>
    <x v="0"/>
    <x v="3"/>
    <x v="1"/>
    <s v="Killed while graving her flock in Deir el-Balah."/>
  </r>
  <r>
    <s v="Christine George SaAdah"/>
    <x v="296"/>
    <x v="37"/>
    <x v="1"/>
    <s v="Bethlehem"/>
    <x v="10"/>
    <x v="0"/>
    <d v="2003-03-25T00:00:00"/>
    <x v="0"/>
    <s v="No"/>
    <s v="'Aydah R.C."/>
    <s v="Bethlehem"/>
    <x v="0"/>
    <x v="0"/>
    <x v="1"/>
    <s v="Killed by an undercover unit during the assassination of Nader Gawarish."/>
  </r>
  <r>
    <s v="Ilham Ziad Hassan al-Assar"/>
    <x v="297"/>
    <x v="6"/>
    <x v="1"/>
    <s v="a-Nuseirat R.C."/>
    <x v="13"/>
    <x v="2"/>
    <d v="2003-03-17T00:00:00"/>
    <x v="0"/>
    <s v="No"/>
    <s v="a-Nuseirat Camp"/>
    <s v="Deir al-Balah"/>
    <x v="0"/>
    <x v="3"/>
    <x v="1"/>
    <s v="Killed in an IDF operation in the camp."/>
  </r>
  <r>
    <s v="Dina Horowitz"/>
    <x v="298"/>
    <x v="18"/>
    <x v="0"/>
    <s v="Kiryat Arba"/>
    <x v="0"/>
    <x v="0"/>
    <d v="2003-03-07T00:00:00"/>
    <x v="0"/>
    <s v="Israelis"/>
    <s v="Kiryat Arba"/>
    <s v="Hebron"/>
    <x v="0"/>
    <x v="3"/>
    <x v="0"/>
    <s v="Killed in shooting attack carried out by Palestinians that infiltrated the settlement."/>
  </r>
  <r>
    <s v="Fathiya Mahmoud Hussein Alawneh"/>
    <x v="299"/>
    <x v="54"/>
    <x v="1"/>
    <s v="Jaba'"/>
    <x v="1"/>
    <x v="0"/>
    <d v="2003-03-06T00:00:00"/>
    <x v="0"/>
    <s v="No"/>
    <s v="Jaba'"/>
    <s v="Jenin"/>
    <x v="0"/>
    <x v="3"/>
    <x v="1"/>
    <s v="Killed in her house when IDF gunfire penetrated into the house."/>
  </r>
  <r>
    <s v="Moranne Shushan"/>
    <x v="300"/>
    <x v="13"/>
    <x v="0"/>
    <s v="Haifa"/>
    <x v="2"/>
    <x v="1"/>
    <d v="2003-03-11T00:00:00"/>
    <x v="0"/>
    <s v="Israelis"/>
    <s v="Haifa"/>
    <s v="Israel"/>
    <x v="4"/>
    <x v="13"/>
    <x v="0"/>
    <s v="Killed in a suicide bombing on bus No. 37."/>
  </r>
  <r>
    <s v="Qamar Abu Hamed"/>
    <x v="300"/>
    <x v="28"/>
    <x v="0"/>
    <s v="Haifa"/>
    <x v="2"/>
    <x v="1"/>
    <d v="2003-03-05T00:00:00"/>
    <x v="0"/>
    <s v="Israelis"/>
    <s v="Daliat al-Carmel"/>
    <s v="Israel"/>
    <x v="4"/>
    <x v="13"/>
    <x v="0"/>
    <s v="Killed in a suicide bombing on bus No. 37."/>
  </r>
  <r>
    <s v="Mittal Katab"/>
    <x v="300"/>
    <x v="13"/>
    <x v="0"/>
    <s v="Haifa"/>
    <x v="2"/>
    <x v="1"/>
    <d v="2003-03-05T00:00:00"/>
    <x v="0"/>
    <s v="Israelis"/>
    <s v="Haifa"/>
    <s v="Israel"/>
    <x v="4"/>
    <x v="13"/>
    <x v="0"/>
    <s v="Killed in a suicide bombing on bus No. 37."/>
  </r>
  <r>
    <s v="Elizabeth Katzman"/>
    <x v="300"/>
    <x v="3"/>
    <x v="0"/>
    <s v="Haifa"/>
    <x v="2"/>
    <x v="1"/>
    <d v="2003-03-05T00:00:00"/>
    <x v="0"/>
    <s v="Israelis"/>
    <s v="Haifa"/>
    <s v="Israel"/>
    <x v="4"/>
    <x v="13"/>
    <x v="0"/>
    <s v="Killed in a suicide bombing on bus No. 37."/>
  </r>
  <r>
    <s v="Tal Kehrmann"/>
    <x v="300"/>
    <x v="3"/>
    <x v="0"/>
    <s v="Haifa"/>
    <x v="2"/>
    <x v="1"/>
    <d v="2003-03-05T00:00:00"/>
    <x v="0"/>
    <s v="Israelis"/>
    <s v="Haifa"/>
    <s v="Israel"/>
    <x v="4"/>
    <x v="13"/>
    <x v="0"/>
    <s v="Killed in a suicide bombing on bus No. 37."/>
  </r>
  <r>
    <s v="Smadar Firstater"/>
    <x v="300"/>
    <x v="11"/>
    <x v="0"/>
    <s v="Haifa"/>
    <x v="2"/>
    <x v="1"/>
    <d v="2003-03-05T00:00:00"/>
    <x v="0"/>
    <s v="Israelis"/>
    <s v="Haifa"/>
    <s v="Israel"/>
    <x v="4"/>
    <x v="13"/>
    <x v="0"/>
    <s v="Killed in a suicide bombing on bus No. 37."/>
  </r>
  <r>
    <s v="Miriam Atar"/>
    <x v="300"/>
    <x v="46"/>
    <x v="0"/>
    <s v="Haifa"/>
    <x v="2"/>
    <x v="1"/>
    <d v="2003-03-05T00:00:00"/>
    <x v="0"/>
    <s v="Israelis"/>
    <s v="Haifa"/>
    <s v="Israel"/>
    <x v="4"/>
    <x v="13"/>
    <x v="0"/>
    <s v="Killed in a suicide bombing on bus No. 37."/>
  </r>
  <r>
    <s v="Abigail Litale"/>
    <x v="300"/>
    <x v="1"/>
    <x v="0"/>
    <s v="Haifa"/>
    <x v="2"/>
    <x v="1"/>
    <d v="2003-03-05T00:00:00"/>
    <x v="0"/>
    <s v="Israelis"/>
    <s v="Haifa"/>
    <s v="Israel"/>
    <x v="4"/>
    <x v="13"/>
    <x v="0"/>
    <s v="Killed in a suicide bombing on bus No. 37."/>
  </r>
  <r>
    <s v="Aziza Dib al-Qaysar"/>
    <x v="301"/>
    <x v="76"/>
    <x v="1"/>
    <s v="Rafah"/>
    <x v="4"/>
    <x v="2"/>
    <d v="2003-03-03T00:00:00"/>
    <x v="0"/>
    <s v="No"/>
    <s v="Rafah"/>
    <s v="Rafah"/>
    <x v="11"/>
    <x v="3"/>
    <x v="1"/>
    <s v="Killed when parts of her house hit her when the IDF demolished it."/>
  </r>
  <r>
    <s v="Nuha Sabri Abd al-Hamid al-Maqadmeh"/>
    <x v="302"/>
    <x v="55"/>
    <x v="1"/>
    <s v="al-Bureij R.C."/>
    <x v="13"/>
    <x v="2"/>
    <d v="2003-03-03T00:00:00"/>
    <x v="0"/>
    <s v="No"/>
    <s v="al-Bureij R.C."/>
    <s v="Deir al-Balah"/>
    <x v="11"/>
    <x v="3"/>
    <x v="1"/>
    <s v="Killed when her house collapsed, which was next to a house demolished by the IDF as punishment."/>
  </r>
  <r>
    <s v="Camilla Abu Said"/>
    <x v="303"/>
    <x v="45"/>
    <x v="1"/>
    <s v="al-Maghazi R.C."/>
    <x v="13"/>
    <x v="2"/>
    <d v="2003-02-05T00:00:00"/>
    <x v="0"/>
    <s v="No"/>
    <s v="al-Maghazi R.C."/>
    <s v="Deir al-Balah"/>
    <x v="11"/>
    <x v="3"/>
    <x v="1"/>
    <s v="Killed when concrete blocks fell on her when the army blew up a house."/>
  </r>
  <r>
    <s v="SuAd Jadallah"/>
    <x v="304"/>
    <x v="14"/>
    <x v="1"/>
    <s v="Beit Iba"/>
    <x v="5"/>
    <x v="0"/>
    <d v="2003-01-24T00:00:00"/>
    <x v="0"/>
    <s v="Yes"/>
    <s v="Nablus"/>
    <s v="Nablus"/>
    <x v="0"/>
    <x v="3"/>
    <x v="1"/>
    <s v="Killed by IDF gunfire after fleeing from an ambush. Explosives were found near his body."/>
  </r>
  <r>
    <s v="Sapira Shoshana Yalzuri-Yafa"/>
    <x v="305"/>
    <x v="56"/>
    <x v="0"/>
    <s v="Tel Aviv"/>
    <x v="2"/>
    <x v="1"/>
    <d v="2003-01-05T00:00:00"/>
    <x v="0"/>
    <s v="Israelis"/>
    <s v="Bat Yam"/>
    <s v="Israel"/>
    <x v="4"/>
    <x v="13"/>
    <x v="0"/>
    <s v="Killed in a suicide bombing in the old central bus station."/>
  </r>
  <r>
    <s v="Hannah Himov"/>
    <x v="305"/>
    <x v="64"/>
    <x v="0"/>
    <s v="Tel Aviv"/>
    <x v="2"/>
    <x v="1"/>
    <d v="2003-01-05T00:00:00"/>
    <x v="0"/>
    <s v="Israelis"/>
    <s v="Kiryat Shalom"/>
    <s v="Israel"/>
    <x v="4"/>
    <x v="13"/>
    <x v="0"/>
    <s v="Killed in a suicide bombing in the old central bus station."/>
  </r>
  <r>
    <s v="Ilanit Peled"/>
    <x v="305"/>
    <x v="29"/>
    <x v="0"/>
    <s v="Tel Aviv"/>
    <x v="2"/>
    <x v="1"/>
    <d v="2003-01-05T00:00:00"/>
    <x v="0"/>
    <s v="Israelis"/>
    <s v="Azor"/>
    <s v="Israel"/>
    <x v="4"/>
    <x v="13"/>
    <x v="0"/>
    <s v="Killed in a suicide bombing in the old central bus station."/>
  </r>
  <r>
    <s v="Liliya Zaibeshtain"/>
    <x v="305"/>
    <x v="23"/>
    <x v="0"/>
    <s v="Tel Aviv"/>
    <x v="2"/>
    <x v="1"/>
    <d v="2003-01-05T00:00:00"/>
    <x v="0"/>
    <s v="Israelis"/>
    <s v="Haifa"/>
    <s v="Israel"/>
    <x v="4"/>
    <x v="13"/>
    <x v="0"/>
    <s v="Killed in a suicide bombing in the old central bus station."/>
  </r>
  <r>
    <s v="Hanin Abu Suliman"/>
    <x v="306"/>
    <x v="37"/>
    <x v="1"/>
    <s v="Khan Yunis"/>
    <x v="9"/>
    <x v="2"/>
    <d v="2002-12-28T00:00:00"/>
    <x v="0"/>
    <s v="No"/>
    <s v="Khan Yunis"/>
    <s v="Khan Yunis"/>
    <x v="0"/>
    <x v="3"/>
    <x v="1"/>
    <m/>
  </r>
  <r>
    <s v="Hanin Abu Sitah"/>
    <x v="307"/>
    <x v="28"/>
    <x v="1"/>
    <s v="Rafah"/>
    <x v="4"/>
    <x v="2"/>
    <d v="2002-12-21T00:00:00"/>
    <x v="0"/>
    <s v="No"/>
    <s v="Rafah"/>
    <s v="Rafah"/>
    <x v="0"/>
    <x v="3"/>
    <x v="1"/>
    <m/>
  </r>
  <r>
    <s v="Sadiqa Abu Shalub"/>
    <x v="308"/>
    <x v="12"/>
    <x v="1"/>
    <s v="Rafah"/>
    <x v="4"/>
    <x v="2"/>
    <d v="2002-12-19T00:00:00"/>
    <x v="0"/>
    <s v="No"/>
    <s v="Rafah"/>
    <s v="Rafah"/>
    <x v="0"/>
    <x v="3"/>
    <x v="1"/>
    <s v="Wounded by IDF gunfire in the a-Salam neighborhood in Rafah and died of her wounds about 5 months later."/>
  </r>
  <r>
    <s v="Nada Madi"/>
    <x v="308"/>
    <x v="37"/>
    <x v="1"/>
    <s v="Rafah"/>
    <x v="4"/>
    <x v="2"/>
    <d v="2002-12-19T00:00:00"/>
    <x v="0"/>
    <s v="No"/>
    <s v="Rafah"/>
    <s v="Rafah"/>
    <x v="0"/>
    <x v="3"/>
    <x v="1"/>
    <s v="Killed by IDF gunfire while she was at home."/>
  </r>
  <r>
    <s v="Rihaneh al-Qilani"/>
    <x v="309"/>
    <x v="35"/>
    <x v="1"/>
    <s v="'Askar R.C."/>
    <x v="5"/>
    <x v="0"/>
    <d v="2002-12-09T00:00:00"/>
    <x v="0"/>
    <s v="No"/>
    <s v="Askar R.C."/>
    <s v="Nablus"/>
    <x v="0"/>
    <x v="3"/>
    <x v="1"/>
    <m/>
  </r>
  <r>
    <s v="Nahlah Aqel"/>
    <x v="310"/>
    <x v="36"/>
    <x v="1"/>
    <s v="Rafah"/>
    <x v="4"/>
    <x v="2"/>
    <d v="2002-12-08T00:00:00"/>
    <x v="0"/>
    <s v="No"/>
    <s v="Rafah"/>
    <s v="Rafah"/>
    <x v="0"/>
    <x v="0"/>
    <x v="1"/>
    <m/>
  </r>
  <r>
    <s v="Ahlam Rizeq Qandil"/>
    <x v="311"/>
    <x v="19"/>
    <x v="1"/>
    <s v="al-Bureij R.C."/>
    <x v="13"/>
    <x v="2"/>
    <d v="2002-12-06T00:00:00"/>
    <x v="0"/>
    <s v="No"/>
    <s v="al-Bureij R.C."/>
    <s v="Deir al-Balah"/>
    <x v="0"/>
    <x v="3"/>
    <x v="1"/>
    <s v="An UNRWA worker killed during IDF operation to locate a wanted person. Nine other people were killed during this operation"/>
  </r>
  <r>
    <s v="Fatimah Obeid"/>
    <x v="312"/>
    <x v="85"/>
    <x v="1"/>
    <s v="al-Birah"/>
    <x v="8"/>
    <x v="0"/>
    <d v="2002-12-03T00:00:00"/>
    <x v="0"/>
    <s v="No"/>
    <s v="Ramallah"/>
    <s v="Ramallah and al-Bira"/>
    <x v="0"/>
    <x v="3"/>
    <x v="1"/>
    <s v="Killed while riding in a taxicab during curfew."/>
  </r>
  <r>
    <s v="Kira Perlman"/>
    <x v="313"/>
    <x v="73"/>
    <x v="0"/>
    <s v="Jerusalem"/>
    <x v="2"/>
    <x v="1"/>
    <d v="2002-11-21T00:00:00"/>
    <x v="0"/>
    <s v="Israelis"/>
    <s v="Jerusalem"/>
    <s v="Israel"/>
    <x v="4"/>
    <x v="3"/>
    <x v="0"/>
    <s v="Killed in a suicide bombing on bus No. 20 in Kiryat Menachem."/>
  </r>
  <r>
    <s v="Ella Shershevsky"/>
    <x v="313"/>
    <x v="4"/>
    <x v="0"/>
    <s v="Jerusalem"/>
    <x v="2"/>
    <x v="1"/>
    <d v="2002-11-21T00:00:00"/>
    <x v="0"/>
    <s v="Israelis"/>
    <s v="Jerusalem"/>
    <s v="Israel"/>
    <x v="4"/>
    <x v="3"/>
    <x v="0"/>
    <s v="Killed in a suicide bombing on bus No. 20 in Kiryat Menachem."/>
  </r>
  <r>
    <s v="Hodaya Asraf"/>
    <x v="313"/>
    <x v="27"/>
    <x v="0"/>
    <s v="Jerusalem"/>
    <x v="2"/>
    <x v="1"/>
    <d v="2002-11-21T00:00:00"/>
    <x v="0"/>
    <s v="Israelis"/>
    <s v="Jerusalem"/>
    <s v="Israel"/>
    <x v="4"/>
    <x v="3"/>
    <x v="0"/>
    <s v="Killed in a suicide bombing on bus No. 20 in Kiryat Menachem."/>
  </r>
  <r>
    <s v="Dikla Zino"/>
    <x v="313"/>
    <x v="20"/>
    <x v="0"/>
    <s v="Jerusalem"/>
    <x v="2"/>
    <x v="1"/>
    <d v="2002-11-21T00:00:00"/>
    <x v="0"/>
    <s v="Israelis"/>
    <s v="Jerusalem"/>
    <s v="Israel"/>
    <x v="4"/>
    <x v="3"/>
    <x v="0"/>
    <s v="Killed in a suicide bombing on bus No. 20 in Kiryat Menachem."/>
  </r>
  <r>
    <s v="Hadassah Ben David"/>
    <x v="313"/>
    <x v="29"/>
    <x v="0"/>
    <s v="Jerusalem"/>
    <x v="2"/>
    <x v="1"/>
    <d v="2002-11-21T00:00:00"/>
    <x v="0"/>
    <s v="Israelis"/>
    <s v="Jerusalem"/>
    <s v="Israel"/>
    <x v="4"/>
    <x v="3"/>
    <x v="0"/>
    <s v="Killed in a suicide bombing on bus No. 20 in Kiryat Menachem."/>
  </r>
  <r>
    <s v="Marina Bezarsky"/>
    <x v="313"/>
    <x v="56"/>
    <x v="0"/>
    <s v="Jerusalem"/>
    <x v="2"/>
    <x v="1"/>
    <d v="2002-11-21T00:00:00"/>
    <x v="0"/>
    <s v="Israelis"/>
    <s v="Jerusalem"/>
    <s v="Israel"/>
    <x v="4"/>
    <x v="3"/>
    <x v="0"/>
    <s v="Killed in a suicide bombing on bus No. 20 in Kiryat Menachem."/>
  </r>
  <r>
    <s v="Sima Novak"/>
    <x v="313"/>
    <x v="75"/>
    <x v="0"/>
    <s v="Jerusalem"/>
    <x v="2"/>
    <x v="1"/>
    <d v="2002-11-21T00:00:00"/>
    <x v="0"/>
    <s v="Israelis"/>
    <s v="Jerusalem"/>
    <s v="Israel"/>
    <x v="4"/>
    <x v="3"/>
    <x v="0"/>
    <s v="Killed in a suicide bombing on bus No. 20 in Kiryat Menachem."/>
  </r>
  <r>
    <s v="Yafit Revivo"/>
    <x v="313"/>
    <x v="1"/>
    <x v="0"/>
    <s v="Jerusalem"/>
    <x v="2"/>
    <x v="1"/>
    <d v="2002-11-21T00:00:00"/>
    <x v="0"/>
    <s v="Israelis"/>
    <s v="Jerusalem"/>
    <s v="Israel"/>
    <x v="4"/>
    <x v="3"/>
    <x v="0"/>
    <s v="Killed in a suicide bombing on bus No. 20 in Kiryat Menachem."/>
  </r>
  <r>
    <s v="Esther Galia"/>
    <x v="314"/>
    <x v="12"/>
    <x v="0"/>
    <s v="Rimmonim"/>
    <x v="8"/>
    <x v="0"/>
    <d v="2002-11-18T00:00:00"/>
    <x v="0"/>
    <s v="Israelis"/>
    <s v="Kochav Hashachar"/>
    <s v="Ramallah and al-Bira"/>
    <x v="0"/>
    <x v="3"/>
    <x v="0"/>
    <s v="Killed by gunfire when riding in her car."/>
  </r>
  <r>
    <s v="Samar SharAb"/>
    <x v="315"/>
    <x v="35"/>
    <x v="1"/>
    <s v="Nablus"/>
    <x v="5"/>
    <x v="0"/>
    <d v="2002-11-16T00:00:00"/>
    <x v="0"/>
    <s v="No"/>
    <s v="Nablus"/>
    <s v="Nablus"/>
    <x v="0"/>
    <x v="5"/>
    <x v="1"/>
    <s v="Killed in her house."/>
  </r>
  <r>
    <s v="Revital Ohayon"/>
    <x v="316"/>
    <x v="26"/>
    <x v="0"/>
    <s v="Kibbutz Metzer"/>
    <x v="2"/>
    <x v="1"/>
    <d v="2002-11-10T00:00:00"/>
    <x v="0"/>
    <s v="Israelis"/>
    <s v="Kibbutz Metzer"/>
    <s v="Israel"/>
    <x v="0"/>
    <x v="3"/>
    <x v="0"/>
    <s v="Killed by gunfire from a Palestinian who infiltrated the kibbutz."/>
  </r>
  <r>
    <s v="Tirza Damari"/>
    <x v="316"/>
    <x v="31"/>
    <x v="0"/>
    <s v="Kibbutz Metzer"/>
    <x v="2"/>
    <x v="1"/>
    <d v="2002-11-10T00:00:00"/>
    <x v="0"/>
    <s v="Israelis"/>
    <s v="Elyachin"/>
    <s v="Israel"/>
    <x v="0"/>
    <x v="3"/>
    <x v="0"/>
    <s v="Killed by gunfire from a Palestinian who infiltrated the kibbutz."/>
  </r>
  <r>
    <s v="Lenoy Saroussi"/>
    <x v="317"/>
    <x v="1"/>
    <x v="0"/>
    <s v="Hermesh"/>
    <x v="1"/>
    <x v="0"/>
    <d v="2002-10-29T00:00:00"/>
    <x v="0"/>
    <s v="Israelis"/>
    <s v="Hermesh"/>
    <s v="Jenin"/>
    <x v="0"/>
    <x v="3"/>
    <x v="0"/>
    <s v="Killed by gunfire from a Palestinian who infiltrated the settlement."/>
  </r>
  <r>
    <s v="Orna Eshel"/>
    <x v="317"/>
    <x v="64"/>
    <x v="0"/>
    <s v="Hermesh"/>
    <x v="1"/>
    <x v="0"/>
    <d v="2002-10-29T00:00:00"/>
    <x v="0"/>
    <s v="Israelis"/>
    <s v="Hermesh"/>
    <s v="Jenin"/>
    <x v="0"/>
    <x v="3"/>
    <x v="0"/>
    <s v="Killed by gunfire from a Palestinian who infiltrated the settlement."/>
  </r>
  <r>
    <s v="Hadas Turgeman"/>
    <x v="317"/>
    <x v="1"/>
    <x v="0"/>
    <s v="Hermesh"/>
    <x v="1"/>
    <x v="0"/>
    <d v="2002-10-29T00:00:00"/>
    <x v="0"/>
    <s v="Israelis"/>
    <s v="Hermesh"/>
    <s v="Jenin"/>
    <x v="0"/>
    <x v="3"/>
    <x v="0"/>
    <s v="Killed by gunfire from a Palestinian who infiltrated the settlement."/>
  </r>
  <r>
    <s v="Osnat Abramov"/>
    <x v="318"/>
    <x v="11"/>
    <x v="0"/>
    <s v="Pardes Hana-Karkur"/>
    <x v="2"/>
    <x v="1"/>
    <d v="2002-10-22T00:00:00"/>
    <x v="0"/>
    <s v="Israelis"/>
    <s v="Holon"/>
    <s v="Israel"/>
    <x v="4"/>
    <x v="15"/>
    <x v="0"/>
    <s v="Killed in a suicide bombing on bus No. 841 at the Karkur intersection."/>
  </r>
  <r>
    <s v="Anat Shimshon"/>
    <x v="319"/>
    <x v="55"/>
    <x v="0"/>
    <s v="Pardes Hana-Karkur"/>
    <x v="2"/>
    <x v="1"/>
    <d v="2002-10-21T00:00:00"/>
    <x v="0"/>
    <s v="Israelis"/>
    <s v="Ra'anana"/>
    <s v="Israel"/>
    <x v="4"/>
    <x v="15"/>
    <x v="0"/>
    <s v="Killed in a suicide bombing on bus No. 841 at the Karkur intersection."/>
  </r>
  <r>
    <s v="SuAd Jaber"/>
    <x v="319"/>
    <x v="61"/>
    <x v="0"/>
    <s v="Pardes Hana-Karkur"/>
    <x v="2"/>
    <x v="1"/>
    <d v="2002-10-21T00:00:00"/>
    <x v="0"/>
    <s v="Israelis"/>
    <s v="Taybeh"/>
    <s v="Israel"/>
    <x v="4"/>
    <x v="15"/>
    <x v="0"/>
    <s v="Killed in a suicide bombing on bus No. 841 at the Karkur intersection."/>
  </r>
  <r>
    <s v="Ofra Burger"/>
    <x v="319"/>
    <x v="75"/>
    <x v="0"/>
    <s v="Pardes Hana-Karkur"/>
    <x v="2"/>
    <x v="1"/>
    <d v="2002-10-21T00:00:00"/>
    <x v="0"/>
    <s v="Israelis"/>
    <s v="Hod Hasharon"/>
    <s v="Israel"/>
    <x v="4"/>
    <x v="15"/>
    <x v="0"/>
    <s v="Killed in a suicide bombing on bus No. 841 at the Karkur intersection."/>
  </r>
  <r>
    <s v="Iris Lavi"/>
    <x v="319"/>
    <x v="71"/>
    <x v="0"/>
    <s v="Pardes Hana-Karkur"/>
    <x v="2"/>
    <x v="1"/>
    <d v="2002-10-21T00:00:00"/>
    <x v="0"/>
    <s v="Israelis"/>
    <s v="Netanya"/>
    <s v="Israel"/>
    <x v="4"/>
    <x v="15"/>
    <x v="0"/>
    <s v="Killed in a suicide bombing on bus No. 841 at the Karkur intersection."/>
  </r>
  <r>
    <s v="Shaimaa Kamal Yusef Abu Shamaleh"/>
    <x v="320"/>
    <x v="67"/>
    <x v="1"/>
    <s v="Rafah"/>
    <x v="4"/>
    <x v="2"/>
    <d v="2002-10-17T00:00:00"/>
    <x v="0"/>
    <s v="No"/>
    <s v="Rafah"/>
    <s v="Rafah"/>
    <x v="0"/>
    <x v="5"/>
    <x v="1"/>
    <s v="Killed in her house during an IDF invasion into Rafah."/>
  </r>
  <r>
    <s v="Samira Muhammad Abu Jazar"/>
    <x v="320"/>
    <x v="29"/>
    <x v="1"/>
    <s v="Rafah"/>
    <x v="4"/>
    <x v="2"/>
    <d v="2002-10-17T00:00:00"/>
    <x v="0"/>
    <s v="No"/>
    <s v="Rafah"/>
    <s v="Rafah"/>
    <x v="0"/>
    <x v="5"/>
    <x v="1"/>
    <s v="Killed in her house during an IDF invasion into Rafah."/>
  </r>
  <r>
    <s v="Fatimah Ahmad Abu Jazar"/>
    <x v="320"/>
    <x v="78"/>
    <x v="1"/>
    <s v="Rafah"/>
    <x v="4"/>
    <x v="2"/>
    <d v="2002-10-17T00:00:00"/>
    <x v="0"/>
    <s v="No"/>
    <s v="Rafah"/>
    <s v="Rafah"/>
    <x v="0"/>
    <x v="5"/>
    <x v="1"/>
    <s v="Killed in her house during an IDF invasion into Rafah."/>
  </r>
  <r>
    <s v="Yusra Shawalheh"/>
    <x v="321"/>
    <x v="0"/>
    <x v="1"/>
    <s v="Jenin"/>
    <x v="1"/>
    <x v="0"/>
    <d v="2002-10-13T00:00:00"/>
    <x v="0"/>
    <s v="No"/>
    <s v="Jenin"/>
    <s v="Jenin"/>
    <x v="0"/>
    <x v="3"/>
    <x v="1"/>
    <s v="Killed in a cab during curfew."/>
  </r>
  <r>
    <s v="Shaden Abu Hajleh"/>
    <x v="322"/>
    <x v="18"/>
    <x v="1"/>
    <s v="Nablus"/>
    <x v="5"/>
    <x v="0"/>
    <d v="2002-10-11T00:00:00"/>
    <x v="0"/>
    <s v="No"/>
    <s v="Nablus"/>
    <s v="Nablus"/>
    <x v="0"/>
    <x v="3"/>
    <x v="1"/>
    <s v="Killed in her yard."/>
  </r>
  <r>
    <s v="Maysaa Zanun"/>
    <x v="322"/>
    <x v="28"/>
    <x v="1"/>
    <s v="Rafah"/>
    <x v="4"/>
    <x v="2"/>
    <d v="2002-10-11T00:00:00"/>
    <x v="0"/>
    <s v="No"/>
    <s v="Rafah"/>
    <s v="Rafah"/>
    <x v="0"/>
    <x v="0"/>
    <x v="1"/>
    <s v="Killed in her house."/>
  </r>
  <r>
    <s v="Fathiya Abdallah JumAh a-Sufi"/>
    <x v="322"/>
    <x v="9"/>
    <x v="1"/>
    <s v="Rafah"/>
    <x v="4"/>
    <x v="2"/>
    <d v="2002-10-11T00:00:00"/>
    <x v="0"/>
    <s v="No"/>
    <s v="Rafah"/>
    <s v="Rafah"/>
    <x v="0"/>
    <x v="3"/>
    <x v="1"/>
    <s v="Killed in her house."/>
  </r>
  <r>
    <s v="Sadah Aharon"/>
    <x v="323"/>
    <x v="80"/>
    <x v="0"/>
    <s v="Ramat Gan"/>
    <x v="2"/>
    <x v="1"/>
    <d v="2002-10-10T00:00:00"/>
    <x v="0"/>
    <s v="Israelis"/>
    <s v="Ramat Gan"/>
    <s v="Israel"/>
    <x v="4"/>
    <x v="3"/>
    <x v="0"/>
    <s v="Killed in a suicide bombing near Bar Ilan University."/>
  </r>
  <r>
    <s v="Rahima Hassan Ali Salamah"/>
    <x v="324"/>
    <x v="18"/>
    <x v="1"/>
    <s v="Khan Yunis"/>
    <x v="9"/>
    <x v="2"/>
    <d v="2002-10-07T00:00:00"/>
    <x v="0"/>
    <s v="No"/>
    <s v="Khan Yunis"/>
    <s v="Khan Yunis"/>
    <x v="0"/>
    <x v="3"/>
    <x v="1"/>
    <s v="Killed during an IDF incursion into the city."/>
  </r>
  <r>
    <s v="Gharam Muhammad Ibrahim ManA"/>
    <x v="325"/>
    <x v="60"/>
    <x v="1"/>
    <s v="Hebron"/>
    <x v="0"/>
    <x v="0"/>
    <d v="2002-09-26T00:00:00"/>
    <x v="0"/>
    <s v="No"/>
    <s v="a-Dhahiriyah"/>
    <s v="Hebron"/>
    <x v="0"/>
    <x v="16"/>
    <x v="1"/>
    <s v="Killed by a grenade fired during an IDF operation to enforce curfew."/>
  </r>
  <r>
    <s v="Samira Dahadar"/>
    <x v="326"/>
    <x v="23"/>
    <x v="1"/>
    <s v="Gaza City"/>
    <x v="3"/>
    <x v="2"/>
    <d v="2002-09-20T00:00:00"/>
    <x v="0"/>
    <s v="No"/>
    <s v="Gaza city"/>
    <s v="Gaza"/>
    <x v="0"/>
    <x v="3"/>
    <x v="1"/>
    <s v="Killed in her home during an IDF incursion into the city."/>
  </r>
  <r>
    <s v="Yaffa Shem Tov"/>
    <x v="327"/>
    <x v="50"/>
    <x v="0"/>
    <s v="Tel Aviv-Yafo"/>
    <x v="2"/>
    <x v="1"/>
    <d v="2002-09-19T00:00:00"/>
    <x v="0"/>
    <s v="Israelis"/>
    <s v="Tel Aviv-Yafo"/>
    <s v="Israel"/>
    <x v="4"/>
    <x v="3"/>
    <x v="0"/>
    <s v="Killed in a suicide bombing on bus No. 4 on Allenby Street."/>
  </r>
  <r>
    <s v="Rosanna Siso"/>
    <x v="327"/>
    <x v="53"/>
    <x v="0"/>
    <s v="Tel Aviv-Yafo"/>
    <x v="2"/>
    <x v="1"/>
    <d v="2002-09-19T00:00:00"/>
    <x v="0"/>
    <s v="Israelis"/>
    <s v="Gan Yavne"/>
    <s v="Israel"/>
    <x v="4"/>
    <x v="3"/>
    <x v="0"/>
    <s v="Killed in a suicide bombing on bus No. 4 on Allenby Street."/>
  </r>
  <r>
    <s v="Bahira Daraghmeh"/>
    <x v="328"/>
    <x v="39"/>
    <x v="1"/>
    <s v="Tubas"/>
    <x v="17"/>
    <x v="0"/>
    <d v="2002-08-31T00:00:00"/>
    <x v="0"/>
    <s v="No"/>
    <s v="Tubas"/>
    <s v="Tubas"/>
    <x v="0"/>
    <x v="2"/>
    <x v="1"/>
    <m/>
  </r>
  <r>
    <s v="Rowayda Abu al-Hajin"/>
    <x v="329"/>
    <x v="31"/>
    <x v="1"/>
    <s v="Gaza City"/>
    <x v="3"/>
    <x v="2"/>
    <d v="2002-08-28T00:00:00"/>
    <x v="0"/>
    <s v="No"/>
    <s v="Gaza city"/>
    <s v="Gaza"/>
    <x v="0"/>
    <x v="11"/>
    <x v="1"/>
    <s v="Killed while sleeping in the vineyard where she worked. In the incident, the army fired flechettes and other kinds of ammunition. Which ammunition killed her is unclear"/>
  </r>
  <r>
    <s v="Yafit Herenstein"/>
    <x v="330"/>
    <x v="48"/>
    <x v="0"/>
    <s v="Mechora"/>
    <x v="6"/>
    <x v="0"/>
    <d v="2002-08-10T00:00:00"/>
    <x v="0"/>
    <s v="Israelis"/>
    <s v="Mechora"/>
    <s v="Jericho"/>
    <x v="0"/>
    <x v="3"/>
    <x v="0"/>
    <s v="Killed by a Palestinian who infiltrated the settlement."/>
  </r>
  <r>
    <s v="Avital Walensky"/>
    <x v="331"/>
    <x v="46"/>
    <x v="0"/>
    <s v="Eli"/>
    <x v="5"/>
    <x v="0"/>
    <d v="2002-08-05T00:00:00"/>
    <x v="0"/>
    <s v="Israelis"/>
    <s v="Eli"/>
    <s v="Nablus"/>
    <x v="0"/>
    <x v="3"/>
    <x v="0"/>
    <s v="Killed by gunfire while riding in her car on the Nablus-Ramallah road."/>
  </r>
  <r>
    <s v="Maysoun Amin Hassan"/>
    <x v="332"/>
    <x v="8"/>
    <x v="0"/>
    <s v="Meron Intersection"/>
    <x v="2"/>
    <x v="1"/>
    <d v="2002-08-04T00:00:00"/>
    <x v="0"/>
    <s v="Israelis"/>
    <s v="Sajur"/>
    <s v="Israel"/>
    <x v="4"/>
    <x v="4"/>
    <x v="0"/>
    <s v="Killed in a suicide bombing on bus No. 361 near the Meron intersection."/>
  </r>
  <r>
    <s v="Marlene Menahem"/>
    <x v="332"/>
    <x v="20"/>
    <x v="0"/>
    <s v="Meron Intersection"/>
    <x v="2"/>
    <x v="1"/>
    <d v="2002-08-04T00:00:00"/>
    <x v="0"/>
    <s v="Israelis"/>
    <s v="Sifsufa"/>
    <s v="Israel"/>
    <x v="4"/>
    <x v="4"/>
    <x v="0"/>
    <s v="Killed in a suicide bombing on bus No. 361 near the Meron intersection."/>
  </r>
  <r>
    <s v="Sari Goldstein"/>
    <x v="332"/>
    <x v="35"/>
    <x v="0"/>
    <s v="Meron Intersection"/>
    <x v="2"/>
    <x v="1"/>
    <d v="2002-08-04T00:00:00"/>
    <x v="0"/>
    <s v="Israelis"/>
    <s v="Carmiel"/>
    <s v="Israel"/>
    <x v="4"/>
    <x v="4"/>
    <x v="0"/>
    <s v="Killed in a suicide bombing on bus No. 361 near the Meron intersection."/>
  </r>
  <r>
    <s v="Fatimah Abdallah Awwad Abu Daher"/>
    <x v="333"/>
    <x v="70"/>
    <x v="1"/>
    <s v="Deir al-Balah"/>
    <x v="13"/>
    <x v="2"/>
    <d v="2002-08-02T00:00:00"/>
    <x v="0"/>
    <s v="No"/>
    <s v="Deir al-Balah"/>
    <s v="Deir al-Balah"/>
    <x v="0"/>
    <x v="3"/>
    <x v="1"/>
    <s v="Killed by IDF gunfire while she was in the yard of her house."/>
  </r>
  <r>
    <s v="Asmaa Tahsin Ahmad Ahmad"/>
    <x v="334"/>
    <x v="30"/>
    <x v="1"/>
    <s v="Khan Yunis"/>
    <x v="9"/>
    <x v="2"/>
    <d v="2002-08-01T00:00:00"/>
    <x v="0"/>
    <s v="No"/>
    <s v="Khan Yunis"/>
    <s v="Khan Yunis"/>
    <x v="0"/>
    <x v="3"/>
    <x v="1"/>
    <s v="Killed in her yard."/>
  </r>
  <r>
    <s v="Revital Barashi"/>
    <x v="335"/>
    <x v="19"/>
    <x v="0"/>
    <s v="Jerusalem"/>
    <x v="2"/>
    <x v="1"/>
    <d v="2002-08-13T00:00:00"/>
    <x v="0"/>
    <s v="Israelis"/>
    <s v="Jerusalem"/>
    <s v="Israel"/>
    <x v="4"/>
    <x v="4"/>
    <x v="0"/>
    <s v="Killed in a suicide bombing at the Hebrew University on Mt. Scopus."/>
  </r>
  <r>
    <s v="Levina Shapira"/>
    <x v="335"/>
    <x v="64"/>
    <x v="0"/>
    <s v="Jerusalem"/>
    <x v="2"/>
    <x v="1"/>
    <d v="2002-07-31T00:00:00"/>
    <x v="0"/>
    <s v="Israelis"/>
    <s v="Jerusalem"/>
    <s v="Israel"/>
    <x v="4"/>
    <x v="4"/>
    <x v="0"/>
    <s v="Killed in a suicide bombing at the Hebrew University on Mt. Scopus."/>
  </r>
  <r>
    <s v="Dafna Spruch"/>
    <x v="335"/>
    <x v="7"/>
    <x v="0"/>
    <s v="Jerusalem"/>
    <x v="2"/>
    <x v="1"/>
    <d v="2002-08-10T00:00:00"/>
    <x v="0"/>
    <s v="Israelis"/>
    <s v="Jerusalem"/>
    <s v="Israel"/>
    <x v="4"/>
    <x v="4"/>
    <x v="0"/>
    <s v="Killed in a suicide bombing at the Hebrew University on Mt. Scopus."/>
  </r>
  <r>
    <s v="Dina Carter"/>
    <x v="335"/>
    <x v="65"/>
    <x v="0"/>
    <s v="Jerusalem"/>
    <x v="2"/>
    <x v="1"/>
    <d v="2002-07-31T00:00:00"/>
    <x v="0"/>
    <s v="Israelis"/>
    <s v="Jerusalem"/>
    <s v="Israel"/>
    <x v="4"/>
    <x v="4"/>
    <x v="0"/>
    <s v="Killed in a suicide bombing at the Hebrew University on Mt. Scopus."/>
  </r>
  <r>
    <s v="Nivin Jamjum"/>
    <x v="336"/>
    <x v="1"/>
    <x v="1"/>
    <s v="Hebron"/>
    <x v="0"/>
    <x v="0"/>
    <d v="2002-07-28T00:00:00"/>
    <x v="0"/>
    <s v="No"/>
    <s v="Hebron"/>
    <s v="Hebron"/>
    <x v="0"/>
    <x v="0"/>
    <x v="2"/>
    <s v="Killed by gunfire when settlers rioted in Hebron."/>
  </r>
  <r>
    <s v="Hannah Dikstein"/>
    <x v="337"/>
    <x v="31"/>
    <x v="0"/>
    <s v="Zif"/>
    <x v="0"/>
    <x v="0"/>
    <d v="2002-07-26T00:00:00"/>
    <x v="0"/>
    <s v="Israelis"/>
    <s v="Psagot"/>
    <s v="Ramallah and al-Bira"/>
    <x v="0"/>
    <x v="3"/>
    <x v="0"/>
    <s v="Killed with her husband and son in a shooting attack near Zif junction."/>
  </r>
  <r>
    <s v="Iman Hassan Matar"/>
    <x v="338"/>
    <x v="46"/>
    <x v="1"/>
    <s v="Gaza City"/>
    <x v="3"/>
    <x v="2"/>
    <d v="2002-07-22T00:00:00"/>
    <x v="0"/>
    <s v="No"/>
    <s v="Gaza city"/>
    <s v="Gaza"/>
    <x v="0"/>
    <x v="4"/>
    <x v="1"/>
    <s v="Killed while she was sleeping when the a one-ton bomb was dropped on the building in which she was in."/>
  </r>
  <r>
    <s v="Dina Raed Matar"/>
    <x v="338"/>
    <x v="57"/>
    <x v="1"/>
    <s v="Gaza City"/>
    <x v="3"/>
    <x v="2"/>
    <d v="2002-07-22T00:00:00"/>
    <x v="0"/>
    <s v="No"/>
    <s v="Gaza city"/>
    <s v="Gaza"/>
    <x v="0"/>
    <x v="4"/>
    <x v="1"/>
    <s v="Killed while she was sleeping when the a one-ton bomb was dropped on the building in which she was in."/>
  </r>
  <r>
    <s v="Muna Fahmi al-Huti"/>
    <x v="338"/>
    <x v="20"/>
    <x v="1"/>
    <s v="Gaza City"/>
    <x v="3"/>
    <x v="2"/>
    <d v="2002-07-22T00:00:00"/>
    <x v="0"/>
    <s v="No"/>
    <s v="Gaza city"/>
    <s v="Gaza"/>
    <x v="0"/>
    <x v="4"/>
    <x v="1"/>
    <s v="Killed while she was sleeping when the a one-ton bomb was dropped on the building in which she was in."/>
  </r>
  <r>
    <s v="Iman Salah Shihadah"/>
    <x v="338"/>
    <x v="1"/>
    <x v="1"/>
    <s v="Gaza City"/>
    <x v="3"/>
    <x v="2"/>
    <d v="2002-07-22T00:00:00"/>
    <x v="0"/>
    <s v="No"/>
    <s v="Gaza city"/>
    <s v="Gaza"/>
    <x v="0"/>
    <x v="4"/>
    <x v="1"/>
    <s v="Killed while she was sleeping when the a one-ton bomb was dropped on the building in which she was in."/>
  </r>
  <r>
    <s v="Layla Khamis Shihadah"/>
    <x v="338"/>
    <x v="36"/>
    <x v="1"/>
    <s v="Gaza City"/>
    <x v="3"/>
    <x v="2"/>
    <d v="2002-07-22T00:00:00"/>
    <x v="0"/>
    <s v="No"/>
    <s v="Gaza city"/>
    <s v="Gaza"/>
    <x v="0"/>
    <x v="4"/>
    <x v="1"/>
    <s v="Killed while she was sleeping when the a one-ton bomb was dropped on the building in which she was in."/>
  </r>
  <r>
    <s v="Alaa Muhammad Matar"/>
    <x v="338"/>
    <x v="37"/>
    <x v="1"/>
    <s v="Gaza City"/>
    <x v="3"/>
    <x v="2"/>
    <d v="2002-07-22T00:00:00"/>
    <x v="0"/>
    <s v="No"/>
    <s v="Gaza city"/>
    <s v="Gaza"/>
    <x v="0"/>
    <x v="4"/>
    <x v="1"/>
    <s v="Killed while she was sleeping when the a one-ton bomb was dropped on the building in which she was in."/>
  </r>
  <r>
    <s v="Dunia Rami Matar"/>
    <x v="338"/>
    <x v="21"/>
    <x v="1"/>
    <s v="Gaza City"/>
    <x v="3"/>
    <x v="2"/>
    <d v="2002-07-22T00:00:00"/>
    <x v="0"/>
    <s v="No"/>
    <s v="Gaza city"/>
    <s v="Gaza"/>
    <x v="0"/>
    <x v="4"/>
    <x v="1"/>
    <s v="Killed while she was sleeping when the a one-ton bomb was dropped on the building in which she was in."/>
  </r>
  <r>
    <s v="Galila Addas"/>
    <x v="339"/>
    <x v="15"/>
    <x v="0"/>
    <s v="Immanuel"/>
    <x v="14"/>
    <x v="0"/>
    <d v="2002-07-16T00:00:00"/>
    <x v="0"/>
    <s v="Israelis"/>
    <s v="Immanuel"/>
    <s v="Tulkarm"/>
    <x v="4"/>
    <x v="4"/>
    <x v="0"/>
    <s v="Killed in an attack which included the detonation of an explosive device and shooting."/>
  </r>
  <r>
    <s v="Ilana Sitton"/>
    <x v="339"/>
    <x v="25"/>
    <x v="0"/>
    <s v="Immanuel"/>
    <x v="14"/>
    <x v="0"/>
    <d v="2002-07-16T00:00:00"/>
    <x v="0"/>
    <s v="Israelis"/>
    <s v="Immanuel"/>
    <s v="Tulkarm"/>
    <x v="4"/>
    <x v="4"/>
    <x v="0"/>
    <s v="Killed in an attack which included the detonation of an explosive device and shooting."/>
  </r>
  <r>
    <s v="Zilpa Kashi"/>
    <x v="339"/>
    <x v="45"/>
    <x v="0"/>
    <s v="Immanuel"/>
    <x v="14"/>
    <x v="0"/>
    <d v="2002-07-16T00:00:00"/>
    <x v="0"/>
    <s v="Israelis"/>
    <s v="Giv'atayim"/>
    <s v="Israel"/>
    <x v="0"/>
    <x v="3"/>
    <x v="0"/>
    <s v="Killed in an attack which included the detonation of an explosive device and shooting."/>
  </r>
  <r>
    <s v="Keren Kashani"/>
    <x v="339"/>
    <x v="24"/>
    <x v="0"/>
    <s v="Immanuel"/>
    <x v="14"/>
    <x v="0"/>
    <d v="2002-07-16T00:00:00"/>
    <x v="0"/>
    <s v="Israelis"/>
    <s v="Immanuel"/>
    <s v="Tulkarm"/>
    <x v="4"/>
    <x v="4"/>
    <x v="0"/>
    <s v="Killed in an attack which included the detonation of an explosive device and shooting."/>
  </r>
  <r>
    <s v="Sarah Tiferet Shilon"/>
    <x v="339"/>
    <x v="57"/>
    <x v="0"/>
    <s v="Immanuel"/>
    <x v="14"/>
    <x v="0"/>
    <d v="2002-07-16T00:00:00"/>
    <x v="0"/>
    <s v="Israelis"/>
    <s v="Immanuel"/>
    <s v="Tulkarm"/>
    <x v="0"/>
    <x v="3"/>
    <x v="0"/>
    <s v="Killed in an attack which included the detonation of an explosive device and shooting."/>
  </r>
  <r>
    <s v="Yocheved Ben Hanan"/>
    <x v="339"/>
    <x v="35"/>
    <x v="0"/>
    <s v="Immanuel"/>
    <x v="14"/>
    <x v="0"/>
    <d v="2002-07-18T00:00:00"/>
    <x v="0"/>
    <s v="Israelis"/>
    <s v="Immanuel"/>
    <s v="Tulkarm"/>
    <x v="4"/>
    <x v="4"/>
    <x v="0"/>
    <s v="Killed following bombing and shooting attack. She died two days after the attack."/>
  </r>
  <r>
    <s v="Randah Khaled Ismail al-Hindi"/>
    <x v="340"/>
    <x v="14"/>
    <x v="1"/>
    <s v="Netzarim"/>
    <x v="13"/>
    <x v="2"/>
    <d v="2002-07-06T00:00:00"/>
    <x v="0"/>
    <s v="No"/>
    <s v="Khan Yunis"/>
    <s v="Khan Yunis"/>
    <x v="0"/>
    <x v="3"/>
    <x v="1"/>
    <s v="Killed by gunfire at her car while she was riding in the early morning hours on the Gaza-Khan Yunis road."/>
  </r>
  <r>
    <s v="Anwaar Khaled Ismail al-Hindi"/>
    <x v="340"/>
    <x v="44"/>
    <x v="1"/>
    <s v="Netzarim"/>
    <x v="13"/>
    <x v="2"/>
    <d v="2002-07-06T00:00:00"/>
    <x v="0"/>
    <s v="No"/>
    <s v="Khan Yunis"/>
    <s v="Khan Yunis"/>
    <x v="0"/>
    <x v="3"/>
    <x v="1"/>
    <s v="Killed by gunfire aimed at his car while he was driving in the early morning hours on the Gaza-Khan Yunis road."/>
  </r>
  <r>
    <s v="Sujud Ahmad Turki Shuhaneh"/>
    <x v="341"/>
    <x v="67"/>
    <x v="1"/>
    <s v="Jenin"/>
    <x v="1"/>
    <x v="0"/>
    <d v="2002-06-21T00:00:00"/>
    <x v="0"/>
    <s v="No"/>
    <s v="Jenin"/>
    <s v="Jenin"/>
    <x v="0"/>
    <x v="5"/>
    <x v="1"/>
    <s v="Killed by IDF gunfire shot to enforce curfew."/>
  </r>
  <r>
    <s v="Rachel Shabo"/>
    <x v="342"/>
    <x v="0"/>
    <x v="0"/>
    <s v="Itamar"/>
    <x v="5"/>
    <x v="0"/>
    <d v="2002-06-20T00:00:00"/>
    <x v="0"/>
    <s v="Israelis"/>
    <s v="Itamar"/>
    <s v="Nablus"/>
    <x v="0"/>
    <x v="3"/>
    <x v="0"/>
    <s v="Killed together with three of her children by a Palestinian who infiltrated the settlement and shot them."/>
  </r>
  <r>
    <s v="Sahar Mahmoud al-Hindi"/>
    <x v="342"/>
    <x v="49"/>
    <x v="1"/>
    <s v="Qalqiliyah"/>
    <x v="15"/>
    <x v="0"/>
    <d v="2002-06-20T00:00:00"/>
    <x v="0"/>
    <s v="No"/>
    <s v="Qalqiliya"/>
    <s v="Qalqiliya"/>
    <x v="0"/>
    <x v="3"/>
    <x v="1"/>
    <s v="Killed by a shot to her chest while she was at home."/>
  </r>
  <r>
    <s v="Hadassah Jungreis"/>
    <x v="343"/>
    <x v="13"/>
    <x v="0"/>
    <s v="East Jerusalem"/>
    <x v="7"/>
    <x v="0"/>
    <d v="2002-06-19T00:00:00"/>
    <x v="0"/>
    <s v="Israelis"/>
    <s v="Migdal Haemek"/>
    <s v="Israel"/>
    <x v="4"/>
    <x v="4"/>
    <x v="0"/>
    <s v="Killed in a suicide bombing at the French Hill intersection."/>
  </r>
  <r>
    <s v="Michal Franklin"/>
    <x v="343"/>
    <x v="20"/>
    <x v="0"/>
    <s v="East Jerusalem"/>
    <x v="7"/>
    <x v="0"/>
    <d v="2002-06-19T00:00:00"/>
    <x v="0"/>
    <s v="Israelis"/>
    <s v="East Jerusalem"/>
    <s v="East Jerusalem"/>
    <x v="4"/>
    <x v="4"/>
    <x v="0"/>
    <s v="Killed in a suicide bombing at the French Hill intersection."/>
  </r>
  <r>
    <s v="Gal Eisenman"/>
    <x v="343"/>
    <x v="21"/>
    <x v="0"/>
    <s v="East Jerusalem"/>
    <x v="7"/>
    <x v="0"/>
    <d v="2002-06-19T00:00:00"/>
    <x v="0"/>
    <s v="Israelis"/>
    <s v="Ma'ale Adumim"/>
    <s v="Ramallah and al-Bira"/>
    <x v="4"/>
    <x v="4"/>
    <x v="0"/>
    <s v="Killed in a suicide bombing at the French Hill intersection."/>
  </r>
  <r>
    <s v="Gila Sarah Kessler"/>
    <x v="343"/>
    <x v="35"/>
    <x v="0"/>
    <s v="East Jerusalem"/>
    <x v="7"/>
    <x v="0"/>
    <d v="2002-06-19T00:00:00"/>
    <x v="0"/>
    <s v="Israelis"/>
    <s v="Eli"/>
    <s v="Nablus"/>
    <x v="4"/>
    <x v="4"/>
    <x v="0"/>
    <s v="Killed in a suicide bombing at the French Hill intersection."/>
  </r>
  <r>
    <s v="Noa Alon"/>
    <x v="343"/>
    <x v="15"/>
    <x v="0"/>
    <s v="East Jerusalem"/>
    <x v="7"/>
    <x v="0"/>
    <d v="2002-06-19T00:00:00"/>
    <x v="0"/>
    <s v="Israelis"/>
    <s v="Ofra"/>
    <s v="Ramallah and al-Bira"/>
    <x v="4"/>
    <x v="4"/>
    <x v="0"/>
    <s v="Killed in a suicide bombing at the French Hill intersection."/>
  </r>
  <r>
    <s v="Tatiana Braslavsky"/>
    <x v="344"/>
    <x v="36"/>
    <x v="0"/>
    <s v="Jerusalem"/>
    <x v="2"/>
    <x v="1"/>
    <d v="2002-06-18T00:00:00"/>
    <x v="0"/>
    <s v="Israelis"/>
    <s v="East Jerusalem"/>
    <s v="East Jerusalem"/>
    <x v="4"/>
    <x v="13"/>
    <x v="0"/>
    <s v="Killed in a suicide bombing on bus No. 32 near the Pat intersection."/>
  </r>
  <r>
    <s v="Michal Baizi"/>
    <x v="344"/>
    <x v="40"/>
    <x v="0"/>
    <s v="Jerusalem"/>
    <x v="2"/>
    <x v="1"/>
    <d v="2002-06-18T00:00:00"/>
    <x v="0"/>
    <s v="Israelis"/>
    <s v="Jerusalem"/>
    <s v="Israel"/>
    <x v="4"/>
    <x v="13"/>
    <x v="0"/>
    <s v="Killed in a suicide bombing on bus No. 32 near the Pat intersection."/>
  </r>
  <r>
    <s v="Gila Nakav"/>
    <x v="344"/>
    <x v="76"/>
    <x v="0"/>
    <s v="Jerusalem"/>
    <x v="2"/>
    <x v="1"/>
    <d v="2002-06-18T00:00:00"/>
    <x v="0"/>
    <s v="Israelis"/>
    <s v="Jerusalem"/>
    <s v="Israel"/>
    <x v="4"/>
    <x v="13"/>
    <x v="0"/>
    <s v="Killed in a suicide bombing on bus No. 32 near the Pat intersection."/>
  </r>
  <r>
    <s v="Helena Ivan"/>
    <x v="344"/>
    <x v="53"/>
    <x v="0"/>
    <s v="Jerusalem"/>
    <x v="2"/>
    <x v="1"/>
    <d v="2002-06-18T00:00:00"/>
    <x v="0"/>
    <s v="Israelis"/>
    <s v="East Jerusalem"/>
    <s v="East Jerusalem"/>
    <x v="4"/>
    <x v="13"/>
    <x v="0"/>
    <s v="Killed in a suicide bombing on bus No. 32 near the Pat intersection."/>
  </r>
  <r>
    <s v="Yelena Plagov"/>
    <x v="344"/>
    <x v="31"/>
    <x v="0"/>
    <s v="Jerusalem"/>
    <x v="2"/>
    <x v="1"/>
    <d v="2002-06-18T00:00:00"/>
    <x v="0"/>
    <s v="Israelis"/>
    <s v="East Jerusalem"/>
    <s v="East Jerusalem"/>
    <x v="4"/>
    <x v="13"/>
    <x v="0"/>
    <s v="Killed in a suicide bombing on bus No. 32 near the Pat intersection."/>
  </r>
  <r>
    <s v="Orit Hayla"/>
    <x v="344"/>
    <x v="35"/>
    <x v="0"/>
    <s v="Jerusalem"/>
    <x v="2"/>
    <x v="1"/>
    <d v="2002-06-18T00:00:00"/>
    <x v="0"/>
    <s v="Israelis"/>
    <s v="East Jerusalem"/>
    <s v="East Jerusalem"/>
    <x v="4"/>
    <x v="13"/>
    <x v="0"/>
    <s v="Killed in a suicide bombing on bus No. 32 near the Pat intersection."/>
  </r>
  <r>
    <s v="Raisa Dikstein"/>
    <x v="344"/>
    <x v="73"/>
    <x v="0"/>
    <s v="Jerusalem"/>
    <x v="2"/>
    <x v="1"/>
    <d v="2002-06-18T00:00:00"/>
    <x v="0"/>
    <s v="Israelis"/>
    <s v="Jerusalem"/>
    <s v="Israel"/>
    <x v="4"/>
    <x v="13"/>
    <x v="0"/>
    <s v="Killed in a suicide bombing on bus No. 32 near the Pat intersection."/>
  </r>
  <r>
    <s v="Shani Avi Zedek"/>
    <x v="344"/>
    <x v="16"/>
    <x v="0"/>
    <s v="Jerusalem"/>
    <x v="2"/>
    <x v="1"/>
    <d v="2002-06-18T00:00:00"/>
    <x v="0"/>
    <s v="Israelis"/>
    <s v="Jerusalem"/>
    <s v="Israel"/>
    <x v="4"/>
    <x v="13"/>
    <x v="0"/>
    <s v="Killed in a suicide bombing on bus No. 32 near the Pat intersection."/>
  </r>
  <r>
    <s v="Shiri Negari"/>
    <x v="344"/>
    <x v="35"/>
    <x v="0"/>
    <s v="Jerusalem"/>
    <x v="2"/>
    <x v="1"/>
    <d v="2002-06-18T00:00:00"/>
    <x v="0"/>
    <s v="Israelis"/>
    <s v="East Jerusalem"/>
    <s v="East Jerusalem"/>
    <x v="4"/>
    <x v="13"/>
    <x v="0"/>
    <s v="Killed in a suicide bombing on bus No. 32 near the Pat intersection."/>
  </r>
  <r>
    <s v="Leah Baruch"/>
    <x v="344"/>
    <x v="51"/>
    <x v="0"/>
    <s v="Jerusalem"/>
    <x v="2"/>
    <x v="1"/>
    <d v="2002-06-18T00:00:00"/>
    <x v="0"/>
    <s v="Israelis"/>
    <s v="East Jerusalem"/>
    <s v="East Jerusalem"/>
    <x v="4"/>
    <x v="13"/>
    <x v="0"/>
    <s v="Killed in a suicide bombing on bus No. 32 near the Pat intersection."/>
  </r>
  <r>
    <s v="Liat Yagen"/>
    <x v="344"/>
    <x v="40"/>
    <x v="0"/>
    <s v="Jerusalem"/>
    <x v="2"/>
    <x v="1"/>
    <d v="2002-06-18T00:00:00"/>
    <x v="0"/>
    <s v="Israelis"/>
    <s v="East Jerusalem"/>
    <s v="East Jerusalem"/>
    <x v="4"/>
    <x v="13"/>
    <x v="0"/>
    <s v="Killed in a suicide bombing on bus No. 32 near the Pat intersection."/>
  </r>
  <r>
    <s v="Galila Bugala"/>
    <x v="344"/>
    <x v="37"/>
    <x v="0"/>
    <s v="Jerusalem"/>
    <x v="2"/>
    <x v="1"/>
    <d v="2002-06-18T00:00:00"/>
    <x v="0"/>
    <s v="Israelis"/>
    <s v="East Jerusalem"/>
    <s v="East Jerusalem"/>
    <x v="4"/>
    <x v="13"/>
    <x v="0"/>
    <s v="Killed in a suicide bombing on bus No. 32 near the Pat intersection."/>
  </r>
  <r>
    <s v="Hadar Hershkowitz"/>
    <x v="345"/>
    <x v="16"/>
    <x v="0"/>
    <s v="Herzliya"/>
    <x v="2"/>
    <x v="1"/>
    <d v="2002-06-11T00:00:00"/>
    <x v="0"/>
    <s v="Israelis"/>
    <s v="Herzliya"/>
    <s v="Israel"/>
    <x v="4"/>
    <x v="13"/>
    <x v="0"/>
    <s v="Killed in a suicide bombing at the entrance to a restaurant on Sokolov Street."/>
  </r>
  <r>
    <s v="Yael Shuraq"/>
    <x v="346"/>
    <x v="40"/>
    <x v="0"/>
    <s v="Carmei Tzur"/>
    <x v="0"/>
    <x v="0"/>
    <d v="2002-06-08T00:00:00"/>
    <x v="0"/>
    <s v="Israelis"/>
    <s v="Carmei Tzur"/>
    <s v="Hebron"/>
    <x v="0"/>
    <x v="3"/>
    <x v="0"/>
    <s v="Killed in a shooting attack carried out by Palestinians that infiltrated the settlement."/>
  </r>
  <r>
    <s v="Adi Dahan"/>
    <x v="347"/>
    <x v="3"/>
    <x v="0"/>
    <s v="Megiddo Intersection"/>
    <x v="2"/>
    <x v="1"/>
    <d v="2002-06-05T00:00:00"/>
    <x v="0"/>
    <s v="Israelis"/>
    <s v="Afula"/>
    <s v="Israel"/>
    <x v="4"/>
    <x v="4"/>
    <x v="0"/>
    <s v="Killed when a suicide bomber blew up a car."/>
  </r>
  <r>
    <s v="Sinai Keinan"/>
    <x v="348"/>
    <x v="60"/>
    <x v="0"/>
    <s v="Petah Tikva"/>
    <x v="2"/>
    <x v="1"/>
    <d v="2002-05-27T00:00:00"/>
    <x v="0"/>
    <s v="Israelis"/>
    <s v="Petah Tikva"/>
    <s v="Israel"/>
    <x v="4"/>
    <x v="13"/>
    <x v="0"/>
    <s v="Killed in a suicide bombing in the Em Hamoshavot shopping center."/>
  </r>
  <r>
    <s v="Ruth Peled"/>
    <x v="348"/>
    <x v="75"/>
    <x v="0"/>
    <s v="Petah Tikva"/>
    <x v="2"/>
    <x v="1"/>
    <d v="2002-05-27T00:00:00"/>
    <x v="0"/>
    <s v="Israelis"/>
    <s v="Herzliya"/>
    <s v="Israel"/>
    <x v="4"/>
    <x v="13"/>
    <x v="0"/>
    <s v="Killed in a suicide bombing in the Em Hamoshavot shopping center."/>
  </r>
  <r>
    <s v="Anwa Abu Said"/>
    <x v="349"/>
    <x v="27"/>
    <x v="1"/>
    <s v="Karni Checkpoint"/>
    <x v="3"/>
    <x v="2"/>
    <d v="2002-05-25T00:00:00"/>
    <x v="0"/>
    <s v="No"/>
    <s v="Juhor a-Dik"/>
    <s v="Gaza"/>
    <x v="0"/>
    <x v="5"/>
    <x v="1"/>
    <s v="Killed after going near the &quot;Security Zone&quot; along the Gaza perimeter fence."/>
  </r>
  <r>
    <s v="Kamleh Abu Said"/>
    <x v="349"/>
    <x v="14"/>
    <x v="1"/>
    <s v="Karni Checkpoint"/>
    <x v="3"/>
    <x v="2"/>
    <d v="2002-05-25T00:00:00"/>
    <x v="0"/>
    <s v="No"/>
    <s v="Juhor a-Dik"/>
    <s v="Gaza"/>
    <x v="0"/>
    <x v="5"/>
    <x v="1"/>
    <s v="Killed after going near the &quot;Security Zone&quot; along the Gaza perimeter fence."/>
  </r>
  <r>
    <s v="Shoshana Magmari"/>
    <x v="350"/>
    <x v="22"/>
    <x v="0"/>
    <s v="Rishon Lezion"/>
    <x v="2"/>
    <x v="1"/>
    <d v="2002-05-07T00:00:00"/>
    <x v="0"/>
    <s v="Israelis"/>
    <s v="Tel Aviv-Yafo"/>
    <s v="Israel"/>
    <x v="4"/>
    <x v="13"/>
    <x v="0"/>
    <s v="Killed in a suicide bombing in the Shefield Club."/>
  </r>
  <r>
    <s v="Edna Cohen"/>
    <x v="350"/>
    <x v="7"/>
    <x v="0"/>
    <s v="Rishon Lezion"/>
    <x v="2"/>
    <x v="1"/>
    <d v="2002-05-07T00:00:00"/>
    <x v="0"/>
    <s v="Israelis"/>
    <s v="Holon"/>
    <s v="Israel"/>
    <x v="4"/>
    <x v="13"/>
    <x v="0"/>
    <s v="Killed in a suicide bombing in the Shefield Club."/>
  </r>
  <r>
    <s v="Regina Malka Boslan"/>
    <x v="350"/>
    <x v="77"/>
    <x v="0"/>
    <s v="Rishon Lezion"/>
    <x v="2"/>
    <x v="1"/>
    <d v="2002-05-07T00:00:00"/>
    <x v="0"/>
    <s v="Israelis"/>
    <s v="Tel Aviv-Yafo"/>
    <s v="Israel"/>
    <x v="4"/>
    <x v="13"/>
    <x v="0"/>
    <s v="Killed in a suicide bombing in the Shefield Club."/>
  </r>
  <r>
    <s v="Nawa Hinawi"/>
    <x v="350"/>
    <x v="22"/>
    <x v="0"/>
    <s v="Rishon Lezion"/>
    <x v="2"/>
    <x v="1"/>
    <d v="2002-05-07T00:00:00"/>
    <x v="0"/>
    <s v="Israelis"/>
    <s v="Tel Aviv-Yafo"/>
    <s v="Israel"/>
    <x v="4"/>
    <x v="13"/>
    <x v="0"/>
    <s v="Killed in a suicide bombing in the Shefield Club."/>
  </r>
  <r>
    <s v="Esther Bablar"/>
    <x v="350"/>
    <x v="14"/>
    <x v="0"/>
    <s v="Rishon Lezion"/>
    <x v="2"/>
    <x v="1"/>
    <d v="2002-05-07T00:00:00"/>
    <x v="0"/>
    <s v="Israelis"/>
    <s v="Bat Yam"/>
    <s v="Israel"/>
    <x v="4"/>
    <x v="13"/>
    <x v="0"/>
    <s v="Killed in a suicide bombing in the Shefield Club."/>
  </r>
  <r>
    <s v="Pnina Hikri"/>
    <x v="350"/>
    <x v="51"/>
    <x v="0"/>
    <s v="Rishon Lezion"/>
    <x v="2"/>
    <x v="1"/>
    <d v="2002-05-07T00:00:00"/>
    <x v="0"/>
    <s v="Israelis"/>
    <s v="Tel Aviv-Yafo"/>
    <s v="Israel"/>
    <x v="4"/>
    <x v="13"/>
    <x v="0"/>
    <s v="Killed in a suicide bombing in the Shefield Club."/>
  </r>
  <r>
    <s v="Anat Teremforush"/>
    <x v="350"/>
    <x v="42"/>
    <x v="0"/>
    <s v="Rishon Lezion"/>
    <x v="2"/>
    <x v="1"/>
    <d v="2002-05-07T00:00:00"/>
    <x v="0"/>
    <s v="Israelis"/>
    <s v="Ashdod"/>
    <s v="Israel"/>
    <x v="4"/>
    <x v="13"/>
    <x v="0"/>
    <s v="Killed in a suicide bombing in the Shefield Club."/>
  </r>
  <r>
    <s v="Dalia Masa"/>
    <x v="350"/>
    <x v="75"/>
    <x v="0"/>
    <s v="Rishon Lezion"/>
    <x v="2"/>
    <x v="1"/>
    <d v="2002-05-07T00:00:00"/>
    <x v="0"/>
    <s v="Israelis"/>
    <s v="Nahalat Yehuda"/>
    <s v="Israel"/>
    <x v="4"/>
    <x v="13"/>
    <x v="0"/>
    <s v="Killed in a suicide bombing in the Shefield Club."/>
  </r>
  <r>
    <s v="Abir Muhammad Yusef Zakarneh"/>
    <x v="351"/>
    <x v="63"/>
    <x v="1"/>
    <s v="Qabatiyah"/>
    <x v="1"/>
    <x v="0"/>
    <d v="2002-05-05T00:00:00"/>
    <x v="0"/>
    <s v="No"/>
    <s v="Qabatiyah"/>
    <s v="Jenin"/>
    <x v="0"/>
    <x v="3"/>
    <x v="1"/>
    <s v="Killed on the farmland in which her mother was working."/>
  </r>
  <r>
    <s v="Fatimah Ibrahim Zakarneh"/>
    <x v="351"/>
    <x v="19"/>
    <x v="1"/>
    <s v="Qabatiyah"/>
    <x v="1"/>
    <x v="0"/>
    <d v="2002-05-05T00:00:00"/>
    <x v="0"/>
    <s v="No"/>
    <s v="Qabatiyah"/>
    <s v="Jenin"/>
    <x v="0"/>
    <x v="3"/>
    <x v="1"/>
    <s v="Killed while working on farmland. Her two children who were with her were also killed."/>
  </r>
  <r>
    <s v="Sabha Ghanem"/>
    <x v="352"/>
    <x v="12"/>
    <x v="1"/>
    <s v="Rafah"/>
    <x v="4"/>
    <x v="2"/>
    <d v="2002-05-02T00:00:00"/>
    <x v="0"/>
    <s v="No"/>
    <s v="Rafah"/>
    <s v="Rafah"/>
    <x v="0"/>
    <x v="5"/>
    <x v="1"/>
    <s v="Killed in her house."/>
  </r>
  <r>
    <s v="Huda Muhammad Said Shaluf"/>
    <x v="353"/>
    <x v="60"/>
    <x v="1"/>
    <s v="Rafah"/>
    <x v="4"/>
    <x v="2"/>
    <d v="2002-04-30T00:00:00"/>
    <x v="0"/>
    <s v="No"/>
    <s v="Rafah"/>
    <s v="Rafah"/>
    <x v="0"/>
    <x v="5"/>
    <x v="1"/>
    <s v="Killed when a tank shell hit her house."/>
  </r>
  <r>
    <s v="Daniel Shafi"/>
    <x v="354"/>
    <x v="21"/>
    <x v="0"/>
    <s v="Adora"/>
    <x v="0"/>
    <x v="0"/>
    <d v="2002-04-27T00:00:00"/>
    <x v="0"/>
    <s v="Israelis"/>
    <s v="Adora"/>
    <s v="Hebron"/>
    <x v="0"/>
    <x v="3"/>
    <x v="0"/>
    <s v="Killed in a shooting attack carried out by Palestinians that infiltrated the settlement."/>
  </r>
  <r>
    <s v="Katya Greenberg"/>
    <x v="354"/>
    <x v="14"/>
    <x v="0"/>
    <s v="Adora"/>
    <x v="0"/>
    <x v="0"/>
    <d v="2002-04-27T00:00:00"/>
    <x v="0"/>
    <s v="Israelis"/>
    <s v="Adora"/>
    <s v="Hebron"/>
    <x v="0"/>
    <x v="3"/>
    <x v="0"/>
    <s v="Killed in a shooting attack carried out by Palestinians that infiltrated the settlement."/>
  </r>
  <r>
    <s v="Basemah Musa MutaweA Qeisiyah"/>
    <x v="355"/>
    <x v="25"/>
    <x v="1"/>
    <s v="a-Dhahiriyah"/>
    <x v="0"/>
    <x v="0"/>
    <d v="2002-04-17T00:00:00"/>
    <x v="0"/>
    <s v="No"/>
    <s v="a-Dhahiriyah"/>
    <s v="Hebron"/>
    <x v="0"/>
    <x v="3"/>
    <x v="1"/>
    <s v="Killed when she left her house to by candles during a curfew."/>
  </r>
  <r>
    <s v="Rana Sadi al-Qarjeh"/>
    <x v="356"/>
    <x v="40"/>
    <x v="1"/>
    <s v="Bethlehem"/>
    <x v="10"/>
    <x v="0"/>
    <d v="2002-04-15T00:00:00"/>
    <x v="0"/>
    <s v="No"/>
    <s v="Bethlehem"/>
    <s v="Bethlehem"/>
    <x v="0"/>
    <x v="3"/>
    <x v="1"/>
    <s v="Killed during an IDF incursion into Bethlehem."/>
  </r>
  <r>
    <s v="Soheila Hushi"/>
    <x v="357"/>
    <x v="12"/>
    <x v="0"/>
    <s v="Jerusalem"/>
    <x v="2"/>
    <x v="1"/>
    <d v="2002-04-12T00:00:00"/>
    <x v="0"/>
    <s v="Israelis"/>
    <s v="East Jerusalem"/>
    <s v="East Jerusalem"/>
    <x v="4"/>
    <x v="13"/>
    <x v="0"/>
    <s v="Killed in a suicide bombing in the Mahane Yehuda market."/>
  </r>
  <r>
    <s v="Rivka Fink"/>
    <x v="357"/>
    <x v="70"/>
    <x v="0"/>
    <s v="Jerusalem"/>
    <x v="2"/>
    <x v="1"/>
    <d v="2002-04-12T00:00:00"/>
    <x v="0"/>
    <s v="Israelis"/>
    <s v="Jerusalem"/>
    <s v="Israel"/>
    <x v="4"/>
    <x v="13"/>
    <x v="0"/>
    <s v="Killed in a suicide bombing in the Mahane Yehuda market."/>
  </r>
  <r>
    <s v="Yelena Qunrab"/>
    <x v="357"/>
    <x v="9"/>
    <x v="0"/>
    <s v="Jerusalem"/>
    <x v="2"/>
    <x v="1"/>
    <d v="2002-04-12T00:00:00"/>
    <x v="0"/>
    <s v="Israelis"/>
    <s v="East Jerusalem"/>
    <s v="East Jerusalem"/>
    <x v="4"/>
    <x v="13"/>
    <x v="0"/>
    <s v="Killed in a suicide bombing in the Mahane Yehuda market."/>
  </r>
  <r>
    <s v="Jamileh Hardan"/>
    <x v="358"/>
    <x v="25"/>
    <x v="1"/>
    <s v="'Araba"/>
    <x v="1"/>
    <x v="0"/>
    <d v="2002-04-11T00:00:00"/>
    <x v="0"/>
    <s v="No"/>
    <s v="Araba"/>
    <s v="Jenin"/>
    <x v="0"/>
    <x v="3"/>
    <x v="1"/>
    <s v="Killed while she was in her goat pen."/>
  </r>
  <r>
    <s v="Amal Hardan"/>
    <x v="358"/>
    <x v="55"/>
    <x v="1"/>
    <s v="'Araba"/>
    <x v="1"/>
    <x v="0"/>
    <d v="2002-04-11T00:00:00"/>
    <x v="0"/>
    <s v="No"/>
    <s v="Araba"/>
    <s v="Jenin"/>
    <x v="0"/>
    <x v="3"/>
    <x v="1"/>
    <s v="Killed while she was in her goat pen."/>
  </r>
  <r>
    <s v="Manal Sufian"/>
    <x v="359"/>
    <x v="49"/>
    <x v="1"/>
    <s v="Ramallah"/>
    <x v="8"/>
    <x v="0"/>
    <d v="2002-04-10T00:00:00"/>
    <x v="0"/>
    <s v="No"/>
    <s v="Ramallah"/>
    <s v="Ramallah and al-Bira"/>
    <x v="0"/>
    <x v="3"/>
    <x v="1"/>
    <s v="Killed in her house."/>
  </r>
  <r>
    <s v="Sumayah Hassan"/>
    <x v="360"/>
    <x v="21"/>
    <x v="1"/>
    <s v="Tall a-Sultan R.C."/>
    <x v="4"/>
    <x v="2"/>
    <d v="2002-04-06T00:00:00"/>
    <x v="0"/>
    <s v="No"/>
    <s v="Tall a-Sultan Camp"/>
    <s v="Rafah"/>
    <x v="0"/>
    <x v="3"/>
    <x v="1"/>
    <s v="Killed in an exchange of gunfire between armed Palestinians and Israeli soldiers following an attempt by others to infiltrate the Rafah Yam settlement. She was not armed or engaged in the fighting."/>
  </r>
  <r>
    <s v="Salawah Dahaliz"/>
    <x v="360"/>
    <x v="5"/>
    <x v="1"/>
    <s v="Tall a-Sultan R.C."/>
    <x v="4"/>
    <x v="2"/>
    <d v="2002-04-06T00:00:00"/>
    <x v="0"/>
    <s v="No"/>
    <s v="Tall a-Sultan Camp"/>
    <s v="Rafah"/>
    <x v="0"/>
    <x v="3"/>
    <x v="1"/>
    <s v="Killed in an exchange of gunfire between armed Palestinians and Israeli soldiers following an attempt by others to infiltrate the Rafah Yam settlement. She was not armed or engaged in the fighting."/>
  </r>
  <r>
    <s v="Dima Sawaftah"/>
    <x v="361"/>
    <x v="27"/>
    <x v="1"/>
    <s v="Tubas"/>
    <x v="17"/>
    <x v="0"/>
    <d v="2002-04-05T00:00:00"/>
    <x v="0"/>
    <s v="No"/>
    <s v="Tubas"/>
    <s v="Tubas"/>
    <x v="0"/>
    <x v="3"/>
    <x v="1"/>
    <m/>
  </r>
  <r>
    <s v="Nabilah Abd a-Rauf Ahmad Ghanem"/>
    <x v="362"/>
    <x v="0"/>
    <x v="1"/>
    <s v="Nablus"/>
    <x v="5"/>
    <x v="0"/>
    <d v="2002-04-04T00:00:00"/>
    <x v="0"/>
    <s v="No"/>
    <s v="Nablus"/>
    <s v="Nablus"/>
    <x v="11"/>
    <x v="3"/>
    <x v="1"/>
    <s v="Killed during &quot;Operation Defensive Shield.&quot;"/>
  </r>
  <r>
    <s v="Zeha Faiz Freitakh"/>
    <x v="362"/>
    <x v="65"/>
    <x v="1"/>
    <s v="Nablus"/>
    <x v="5"/>
    <x v="0"/>
    <d v="2002-04-04T00:00:00"/>
    <x v="0"/>
    <s v="No"/>
    <s v="Nablus"/>
    <s v="Nablus"/>
    <x v="10"/>
    <x v="3"/>
    <x v="1"/>
    <s v="Killed during &quot;Operation Defensive Shield.&quot;"/>
  </r>
  <r>
    <s v="Rasha Faiz Freitakh"/>
    <x v="362"/>
    <x v="65"/>
    <x v="1"/>
    <s v="Nablus"/>
    <x v="5"/>
    <x v="0"/>
    <d v="2002-04-04T00:00:00"/>
    <x v="0"/>
    <s v="No"/>
    <s v="Nablus"/>
    <s v="Nablus"/>
    <x v="10"/>
    <x v="3"/>
    <x v="1"/>
    <s v="Killed during &quot;Operation Defensive Shield.&quot;"/>
  </r>
  <r>
    <s v="Sadiqa Oqasheh"/>
    <x v="363"/>
    <x v="75"/>
    <x v="1"/>
    <s v="'Askar R.C."/>
    <x v="5"/>
    <x v="0"/>
    <d v="2002-04-03T00:00:00"/>
    <x v="0"/>
    <s v="No"/>
    <s v="Askar R.C."/>
    <s v="Nablus"/>
    <x v="0"/>
    <x v="5"/>
    <x v="1"/>
    <s v="Killed in her house."/>
  </r>
  <r>
    <s v="Fadwa Fathi Abdallah Jamal"/>
    <x v="363"/>
    <x v="46"/>
    <x v="1"/>
    <s v="Jenin"/>
    <x v="1"/>
    <x v="0"/>
    <d v="2002-04-03T00:00:00"/>
    <x v="0"/>
    <s v="No"/>
    <s v="Nur Shams R.C."/>
    <s v="Tulkarm"/>
    <x v="10"/>
    <x v="3"/>
    <x v="1"/>
    <s v="Killed during &quot;Operation Defensive Shield.&quot;"/>
  </r>
  <r>
    <s v="Widad Hamid"/>
    <x v="364"/>
    <x v="14"/>
    <x v="1"/>
    <s v="Ramallah"/>
    <x v="8"/>
    <x v="0"/>
    <d v="2002-04-02T00:00:00"/>
    <x v="0"/>
    <s v="No"/>
    <s v="Qadurah R.C."/>
    <s v="Ramallah and al-Bira"/>
    <x v="0"/>
    <x v="3"/>
    <x v="1"/>
    <s v="Killed by gunfire when he left the hospital."/>
  </r>
  <r>
    <s v="Sumayah Musa Naim Abdah"/>
    <x v="364"/>
    <x v="58"/>
    <x v="1"/>
    <s v="Bethlehem"/>
    <x v="10"/>
    <x v="0"/>
    <d v="2002-04-02T00:00:00"/>
    <x v="0"/>
    <s v="No"/>
    <s v="Bethlehem"/>
    <s v="Bethlehem"/>
    <x v="0"/>
    <x v="3"/>
    <x v="1"/>
    <s v="Killed together with her son when IDF soldiers blew up the door to her house."/>
  </r>
  <r>
    <s v="Maryam Abdallah Mahmoud Washahi"/>
    <x v="365"/>
    <x v="12"/>
    <x v="1"/>
    <s v="Jenin R.C."/>
    <x v="1"/>
    <x v="0"/>
    <d v="2002-04-01T00:00:00"/>
    <x v="0"/>
    <s v="No"/>
    <s v="Jenin R.C."/>
    <s v="Jenin"/>
    <x v="10"/>
    <x v="3"/>
    <x v="1"/>
    <s v="Killed during &quot;Operation Defensive Shield.&quot;"/>
  </r>
  <r>
    <s v="Afaf Ali Hassan Saduqi"/>
    <x v="365"/>
    <x v="18"/>
    <x v="1"/>
    <s v="Jenin R.C."/>
    <x v="1"/>
    <x v="0"/>
    <d v="2002-04-01T00:00:00"/>
    <x v="0"/>
    <s v="No"/>
    <s v="Jenin R.C."/>
    <s v="Jenin"/>
    <x v="10"/>
    <x v="3"/>
    <x v="1"/>
    <s v="Killed during &quot;Operation Defensive Shield.&quot;"/>
  </r>
  <r>
    <s v="Yusra Muhammad Khalil Abu Kherj"/>
    <x v="365"/>
    <x v="15"/>
    <x v="1"/>
    <s v="Jenin R.C."/>
    <x v="1"/>
    <x v="0"/>
    <d v="2002-04-01T00:00:00"/>
    <x v="0"/>
    <s v="No"/>
    <s v="Jenin R.C."/>
    <s v="Jenin"/>
    <x v="10"/>
    <x v="3"/>
    <x v="1"/>
    <s v="Killed during &quot;Operation Defensive Shield.&quot;"/>
  </r>
  <r>
    <s v="Daniel Menchel"/>
    <x v="366"/>
    <x v="20"/>
    <x v="0"/>
    <s v="Haifa"/>
    <x v="2"/>
    <x v="1"/>
    <d v="2002-03-31T00:00:00"/>
    <x v="0"/>
    <s v="Israelis"/>
    <s v="Haifa"/>
    <s v="Israel"/>
    <x v="4"/>
    <x v="13"/>
    <x v="0"/>
    <s v="Killed in a suicide bombing in the Matza restaurant."/>
  </r>
  <r>
    <s v="Anat Ron"/>
    <x v="366"/>
    <x v="35"/>
    <x v="0"/>
    <s v="Haifa"/>
    <x v="2"/>
    <x v="1"/>
    <d v="2002-03-31T00:00:00"/>
    <x v="0"/>
    <s v="Israelis"/>
    <s v="Haifa"/>
    <s v="Israel"/>
    <x v="4"/>
    <x v="13"/>
    <x v="0"/>
    <s v="Killed in a suicide bombing in the Matza restaurant."/>
  </r>
  <r>
    <s v="Adi Shiran"/>
    <x v="366"/>
    <x v="3"/>
    <x v="0"/>
    <s v="Haifa"/>
    <x v="2"/>
    <x v="1"/>
    <d v="2002-03-31T00:00:00"/>
    <x v="0"/>
    <s v="Israelis"/>
    <s v="Haifa"/>
    <s v="Israel"/>
    <x v="4"/>
    <x v="13"/>
    <x v="0"/>
    <s v="Killed in a suicide bombing in the Matza restaurant."/>
  </r>
  <r>
    <s v="Orly Ophir"/>
    <x v="366"/>
    <x v="11"/>
    <x v="0"/>
    <s v="Haifa"/>
    <x v="2"/>
    <x v="1"/>
    <d v="2002-03-31T00:00:00"/>
    <x v="0"/>
    <s v="Israelis"/>
    <s v="Haifa"/>
    <s v="Israel"/>
    <x v="4"/>
    <x v="13"/>
    <x v="0"/>
    <s v="Killed in a suicide bombing in the Matza restaurant."/>
  </r>
  <r>
    <s v="Rachel Cherki"/>
    <x v="367"/>
    <x v="65"/>
    <x v="0"/>
    <s v="Tel Aviv"/>
    <x v="2"/>
    <x v="1"/>
    <d v="2002-04-04T00:00:00"/>
    <x v="0"/>
    <s v="Israelis"/>
    <s v="Bat Yam"/>
    <s v="Israel"/>
    <x v="4"/>
    <x v="13"/>
    <x v="0"/>
    <s v="Killed in a suicide bombing in a cafÃ©."/>
  </r>
  <r>
    <s v="Suraydah Abu Gharbiya"/>
    <x v="368"/>
    <x v="35"/>
    <x v="1"/>
    <s v="Ramallah"/>
    <x v="8"/>
    <x v="0"/>
    <d v="2002-03-29T00:00:00"/>
    <x v="0"/>
    <s v="No"/>
    <s v="Ramallah"/>
    <s v="Ramallah and al-Bira"/>
    <x v="0"/>
    <x v="3"/>
    <x v="1"/>
    <s v="Killed when she and her children fled from their home during the IDF's incursion into Ramallah."/>
  </r>
  <r>
    <s v="Rachel Levy"/>
    <x v="368"/>
    <x v="3"/>
    <x v="0"/>
    <s v="Jerusalem"/>
    <x v="2"/>
    <x v="1"/>
    <d v="2002-03-29T00:00:00"/>
    <x v="0"/>
    <s v="Israelis"/>
    <s v="Jerusalem"/>
    <s v="Israel"/>
    <x v="4"/>
    <x v="13"/>
    <x v="0"/>
    <s v="Killed in a suicide bombing at a supermarket in the Kiryat Yovel neighborhood."/>
  </r>
  <r>
    <s v="Rachel Gavish"/>
    <x v="369"/>
    <x v="18"/>
    <x v="0"/>
    <s v="Elon Moreh"/>
    <x v="5"/>
    <x v="0"/>
    <d v="2002-03-28T00:00:00"/>
    <x v="0"/>
    <s v="Israelis"/>
    <s v="Elon Moreh"/>
    <s v="Nablus"/>
    <x v="0"/>
    <x v="3"/>
    <x v="0"/>
    <s v="Shot by a Palestinian who infiltrated the family's house."/>
  </r>
  <r>
    <s v="Yulia Talmi"/>
    <x v="370"/>
    <x v="68"/>
    <x v="0"/>
    <s v="Netanya"/>
    <x v="2"/>
    <x v="1"/>
    <d v="2002-03-27T00:00:00"/>
    <x v="0"/>
    <s v="Israelis"/>
    <s v="Tel Aviv"/>
    <s v="Israel"/>
    <x v="4"/>
    <x v="13"/>
    <x v="0"/>
    <s v="Killed in a suicide bombing in the Park Hotel."/>
  </r>
  <r>
    <s v="Marianne Lehman Zaoui"/>
    <x v="370"/>
    <x v="69"/>
    <x v="0"/>
    <s v="Netanya"/>
    <x v="2"/>
    <x v="1"/>
    <d v="2002-03-27T00:00:00"/>
    <x v="0"/>
    <s v="Israelis"/>
    <s v="Netanya"/>
    <s v="Israel"/>
    <x v="4"/>
    <x v="13"/>
    <x v="0"/>
    <s v="Killed in a suicide bombing in the Park Hotel."/>
  </r>
  <r>
    <s v="Yehudit Korman"/>
    <x v="370"/>
    <x v="78"/>
    <x v="0"/>
    <s v="Netanya"/>
    <x v="2"/>
    <x v="1"/>
    <d v="2002-03-27T00:00:00"/>
    <x v="0"/>
    <s v="Israelis"/>
    <s v="Ramat Hasharon"/>
    <s v="Israel"/>
    <x v="4"/>
    <x v="13"/>
    <x v="0"/>
    <s v="Killed in a suicide bombing in the Park Hotel."/>
  </r>
  <r>
    <s v="Shula Abramovitch"/>
    <x v="370"/>
    <x v="53"/>
    <x v="0"/>
    <s v="Netanya"/>
    <x v="2"/>
    <x v="1"/>
    <d v="2002-03-27T00:00:00"/>
    <x v="0"/>
    <s v="Israelis"/>
    <s v="Holon"/>
    <s v="Israel"/>
    <x v="4"/>
    <x v="13"/>
    <x v="0"/>
    <s v="Killed in a suicide bombing in the Park Hotel."/>
  </r>
  <r>
    <s v="Irit Rashel"/>
    <x v="370"/>
    <x v="14"/>
    <x v="0"/>
    <s v="Netanya"/>
    <x v="2"/>
    <x v="1"/>
    <d v="2002-03-27T00:00:00"/>
    <x v="0"/>
    <s v="Israelis"/>
    <s v="Herev La'et"/>
    <s v="Israel"/>
    <x v="4"/>
    <x v="13"/>
    <x v="0"/>
    <s v="Killed in a suicide bombing in the Park Hotel."/>
  </r>
  <r>
    <s v="Frieda Bartiwitz"/>
    <x v="370"/>
    <x v="86"/>
    <x v="0"/>
    <s v="Netanya"/>
    <x v="2"/>
    <x v="1"/>
    <d v="2002-04-03T00:00:00"/>
    <x v="0"/>
    <s v="Israelis"/>
    <s v="Netanya"/>
    <s v="Israel"/>
    <x v="4"/>
    <x v="13"/>
    <x v="0"/>
    <s v="Killed in a suicide bombing in the Park Hotel."/>
  </r>
  <r>
    <s v="Anna Yakobovitch"/>
    <x v="370"/>
    <x v="87"/>
    <x v="0"/>
    <s v="Netanya"/>
    <x v="2"/>
    <x v="1"/>
    <d v="2002-04-11T00:00:00"/>
    <x v="0"/>
    <s v="Israelis"/>
    <s v="Holon"/>
    <s v="Israel"/>
    <x v="4"/>
    <x v="13"/>
    <x v="0"/>
    <s v="Killed in a suicide bombing in the Park Hotel."/>
  </r>
  <r>
    <s v="Lola Levkovitz"/>
    <x v="370"/>
    <x v="88"/>
    <x v="0"/>
    <s v="Netanya"/>
    <x v="2"/>
    <x v="1"/>
    <d v="2002-03-27T00:00:00"/>
    <x v="0"/>
    <s v="Israelis"/>
    <s v="Jerusalem"/>
    <s v="Israel"/>
    <x v="4"/>
    <x v="13"/>
    <x v="0"/>
    <s v="Killed in a suicide bombing in the Park Hotel."/>
  </r>
  <r>
    <s v="Miriam Gutenzgan"/>
    <x v="370"/>
    <x v="2"/>
    <x v="0"/>
    <s v="Netanya"/>
    <x v="2"/>
    <x v="1"/>
    <d v="2002-03-27T00:00:00"/>
    <x v="0"/>
    <s v="Israelis"/>
    <m/>
    <m/>
    <x v="4"/>
    <x v="13"/>
    <x v="0"/>
    <s v="Killed in a suicide bombing in the Park Hotel."/>
  </r>
  <r>
    <s v="Hannah Rogen"/>
    <x v="370"/>
    <x v="89"/>
    <x v="0"/>
    <s v="Netanya"/>
    <x v="2"/>
    <x v="1"/>
    <d v="2002-04-02T00:00:00"/>
    <x v="0"/>
    <s v="Israelis"/>
    <s v="Netanya"/>
    <s v="Israel"/>
    <x v="4"/>
    <x v="3"/>
    <x v="0"/>
    <s v="Killed in a suicide bombing in the Park Hotel."/>
  </r>
  <r>
    <s v="Idit Farid"/>
    <x v="370"/>
    <x v="33"/>
    <x v="0"/>
    <s v="Netanya"/>
    <x v="2"/>
    <x v="1"/>
    <d v="2002-03-27T00:00:00"/>
    <x v="0"/>
    <s v="Israelis"/>
    <s v="Netanya"/>
    <s v="Israel"/>
    <x v="4"/>
    <x v="13"/>
    <x v="0"/>
    <s v="Killed in a suicide bombing in the Park Hotel."/>
  </r>
  <r>
    <s v="Dvora Karim"/>
    <x v="370"/>
    <x v="34"/>
    <x v="0"/>
    <s v="Netanya"/>
    <x v="2"/>
    <x v="1"/>
    <d v="2002-03-27T00:00:00"/>
    <x v="0"/>
    <s v="Israelis"/>
    <s v="Netanya"/>
    <s v="Israel"/>
    <x v="4"/>
    <x v="13"/>
    <x v="0"/>
    <s v="Killed in a suicide bombing in the Park Hotel."/>
  </r>
  <r>
    <s v="Eva Weiss"/>
    <x v="370"/>
    <x v="70"/>
    <x v="0"/>
    <s v="Netanya"/>
    <x v="2"/>
    <x v="1"/>
    <d v="2002-03-27T00:00:00"/>
    <x v="0"/>
    <s v="Israelis"/>
    <s v="Petah Tikva"/>
    <s v="Israel"/>
    <x v="4"/>
    <x v="13"/>
    <x v="0"/>
    <s v="Killed in a suicide bombing in the Park Hotel."/>
  </r>
  <r>
    <s v="Esther Kleiman"/>
    <x v="371"/>
    <x v="61"/>
    <x v="0"/>
    <s v="'Ateret"/>
    <x v="8"/>
    <x v="0"/>
    <d v="2002-03-24T00:00:00"/>
    <x v="0"/>
    <s v="Israelis"/>
    <s v="Halamish"/>
    <s v="Ramallah and al-Bira"/>
    <x v="0"/>
    <x v="3"/>
    <x v="0"/>
    <s v="Killed by gunfire while riding a bus."/>
  </r>
  <r>
    <s v="Tzipi Shemesh"/>
    <x v="372"/>
    <x v="24"/>
    <x v="0"/>
    <s v="Jerusalem"/>
    <x v="2"/>
    <x v="1"/>
    <d v="2002-03-21T00:00:00"/>
    <x v="0"/>
    <s v="Israelis"/>
    <m/>
    <m/>
    <x v="4"/>
    <x v="13"/>
    <x v="0"/>
    <s v="Killed in a suicide bombing on King George Street."/>
  </r>
  <r>
    <s v="Riham Abu Taha"/>
    <x v="372"/>
    <x v="6"/>
    <x v="1"/>
    <s v="Tall a-Sultan R.C."/>
    <x v="4"/>
    <x v="2"/>
    <d v="2002-03-23T00:00:00"/>
    <x v="0"/>
    <s v="No"/>
    <s v="Tall a-Sultan Camp"/>
    <s v="Rafah"/>
    <x v="0"/>
    <x v="3"/>
    <x v="1"/>
    <s v="Killed by a gunshot to the head during an exchange of gunfire between the IDF and Palestinians."/>
  </r>
  <r>
    <s v="Bella Schneider"/>
    <x v="373"/>
    <x v="64"/>
    <x v="0"/>
    <s v="Wadi 'Ara Road"/>
    <x v="2"/>
    <x v="1"/>
    <d v="2002-03-20T00:00:00"/>
    <x v="0"/>
    <s v="Israelis"/>
    <s v="Hadera"/>
    <s v="Israel"/>
    <x v="4"/>
    <x v="13"/>
    <x v="0"/>
    <s v="Killed in a suicide bombing on bus No. 823 near the Umm el-Fahm intersection."/>
  </r>
  <r>
    <s v="Noa Auerbach"/>
    <x v="374"/>
    <x v="43"/>
    <x v="0"/>
    <s v="Kfar Sava"/>
    <x v="2"/>
    <x v="1"/>
    <d v="2002-03-17T00:00:00"/>
    <x v="0"/>
    <s v="Israelis"/>
    <s v="Kfar Sava"/>
    <s v="Israel"/>
    <x v="0"/>
    <x v="3"/>
    <x v="0"/>
    <s v="Killed when he was shot while on his way home from school."/>
  </r>
  <r>
    <s v="Livnat Dabsh"/>
    <x v="375"/>
    <x v="49"/>
    <x v="0"/>
    <s v="Jerusalem"/>
    <x v="2"/>
    <x v="1"/>
    <d v="2002-03-09T00:00:00"/>
    <x v="0"/>
    <s v="Israelis"/>
    <s v="Jerusalem"/>
    <s v="Israel"/>
    <x v="4"/>
    <x v="13"/>
    <x v="0"/>
    <s v="Killed in a suicide bombing at the Moment CafÃ©."/>
  </r>
  <r>
    <s v="Danit Dagan"/>
    <x v="375"/>
    <x v="23"/>
    <x v="0"/>
    <s v="Jerusalem"/>
    <x v="2"/>
    <x v="1"/>
    <d v="2002-03-09T00:00:00"/>
    <x v="0"/>
    <s v="Israelis"/>
    <s v="Tel Aviv"/>
    <s v="Israel"/>
    <x v="4"/>
    <x v="13"/>
    <x v="0"/>
    <s v="Killed in a suicide bombing at the Moment CafÃ©."/>
  </r>
  <r>
    <s v="Tali Eliahu"/>
    <x v="375"/>
    <x v="10"/>
    <x v="0"/>
    <s v="Jerusalem"/>
    <x v="2"/>
    <x v="1"/>
    <d v="2002-03-09T00:00:00"/>
    <x v="0"/>
    <s v="Israelis"/>
    <s v="Jerusalem"/>
    <s v="Israel"/>
    <x v="4"/>
    <x v="13"/>
    <x v="0"/>
    <s v="Killed in a suicide bombing at the Moment CafÃ©."/>
  </r>
  <r>
    <s v="Orit Ozerov"/>
    <x v="375"/>
    <x v="49"/>
    <x v="0"/>
    <s v="Jerusalem"/>
    <x v="2"/>
    <x v="1"/>
    <d v="2002-03-09T00:00:00"/>
    <x v="0"/>
    <s v="Israelis"/>
    <s v="East Jerusalem"/>
    <s v="East Jerusalem"/>
    <x v="4"/>
    <x v="13"/>
    <x v="0"/>
    <s v="Killed in a suicide bombing at the Moment CafÃ©."/>
  </r>
  <r>
    <s v="Avia Malka"/>
    <x v="375"/>
    <x v="57"/>
    <x v="0"/>
    <s v="Netanya"/>
    <x v="2"/>
    <x v="1"/>
    <d v="2002-03-09T00:00:00"/>
    <x v="0"/>
    <s v="Israelis"/>
    <m/>
    <m/>
    <x v="0"/>
    <x v="3"/>
    <x v="0"/>
    <s v="Killed in a shooting attack on the promenade."/>
  </r>
  <r>
    <s v="Limor Ben Shoham"/>
    <x v="375"/>
    <x v="46"/>
    <x v="0"/>
    <s v="Jerusalem"/>
    <x v="2"/>
    <x v="1"/>
    <d v="2002-03-09T00:00:00"/>
    <x v="0"/>
    <s v="Israelis"/>
    <s v="Jerusalem"/>
    <s v="Israel"/>
    <x v="4"/>
    <x v="13"/>
    <x v="0"/>
    <s v="Killed in a suicide bombing at the Moment CafÃ©."/>
  </r>
  <r>
    <s v="Huda Ismail al-Khawajah"/>
    <x v="376"/>
    <x v="42"/>
    <x v="1"/>
    <s v="Bethlehem"/>
    <x v="10"/>
    <x v="0"/>
    <d v="2002-03-09T00:00:00"/>
    <x v="0"/>
    <s v="No"/>
    <s v="'Aydah R.C."/>
    <s v="Bethlehem"/>
    <x v="10"/>
    <x v="3"/>
    <x v="1"/>
    <s v="Killed during an IDF incursion into Bethlehem. Eight civilians were killed in the incident."/>
  </r>
  <r>
    <s v="Nidaa Suliman al-Azzah"/>
    <x v="376"/>
    <x v="16"/>
    <x v="1"/>
    <s v="Bethlehem"/>
    <x v="10"/>
    <x v="0"/>
    <d v="2002-03-09T00:00:00"/>
    <x v="0"/>
    <s v="No"/>
    <s v="al-'Aza Camp"/>
    <s v="Bethlehem"/>
    <x v="0"/>
    <x v="3"/>
    <x v="1"/>
    <s v="Killed during an IDF incursion into Bethlehem. Eight civilians were killed in the incident."/>
  </r>
  <r>
    <s v="Heijar Persh"/>
    <x v="377"/>
    <x v="78"/>
    <x v="1"/>
    <s v="Tulkarm"/>
    <x v="14"/>
    <x v="0"/>
    <d v="2002-03-09T00:00:00"/>
    <x v="0"/>
    <s v="No"/>
    <s v="Tulkarm"/>
    <s v="Tulkarm"/>
    <x v="10"/>
    <x v="3"/>
    <x v="1"/>
    <m/>
  </r>
  <r>
    <s v="Mufideh Muhammad Abu Daqah"/>
    <x v="378"/>
    <x v="33"/>
    <x v="1"/>
    <s v="'Abasan al-Kabirah"/>
    <x v="9"/>
    <x v="2"/>
    <d v="2002-03-06T00:00:00"/>
    <x v="0"/>
    <s v="No"/>
    <s v="Abasan al-Kabira"/>
    <s v="Khan Yunis"/>
    <x v="0"/>
    <x v="3"/>
    <x v="1"/>
    <s v="Killed during IDF incursion into Absan and Karara."/>
  </r>
  <r>
    <s v="Rawan Abd al-Qader Jabrini"/>
    <x v="379"/>
    <x v="11"/>
    <x v="1"/>
    <s v="Hebron"/>
    <x v="0"/>
    <x v="0"/>
    <d v="2002-03-12T00:00:00"/>
    <x v="0"/>
    <s v="No"/>
    <s v="Hebron"/>
    <s v="Hebron"/>
    <x v="0"/>
    <x v="3"/>
    <x v="1"/>
    <m/>
  </r>
  <r>
    <s v="Dvora Friedman"/>
    <x v="379"/>
    <x v="56"/>
    <x v="0"/>
    <s v="Bethlehem"/>
    <x v="10"/>
    <x v="0"/>
    <d v="2002-03-05T00:00:00"/>
    <x v="0"/>
    <s v="Israelis"/>
    <s v="Efrat"/>
    <s v="Bethlehem"/>
    <x v="0"/>
    <x v="3"/>
    <x v="0"/>
    <s v="Killed while driving in her car on the Haminharot road."/>
  </r>
  <r>
    <s v="Aziza Hussein Abu Kweik"/>
    <x v="380"/>
    <x v="3"/>
    <x v="1"/>
    <s v="Ramallah"/>
    <x v="8"/>
    <x v="0"/>
    <d v="2002-03-04T00:00:00"/>
    <x v="0"/>
    <s v="No"/>
    <s v="Ramallah"/>
    <s v="Ramallah and al-Bira"/>
    <x v="0"/>
    <x v="5"/>
    <x v="1"/>
    <s v="Killed while driving in a car with her mother, brother, sister and two other children. All of the passengers were killed."/>
  </r>
  <r>
    <s v="Bara Hussein Abu Kweik"/>
    <x v="380"/>
    <x v="1"/>
    <x v="1"/>
    <s v="Ramallah"/>
    <x v="8"/>
    <x v="0"/>
    <d v="2002-03-04T00:00:00"/>
    <x v="0"/>
    <s v="No"/>
    <s v="Ramallah"/>
    <s v="Ramallah and al-Bira"/>
    <x v="0"/>
    <x v="5"/>
    <x v="1"/>
    <s v="Killed while driving in a car with her mother, brother, sister and two other children. All of the passengers were killed."/>
  </r>
  <r>
    <s v="Samira Mahmoud Zbeidi"/>
    <x v="380"/>
    <x v="76"/>
    <x v="1"/>
    <s v="Jenin"/>
    <x v="1"/>
    <x v="0"/>
    <d v="2002-03-04T00:00:00"/>
    <x v="0"/>
    <s v="No"/>
    <s v="Jenin"/>
    <s v="Jenin"/>
    <x v="0"/>
    <x v="3"/>
    <x v="1"/>
    <s v="Killed during tank and helicopter fire at Jenin. Two other Palestinians were killed and a Palestinian woman was declared clinically dead."/>
  </r>
  <r>
    <s v="Shaimaa Imad al-Masri"/>
    <x v="380"/>
    <x v="6"/>
    <x v="1"/>
    <s v="Ramallah"/>
    <x v="8"/>
    <x v="0"/>
    <d v="2002-03-04T00:00:00"/>
    <x v="0"/>
    <s v="No"/>
    <s v="Ramallah"/>
    <s v="Ramallah and al-Bira"/>
    <x v="0"/>
    <x v="5"/>
    <x v="1"/>
    <s v="Killed while driving in a car with a woman, her three children, and another child. All of the passengers were killed."/>
  </r>
  <r>
    <s v="Bushara Abu Kweik"/>
    <x v="380"/>
    <x v="32"/>
    <x v="1"/>
    <s v="Ramallah"/>
    <x v="8"/>
    <x v="0"/>
    <d v="2002-03-04T00:00:00"/>
    <x v="0"/>
    <s v="No"/>
    <s v="Ramallah"/>
    <s v="Ramallah and al-Bira"/>
    <x v="0"/>
    <x v="5"/>
    <x v="1"/>
    <s v="Killed while driving in a car with her children."/>
  </r>
  <r>
    <s v="Tsofit Yarit Eliahu"/>
    <x v="381"/>
    <x v="61"/>
    <x v="0"/>
    <s v="Jerusalem"/>
    <x v="2"/>
    <x v="1"/>
    <d v="2002-03-02T00:00:00"/>
    <x v="0"/>
    <s v="Israelis"/>
    <s v="Jerusalem"/>
    <s v="Israel"/>
    <x v="4"/>
    <x v="13"/>
    <x v="0"/>
    <s v="Killed in a suicide bombing in the Beit Yisrael neighborhood."/>
  </r>
  <r>
    <s v="Oriah Ilan"/>
    <x v="381"/>
    <x v="60"/>
    <x v="0"/>
    <s v="Jerusalem"/>
    <x v="2"/>
    <x v="1"/>
    <d v="2002-03-02T00:00:00"/>
    <x v="0"/>
    <s v="Israelis"/>
    <s v="Rishon Lezion"/>
    <s v="Israel"/>
    <x v="4"/>
    <x v="13"/>
    <x v="0"/>
    <s v="Killed in a suicide bombing in the Beit Yisrael neighborhood."/>
  </r>
  <r>
    <s v="Gafnit Nehmad"/>
    <x v="381"/>
    <x v="29"/>
    <x v="0"/>
    <s v="Jerusalem"/>
    <x v="2"/>
    <x v="1"/>
    <d v="2002-03-02T00:00:00"/>
    <x v="0"/>
    <s v="Israelis"/>
    <s v="Rishon Lezion"/>
    <s v="Israel"/>
    <x v="4"/>
    <x v="13"/>
    <x v="0"/>
    <s v="Killed in a suicide bombing in the Beit Yisrael neighborhood."/>
  </r>
  <r>
    <s v="Shiraz Nehmad"/>
    <x v="381"/>
    <x v="38"/>
    <x v="0"/>
    <s v="Jerusalem"/>
    <x v="2"/>
    <x v="1"/>
    <d v="2002-03-02T00:00:00"/>
    <x v="0"/>
    <s v="Israelis"/>
    <s v="Rishon Lezion"/>
    <s v="Israel"/>
    <x v="4"/>
    <x v="13"/>
    <x v="0"/>
    <s v="Killed in a suicide bombing in the Beit Yisrael neighborhood."/>
  </r>
  <r>
    <s v="Liran Nehmad"/>
    <x v="381"/>
    <x v="63"/>
    <x v="0"/>
    <s v="Jerusalem"/>
    <x v="2"/>
    <x v="1"/>
    <d v="2002-03-02T00:00:00"/>
    <x v="0"/>
    <s v="Israelis"/>
    <s v="Rishon Lezion"/>
    <s v="Israel"/>
    <x v="4"/>
    <x v="13"/>
    <x v="0"/>
    <s v="Killed in a suicide bombing in the Beit Yisrael neighborhood."/>
  </r>
  <r>
    <s v="Maria Abu Sorrayha"/>
    <x v="382"/>
    <x v="30"/>
    <x v="1"/>
    <s v="Jenin R.C."/>
    <x v="1"/>
    <x v="0"/>
    <d v="2002-03-01T00:00:00"/>
    <x v="0"/>
    <s v="No"/>
    <s v="Jenin R.C."/>
    <s v="Jenin"/>
    <x v="0"/>
    <x v="3"/>
    <x v="1"/>
    <s v="Killed during an IDF incursion into Jenin."/>
  </r>
  <r>
    <s v="Nur Jamal Ghanem Jamal"/>
    <x v="383"/>
    <x v="16"/>
    <x v="1"/>
    <s v="Tulkarm"/>
    <x v="14"/>
    <x v="0"/>
    <d v="2002-02-25T00:00:00"/>
    <x v="0"/>
    <s v="Yes"/>
    <s v="Tulkarm"/>
    <s v="Tulkarm"/>
    <x v="0"/>
    <x v="3"/>
    <x v="1"/>
    <s v="Killed when he ran at soldiers at a checkpoint with a knife in his hand."/>
  </r>
  <r>
    <s v="Layla Kamal Qatawi"/>
    <x v="384"/>
    <x v="23"/>
    <x v="1"/>
    <s v="Balata R.C."/>
    <x v="5"/>
    <x v="0"/>
    <d v="2002-02-19T00:00:00"/>
    <x v="0"/>
    <s v="No"/>
    <s v="Balata R.C."/>
    <s v="Nablus"/>
    <x v="0"/>
    <x v="3"/>
    <x v="1"/>
    <s v="Killed during an IDF incursion into the refugee camp."/>
  </r>
  <r>
    <s v="Maryam Awad al-Bahabsah"/>
    <x v="385"/>
    <x v="19"/>
    <x v="1"/>
    <s v="Khan Yunis"/>
    <x v="9"/>
    <x v="2"/>
    <d v="2002-02-18T00:00:00"/>
    <x v="0"/>
    <s v="No"/>
    <s v="Khan Yunis"/>
    <s v="Khan Yunis"/>
    <x v="0"/>
    <x v="3"/>
    <x v="1"/>
    <s v="Killed by IDF bombing while she was at home. Her daughter and a neighbor were also killed."/>
  </r>
  <r>
    <s v="Muna al-Bahabsah"/>
    <x v="385"/>
    <x v="5"/>
    <x v="1"/>
    <s v="Khan Yunis"/>
    <x v="9"/>
    <x v="2"/>
    <d v="2002-02-18T00:00:00"/>
    <x v="0"/>
    <s v="No"/>
    <s v="Khan Yunis"/>
    <s v="Khan Yunis"/>
    <x v="0"/>
    <x v="3"/>
    <x v="1"/>
    <s v="Killed by IDF bombing while she was at home. Her mother and a neighbor were also killed."/>
  </r>
  <r>
    <s v="Ahuva Amergi"/>
    <x v="385"/>
    <x v="19"/>
    <x v="0"/>
    <s v="Kissufim"/>
    <x v="9"/>
    <x v="2"/>
    <d v="2002-02-18T00:00:00"/>
    <x v="0"/>
    <s v="Israelis"/>
    <s v="Ganei Tal"/>
    <s v="Gush Katif"/>
    <x v="0"/>
    <x v="3"/>
    <x v="0"/>
    <s v="Killed by Palestinian gunfire while driving in her car."/>
  </r>
  <r>
    <s v="Keren Shatsky"/>
    <x v="386"/>
    <x v="16"/>
    <x v="0"/>
    <s v="Karnei Shomron"/>
    <x v="14"/>
    <x v="0"/>
    <d v="2002-02-16T00:00:00"/>
    <x v="0"/>
    <s v="Israelis"/>
    <s v="Ginot Shomron"/>
    <s v="West Bank"/>
    <x v="4"/>
    <x v="13"/>
    <x v="0"/>
    <s v="Killed in a suicide bombing at the Qarne Shomron shopping mall."/>
  </r>
  <r>
    <s v="Rachel Thaler"/>
    <x v="386"/>
    <x v="16"/>
    <x v="0"/>
    <s v="Karnei Shomron"/>
    <x v="14"/>
    <x v="0"/>
    <d v="2002-02-27T00:00:00"/>
    <x v="0"/>
    <s v="Israelis"/>
    <s v="Ginot Shomron"/>
    <s v="West Bank"/>
    <x v="4"/>
    <x v="13"/>
    <x v="0"/>
    <s v="Killed in a suicide bombing at the Karne Shomron mall. She died 11 days after the bombing."/>
  </r>
  <r>
    <s v="Inas Ibrahim Saleh"/>
    <x v="387"/>
    <x v="38"/>
    <x v="1"/>
    <s v="Jabalya R.C."/>
    <x v="12"/>
    <x v="2"/>
    <d v="2002-03-02T00:00:00"/>
    <x v="0"/>
    <s v="No"/>
    <s v="Jabalya R.C."/>
    <s v="North Gaza"/>
    <x v="0"/>
    <x v="3"/>
    <x v="1"/>
    <s v="Killed when stuck by IDF shelling of the camp. She died two and a half weeks later."/>
  </r>
  <r>
    <s v="Atala Lipobsky"/>
    <x v="388"/>
    <x v="87"/>
    <x v="0"/>
    <s v="Ari'el"/>
    <x v="5"/>
    <x v="0"/>
    <d v="2002-02-09T00:00:00"/>
    <x v="0"/>
    <s v="Israelis"/>
    <s v="Ma'ale Efrayim"/>
    <s v="Jericho"/>
    <x v="0"/>
    <x v="3"/>
    <x v="0"/>
    <s v="Killed while riding in her car near Tapuah junction."/>
  </r>
  <r>
    <s v="Moranne Amit"/>
    <x v="389"/>
    <x v="23"/>
    <x v="0"/>
    <s v="Jerusalem"/>
    <x v="2"/>
    <x v="1"/>
    <d v="2002-02-08T00:00:00"/>
    <x v="0"/>
    <s v="Israelis"/>
    <s v="Kibbutz Kfar Hanasi"/>
    <s v="Israel"/>
    <x v="5"/>
    <x v="7"/>
    <x v="0"/>
    <s v="Stabbed to death at the East Talpiot promenade, in East Jerusalem."/>
  </r>
  <r>
    <s v="Yael Ohana"/>
    <x v="390"/>
    <x v="37"/>
    <x v="0"/>
    <s v="Hamra"/>
    <x v="6"/>
    <x v="0"/>
    <d v="2002-02-06T00:00:00"/>
    <x v="0"/>
    <s v="Israelis"/>
    <s v="Hamra"/>
    <s v="Jericho"/>
    <x v="0"/>
    <x v="3"/>
    <x v="0"/>
    <s v="Shot by a Palestinian who infiltrated the settlement."/>
  </r>
  <r>
    <s v="Miri Ohana"/>
    <x v="390"/>
    <x v="14"/>
    <x v="0"/>
    <s v="Hamra"/>
    <x v="6"/>
    <x v="0"/>
    <d v="2002-02-06T00:00:00"/>
    <x v="0"/>
    <s v="Israelis"/>
    <s v="Hamra"/>
    <s v="Jericho"/>
    <x v="0"/>
    <x v="3"/>
    <x v="0"/>
    <s v="Shot by a Palestinian who infiltrated the settlement."/>
  </r>
  <r>
    <s v="Sarah Hamburger"/>
    <x v="391"/>
    <x v="79"/>
    <x v="0"/>
    <s v="Jerusalem"/>
    <x v="2"/>
    <x v="1"/>
    <d v="2002-01-22T00:00:00"/>
    <x v="0"/>
    <s v="Israelis"/>
    <s v="Jerusalem"/>
    <s v="Israel"/>
    <x v="0"/>
    <x v="3"/>
    <x v="0"/>
    <s v="Killed when a Palestinian opened fire on a bus stop."/>
  </r>
  <r>
    <s v="Svetlana Sandler"/>
    <x v="391"/>
    <x v="75"/>
    <x v="0"/>
    <s v="Jerusalem"/>
    <x v="2"/>
    <x v="1"/>
    <d v="2002-01-22T00:00:00"/>
    <x v="0"/>
    <s v="Israelis"/>
    <s v="Jerusalem"/>
    <s v="Israel"/>
    <x v="0"/>
    <x v="3"/>
    <x v="0"/>
    <s v="Killed when a Palestinian opened fire on a bus stop."/>
  </r>
  <r>
    <s v="Dina Binayev"/>
    <x v="392"/>
    <x v="12"/>
    <x v="0"/>
    <s v="Hadera"/>
    <x v="2"/>
    <x v="1"/>
    <d v="2002-01-17T00:00:00"/>
    <x v="0"/>
    <s v="Israelis"/>
    <s v="Ashkelon"/>
    <s v="Israel"/>
    <x v="0"/>
    <x v="3"/>
    <x v="0"/>
    <s v="Killed by a Palestinian who opened fire inside a reception hall."/>
  </r>
  <r>
    <s v="Yoela Chen"/>
    <x v="393"/>
    <x v="14"/>
    <x v="0"/>
    <s v="Giv'at Ze'ev"/>
    <x v="8"/>
    <x v="0"/>
    <d v="2002-01-15T00:00:00"/>
    <x v="0"/>
    <s v="Israelis"/>
    <s v="Giv'at Ze'ev"/>
    <s v="Ramallah and al-Bira"/>
    <x v="0"/>
    <x v="3"/>
    <x v="0"/>
    <s v="Shot when her car was ambushed."/>
  </r>
  <r>
    <s v="Esther Avraham"/>
    <x v="394"/>
    <x v="31"/>
    <x v="0"/>
    <s v="Immanuel"/>
    <x v="14"/>
    <x v="0"/>
    <d v="2001-12-12T00:00:00"/>
    <x v="0"/>
    <s v="Israelis"/>
    <s v="Immanuel"/>
    <s v="Tulkarm"/>
    <x v="4"/>
    <x v="4"/>
    <x v="0"/>
    <s v="Killed in an attack on a bus which entailed an explosive device and the shooting at a bus."/>
  </r>
  <r>
    <s v="Yelena Lumkin"/>
    <x v="395"/>
    <x v="77"/>
    <x v="0"/>
    <s v="Haifa"/>
    <x v="2"/>
    <x v="1"/>
    <d v="2001-12-02T00:00:00"/>
    <x v="0"/>
    <s v="Israelis"/>
    <s v="Haifa"/>
    <s v="Israel"/>
    <x v="4"/>
    <x v="13"/>
    <x v="0"/>
    <s v="Killed in a suicide bombing on busNo. 16."/>
  </r>
  <r>
    <s v="Tatiana Borovik"/>
    <x v="395"/>
    <x v="61"/>
    <x v="0"/>
    <s v="Haifa"/>
    <x v="2"/>
    <x v="1"/>
    <d v="2001-12-02T00:00:00"/>
    <x v="0"/>
    <s v="Israelis"/>
    <s v="Haifa"/>
    <s v="Israel"/>
    <x v="4"/>
    <x v="13"/>
    <x v="0"/>
    <s v="Killed in a suicide bombing on bus No. 16."/>
  </r>
  <r>
    <s v="Ina Frenkel"/>
    <x v="395"/>
    <x v="15"/>
    <x v="0"/>
    <s v="Haifa"/>
    <x v="2"/>
    <x v="1"/>
    <d v="2001-12-02T00:00:00"/>
    <x v="0"/>
    <s v="Israelis"/>
    <s v="Haifa"/>
    <s v="Israel"/>
    <x v="4"/>
    <x v="13"/>
    <x v="0"/>
    <s v="Killed in a suicide bombing on bus No. 16."/>
  </r>
  <r>
    <s v="Faina Zabiogailu"/>
    <x v="395"/>
    <x v="58"/>
    <x v="0"/>
    <s v="Haifa"/>
    <x v="2"/>
    <x v="1"/>
    <d v="2001-12-02T00:00:00"/>
    <x v="0"/>
    <s v="Israelis"/>
    <s v="Haifa"/>
    <s v="Israel"/>
    <x v="4"/>
    <x v="13"/>
    <x v="0"/>
    <s v="Killed in a suicide bombing on bus No. 16."/>
  </r>
  <r>
    <s v="Leah Strick"/>
    <x v="395"/>
    <x v="34"/>
    <x v="0"/>
    <s v="Haifa"/>
    <x v="2"/>
    <x v="1"/>
    <d v="2001-12-02T00:00:00"/>
    <x v="0"/>
    <s v="Israelis"/>
    <s v="Haifa"/>
    <s v="Israel"/>
    <x v="4"/>
    <x v="13"/>
    <x v="0"/>
    <s v="Killed in a suicide bombing on bus No. 16."/>
  </r>
  <r>
    <s v="Cicilia Kozamin"/>
    <x v="395"/>
    <x v="90"/>
    <x v="0"/>
    <s v="Haifa"/>
    <x v="2"/>
    <x v="1"/>
    <d v="2001-12-02T00:00:00"/>
    <x v="0"/>
    <s v="Israelis"/>
    <s v="Haifa"/>
    <s v="Israel"/>
    <x v="4"/>
    <x v="13"/>
    <x v="0"/>
    <s v="Killed in a suicide bombing on bus No. 16."/>
  </r>
  <r>
    <s v="Mara Fishman"/>
    <x v="395"/>
    <x v="64"/>
    <x v="0"/>
    <s v="Haifa"/>
    <x v="2"/>
    <x v="1"/>
    <d v="2001-12-02T00:00:00"/>
    <x v="0"/>
    <s v="Israelis"/>
    <s v="Haifa"/>
    <s v="Israel"/>
    <x v="4"/>
    <x v="13"/>
    <x v="0"/>
    <s v="Killed in a suicide bombing on bus No. 16."/>
  </r>
  <r>
    <s v="Riki Hadad"/>
    <x v="395"/>
    <x v="19"/>
    <x v="0"/>
    <s v="Haifa"/>
    <x v="2"/>
    <x v="1"/>
    <d v="2001-12-02T00:00:00"/>
    <x v="0"/>
    <s v="Israelis"/>
    <s v="Yokne'am"/>
    <s v="Israel"/>
    <x v="4"/>
    <x v="13"/>
    <x v="0"/>
    <s v="Killed in a suicide bombing on bus No. 16."/>
  </r>
  <r>
    <s v="Inbal Weiss"/>
    <x v="396"/>
    <x v="20"/>
    <x v="0"/>
    <s v="Pardes Hana-Karkur"/>
    <x v="2"/>
    <x v="1"/>
    <d v="2001-11-29T00:00:00"/>
    <x v="0"/>
    <s v="Israelis"/>
    <s v="Zichron Ya'akov"/>
    <s v="Israel"/>
    <x v="4"/>
    <x v="13"/>
    <x v="0"/>
    <s v="Killed in a suicide bombing at the intersection by the #80 army base."/>
  </r>
  <r>
    <s v="Michal Mor"/>
    <x v="397"/>
    <x v="10"/>
    <x v="0"/>
    <s v="Afula"/>
    <x v="2"/>
    <x v="1"/>
    <d v="2001-11-27T00:00:00"/>
    <x v="0"/>
    <s v="Israelis"/>
    <m/>
    <m/>
    <x v="0"/>
    <x v="3"/>
    <x v="0"/>
    <s v="Killed in an attack near the central bus station."/>
  </r>
  <r>
    <s v="Wafa Muhammad AsAd Nasif"/>
    <x v="398"/>
    <x v="49"/>
    <x v="1"/>
    <s v="Irtah"/>
    <x v="14"/>
    <x v="0"/>
    <d v="2001-11-13T00:00:00"/>
    <x v="0"/>
    <s v="No"/>
    <s v="Tulkarm"/>
    <s v="Tulkarm"/>
    <x v="0"/>
    <x v="3"/>
    <x v="1"/>
    <s v="Killed in his home during an IDF action."/>
  </r>
  <r>
    <s v="Shoshana Ben Ishai"/>
    <x v="399"/>
    <x v="11"/>
    <x v="0"/>
    <s v="East Jerusalem"/>
    <x v="7"/>
    <x v="0"/>
    <d v="2001-11-04T00:00:00"/>
    <x v="0"/>
    <s v="Israelis"/>
    <s v="Beitar Illit"/>
    <s v="Bethlehem"/>
    <x v="0"/>
    <x v="3"/>
    <x v="0"/>
    <s v="Killed while riding on Bus No. 25 at the French Hill neighborhood."/>
  </r>
  <r>
    <s v="Lydia Marko"/>
    <x v="400"/>
    <x v="53"/>
    <x v="0"/>
    <s v="Hadera"/>
    <x v="2"/>
    <x v="1"/>
    <d v="2001-10-28T00:00:00"/>
    <x v="0"/>
    <s v="Israelis"/>
    <s v="Giv'at Olga"/>
    <s v="Israel"/>
    <x v="0"/>
    <x v="3"/>
    <x v="0"/>
    <s v="Killed by indiscriminate Palestinian police gunfire shot from a moving vehicle."/>
  </r>
  <r>
    <s v="Smadar Levy"/>
    <x v="400"/>
    <x v="61"/>
    <x v="0"/>
    <s v="Hadera"/>
    <x v="2"/>
    <x v="1"/>
    <d v="2001-10-28T00:00:00"/>
    <x v="0"/>
    <s v="Israelis"/>
    <m/>
    <m/>
    <x v="0"/>
    <x v="3"/>
    <x v="0"/>
    <s v="Killed by indiscriminate Palestinian police gunfire shot from a moving vehicle."/>
  </r>
  <r>
    <s v="Ayala Levy"/>
    <x v="400"/>
    <x v="47"/>
    <x v="0"/>
    <s v="Hadera"/>
    <x v="2"/>
    <x v="1"/>
    <d v="2001-10-28T00:00:00"/>
    <x v="0"/>
    <s v="Israelis"/>
    <s v="Elyachin"/>
    <s v="Israel"/>
    <x v="0"/>
    <x v="3"/>
    <x v="0"/>
    <s v="Killed by indiscriminate Palestinian police gunfire shot from a moving vehicle."/>
  </r>
  <r>
    <s v="Sima Menahem"/>
    <x v="400"/>
    <x v="19"/>
    <x v="0"/>
    <s v="Hadera"/>
    <x v="2"/>
    <x v="1"/>
    <d v="2001-10-28T00:00:00"/>
    <x v="0"/>
    <s v="Israelis"/>
    <s v="Zichron Ya'akov"/>
    <s v="Israel"/>
    <x v="0"/>
    <x v="3"/>
    <x v="0"/>
    <s v="Killed by indiscriminate Palestinian police gunfire shot from a moving vehicle."/>
  </r>
  <r>
    <s v="Raedah Eashah"/>
    <x v="401"/>
    <x v="43"/>
    <x v="1"/>
    <s v="Jenin"/>
    <x v="1"/>
    <x v="0"/>
    <d v="2001-10-21T00:00:00"/>
    <x v="0"/>
    <s v="No"/>
    <s v="Sanur"/>
    <s v="Jenin"/>
    <x v="0"/>
    <x v="3"/>
    <x v="1"/>
    <s v="Killed while harvesting olives."/>
  </r>
  <r>
    <s v="Rania Elias Nasri Kharuf"/>
    <x v="402"/>
    <x v="20"/>
    <x v="1"/>
    <s v="Beit Jala"/>
    <x v="10"/>
    <x v="0"/>
    <d v="2001-10-20T00:00:00"/>
    <x v="0"/>
    <s v="No"/>
    <s v="Beit Jala"/>
    <s v="Bethlehem"/>
    <x v="0"/>
    <x v="3"/>
    <x v="1"/>
    <s v="Killed while shopping."/>
  </r>
  <r>
    <s v="Aishah Mahmoud Abd al-Fatah Odeh"/>
    <x v="402"/>
    <x v="47"/>
    <x v="1"/>
    <s v="'Aydah R.C."/>
    <x v="10"/>
    <x v="0"/>
    <d v="2001-10-20T00:00:00"/>
    <x v="0"/>
    <s v="No"/>
    <s v="'Aydah R.C."/>
    <s v="Bethlehem"/>
    <x v="0"/>
    <x v="3"/>
    <x v="1"/>
    <s v="Killed while in her home."/>
  </r>
  <r>
    <s v="Maryam Suliman Othman Sbieh"/>
    <x v="403"/>
    <x v="42"/>
    <x v="1"/>
    <s v="al-Khader"/>
    <x v="10"/>
    <x v="0"/>
    <d v="2001-10-19T00:00:00"/>
    <x v="0"/>
    <s v="No"/>
    <s v="al-Khader"/>
    <s v="Bethlehem"/>
    <x v="0"/>
    <x v="3"/>
    <x v="1"/>
    <s v="Killed while in the street, trying to flee from an armored personnel carrier."/>
  </r>
  <r>
    <s v="Riham Nabil Yunes Ward"/>
    <x v="404"/>
    <x v="5"/>
    <x v="1"/>
    <s v="Jenin"/>
    <x v="1"/>
    <x v="0"/>
    <d v="2001-10-18T00:00:00"/>
    <x v="0"/>
    <s v="No"/>
    <s v="Jenin"/>
    <s v="Jenin"/>
    <x v="0"/>
    <x v="3"/>
    <x v="1"/>
    <s v="Killed by IDF gunfire at a school for girls during its incursion into Jenin following the assassination of Rehavam Ze'evi."/>
  </r>
  <r>
    <s v="Liron Harpaz"/>
    <x v="405"/>
    <x v="8"/>
    <x v="0"/>
    <s v="Alei Sinai"/>
    <x v="12"/>
    <x v="2"/>
    <d v="2001-10-02T00:00:00"/>
    <x v="0"/>
    <s v="Israelis"/>
    <s v="Alei Sinai"/>
    <s v="North Gaza"/>
    <x v="0"/>
    <x v="0"/>
    <x v="0"/>
    <s v="Killed when Hamas men infiltrated the Alei Sinai settlement and opened fire."/>
  </r>
  <r>
    <s v="Zvia Pinhas"/>
    <x v="406"/>
    <x v="58"/>
    <x v="0"/>
    <s v="Maor"/>
    <x v="2"/>
    <x v="1"/>
    <d v="2001-09-26T00:00:00"/>
    <x v="0"/>
    <s v="Israelis"/>
    <s v="Maor"/>
    <s v="Israel"/>
    <x v="5"/>
    <x v="7"/>
    <x v="0"/>
    <s v="Stabbed to death by a Palestinian who broke into her home on Yom Kippur eve."/>
  </r>
  <r>
    <s v="Slait Sheetrit"/>
    <x v="407"/>
    <x v="49"/>
    <x v="0"/>
    <s v="Mehola"/>
    <x v="17"/>
    <x v="0"/>
    <d v="2001-09-24T00:00:00"/>
    <x v="0"/>
    <s v="Israelis"/>
    <s v="Kibbutz Sde Eliahu"/>
    <s v="Israel"/>
    <x v="0"/>
    <x v="0"/>
    <x v="0"/>
    <s v="Killed by gunfire while riding in her car on the Habika'a road."/>
  </r>
  <r>
    <s v="Sarit Amrani"/>
    <x v="408"/>
    <x v="10"/>
    <x v="0"/>
    <s v="Tekoa"/>
    <x v="10"/>
    <x v="0"/>
    <d v="2001-09-20T00:00:00"/>
    <x v="0"/>
    <s v="Israelis"/>
    <s v="Nokdim"/>
    <s v="Bethlehem"/>
    <x v="0"/>
    <x v="0"/>
    <x v="0"/>
    <s v="Killed by gunfire while riding in her car."/>
  </r>
  <r>
    <s v="Ruth ShuAi"/>
    <x v="409"/>
    <x v="56"/>
    <x v="0"/>
    <s v="Hablah"/>
    <x v="15"/>
    <x v="0"/>
    <d v="2001-09-12T00:00:00"/>
    <x v="0"/>
    <s v="Israelis"/>
    <s v="Alfei Menashe"/>
    <s v="Tulkarm"/>
    <x v="0"/>
    <x v="3"/>
    <x v="0"/>
    <s v="Killed by gunfire while riding in her car."/>
  </r>
  <r>
    <s v="Sharon Ben Shalom"/>
    <x v="410"/>
    <x v="10"/>
    <x v="0"/>
    <s v="Beit 'Ur a-Tahta"/>
    <x v="8"/>
    <x v="0"/>
    <d v="2001-08-25T00:00:00"/>
    <x v="0"/>
    <s v="Israelis"/>
    <s v="Ofarim"/>
    <s v="Ramallah and al-Bira"/>
    <x v="0"/>
    <x v="0"/>
    <x v="0"/>
    <s v="Killed while riding in a car with her family on Jerusalem-Modi'in road (443)."/>
  </r>
  <r>
    <s v="Tamara Shimashvili"/>
    <x v="411"/>
    <x v="67"/>
    <x v="0"/>
    <s v="Jerusalem"/>
    <x v="2"/>
    <x v="1"/>
    <d v="2001-08-09T00:00:00"/>
    <x v="0"/>
    <s v="Israelis"/>
    <s v="Jerusalem"/>
    <s v="Israel"/>
    <x v="4"/>
    <x v="13"/>
    <x v="0"/>
    <s v="Killed in a suicide bombing in the Sbarro restaurant."/>
  </r>
  <r>
    <s v="Yocheved Shushan"/>
    <x v="411"/>
    <x v="5"/>
    <x v="0"/>
    <s v="Jerusalem"/>
    <x v="2"/>
    <x v="1"/>
    <d v="2001-08-09T00:00:00"/>
    <x v="0"/>
    <s v="Israelis"/>
    <s v="Jerusalem"/>
    <s v="Israel"/>
    <x v="4"/>
    <x v="13"/>
    <x v="0"/>
    <s v="Killed in a suicide bombing in the Sbarro restaurant."/>
  </r>
  <r>
    <s v="Laly Shimashvili"/>
    <x v="411"/>
    <x v="55"/>
    <x v="0"/>
    <s v="Jerusalem"/>
    <x v="2"/>
    <x v="1"/>
    <d v="2001-08-09T00:00:00"/>
    <x v="0"/>
    <s v="Israelis"/>
    <s v="Jerusalem"/>
    <s v="Israel"/>
    <x v="4"/>
    <x v="13"/>
    <x v="0"/>
    <s v="Killed in a suicide bombing in the Sbarro restaurant."/>
  </r>
  <r>
    <s v="Tehilla Maoz"/>
    <x v="411"/>
    <x v="43"/>
    <x v="0"/>
    <s v="Jerusalem"/>
    <x v="2"/>
    <x v="1"/>
    <d v="2001-08-09T00:00:00"/>
    <x v="0"/>
    <s v="Israelis"/>
    <s v="Jerusalem"/>
    <s v="Israel"/>
    <x v="4"/>
    <x v="13"/>
    <x v="0"/>
    <s v="Killed in a suicide bombing in the Sbarro restaurant."/>
  </r>
  <r>
    <s v="Michal Raziel"/>
    <x v="411"/>
    <x v="11"/>
    <x v="0"/>
    <s v="Jerusalem"/>
    <x v="2"/>
    <x v="1"/>
    <d v="2001-08-09T00:00:00"/>
    <x v="0"/>
    <s v="Israelis"/>
    <s v="East Jerusalem"/>
    <s v="East Jerusalem"/>
    <x v="4"/>
    <x v="13"/>
    <x v="0"/>
    <s v="Killed in a suicide bombing in the Sbarro restaurant."/>
  </r>
  <r>
    <s v="Frieda Mendelsohn"/>
    <x v="411"/>
    <x v="77"/>
    <x v="0"/>
    <s v="Jerusalem"/>
    <x v="2"/>
    <x v="1"/>
    <d v="2001-08-09T00:00:00"/>
    <x v="0"/>
    <s v="Israelis"/>
    <s v="Jerusalem"/>
    <s v="Israel"/>
    <x v="4"/>
    <x v="13"/>
    <x v="0"/>
    <s v="Killed in a suicide bombing in the Sbarro restaurant."/>
  </r>
  <r>
    <s v="Hemda Schijveschuurder"/>
    <x v="411"/>
    <x v="44"/>
    <x v="0"/>
    <s v="Jerusalem"/>
    <x v="2"/>
    <x v="1"/>
    <d v="2001-08-09T00:00:00"/>
    <x v="0"/>
    <s v="Israelis"/>
    <s v="Nahariya"/>
    <s v="Israel"/>
    <x v="4"/>
    <x v="13"/>
    <x v="0"/>
    <s v="Killed in a suicide bombing in the Sbarro restaurant."/>
  </r>
  <r>
    <s v="Malka Roth"/>
    <x v="411"/>
    <x v="16"/>
    <x v="0"/>
    <s v="Jerusalem"/>
    <x v="2"/>
    <x v="1"/>
    <d v="2001-08-09T00:00:00"/>
    <x v="0"/>
    <s v="Israelis"/>
    <s v="East Jerusalem"/>
    <s v="East Jerusalem"/>
    <x v="4"/>
    <x v="13"/>
    <x v="0"/>
    <s v="Killed in a suicide bombing in the Sbarro restaurant."/>
  </r>
  <r>
    <s v="Tsira Schijveschuurder"/>
    <x v="411"/>
    <x v="36"/>
    <x v="0"/>
    <s v="Jerusalem"/>
    <x v="2"/>
    <x v="1"/>
    <d v="2001-08-09T00:00:00"/>
    <x v="0"/>
    <s v="Israelis"/>
    <s v="Nahariya"/>
    <s v="Israel"/>
    <x v="4"/>
    <x v="13"/>
    <x v="0"/>
    <s v="Killed in a suicide bombing in the Sbarro restaurant."/>
  </r>
  <r>
    <s v="RaAya Schijveschuurder"/>
    <x v="411"/>
    <x v="1"/>
    <x v="0"/>
    <s v="Jerusalem"/>
    <x v="2"/>
    <x v="1"/>
    <d v="2001-08-09T00:00:00"/>
    <x v="0"/>
    <s v="Israelis"/>
    <s v="Nahariya"/>
    <s v="Israel"/>
    <x v="4"/>
    <x v="13"/>
    <x v="0"/>
    <s v="Killed in a suicide bombing in the Sbarro restaurant."/>
  </r>
  <r>
    <s v="Aliza Malka"/>
    <x v="411"/>
    <x v="3"/>
    <x v="0"/>
    <s v="Kibbutz Merav"/>
    <x v="2"/>
    <x v="1"/>
    <d v="2001-08-09T00:00:00"/>
    <x v="0"/>
    <s v="Israelis"/>
    <s v="Bat Yam"/>
    <s v="Israel"/>
    <x v="0"/>
    <x v="3"/>
    <x v="0"/>
    <s v="Killed while driving in her car near the kibbutz."/>
  </r>
  <r>
    <s v="Tehiya Bloomberg"/>
    <x v="412"/>
    <x v="0"/>
    <x v="0"/>
    <s v="'Azzun"/>
    <x v="15"/>
    <x v="0"/>
    <d v="2001-08-05T00:00:00"/>
    <x v="0"/>
    <s v="Israelis"/>
    <s v="Karnei Shomron"/>
    <s v="Tulkarm"/>
    <x v="0"/>
    <x v="3"/>
    <x v="0"/>
    <s v="Killed by gunfire while riding in her car."/>
  </r>
  <r>
    <s v="Katya Weintraub"/>
    <x v="413"/>
    <x v="24"/>
    <x v="0"/>
    <s v="Jenin"/>
    <x v="1"/>
    <x v="0"/>
    <d v="2001-06-28T00:00:00"/>
    <x v="0"/>
    <s v="Israelis"/>
    <s v="Gannim"/>
    <s v="Jenin"/>
    <x v="0"/>
    <x v="3"/>
    <x v="0"/>
    <s v="Killed while riding in her car."/>
  </r>
  <r>
    <s v="Irina Nepomneschi"/>
    <x v="414"/>
    <x v="11"/>
    <x v="0"/>
    <s v="Tel Aviv-Yafo"/>
    <x v="2"/>
    <x v="1"/>
    <d v="2001-06-01T00:00:00"/>
    <x v="0"/>
    <s v="Israelis"/>
    <s v="Bat Yam"/>
    <s v="Israel"/>
    <x v="4"/>
    <x v="4"/>
    <x v="0"/>
    <s v="Killed in a suicide bombing at the entrance to the Dolphinarium dance club."/>
  </r>
  <r>
    <s v="Irina Osdatchi"/>
    <x v="414"/>
    <x v="43"/>
    <x v="0"/>
    <s v="Tel Aviv-Yafo"/>
    <x v="2"/>
    <x v="1"/>
    <d v="2001-06-01T00:00:00"/>
    <x v="0"/>
    <s v="Israelis"/>
    <s v="Holon"/>
    <s v="Israel"/>
    <x v="4"/>
    <x v="4"/>
    <x v="0"/>
    <s v="Killed in a suicide bombing at the entrance to the Dolphinarium dance club."/>
  </r>
  <r>
    <s v="Yulia Nelimov"/>
    <x v="414"/>
    <x v="11"/>
    <x v="0"/>
    <s v="Tel Aviv-Yafo"/>
    <x v="2"/>
    <x v="1"/>
    <d v="2001-06-01T00:00:00"/>
    <x v="0"/>
    <s v="Israelis"/>
    <s v="Tel Aviv-Yafo"/>
    <s v="Israel"/>
    <x v="4"/>
    <x v="4"/>
    <x v="0"/>
    <s v="Killed in a suicide bombing at the entrance to the Dolphinarium dance club."/>
  </r>
  <r>
    <s v="Raisa Nimrovsky"/>
    <x v="414"/>
    <x v="16"/>
    <x v="0"/>
    <s v="Tel Aviv-Yafo"/>
    <x v="2"/>
    <x v="1"/>
    <d v="2001-06-01T00:00:00"/>
    <x v="0"/>
    <s v="Israelis"/>
    <s v="Netanya"/>
    <s v="Israel"/>
    <x v="4"/>
    <x v="4"/>
    <x v="0"/>
    <s v="Killed in a suicide bombing at the entrance to the Dolphinarium dance club."/>
  </r>
  <r>
    <s v="Maria Tagilchev"/>
    <x v="414"/>
    <x v="1"/>
    <x v="0"/>
    <s v="Tel Aviv-Yafo"/>
    <x v="2"/>
    <x v="1"/>
    <d v="2001-06-01T00:00:00"/>
    <x v="0"/>
    <s v="Israelis"/>
    <s v="Netanya"/>
    <s v="Israel"/>
    <x v="4"/>
    <x v="4"/>
    <x v="0"/>
    <s v="Killed in a suicide bombing at the entrance to the Dolphinarium dance club."/>
  </r>
  <r>
    <s v="Yael Yulia Sklianik"/>
    <x v="414"/>
    <x v="16"/>
    <x v="0"/>
    <s v="Tel Aviv-Yafo"/>
    <x v="2"/>
    <x v="1"/>
    <d v="2001-06-03T00:00:00"/>
    <x v="0"/>
    <s v="Israelis"/>
    <s v="Holon"/>
    <s v="Israel"/>
    <x v="4"/>
    <x v="4"/>
    <x v="0"/>
    <s v="Killed in a suicide bombing at the entrance to the Dolphinarium dance club."/>
  </r>
  <r>
    <s v="Anya Kazackovkov"/>
    <x v="414"/>
    <x v="11"/>
    <x v="0"/>
    <s v="Tel Aviv-Yafo"/>
    <x v="2"/>
    <x v="1"/>
    <d v="2001-06-01T00:00:00"/>
    <x v="0"/>
    <s v="Israelis"/>
    <s v="Holon"/>
    <s v="Israel"/>
    <x v="4"/>
    <x v="4"/>
    <x v="0"/>
    <s v="Killed in a suicide bombing at the entrance to the Dolphinarium dance club."/>
  </r>
  <r>
    <s v="Simona Rodin"/>
    <x v="414"/>
    <x v="43"/>
    <x v="0"/>
    <s v="Tel Aviv-Yafo"/>
    <x v="2"/>
    <x v="1"/>
    <d v="2001-06-01T00:00:00"/>
    <x v="0"/>
    <s v="Israelis"/>
    <s v="Holon"/>
    <s v="Israel"/>
    <x v="4"/>
    <x v="4"/>
    <x v="0"/>
    <s v="Killed in a suicide bombing at the entrance to the Dolphinarium dance club."/>
  </r>
  <r>
    <s v="Yevgenya Dorfman"/>
    <x v="414"/>
    <x v="16"/>
    <x v="0"/>
    <s v="Tel Aviv-Yafo"/>
    <x v="2"/>
    <x v="1"/>
    <d v="2001-06-01T00:00:00"/>
    <x v="0"/>
    <s v="Israelis"/>
    <s v="Bat Yam"/>
    <s v="Israel"/>
    <x v="4"/>
    <x v="4"/>
    <x v="0"/>
    <s v="Killed in a suicide bombing at the entrance to the Dolphinarium dance club."/>
  </r>
  <r>
    <s v="Katherine Kastaniyada Talkir"/>
    <x v="414"/>
    <x v="16"/>
    <x v="0"/>
    <s v="Tel Aviv-Yafo"/>
    <x v="2"/>
    <x v="1"/>
    <d v="2001-06-01T00:00:00"/>
    <x v="0"/>
    <s v="Israelis"/>
    <s v="Ramat Gan"/>
    <s v="Israel"/>
    <x v="4"/>
    <x v="4"/>
    <x v="0"/>
    <s v="Killed in a suicide bombing at the entrance to the Dolphinarium dance club."/>
  </r>
  <r>
    <s v="Marina Berkovizki"/>
    <x v="414"/>
    <x v="3"/>
    <x v="0"/>
    <s v="Tel Aviv-Yafo"/>
    <x v="2"/>
    <x v="1"/>
    <d v="2001-06-01T00:00:00"/>
    <x v="0"/>
    <s v="Israelis"/>
    <s v="Tel Aviv-Yafo"/>
    <s v="Israel"/>
    <x v="4"/>
    <x v="4"/>
    <x v="0"/>
    <s v="Killed in a suicide bombing at the entrance to the Dolphinarium dance club."/>
  </r>
  <r>
    <s v="Mariana Medvedenko"/>
    <x v="414"/>
    <x v="11"/>
    <x v="0"/>
    <s v="Tel Aviv-Yafo"/>
    <x v="2"/>
    <x v="1"/>
    <d v="2001-06-01T00:00:00"/>
    <x v="0"/>
    <s v="Israelis"/>
    <s v="Tel Aviv-Yafo"/>
    <s v="Israel"/>
    <x v="4"/>
    <x v="4"/>
    <x v="0"/>
    <s v="Killed in a suicide bombing at the entrance to the Dolphinarium dance club."/>
  </r>
  <r>
    <s v="Liana Sakiyan"/>
    <x v="414"/>
    <x v="11"/>
    <x v="0"/>
    <s v="Tel Aviv-Yafo"/>
    <x v="2"/>
    <x v="1"/>
    <d v="2001-06-01T00:00:00"/>
    <x v="0"/>
    <s v="Israelis"/>
    <s v="Tel Aviv-Yafo"/>
    <s v="Israel"/>
    <x v="4"/>
    <x v="4"/>
    <x v="0"/>
    <s v="Killed in a suicide bombing at the entrance to the Dolphinarium dance club."/>
  </r>
  <r>
    <s v="Yelena Nelimov"/>
    <x v="414"/>
    <x v="43"/>
    <x v="0"/>
    <s v="Tel Aviv-Yafo"/>
    <x v="2"/>
    <x v="1"/>
    <d v="2001-06-01T00:00:00"/>
    <x v="0"/>
    <s v="Israelis"/>
    <s v="Tel Aviv-Yafo"/>
    <s v="Israel"/>
    <x v="4"/>
    <x v="4"/>
    <x v="0"/>
    <s v="Killed in a suicide bombing at the entrance to the Dolphinarium dance club."/>
  </r>
  <r>
    <s v="Sarah Blaustein"/>
    <x v="415"/>
    <x v="64"/>
    <x v="0"/>
    <s v="Neve Daniel"/>
    <x v="10"/>
    <x v="0"/>
    <d v="2001-05-29T00:00:00"/>
    <x v="0"/>
    <s v="Israelis"/>
    <s v="Efrat"/>
    <s v="Bethlehem"/>
    <x v="0"/>
    <x v="3"/>
    <x v="0"/>
    <s v="Killed by gunfire while riding in her car."/>
  </r>
  <r>
    <s v="Esther Alwan"/>
    <x v="415"/>
    <x v="13"/>
    <x v="0"/>
    <s v="Neve Daniel"/>
    <x v="10"/>
    <x v="0"/>
    <d v="2001-05-29T00:00:00"/>
    <x v="0"/>
    <s v="Israelis"/>
    <s v="Efrat"/>
    <s v="Bethlehem"/>
    <x v="0"/>
    <x v="3"/>
    <x v="0"/>
    <s v="Killed by gunfire while riding in a car."/>
  </r>
  <r>
    <s v="Miriam Waxman"/>
    <x v="416"/>
    <x v="22"/>
    <x v="0"/>
    <s v="Netanya"/>
    <x v="2"/>
    <x v="1"/>
    <d v="2001-05-18T00:00:00"/>
    <x v="0"/>
    <s v="Israelis"/>
    <s v="Hadera"/>
    <s v="Israel"/>
    <x v="4"/>
    <x v="13"/>
    <x v="0"/>
    <s v="Killed in a suicide bombing in the Sharon shopping mall."/>
  </r>
  <r>
    <s v="Yulia Tratiakova"/>
    <x v="416"/>
    <x v="35"/>
    <x v="0"/>
    <s v="Netanya"/>
    <x v="2"/>
    <x v="1"/>
    <d v="2001-05-18T00:00:00"/>
    <x v="0"/>
    <s v="Israelis"/>
    <s v="Netanya"/>
    <s v="Israel"/>
    <x v="4"/>
    <x v="13"/>
    <x v="0"/>
    <s v="Killed in a suicide bombing in the Sharon shopping mall."/>
  </r>
  <r>
    <s v="Tirza Polanski"/>
    <x v="416"/>
    <x v="41"/>
    <x v="0"/>
    <s v="Netanya"/>
    <x v="2"/>
    <x v="1"/>
    <d v="2001-05-18T00:00:00"/>
    <x v="0"/>
    <s v="Israelis"/>
    <s v="Kfar Haim"/>
    <s v="Israel"/>
    <x v="4"/>
    <x v="13"/>
    <x v="0"/>
    <s v="Killed in a suicide bombing in the Sharon shopping mall."/>
  </r>
  <r>
    <s v="Idit Mizrahi"/>
    <x v="417"/>
    <x v="13"/>
    <x v="0"/>
    <s v="Ma'ale Mikhmas"/>
    <x v="8"/>
    <x v="0"/>
    <d v="2001-05-15T00:00:00"/>
    <x v="0"/>
    <s v="Israelis"/>
    <s v="Rimmonim"/>
    <s v="Ramallah and al-Bira"/>
    <x v="0"/>
    <x v="0"/>
    <x v="0"/>
    <s v="Killed while riding in her car."/>
  </r>
  <r>
    <s v="Dina Guetta"/>
    <x v="418"/>
    <x v="31"/>
    <x v="0"/>
    <s v="Haifa"/>
    <x v="2"/>
    <x v="1"/>
    <d v="2001-04-01T00:00:00"/>
    <x v="0"/>
    <s v="Israelis"/>
    <s v="Haifa"/>
    <s v="Israel"/>
    <x v="5"/>
    <x v="7"/>
    <x v="0"/>
    <s v="Her body was found on Independence Street."/>
  </r>
  <r>
    <s v="Shalhevet Pass"/>
    <x v="419"/>
    <x v="57"/>
    <x v="0"/>
    <s v="Hebron"/>
    <x v="0"/>
    <x v="0"/>
    <d v="2001-03-26T00:00:00"/>
    <x v="0"/>
    <s v="Israelis"/>
    <s v="Hebron"/>
    <s v="Hebron"/>
    <x v="0"/>
    <x v="0"/>
    <x v="0"/>
    <s v="Killed by sniper gunfire while in the settlement playground."/>
  </r>
  <r>
    <s v="Shlomit Ziv"/>
    <x v="420"/>
    <x v="51"/>
    <x v="0"/>
    <s v="Netanya"/>
    <x v="2"/>
    <x v="1"/>
    <d v="2001-03-04T00:00:00"/>
    <x v="0"/>
    <s v="Israelis"/>
    <s v="Netanya"/>
    <s v="Israel"/>
    <x v="4"/>
    <x v="13"/>
    <x v="0"/>
    <s v="Killed in a suicide bombing at the corner of Shoham and Herzl streets."/>
  </r>
  <r>
    <s v="Yevgenya Malchin"/>
    <x v="420"/>
    <x v="80"/>
    <x v="0"/>
    <s v="Netanya"/>
    <x v="2"/>
    <x v="1"/>
    <d v="2001-03-04T00:00:00"/>
    <x v="0"/>
    <s v="Israelis"/>
    <s v="Netanya"/>
    <s v="Israel"/>
    <x v="4"/>
    <x v="13"/>
    <x v="0"/>
    <s v="Killed in a suicide bombing at the gas station in Sde Hemed."/>
  </r>
  <r>
    <s v="Talia Kahane"/>
    <x v="421"/>
    <x v="55"/>
    <x v="0"/>
    <s v="Ofra"/>
    <x v="8"/>
    <x v="0"/>
    <d v="2000-12-31T00:00:00"/>
    <x v="0"/>
    <s v="Israelis"/>
    <m/>
    <m/>
    <x v="0"/>
    <x v="3"/>
    <x v="0"/>
    <s v="Killed while riding in her car."/>
  </r>
  <r>
    <s v="Rina Didovsky"/>
    <x v="422"/>
    <x v="47"/>
    <x v="0"/>
    <s v="Kiryat Arba"/>
    <x v="0"/>
    <x v="0"/>
    <d v="2000-12-08T00:00:00"/>
    <x v="0"/>
    <s v="Israelis"/>
    <s v="Beit Hagai"/>
    <s v="Hebron"/>
    <x v="0"/>
    <x v="0"/>
    <x v="0"/>
    <s v="Killed while riding in a car."/>
  </r>
  <r>
    <s v="Shoshana Reis"/>
    <x v="423"/>
    <x v="35"/>
    <x v="0"/>
    <s v="Hadera"/>
    <x v="2"/>
    <x v="1"/>
    <d v="2000-11-22T00:00:00"/>
    <x v="0"/>
    <s v="Israelis"/>
    <s v="Hadera"/>
    <s v="Israel"/>
    <x v="4"/>
    <x v="15"/>
    <x v="0"/>
    <s v="Killed in a booby-trapped car"/>
  </r>
  <r>
    <s v="Miriam Amitai"/>
    <x v="424"/>
    <x v="25"/>
    <x v="0"/>
    <s v="Kfar Darom"/>
    <x v="13"/>
    <x v="2"/>
    <d v="2000-11-20T00:00:00"/>
    <x v="0"/>
    <s v="Israelis"/>
    <s v="Kfar Darom"/>
    <s v="Deir al-Balah"/>
    <x v="4"/>
    <x v="4"/>
    <x v="0"/>
    <s v="Killed when the bus she was riding on blown up."/>
  </r>
  <r>
    <s v="Sarah Lisha"/>
    <x v="425"/>
    <x v="31"/>
    <x v="0"/>
    <s v="Ofra"/>
    <x v="8"/>
    <x v="0"/>
    <d v="2000-11-13T00:00:00"/>
    <x v="0"/>
    <s v="Israelis"/>
    <s v="Halamish"/>
    <s v="Ramallah and al-Bira"/>
    <x v="0"/>
    <x v="0"/>
    <x v="0"/>
    <s v="Killed while driving in her car."/>
  </r>
  <r>
    <s v="Noa Dahan"/>
    <x v="426"/>
    <x v="23"/>
    <x v="0"/>
    <s v="Rafah Crossing"/>
    <x v="4"/>
    <x v="2"/>
    <d v="2000-11-08T00:00:00"/>
    <x v="0"/>
    <s v="Israelis"/>
    <s v="Mivtahim"/>
    <s v="Israel"/>
    <x v="0"/>
    <x v="0"/>
    <x v="0"/>
    <s v="Killed while driving in her car."/>
  </r>
  <r>
    <s v="Ayelet Shahar Levy"/>
    <x v="427"/>
    <x v="49"/>
    <x v="0"/>
    <s v="Jerusalem"/>
    <x v="2"/>
    <x v="1"/>
    <d v="2000-11-02T00:00:00"/>
    <x v="0"/>
    <s v="Israelis"/>
    <s v="Ma'ale Mikhmas"/>
    <s v="Ramallah and al-Bira"/>
    <x v="4"/>
    <x v="15"/>
    <x v="0"/>
    <s v="Killed by a booby-trapped car near the Lev Hadera mall."/>
  </r>
  <r>
    <s v="Abd a-Rahman Suleiman Muhammad Abu Daghash"/>
    <x v="428"/>
    <x v="29"/>
    <x v="1"/>
    <s v="Nur Shams R.C."/>
    <x v="14"/>
    <x v="0"/>
    <d v="2023-09-24T00:00:00"/>
    <x v="1"/>
    <m/>
    <s v="Nur Shams R.C."/>
    <s v="Tulkarm"/>
    <x v="0"/>
    <x v="0"/>
    <x v="1"/>
    <s v="Fatally shot by Israeli forces while standing on the roof of his home, watching clashes that erupted between them and young men after the forces entered the camp. During the forcesâ€™ incursion into the camp, another Palestinian was killed while fleeing the forces. According to the IDF Spokesperson, a soldier was moderately injured by shrapnel."/>
  </r>
  <r>
    <s v="Usayed Farhan Muhammad Ali Abu Ali"/>
    <x v="428"/>
    <x v="35"/>
    <x v="1"/>
    <s v="Nur Shams R.C."/>
    <x v="14"/>
    <x v="0"/>
    <d v="2023-09-24T00:00:00"/>
    <x v="1"/>
    <m/>
    <s v="Nur Shams R.C."/>
    <s v="Tulkarm"/>
    <x v="0"/>
    <x v="0"/>
    <x v="1"/>
    <s v="Fatally shot by Israeli forces while trying to flee them after watching clashes that erupted after they entered the camp and included a fire exchange. Abu â€˜Ali was a Hamas military wing operative. During the forcesâ€™ incursion into the camp, another Palestinian was killed while standing on the roof of his house. According to the IDF Spokesperson, a soldier was moderately injured by shrapnel."/>
  </r>
  <r>
    <s v="Abdallah Imad Saed Abu Hassan"/>
    <x v="429"/>
    <x v="11"/>
    <x v="1"/>
    <s v="Kfar Dan"/>
    <x v="1"/>
    <x v="0"/>
    <d v="2023-09-22T00:00:00"/>
    <x v="1"/>
    <m/>
    <s v="al-Yamun"/>
    <s v="Jenin"/>
    <x v="0"/>
    <x v="0"/>
    <x v="1"/>
    <s v="Fatally shot by soldiers while firing at them with an improvised gun during a fire exchange that erupted after they entered the village. Abu Hassan was an Islamic Jihad military wing operative."/>
  </r>
  <r>
    <s v="Durgham Muhammad Yihya al-Akhras"/>
    <x v="430"/>
    <x v="8"/>
    <x v="1"/>
    <s v="'Aqbat Jaber R.C."/>
    <x v="6"/>
    <x v="0"/>
    <d v="2023-09-20T00:00:00"/>
    <x v="1"/>
    <m/>
    <s v="'Aqbat Jaber R.C."/>
    <s v="Jericho"/>
    <x v="0"/>
    <x v="0"/>
    <x v="1"/>
    <s v="Shot in the head by Israeli forces while throwing stones at them in clashes that erupted after they entered the camp and during which explosive devices were thrown at the forces."/>
  </r>
  <r>
    <s v="Raafat Omar Ahmad Khamaisah"/>
    <x v="431"/>
    <x v="16"/>
    <x v="1"/>
    <s v="Jenin R.C."/>
    <x v="1"/>
    <x v="0"/>
    <d v="2023-09-19T00:00:00"/>
    <x v="1"/>
    <m/>
    <s v="Jenin"/>
    <s v="Jenin"/>
    <x v="0"/>
    <x v="0"/>
    <x v="1"/>
    <s v="Wounded by soldiersâ€™ gunfire after running away from them as they entered the camp. Soldiers also fired at a man who tried to evacuate him but did not hit him. Khamaiseh subsequently died of his wounds. Two Islamic Jihad military wing operatives were also killed in the incident. Another operative was wounded by the shrapnel and died of his wounds on 20 September 2023."/>
  </r>
  <r>
    <s v="Ata Yasser Ata Musa"/>
    <x v="431"/>
    <x v="24"/>
    <x v="1"/>
    <s v="Jenin R.C."/>
    <x v="1"/>
    <x v="0"/>
    <d v="2023-09-20T00:00:00"/>
    <x v="1"/>
    <m/>
    <s v="Jenin"/>
    <s v="Jenin"/>
    <x v="0"/>
    <x v="2"/>
    <x v="1"/>
    <s v="Wounded by shrapnel from a missile fired by Israeli forces during a fire exchange that erupted after they entered the camp. A minor and two other Islamic Jihad military wing operatives were also killed in the incident."/>
  </r>
  <r>
    <s v="Yusef Salem Yusef Radwan"/>
    <x v="431"/>
    <x v="40"/>
    <x v="1"/>
    <s v="Gaza City"/>
    <x v="3"/>
    <x v="2"/>
    <d v="2023-09-19T00:00:00"/>
    <x v="1"/>
    <s v="No"/>
    <s v="Khan Yunis"/>
    <s v="Khan Yunis"/>
    <x v="0"/>
    <x v="0"/>
    <x v="1"/>
    <s v="Fatally shot by soldiers while participating in a protest near the separation fence, which included stone and explosive device throwing at the forces."/>
  </r>
  <r>
    <s v="Mahmoud Khaled Sud ArArawi"/>
    <x v="431"/>
    <x v="23"/>
    <x v="1"/>
    <s v="Jenin R.C."/>
    <x v="1"/>
    <x v="0"/>
    <d v="2023-09-19T00:00:00"/>
    <x v="1"/>
    <m/>
    <s v="Jenin R.C."/>
    <s v="Jenin"/>
    <x v="0"/>
    <x v="2"/>
    <x v="1"/>
    <s v="Wounded by shrapnel from a missile fired by Israeli forces during a fire exchange that erupted after they entered the camp. A minor and another Islamic Jihad military wing operative were killed in the incident. Another operative was wounded by the shrapnel and died of his wounds on 20 September 2023."/>
  </r>
  <r>
    <s v="Mahmoud Ali NafeA a-SAdi"/>
    <x v="431"/>
    <x v="61"/>
    <x v="1"/>
    <s v="Jenin R.C."/>
    <x v="1"/>
    <x v="0"/>
    <d v="2023-09-19T00:00:00"/>
    <x v="1"/>
    <m/>
    <s v="Jenin R.C."/>
    <s v="Jenin"/>
    <x v="0"/>
    <x v="2"/>
    <x v="1"/>
    <s v="Wounded by shrapnel from a missile fired by Israeli forces during a fire exchange that erupted after they entered the camp. A minor and another Islamic Jihad military wing operative were killed in the incident. Another operative was wounded by the shrapnel and died of his wounds on 20 September 2023."/>
  </r>
  <r>
    <s v="Milad Munzer Wajih a-Rai"/>
    <x v="432"/>
    <x v="16"/>
    <x v="1"/>
    <s v="al-'Arrub R.C."/>
    <x v="0"/>
    <x v="0"/>
    <d v="2023-09-09T00:00:00"/>
    <x v="1"/>
    <m/>
    <s v="al-'Arrub Camp"/>
    <s v="Hebron"/>
    <x v="0"/>
    <x v="0"/>
    <x v="1"/>
    <s v="Fatally shot by a soldier after throwing two Molotov cocktails at a military tower along with another young man."/>
  </r>
  <r>
    <s v="Muhammad Yusef Ismail Zbeidat"/>
    <x v="433"/>
    <x v="11"/>
    <x v="1"/>
    <s v="Argaman"/>
    <x v="6"/>
    <x v="0"/>
    <d v="2023-09-05T00:00:00"/>
    <x v="1"/>
    <m/>
    <s v="a-Zbeidat"/>
    <s v="Jericho"/>
    <x v="0"/>
    <x v="0"/>
    <x v="1"/>
    <s v="Fatally shot by Border Police officers after firing at a restaurant and trying to flee the scene. A Border Police officer was injured and taken to hospital for treatment. Israel is holding his body."/>
  </r>
  <r>
    <s v="Ayed Samih Khaled Abu Harb"/>
    <x v="433"/>
    <x v="35"/>
    <x v="1"/>
    <s v="Nur Shams R.C."/>
    <x v="14"/>
    <x v="0"/>
    <d v="2023-09-05T00:00:00"/>
    <x v="1"/>
    <m/>
    <s v="Nur Shams R.C."/>
    <s v="Tulkarm"/>
    <x v="0"/>
    <x v="0"/>
    <x v="1"/>
    <s v="Fatally shot by Israeli forces that had entered the camp when throwing an explosive device during a fire exchange between the forces and Palestinians. Abu Harb was an Islamic Jihad military wing operative. Another Palestinian was wounded by the forcesâ€™ gunfire."/>
  </r>
  <r>
    <s v="Abd a-Rahim Fayez Awad Ghanam"/>
    <x v="434"/>
    <x v="14"/>
    <x v="1"/>
    <s v="'Aqqabah"/>
    <x v="17"/>
    <x v="0"/>
    <d v="2023-09-01T00:00:00"/>
    <x v="1"/>
    <m/>
    <s v="Aqqaba"/>
    <s v="Tubas"/>
    <x v="0"/>
    <x v="0"/>
    <x v="1"/>
    <s v="Fatally shot by Israeli forces who were surrounding a house in the village, after stepping out of a nearby nursery, where he worked with his two brothers, who came out with him."/>
  </r>
  <r>
    <s v="Dawood Abd a-Razeq Fayez Fayez"/>
    <x v="435"/>
    <x v="36"/>
    <x v="1"/>
    <s v="Beit Sira"/>
    <x v="8"/>
    <x v="0"/>
    <d v="2023-08-31T00:00:00"/>
    <x v="1"/>
    <m/>
    <s v="Deir Ammar Camp"/>
    <s v="Ramallah and al-Bira"/>
    <x v="0"/>
    <x v="0"/>
    <x v="1"/>
    <s v="Fatally shot by security guards after running over three soldiers stationed at the checkpoint with his truck, killing one and injuring the other two. Israel is holding his body."/>
  </r>
  <r>
    <s v="Khaled Samer Fadel a-ZAnin"/>
    <x v="436"/>
    <x v="1"/>
    <x v="1"/>
    <s v="al-Musrarah"/>
    <x v="7"/>
    <x v="0"/>
    <d v="2023-08-30T00:00:00"/>
    <x v="1"/>
    <m/>
    <s v="Beit Hanina"/>
    <s v="East Jerusalem"/>
    <x v="5"/>
    <x v="0"/>
    <x v="1"/>
    <s v="Fatally shot by a Border Police officer after, according to the police, he stabbed an Israeli civilian with a knife, wounding him. Israel is holding his body."/>
  </r>
  <r>
    <s v="Othman Atef Muhammad Abu Kharj"/>
    <x v="437"/>
    <x v="3"/>
    <x v="1"/>
    <s v="a-Zababidah"/>
    <x v="1"/>
    <x v="0"/>
    <d v="2023-08-22T00:00:00"/>
    <x v="1"/>
    <m/>
    <s v="a-Zababida"/>
    <s v="Jenin"/>
    <x v="0"/>
    <x v="0"/>
    <x v="1"/>
    <s v="Shot in the head after throwing explosive devices at military jeeps that had entered the village."/>
  </r>
  <r>
    <s v="Aviad Nir"/>
    <x v="438"/>
    <x v="49"/>
    <x v="0"/>
    <s v="Huwarah"/>
    <x v="5"/>
    <x v="0"/>
    <d v="2023-08-19T00:00:00"/>
    <x v="1"/>
    <m/>
    <s v="Ashdod"/>
    <s v="Israel"/>
    <x v="0"/>
    <x v="0"/>
    <x v="0"/>
    <s v="Fatally shot by a Palestinian while in a car wash along with his father, who was also killed. The Palestinian fled."/>
  </r>
  <r>
    <s v="Shai Silas Nigerker"/>
    <x v="438"/>
    <x v="15"/>
    <x v="0"/>
    <s v="Huwarah"/>
    <x v="5"/>
    <x v="0"/>
    <d v="2023-08-19T00:00:00"/>
    <x v="1"/>
    <m/>
    <s v="Ashdod"/>
    <s v="Israel"/>
    <x v="0"/>
    <x v="0"/>
    <x v="0"/>
    <s v="Fatally shot by a Palestinian while in a car wash along with his son, who was also killed. The Palestinian fled."/>
  </r>
  <r>
    <s v="Mustafa Akram Mustafa Qumbu"/>
    <x v="439"/>
    <x v="29"/>
    <x v="1"/>
    <s v="Jenin"/>
    <x v="1"/>
    <x v="0"/>
    <d v="2023-08-17T00:00:00"/>
    <x v="1"/>
    <m/>
    <s v="Jenin"/>
    <s v="Jenin"/>
    <x v="0"/>
    <x v="0"/>
    <x v="1"/>
    <s v="Shot several times in the upper body by Israeli forces during a fire exchange that erupted when the forces arrived at his home. The forces blew up his house at the end of the incident. According to the IDF Spokesperson, a Border Police officer was wounded by shrapnel during the incident."/>
  </r>
  <r>
    <s v="Muhammad Naser Salem Dawood"/>
    <x v="440"/>
    <x v="8"/>
    <x v="1"/>
    <s v="Balata R.C."/>
    <x v="5"/>
    <x v="0"/>
    <d v="2023-08-19T00:00:00"/>
    <x v="1"/>
    <m/>
    <s v="Balata R.C."/>
    <s v="Nablus"/>
    <x v="0"/>
    <x v="0"/>
    <x v="1"/>
    <s v="Wounded by Israeli forces during a fire exchange that erupted after they entered the camp."/>
  </r>
  <r>
    <s v="Qusai Omar Muhammad Suliman"/>
    <x v="441"/>
    <x v="11"/>
    <x v="1"/>
    <s v="'Aqbat Jaber R.C."/>
    <x v="6"/>
    <x v="0"/>
    <d v="2023-08-15T00:00:00"/>
    <x v="1"/>
    <m/>
    <s v="Jericho"/>
    <s v="Jericho"/>
    <x v="0"/>
    <x v="0"/>
    <x v="1"/>
    <s v="Shot in the chest by a Border Police officer while riding a scooter close to the site of a fire exchange between Palestinians and Israeli forces that had entered the camp. An Islamic Jihad military wing operative was also killed in the fire exchange."/>
  </r>
  <r>
    <s v="Muhammad Ribhe Mahmoud Njum"/>
    <x v="441"/>
    <x v="23"/>
    <x v="1"/>
    <s v="'Aqbat Jaber R.C."/>
    <x v="6"/>
    <x v="0"/>
    <d v="2023-08-15T00:00:00"/>
    <x v="1"/>
    <m/>
    <s v="'Aqbat Jaber R.C."/>
    <s v="Jericho"/>
    <x v="0"/>
    <x v="0"/>
    <x v="1"/>
    <s v="Shot in the chest by Border Police officers during a fire exchange with Israeli forces that had entered the camp. Njum was an Islamic Jihad military wing operative. A minor was also killed in the exchange of fire."/>
  </r>
  <r>
    <s v="Mahmoud Jihad Abd a-Razeq Jarad"/>
    <x v="442"/>
    <x v="40"/>
    <x v="1"/>
    <s v="Tulkarm R.C."/>
    <x v="14"/>
    <x v="0"/>
    <d v="2023-08-11T00:00:00"/>
    <x v="1"/>
    <m/>
    <s v="Tulkarm"/>
    <s v="Tulkarm"/>
    <x v="0"/>
    <x v="0"/>
    <x v="1"/>
    <s v="Fatally shot while standing at a gas station about 200 meters away from the site of a fire exchange between Palestinians and Israeli forces that had entered the camp."/>
  </r>
  <r>
    <s v="Amir Ahmad Muhammad Khalifah"/>
    <x v="443"/>
    <x v="40"/>
    <x v="1"/>
    <s v="Nablus"/>
    <x v="5"/>
    <x v="0"/>
    <d v="2023-08-19T00:00:00"/>
    <x v="1"/>
    <m/>
    <s v="Ein Beit al-Maa R.C."/>
    <s v="Nablus"/>
    <x v="0"/>
    <x v="0"/>
    <x v="1"/>
    <s v="Fatally shot by Israeli forces during a fire exchange that erupted after they entered the city. Khalifah was an al-Aqsa Martyrsâ€™ Brigade operative, and one of the founders of Katibat al-â€™Ein."/>
  </r>
  <r>
    <s v="Khalil Nizar Nimer Abu NaAsah"/>
    <x v="444"/>
    <x v="35"/>
    <x v="1"/>
    <s v="Bir al-Basha"/>
    <x v="1"/>
    <x v="0"/>
    <d v="2023-08-06T00:00:00"/>
    <x v="1"/>
    <m/>
    <s v="Jenin R.C."/>
    <s v="Jenin"/>
    <x v="0"/>
    <x v="0"/>
    <x v="1"/>
    <s v="Fatally shot by Israeli forces while in a car together with two other Islamic Jihad military wing operatives, one of them a minor. Israel is holding his body."/>
  </r>
  <r>
    <s v="Nayef Jihad Nayef Abu Sweis"/>
    <x v="444"/>
    <x v="10"/>
    <x v="1"/>
    <s v="Bir al-Basha"/>
    <x v="1"/>
    <x v="0"/>
    <d v="2023-08-06T00:00:00"/>
    <x v="1"/>
    <m/>
    <s v="Jenin R.C."/>
    <s v="Jenin"/>
    <x v="0"/>
    <x v="0"/>
    <x v="1"/>
    <s v="Fatally shot by Israeli forces while in a car together with two other Islamic Jihad military wing operatives, one of them a minor. Israel is holding his body."/>
  </r>
  <r>
    <s v="Baraa Ahmad Fayez al-Qaram"/>
    <x v="444"/>
    <x v="11"/>
    <x v="1"/>
    <s v="Bir al-Basha"/>
    <x v="1"/>
    <x v="0"/>
    <d v="2023-08-06T00:00:00"/>
    <x v="1"/>
    <m/>
    <s v="Jalqamus"/>
    <s v="Jenin"/>
    <x v="0"/>
    <x v="0"/>
    <x v="1"/>
    <s v="Fatally shot by Israeli forces while in a car together with two other Islamic Jihad military wing operatives. Israel is holding his body."/>
  </r>
  <r>
    <s v="Kamel Mahmoud Kamel Abu Baker"/>
    <x v="445"/>
    <x v="20"/>
    <x v="1"/>
    <s v="Tel Aviv-Yafo"/>
    <x v="2"/>
    <x v="1"/>
    <d v="2023-08-05T00:00:00"/>
    <x v="1"/>
    <m/>
    <s v="Rummana"/>
    <s v="Jenin"/>
    <x v="0"/>
    <x v="0"/>
    <x v="2"/>
    <s v="Fatally shot by a Tel Aviv municipality security officer, after firing at him and his colleague, killing the colleague, during a street check. Israel is holding his body. Abu Baker was an Islamic Jihad military wing operative."/>
  </r>
  <r>
    <s v="Chen Amir"/>
    <x v="445"/>
    <x v="31"/>
    <x v="0"/>
    <s v="Tel Aviv-Yafo"/>
    <x v="2"/>
    <x v="1"/>
    <d v="2023-08-05T00:00:00"/>
    <x v="1"/>
    <m/>
    <s v="Bat Yam"/>
    <s v="Israel"/>
    <x v="0"/>
    <x v="0"/>
    <x v="0"/>
    <s v="Fatally shot by a Palestinian member of the Islamic Jihad military wing, who, during a street check, fired at him and another Tel Aviv municipality security officer, who shot and killed the Palestinian."/>
  </r>
  <r>
    <s v="Qusai Jamal Muhammad Mutan"/>
    <x v="446"/>
    <x v="43"/>
    <x v="1"/>
    <s v="Burqah"/>
    <x v="8"/>
    <x v="0"/>
    <d v="2023-08-04T00:00:00"/>
    <x v="1"/>
    <m/>
    <s v="Burka"/>
    <s v="Ramallah and al-Bira"/>
    <x v="0"/>
    <x v="0"/>
    <x v="2"/>
    <s v="Shot in the neck by settlers during clashes that erupted after the settlers invaded village lands."/>
  </r>
  <r>
    <s v="Mahmoud Husam Hassan Abu SaAn"/>
    <x v="446"/>
    <x v="3"/>
    <x v="1"/>
    <s v="Tulkarm"/>
    <x v="14"/>
    <x v="0"/>
    <d v="2023-08-04T00:00:00"/>
    <x v="1"/>
    <m/>
    <s v="Nur Shams R.C."/>
    <s v="Tulkarm"/>
    <x v="0"/>
    <x v="0"/>
    <x v="1"/>
    <s v="Shot in the head and arm by Israeli forces after throwing a Molotov cocktail and when about to throw a stone at military jeeps exiting the camp."/>
  </r>
  <r>
    <s v="Ramzi Fathi Abd a-Rahman Hamed"/>
    <x v="447"/>
    <x v="3"/>
    <x v="1"/>
    <s v="Ofra"/>
    <x v="8"/>
    <x v="0"/>
    <d v="2023-08-07T00:00:00"/>
    <x v="1"/>
    <m/>
    <s v="Silwad"/>
    <s v="Ramallah and al-Bira"/>
    <x v="0"/>
    <x v="0"/>
    <x v="1"/>
    <s v="Wounded by soldiersâ€™ gunfire when, according to the media, throwing Molotov cocktails at a military post at the entrance to the settlement together with other young men."/>
  </r>
  <r>
    <s v="Muhannad Muhammad Suleiman MazarAh"/>
    <x v="448"/>
    <x v="13"/>
    <x v="1"/>
    <s v="Ma'ale Adumim"/>
    <x v="11"/>
    <x v="0"/>
    <d v="2023-08-01T00:00:00"/>
    <x v="1"/>
    <m/>
    <s v="al-'Eizariyah"/>
    <s v="al-Quds"/>
    <x v="0"/>
    <x v="0"/>
    <x v="1"/>
    <s v="Fatally shot by a Border Police officer after firing at passersby and, according to the media, wounding six Israeli civilians. Israel is holding his body."/>
  </r>
  <r>
    <s v="Muhammad Farid Shawqi Ibrahim ZaArir"/>
    <x v="448"/>
    <x v="16"/>
    <x v="1"/>
    <s v="Mitzpe Eshtamoa"/>
    <x v="0"/>
    <x v="0"/>
    <d v="2023-08-01T00:00:00"/>
    <x v="1"/>
    <m/>
    <s v="a-Samu'"/>
    <s v="Hebron"/>
    <x v="0"/>
    <x v="0"/>
    <x v="1"/>
    <s v="Fatally shot by a soldier, according to the military, after trying to attack soldiers with a knife. Israel is holding his body."/>
  </r>
  <r>
    <s v="Muhammad Abd al-Hakim Naim Nada"/>
    <x v="449"/>
    <x v="61"/>
    <x v="1"/>
    <s v="'Ein Beit al-Maa R.C."/>
    <x v="5"/>
    <x v="0"/>
    <d v="2023-07-26T00:00:00"/>
    <x v="1"/>
    <m/>
    <s v="Ein Beit al-Maa R.C."/>
    <s v="Nablus"/>
    <x v="0"/>
    <x v="0"/>
    <x v="1"/>
    <s v="Fatally shot by Israeli soldiers while firing at a military jeep during an incursion into the camp by Israeli forces."/>
  </r>
  <r>
    <s v="Nur a-Din Taysir Khalil Ardah"/>
    <x v="450"/>
    <x v="29"/>
    <x v="1"/>
    <s v="Nablus"/>
    <x v="5"/>
    <x v="0"/>
    <d v="2023-07-25T00:00:00"/>
    <x v="1"/>
    <m/>
    <s v="Nablus"/>
    <s v="Nablus"/>
    <x v="0"/>
    <x v="0"/>
    <x v="1"/>
    <s v="Fatally shot by Israeli soldiers along with two other Hamas military wing operatives during a fire exchange with soldiers. Israel is holding his body."/>
  </r>
  <r>
    <s v="Muntasser Bahajat Muhammad Ali Salamah"/>
    <x v="450"/>
    <x v="29"/>
    <x v="1"/>
    <s v="Nablus"/>
    <x v="5"/>
    <x v="0"/>
    <d v="2023-07-25T00:00:00"/>
    <x v="1"/>
    <m/>
    <s v="Nablus"/>
    <s v="Nablus"/>
    <x v="0"/>
    <x v="0"/>
    <x v="1"/>
    <s v="Fatally shot by Israeli soldiers along with two other Hamas military wing operatives during a fire exchange with soldiers. Israel is holding his body."/>
  </r>
  <r>
    <s v="Saed Maher Taher Kharaz"/>
    <x v="450"/>
    <x v="31"/>
    <x v="1"/>
    <s v="Nablus"/>
    <x v="5"/>
    <x v="0"/>
    <d v="2023-07-25T00:00:00"/>
    <x v="1"/>
    <m/>
    <s v="Nablus"/>
    <s v="Nablus"/>
    <x v="0"/>
    <x v="0"/>
    <x v="1"/>
    <s v="Fatally shot by Israeli soldiers along with two other Hamas military wing operatives during a fire exchange with soldiers. Israel is holding his body."/>
  </r>
  <r>
    <s v="Fawzi Hani Fawzi Makhalfeh"/>
    <x v="451"/>
    <x v="43"/>
    <x v="1"/>
    <s v="Sabastiya"/>
    <x v="5"/>
    <x v="0"/>
    <d v="2023-07-21T00:00:00"/>
    <x v="1"/>
    <m/>
    <s v="Sabastiya"/>
    <s v="Nablus"/>
    <x v="0"/>
    <x v="0"/>
    <x v="1"/>
    <s v="Shot in the head, shoulder, abdomen, arms and thigh, by Israeli soldiers who sprayed his car with bullets as soon as it entered the street where they were walking. His friend, whose hand was wounded, was arrested and beaten by the soldiers and released on bail on 30 July 2023, even though the military claimed the two had tried to run over soldiers. Bâ€™Tselemâ€™s research revealed there had been no attempted car attack."/>
  </r>
  <r>
    <s v="Muhammad Fouad Ata Bayed"/>
    <x v="451"/>
    <x v="11"/>
    <x v="1"/>
    <s v="Um Safa"/>
    <x v="8"/>
    <x v="0"/>
    <d v="2023-07-21T00:00:00"/>
    <x v="1"/>
    <m/>
    <s v="Deir Dobwan"/>
    <s v="Ramallah and al-Bira"/>
    <x v="0"/>
    <x v="3"/>
    <x v="1"/>
    <s v="Shot in the head by a Border Police officer when throwing stones at Israeli forces during clashes between the forces and Palestinians protesting settler violence."/>
  </r>
  <r>
    <s v="Bader Sami Ribhi Masri"/>
    <x v="452"/>
    <x v="43"/>
    <x v="1"/>
    <s v="Nablus"/>
    <x v="5"/>
    <x v="0"/>
    <d v="2023-07-20T00:00:00"/>
    <x v="1"/>
    <m/>
    <s v="Nablus"/>
    <s v="Nablus"/>
    <x v="0"/>
    <x v="0"/>
    <x v="1"/>
    <s v="Shot in the chest by Israeli forces while fleeing after having thrown stones at them when they were escorting Jewish worshippers to Josephâ€™s Tomb. According to the military, during the incident Palestinians fired and threw explosive devices at the forces. Masri was a Lionâ€™s Den operative."/>
  </r>
  <r>
    <s v="Bilal Ibrahim Hussni Qadah"/>
    <x v="453"/>
    <x v="55"/>
    <x v="1"/>
    <s v="Deir Nizam"/>
    <x v="8"/>
    <x v="0"/>
    <d v="2023-07-10T00:00:00"/>
    <x v="1"/>
    <m/>
    <s v="Shuqba"/>
    <s v="Ramallah and al-Bira"/>
    <x v="0"/>
    <x v="0"/>
    <x v="1"/>
    <s v="Fatally shot by Israeli soldiers after, according to the military, he exited a car they had stopped for a security check, threw a grenade and fired at them. Israel is holding his body."/>
  </r>
  <r>
    <s v="Hamzah Muayad Muhammad Maqbul"/>
    <x v="454"/>
    <x v="29"/>
    <x v="1"/>
    <s v="Nablus"/>
    <x v="5"/>
    <x v="0"/>
    <d v="2023-07-07T00:00:00"/>
    <x v="1"/>
    <m/>
    <s v="Nablus"/>
    <s v="Nablus"/>
    <x v="0"/>
    <x v="0"/>
    <x v="1"/>
    <s v="Fatally shot by Israeli forces on the rooftop of a building where he barricaded himself after firing at them along with another PFLP operative, who was also killed."/>
  </r>
  <r>
    <s v="Khayri Muhammad Sari Jamal Shahin"/>
    <x v="454"/>
    <x v="26"/>
    <x v="1"/>
    <s v="Nablus"/>
    <x v="5"/>
    <x v="0"/>
    <d v="2023-07-07T00:00:00"/>
    <x v="1"/>
    <m/>
    <s v="Nablus"/>
    <s v="Nablus"/>
    <x v="0"/>
    <x v="0"/>
    <x v="1"/>
    <s v="Fatally shot by Israeli forces on the rooftop of a building where he barricaded himself after firing at them along with another PFLP operative, who was also killed."/>
  </r>
  <r>
    <s v="Abd al-Jawad Hamdan Abd al-Jawad Dar Saleh"/>
    <x v="454"/>
    <x v="40"/>
    <x v="1"/>
    <s v="Um Safa"/>
    <x v="8"/>
    <x v="0"/>
    <d v="2023-07-07T00:00:00"/>
    <x v="1"/>
    <m/>
    <s v="Arura"/>
    <s v="Ramallah and al-Bira"/>
    <x v="0"/>
    <x v="0"/>
    <x v="1"/>
    <s v="Fatally shot by an Israeli soldier after he and other Palestinian youths threw stones at soldiers at the eastern entrance to the village from 200 meters away. A soldier coming from another direction shot him from a distance of 70 meters."/>
  </r>
  <r>
    <s v="Abd al-Wahab Issa Hussein Khalaylah"/>
    <x v="455"/>
    <x v="13"/>
    <x v="1"/>
    <s v="Tel Aviv-Yafo"/>
    <x v="2"/>
    <x v="1"/>
    <d v="2023-07-04T00:00:00"/>
    <x v="1"/>
    <m/>
    <s v="a-Samu'"/>
    <s v="Hebron"/>
    <x v="0"/>
    <x v="0"/>
    <x v="2"/>
    <s v="Fatally shot by an Israeli civilian after running over and then stabbing passersby. According to media reports, Khalaylah injured eight Israeli civilians. He was shot at least two more times after being injured and falling to the ground. Israel is holding his body."/>
  </r>
  <r>
    <s v="Jawad Mujahed Mahmoud Nuirat"/>
    <x v="455"/>
    <x v="13"/>
    <x v="1"/>
    <s v="Jenin"/>
    <x v="1"/>
    <x v="0"/>
    <d v="2023-07-04T00:00:00"/>
    <x v="1"/>
    <m/>
    <s v="Meithalun"/>
    <s v="Jenin"/>
    <x v="0"/>
    <x v="0"/>
    <x v="1"/>
    <s v="Shot in the chest, back and arm by Israeli forces while fleeing them after participating in clashes that erupted as the forces were exiting the city of Jenin after a military operation. The clashes included Palestinian gunfir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
  </r>
  <r>
    <s v="Abd a-Rahman Hassan Ahmad Hardan"/>
    <x v="455"/>
    <x v="11"/>
    <x v="1"/>
    <s v="Jenin"/>
    <x v="1"/>
    <x v="0"/>
    <d v="2023-07-04T00:00:00"/>
    <x v="1"/>
    <m/>
    <s v="Fahma"/>
    <s v="Jenin"/>
    <x v="0"/>
    <x v="0"/>
    <x v="1"/>
    <s v="Shot in the head by Israeli forces after throwing stones at them during a military operation.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
  </r>
  <r>
    <s v="Ahmad Muhammad Ahmad Amer"/>
    <x v="456"/>
    <x v="35"/>
    <x v="1"/>
    <s v="Jenin R.C."/>
    <x v="1"/>
    <x v="0"/>
    <d v="2023-07-03T00:00:00"/>
    <x v="1"/>
    <m/>
    <s v="Jenin R.C."/>
    <s v="Jenin"/>
    <x v="0"/>
    <x v="0"/>
    <x v="1"/>
    <s v="Shot in the head, chest, abdomen and legs by Israeli forces in a fire exchange at the entrance to the a-Damaj neighborhood, along with two other operatives, one of them a minor, who were also killed, during a military operation. â€˜Amer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
  </r>
  <r>
    <s v="Aws Hani Hassan Hanun"/>
    <x v="456"/>
    <x v="8"/>
    <x v="1"/>
    <s v="Jenin R.C."/>
    <x v="1"/>
    <x v="0"/>
    <d v="2023-07-03T00:00:00"/>
    <x v="1"/>
    <m/>
    <s v="Jenin R.C."/>
    <s v="Jenin"/>
    <x v="0"/>
    <x v="2"/>
    <x v="1"/>
    <s v="Fatally shot by Israeli forces in a fire exchange in the center of the camp during a military operation. Hanun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
  </r>
  <r>
    <s v="Ali Hani Ali al-Ghul"/>
    <x v="456"/>
    <x v="43"/>
    <x v="1"/>
    <s v="Jenin R.C."/>
    <x v="1"/>
    <x v="0"/>
    <d v="2023-07-03T00:00:00"/>
    <x v="1"/>
    <m/>
    <s v="Jenin R.C."/>
    <s v="Jenin"/>
    <x v="0"/>
    <x v="0"/>
    <x v="1"/>
    <s v="Fatally shot by Israeli forces in a fire exchange at the entrance to the a-Damaj neighborhood, along with two other operatives, one of them a minor, who were also killed, during a military operation. Al-Ghul was a Hamas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
  </r>
  <r>
    <s v="Muhammad Imad Saed Hasanein"/>
    <x v="456"/>
    <x v="35"/>
    <x v="1"/>
    <s v="al-Birah"/>
    <x v="8"/>
    <x v="0"/>
    <d v="2023-07-03T00:00:00"/>
    <x v="1"/>
    <m/>
    <s v="Ramallah"/>
    <s v="Ramallah and al-Bira"/>
    <x v="0"/>
    <x v="0"/>
    <x v="1"/>
    <s v="A person with a handicap. Shot in the head by Israeli soldiers as he was about to get into his car after watching clashes between Palestinian youths and Israeli soldiers at the northern entrance to al-Birah from a distance."/>
  </r>
  <r>
    <s v="Samih Firas Samih Abu al-Wafa"/>
    <x v="456"/>
    <x v="8"/>
    <x v="1"/>
    <s v="Jenin R.C."/>
    <x v="1"/>
    <x v="0"/>
    <d v="2023-07-03T00:00:00"/>
    <x v="1"/>
    <m/>
    <s v="Jenin R.C."/>
    <s v="Jenin"/>
    <x v="0"/>
    <x v="2"/>
    <x v="1"/>
    <s v="Killed by a missile while standing, armed, at the main square at the start of a military operation. Abu al-Wafa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
  </r>
  <r>
    <s v="Husam Muhammad Ahmad Abu Dib"/>
    <x v="456"/>
    <x v="8"/>
    <x v="1"/>
    <s v="Jenin R.C."/>
    <x v="1"/>
    <x v="0"/>
    <d v="2023-07-03T00:00:00"/>
    <x v="1"/>
    <m/>
    <s v="Jenin R.C."/>
    <s v="Jenin"/>
    <x v="0"/>
    <x v="2"/>
    <x v="1"/>
    <s v="Killed by a missile while riding a motorcycle during a military operation. Abu Dib was an al-Aqsa Martyrsâ€™ Brigade operative.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
  </r>
  <r>
    <s v="Muhammad Muhannad Yusef Shami"/>
    <x v="456"/>
    <x v="10"/>
    <x v="1"/>
    <s v="Jenin R.C."/>
    <x v="1"/>
    <x v="0"/>
    <d v="2023-07-03T00:00:00"/>
    <x v="1"/>
    <m/>
    <s v="Jenin R.C."/>
    <s v="Jenin"/>
    <x v="0"/>
    <x v="0"/>
    <x v="1"/>
    <s v="Shot in the head by Israeli forces in a fire exchange during a military operation in the camp. Shami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
  </r>
  <r>
    <s v="Majdi Yunes Soud ArArawi"/>
    <x v="456"/>
    <x v="3"/>
    <x v="1"/>
    <s v="Jenin R.C."/>
    <x v="1"/>
    <x v="0"/>
    <d v="2023-07-03T00:00:00"/>
    <x v="1"/>
    <m/>
    <s v="Jenin R.C."/>
    <s v="Jenin"/>
    <x v="0"/>
    <x v="0"/>
    <x v="1"/>
    <s v="Fatally shot by Israeli forces in a fire exchange at the entrance to the a-Damaj neighborhood, along with two other operatives, who were also killed, during a military operation. â€˜Arâ€™arawi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
  </r>
  <r>
    <s v="Nur a-Din Husam Yusef Marshud"/>
    <x v="456"/>
    <x v="16"/>
    <x v="1"/>
    <s v="Jenin R.C."/>
    <x v="1"/>
    <x v="0"/>
    <d v="2023-07-03T00:00:00"/>
    <x v="1"/>
    <m/>
    <s v="Jenin R.C."/>
    <s v="Jenin"/>
    <x v="0"/>
    <x v="0"/>
    <x v="1"/>
    <s v="Shot in the head by Israeli forces while holding an explosive device at the eastern entrance to the camp, during a military operation in the camp. Marshud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
  </r>
  <r>
    <s v="Mustafa Imad Ali Qassem"/>
    <x v="456"/>
    <x v="11"/>
    <x v="1"/>
    <s v="Jenin R.C."/>
    <x v="1"/>
    <x v="0"/>
    <d v="2023-07-03T00:00:00"/>
    <x v="1"/>
    <m/>
    <s v="Jenin R.C."/>
    <s v="Jenin"/>
    <x v="0"/>
    <x v="0"/>
    <x v="1"/>
    <s v="Shot in the neck, shoulder, hand, legs, abdomen and chest by Israeli forces while holding an explosive device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
  </r>
  <r>
    <s v="Iz a-Din Mahmoud Khalil Abu On"/>
    <x v="456"/>
    <x v="8"/>
    <x v="1"/>
    <s v="Jenin"/>
    <x v="1"/>
    <x v="0"/>
    <d v="2023-08-25T00:00:00"/>
    <x v="1"/>
    <m/>
    <s v="Jaba'"/>
    <s v="Jenin"/>
    <x v="0"/>
    <x v="0"/>
    <x v="1"/>
    <s v="Wounded by Israeli gunfire while participating in clashes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
  </r>
  <r>
    <s v="Ishaq Hamdi Amin Ajlouni"/>
    <x v="457"/>
    <x v="11"/>
    <x v="1"/>
    <s v="Qalandia"/>
    <x v="11"/>
    <x v="0"/>
    <d v="2023-06-24T00:00:00"/>
    <x v="1"/>
    <m/>
    <s v="Kafr 'Aqab (Jerusalem)"/>
    <s v="East Jerusalem"/>
    <x v="0"/>
    <x v="0"/>
    <x v="1"/>
    <s v="Fatally shot by Israeli forces after, according to media reports, firing at them and wounding two people. Israel is holding his body."/>
  </r>
  <r>
    <s v="Tareq Musa Khalil Idris"/>
    <x v="458"/>
    <x v="47"/>
    <x v="1"/>
    <s v="'Askar R.C."/>
    <x v="5"/>
    <x v="0"/>
    <d v="2023-06-24T00:00:00"/>
    <x v="1"/>
    <m/>
    <s v="Askar R.C."/>
    <s v="Nablus"/>
    <x v="0"/>
    <x v="0"/>
    <x v="1"/>
    <s v="Wounded in the abdomen, thigh and foot, by Israeli forcesâ€™ gunfire during a fire exchange that broke out after the forces entered the camp. Idris was an al-Aqsa Martyrsâ€™ Brigade operative."/>
  </r>
  <r>
    <s v="Suhaib Adnan JumAh Musa (al-Ghul)"/>
    <x v="459"/>
    <x v="49"/>
    <x v="1"/>
    <s v="Jenin"/>
    <x v="1"/>
    <x v="0"/>
    <d v="2023-06-21T00:00:00"/>
    <x v="1"/>
    <m/>
    <s v="Jenin R.C."/>
    <s v="Jenin"/>
    <x v="0"/>
    <x v="2"/>
    <x v="1"/>
    <s v="Killed by a missile fired from an aircraft when firing from a car at military vehicles along with two other operatives, one of them a minor, who were also killed. Al-Ghul was an Islamic Jihad military wing operative. Israel is holding his body."/>
  </r>
  <r>
    <s v="Muhammad Bashar Rateb Aweis"/>
    <x v="459"/>
    <x v="46"/>
    <x v="1"/>
    <s v="Jenin"/>
    <x v="1"/>
    <x v="0"/>
    <d v="2023-06-21T00:00:00"/>
    <x v="1"/>
    <m/>
    <s v="Jenin R.C."/>
    <s v="Jenin"/>
    <x v="0"/>
    <x v="2"/>
    <x v="1"/>
    <s v="Killed by a missile fired from an aircraft when firing from a car at military vehicles along with two other operatives, one of them a minor, who were also killed. â€˜Awis was an al-Aqsa Martyrsâ€™ Brigade operative. Israel is holding his body."/>
  </r>
  <r>
    <s v="Omar Hisham Abdallah Jbarah"/>
    <x v="459"/>
    <x v="40"/>
    <x v="1"/>
    <s v="Turmusaya"/>
    <x v="8"/>
    <x v="0"/>
    <d v="2023-06-21T00:00:00"/>
    <x v="1"/>
    <m/>
    <s v="Turmusaya"/>
    <s v="Ramallah and al-Bira"/>
    <x v="0"/>
    <x v="0"/>
    <x v="1"/>
    <s v="Shot in the chest by Border Police officers when he and other youths clashed with settlers who were rampaging in the village."/>
  </r>
  <r>
    <s v="Ashraf Murad Mahmoud a-SAdi"/>
    <x v="459"/>
    <x v="16"/>
    <x v="1"/>
    <s v="Jenin"/>
    <x v="1"/>
    <x v="0"/>
    <d v="2023-06-21T00:00:00"/>
    <x v="1"/>
    <m/>
    <s v="Jenin R.C."/>
    <s v="Jenin"/>
    <x v="0"/>
    <x v="2"/>
    <x v="1"/>
    <s v="Killed by a missile fired from an aircraft when firing from a car at military vehicles along with two other operatives, who were also killed. A-Sâ€™adi was an Islamic Jihad military wing operative. Israel is holding his body."/>
  </r>
  <r>
    <s v="Nachman Shmuel Mordoff"/>
    <x v="460"/>
    <x v="3"/>
    <x v="0"/>
    <s v="Eli"/>
    <x v="5"/>
    <x v="0"/>
    <d v="2023-06-20T00:00:00"/>
    <x v="1"/>
    <m/>
    <s v="Ahiya"/>
    <s v="Ramallah and al-Bira"/>
    <x v="0"/>
    <x v="0"/>
    <x v="0"/>
    <s v="Fatally shot by two Hamas military wing operatives together with three other Israeli civilians. Four other Israeli civilians were wounded in the incident. One of the operatives was shot dead on-site by an Israeli civilian, and the other was killed a short while later by Special Police Unit officers after a chase."/>
  </r>
  <r>
    <s v="Khaled Mustafa Abd a-Latif Sabah"/>
    <x v="460"/>
    <x v="40"/>
    <x v="1"/>
    <s v="Tubas"/>
    <x v="17"/>
    <x v="0"/>
    <d v="2023-06-20T00:00:00"/>
    <x v="1"/>
    <m/>
    <s v="Urif"/>
    <s v="Nablus"/>
    <x v="0"/>
    <x v="0"/>
    <x v="1"/>
    <s v="Fatally shot by Special Police Unit officers after a chase after he and another Hamas military wing operative shot and killed four Israeli civilians and wounded four others. The other operative was shot dead on-site."/>
  </r>
  <r>
    <s v="Muhannad Falah Abdallah Shihadah"/>
    <x v="460"/>
    <x v="23"/>
    <x v="1"/>
    <s v="Eli"/>
    <x v="5"/>
    <x v="0"/>
    <d v="2023-06-20T00:00:00"/>
    <x v="1"/>
    <m/>
    <s v="Urif"/>
    <s v="Nablus"/>
    <x v="0"/>
    <x v="0"/>
    <x v="2"/>
    <s v="Fatally shot by an Israeli civilian after he and another Hamas military wing operative shot and wounded the settlement security guard, and then fired at Israeli civilians, killing four, including a minor, and wounding three others. The other operative was fatally shot a short while later by Special Police Unit officers after a chase. Israel is holding Shihadahâ€™s body."/>
  </r>
  <r>
    <s v="Harel Masud"/>
    <x v="460"/>
    <x v="35"/>
    <x v="0"/>
    <s v="Eli"/>
    <x v="5"/>
    <x v="0"/>
    <d v="2023-06-20T00:00:00"/>
    <x v="1"/>
    <m/>
    <s v="Yad Binyamin"/>
    <s v="Israel"/>
    <x v="0"/>
    <x v="0"/>
    <x v="0"/>
    <s v="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after a chase."/>
  </r>
  <r>
    <s v="Elisha Antman"/>
    <x v="460"/>
    <x v="43"/>
    <x v="0"/>
    <s v="Eli"/>
    <x v="5"/>
    <x v="0"/>
    <d v="2023-06-20T00:00:00"/>
    <x v="1"/>
    <m/>
    <s v="Eli"/>
    <s v="Nablus"/>
    <x v="0"/>
    <x v="0"/>
    <x v="0"/>
    <s v="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during a chase."/>
  </r>
  <r>
    <s v="Ofer Fairman"/>
    <x v="460"/>
    <x v="58"/>
    <x v="0"/>
    <s v="Eli"/>
    <x v="5"/>
    <x v="0"/>
    <d v="2023-06-20T00:00:00"/>
    <x v="1"/>
    <m/>
    <s v="Eli"/>
    <s v="Nablus"/>
    <x v="0"/>
    <x v="0"/>
    <x v="0"/>
    <s v="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after a chase."/>
  </r>
  <r>
    <s v="Ahmad Khaled Fayez Daraghmeh"/>
    <x v="1"/>
    <x v="43"/>
    <x v="1"/>
    <s v="Jenin R.C."/>
    <x v="1"/>
    <x v="0"/>
    <d v="2023-06-19T00:00:00"/>
    <x v="1"/>
    <m/>
    <s v="Tubas"/>
    <s v="Tubas"/>
    <x v="0"/>
    <x v="0"/>
    <x v="1"/>
    <s v="Shot in the head by Israeli forces when throwing stones at military jeeps during the forcesâ€™ incursion into the camp. Daraghmeh was an Islamic Jihad military wing operative. Over the course of the day, the forces killed four other Palestinians, including a minor and two Islamic Jihad military wing operatives and wounded two others, including a minor, who died of their wounds shortly after."/>
  </r>
  <r>
    <s v="Zakaria Muhammad Zakaria Zaul"/>
    <x v="1"/>
    <x v="8"/>
    <x v="1"/>
    <s v="Husan"/>
    <x v="10"/>
    <x v="0"/>
    <d v="2023-06-19T00:00:00"/>
    <x v="1"/>
    <m/>
    <s v="Husan"/>
    <s v="Bethlehem"/>
    <x v="0"/>
    <x v="0"/>
    <x v="1"/>
    <s v="Shot in the head by soldiers after throwing stones and a Molotov cocktail during clashes that broke out in the village."/>
  </r>
  <r>
    <s v="Amjad Aref Fayad Abu JAus"/>
    <x v="1"/>
    <x v="12"/>
    <x v="1"/>
    <s v="Jenin R.C."/>
    <x v="1"/>
    <x v="0"/>
    <d v="2023-06-20T00:00:00"/>
    <x v="1"/>
    <m/>
    <s v="Jenin R.C."/>
    <s v="Jenin"/>
    <x v="0"/>
    <x v="0"/>
    <x v="1"/>
    <s v="Wounded in the abdomen by Israeli forcesâ€™ gunfire when standing in the street during the forcesâ€™ incursion into the camp. Over the course of the day, the forces killed five other Palestinians, including a minor and three Islamic Jihad military wing operatives and wounded a minor who died of her wounds shortly after."/>
  </r>
  <r>
    <s v="Khaled Azzam Khaled Darwish"/>
    <x v="1"/>
    <x v="35"/>
    <x v="1"/>
    <s v="Jenin R.C."/>
    <x v="1"/>
    <x v="0"/>
    <d v="2023-06-19T00:00:00"/>
    <x v="1"/>
    <m/>
    <s v="Jenin"/>
    <s v="Jenin"/>
    <x v="0"/>
    <x v="0"/>
    <x v="1"/>
    <s v="Shot in the neck by Israeli forces during the forcesâ€™ incursion into the camp, while throwing improvised explosive devices at them along with other youths. An Islamic Jihad military wing operative and a minor were also killed in the incident. Over the course of the day, the forces killed two other Islamic Jihad military wing operatives and wounded two more Palestinians, including a minor, who died of their wounds shortly after."/>
  </r>
  <r>
    <s v="Qays Majdi Adel Jabarin"/>
    <x v="1"/>
    <x v="8"/>
    <x v="1"/>
    <s v="Jenin R.C."/>
    <x v="1"/>
    <x v="0"/>
    <d v="2023-06-19T00:00:00"/>
    <x v="1"/>
    <m/>
    <s v="Jenin R.C."/>
    <s v="Jenin"/>
    <x v="0"/>
    <x v="0"/>
    <x v="1"/>
    <s v="Shot in the head by Israeli forces when firing at them during the forcesâ€™ incursion into the camp. Jabarin was an Islamic Jihad military wing operative. Over the course of the day, the forces killed four other Palestinians, including a minor and two Islamic Jihad military wing operatives and wounded two more Palestinians, including a minor, who died of their wounds shortly after."/>
  </r>
  <r>
    <s v="Ahmad Yusef Ahmad Saqer"/>
    <x v="1"/>
    <x v="1"/>
    <x v="1"/>
    <s v="Jenin R.C."/>
    <x v="1"/>
    <x v="0"/>
    <d v="2023-06-19T00:00:00"/>
    <x v="1"/>
    <m/>
    <s v="Wadi Burqin"/>
    <s v="Jenin"/>
    <x v="0"/>
    <x v="0"/>
    <x v="1"/>
    <s v="Shot in the abdomen by Israeli forces during the forcesâ€™ incursion into the camp, while throwing improvised explosive devices at them along with other youths. Two of the youths, one of them an Islamic Jihad military wing operative, were also killed. Over the course of the day, the forces killed two other Islamic Jihad military wing operatives and wounded two more Palestinians, including a minor, who died of their wounds shortly after."/>
  </r>
  <r>
    <s v="Qassam Feisal Mustafa Abu Siriyah"/>
    <x v="1"/>
    <x v="48"/>
    <x v="1"/>
    <s v="Jenin R.C."/>
    <x v="1"/>
    <x v="0"/>
    <d v="2023-06-19T00:00:00"/>
    <x v="1"/>
    <m/>
    <s v="Jenin R.C."/>
    <s v="Jenin"/>
    <x v="0"/>
    <x v="0"/>
    <x v="1"/>
    <s v="Shot in the chest by Israeli forces during the forcesâ€™ incursion into the camp, while throwing improvised explosive devices at them along with other youths. An Islamic Jihad military wing operative and a minor were also killed. Abu Sorrayha was an Islamic Jihad military wing operative. Over the course of the day, the forces killed two other Islamic Jihad military wing operatives and wounded two more Palestinians, including a minor, who died of their wounds shortly after."/>
  </r>
  <r>
    <s v="Khalil Yihya Anis Yihya"/>
    <x v="461"/>
    <x v="8"/>
    <x v="1"/>
    <s v="Nablus"/>
    <x v="5"/>
    <x v="0"/>
    <d v="2023-06-15T00:00:00"/>
    <x v="1"/>
    <m/>
    <s v="Ein Beit al-Maa R.C."/>
    <s v="Nablus"/>
    <x v="0"/>
    <x v="0"/>
    <x v="1"/>
    <s v="Wounded by Israeli forces when firing at a building in which they barricaded themselves during their incursion into the camp. Died of his wounds that same day."/>
  </r>
  <r>
    <s v="Fares Abd al-Munim Muhammad Hashash"/>
    <x v="462"/>
    <x v="8"/>
    <x v="1"/>
    <s v="Balata R.C."/>
    <x v="5"/>
    <x v="0"/>
    <d v="2023-06-13T00:00:00"/>
    <x v="1"/>
    <m/>
    <s v="Balata R.C."/>
    <s v="Nablus"/>
    <x v="0"/>
    <x v="0"/>
    <x v="1"/>
    <s v="Hashash had an intellectual disability. Fatally shot by Israeli forces while peaking around a street corner to watch what they were doing during an incursion into the camp."/>
  </r>
  <r>
    <s v="Mahdi Samir Muhammad Bayadsah"/>
    <x v="463"/>
    <x v="24"/>
    <x v="1"/>
    <s v="Rantis"/>
    <x v="8"/>
    <x v="0"/>
    <d v="2023-06-09T00:00:00"/>
    <x v="1"/>
    <m/>
    <s v="Ramallah"/>
    <s v="Ramallah and al-Bira"/>
    <x v="0"/>
    <x v="0"/>
    <x v="1"/>
    <s v="Fatally shot by a soldier, according to the military, after trying to snatch a weapon from another soldier at the checkpoint. Israel held his body until 20 June 2023."/>
  </r>
  <r>
    <s v="Muhammad Haitham Ibrahim Tamimi"/>
    <x v="464"/>
    <x v="44"/>
    <x v="1"/>
    <s v="a-Nabi Saleh"/>
    <x v="8"/>
    <x v="0"/>
    <d v="2023-06-05T00:00:00"/>
    <x v="1"/>
    <m/>
    <s v="a-Nabi Saleh"/>
    <s v="Ramallah and al-Bira"/>
    <x v="0"/>
    <x v="0"/>
    <x v="1"/>
    <s v="Wounded in the head by soldiersâ€™ gunfire together with his father, who was wounded in the shoulder, when the two were sitting in their car waiting to depart for a family visit."/>
  </r>
  <r>
    <s v="Meir Tamari"/>
    <x v="465"/>
    <x v="29"/>
    <x v="0"/>
    <s v="Hermesh"/>
    <x v="1"/>
    <x v="0"/>
    <d v="2023-05-30T00:00:00"/>
    <x v="1"/>
    <m/>
    <s v="Hermesh"/>
    <s v="Jenin"/>
    <x v="0"/>
    <x v="0"/>
    <x v="0"/>
    <s v="Fatally shot by Palestinians from a passing car while driving by the entrance to the settlement."/>
  </r>
  <r>
    <s v="Ashraf Muhammad Amin Ibrahim"/>
    <x v="466"/>
    <x v="32"/>
    <x v="1"/>
    <s v="Jenin"/>
    <x v="1"/>
    <x v="0"/>
    <d v="2023-05-29T00:00:00"/>
    <x v="1"/>
    <m/>
    <s v="Jenin"/>
    <s v="Jenin"/>
    <x v="0"/>
    <x v="0"/>
    <x v="1"/>
    <s v="An officer with the Palestinian General Intelligence Service. Fatally shot by Israeli forces while firing at them during a fire exchange that erupted after they entered the city."/>
  </r>
  <r>
    <s v="Alaa Khalil Ali Qeisiyah"/>
    <x v="467"/>
    <x v="23"/>
    <x v="1"/>
    <s v="Tene"/>
    <x v="0"/>
    <x v="0"/>
    <d v="2023-05-26T00:00:00"/>
    <x v="1"/>
    <m/>
    <s v="a-Dhahiriyah"/>
    <s v="Hebron"/>
    <x v="0"/>
    <x v="0"/>
    <x v="2"/>
    <s v="Fatally shot by an Israeli settler after entering the settlementâ€™s limits and, according to the military, approaching settlers holding a knife. Israel held his body until 8 July 2023."/>
  </r>
  <r>
    <s v="Abdallah Yusef Muhammad Abu Hamdan"/>
    <x v="468"/>
    <x v="40"/>
    <x v="1"/>
    <s v="Balata R.C."/>
    <x v="5"/>
    <x v="0"/>
    <d v="2023-05-22T00:00:00"/>
    <x v="1"/>
    <m/>
    <s v="Balata R.C."/>
    <s v="Nablus"/>
    <x v="0"/>
    <x v="0"/>
    <x v="1"/>
    <s v="Fatally shot by soldiers during a fire exchange that erupted after they entered the camp, along with another al-Aqsa Martyrs' Brigade operative. Another Palestinian was killed during the incident."/>
  </r>
  <r>
    <s v="Fathi Jihad Abd a-Salam Rizeq"/>
    <x v="468"/>
    <x v="19"/>
    <x v="1"/>
    <s v="Balata R.C."/>
    <x v="5"/>
    <x v="0"/>
    <d v="2023-05-22T00:00:00"/>
    <x v="1"/>
    <m/>
    <s v="Balata R.C."/>
    <s v="Nablus"/>
    <x v="0"/>
    <x v="0"/>
    <x v="1"/>
    <s v="Fatally shot by soldiers during a fire exchange that erupted after they entered the camp, along with another al-Aqsa Martyrs' Brigade operative. Another Palestinian was killed during the incident."/>
  </r>
  <r>
    <s v="Muhammad Bilal Muhammad Zaytun"/>
    <x v="468"/>
    <x v="19"/>
    <x v="1"/>
    <s v="Balata R.C."/>
    <x v="5"/>
    <x v="0"/>
    <d v="2023-05-22T00:00:00"/>
    <x v="1"/>
    <m/>
    <s v="Balata R.C."/>
    <s v="Nablus"/>
    <x v="0"/>
    <x v="0"/>
    <x v="1"/>
    <s v="Fatally shot by Israeli forces while walking on the street during their incursion into the camp. Two al-Aqsa Martyrs' Brigade operatives were killed in a fire exchange during the incident."/>
  </r>
  <r>
    <s v="Saleh Muhammad Saleh Sabrah"/>
    <x v="469"/>
    <x v="20"/>
    <x v="1"/>
    <s v="'Askar R.C."/>
    <x v="5"/>
    <x v="0"/>
    <d v="2023-05-15T00:00:00"/>
    <x v="1"/>
    <m/>
    <s v="'Askar R.C. (New)"/>
    <s v="Nablus"/>
    <x v="0"/>
    <x v="0"/>
    <x v="1"/>
    <s v="Fatally shot by soldiers when throwing stones at them as they were exiting the camp. According to the military, during the clashes, Palestinians threw stones and improvised explosive devices and fired firecrackers at the forces. Another person was wounded by the soldiersâ€™ fire."/>
  </r>
  <r>
    <s v="Wasim Adnan Yusef al-AAraj"/>
    <x v="470"/>
    <x v="8"/>
    <x v="1"/>
    <s v="Balata R.C."/>
    <x v="5"/>
    <x v="0"/>
    <d v="2023-05-13T00:00:00"/>
    <x v="1"/>
    <m/>
    <s v="Balata R.C."/>
    <s v="Nablus"/>
    <x v="0"/>
    <x v="0"/>
    <x v="1"/>
    <s v="Fatally shot by Israeli forces when trying to evacuate a Palestinian shot earlier."/>
  </r>
  <r>
    <s v="Ahmad Muhammad Taysir Atatri"/>
    <x v="470"/>
    <x v="29"/>
    <x v="1"/>
    <s v="Barta'ah a-Sharqiyah"/>
    <x v="1"/>
    <x v="0"/>
    <d v="2023-05-13T00:00:00"/>
    <x v="1"/>
    <m/>
    <s v="Jenin"/>
    <s v="Jenin"/>
    <x v="0"/>
    <x v="0"/>
    <x v="1"/>
    <s v="Fatally shot in the abdomen, waist and thigh by Border Police officers after, according to the officers, he ran towards them wielding a knife."/>
  </r>
  <r>
    <s v="Saed Shaker Jihad Masheh"/>
    <x v="470"/>
    <x v="29"/>
    <x v="1"/>
    <s v="Balata R.C."/>
    <x v="5"/>
    <x v="0"/>
    <d v="2023-05-13T00:00:00"/>
    <x v="1"/>
    <m/>
    <s v="Balata R.C."/>
    <s v="Nablus"/>
    <x v="0"/>
    <x v="0"/>
    <x v="1"/>
    <s v="Shot in the head by Israeli forces during the forcesâ€™ incursion into the camp, while standing on the street along with other youths. Another Palestinian was killed while trying to evacuate him."/>
  </r>
  <r>
    <s v="Iyad al-Abed al-Hasani"/>
    <x v="471"/>
    <x v="22"/>
    <x v="1"/>
    <s v="Gaza City"/>
    <x v="3"/>
    <x v="2"/>
    <d v="2023-05-12T00:00:00"/>
    <x v="1"/>
    <s v="Yes"/>
    <s v="a-Shati' Camp"/>
    <s v="Gaza"/>
    <x v="0"/>
    <x v="2"/>
    <x v="1"/>
    <s v="Senior Islamic Jihad military wing operative. Killed together with another Islamic Jihad military wing operative while in an apartment in a residential building."/>
  </r>
  <r>
    <s v="Muhammad Walid Muhammad Abd al-Aal"/>
    <x v="471"/>
    <x v="55"/>
    <x v="1"/>
    <s v="Gaza City"/>
    <x v="3"/>
    <x v="2"/>
    <d v="2023-05-12T00:00:00"/>
    <x v="1"/>
    <s v="Yes"/>
    <s v="a-Shati' Camp"/>
    <s v="Gaza"/>
    <x v="0"/>
    <x v="2"/>
    <x v="1"/>
    <s v="Killed together with another Islamic Jihad military wing operative while in an apartment in a residential building."/>
  </r>
  <r>
    <s v="Ali Hassan Muhammad Ghali"/>
    <x v="2"/>
    <x v="50"/>
    <x v="1"/>
    <s v="Khan Yunis"/>
    <x v="9"/>
    <x v="2"/>
    <d v="2023-05-11T00:00:00"/>
    <x v="1"/>
    <s v="Yes"/>
    <s v="Khan Yunis"/>
    <s v="Khan Yunis"/>
    <x v="0"/>
    <x v="2"/>
    <x v="1"/>
    <s v="Senior Islamic Jihad military wing operative. Killed together with his brother and nephew, both Islamic Jihad military wing operatives, when a missle struck an apartment they were in in the city. Seven other Palestinians were wounded in the missile strike."/>
  </r>
  <r>
    <s v="Ghazi Yusef Mustafa Shihab"/>
    <x v="2"/>
    <x v="41"/>
    <x v="1"/>
    <s v="Nur Shams R.C."/>
    <x v="14"/>
    <x v="0"/>
    <d v="2023-05-11T00:00:00"/>
    <x v="1"/>
    <m/>
    <s v="Nur Shams R.C."/>
    <s v="Tulkarm"/>
    <x v="0"/>
    <x v="0"/>
    <x v="1"/>
    <s v="Shot in the abdomen by Israeli forces during a fire exchange that developed between them and armed Palestinians when the forces entered the camp. Shihab was standing near a coffee shop at the time."/>
  </r>
  <r>
    <s v="Mahmoud Walid Mahmoud Abd al-Jawad"/>
    <x v="2"/>
    <x v="23"/>
    <x v="1"/>
    <s v="Khan Yunis"/>
    <x v="9"/>
    <x v="2"/>
    <d v="2023-05-11T00:00:00"/>
    <x v="1"/>
    <s v="Yes"/>
    <s v="Rafah"/>
    <s v="Rafah"/>
    <x v="0"/>
    <x v="2"/>
    <x v="1"/>
    <s v="Killed together with two of his uncles, one of whom was a senior Islamic Jihad military wing operative, and the other an Islamic Jihad military wing operative, when a missle struck an apartment they were in in the city. Seven other Palestinians were wounded in the missile strike."/>
  </r>
  <r>
    <s v="Ahmad Mahmoud Hamdan Abu Daqah"/>
    <x v="2"/>
    <x v="9"/>
    <x v="1"/>
    <s v="Bani Suheila"/>
    <x v="9"/>
    <x v="2"/>
    <d v="2023-05-11T00:00:00"/>
    <x v="1"/>
    <s v="Yes"/>
    <s v="Bani Suheila"/>
    <s v="Khan Yunis"/>
    <x v="0"/>
    <x v="2"/>
    <x v="1"/>
    <s v="Senior Islamic Jihad military wing operative. Killed by a missile that struck as soon as he entered his home."/>
  </r>
  <r>
    <s v="Udai Riyad Ahmad a-Loh"/>
    <x v="2"/>
    <x v="9"/>
    <x v="1"/>
    <s v="a-Nuseirat R.C."/>
    <x v="13"/>
    <x v="2"/>
    <d v="2023-05-11T00:00:00"/>
    <x v="1"/>
    <s v="Yes"/>
    <s v="a-Nuseirat Camp"/>
    <s v="Deir al-Balah"/>
    <x v="0"/>
    <x v="2"/>
    <x v="1"/>
    <s v="Killed while trying to fire rockets at Israel."/>
  </r>
  <r>
    <s v="Alian Ata Alian Abu Wadi"/>
    <x v="2"/>
    <x v="42"/>
    <x v="1"/>
    <s v="Jabalya R.C."/>
    <x v="12"/>
    <x v="2"/>
    <d v="2023-05-12T00:00:00"/>
    <x v="1"/>
    <s v="Yes"/>
    <s v="Jabalya R.C."/>
    <s v="North Gaza"/>
    <x v="0"/>
    <x v="2"/>
    <x v="1"/>
    <s v="Wounded while engaging in military activity together with another Islamic Jihad military wing operative who was killed on the spot."/>
  </r>
  <r>
    <s v="Abd al-Halim Jawdat Kheir a-Najar"/>
    <x v="2"/>
    <x v="35"/>
    <x v="1"/>
    <s v="Jabalya R.C."/>
    <x v="12"/>
    <x v="2"/>
    <d v="2023-05-11T00:00:00"/>
    <x v="1"/>
    <s v="Yes"/>
    <s v="Jabalya R.C."/>
    <s v="North Gaza"/>
    <x v="0"/>
    <x v="2"/>
    <x v="1"/>
    <s v="Killed while engaging in military activity together with another Islamic Jihad military wing operative who was wounded and died of his wounds the next day."/>
  </r>
  <r>
    <s v="Muhammad Suliman Khalil Dader"/>
    <x v="2"/>
    <x v="48"/>
    <x v="1"/>
    <s v="Gaza City"/>
    <x v="3"/>
    <x v="2"/>
    <d v="2023-05-11T00:00:00"/>
    <x v="1"/>
    <s v="Yes"/>
    <s v="Gaza city"/>
    <s v="Gaza"/>
    <x v="0"/>
    <x v="2"/>
    <x v="1"/>
    <s v="Killed with another al-Mujahedin Movement military wing operative while trying to fire rockets at Israel."/>
  </r>
  <r>
    <s v="Hussein Yusef Abdallah Dalul"/>
    <x v="2"/>
    <x v="61"/>
    <x v="1"/>
    <s v="Gaza City"/>
    <x v="3"/>
    <x v="2"/>
    <d v="2023-05-11T00:00:00"/>
    <x v="1"/>
    <s v="Yes"/>
    <s v="Gaza city"/>
    <s v="Gaza"/>
    <x v="0"/>
    <x v="2"/>
    <x v="1"/>
    <s v="Killed with another al-Mujahedin Movement military wing operative while trying to fire rockets at Israel."/>
  </r>
  <r>
    <s v="Mahmoud Hassan Muhammad Ghali"/>
    <x v="2"/>
    <x v="55"/>
    <x v="1"/>
    <s v="Khan Yunis"/>
    <x v="9"/>
    <x v="2"/>
    <d v="2023-05-11T00:00:00"/>
    <x v="1"/>
    <s v="Yes"/>
    <s v="Khan Yunis"/>
    <s v="Khan Yunis"/>
    <x v="0"/>
    <x v="2"/>
    <x v="1"/>
    <s v="Killed together with his brother, a senior Islamic Jihad military wing operative, and nephew, an Islamic Jihad military wing operative, when a missle struck an apartment they were in in the city. Seven other Palestinians were wounded in the missile strike."/>
  </r>
  <r>
    <s v="Rani Walid Ahmad Qatanat"/>
    <x v="472"/>
    <x v="40"/>
    <x v="1"/>
    <s v="Qabatiyah"/>
    <x v="1"/>
    <x v="0"/>
    <d v="2023-05-10T00:00:00"/>
    <x v="1"/>
    <m/>
    <s v="Jenin R.C."/>
    <s v="Jenin"/>
    <x v="0"/>
    <x v="0"/>
    <x v="1"/>
    <s v="Shot in the neck and chest by Israeli forces when firing at them during a military incursion into the camp along with another Palestinian who was also killed. Another Palestinian was injured in the incident and died of his wounds on 11 May 2023."/>
  </r>
  <r>
    <s v="Muhammad Yusef Hussni Abu Taimah"/>
    <x v="472"/>
    <x v="23"/>
    <x v="1"/>
    <s v="'Abasan al-Kabirah"/>
    <x v="9"/>
    <x v="2"/>
    <d v="2023-05-12T00:00:00"/>
    <x v="1"/>
    <s v="Yes"/>
    <s v="Abasan al-Kabira"/>
    <s v="Khan Yunis"/>
    <x v="0"/>
    <x v="2"/>
    <x v="1"/>
    <s v="Wounded together with another PFLP military wing operative while trying to fire mortar shells at Israel. Both died of their wounds later that day."/>
  </r>
  <r>
    <s v="Alaa Maher Yasin Abu Taimah"/>
    <x v="472"/>
    <x v="49"/>
    <x v="1"/>
    <s v="'Abasan al-Kabirah"/>
    <x v="9"/>
    <x v="2"/>
    <d v="2023-05-10T00:00:00"/>
    <x v="1"/>
    <s v="Yes"/>
    <s v="Abasan al-Kabira"/>
    <s v="Khan Yunis"/>
    <x v="0"/>
    <x v="2"/>
    <x v="1"/>
    <s v="Wounded together with another PFLP military wing operative while trying to fire mortar shells at Israel. Both died of their wounds later that day."/>
  </r>
  <r>
    <s v="Alam a-Din Samir Tawfiq Abd al-Aziz"/>
    <x v="472"/>
    <x v="61"/>
    <x v="1"/>
    <s v="Shokat a-Sufi"/>
    <x v="4"/>
    <x v="2"/>
    <d v="2023-05-10T00:00:00"/>
    <x v="1"/>
    <s v="Yes"/>
    <s v="Rafah"/>
    <s v="Rafah"/>
    <x v="0"/>
    <x v="2"/>
    <x v="1"/>
    <s v="Killed together with another PFLP military wing operative while trying to fire rockets at Israel."/>
  </r>
  <r>
    <s v="Ayman Karam Hussein Seidam"/>
    <x v="472"/>
    <x v="10"/>
    <x v="1"/>
    <s v="Shokat a-Sufi"/>
    <x v="4"/>
    <x v="2"/>
    <d v="2023-05-10T00:00:00"/>
    <x v="1"/>
    <s v="Yes"/>
    <s v="Rafah"/>
    <s v="Rafah"/>
    <x v="0"/>
    <x v="2"/>
    <x v="1"/>
    <s v="Killed together with another PFLP military wing operative while trying to fire mortar shells at Israel."/>
  </r>
  <r>
    <s v="Ahmad Jamal Tawfiq Assaf"/>
    <x v="472"/>
    <x v="43"/>
    <x v="1"/>
    <s v="Qabatiyah"/>
    <x v="1"/>
    <x v="0"/>
    <d v="2023-05-10T00:00:00"/>
    <x v="1"/>
    <m/>
    <s v="Qabatiyah"/>
    <s v="Jenin"/>
    <x v="0"/>
    <x v="0"/>
    <x v="1"/>
    <s v="Shot in the neck and chest by Israeli forces when firing at them during a military incursion into the camp along with another Palestinian who was also killed. Another Palestinian was injured in the incident and died of his wounds on 11 May 2023."/>
  </r>
  <r>
    <s v="Aws Jamal Amin Hamamdeh"/>
    <x v="472"/>
    <x v="19"/>
    <x v="1"/>
    <s v="Qabatiyah"/>
    <x v="1"/>
    <x v="0"/>
    <d v="2023-05-11T00:00:00"/>
    <x v="1"/>
    <m/>
    <s v="Qabatiyah"/>
    <s v="Jenin"/>
    <x v="0"/>
    <x v="0"/>
    <x v="1"/>
    <s v="Injured in Israeli forcesâ€™ gunfire during a fire exchange between them and armed operatives, two of whom were killed instantly. B'Tselem has no information as to whether Hamamdeh took part in the fire exchange."/>
  </r>
  <r>
    <s v="Ali Tareq Ibrahim Iz a-Din"/>
    <x v="3"/>
    <x v="67"/>
    <x v="1"/>
    <s v="Gaza City"/>
    <x v="3"/>
    <x v="2"/>
    <d v="2023-05-09T00:00:00"/>
    <x v="1"/>
    <s v="No"/>
    <s v="Gaza city"/>
    <s v="Gaza"/>
    <x v="0"/>
    <x v="2"/>
    <x v="1"/>
    <s v="Killed together with his sister, a minor, and his father, a senior Islamic Jihad military wing operative, when a missile struck their home. His neighbors, a couple and their son, were also killed. His mother and brother and four other Palestinians were wounded in the strike."/>
  </r>
  <r>
    <s v="Wael Muhammad Sabri al-Agha"/>
    <x v="3"/>
    <x v="55"/>
    <x v="1"/>
    <s v="al-Qararah"/>
    <x v="9"/>
    <x v="2"/>
    <d v="2023-05-09T00:00:00"/>
    <x v="1"/>
    <s v="Yes"/>
    <s v="Khan Yunis"/>
    <s v="Khan Yunis"/>
    <x v="0"/>
    <x v="2"/>
    <x v="1"/>
    <s v="Killed together with another Islamic Jihad military wing operative while riding in a car in the north west of the town."/>
  </r>
  <r>
    <s v="Saed Jawad Abed Farwaneh"/>
    <x v="3"/>
    <x v="46"/>
    <x v="1"/>
    <s v="al-Qararah"/>
    <x v="9"/>
    <x v="2"/>
    <d v="2023-05-09T00:00:00"/>
    <x v="1"/>
    <s v="Yes"/>
    <s v="Khan Yunis"/>
    <s v="Khan Yunis"/>
    <x v="0"/>
    <x v="2"/>
    <x v="1"/>
    <s v="Killed together with another Islamic Jihad military wing operative while riding in a car in the north west of the town."/>
  </r>
  <r>
    <s v="Tareq Ibrahim Muhammad Iz a-Din"/>
    <x v="3"/>
    <x v="12"/>
    <x v="1"/>
    <s v="Gaza City"/>
    <x v="3"/>
    <x v="2"/>
    <d v="2023-05-09T00:00:00"/>
    <x v="1"/>
    <s v="Yes"/>
    <s v="Gaza city"/>
    <s v="Gaza"/>
    <x v="0"/>
    <x v="2"/>
    <x v="1"/>
    <s v="Senior Islamic Jihad military wing operative. Killed together with his son and daughter, both minors, when a missile struck their home. His neighbors, a couple and their son, were also killed. His wife, son and four other Palestinians were wounded in the strike."/>
  </r>
  <r>
    <s v="Jamal Saber Muhammad Khaswan"/>
    <x v="3"/>
    <x v="54"/>
    <x v="1"/>
    <s v="Gaza City"/>
    <x v="3"/>
    <x v="2"/>
    <d v="2023-05-09T00:00:00"/>
    <x v="1"/>
    <s v="No"/>
    <s v="Gaza city"/>
    <s v="Gaza"/>
    <x v="0"/>
    <x v="2"/>
    <x v="1"/>
    <s v="Killed together with his wife and son when a missile struck his home and the home of his neighbor, a senior Islamic Jihad military wing operative, who was killed together with his son and daughter, both minors. Six other Palestinians were wounded in the strike."/>
  </r>
  <r>
    <s v="Yusef Jamal Saber Khaswan"/>
    <x v="3"/>
    <x v="8"/>
    <x v="1"/>
    <s v="Gaza City"/>
    <x v="3"/>
    <x v="2"/>
    <d v="2023-05-09T00:00:00"/>
    <x v="1"/>
    <s v="No"/>
    <s v="Gaza city"/>
    <s v="Gaza"/>
    <x v="0"/>
    <x v="2"/>
    <x v="1"/>
    <s v="Killed together with his parents when a missile struck their home and the home of their neighbor, a senior Islamic Jihad military wing operative, who was killed together with his son and daughter, both minors. Six other Palestinians were wounded in the strike."/>
  </r>
  <r>
    <s v="Jihad Shaker Diab Abd al-Hafez Ghanam"/>
    <x v="3"/>
    <x v="7"/>
    <x v="1"/>
    <s v="Rafah"/>
    <x v="4"/>
    <x v="2"/>
    <d v="2023-05-09T00:00:00"/>
    <x v="1"/>
    <s v="Yes"/>
    <s v="Rafah"/>
    <s v="Rafah"/>
    <x v="0"/>
    <x v="2"/>
    <x v="1"/>
    <s v="Senior Islamic Jihad military wing operative. Killed with his wife when a missile struck their home."/>
  </r>
  <r>
    <s v="Khalil Salah Khaled al-Bahtini"/>
    <x v="3"/>
    <x v="4"/>
    <x v="1"/>
    <s v="Gaza City"/>
    <x v="3"/>
    <x v="2"/>
    <d v="2023-05-09T00:00:00"/>
    <x v="1"/>
    <s v="Yes"/>
    <s v="Gaza city"/>
    <s v="Gaza"/>
    <x v="0"/>
    <x v="2"/>
    <x v="1"/>
    <s v="Senior Islamic Jihad military wing operative. Killed together with his wife and daughter, a minor, when a missile struck their home. Two sisters living in the same building, one of them a minor, were also killed in the strike. Six other Palestinians were wounded in the strike."/>
  </r>
  <r>
    <s v="Samer Salah Abed Shafi"/>
    <x v="473"/>
    <x v="13"/>
    <x v="1"/>
    <s v="Tulkarm R.C."/>
    <x v="14"/>
    <x v="0"/>
    <d v="2023-05-06T00:00:00"/>
    <x v="1"/>
    <m/>
    <s v="Tulkarm R.C."/>
    <s v="Tulkarm"/>
    <x v="0"/>
    <x v="0"/>
    <x v="1"/>
    <s v="Fatally shot by Israeli forces together with an Islamic Jihad military wing operative during a fire exchange that started after the forces entered the camp. A-Shafâ€™i was an Islamic Jihad military wing operative. Two other Palestinians were arrested."/>
  </r>
  <r>
    <s v="Hamzah Jamil Mahmoud Khreiwish"/>
    <x v="473"/>
    <x v="61"/>
    <x v="1"/>
    <s v="Tulkarm R.C."/>
    <x v="14"/>
    <x v="0"/>
    <d v="2023-05-06T00:00:00"/>
    <x v="1"/>
    <m/>
    <s v="Tulkarm R.C."/>
    <s v="Tulkarm"/>
    <x v="0"/>
    <x v="0"/>
    <x v="1"/>
    <s v="Fatally shot by Israeli forces together with an Islamic Jihad military wing operative during a fire exchange that erupted after the forces entered the camp. Khreiwish was a Hamas military wing operative."/>
  </r>
  <r>
    <s v="Hassan Suliman Hassan Qatnani"/>
    <x v="4"/>
    <x v="25"/>
    <x v="1"/>
    <s v="Nablus"/>
    <x v="5"/>
    <x v="0"/>
    <d v="2023-05-04T00:00:00"/>
    <x v="1"/>
    <m/>
    <s v="Nablus"/>
    <s v="Nablus"/>
    <x v="0"/>
    <x v="0"/>
    <x v="1"/>
    <s v="Fatally shot by Israeli forces together with two other Hamas military wing operatives during a fire exchange in a house where they had barricaded themselves."/>
  </r>
  <r>
    <s v="MuAz Saed Nabih Masri"/>
    <x v="4"/>
    <x v="25"/>
    <x v="1"/>
    <s v="Nablus"/>
    <x v="5"/>
    <x v="0"/>
    <d v="2023-05-04T00:00:00"/>
    <x v="1"/>
    <m/>
    <s v="Nablus"/>
    <s v="Nablus"/>
    <x v="0"/>
    <x v="0"/>
    <x v="1"/>
    <s v="Fatally shot by Israeli forces together with two other Hamas military wing operatives during a fire exchange in a house where they had barricaded themselves."/>
  </r>
  <r>
    <s v="Ibrahim Ahmad Muhammad Jibrin"/>
    <x v="4"/>
    <x v="14"/>
    <x v="1"/>
    <s v="Nablus"/>
    <x v="5"/>
    <x v="0"/>
    <d v="2023-05-04T00:00:00"/>
    <x v="1"/>
    <m/>
    <s v="Nablus"/>
    <s v="Nablus"/>
    <x v="0"/>
    <x v="0"/>
    <x v="1"/>
    <s v="Fatally shot by Israeli forces together with two other Hamas military wing operatives during a fire exchange in a house where they had barricaded themselves."/>
  </r>
  <r>
    <s v="Hashel Mubarak Salman Mubarak"/>
    <x v="474"/>
    <x v="52"/>
    <x v="1"/>
    <s v="Gaza City"/>
    <x v="3"/>
    <x v="2"/>
    <d v="2023-05-03T00:00:00"/>
    <x v="1"/>
    <s v="No"/>
    <s v="Jabalya R.C."/>
    <s v="North Gaza"/>
    <x v="0"/>
    <x v="2"/>
    <x v="1"/>
    <s v="Injured in his home after pieces of concrete and rocks fell on it when a Hamas military wing training site was bombed."/>
  </r>
  <r>
    <s v="Jebril Muhammad Said Kamal"/>
    <x v="475"/>
    <x v="3"/>
    <x v="1"/>
    <s v="'Aqbat Jaber R.C."/>
    <x v="6"/>
    <x v="0"/>
    <d v="2023-05-01T00:00:00"/>
    <x v="1"/>
    <m/>
    <s v="'Aqbat Jaber R.C."/>
    <s v="Jericho"/>
    <x v="0"/>
    <x v="0"/>
    <x v="1"/>
    <s v="Fatally shot by Israeli forces from inside a building they entered after he threw stones at them along with other youths. During the clashes, which included a fire exchange, six Palestinians were wounded and two others were arrested."/>
  </r>
  <r>
    <s v="Mustafa Amer Ali Sabah"/>
    <x v="476"/>
    <x v="16"/>
    <x v="1"/>
    <s v="Tekoa"/>
    <x v="10"/>
    <x v="0"/>
    <d v="2023-04-28T00:00:00"/>
    <x v="1"/>
    <m/>
    <s v="Tekoa"/>
    <s v="Bethlehem"/>
    <x v="0"/>
    <x v="0"/>
    <x v="1"/>
    <s v="Fatally shot by soldiers when throwing stones at them with other young men after the soldiers approached an archeological site the youths were in."/>
  </r>
  <r>
    <s v="Ahmad Yaqub Muhammad Taha"/>
    <x v="477"/>
    <x v="47"/>
    <x v="1"/>
    <s v="Ari'el"/>
    <x v="5"/>
    <x v="0"/>
    <d v="2023-04-27T00:00:00"/>
    <x v="1"/>
    <m/>
    <s v="Bidya"/>
    <s v="Salfit"/>
    <x v="0"/>
    <x v="0"/>
    <x v="1"/>
    <s v="Fatally shot by a soldier. In a video that circulated on social media, Taha is seen attempting to attack an Israeli police officer. Israel held his body until 11 June 2023."/>
  </r>
  <r>
    <s v="Suliman Ayesh Ayesh Aweid"/>
    <x v="478"/>
    <x v="35"/>
    <x v="1"/>
    <s v="'Aqbat Jaber R.C."/>
    <x v="6"/>
    <x v="0"/>
    <d v="2023-04-24T00:00:00"/>
    <x v="1"/>
    <m/>
    <s v="'Aqbat Jaber R.C."/>
    <s v="Jericho"/>
    <x v="0"/>
    <x v="0"/>
    <x v="1"/>
    <s v="Fatally shot by Israeli forces who had entered the camp during clashes that included a fire exchange. At least three other Palestinians were injured in the incident, one of whom was arrested. Israel held his body until 10 May 2023."/>
  </r>
  <r>
    <s v="Soud Abdallah Said a-Titi"/>
    <x v="479"/>
    <x v="32"/>
    <x v="1"/>
    <s v="Elon Moreh"/>
    <x v="5"/>
    <x v="0"/>
    <d v="2023-04-11T00:00:00"/>
    <x v="1"/>
    <m/>
    <s v="Balata R.C."/>
    <s v="Nablus"/>
    <x v="0"/>
    <x v="0"/>
    <x v="1"/>
    <s v="Fatally shot by soldiers, according to the military after firing at a military post from inside a car along with another al-Aqsa Martyrs' Brigade operative who was also killed and another Palestinian who was wounded and escaped. Israel is holding his body."/>
  </r>
  <r>
    <s v="Muhammad Ghazi Muhammad Abu Dra"/>
    <x v="479"/>
    <x v="25"/>
    <x v="1"/>
    <s v="Elon Moreh"/>
    <x v="5"/>
    <x v="0"/>
    <d v="2023-04-11T00:00:00"/>
    <x v="1"/>
    <m/>
    <s v="Balata R.C."/>
    <s v="Nablus"/>
    <x v="0"/>
    <x v="0"/>
    <x v="1"/>
    <s v="Fatally shot by soldiers, according to the military after firing at a military post from inside a car along with another al-Aqsa Martyrs' Brigade operative who was also killed and another Palestinian who was wounded and escaped. Israel is holding his body."/>
  </r>
  <r>
    <s v="Muhammad Fayez Muhammad Awadat"/>
    <x v="480"/>
    <x v="3"/>
    <x v="1"/>
    <s v="'Aqbat Jaber R.C."/>
    <x v="6"/>
    <x v="0"/>
    <d v="2023-04-10T00:00:00"/>
    <x v="1"/>
    <m/>
    <s v="Shu'fat R.C."/>
    <s v="East Jerusalem"/>
    <x v="0"/>
    <x v="0"/>
    <x v="1"/>
    <s v="Fatally shot by Israeli forces while participating in clashes that broke out after the forces entered the camp and included stone throwing."/>
  </r>
  <r>
    <s v="Aead Azzam Mahmoud Salim"/>
    <x v="481"/>
    <x v="8"/>
    <x v="1"/>
    <s v="'Azzun"/>
    <x v="15"/>
    <x v="0"/>
    <d v="2023-04-08T00:00:00"/>
    <x v="1"/>
    <m/>
    <s v="Azzun"/>
    <s v="Qalqiliya"/>
    <x v="0"/>
    <x v="0"/>
    <x v="1"/>
    <s v="Shot in the chest, shoulder and abdomen by a soldier after firing fireworks at soldiers who were in the traffic circle at the entrance to the village. According to the military, Salim had thrown an explosive device at the soldiers."/>
  </r>
  <r>
    <s v="Muhammad Naser Muhammad Said"/>
    <x v="482"/>
    <x v="13"/>
    <x v="1"/>
    <s v="Nablus"/>
    <x v="5"/>
    <x v="0"/>
    <d v="2023-04-03T00:00:00"/>
    <x v="1"/>
    <m/>
    <s v="Nablus"/>
    <s v="Nablus"/>
    <x v="0"/>
    <x v="0"/>
    <x v="1"/>
    <s v="Shot in the head by Israeli forces during a fire exchange that developed between them and armed Palestinian operatives after the forces entered the city. Saâ€™id was a Lionâ€™s Den operative. An al-Aqsa Martyrsâ€™ Brigade operative was also killed in the incident."/>
  </r>
  <r>
    <s v="Muhammad Mustafa Ali Abu Baker"/>
    <x v="482"/>
    <x v="31"/>
    <x v="1"/>
    <s v="Nablus"/>
    <x v="5"/>
    <x v="0"/>
    <d v="2023-04-03T00:00:00"/>
    <x v="1"/>
    <m/>
    <s v="Nablus"/>
    <s v="Nablus"/>
    <x v="0"/>
    <x v="0"/>
    <x v="1"/>
    <s v="Shot in the shoulder by Israeli forces during a fire exchange that developed between them and armed Palestinian operatives after the forces entered the city. Abu Baker was an al-Aqsa Martyrsâ€™ Brigade operative. A Lionâ€™s Den operative was also killed in the incident."/>
  </r>
  <r>
    <s v="Muhammad Raed Nayef Baradiyah"/>
    <x v="483"/>
    <x v="61"/>
    <x v="1"/>
    <s v="Beit Ummar"/>
    <x v="0"/>
    <x v="0"/>
    <d v="2023-04-01T00:00:00"/>
    <x v="1"/>
    <m/>
    <s v="Surif"/>
    <s v="Hebron"/>
    <x v="0"/>
    <x v="0"/>
    <x v="1"/>
    <s v="An officer with the Palestinian Authority security apparatus. Fatally shot by a soldier after running over and injuring three soldiers on Route 60. Israel is holding his body."/>
  </r>
  <r>
    <s v="Amir Imad Amin Khadijah"/>
    <x v="484"/>
    <x v="40"/>
    <x v="1"/>
    <s v="'Izbat Shufah"/>
    <x v="14"/>
    <x v="0"/>
    <d v="2023-03-23T00:00:00"/>
    <x v="1"/>
    <m/>
    <s v="'Izbat Shufah"/>
    <s v="Tulkarm"/>
    <x v="0"/>
    <x v="3"/>
    <x v="1"/>
    <s v="Fatally shot by Israeli forces surrounding the house in which he barricaded himself during a fire exchange, in which the forces fired anti-tank missiles at the house."/>
  </r>
  <r>
    <s v="Yazan Omar Jamil Khasib"/>
    <x v="485"/>
    <x v="20"/>
    <x v="1"/>
    <s v="al-Birah"/>
    <x v="8"/>
    <x v="0"/>
    <d v="2023-03-17T00:00:00"/>
    <x v="1"/>
    <m/>
    <s v="Qaffin"/>
    <s v="Tulkarm"/>
    <x v="0"/>
    <x v="0"/>
    <x v="1"/>
    <s v="Shot in the head by soldiers after, according to the military, he approached them at the Beit El/ DCO checkpoint holding a knife."/>
  </r>
  <r>
    <s v="Yusef Saleh Yusef Abu Shrein"/>
    <x v="486"/>
    <x v="24"/>
    <x v="1"/>
    <s v="Jenin"/>
    <x v="1"/>
    <x v="0"/>
    <d v="2023-03-16T00:00:00"/>
    <x v="1"/>
    <m/>
    <s v="Jenin"/>
    <s v="Jenin"/>
    <x v="0"/>
    <x v="0"/>
    <x v="1"/>
    <s v="Fatally shot in the back by undercover Israeli forces while walking down the street along with a senior Islamic Jihad military wing operative, who was also killed. Abu Shrein was a senior Hamas military wing operative. During the incident, the forces also killed a minor. In clashes that broke out during their withdrawal from the city, the forces killed another Palestinian who threw a steel bar at them, and injured 23 others."/>
  </r>
  <r>
    <s v="Nidal Amin Zidan Khazem"/>
    <x v="486"/>
    <x v="49"/>
    <x v="1"/>
    <s v="Jenin"/>
    <x v="1"/>
    <x v="0"/>
    <d v="2023-03-16T00:00:00"/>
    <x v="1"/>
    <m/>
    <s v="Jenin R.C."/>
    <s v="Jenin"/>
    <x v="0"/>
    <x v="0"/>
    <x v="1"/>
    <s v="Fatally shot by undercover Israeli forces while walking down the street along with a senior Hamas military wing operative, who was also killed. Khazem was a senior Islamic Jihad military wing operative. During the incident, the forces also killed a minor. In clashes that broke out during their withdrawal from the city, the forces killed another Palestinian who threw a steel bar at them, and injured 23 others."/>
  </r>
  <r>
    <s v="Luai Khalil Ragheb a-Sghayer"/>
    <x v="486"/>
    <x v="25"/>
    <x v="1"/>
    <s v="Jenin"/>
    <x v="1"/>
    <x v="0"/>
    <d v="2023-03-16T00:00:00"/>
    <x v="1"/>
    <m/>
    <s v="Jenin"/>
    <s v="Jenin"/>
    <x v="0"/>
    <x v="0"/>
    <x v="1"/>
    <s v="Fatally shot in the abdomen by undercover Israeli forces after throwing a steel bar at the civilian car in which they were riding during clashes that broke out as the forces were withdrawing from the city after killing two operatives and a minor. During the clashes, the forces injured 23 Palestinians."/>
  </r>
  <r>
    <s v="Omar Muhammad Omar Awadin"/>
    <x v="486"/>
    <x v="1"/>
    <x v="1"/>
    <s v="Jenin"/>
    <x v="1"/>
    <x v="0"/>
    <d v="2023-03-16T00:00:00"/>
    <x v="1"/>
    <m/>
    <s v="Jenin"/>
    <s v="Jenin"/>
    <x v="0"/>
    <x v="0"/>
    <x v="1"/>
    <s v="Fatally shot by undercover Israeli forces while riding a bicycle downtown when the forces killed a senior Hamas military wing operative and a senior Islamic Jihad military wing operative. In clashes that broke out during their withdrawal from the city, the forces killed another Palestinian who threw a steel bar at their car, and injured 23 others."/>
  </r>
  <r>
    <s v="Jihad Muhammad Wasfi Shami"/>
    <x v="487"/>
    <x v="40"/>
    <x v="1"/>
    <s v="Sarra"/>
    <x v="5"/>
    <x v="0"/>
    <d v="2023-03-12T00:00:00"/>
    <x v="1"/>
    <m/>
    <s v="Nablus"/>
    <s v="Nablus"/>
    <x v="0"/>
    <x v="0"/>
    <x v="1"/>
    <s v="Fatally shot by Israeli soldiers after firing at a military post along with three other Lionâ€™s Den operatives. Two of the operatives were also killed, and the third was arrested. Israel held his body until 5 May 2023."/>
  </r>
  <r>
    <s v="Udai Othman Rafiq Shami"/>
    <x v="487"/>
    <x v="20"/>
    <x v="1"/>
    <s v="Sarra"/>
    <x v="5"/>
    <x v="0"/>
    <d v="2023-03-12T00:00:00"/>
    <x v="1"/>
    <m/>
    <s v="Nablus"/>
    <s v="Nablus"/>
    <x v="0"/>
    <x v="0"/>
    <x v="1"/>
    <s v="Fatally shot by Israeli soldiers after firing at a military post along with three other Lionâ€™s Den operatives. Two of the operatives were also killed, and the third was arrested. Israel held his body until 5 May 2023."/>
  </r>
  <r>
    <s v="Muhammad Raed Naji Dabbik"/>
    <x v="487"/>
    <x v="43"/>
    <x v="1"/>
    <s v="Sarra"/>
    <x v="5"/>
    <x v="0"/>
    <d v="2023-03-12T00:00:00"/>
    <x v="1"/>
    <m/>
    <s v="Nablus"/>
    <s v="Nablus"/>
    <x v="0"/>
    <x v="0"/>
    <x v="1"/>
    <s v="Fatally shot by Israeli soldiers after firing at a military post along with three other Lionâ€™s Den operatives. Two of the operatives were also killed, and the third was arrested. Israel held his body until 5 May 2023."/>
  </r>
  <r>
    <s v="Abd al-Karim BadiA Abd al-Karim Sheikh"/>
    <x v="488"/>
    <x v="35"/>
    <x v="1"/>
    <s v="Havat Dorot Ilit"/>
    <x v="15"/>
    <x v="0"/>
    <d v="2023-03-10T00:00:00"/>
    <x v="1"/>
    <m/>
    <s v="Sanniriya"/>
    <s v="Qalqiliya"/>
    <x v="0"/>
    <x v="0"/>
    <x v="2"/>
    <s v="Fatally shot by an Israeli settler after, according to the military, he entered the settlement armed with knives and explosive devices. Israel held his body until 4 May 2023."/>
  </r>
  <r>
    <s v="Amir Maamun Rashid Odeh"/>
    <x v="488"/>
    <x v="1"/>
    <x v="1"/>
    <s v="Qalqiliyah"/>
    <x v="15"/>
    <x v="0"/>
    <d v="2023-03-10T00:00:00"/>
    <x v="1"/>
    <m/>
    <s v="Qalqiliya"/>
    <s v="Qalqiliya"/>
    <x v="0"/>
    <x v="0"/>
    <x v="1"/>
    <s v="Shot in the chest by soldiers after climbing to the roof of the Eyal checkpoint and throwing Molotov cocktails at a military tower from the roof."/>
  </r>
  <r>
    <s v="Or Eshkar"/>
    <x v="489"/>
    <x v="29"/>
    <x v="0"/>
    <s v="Tel Aviv-Yafo"/>
    <x v="2"/>
    <x v="1"/>
    <d v="2023-03-20T00:00:00"/>
    <x v="1"/>
    <m/>
    <s v="Tel Aviv-Yafo"/>
    <s v="Israel"/>
    <x v="0"/>
    <x v="0"/>
    <x v="0"/>
    <s v="Wounded by shots fired by a Palestinian while walking down the street. Two other Israeli civilians were injured in the incident. The shooter was shot and killed by Israeli police officers."/>
  </r>
  <r>
    <s v="Sufyan Adnan Ismail Fakhuri"/>
    <x v="489"/>
    <x v="24"/>
    <x v="1"/>
    <s v="Jaba'"/>
    <x v="1"/>
    <x v="0"/>
    <d v="2023-03-09T00:00:00"/>
    <x v="1"/>
    <m/>
    <s v="Jaba'"/>
    <s v="Jenin"/>
    <x v="0"/>
    <x v="0"/>
    <x v="1"/>
    <s v="Shot in the head, neck, chest, shoulder and abdomen by Israeli soldiers firing from inside a military jeep while in a car parked by the side of the road. He was shot with two other Islamic Jihad military wing operatives who were also killed."/>
  </r>
  <r>
    <s v="al-Mutaz bi-Allah Salah Muhammad Khawaja"/>
    <x v="489"/>
    <x v="61"/>
    <x v="1"/>
    <s v="Tel Aviv-Yafo"/>
    <x v="2"/>
    <x v="1"/>
    <d v="2023-03-09T00:00:00"/>
    <x v="1"/>
    <m/>
    <s v="Ni'lin"/>
    <s v="Ramallah and al-Bira"/>
    <x v="0"/>
    <x v="0"/>
    <x v="1"/>
    <s v="Fatally shot by Israel Police officers after firing at passersby and wounding three Israeli civilians, one of whom died of his wounds on 20 March 2023. Khawaja was a Hamas military wing operative. Israel is holding his body."/>
  </r>
  <r>
    <s v="Ahmad Muhammad Ahmad Fashafshah"/>
    <x v="489"/>
    <x v="20"/>
    <x v="1"/>
    <s v="Jaba'"/>
    <x v="1"/>
    <x v="0"/>
    <d v="2023-03-09T00:00:00"/>
    <x v="1"/>
    <m/>
    <s v="Jaba'"/>
    <s v="Jenin"/>
    <x v="0"/>
    <x v="0"/>
    <x v="1"/>
    <s v="Shot in the abdomen and chest from inside a military jeep while in his car, which was parked by the side of the road. Two other Islamic Jihad military wing operatives who were with him were also killed."/>
  </r>
  <r>
    <s v="Nayef Ahmad Yusef Malayshah"/>
    <x v="489"/>
    <x v="23"/>
    <x v="1"/>
    <s v="Jaba'"/>
    <x v="1"/>
    <x v="0"/>
    <d v="2023-03-09T00:00:00"/>
    <x v="1"/>
    <m/>
    <s v="Jaba'"/>
    <s v="Jenin"/>
    <x v="0"/>
    <x v="0"/>
    <x v="1"/>
    <s v="Shot in the head from inside a military jeep while inside a car parked by the side of the road. Two other Islamic Jihad military wing operatives who were with him were also killed."/>
  </r>
  <r>
    <s v="al-Mutasem bi-Allah Naser Mahmoud Sabbag"/>
    <x v="490"/>
    <x v="35"/>
    <x v="1"/>
    <s v="Jenin R.C."/>
    <x v="1"/>
    <x v="0"/>
    <d v="2023-03-07T00:00:00"/>
    <x v="1"/>
    <m/>
    <s v="Jenin R.C."/>
    <s v="Jenin"/>
    <x v="0"/>
    <x v="0"/>
    <x v="1"/>
    <s v="Fatally Shot in the chest and thigh by Israeli forces in a fire exchange during the forcesâ€™ incursion into the camp. Sabbag was a Hamas military wing operative. The forces killed six more Palestinians, including five armed operatives and a minor, who died of his wounds on 9 March 2023. During the incident, 25 more Palestinians were injured."/>
  </r>
  <r>
    <s v="Walid Saed Dawood Nassar"/>
    <x v="490"/>
    <x v="16"/>
    <x v="1"/>
    <s v="Jenin"/>
    <x v="1"/>
    <x v="0"/>
    <d v="2023-03-09T00:00:00"/>
    <x v="1"/>
    <m/>
    <s v="Jenin"/>
    <s v="Jenin"/>
    <x v="0"/>
    <x v="0"/>
    <x v="1"/>
    <s v="Wounded in the abdomen by shots fired by Israeli forces while throwing stones at the forces as they withdrew from the camp along with other youths. The forces killed six armed operatives and wounded 25 other Palestinians."/>
  </r>
  <r>
    <s v="Muhammad Wael Ahmad Ghazawi"/>
    <x v="490"/>
    <x v="10"/>
    <x v="1"/>
    <s v="Jenin R.C."/>
    <x v="1"/>
    <x v="0"/>
    <d v="2023-03-07T00:00:00"/>
    <x v="1"/>
    <m/>
    <s v="Jenin R.C."/>
    <s v="Jenin"/>
    <x v="0"/>
    <x v="0"/>
    <x v="1"/>
    <s v="Fatally shot in the chest by Israeli forces in a fire exchange during the forcesâ€™ incursion into the camp. Ghazawi was an al-Aqsa Martyrsâ€™ Brigade operative. The forces killed six more Palestinians, including five armed operatives and a minor, who died of his wounds on 9 March 2023. During the incident, 25 more Palestinians were injured."/>
  </r>
  <r>
    <s v="Tareq Ziad Mustafa Muhammad Natur"/>
    <x v="490"/>
    <x v="46"/>
    <x v="1"/>
    <s v="Jenin R.C."/>
    <x v="1"/>
    <x v="0"/>
    <d v="2023-03-07T00:00:00"/>
    <x v="1"/>
    <m/>
    <s v="Jenin R.C."/>
    <s v="Jenin"/>
    <x v="0"/>
    <x v="0"/>
    <x v="1"/>
    <s v="Shot in the head by Israeli forces during the forcesâ€™ incursion into the camp. Natur was an Islamic Jihad military wing operative. The forces killed six more Palestinians, including five armed operatives and a minor, who died of his wounds on 9 March 2023. During the incident, 25 more Palestinians were injured."/>
  </r>
  <r>
    <s v="Abd al-Fatah Hassan Ibrahim Khrushah"/>
    <x v="490"/>
    <x v="50"/>
    <x v="1"/>
    <s v="Jenin R.C."/>
    <x v="1"/>
    <x v="0"/>
    <d v="2023-03-07T00:00:00"/>
    <x v="1"/>
    <m/>
    <s v="Askar R.C."/>
    <s v="Nablus"/>
    <x v="0"/>
    <x v="0"/>
    <x v="1"/>
    <s v="Fatally shot by Israeli forces in a fire exchange during the forcesâ€™ incursion into the camp. Khrushah was a Hamas military wing operative. The forces killed six more Palestinians, including five armed operatives and a minor, who died of his wounds on 9 March 2023. During the incident, 25 more Palestinians were injured."/>
  </r>
  <r>
    <s v="Muhammad Ahmad Kheir Hussein Khluof"/>
    <x v="490"/>
    <x v="48"/>
    <x v="1"/>
    <s v="Jenin R.C."/>
    <x v="1"/>
    <x v="0"/>
    <d v="2023-03-07T00:00:00"/>
    <x v="1"/>
    <m/>
    <s v="Birqin"/>
    <s v="Jenin"/>
    <x v="0"/>
    <x v="0"/>
    <x v="1"/>
    <s v="Shot in the chest, abdomen and head by Israeli forces during the forcesâ€™ incursion into the camp. Khalluf was an Islamic Jihad military wing operative. The forces killed six more Palestinians, including five armed operatives and a minor, who died of his wounds on 9 March 2023. During the incident, 25 more Palestinians were injured."/>
  </r>
  <r>
    <s v="Ziad Amin Hassan Ibrahim"/>
    <x v="490"/>
    <x v="24"/>
    <x v="1"/>
    <s v="Jenin R.C."/>
    <x v="1"/>
    <x v="0"/>
    <d v="2023-03-07T00:00:00"/>
    <x v="1"/>
    <m/>
    <s v="Jenin R.C."/>
    <s v="Jenin"/>
    <x v="0"/>
    <x v="0"/>
    <x v="1"/>
    <s v="Fatally shot by Israeli forces in a fire exchange during the forcesâ€™ incursion into the camp. Ibrahim was an al-Aqsa Martyrsâ€™ Brigade operative. The forces killed six more Palestinians, including five armed operatives and a minor, who died of his wounds on 9 March 2023. During the incident, 25 more Palestinians were injured."/>
  </r>
  <r>
    <s v="Muhammad Nidal Ibrahim Salim"/>
    <x v="491"/>
    <x v="3"/>
    <x v="1"/>
    <s v="'Azzun"/>
    <x v="15"/>
    <x v="0"/>
    <d v="2023-03-02T00:00:00"/>
    <x v="1"/>
    <m/>
    <s v="Azzun"/>
    <s v="Qalqiliya"/>
    <x v="0"/>
    <x v="0"/>
    <x v="1"/>
    <s v="Shot in the back by soldiers after throwing Molotov cocktails at Route 55 with other youths. Two other youths were injured by the soldiersâ€™ shots."/>
  </r>
  <r>
    <s v="Mahmoud Jamal Hassan Hamdan"/>
    <x v="492"/>
    <x v="35"/>
    <x v="1"/>
    <s v="'Aqbat Jaber R.C."/>
    <x v="6"/>
    <x v="0"/>
    <d v="2023-03-01T00:00:00"/>
    <x v="1"/>
    <m/>
    <s v="'Aqbat Jaber R.C."/>
    <s v="Jericho"/>
    <x v="0"/>
    <x v="0"/>
    <x v="1"/>
    <s v="Shot in the torso while riding a motorcycle by Israeli forces that entered the camp. Israel held his body until 8 April 2023."/>
  </r>
  <r>
    <s v="Ilan Ganeles"/>
    <x v="493"/>
    <x v="10"/>
    <x v="0"/>
    <s v="Jericho"/>
    <x v="6"/>
    <x v="0"/>
    <d v="2023-02-27T00:00:00"/>
    <x v="1"/>
    <m/>
    <m/>
    <m/>
    <x v="0"/>
    <x v="0"/>
    <x v="0"/>
    <s v="Shot and killed by Palestinians in a drive-by shooting while riding in a car.â€¯"/>
  </r>
  <r>
    <s v="Yagel Yaniv"/>
    <x v="494"/>
    <x v="13"/>
    <x v="0"/>
    <s v="Huwarah"/>
    <x v="5"/>
    <x v="0"/>
    <d v="2023-02-26T00:00:00"/>
    <x v="1"/>
    <m/>
    <s v="Har Bracha"/>
    <s v="Nablus"/>
    <x v="0"/>
    <x v="0"/>
    <x v="0"/>
    <s v="Shot and killed by a Palestinian while standing in a traffic jam in a car with his brother, who was also killed."/>
  </r>
  <r>
    <s v="Hillel Yaniv"/>
    <x v="494"/>
    <x v="20"/>
    <x v="0"/>
    <s v="Huwarah"/>
    <x v="5"/>
    <x v="0"/>
    <d v="2023-02-26T00:00:00"/>
    <x v="1"/>
    <m/>
    <s v="Har Bracha"/>
    <s v="Nablus"/>
    <x v="0"/>
    <x v="0"/>
    <x v="0"/>
    <s v="Shot and killed by a Palestinian while standing in a traffic jam in a car with his brother, who was also killed."/>
  </r>
  <r>
    <s v="Muhammad Ismail Muhammad Jawabreh"/>
    <x v="495"/>
    <x v="13"/>
    <x v="1"/>
    <s v="al-'Arrub R.C."/>
    <x v="0"/>
    <x v="0"/>
    <d v="2023-02-24T00:00:00"/>
    <x v="1"/>
    <m/>
    <s v="al-'Arrub Camp"/>
    <s v="Hebron"/>
    <x v="0"/>
    <x v="0"/>
    <x v="1"/>
    <s v="Shot in the head by soldiers while throwing stones from the roof of a building along with other young men during an incursion into the camp by Israeli forces. Jawabreh was a Palestinian Police officer."/>
  </r>
  <r>
    <s v="Omayr Muhammad Ghaleb Lolah"/>
    <x v="496"/>
    <x v="49"/>
    <x v="1"/>
    <s v="Nablus"/>
    <x v="5"/>
    <x v="0"/>
    <d v="2023-03-28T00:00:00"/>
    <x v="1"/>
    <m/>
    <s v="Nablus"/>
    <s v="Nablus"/>
    <x v="0"/>
    <x v="0"/>
    <x v="1"/>
    <s v="One of 11 Palestinians killed by Israeli forces that entered Nablus, a Lionâ€™s Den operative. Shot in the abdomen while throwing explosive devices at the forces during their entry into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An additional 101 people were wounded by the forcesâ€™ fire that day."/>
  </r>
  <r>
    <s v="Muhammad Omar Abd al-Ghani Abd al-Fatah"/>
    <x v="496"/>
    <x v="61"/>
    <x v="1"/>
    <s v="Nablus"/>
    <x v="5"/>
    <x v="0"/>
    <d v="2023-02-22T00:00:00"/>
    <x v="1"/>
    <m/>
    <s v="Nablus"/>
    <s v="Nablus"/>
    <x v="0"/>
    <x v="3"/>
    <x v="1"/>
    <s v="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
  </r>
  <r>
    <s v="Muhammad Khaled Hamdi Anabusi"/>
    <x v="496"/>
    <x v="40"/>
    <x v="1"/>
    <s v="Nablus"/>
    <x v="5"/>
    <x v="0"/>
    <d v="2023-02-22T00:00:00"/>
    <x v="1"/>
    <m/>
    <s v="Nablus"/>
    <s v="Nablus"/>
    <x v="0"/>
    <x v="0"/>
    <x v="1"/>
    <s v="One of 11 Palestinians killed by Israeli forces that entered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
  </r>
  <r>
    <s v="Husam Bassam Bashir Islim"/>
    <x v="496"/>
    <x v="61"/>
    <x v="1"/>
    <s v="Nablus"/>
    <x v="5"/>
    <x v="0"/>
    <d v="2023-02-22T00:00:00"/>
    <x v="1"/>
    <m/>
    <s v="Nablus"/>
    <s v="Nablus"/>
    <x v="0"/>
    <x v="3"/>
    <x v="1"/>
    <s v="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 operative and four were Lionâ€™s Den operatives, including one who died of his wounds on 28 March 2023. An additional 101 people were wounded by the forcesâ€™ fire that day."/>
  </r>
  <r>
    <s v="MusAb Munir Muhammad Awis"/>
    <x v="496"/>
    <x v="23"/>
    <x v="1"/>
    <s v="Nablus"/>
    <x v="5"/>
    <x v="0"/>
    <d v="2023-02-22T00:00:00"/>
    <x v="1"/>
    <m/>
    <s v="Nablus"/>
    <s v="Nablus"/>
    <x v="0"/>
    <x v="0"/>
    <x v="1"/>
    <s v="One of 11 Palestinians killed by Israeli forces that entered Nablus, a Katibat Balatah operative. Two Islamic Jihad military wing operatives and a Lionâ€™s Den operative were killed when Israeli forces fired anti-tank missiles at the building where they were barricaded during a fire exchange. The forces killed seven more Palestinians, including a minor. Four of the persons were Lionâ€™s Den operatives, including one who died of his wounds on 28 March 2023. An additional 101 people were wounded by the forcesâ€™ fire that day."/>
  </r>
  <r>
    <s v="Tamer Nimer Ahmad Minawi"/>
    <x v="496"/>
    <x v="29"/>
    <x v="1"/>
    <s v="Nablus"/>
    <x v="5"/>
    <x v="0"/>
    <d v="2023-02-22T00:00:00"/>
    <x v="1"/>
    <m/>
    <s v="Nablus"/>
    <s v="Nablus"/>
    <x v="0"/>
    <x v="0"/>
    <x v="1"/>
    <s v="One of 11 Palestinians killed by Israeli forces that entered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
  </r>
  <r>
    <s v="Jasser Jamil Abd al-Wahab Qanir"/>
    <x v="496"/>
    <x v="20"/>
    <x v="1"/>
    <s v="Nablus"/>
    <x v="5"/>
    <x v="0"/>
    <d v="2023-02-22T00:00:00"/>
    <x v="1"/>
    <m/>
    <s v="Nablus"/>
    <s v="Nablus"/>
    <x v="0"/>
    <x v="0"/>
    <x v="1"/>
    <s v="One of 11 Palestinians killed by Israeli forces that entered 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
  </r>
  <r>
    <s v="Muhammad Farid Muhammad al-Haj Muhammad"/>
    <x v="496"/>
    <x v="11"/>
    <x v="1"/>
    <s v="Nablus"/>
    <x v="5"/>
    <x v="0"/>
    <d v="2023-02-22T00:00:00"/>
    <x v="1"/>
    <m/>
    <s v="Nablus"/>
    <s v="Nablus"/>
    <x v="0"/>
    <x v="0"/>
    <x v="1"/>
    <s v="One of 11 Palestinians killed by Israeli forces that entered Nablus. Killed when standing at the entrance to the a-Rahmeh clinic as the forces were withdrawing from the city. Two Islamic Jihad military wing operatives and a Lionâ€™s Den operative were killed when Israeli forces fired anti-tank missiles at the building where they were barricaded during a fire exchange. The forces killed seven more Palestinians. One of the persons killed was a Katibat Balatah operative and four were Lionâ€™s Den operatives, including one who died of his wounds on 28 March 2023. An additional 101 people were wounded by the forcesâ€™ fire that day."/>
  </r>
  <r>
    <s v="Abd al-Aziz Muhammad Abd al-Aziz al-Ashqar"/>
    <x v="496"/>
    <x v="58"/>
    <x v="1"/>
    <s v="Nablus"/>
    <x v="5"/>
    <x v="0"/>
    <d v="2023-02-22T00:00:00"/>
    <x v="1"/>
    <m/>
    <s v="Nablus"/>
    <s v="Nablus"/>
    <x v="0"/>
    <x v="0"/>
    <x v="1"/>
    <s v="One of 11 Palestinians killed by Israeli forces that entered Nablus. Killed when standing at the entrance to the a-Rahmeh clinic as the forces were withdrawing from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four were Lionâ€™s Den operatives, including one who died of his wounds on 28 March 2023. An additional 101 people were wounded by the forcesâ€™ fire that day."/>
  </r>
  <r>
    <s v="Adnan Sabe Hussein BaArah"/>
    <x v="496"/>
    <x v="80"/>
    <x v="1"/>
    <s v="Nablus"/>
    <x v="5"/>
    <x v="0"/>
    <d v="2023-02-22T00:00:00"/>
    <x v="1"/>
    <m/>
    <s v="Nablus"/>
    <s v="Nablus"/>
    <x v="0"/>
    <x v="0"/>
    <x v="1"/>
    <s v="A passerby, one of 11 Palestinians killed by Israeli forces that entered Nablus.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four were Lionâ€™s Den operatives, including one who died of his wounds on 28 March 2023. An additional 101 people were wounded by the forcesâ€™ fire that day."/>
  </r>
  <r>
    <s v="Walid Riyad Hussein a-Dakhil"/>
    <x v="496"/>
    <x v="61"/>
    <x v="1"/>
    <s v="Nablus"/>
    <x v="5"/>
    <x v="0"/>
    <d v="2023-02-22T00:00:00"/>
    <x v="1"/>
    <m/>
    <s v="Nablus"/>
    <s v="Nablus"/>
    <x v="0"/>
    <x v="3"/>
    <x v="1"/>
    <s v="One of 11 Palestinians killed by Israeli forces that entered Nablus. a Lionâ€™s Den operative. Killed with two Islamic Jihad military wing operatives when Israeli forces fired anti-tank missiles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
  </r>
  <r>
    <s v="Mahmoud Majed Muhammad Ayed"/>
    <x v="497"/>
    <x v="3"/>
    <x v="1"/>
    <s v="al-Far'ah R.C."/>
    <x v="17"/>
    <x v="0"/>
    <d v="2023-02-14T00:00:00"/>
    <x v="1"/>
    <m/>
    <s v="al-Far'a Camp"/>
    <s v="Tubas"/>
    <x v="0"/>
    <x v="0"/>
    <x v="1"/>
    <s v="Shot in the eye by Israeli forces while running with an explosive device in his hand during clashes between young men and Israeli forces that entered the camp. The clashes included stone and explosive device throwing. Palestinian gunmen fired at the Israeli forces during the incursion."/>
  </r>
  <r>
    <s v="Amir Ihab Omar al-Bistami"/>
    <x v="498"/>
    <x v="35"/>
    <x v="1"/>
    <s v="Nablus"/>
    <x v="5"/>
    <x v="0"/>
    <d v="2023-02-13T00:00:00"/>
    <x v="1"/>
    <m/>
    <s v="Nablus"/>
    <s v="Nablus"/>
    <x v="0"/>
    <x v="0"/>
    <x v="1"/>
    <s v="Shot and killed by Israeli forces while riding a motorcycle close to the site of a gun battle with armed Palestinians."/>
  </r>
  <r>
    <s v="Muhammad Nabil Fawzi Abu Sabah"/>
    <x v="499"/>
    <x v="24"/>
    <x v="1"/>
    <s v="Jenin R.C."/>
    <x v="1"/>
    <x v="0"/>
    <d v="2023-02-23T00:00:00"/>
    <x v="1"/>
    <m/>
    <s v="Jenin R.C."/>
    <s v="Jenin"/>
    <x v="0"/>
    <x v="0"/>
    <x v="1"/>
    <s v="Wounded in the abdomen by Israeli forcesâ€™ gunfire after firing at them during an incursion into the camp. Abu Sabah was a senior Islamic Jihad military wing operative. A minor was also killed, and another operative was wounded by the forcesâ€™ fire."/>
  </r>
  <r>
    <s v="Qusai Radwan Yusef Waked"/>
    <x v="499"/>
    <x v="11"/>
    <x v="1"/>
    <s v="Jenin R.C."/>
    <x v="1"/>
    <x v="0"/>
    <d v="2023-02-12T00:00:00"/>
    <x v="1"/>
    <m/>
    <s v="al-'Araqah"/>
    <s v="Jenin"/>
    <x v="0"/>
    <x v="0"/>
    <x v="1"/>
    <s v="Shot in the abdomen by Israeli forces while standing a few meters behind armed Palestinians who were firing at the forces during an incursion into the camp. The Israeli forcesâ€™ fire injured two armed men, one of whom, a senior Islamic Jihad military wing operative, died of his wounds on 23 February 2023."/>
  </r>
  <r>
    <s v="Mithqal Suliman Abd al-Halim Rayan"/>
    <x v="500"/>
    <x v="46"/>
    <x v="1"/>
    <s v="Qarawat Bani Hassan"/>
    <x v="18"/>
    <x v="0"/>
    <d v="2023-02-11T00:00:00"/>
    <x v="1"/>
    <m/>
    <s v="Qarawat Bani Hassan"/>
    <s v="Salfit"/>
    <x v="0"/>
    <x v="0"/>
    <x v="2"/>
    <s v="Shot in the head by a settler while throwing stones with other young men at settlers, some of whom were armed, who approached residentsâ€™ homes and attacked one of the residents."/>
  </r>
  <r>
    <s v="YaAKov Paley"/>
    <x v="501"/>
    <x v="39"/>
    <x v="0"/>
    <s v="Ramot Alon"/>
    <x v="7"/>
    <x v="0"/>
    <d v="2023-02-10T00:00:00"/>
    <x v="1"/>
    <m/>
    <s v="Ramot Alon"/>
    <s v="East Jerusalem"/>
    <x v="9"/>
    <x v="3"/>
    <x v="0"/>
    <s v="Run over and killed by a Palestinian. Another Israeli civilian was killed in the incident and five others were injured, including his younger brother, who died of his wounds on 11 February 2023. The assailant was shot and killed by police officers"/>
  </r>
  <r>
    <s v="Asher ×¤×œ××™"/>
    <x v="501"/>
    <x v="67"/>
    <x v="0"/>
    <s v="Ramot Alon"/>
    <x v="7"/>
    <x v="0"/>
    <d v="2023-02-11T00:00:00"/>
    <x v="1"/>
    <m/>
    <s v="Ramot Alon"/>
    <s v="East Jerusalem"/>
    <x v="9"/>
    <x v="3"/>
    <x v="0"/>
    <s v="Severely injured after being run over by a Palestinian. His younger brother and another Israeli civilian were also killed in the incident, and four people were injured.â€¯The assailant was shot and killed by police officers."/>
  </r>
  <r>
    <s v="Alter ×œ×“×¨×ž×Ÿ"/>
    <x v="501"/>
    <x v="13"/>
    <x v="0"/>
    <s v="Ramot Alon"/>
    <x v="7"/>
    <x v="0"/>
    <d v="2023-02-10T00:00:00"/>
    <x v="1"/>
    <m/>
    <s v="Jerusalem"/>
    <s v="Israel"/>
    <x v="9"/>
    <x v="3"/>
    <x v="0"/>
    <s v="Run over and killed by a Palestinian. Another Israeli civilian was killed in the incident and five others were injured, including a minor who died of his wounds on 11 February 2023. The assailant was shot and killed by police officers."/>
  </r>
  <r>
    <s v="Hussein Khaled Hussein Qaraqe"/>
    <x v="501"/>
    <x v="48"/>
    <x v="1"/>
    <s v="Ramot Alon"/>
    <x v="7"/>
    <x v="0"/>
    <d v="2023-02-10T00:00:00"/>
    <x v="1"/>
    <m/>
    <s v="al-'Esawiyah"/>
    <s v="East Jerusalem"/>
    <x v="0"/>
    <x v="0"/>
    <x v="1"/>
    <s v="Shot and killed by two police officers after running over and killing two Israeli civilians, including a minor, and injuring five others, including a minor who died of his wounds on 11 February 2023. Israel is holding Qaraqeâ€™s body."/>
  </r>
  <r>
    <s v="Sharif Hassan Muhammad Wreidat"/>
    <x v="502"/>
    <x v="8"/>
    <x v="1"/>
    <s v="al-Fawar R.C."/>
    <x v="0"/>
    <x v="0"/>
    <d v="2023-02-09T00:00:00"/>
    <x v="1"/>
    <m/>
    <s v="a-Dhahiriyah"/>
    <s v="Hebron"/>
    <x v="0"/>
    <x v="0"/>
    <x v="1"/>
    <s v="Shot and killed by soldiers when he approached them with a knife in his hand. Israel held his body until 7 May 2023."/>
  </r>
  <r>
    <s v="Muntasser Muhammad Dhib a-Shawa"/>
    <x v="503"/>
    <x v="11"/>
    <x v="1"/>
    <s v="Balata R.C."/>
    <x v="5"/>
    <x v="0"/>
    <d v="2023-02-20T00:00:00"/>
    <x v="1"/>
    <m/>
    <s v="Balata R.C."/>
    <s v="Nablus"/>
    <x v="0"/>
    <x v="0"/>
    <x v="1"/>
    <s v="Wounded in the head by soldiers after firing at them as they were escorting Jewish worshippers to Josephâ€™s Tomb in the city."/>
  </r>
  <r>
    <s v="Hamzah Amjad Yusef Ashqar"/>
    <x v="504"/>
    <x v="11"/>
    <x v="1"/>
    <s v="Nablus"/>
    <x v="5"/>
    <x v="0"/>
    <d v="2023-02-07T00:00:00"/>
    <x v="1"/>
    <m/>
    <s v="Askar R.C."/>
    <s v="Nablus"/>
    <x v="0"/>
    <x v="0"/>
    <x v="1"/>
    <s v="Shot in the upper body by Israeli forces while throwing an iron rod at a military jeep as the forces were leaving town."/>
  </r>
  <r>
    <s v="Malek Awni Jamil Lafy"/>
    <x v="505"/>
    <x v="20"/>
    <x v="1"/>
    <s v="'Aqbat Jaber R.C."/>
    <x v="6"/>
    <x v="0"/>
    <d v="2023-02-06T00:00:00"/>
    <x v="1"/>
    <m/>
    <s v="'Aqbat Jaber R.C."/>
    <s v="Jericho"/>
    <x v="0"/>
    <x v="17"/>
    <x v="1"/>
    <s v="Shot and killed by Israeli forces with four other Hamas military wing operatives. The military claims the operatives took part in a fire exchange that developed after the forces entered the camp. Israel is holding his body."/>
  </r>
  <r>
    <s v="Raafat Wael Abd al-Hafez Awadat"/>
    <x v="505"/>
    <x v="35"/>
    <x v="1"/>
    <s v="'Aqbat Jaber R.C."/>
    <x v="6"/>
    <x v="0"/>
    <d v="2023-02-06T00:00:00"/>
    <x v="1"/>
    <m/>
    <s v="'Aqbat Jaber R.C."/>
    <s v="Jericho"/>
    <x v="0"/>
    <x v="0"/>
    <x v="1"/>
    <s v="Shot and killed by Israeli forces with four other Hamas military wing operatives. The military claims the operatives took part in a fire exchange that developed after the forces entered the camp. Israel is holding his body."/>
  </r>
  <r>
    <s v="Ibrahim Wael Abd al-Hafez Awadat"/>
    <x v="505"/>
    <x v="46"/>
    <x v="1"/>
    <s v="'Aqbat Jaber R.C."/>
    <x v="6"/>
    <x v="0"/>
    <d v="2023-02-06T00:00:00"/>
    <x v="1"/>
    <m/>
    <s v="'Aqbat Jaber R.C."/>
    <s v="Jericho"/>
    <x v="0"/>
    <x v="0"/>
    <x v="1"/>
    <s v="Shot and killed by Israeli forces with four other Hamas military wing operatives. The military claims the operatives took part in a fire exchange that developed after the forces entered the camp. Israel is holding his body."/>
  </r>
  <r>
    <s v="Alaa Awedat"/>
    <x v="505"/>
    <x v="57"/>
    <x v="1"/>
    <s v="'Aqbat Jaber R.C."/>
    <x v="6"/>
    <x v="0"/>
    <d v="2023-02-06T00:00:00"/>
    <x v="1"/>
    <m/>
    <s v="'Aqbat Jaber R.C."/>
    <s v="Jericho"/>
    <x v="0"/>
    <x v="0"/>
    <x v="1"/>
    <s v="Shot and killed by Israeli forces with four other Hamas military wing operatives. The military claims the operatives took part in a fire exchange that developed after the forces entered the camp. Israel is holding his body."/>
  </r>
  <r>
    <s v="Adham Majdi Fawzi Maqiti"/>
    <x v="505"/>
    <x v="20"/>
    <x v="1"/>
    <s v="'Aqbat Jaber R.C."/>
    <x v="6"/>
    <x v="0"/>
    <d v="2023-02-06T00:00:00"/>
    <x v="1"/>
    <m/>
    <s v="'Aqbat Jaber R.C."/>
    <s v="Jericho"/>
    <x v="0"/>
    <x v="0"/>
    <x v="1"/>
    <s v="Shot and killed by Israeli forces with four other Hamas military wing operatives. The military claims the operatives took part in a fire exchange that developed after the forces entered the camp. Israel is holding his body."/>
  </r>
  <r>
    <s v="Abdallah Samih Ahmad Qalalwah"/>
    <x v="506"/>
    <x v="23"/>
    <x v="1"/>
    <s v="Huwarah"/>
    <x v="5"/>
    <x v="0"/>
    <d v="2023-02-03T00:00:00"/>
    <x v="1"/>
    <m/>
    <s v="al-Judeidah"/>
    <s v="Jenin"/>
    <x v="0"/>
    <x v="0"/>
    <x v="1"/>
    <s v="Shot in the chest, waist and back by an Israeli soldier, according to the military, after trying to snatch a weapon from a soldier at the checkpoint.â€¯â€¯"/>
  </r>
  <r>
    <s v="Nassim Nayef Salman Fuda"/>
    <x v="507"/>
    <x v="10"/>
    <x v="1"/>
    <s v="Hebron"/>
    <x v="0"/>
    <x v="0"/>
    <d v="2023-01-30T00:00:00"/>
    <x v="1"/>
    <m/>
    <s v="Hebron"/>
    <s v="Hebron"/>
    <x v="0"/>
    <x v="0"/>
    <x v="1"/>
    <s v="Injured in the head by soldiersâ€™ gunfire during a verbal altercation near Checkpoint 160. Died of his wounds shortly after.â€¯â€¯"/>
  </r>
  <r>
    <s v="Karam Ali Ahmad Salman"/>
    <x v="508"/>
    <x v="43"/>
    <x v="1"/>
    <s v="Kedumim"/>
    <x v="14"/>
    <x v="0"/>
    <d v="2023-01-29T00:00:00"/>
    <x v="1"/>
    <m/>
    <s v="Qusin"/>
    <s v="Nablus"/>
    <x v="0"/>
    <x v="0"/>
    <x v="2"/>
    <s v="Fatally shot by settlement security guards when, according to the guards, he tried to enter the settlement. Israel held his body until 24 March 2023."/>
  </r>
  <r>
    <s v="Khayri Musa Khayri Alkam"/>
    <x v="6"/>
    <x v="35"/>
    <x v="1"/>
    <s v="Neve Ya'akov"/>
    <x v="7"/>
    <x v="0"/>
    <d v="2023-01-27T00:00:00"/>
    <x v="1"/>
    <m/>
    <s v="Ras al-'Amud"/>
    <s v="East Jerusalem"/>
    <x v="0"/>
    <x v="0"/>
    <x v="1"/>
    <s v="Fatally shot by Israel Police officers after firing at passersby, killing six Israeli civilians, including a minor, and a foreign national, and wounding three people. Israel is holding his body.â€¯"/>
  </r>
  <r>
    <s v="Shaul Hai"/>
    <x v="6"/>
    <x v="71"/>
    <x v="0"/>
    <s v="Neve Ya'akov"/>
    <x v="7"/>
    <x v="0"/>
    <d v="2023-01-27T00:00:00"/>
    <x v="1"/>
    <m/>
    <s v="Pisgat Ze'ev"/>
    <s v="East Jerusalem"/>
    <x v="0"/>
    <x v="0"/>
    <x v="0"/>
    <s v="Fatally shot by a Palestinian while walking on the street. Five more Israeli civilians, including a minor, and a foreign national were killed in the incident, and three Israelis were injured.â€¯"/>
  </r>
  <r>
    <s v="Eli Mizrahi"/>
    <x v="6"/>
    <x v="12"/>
    <x v="0"/>
    <s v="Neve Ya'akov"/>
    <x v="7"/>
    <x v="0"/>
    <d v="2023-01-27T00:00:00"/>
    <x v="1"/>
    <m/>
    <s v="Bet Shemesh"/>
    <s v="Israel"/>
    <x v="0"/>
    <x v="0"/>
    <x v="0"/>
    <s v="Fatally shot by a Palestinian, along with his wife, while the two were attempting to provide first aid to people whom the same Palestinian shot and wounded earlier. Four more Israeli civilians, including a minor, and a foreign national were killed in the incident, and three Israelis were injured."/>
  </r>
  <r>
    <s v="Asher Natan"/>
    <x v="6"/>
    <x v="1"/>
    <x v="0"/>
    <s v="Neve Ya'akov"/>
    <x v="7"/>
    <x v="0"/>
    <d v="2023-01-27T00:00:00"/>
    <x v="1"/>
    <m/>
    <s v="Neve Ya'akov"/>
    <s v="East Jerusalem"/>
    <x v="0"/>
    <x v="0"/>
    <x v="0"/>
    <s v="Fatally shot by a Palestinian while walking on the street. Five more Israeli civilians and a foreign national were killed in the incident, and three Israelis were injured.â€¯"/>
  </r>
  <r>
    <s v="Rafael Ben Eliahu"/>
    <x v="6"/>
    <x v="75"/>
    <x v="0"/>
    <s v="Neve Ya'akov"/>
    <x v="7"/>
    <x v="0"/>
    <d v="2023-01-27T00:00:00"/>
    <x v="1"/>
    <m/>
    <s v="Jerusalem"/>
    <s v="Israel"/>
    <x v="0"/>
    <x v="0"/>
    <x v="0"/>
    <s v="Fatally shot by a Palestinian when he got out of his car to help people whom the same Palestinian shot and wounded earlier. Five more Israeli civilians, including a minor, and a foreign national were killed in the incident, and three Israelis were injured."/>
  </r>
  <r>
    <s v="Ilya Sosansky"/>
    <x v="6"/>
    <x v="40"/>
    <x v="0"/>
    <s v="Neve Ya'akov"/>
    <x v="7"/>
    <x v="0"/>
    <d v="2023-01-27T00:00:00"/>
    <x v="1"/>
    <m/>
    <s v="Neve Ya'akov"/>
    <s v="East Jerusalem"/>
    <x v="0"/>
    <x v="0"/>
    <x v="0"/>
    <s v="Fatally shot by a Palestinian while riding a motorcycle. Five more Israeli civilians, including a minor, and a foreign national were killed in the incident, and three Israelis were injured."/>
  </r>
  <r>
    <s v="Muhammad Sami Muhammad Ghneim"/>
    <x v="7"/>
    <x v="26"/>
    <x v="1"/>
    <s v="Jenin R.C."/>
    <x v="1"/>
    <x v="0"/>
    <d v="2023-01-26T00:00:00"/>
    <x v="1"/>
    <m/>
    <s v="Birqin"/>
    <s v="Jenin"/>
    <x v="0"/>
    <x v="3"/>
    <x v="1"/>
    <s v="Killed along with two other Islamic Jihad military wing operatives, including his brother, during an exchange of fire with Israeli forces that fired live ammunition and anti-tank missiles at the house where they had barricaded themselves. Ghneim was an Islamic Jihad military wing operative. During their incursion into the camp, the forces killed six more Palestinians, including an al-Aqsa Martyrs' Brigade operative, and wounded 20, one of whom died of his wounds on 29 January 2023."/>
  </r>
  <r>
    <s v="Mutasem Mahmoud Ahmad Abu Hassan"/>
    <x v="7"/>
    <x v="42"/>
    <x v="1"/>
    <s v="Jenin R.C."/>
    <x v="1"/>
    <x v="0"/>
    <d v="2023-01-26T00:00:00"/>
    <x v="1"/>
    <m/>
    <s v="al-Yamun"/>
    <s v="Jenin"/>
    <x v="0"/>
    <x v="0"/>
    <x v="1"/>
    <s v="Shot in the head by Israeli forces while standing on the street watching clashes that broke out after they entered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â€¯"/>
  </r>
  <r>
    <s v="Omar Tareq Ali a-SAdi"/>
    <x v="7"/>
    <x v="40"/>
    <x v="1"/>
    <s v="Jenin R.C."/>
    <x v="1"/>
    <x v="0"/>
    <d v="2023-01-29T00:00:00"/>
    <x v="1"/>
    <m/>
    <s v="Jenin R.C."/>
    <s v="Jenin"/>
    <x v="0"/>
    <x v="0"/>
    <x v="1"/>
    <s v="Injured in the abdomen by Israeli forcesâ€™ gunfire during a fire exchange. A-Sâ€™adi was an Islamic Jihad military wing operative. Nine more Palestinians, including two minors, three Islamic Jihad military wing operatives and an al-Aqsa Martyrsâ€™ Brigade operative, were killed in the incident, and 20 were injured."/>
  </r>
  <r>
    <s v="Nur Sami Muhammad Ghneim"/>
    <x v="7"/>
    <x v="20"/>
    <x v="1"/>
    <s v="Jenin R.C."/>
    <x v="1"/>
    <x v="0"/>
    <d v="2023-01-26T00:00:00"/>
    <x v="1"/>
    <m/>
    <s v="Birqin"/>
    <s v="Jenin"/>
    <x v="0"/>
    <x v="3"/>
    <x v="1"/>
    <s v="Killed along with two other Islamic Jihad military wing operatives, including his brother, during an exchange of fire with Israeli forces that fired live ammunition and anti-tank missiles at the house where they had barricaded themselves. Ghneim was an Islamic Jihad military wing operative. During their incursion into the camp, the forces killed six more Palestinians, including an al-Aqsa Martyrs' Brigade operative, and wounded 20, one of whom died of his wounds on 29 January 2023."/>
  </r>
  <r>
    <s v="Wasim Amjad Aref Abu JAus"/>
    <x v="7"/>
    <x v="11"/>
    <x v="1"/>
    <s v="Jenin R.C."/>
    <x v="1"/>
    <x v="0"/>
    <d v="2023-01-26T00:00:00"/>
    <x v="1"/>
    <m/>
    <s v="Jenin R.C."/>
    <s v="Jenin"/>
    <x v="0"/>
    <x v="0"/>
    <x v="1"/>
    <s v="Fatally shot by Israeli forces during clashes that broke out after they entered the camp. The forces ran over his body after he was killed. Eight more Palestinians, including another minor, three Islamic Jihad military wing operatives, and an al-Aqsa Martyrs' Brigade operative, were killed in the incident, and 20 were injured. One of the injured men, an Islamic Jihad military wing operative died of his wounds on 29 January 2023.â€¯"/>
  </r>
  <r>
    <s v="Muhammad Mahmoud Muhammad Subuh"/>
    <x v="7"/>
    <x v="26"/>
    <x v="1"/>
    <s v="Jenin R.C."/>
    <x v="1"/>
    <x v="0"/>
    <d v="2023-01-26T00:00:00"/>
    <x v="1"/>
    <m/>
    <s v="Jenin R.C."/>
    <s v="Jenin"/>
    <x v="0"/>
    <x v="0"/>
    <x v="1"/>
    <s v="Killed along with two other Islamic Jihad military wing operatives, during an exchange of fire with Israeli forces that fired live ammunition and anti-tank missiles at the house where they had barricaded themselves. Subuh was an Islamic Jihad military wing operative. During their incursion into the camp, the forces killed six more Palestinians, including an al-Aqsa Martyrs' Brigade operative, and wounded 20, one of whom died of his wounds on 29 January 2023."/>
  </r>
  <r>
    <s v="Yusef Yihya Abd al-Karim Muheisen"/>
    <x v="7"/>
    <x v="20"/>
    <x v="1"/>
    <s v="a-Ram"/>
    <x v="11"/>
    <x v="0"/>
    <d v="2023-01-26T00:00:00"/>
    <x v="1"/>
    <m/>
    <s v="a-Ram"/>
    <s v="al-Quds"/>
    <x v="0"/>
    <x v="0"/>
    <x v="1"/>
    <s v="Shot in the buttocks and arm by Border Police officers after throwing stones at them from a distance of about 80 meters, along with other youths. Several youths standing near him shot fireworks at the officers. Two other people were injured in the incident.â€¯"/>
  </r>
  <r>
    <s v="Saaeb Issam Mahmoud Zreiqi"/>
    <x v="7"/>
    <x v="23"/>
    <x v="1"/>
    <s v="Jenin R.C."/>
    <x v="1"/>
    <x v="0"/>
    <d v="2023-01-26T00:00:00"/>
    <x v="1"/>
    <m/>
    <s v="Jenin R.C."/>
    <s v="Jenin"/>
    <x v="0"/>
    <x v="0"/>
    <x v="1"/>
    <s v="Fatally shot in the shoulder by Israeli forces while riding a motorcycle during their incursion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
  </r>
  <r>
    <s v="Iz a-Din Yasin JumAh Salahat"/>
    <x v="7"/>
    <x v="35"/>
    <x v="1"/>
    <s v="Jenin R.C."/>
    <x v="1"/>
    <x v="0"/>
    <d v="2023-01-26T00:00:00"/>
    <x v="1"/>
    <m/>
    <s v="Jenin R.C."/>
    <s v="Jenin"/>
    <x v="0"/>
    <x v="0"/>
    <x v="1"/>
    <s v="A Palestinian Police officer. Shot in the head, chest and limbs by Israeli forces in an exchange of fire that began after they entered the camp. Salahat was an al-Aqsa Martyrsâ€™ Brigade operative. Eight more Palestinians, including two minors and three Islamic Jihad military wing operatives, were killed in the incident, and 20 were injured. One of the injured men, an Islamic Jihad military wing operative died of his wounds on 29 January 2023.â€¯â€¯"/>
  </r>
  <r>
    <s v="Abdallah Marwan JumAh Musa"/>
    <x v="7"/>
    <x v="3"/>
    <x v="1"/>
    <s v="Jenin R.C."/>
    <x v="1"/>
    <x v="0"/>
    <d v="2023-01-26T00:00:00"/>
    <x v="1"/>
    <m/>
    <s v="Jenin R.C."/>
    <s v="Jenin"/>
    <x v="0"/>
    <x v="0"/>
    <x v="1"/>
    <s v="Shot in the chest by Israeli forces during clashes that broke out after they entered the camp. A pipe bomb was found next to his body. Eight more Palestinians, including a minor, three Islamic Jihad military wing operatives, and an al-Aqsa Martyrs' Brigade operative, were killed in the incident, and 20 were injured. One of the injured men, an Islamic Jihad military wing operative died of his wounds on 29 January 2023.â€¯"/>
  </r>
  <r>
    <s v="Muhammad Abed Musa Muhammad Ali"/>
    <x v="509"/>
    <x v="43"/>
    <x v="1"/>
    <s v="'Anata new (Dahiyat a-Salam)"/>
    <x v="7"/>
    <x v="0"/>
    <d v="2023-01-25T00:00:00"/>
    <x v="1"/>
    <m/>
    <s v="Shu'fat R.C."/>
    <s v="East Jerusalem"/>
    <x v="0"/>
    <x v="0"/>
    <x v="1"/>
    <s v="Shot in the back by Border Police officers after pointing a toy gun at them, throwing it down and fleeing, during an incursion by Israeli forces into the camp to execute a punitive house demolition. According to the military, youths threw stones and Molotov cocktails and fired live rounds at them. Israel held his body until 5 February 2023.â€¯â€¯"/>
  </r>
  <r>
    <s v="Wadi Abd al-Aziz Mari Abu Ramuz"/>
    <x v="509"/>
    <x v="3"/>
    <x v="1"/>
    <s v="Silwan"/>
    <x v="7"/>
    <x v="0"/>
    <d v="2023-01-27T00:00:00"/>
    <x v="1"/>
    <m/>
    <s v="Silwan"/>
    <s v="East Jerusalem"/>
    <x v="0"/>
    <x v="0"/>
    <x v="1"/>
    <s v="Wounded by Border Police officersâ€™ gunfire as, according to the police, he was about to throw a Molotov cocktail and shoot firecrackers at the forces along with another man, who was also injured by the shots fired during clashes. Israel held his body until 31 May 2023."/>
  </r>
  <r>
    <s v="Aref Abd a-Naser Aref Lahlouh"/>
    <x v="509"/>
    <x v="13"/>
    <x v="1"/>
    <s v="Kedumim"/>
    <x v="14"/>
    <x v="0"/>
    <d v="2023-01-25T00:00:00"/>
    <x v="1"/>
    <m/>
    <s v="Jenin R.C."/>
    <s v="Jenin"/>
    <x v="0"/>
    <x v="0"/>
    <x v="1"/>
    <s v="Fatally shot by soldiers after trying to stab one of them near the settlement of Kedumim. Lahlouhâ€™ was a Hamas military wing operative. Israel held his body until 10 May 2023."/>
  </r>
  <r>
    <s v="Amru Khaled Lutfi al-Khmur"/>
    <x v="510"/>
    <x v="1"/>
    <x v="1"/>
    <s v="a-Duheisheh R.C."/>
    <x v="10"/>
    <x v="0"/>
    <d v="2023-01-16T00:00:00"/>
    <x v="1"/>
    <m/>
    <s v="a-Duheisheh R.C."/>
    <s v="Bethlehem"/>
    <x v="0"/>
    <x v="0"/>
    <x v="1"/>
    <s v="Fatally shot by Israeli forces while, according to the military, he and other youths were throwing stones and Molotov cocktails at them from about 50 meters away."/>
  </r>
  <r>
    <s v="Tareq Odeh Yusef MAali"/>
    <x v="511"/>
    <x v="31"/>
    <x v="1"/>
    <s v="Sde Ephraim farm"/>
    <x v="8"/>
    <x v="0"/>
    <d v="2023-01-21T00:00:00"/>
    <x v="1"/>
    <m/>
    <s v="Kafr Ni'ma"/>
    <s v="Ramallah and al-Bira"/>
    <x v="0"/>
    <x v="0"/>
    <x v="2"/>
    <s v="Fatally shot by an Israeli settler after trying to stab him in the agricultural outpost of Sde Efrayim. Israel held his body until 24 March 2023."/>
  </r>
  <r>
    <s v="Adham Muhammad Bassem Jabarin"/>
    <x v="512"/>
    <x v="10"/>
    <x v="1"/>
    <s v="Jenin R.C."/>
    <x v="1"/>
    <x v="0"/>
    <d v="2023-01-19T00:00:00"/>
    <x v="1"/>
    <m/>
    <s v="Jenin R.C."/>
    <s v="Jenin"/>
    <x v="0"/>
    <x v="0"/>
    <x v="1"/>
    <s v="Fatally shot by soldiers while participating in a fire exchange between them and armed Palestinians in the camp. Jabarin was an Islamic Jihad military wing operative. Another man, who tried to evacuate him along with his daughter, was killed in the incident."/>
  </r>
  <r>
    <s v="Jawad Farid Hussein Bawaqnah"/>
    <x v="512"/>
    <x v="81"/>
    <x v="1"/>
    <s v="Jenin R.C."/>
    <x v="1"/>
    <x v="0"/>
    <d v="2023-01-19T00:00:00"/>
    <x v="1"/>
    <m/>
    <s v="Jenin R.C."/>
    <s v="Jenin"/>
    <x v="0"/>
    <x v="0"/>
    <x v="1"/>
    <s v="Shot in the torso by soldiers while he and his daughter were evacuating an Islamic Jihad military wing operative who had been wounded in a fire exchange with the soldiers and died of his wounds shortly after."/>
  </r>
  <r>
    <s v="Hamdi Shaker Ahmad Abu Diyah"/>
    <x v="513"/>
    <x v="0"/>
    <x v="1"/>
    <s v="Halhul"/>
    <x v="0"/>
    <x v="0"/>
    <d v="2023-01-17T00:00:00"/>
    <x v="1"/>
    <m/>
    <s v="Halhul"/>
    <s v="Hebron"/>
    <x v="0"/>
    <x v="0"/>
    <x v="1"/>
    <s v="A commanding officer with the Palestinian Authority police force. Fatally shot by soldiers after firing at their post in the a-Nabi Yunis area at the entrance to the town. Soldiers also fired at two Palestinians who were sitting in a car about 60 meters away from them, wounding both. Israel is holding his body."/>
  </r>
  <r>
    <s v="Ahmad Hassan Abd al-Jalil Kahalah"/>
    <x v="514"/>
    <x v="14"/>
    <x v="1"/>
    <s v="Silwad"/>
    <x v="8"/>
    <x v="0"/>
    <d v="2023-01-15T00:00:00"/>
    <x v="1"/>
    <m/>
    <s v="Rammun"/>
    <s v="Ramallah and al-Bira"/>
    <x v="0"/>
    <x v="0"/>
    <x v="1"/>
    <s v="Shot in the neck by a soldier at a checkpoint near the town of Silwad after protesting a stun grenade being thrown at his car by the soldiers. The soldiers sprayed pepper spray in the face of his son, who was sitting in the car, then tried to force Kahalah to sit on the ground. When he refused, they shot him. The soldiers forced the son out of the car and denied him medical care."/>
  </r>
  <r>
    <s v="Iz a-Din Bassem Ghaleb Hamamreh"/>
    <x v="515"/>
    <x v="20"/>
    <x v="1"/>
    <s v="al-Fandaqumiyah"/>
    <x v="1"/>
    <x v="0"/>
    <d v="2023-01-14T00:00:00"/>
    <x v="1"/>
    <m/>
    <s v="Jaba'"/>
    <s v="Jenin"/>
    <x v="0"/>
    <x v="0"/>
    <x v="1"/>
    <s v="Fatally shot in the back by soldiers at the entrance to the village after firing at a military post in the area from inside a car with two other Islamic Jihad military wing operatives. Soldiers chased their car in a jeep and collided with it, and then shot Hamamreh and another operative and wounded the third, who escaped.."/>
  </r>
  <r>
    <s v="Amjad Adnan Ahmad Khaliliya"/>
    <x v="515"/>
    <x v="13"/>
    <x v="1"/>
    <s v="al-Fandaqumiyah"/>
    <x v="1"/>
    <x v="0"/>
    <d v="2023-01-14T00:00:00"/>
    <x v="1"/>
    <m/>
    <s v="Jaba'"/>
    <s v="Jenin"/>
    <x v="0"/>
    <x v="0"/>
    <x v="1"/>
    <s v="Fatally shot by soldiers at the entrance to the village after firing at a military post in the area from inside a car with two other Islamic Jihad military wing operatives. Soldiers chased their car in a jeep and collided with it, and then shot Khaliliya and another operative and wounded the third, who escaped."/>
  </r>
  <r>
    <s v="Abd al-Hadi Fakhri Yusef Nazzal"/>
    <x v="516"/>
    <x v="43"/>
    <x v="1"/>
    <s v="Qabatiyah"/>
    <x v="1"/>
    <x v="0"/>
    <d v="2023-01-12T00:00:00"/>
    <x v="1"/>
    <m/>
    <s v="Qabatiyah"/>
    <s v="Jenin"/>
    <x v="0"/>
    <x v="0"/>
    <x v="1"/>
    <s v="Shot in the chest by Israeli forces in a fire exchange during clashes that erupted when the forces entered the town of Qabatiyah and arrested a local resident. Nazzal was an Islamic Jihad military wing operative. During the incursion, the forces killed another Palestinian."/>
  </r>
  <r>
    <s v="Habiballah Muhammad Abd a-Rahman Kmeil"/>
    <x v="516"/>
    <x v="10"/>
    <x v="1"/>
    <s v="Qabatiyah"/>
    <x v="1"/>
    <x v="0"/>
    <d v="2023-01-12T00:00:00"/>
    <x v="1"/>
    <m/>
    <s v="Qabatiyah"/>
    <s v="Jenin"/>
    <x v="0"/>
    <x v="0"/>
    <x v="1"/>
    <s v="Shot in the head by Israeli forces as he fled to an olive grove while another Palestinian was being arrested in his cousinâ€™s home in the town of Qabatiyah. The forces killed another Palestinian, an Islamic Jihad military wing operative, in a fire exchange during the incursion."/>
  </r>
  <r>
    <s v="Sanad Muhammad Othman Samamrah"/>
    <x v="517"/>
    <x v="43"/>
    <x v="1"/>
    <s v="Mitzpe Eshtamoa"/>
    <x v="0"/>
    <x v="0"/>
    <d v="2023-01-11T00:00:00"/>
    <x v="1"/>
    <m/>
    <s v="a-Dhahiriyah"/>
    <s v="Hebron"/>
    <x v="0"/>
    <x v="0"/>
    <x v="2"/>
    <s v="Fatally shot by an Israeli settler near the outpost of Mitzpe Eshtamoa, while attacking another settler with a knife and, according to the media, moderately wounding him. Israel held his body until 3 April 2023."/>
  </r>
  <r>
    <s v="Samir Awni Harbi Aslan"/>
    <x v="517"/>
    <x v="36"/>
    <x v="1"/>
    <s v="Qalandia R.C."/>
    <x v="11"/>
    <x v="0"/>
    <d v="2023-01-12T00:00:00"/>
    <x v="1"/>
    <m/>
    <s v="Qalandiya Camp"/>
    <s v="al-Quds"/>
    <x v="0"/>
    <x v="0"/>
    <x v="1"/>
    <s v="Fatally shot by Israeli forces while standing on his roof during an Israeli incursion into the camp. During the incident, local residents threw stones from rooftops, and according to the military, Aslan was holding a stone."/>
  </r>
  <r>
    <s v="Ahmad Amer Salim Abu Jneid"/>
    <x v="517"/>
    <x v="35"/>
    <x v="1"/>
    <s v="Balata R.C."/>
    <x v="5"/>
    <x v="0"/>
    <d v="2023-01-11T00:00:00"/>
    <x v="1"/>
    <m/>
    <s v="Balata R.C."/>
    <s v="Nablus"/>
    <x v="0"/>
    <x v="0"/>
    <x v="1"/>
    <s v="Fatally shot by Israeli forces while participating in a fire exchange between them and armed Palestinians during the forcesâ€™ incursion into the camp. Abu Jneid was a Lionâ€™s Den operative."/>
  </r>
  <r>
    <s v="Amer Ghazi Mahmoud Zaytun"/>
    <x v="518"/>
    <x v="11"/>
    <x v="1"/>
    <s v="Balata R.C."/>
    <x v="5"/>
    <x v="0"/>
    <d v="2023-01-05T00:00:00"/>
    <x v="1"/>
    <m/>
    <s v="Nablus"/>
    <s v="Nablus"/>
    <x v="0"/>
    <x v="0"/>
    <x v="1"/>
    <s v="Shot in the head, hand and knee by Israeli forces during a fire exchange that developed between them and armed Palestinians when the forces entered the camp. Zeitun did not participate in the fire exchange."/>
  </r>
  <r>
    <s v="Adam Issam Shaker Ayad"/>
    <x v="519"/>
    <x v="16"/>
    <x v="1"/>
    <s v="a-Duheisheh R.C."/>
    <x v="10"/>
    <x v="0"/>
    <d v="2023-01-03T00:00:00"/>
    <x v="1"/>
    <m/>
    <s v="a-Duheisheh R.C."/>
    <s v="Bethlehem"/>
    <x v="0"/>
    <x v="0"/>
    <x v="1"/>
    <s v="Fatally shot by Border Police forces while, according to the military, he and other youths threw stones and Molotov at them during an incursion into the camp."/>
  </r>
  <r>
    <s v="Muhammad Samer Hassan Hushiyeh"/>
    <x v="520"/>
    <x v="35"/>
    <x v="1"/>
    <s v="Kfar Dan"/>
    <x v="1"/>
    <x v="0"/>
    <d v="2023-01-02T00:00:00"/>
    <x v="1"/>
    <m/>
    <s v="al-Yamun"/>
    <s v="Jenin"/>
    <x v="0"/>
    <x v="0"/>
    <x v="1"/>
    <s v="Shot in the chest by Israeli forces from a distance of about 200 meters, after he and some other youths threw stones at them and blocked a road during the forcesâ€™ incursion into the Kfar Dan to execute a punitive demolition of three homes. Hushiyah was an al-Aqsa Martyrsâ€™ Brigade operative. A Palestinian minor was shot and killed by the forces and another Palestinian was shot and injured by the forces and died of his wounds on 14 January 2023."/>
  </r>
  <r>
    <s v="Yazan Samer Izzat al-Jabari"/>
    <x v="521"/>
    <x v="8"/>
    <x v="1"/>
    <s v="Kfar Dan"/>
    <x v="1"/>
    <x v="0"/>
    <d v="2023-01-14T00:00:00"/>
    <x v="1"/>
    <m/>
    <s v="al-Yamun"/>
    <s v="Jenin"/>
    <x v="0"/>
    <x v="0"/>
    <x v="1"/>
    <s v="Wounded by Israeli forcesâ€™ gunfire during an incursion into Kfar Dan to execute a punitive demolition of three houses. According to the military, during the demolition, Palestinians threw stones, Molotov cocktails and explosive devices and fired at the forces. A Palestinian minor and an al-Aqsa Martyrsâ€™ Brigade operative were also shot and killed by the forces."/>
  </r>
  <r>
    <s v="Fouad Mahmoud Ahmad Abed"/>
    <x v="521"/>
    <x v="3"/>
    <x v="1"/>
    <s v="Kfar Dan"/>
    <x v="1"/>
    <x v="0"/>
    <d v="2023-01-02T00:00:00"/>
    <x v="1"/>
    <m/>
    <s v="Kfar Dan"/>
    <s v="Jenin"/>
    <x v="0"/>
    <x v="0"/>
    <x v="1"/>
    <s v="Shot in the abdomen and thigh by Israeli forces that entered Kfar Dan to execute a punitive demolition of three homes of his relatives. According to the military, during the demolition, Palestinians threw stones, Molotov cocktails and explosive devices and fired at the forces. Another Palestinian who was with â€˜Abed was shot and injured by the forces and died of his wounds on 14 January 2023. An al-Aqsa Martyrsâ€™ Brigade operative was also shot and killed by the forces."/>
  </r>
  <r>
    <s v="Ahmad Atef Mustafa Daraghmeh"/>
    <x v="522"/>
    <x v="61"/>
    <x v="1"/>
    <s v="Nablus"/>
    <x v="5"/>
    <x v="0"/>
    <d v="2022-12-22T00:00:00"/>
    <x v="1"/>
    <m/>
    <s v="Tubas"/>
    <s v="Tubas"/>
    <x v="0"/>
    <x v="0"/>
    <x v="1"/>
    <s v="Fatally shot in the abdomen and thighs by Israeli security forces when he fired at them, while Jewish worshippers visited Josephâ€™s Tomb guarded by soldiers and Border Police."/>
  </r>
  <r>
    <s v="Sidqi Sadiq Fayeq Jabur (Zakarnah)"/>
    <x v="523"/>
    <x v="8"/>
    <x v="1"/>
    <s v="Jenin"/>
    <x v="1"/>
    <x v="0"/>
    <d v="2022-12-08T00:00:00"/>
    <x v="1"/>
    <m/>
    <s v="Jenin"/>
    <s v="Jenin"/>
    <x v="0"/>
    <x v="0"/>
    <x v="1"/>
    <s v="Shot in the head and torso along with an Islamic Jihad military wing operative,who was also killed, in an exchange of fire during a military and Border Police incursion into the city. Another Palestinian was killed shortly afterwards. Jabur was an Al-Aqsa Martyrsâ€™ Brigade operative."/>
  </r>
  <r>
    <s v="Tareq Fawzi Issa Salem (a-Damaj)"/>
    <x v="523"/>
    <x v="10"/>
    <x v="1"/>
    <s v="Jenin"/>
    <x v="1"/>
    <x v="0"/>
    <d v="2022-12-08T00:00:00"/>
    <x v="1"/>
    <m/>
    <s v="Jenin R.C."/>
    <s v="Jenin"/>
    <x v="0"/>
    <x v="0"/>
    <x v="1"/>
    <s v="Shot in all parts of his body along with an al-Aqsa Martyrsâ€™ Brigade operative in an exchange of fire during a military and Border Police incursion into the city. Another Palestinian was killed shortly afterwards. Salem was an Islamic Jihad military wing operative."/>
  </r>
  <r>
    <s v="Diyaa Muhammad Shafiq Rahimi"/>
    <x v="523"/>
    <x v="11"/>
    <x v="1"/>
    <s v="'Abud"/>
    <x v="8"/>
    <x v="0"/>
    <d v="2022-12-08T00:00:00"/>
    <x v="1"/>
    <m/>
    <s v="Beit Rima"/>
    <s v="Ramallah and al-Bira"/>
    <x v="0"/>
    <x v="0"/>
    <x v="1"/>
    <s v="Fatally shot in the back and abdomen by soldiers in an ambush after, according to the military, he and other teens threw stones and paint canisters at a road next to the village of â€˜Abud. Three teens were wounded by the gunfire and one of them was arrested."/>
  </r>
  <r>
    <s v="Ata Yasin Mahmoud Shalabi"/>
    <x v="523"/>
    <x v="56"/>
    <x v="1"/>
    <s v="Jenin"/>
    <x v="1"/>
    <x v="0"/>
    <d v="2022-12-08T00:00:00"/>
    <x v="1"/>
    <m/>
    <s v="Qabatiyah"/>
    <s v="Jenin"/>
    <x v="0"/>
    <x v="0"/>
    <x v="1"/>
    <s v="Shot in the head and torso by Israeli forces in an exchange of fire during a military and Border Police incursion into the city. Shortly beforehand, an al-Aqsa Martyrsâ€™ Brigade operative and an Islamic Jihad military wing operative were killed by Israeli forces' gunfire."/>
  </r>
  <r>
    <s v="Mujahed Mahmoud JumAh Hamed"/>
    <x v="524"/>
    <x v="29"/>
    <x v="1"/>
    <s v="Deir Dobwan"/>
    <x v="8"/>
    <x v="0"/>
    <d v="2022-12-07T00:00:00"/>
    <x v="1"/>
    <m/>
    <s v="Silwad"/>
    <s v="Ramallah and al-Bira"/>
    <x v="0"/>
    <x v="0"/>
    <x v="1"/>
    <s v="Fatally shot by soldiers after, according to the military, he fired at a military post near the settlement of Ofra, fled by car and then step out of it and fired at the soldiers chasing him."/>
  </r>
  <r>
    <s v="Omar Yusef Hassan Manna"/>
    <x v="525"/>
    <x v="20"/>
    <x v="1"/>
    <s v="a-Duheisheh R.C."/>
    <x v="10"/>
    <x v="0"/>
    <d v="2022-12-05T00:00:00"/>
    <x v="1"/>
    <m/>
    <s v="a-Duheisheh R.C."/>
    <s v="Bethlehem"/>
    <x v="0"/>
    <x v="0"/>
    <x v="1"/>
    <s v="Fatally shot in the chest, abdomen and arm from a distance of several meters by Israeli security forces after, according to the military, Palestinians threw stones, Molotov cocktails and explosive devices at the forces during their incursion into the camp."/>
  </r>
  <r>
    <s v="Ammar Hamdi Nayef Muflih"/>
    <x v="526"/>
    <x v="61"/>
    <x v="1"/>
    <s v="Huwarah"/>
    <x v="5"/>
    <x v="0"/>
    <d v="2022-12-02T00:00:00"/>
    <x v="1"/>
    <m/>
    <s v="Osarin"/>
    <s v="Nablus"/>
    <x v="0"/>
    <x v="0"/>
    <x v="1"/>
    <s v="Wounded by shots fired by an off-duty military officer after knocking on the windows of the officerâ€™s car while on the road, according to the police, with a stone. Shortly afterwards, Muflih attacked and injured a Border Police commander and was then shot by the officer. According to the police, the Border Police commander sustained light injuries. Video footage released by the media shows the officer firing at Muflih as he lies on the ground. Israel held his body until 29 December 22."/>
  </r>
  <r>
    <s v="Naim Jamal Abd a-Rahman Zbeidi"/>
    <x v="527"/>
    <x v="26"/>
    <x v="1"/>
    <s v="Jenin R.C."/>
    <x v="1"/>
    <x v="0"/>
    <d v="2022-12-01T00:00:00"/>
    <x v="1"/>
    <m/>
    <s v="Jenin R.C."/>
    <s v="Jenin"/>
    <x v="0"/>
    <x v="0"/>
    <x v="1"/>
    <s v="Shot by soldiers in all parts of his body in an exchange of fire during a military incursion into the refugee camp. Another Islamic Jihad military wing operative was killed in the incident."/>
  </r>
  <r>
    <s v="Muhammad Ayman Shafi Qassem"/>
    <x v="527"/>
    <x v="20"/>
    <x v="1"/>
    <s v="Jenin R.C."/>
    <x v="1"/>
    <x v="0"/>
    <d v="2022-12-01T00:00:00"/>
    <x v="1"/>
    <m/>
    <s v="Jenin R.C."/>
    <s v="Jenin"/>
    <x v="0"/>
    <x v="0"/>
    <x v="1"/>
    <s v="Shot in all parts of his body by soldiers along with another Islamic Jihad military wing operative, who was also killed, in an exchange of fire during a military incursion into the refugee camp."/>
  </r>
  <r>
    <s v="Muhammad Tawfiq Shaker Badarnah"/>
    <x v="528"/>
    <x v="46"/>
    <x v="1"/>
    <s v="Ya'bad"/>
    <x v="1"/>
    <x v="0"/>
    <d v="2022-11-30T00:00:00"/>
    <x v="1"/>
    <m/>
    <s v="Ya'bad"/>
    <s v="Jenin"/>
    <x v="0"/>
    <x v="0"/>
    <x v="1"/>
    <s v="Wounded in the chest by soldiersâ€™ gunfire while standing and watching them from a distance of about 100 meters during a military incursion into the town. Died of his wounds shortly after."/>
  </r>
  <r>
    <s v="Rani Maamun Fayez Abu Ali"/>
    <x v="529"/>
    <x v="14"/>
    <x v="1"/>
    <s v="al-Birah"/>
    <x v="8"/>
    <x v="0"/>
    <d v="2022-11-29T00:00:00"/>
    <x v="1"/>
    <m/>
    <s v="Jaba'"/>
    <s v="al-Quds"/>
    <x v="0"/>
    <x v="0"/>
    <x v="1"/>
    <s v="Fatally shot by police officers after running over a soldier and fleeing in his car. According to the military, the soldier suffered moderate injuries. Israel is holding his body."/>
  </r>
  <r>
    <s v="Jawad Abd a-Rahman Abd al-Jawad Rimawi"/>
    <x v="529"/>
    <x v="20"/>
    <x v="1"/>
    <s v="Kafr Ein"/>
    <x v="8"/>
    <x v="0"/>
    <d v="2022-11-29T00:00:00"/>
    <x v="1"/>
    <m/>
    <s v="Beit Rima"/>
    <s v="Ramallah and al-Bira"/>
    <x v="0"/>
    <x v="0"/>
    <x v="1"/>
    <s v="Wounded by shots fired by soldiers in military jeeps as he was throwing a Molotov cocktail at them while they were retreating from the village. Died of his wounds shortly after. His brother, who was with him and was also about to throw a burning Molotov cocktail at the jeeps, was also wounded by the soldiersâ€™ fire and died of his wounds shortly after."/>
  </r>
  <r>
    <s v="Zafer Abd a-Rahman Abd al-Jawad Rimawi"/>
    <x v="529"/>
    <x v="8"/>
    <x v="1"/>
    <s v="Kafr Ein"/>
    <x v="8"/>
    <x v="0"/>
    <d v="2022-11-29T00:00:00"/>
    <x v="1"/>
    <m/>
    <s v="Beit Rima"/>
    <s v="Ramallah and al-Bira"/>
    <x v="0"/>
    <x v="0"/>
    <x v="1"/>
    <s v="Shot in the chest by soldiers in military jeeps when he was about to throw a burning Molotov cocktail at them while they were retreating from the village. Died of his wounds shortly after. His brother, who was with him and had thrown a Molotov cocktail at the jeeps, was wounded by the soldiersâ€™ fire and died of his wounds shortly after."/>
  </r>
  <r>
    <s v="Raed Ghazi Eid NaAsan"/>
    <x v="529"/>
    <x v="35"/>
    <x v="1"/>
    <s v="al-Mughayir"/>
    <x v="8"/>
    <x v="0"/>
    <d v="2022-11-29T00:00:00"/>
    <x v="1"/>
    <m/>
    <s v="al-Mughayir"/>
    <s v="Ramallah and al-Bira"/>
    <x v="0"/>
    <x v="0"/>
    <x v="1"/>
    <s v="A member of the Palestinian Authority security apparatus. Wounded in the chest by soldiersâ€™ fire while fleeing them from the entrance to his yard. A short while earlier, he threw stones at military jeeps, as military and Civil Administration personnel entered the village to deliver stop-work orders for buildings. Died of his wounds shortly after."/>
  </r>
  <r>
    <s v="Mufid Muhammad Mahmoud Khlayel"/>
    <x v="530"/>
    <x v="4"/>
    <x v="1"/>
    <s v="Beit Ummar"/>
    <x v="0"/>
    <x v="0"/>
    <d v="2022-11-29T00:00:00"/>
    <x v="1"/>
    <m/>
    <s v="Beit Ummar"/>
    <s v="Hebron"/>
    <x v="0"/>
    <x v="0"/>
    <x v="1"/>
    <s v="Shot in the head by soldiers while filming clashes in the town following a military and Border Police incursion, during which Palestinians threw stones and Molotov cocktails at the forces. Nine other residents were injured by the forcesâ€™ gunfire."/>
  </r>
  <r>
    <s v="Tadasa Tashume Ben MaAda"/>
    <x v="531"/>
    <x v="18"/>
    <x v="0"/>
    <s v="Jerusalem"/>
    <x v="2"/>
    <x v="1"/>
    <d v="2022-11-26T00:00:00"/>
    <x v="1"/>
    <m/>
    <s v="Jerusalem"/>
    <s v="Israel"/>
    <x v="4"/>
    <x v="4"/>
    <x v="0"/>
    <s v="Critically wounded when an explosive device placed by Palestinians at a bus stop he was waiting at, at the entrance to Jerusalem, exploded. An Israeli teen was killed and 16 other people were wounded in the explosion."/>
  </r>
  <r>
    <s v="Arye Shechopek"/>
    <x v="531"/>
    <x v="16"/>
    <x v="0"/>
    <s v="Jerusalem"/>
    <x v="2"/>
    <x v="1"/>
    <d v="2022-11-23T00:00:00"/>
    <x v="1"/>
    <m/>
    <s v="Jerusalem"/>
    <s v="Israel"/>
    <x v="4"/>
    <x v="4"/>
    <x v="0"/>
    <s v="Critically wounded when an explosive device placed by Palestinians at a bus stop he was waiting at, at the entrance to Jerusalem, exploded. Died of his wounds shortly after. Another 17 people were wounded in the explosion. One of them died of his wounds on 26 November 2022."/>
  </r>
  <r>
    <s v="Muhammad Hisham Muhammad Abu Kishk"/>
    <x v="532"/>
    <x v="61"/>
    <x v="1"/>
    <s v="Nablus"/>
    <x v="5"/>
    <x v="0"/>
    <d v="2022-11-23T00:00:00"/>
    <x v="1"/>
    <m/>
    <s v="Askar R.C."/>
    <s v="Nablus"/>
    <x v="0"/>
    <x v="0"/>
    <x v="1"/>
    <s v="Wounded by soldiersâ€™ gunfire when holding a weapon dropped by an armed Palestinian who had been shot by soldiers, during a military incursion into the city to guard Jewish worshippers visiting Josephâ€™s Tomb. A short while later, the soldiers shot dead a Palestinian teen who fired at them."/>
  </r>
  <r>
    <s v="Ahmad Amjad Muhammad Shihadah"/>
    <x v="532"/>
    <x v="11"/>
    <x v="1"/>
    <s v="Nablus"/>
    <x v="5"/>
    <x v="0"/>
    <d v="2022-11-22T00:00:00"/>
    <x v="1"/>
    <m/>
    <s v="Nablus"/>
    <s v="Nablus"/>
    <x v="0"/>
    <x v="0"/>
    <x v="1"/>
    <s v="Shot in the chest by soldiers when he fired at them during a military incursion into the city to guard Jewish worshippers visiting Josephâ€™s Tomb. Soldiers shot and killed another Palestinian a short while earlier."/>
  </r>
  <r>
    <s v="Mahmoud Abd al-Jalil Huda a-SAdi"/>
    <x v="533"/>
    <x v="3"/>
    <x v="1"/>
    <s v="Jenin"/>
    <x v="1"/>
    <x v="0"/>
    <d v="2022-11-21T00:00:00"/>
    <x v="1"/>
    <m/>
    <s v="Jenin R.C."/>
    <s v="Jenin"/>
    <x v="0"/>
    <x v="0"/>
    <x v="1"/>
    <s v="Wounded in the hip by soldiers who fired from a jeep standing about 130 meters away from him, while he was throwing stones at them during a Special Police Unit and Border Police incursion into the refugee camp. Palestinians fired and threw explosives at the forces during the incursion. Died of his wounds shortly after."/>
  </r>
  <r>
    <s v="Michael Ledigin"/>
    <x v="534"/>
    <x v="42"/>
    <x v="0"/>
    <s v="Ari'el"/>
    <x v="5"/>
    <x v="0"/>
    <d v="2022-11-15T00:00:00"/>
    <x v="1"/>
    <m/>
    <s v="Bat Yam"/>
    <s v="Israel"/>
    <x v="5"/>
    <x v="7"/>
    <x v="0"/>
    <s v="Stabbed to death at a gas station near the Ariel settlement industrial zone, by a Palestinian who stabbed another Israeli civilian to death, ran over and killed a third and wounded three more, two severely and one moderately. The assailant was shot dead by soldiers."/>
  </r>
  <r>
    <s v="Muhammad Murad Sami Suf"/>
    <x v="534"/>
    <x v="43"/>
    <x v="1"/>
    <s v="Ari'el"/>
    <x v="5"/>
    <x v="0"/>
    <d v="2022-11-15T00:00:00"/>
    <x v="1"/>
    <m/>
    <s v="Haris"/>
    <s v="Salfit"/>
    <x v="0"/>
    <x v="0"/>
    <x v="1"/>
    <s v="Fatally shot by soldiers after running over and stabbing Israeli civilians at the entrance to the Ariel settlement industrial zone and at an adjacent section of Route 5. Three of the civilians were killed and three wounded, two of them severely and one moderately. Israel is holding his body"/>
  </r>
  <r>
    <s v="Tamir Avihai"/>
    <x v="534"/>
    <x v="18"/>
    <x v="0"/>
    <s v="Ari'el"/>
    <x v="5"/>
    <x v="0"/>
    <d v="2022-11-15T00:00:00"/>
    <x v="1"/>
    <m/>
    <s v="Kiryat Netafim"/>
    <s v="Tulkarm"/>
    <x v="9"/>
    <x v="3"/>
    <x v="0"/>
    <s v="Run over and killed on Route 5 by a Palestinian who stabbed two Israeli civilians to death and wounded three more, two severely and one moderately, at the entrance to the Ariel settlement industrial zone. The assailant was shot dead by soldiers."/>
  </r>
  <r>
    <s v="Mordechai Ashkenazi"/>
    <x v="534"/>
    <x v="51"/>
    <x v="0"/>
    <s v="Ari'el"/>
    <x v="5"/>
    <x v="0"/>
    <d v="2022-11-15T00:00:00"/>
    <x v="1"/>
    <m/>
    <s v="Yavne"/>
    <s v="Israel"/>
    <x v="5"/>
    <x v="7"/>
    <x v="0"/>
    <s v="Stabbed to death at a gas station near the Ariel settlement industrial zone, by a Palestinian who stabbed another Israeli civilian to death, ran over and killed a third and wounded three more, two severely and one moderately. The assailant was shot dead by soldiers."/>
  </r>
  <r>
    <s v="Raafat Ali Abdallah Ayasah"/>
    <x v="535"/>
    <x v="24"/>
    <x v="1"/>
    <s v="'Anin"/>
    <x v="1"/>
    <x v="0"/>
    <d v="2022-11-09T00:00:00"/>
    <x v="1"/>
    <m/>
    <s v="Sanur"/>
    <s v="Jenin"/>
    <x v="0"/>
    <x v="0"/>
    <x v="1"/>
    <s v="Wounded in the thighs and knee by shots fired by soldiers when he tried to cross the Separation Barrier near â€˜Anin. Died of his wounds shortly after."/>
  </r>
  <r>
    <s v="Mahdi Muhammad Hamdallah Hashash"/>
    <x v="535"/>
    <x v="16"/>
    <x v="1"/>
    <s v="Nablus"/>
    <x v="5"/>
    <x v="0"/>
    <d v="2022-11-09T00:00:00"/>
    <x v="1"/>
    <m/>
    <s v="Balata R.C."/>
    <s v="Nablus"/>
    <x v="0"/>
    <x v="0"/>
    <x v="1"/>
    <s v="Shot in the back and legs by soldiers after unsuccessfully attempting to set off an explosive device during a military incursion into the city to guard Jewish worshippers visiting Josephâ€™s Tomb. After he was wounded, the soldiers fired at the device, which exploded, causing him further injuries."/>
  </r>
  <r>
    <s v="MusAb Muhammad Mahmoud Nafal"/>
    <x v="536"/>
    <x v="43"/>
    <x v="1"/>
    <s v="al-Mazra'ah a-Sharqiyah"/>
    <x v="8"/>
    <x v="0"/>
    <d v="2022-11-05T00:00:00"/>
    <x v="1"/>
    <m/>
    <s v="al-Mazra'a a-Sharqiya"/>
    <s v="Ramallah and al-Bira"/>
    <x v="0"/>
    <x v="0"/>
    <x v="1"/>
    <s v="Shot in the legs and chest at close range by soldiers in an ambush. Another teen who was with him was severely wounded and arrested on suspicion of throwing stones at Route 60, but was released several days later."/>
  </r>
  <r>
    <s v="Faruq Jamil Hassan Salamah"/>
    <x v="537"/>
    <x v="49"/>
    <x v="1"/>
    <s v="Jenin R.C."/>
    <x v="1"/>
    <x v="0"/>
    <d v="2022-11-03T00:00:00"/>
    <x v="1"/>
    <m/>
    <s v="Jenin R.C."/>
    <s v="Jenin"/>
    <x v="0"/>
    <x v="0"/>
    <x v="1"/>
    <s v="Shot in the head while fleeing from undercover Border Police officers who entered the camp with soldiers. According to the police, Salamah was holding a gun. Salamah was an Islamic Jihad military wing operative. A Palestinian teenager was also killed by the forcesâ€™ gunfire during their incursion into the camp."/>
  </r>
  <r>
    <s v="Amer Husam Bader Halabiyah"/>
    <x v="537"/>
    <x v="13"/>
    <x v="1"/>
    <s v="Old City (Jerusalem)"/>
    <x v="7"/>
    <x v="0"/>
    <d v="2022-11-03T00:00:00"/>
    <x v="1"/>
    <m/>
    <s v="Beit Hanina"/>
    <s v="East Jerusalem"/>
    <x v="0"/>
    <x v="0"/>
    <x v="1"/>
    <s v="Shot and killed by an Israel Police officer and a Border Police officer in al-Wad (HaGuy) Street after stabbing and injuring a police officer who stopped him for a security check. According to the police, the officer sustained light to moderate injuries to the upper body. Two other police officers were lightly wounded in the shooting. Israel is holding his body."/>
  </r>
  <r>
    <s v="Dawood Mahmoud Khalil Rayan"/>
    <x v="537"/>
    <x v="36"/>
    <x v="1"/>
    <s v="Beit Duqu"/>
    <x v="11"/>
    <x v="0"/>
    <d v="2022-11-03T00:00:00"/>
    <x v="1"/>
    <m/>
    <s v="Beit Duqu"/>
    <s v="al-Quds"/>
    <x v="0"/>
    <x v="0"/>
    <x v="1"/>
    <s v="Wounded in the chest by shots fired by Border Police officers when Palestinians threw stones and shot firecrackers at them during a military and Border Police incursion into the town. According to the military, Rayan threw a Molotov cocktail at the officers. Died of his wounds shortly after."/>
  </r>
  <r>
    <s v="Muhammad Samer Muhammad Khalluf"/>
    <x v="537"/>
    <x v="1"/>
    <x v="1"/>
    <s v="Jenin R.C."/>
    <x v="1"/>
    <x v="0"/>
    <d v="2022-11-03T00:00:00"/>
    <x v="1"/>
    <m/>
    <s v="Birqin"/>
    <s v="Jenin"/>
    <x v="0"/>
    <x v="0"/>
    <x v="1"/>
    <s v="Wounded in the chest by shots fired by Israeli forces in clashes that developed during a military and undercover Border Police incursion to the camp. An Islamic Jihad military wing operative was killed in the incursion. Died of his wounds shortly after."/>
  </r>
  <r>
    <s v="Habbas Abd al-Hafiz Yusef Rayan"/>
    <x v="538"/>
    <x v="66"/>
    <x v="1"/>
    <s v="Beit 'Ur al-Foqa"/>
    <x v="8"/>
    <x v="0"/>
    <d v="2022-11-02T00:00:00"/>
    <x v="1"/>
    <m/>
    <s v="Beit Duqu"/>
    <s v="al-Quds"/>
    <x v="0"/>
    <x v="0"/>
    <x v="1"/>
    <s v="Shot and killed by a military officer at the Beit 'Ur al-Foqa checkpoint after running him over and then stepping out of his car and attempting to attack him with an axe. According to the military, the officer was severely wounded. Israel is holding his body."/>
  </r>
  <r>
    <s v="Ronen Hananya"/>
    <x v="539"/>
    <x v="50"/>
    <x v="0"/>
    <s v="Giv'at Ha'avot"/>
    <x v="0"/>
    <x v="0"/>
    <d v="2022-10-29T00:00:00"/>
    <x v="1"/>
    <m/>
    <s v="Kiryat Arba"/>
    <s v="Hebron"/>
    <x v="0"/>
    <x v="0"/>
    <x v="0"/>
    <s v="Shot and critically wounded by a Palestinian at the Wadi al-Ghrus checkpoint. Died of his wounds shortly after. Four more settlers were wounded by the gunfire. The shooter was run over by the Kiryat Arba settlement security coordinator and shot by a soldier in civilian clothing. Another Palestinian was lightly wounded by the gunfire."/>
  </r>
  <r>
    <s v="Ramzi Sami Said Zabarah"/>
    <x v="540"/>
    <x v="26"/>
    <x v="1"/>
    <s v="Huwarah"/>
    <x v="5"/>
    <x v="0"/>
    <d v="2022-10-28T00:00:00"/>
    <x v="1"/>
    <m/>
    <s v="Askar R.C."/>
    <s v="Nablus"/>
    <x v="0"/>
    <x v="0"/>
    <x v="1"/>
    <s v="A member of the Palestinian Authority Civilian Defense. Wounded in the chest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â€™ shots."/>
  </r>
  <r>
    <s v="Imad Yusef Muhammad Abu Rashid"/>
    <x v="540"/>
    <x v="18"/>
    <x v="1"/>
    <s v="Huwarah"/>
    <x v="5"/>
    <x v="0"/>
    <d v="2022-10-28T00:00:00"/>
    <x v="1"/>
    <m/>
    <s v="Askar R.C."/>
    <s v="Nablus"/>
    <x v="0"/>
    <x v="0"/>
    <x v="1"/>
    <s v="A member of the Palestinian Authority Civilian Defense. Wounded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â€™ shots."/>
  </r>
  <r>
    <s v="Qusai Mahmoud Ali Tamimi"/>
    <x v="541"/>
    <x v="8"/>
    <x v="1"/>
    <s v="a-Nabi Saleh"/>
    <x v="8"/>
    <x v="0"/>
    <d v="2022-10-25T00:00:00"/>
    <x v="1"/>
    <m/>
    <s v="a-Nabi Saleh"/>
    <s v="Ramallah and al-Bira"/>
    <x v="0"/>
    <x v="0"/>
    <x v="1"/>
    <s v="Shot and wounded in the chest by soldiers from a distance of about 80 meters, after he and other young men burned tires near the entrance to the village. Died of his wounds shortly afterwards."/>
  </r>
  <r>
    <s v="Wadi Sabih Wadi al-Hawah"/>
    <x v="541"/>
    <x v="48"/>
    <x v="1"/>
    <s v="Nablus"/>
    <x v="5"/>
    <x v="0"/>
    <d v="2022-10-25T00:00:00"/>
    <x v="1"/>
    <m/>
    <s v="Nablus"/>
    <s v="Nablus"/>
    <x v="0"/>
    <x v="0"/>
    <x v="1"/>
    <s v="Shot and killed in his home during an exchange of fire with Special Police Unit officers who fired live rounds and shoulder-fired missiles at the home. During the incursion, the forces shot and killed three other Palestinians, including another al-Aqsa Martyrs Brigade operative, and wounded about 20 others, including four members of the Palestinian Authorityâ€™s security apparatus."/>
  </r>
  <r>
    <s v="MashAl Zahi Ahmad al-Baghdadi"/>
    <x v="541"/>
    <x v="10"/>
    <x v="1"/>
    <s v="Nablus"/>
    <x v="5"/>
    <x v="0"/>
    <d v="2022-10-25T00:00:00"/>
    <x v="1"/>
    <m/>
    <s v="Nablus"/>
    <s v="Nablus"/>
    <x v="0"/>
    <x v="0"/>
    <x v="1"/>
    <s v="Shot in the pelvis and in the right leg by Israeli forces who entered the city, after he fired at them. During the incursion, the forces shot and killed three other Palestinians, including another al-Aqsa Martyrs Brigade operative, and wounded about 20 others, including four members of the Palestinian Authorityâ€™s security apparatus."/>
  </r>
  <r>
    <s v="Hamdi Muhammad Sabri Hamed Sharaf"/>
    <x v="541"/>
    <x v="26"/>
    <x v="1"/>
    <s v="Nablus"/>
    <x v="5"/>
    <x v="0"/>
    <d v="2022-10-25T00:00:00"/>
    <x v="1"/>
    <m/>
    <s v="Nablus"/>
    <s v="Nablus"/>
    <x v="0"/>
    <x v="0"/>
    <x v="1"/>
    <s v="Shot in the back, on the street, by Israeli forces that had entered the city. The forces had shot and killed three other Palestinians, including two al-Aqsa Martyrs Brigade operatives, and wounded about 20 others, including four members of the Palestinian Authorityâ€™s security apparatus."/>
  </r>
  <r>
    <s v="Ali Khaled Omar Antar"/>
    <x v="541"/>
    <x v="10"/>
    <x v="1"/>
    <s v="Nablus"/>
    <x v="5"/>
    <x v="0"/>
    <d v="2022-10-25T00:00:00"/>
    <x v="1"/>
    <m/>
    <s v="Nablus"/>
    <s v="Nablus"/>
    <x v="0"/>
    <x v="0"/>
    <x v="1"/>
    <s v="Shot by Israeli forces who entered the city while riding a motorcycle in the street. The forces shot and killed three other Palestinians, including two al-Aqsa Martyrs Brigade operatives, and wounded about 20 others, including four members of the Palestinian Authorityâ€™s security apparatus."/>
  </r>
  <r>
    <s v="Shalom Sofer"/>
    <x v="541"/>
    <x v="53"/>
    <x v="0"/>
    <s v="al-Funduq"/>
    <x v="15"/>
    <x v="0"/>
    <d v="2022-11-08T00:00:00"/>
    <x v="1"/>
    <m/>
    <s v="Petah Tikva"/>
    <s v="Israel"/>
    <x v="5"/>
    <x v="7"/>
    <x v="0"/>
    <s v="Stabbed and wounded by a Palestinian, according to media reports in the abdomen, when shopping in the village."/>
  </r>
  <r>
    <s v="Tamer Sufian Fawaz Zeid Kilani"/>
    <x v="542"/>
    <x v="29"/>
    <x v="1"/>
    <s v="Nablus"/>
    <x v="5"/>
    <x v="0"/>
    <d v="2022-10-23T00:00:00"/>
    <x v="1"/>
    <m/>
    <s v="Nablus"/>
    <s v="Nablus"/>
    <x v="4"/>
    <x v="4"/>
    <x v="1"/>
    <s v="Killed by an explosive device hidden in a motorcycle as he passed by it. Israel has not accepted responsibility for the act. Zeid (Kilani) was a PFLP military wing operative."/>
  </r>
  <r>
    <s v="Rabi Arafah Adnan Rabi"/>
    <x v="543"/>
    <x v="29"/>
    <x v="1"/>
    <s v="Qalqiliyah"/>
    <x v="15"/>
    <x v="0"/>
    <d v="2022-10-22T00:00:00"/>
    <x v="1"/>
    <m/>
    <s v="Qalqiliya"/>
    <s v="Qalqiliya"/>
    <x v="0"/>
    <x v="0"/>
    <x v="1"/>
    <s v="Shot and wounded in the back of the head by soldiers after the driver of the vehicle he was traveling in to enter Israel for work ran into a flying checkpoint set up by the soldiers and fled towards Qalqiliyah. Died of his wounds shortly after."/>
  </r>
  <r>
    <s v="Salah Abd a-Rahim Muhammad Abd a-Rahim Breiki"/>
    <x v="544"/>
    <x v="8"/>
    <x v="1"/>
    <s v="Jenin"/>
    <x v="1"/>
    <x v="0"/>
    <d v="2022-10-21T00:00:00"/>
    <x v="1"/>
    <m/>
    <s v="Jenin R.C."/>
    <s v="Jenin"/>
    <x v="0"/>
    <x v="0"/>
    <x v="1"/>
    <s v="Shot in the neck by Israeli forces when firing at military vehicles during a military incursion into the nearby refugee camp and the city. Breiki was an Islamic Jihad military wing operative."/>
  </r>
  <r>
    <s v="Udai Kamal Muhammad Musa Tamimi"/>
    <x v="545"/>
    <x v="20"/>
    <x v="1"/>
    <s v="Ma'ale Adumim"/>
    <x v="8"/>
    <x v="0"/>
    <d v="2022-10-19T00:00:00"/>
    <x v="1"/>
    <m/>
    <s v="'Anata new (Dahiyat a-Salam)"/>
    <s v="East Jerusalem"/>
    <x v="0"/>
    <x v="0"/>
    <x v="2"/>
    <s v="Shot and killed by Maâ€™ale Adumim settlement security guards after he fired at them at the checkpoint at the entrance to the settlement and lightly wounded one of them. On 8 October 2022, Tamimi shot and killed a soldier at the Shuâ€™fat R.C. checkpoint. Israel is holding his body."/>
  </r>
  <r>
    <s v="Qays Imad Khaled Shujaiyah"/>
    <x v="546"/>
    <x v="20"/>
    <x v="1"/>
    <s v="Beit El"/>
    <x v="8"/>
    <x v="0"/>
    <d v="2022-10-14T00:00:00"/>
    <x v="1"/>
    <m/>
    <s v="Deir Jarir"/>
    <s v="Ramallah and al-Bira"/>
    <x v="0"/>
    <x v="0"/>
    <x v="1"/>
    <s v="Shot and killed by soldiers from an ambush after, according to the military, he fired at the Beit El settlement along with another Palestinian, who was later arrested. A settler was lightly wounded in the shooting. Shujaâ€™iyah was a Hamas military wing operative . Israel is holding his body."/>
  </r>
  <r>
    <s v="Mujahed Ahmad Muhammad Said Dawood"/>
    <x v="546"/>
    <x v="19"/>
    <x v="1"/>
    <s v="Qarawat Bani Hassan"/>
    <x v="18"/>
    <x v="0"/>
    <d v="2022-10-16T00:00:00"/>
    <x v="1"/>
    <m/>
    <s v="Qarawat Bani Hassan"/>
    <s v="Salfit"/>
    <x v="0"/>
    <x v="0"/>
    <x v="1"/>
    <s v="Shot and wounded by soldiers who were some 70 meters away, as he was throwing stones at them during a military incursion into the town."/>
  </r>
  <r>
    <s v="Matin Fayeq Hussein Dabaya"/>
    <x v="547"/>
    <x v="23"/>
    <x v="1"/>
    <s v="Jenin R.C."/>
    <x v="1"/>
    <x v="0"/>
    <d v="2022-10-14T00:00:00"/>
    <x v="1"/>
    <m/>
    <s v="Jenin R.C."/>
    <s v="Jenin"/>
    <x v="0"/>
    <x v="0"/>
    <x v="1"/>
    <s v="Shot in the head and shoulders by Israeli forces after firing at them when they entered the refugee camp. During the incident, Palestinians threw explosive devices at the forces. An al-Aqsa Martyrs Brigade operative was also killed in the incident. Dabaya was an Islamic Jihad military wing operative."/>
  </r>
  <r>
    <s v="Abdallah Saed Abd al-Karim al-Ahmad"/>
    <x v="547"/>
    <x v="31"/>
    <x v="1"/>
    <s v="Jenin R.C."/>
    <x v="1"/>
    <x v="0"/>
    <d v="2022-10-14T00:00:00"/>
    <x v="1"/>
    <m/>
    <s v="Jenin"/>
    <s v="Jenin"/>
    <x v="0"/>
    <x v="0"/>
    <x v="1"/>
    <s v="Shot in the head by Israeli forces after firing at them when they entered the refugee camp. During the incident, Palestinians threw explosive devices at the forces. An Islamic Jihad military wing operative was also killed in the incident. Al-Ahmad was an al-Aqsa Martyrs Brigade operative."/>
  </r>
  <r>
    <s v="Ousamah Mahmoud Hassan Adawi"/>
    <x v="548"/>
    <x v="3"/>
    <x v="1"/>
    <s v="al-'Arrub R.C."/>
    <x v="0"/>
    <x v="0"/>
    <d v="2022-10-12T00:00:00"/>
    <x v="1"/>
    <m/>
    <s v="al-'Arrub Camp"/>
    <s v="Hebron"/>
    <x v="0"/>
    <x v="0"/>
    <x v="1"/>
    <s v="Wounded in the abdomen by shots fired by soldiers at Palestinians who, according to the military, were throwing stones on Route 60. Died of his wounds shortly after."/>
  </r>
  <r>
    <s v="Ahmad Muhammad Hussein Daraghmeh"/>
    <x v="549"/>
    <x v="43"/>
    <x v="1"/>
    <s v="Jenin"/>
    <x v="1"/>
    <x v="0"/>
    <d v="2022-10-08T00:00:00"/>
    <x v="1"/>
    <m/>
    <s v="Tubas"/>
    <s v="Tubas"/>
    <x v="0"/>
    <x v="0"/>
    <x v="1"/>
    <s v="Shot in the head by Israeli forces when Palestinians threw Molotov cocktails and explosive devices at them during an incursion into the nearby refugee camp. Another Islamic Jihad military wing operative, who was a minor, was killed in the incident."/>
  </r>
  <r>
    <s v="Mahmoud Muayad Muhammad Sus"/>
    <x v="549"/>
    <x v="3"/>
    <x v="1"/>
    <s v="Jenin"/>
    <x v="1"/>
    <x v="0"/>
    <d v="2022-10-08T00:00:00"/>
    <x v="1"/>
    <m/>
    <s v="Jenin"/>
    <s v="Jenin"/>
    <x v="0"/>
    <x v="0"/>
    <x v="1"/>
    <s v="Shot in the back of the neck by Israeli forces when Palestinians threw Molotov cocktails and explosive devices at them during an incursion into the nearby refugee camp. Another Islamic Jihad military wing operative was killed in the incident."/>
  </r>
  <r>
    <s v="Adel Ibrahim Adel Dawood"/>
    <x v="550"/>
    <x v="1"/>
    <x v="1"/>
    <s v="Qalqiliyah"/>
    <x v="15"/>
    <x v="0"/>
    <d v="2022-10-07T00:00:00"/>
    <x v="1"/>
    <m/>
    <s v="Qalqiliya"/>
    <s v="Qalqiliya"/>
    <x v="0"/>
    <x v="0"/>
    <x v="1"/>
    <s v="Shot in the head by soldiers standing on the other side of the Separation Barrier after, according to the army, he threw a Molotov cocktail at them."/>
  </r>
  <r>
    <s v="Mahdi Muhammad Abd al-Muti Ladadwah"/>
    <x v="550"/>
    <x v="3"/>
    <x v="1"/>
    <s v="al-Mazra'ah al-Qibliyah"/>
    <x v="8"/>
    <x v="0"/>
    <d v="2022-10-07T00:00:00"/>
    <x v="1"/>
    <m/>
    <s v="al-Mazra'ah al-Qibliyah"/>
    <s v="Ramallah and al-Bira"/>
    <x v="0"/>
    <x v="0"/>
    <x v="1"/>
    <s v="Wounded in the chest by soldiers shooting from an ambush when he was about to throw a stone at Israeli forces using a slingshot during clashes that developed between them and youths on village lands after settlers advanced to the villageâ€™s spring. Died of his wounds shortly after. Another youth was shot in the leg shortly before."/>
  </r>
  <r>
    <s v="Alaa Naser Ahmad Zaghal"/>
    <x v="551"/>
    <x v="35"/>
    <x v="1"/>
    <s v="Deir al-Hatab"/>
    <x v="5"/>
    <x v="0"/>
    <d v="2022-10-05T00:00:00"/>
    <x v="1"/>
    <m/>
    <s v="Askar R.C."/>
    <s v="Nablus"/>
    <x v="0"/>
    <x v="0"/>
    <x v="1"/>
    <s v="Shot in the head by a soldier in a military jeep while throwing stones at military jeeps that had entered the village. During the arrest of one of the local residents, the forces destroyed part of his home while he was still inside. Six other residents, including two journalists, were wounded by live fire."/>
  </r>
  <r>
    <s v="Salamah Raafat Muhammad Said SharayAh"/>
    <x v="552"/>
    <x v="43"/>
    <x v="1"/>
    <s v="al-Jalazun R.C."/>
    <x v="8"/>
    <x v="0"/>
    <d v="2022-10-03T00:00:00"/>
    <x v="1"/>
    <m/>
    <s v="Bir Zeit"/>
    <s v="Ramallah and al-Bira"/>
    <x v="0"/>
    <x v="0"/>
    <x v="1"/>
    <s v="Shot and killed by soldiers while riding with two friends, one of whom was wounded by the fire and the other killed. After the incident, the military claimed the three were shot when attempting to run over soldiers. Bâ€™Tselemâ€™s investigation indicates they never saw the soldiers before being shot. Israel held both bodies until 16 December 2022."/>
  </r>
  <r>
    <s v="Khaled Fadi Muhammad Anbar"/>
    <x v="552"/>
    <x v="13"/>
    <x v="1"/>
    <s v="al-Jalazun R.C."/>
    <x v="8"/>
    <x v="0"/>
    <d v="2022-10-03T00:00:00"/>
    <x v="1"/>
    <m/>
    <s v="al-Jalazun R.C."/>
    <s v="Ramallah and al-Bira"/>
    <x v="0"/>
    <x v="0"/>
    <x v="1"/>
    <s v="Shot and killed by soldiers while riding with two friends, one of whom was wounded by the fire and the other killed. After the incident, the military claimed the three were shot when attempting to run over soldiers. Bâ€™Tselemâ€™s investigation indicates they never saw the soldiers before being shot. Israel held both bodies until 16 December 2022."/>
  </r>
  <r>
    <s v="Fayez Khaled Mahmoud Damdum"/>
    <x v="553"/>
    <x v="3"/>
    <x v="1"/>
    <s v="al-'Eizariyah"/>
    <x v="11"/>
    <x v="0"/>
    <d v="2022-10-01T00:00:00"/>
    <x v="1"/>
    <m/>
    <s v="al-'Eizariyah"/>
    <s v="al-Quds"/>
    <x v="0"/>
    <x v="0"/>
    <x v="1"/>
    <s v="Wounded in the back of the neck by shots fired by Border Police officers. Damdum had been following Border Police jeeps on a motorcycle and then skidded and tried to flee the area. Died of his wounds shortly after."/>
  </r>
  <r>
    <s v="Muhammad Bader Mahmoud Alunah"/>
    <x v="554"/>
    <x v="19"/>
    <x v="1"/>
    <s v="Jenin R.C."/>
    <x v="1"/>
    <x v="0"/>
    <d v="2022-09-28T00:00:00"/>
    <x v="1"/>
    <m/>
    <s v="Anza"/>
    <s v="Jenin"/>
    <x v="0"/>
    <x v="0"/>
    <x v="1"/>
    <s v="Shot in the head and torso by undercover Border Police officers along with another Islamic Jihad military wing operative, who was also killed, at the end of an exchange of fire, while they were trying to flee the home of the other operativeâ€™s family,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
  </r>
  <r>
    <s v="Abd a-Rahman Fathi Zidan Khazem"/>
    <x v="554"/>
    <x v="46"/>
    <x v="1"/>
    <s v="Jenin R.C."/>
    <x v="1"/>
    <x v="0"/>
    <d v="2022-09-28T00:00:00"/>
    <x v="1"/>
    <m/>
    <s v="Jenin R.C."/>
    <s v="Jenin"/>
    <x v="0"/>
    <x v="0"/>
    <x v="1"/>
    <s v="Shot in the head and abdomen by undercover Border Police officers along with another Islamic Jihad military wing operative, who was also killed, at the end of an exchange of fire, while they were trying to flee his familyâ€™s home,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
  </r>
  <r>
    <s v="Ahmad Taysir Nazmi Alawneh"/>
    <x v="554"/>
    <x v="23"/>
    <x v="1"/>
    <s v="Jenin R.C."/>
    <x v="1"/>
    <x v="0"/>
    <d v="2022-09-28T00:00:00"/>
    <x v="1"/>
    <m/>
    <s v="Jenin R.C."/>
    <s v="Jenin"/>
    <x v="0"/>
    <x v="0"/>
    <x v="1"/>
    <s v="Palestinian Authority military intelligence officer. Shot in the head by an undercover Border Police officer as he was about to open fire at Israeli forces during a military and undercover Border Police incursion into the refugee camp. During the incursion, two other Islamic Jihad military wing operatives were killed. While the forces were withdrawing, Palestinians threw stones at them, and the forces fatally shot two other Palestinians, one of them a minor."/>
  </r>
  <r>
    <s v="Mahmoud Muhammad Khalil Samudi"/>
    <x v="554"/>
    <x v="28"/>
    <x v="1"/>
    <s v="Jenin"/>
    <x v="1"/>
    <x v="0"/>
    <d v="2022-10-10T00:00:00"/>
    <x v="1"/>
    <m/>
    <s v="al-Yamun"/>
    <s v="Jenin"/>
    <x v="0"/>
    <x v="0"/>
    <x v="1"/>
    <s v="Wounded in the waist when shot by Israeli forces, after he and other youths threw stones at them during a military and undercover Border Police withdrawal from the nearby refugee camp, during which another Palestinian was killed. During the incursion into the camp, Palestinians fired at the forces, who fired back and killed three Islamic Jihad military wing operatives, one of them a Palestinian Authority military intelligence officer."/>
  </r>
  <r>
    <s v="Muhammad Hisham Muhammad Ahmad"/>
    <x v="554"/>
    <x v="46"/>
    <x v="1"/>
    <s v="Jenin"/>
    <x v="1"/>
    <x v="0"/>
    <d v="2022-09-28T00:00:00"/>
    <x v="1"/>
    <m/>
    <s v="Jenin R.C."/>
    <s v="Jenin"/>
    <x v="0"/>
    <x v="0"/>
    <x v="1"/>
    <s v="Shot in the head by soldiers when Palestinians threw stones at military vehicles, during a military and undercover Border Police withdrawal from the nearby refugee camp, during which a Palestinian minor was killed. During the incursion into the camp, Palestinians fired at the forces, who fired back and killed three Islamic Jihad military wing operatives, one of them a Palestinian Authority military intelligence officer."/>
  </r>
  <r>
    <s v="Muhammad Fadi Hani Nuri"/>
    <x v="554"/>
    <x v="11"/>
    <x v="1"/>
    <s v="al-Birah"/>
    <x v="8"/>
    <x v="0"/>
    <d v="2022-10-20T00:00:00"/>
    <x v="1"/>
    <m/>
    <s v="Bitunya"/>
    <s v="Ramallah and al-Bira"/>
    <x v="0"/>
    <x v="0"/>
    <x v="1"/>
    <s v="Wounded in the abdomen from Israeli forcesâ€™ gunfire during a protest near the DCO/Beit El checkpoint."/>
  </r>
  <r>
    <s v="Saed Adnan Izat Kawni"/>
    <x v="555"/>
    <x v="20"/>
    <x v="1"/>
    <s v="Nablus"/>
    <x v="5"/>
    <x v="0"/>
    <d v="2022-09-25T00:00:00"/>
    <x v="1"/>
    <m/>
    <s v="Nablus"/>
    <s v="Nablus"/>
    <x v="0"/>
    <x v="3"/>
    <x v="1"/>
    <s v="Fatally shot by soldiers lying in ambush while he was riding his motorcycle, armed. Three armed Palestinians who were riding in a car behind him were also injured by the shooting. Israel is holding parts of his body."/>
  </r>
  <r>
    <s v="Muhammad Ali Hassan Awad"/>
    <x v="556"/>
    <x v="42"/>
    <x v="1"/>
    <s v="Havat Gilad"/>
    <x v="15"/>
    <x v="0"/>
    <d v="2022-09-24T00:00:00"/>
    <x v="1"/>
    <m/>
    <s v="Beit Ijza"/>
    <s v="al-Quds"/>
    <x v="0"/>
    <x v="0"/>
    <x v="1"/>
    <s v="Shot by a soldier after crashing his car into a police car the soldier was guarding , very lightly wounding a police officer. According to the soldier, he shot â€˜Awad once more inside his car. Israel held his body until 8 March 2023."/>
  </r>
  <r>
    <s v="Muhammad Ousamah Ali Abu JumAh"/>
    <x v="557"/>
    <x v="61"/>
    <x v="1"/>
    <s v="Modi'in"/>
    <x v="2"/>
    <x v="1"/>
    <d v="2022-09-22T00:00:00"/>
    <x v="1"/>
    <m/>
    <s v="a-Tur"/>
    <s v="East Jerusalem"/>
    <x v="0"/>
    <x v="0"/>
    <x v="1"/>
    <s v="Fatally shot by a Border Police officer at the Shilat junction after, according to the Israel Police, he stabbed three people, lightly wounding them, and sprayed tear gas at others. Israel held his body until 19 June 2023."/>
  </r>
  <r>
    <s v="Udai Trad Hisham Salah"/>
    <x v="558"/>
    <x v="3"/>
    <x v="1"/>
    <s v="Kfar Dan"/>
    <x v="1"/>
    <x v="0"/>
    <d v="2022-09-15T00:00:00"/>
    <x v="1"/>
    <m/>
    <s v="Kfar Dan"/>
    <s v="Jenin"/>
    <x v="0"/>
    <x v="0"/>
    <x v="1"/>
    <s v="Shot in the head and chest by soldiers after opening fire at them during a military incursion into the village."/>
  </r>
  <r>
    <s v="Ahmad Ayman Ibrahim Abed"/>
    <x v="559"/>
    <x v="35"/>
    <x v="1"/>
    <s v="al-Jalameh"/>
    <x v="1"/>
    <x v="0"/>
    <d v="2022-09-14T00:00:00"/>
    <x v="1"/>
    <m/>
    <s v="Kfar Dan"/>
    <s v="Jenin"/>
    <x v="0"/>
    <x v="0"/>
    <x v="1"/>
    <s v="Palestinian Authority military intelligence agent. Fatally shot by soldiers along with his cousin, after the two fired at the soldiers and killed a military officer near the Jalameh/Mqeibleh Checkpoint. Israel is holding their bodies."/>
  </r>
  <r>
    <s v="Abd a-Rahman Hani Subhi Abed"/>
    <x v="559"/>
    <x v="61"/>
    <x v="1"/>
    <s v="al-Jalameh"/>
    <x v="1"/>
    <x v="0"/>
    <d v="2022-09-14T00:00:00"/>
    <x v="1"/>
    <m/>
    <s v="Kfar Dan"/>
    <s v="Jenin"/>
    <x v="0"/>
    <x v="0"/>
    <x v="1"/>
    <s v="Fatally shot by soldiers along with his cousin, a Palestinian Authority military intelligence agent, after the two fired at the soldiers and killed a military officer near the Jalameh/Mqeibleh Checkpoint. Israel is holding their bodies."/>
  </r>
  <r>
    <s v="Haitham Hani Muhammad Mubarak"/>
    <x v="560"/>
    <x v="11"/>
    <x v="1"/>
    <s v="al-Birah"/>
    <x v="8"/>
    <x v="0"/>
    <d v="2022-09-08T00:00:00"/>
    <x v="1"/>
    <m/>
    <s v="Bitunya"/>
    <s v="Ramallah and al-Bira"/>
    <x v="0"/>
    <x v="0"/>
    <x v="1"/>
    <s v="Fatally shot by a soldier after, according to the military, attacking him with a hammer and lightly injuring him, at the Beit El/DCO Checkpoint. Israel held his body until 18 November 22."/>
  </r>
  <r>
    <s v="Yunes Ghassan Hassan Tayeh"/>
    <x v="561"/>
    <x v="13"/>
    <x v="1"/>
    <s v="al-Far'ah R.C."/>
    <x v="17"/>
    <x v="0"/>
    <d v="2022-09-07T00:00:00"/>
    <x v="1"/>
    <m/>
    <s v="al-Far'a Camp"/>
    <s v="Tubas"/>
    <x v="0"/>
    <x v="0"/>
    <x v="1"/>
    <s v="Shot in the back by soldiers who entered the refugee camp to arrest a relative of his, while he was advancing towards other soldiers holding an explosive device."/>
  </r>
  <r>
    <s v="Hamad Mustafa Hussein Abu Jildah"/>
    <x v="562"/>
    <x v="40"/>
    <x v="1"/>
    <s v="Jenin"/>
    <x v="1"/>
    <x v="0"/>
    <d v="2022-09-11T00:00:00"/>
    <x v="1"/>
    <m/>
    <s v="Jenin"/>
    <s v="Jenin"/>
    <x v="0"/>
    <x v="0"/>
    <x v="1"/>
    <s v="Wounded in the abdomen and right arm by gunfire issued by Israeli forces after opening fire at them during an incursion of soldiers and undercover Border Police officers into the town in order to carry out a punitive home demolition. During clashes that developed, Palestinians threw stones, hurled explosives and Molotov cocktails and opened fire at the forces, who fired back. The forces fatally shot another Palestinian. Abu Jildah was an al-Aqsa Martyrsâ€™ Brigade operative."/>
  </r>
  <r>
    <s v="Muhammad Musa Muhammad SabaAnah"/>
    <x v="562"/>
    <x v="49"/>
    <x v="1"/>
    <s v="Jenin"/>
    <x v="1"/>
    <x v="0"/>
    <d v="2022-09-06T00:00:00"/>
    <x v="1"/>
    <m/>
    <s v="Jenin"/>
    <s v="Jenin"/>
    <x v="0"/>
    <x v="0"/>
    <x v="1"/>
    <s v="Shot in the head by Israeli forces while using his mobile phone to film clashes that developed during an incursion of soldiers and undercover Border Police officers into the town in order to carry out a punitive home demolition. A friend who was with him was wounded in the thigh. In the clashes, during which Palestinians threw stones, hurled explosives and Molotov cocktails and opened fire at the forces, an al-Aqsa Martyrsâ€™ Brigade operative who fired at the Israeli forces was shot and wounded. He died of his wounds on 11 September 2022."/>
  </r>
  <r>
    <s v="Taher Muhammad Taher Zakarneh"/>
    <x v="563"/>
    <x v="8"/>
    <x v="1"/>
    <s v="Qabatiyah"/>
    <x v="1"/>
    <x v="0"/>
    <d v="2022-09-05T00:00:00"/>
    <x v="1"/>
    <m/>
    <s v="Qabatiyah"/>
    <s v="Jenin"/>
    <x v="0"/>
    <x v="0"/>
    <x v="1"/>
    <s v="Shot in the head and thighs by soldiers in clashes in which Palestinians threw stones and hurled explosives and Molotov cocktails at them, during a military incursion into the town. Zakarneh, who hurled explosives at military vehicles, was about to hurl a burning Molotov cocktail at the vehicles when he was shot."/>
  </r>
  <r>
    <s v="Fadi Muhammad Fayez Ghattas"/>
    <x v="564"/>
    <x v="8"/>
    <x v="1"/>
    <s v="Beit 'Einun"/>
    <x v="0"/>
    <x v="0"/>
    <d v="2022-09-02T00:00:00"/>
    <x v="1"/>
    <m/>
    <s v="a-Duheisheh R.C."/>
    <s v="Bethlehem"/>
    <x v="0"/>
    <x v="0"/>
    <x v="1"/>
    <s v="Shot in the torso by soldiers after stabbing one of them at a military post near the entrance to the town, according to the military causing him moderate injuries. Israel is holding his body."/>
  </r>
  <r>
    <s v="Yazan Naim Diab Afanah"/>
    <x v="565"/>
    <x v="46"/>
    <x v="1"/>
    <s v="al-Birah"/>
    <x v="8"/>
    <x v="0"/>
    <d v="2022-09-01T00:00:00"/>
    <x v="1"/>
    <m/>
    <s v="Qalandiya Camp"/>
    <s v="al-Quds"/>
    <x v="0"/>
    <x v="3"/>
    <x v="1"/>
    <s v="Shot in the chest by soldiers in a jeep, after throwing stones at them during the militaryâ€™s withdrawal from the town."/>
  </r>
  <r>
    <s v="Salah Tawfiq Muhammad Suaftah"/>
    <x v="566"/>
    <x v="52"/>
    <x v="1"/>
    <s v="Tubas"/>
    <x v="17"/>
    <x v="0"/>
    <d v="2022-08-19T00:00:00"/>
    <x v="1"/>
    <m/>
    <s v="Tubas"/>
    <s v="Tubas"/>
    <x v="0"/>
    <x v="0"/>
    <x v="1"/>
    <s v="Wounded in the head by soldiersâ€™ gunfire from a distance of about 100 meters as he was returning from prayers at the mosque during a military incursion into the town. Palestinians fired and threw stones at the soldiers during the incursion. Died of his wounds shortly after."/>
  </r>
  <r>
    <s v="Wasim Naser Muhammad Abu Khalifah"/>
    <x v="567"/>
    <x v="8"/>
    <x v="1"/>
    <s v="Nablus"/>
    <x v="5"/>
    <x v="0"/>
    <d v="2022-08-18T00:00:00"/>
    <x v="1"/>
    <m/>
    <s v="Balata R.C."/>
    <s v="Nablus"/>
    <x v="0"/>
    <x v="0"/>
    <x v="1"/>
    <s v="Wounded in the chest during clashes in which young men burned tires and threw stones at soldiers escorting Jewish worshippers entering Josephâ€™s Tomb. Palestinians fired at soldiers during the incident."/>
  </r>
  <r>
    <s v="Muhammad Ibrahim Kamel Shahham"/>
    <x v="568"/>
    <x v="13"/>
    <x v="1"/>
    <s v="Kafr 'Aqab (Jerusalem)"/>
    <x v="7"/>
    <x v="0"/>
    <d v="2022-08-15T00:00:00"/>
    <x v="1"/>
    <m/>
    <s v="Kafr 'Aqab (Jerusalem)"/>
    <s v="East Jerusalem"/>
    <x v="0"/>
    <x v="0"/>
    <x v="1"/>
    <s v="Wounded in the head and chest by shots fired by undercover Border Police officers. The police claimed he was shot after trying to stab the officers when they entered his familyâ€™s home. Died of his wounds shortly after. Israel held his body until 29 September 2022."/>
  </r>
  <r>
    <s v="Ibrahim Alaa Izat Nabulsi"/>
    <x v="569"/>
    <x v="43"/>
    <x v="1"/>
    <s v="Nablus"/>
    <x v="5"/>
    <x v="0"/>
    <d v="2022-08-09T00:00:00"/>
    <x v="1"/>
    <m/>
    <s v="Nablus"/>
    <s v="Nablus"/>
    <x v="0"/>
    <x v="3"/>
    <x v="1"/>
    <s v="Wounded during an exchange of fire with Israeli Special Police Unit officers who fired live ammunition and anti-tank missiles at the house he was barricaded in. Died of his wounds shortly after. Another Palestinian operative who was in the house with him was also killed. Some 40 Palestinians sustained wounds from live fire in the exchanges of fire and clashes that took place in the city, including a youth who died of his wounds shortly after and a man who died of his wounds on 23 August 2022."/>
  </r>
  <r>
    <s v="Muamen Yasin Muhammad Judah Jaber"/>
    <x v="569"/>
    <x v="11"/>
    <x v="1"/>
    <s v="Hebron"/>
    <x v="0"/>
    <x v="0"/>
    <d v="2022-08-09T00:00:00"/>
    <x v="1"/>
    <m/>
    <s v="Hebron"/>
    <s v="Hebron"/>
    <x v="0"/>
    <x v="0"/>
    <x v="1"/>
    <s v="Wounded in the chest by soldiersâ€™ gunfire during clashes near the Police (Hashoter)/Bab a-Zawiya checkpoint. Palestinians burned tires and threw stones and firecrackers at the soldiers during the clashes. Died of his wounds shortly after."/>
  </r>
  <r>
    <s v="Islam Muhammad Sharif AsAd Sabuh"/>
    <x v="569"/>
    <x v="29"/>
    <x v="1"/>
    <s v="Nablus"/>
    <x v="5"/>
    <x v="0"/>
    <d v="2022-08-09T00:00:00"/>
    <x v="1"/>
    <m/>
    <s v="Nablus"/>
    <s v="Nablus"/>
    <x v="0"/>
    <x v="3"/>
    <x v="1"/>
    <s v="Killed along with another Palestinian operative inside a house they were barricaded in, during an exchange of fire with Israeli Special Police Unit officers who fired live ammunition and anti-tank missiles at the house. Some 40 Palestinians sustained wounds from live fire in the exchanges of fire and clashes that took place in the city, including a youth who died of his wounds shortly after and a man who died of his wounds on 23 August 2022."/>
  </r>
  <r>
    <s v="Hussein Jamal Hussein Taha"/>
    <x v="569"/>
    <x v="11"/>
    <x v="1"/>
    <s v="Nablus"/>
    <x v="5"/>
    <x v="0"/>
    <d v="2022-08-09T00:00:00"/>
    <x v="1"/>
    <m/>
    <s v="Nablus"/>
    <s v="Nablus"/>
    <x v="0"/>
    <x v="0"/>
    <x v="1"/>
    <s v="Wounded by soldiersâ€™ gunfire during clashes in the city. Died of his wounds shortly after. Some 40 Palestinians sustained wounds from live fire in the exchanges of fire and clashes that took place in the city, including a man who died of his wounds on 23 August 2022. Two Palestinian operatives who were barricaded inside a house were killed in the incident, during an exchange of fire with Israeli Special Police Unit officers who fired live ammunition and anti-tank missiles at the house."/>
  </r>
  <r>
    <s v="Muhammad Marzuq Ali Arayshi"/>
    <x v="569"/>
    <x v="23"/>
    <x v="1"/>
    <s v="Nablus"/>
    <x v="5"/>
    <x v="0"/>
    <d v="2022-08-23T00:00:00"/>
    <x v="1"/>
    <m/>
    <s v="Nablus"/>
    <s v="Nablus"/>
    <x v="0"/>
    <x v="0"/>
    <x v="1"/>
    <s v="Wounded in the abdomen by Israeli forcesâ€™ gunfire during clashes in the city. Some 40 Palestinians sustained wounds from live fire in the exchanges of fire and clashes that took place in the city, including a youth who died of his wounds shortly after. Two Palestinian operatives who were barricaded inside a house were killed in the incident, during an exchange of fire with Israeli Special Police Unit officers who fired live ammunition and anti-tank missiles at the house."/>
  </r>
  <r>
    <s v="Muhammad Salah Hamed Nijm"/>
    <x v="570"/>
    <x v="11"/>
    <x v="1"/>
    <s v="Jabalya R.C."/>
    <x v="12"/>
    <x v="2"/>
    <d v="2022-08-07T00:00:00"/>
    <x v="1"/>
    <s v="No"/>
    <s v="Jabalya R.C."/>
    <s v="North Gaza"/>
    <x v="0"/>
    <x v="2"/>
    <x v="1"/>
    <s v="Killed by a missile along with three relatives and a neighbor, all minors, while at the al-Falujah Cemetery near their homes."/>
  </r>
  <r>
    <s v="Jamil Ihab Jamil Nijm"/>
    <x v="570"/>
    <x v="27"/>
    <x v="1"/>
    <s v="Jabalya R.C."/>
    <x v="12"/>
    <x v="2"/>
    <d v="2022-08-07T00:00:00"/>
    <x v="1"/>
    <s v="No"/>
    <s v="Jabalya R.C."/>
    <s v="North Gaza"/>
    <x v="0"/>
    <x v="2"/>
    <x v="1"/>
    <s v="Killed by a missile along with three relatives and a neighbor, all minors, while at the al-Falujah Cemetery near their homes."/>
  </r>
  <r>
    <s v="Jamil Najm a-Din Jamil Nijm"/>
    <x v="570"/>
    <x v="63"/>
    <x v="1"/>
    <s v="Jabalya R.C."/>
    <x v="12"/>
    <x v="2"/>
    <d v="2022-08-07T00:00:00"/>
    <x v="1"/>
    <s v="No"/>
    <s v="Jabalya R.C."/>
    <s v="North Gaza"/>
    <x v="0"/>
    <x v="2"/>
    <x v="1"/>
    <s v="Killed by a missile along with three relatives and a neighbor, all minors, while at the al-Falujah Cemetery near their homes."/>
  </r>
  <r>
    <s v="Hamed Haydar Hamed Nijm"/>
    <x v="570"/>
    <x v="11"/>
    <x v="1"/>
    <s v="Jabalya R.C."/>
    <x v="12"/>
    <x v="2"/>
    <d v="2022-08-07T00:00:00"/>
    <x v="1"/>
    <s v="No"/>
    <s v="Jabalya R.C."/>
    <s v="North Gaza"/>
    <x v="0"/>
    <x v="2"/>
    <x v="1"/>
    <s v="Killed by a missile along with three relatives and a neighbor, all minors, while at the al-Falujah Cemetery near their homes."/>
  </r>
  <r>
    <s v="Nazmi Fayez Abd al-Hadi Abu Karsh"/>
    <x v="570"/>
    <x v="16"/>
    <x v="1"/>
    <s v="Jabalya R.C."/>
    <x v="12"/>
    <x v="2"/>
    <d v="2022-08-07T00:00:00"/>
    <x v="1"/>
    <s v="No"/>
    <s v="Jabalya R.C."/>
    <s v="North Gaza"/>
    <x v="0"/>
    <x v="2"/>
    <x v="1"/>
    <s v="Killed by a missile along with four neighbors, all minors related to each other, while at the al-Falujah Cemetery near their homes."/>
  </r>
  <r>
    <s v="Khaled Ayman Jamil Yasin"/>
    <x v="570"/>
    <x v="46"/>
    <x v="1"/>
    <s v="Gaza City"/>
    <x v="3"/>
    <x v="2"/>
    <d v="2022-08-07T00:00:00"/>
    <x v="1"/>
    <s v="Unknown"/>
    <s v="Gaza city"/>
    <s v="Gaza"/>
    <x v="0"/>
    <x v="2"/>
    <x v="1"/>
    <s v="Killed by a missile along with another man as they were riding in a horse-drawn cart on the street. Another man riding in a taxi that passed nearby was also killed in the attack and three people were wounded, including a Hamas government police traffic officer, who died of his wounds the next day."/>
  </r>
  <r>
    <s v="Mahmoud Ahmad Sab Dawood"/>
    <x v="570"/>
    <x v="35"/>
    <x v="1"/>
    <s v="Gaza City"/>
    <x v="3"/>
    <x v="2"/>
    <d v="2022-08-08T00:00:00"/>
    <x v="1"/>
    <s v="No"/>
    <s v="Gaza city"/>
    <s v="Gaza"/>
    <x v="0"/>
    <x v="2"/>
    <x v="1"/>
    <s v="Traffic officer in the Hamas government police. Wounded by a missile while directing traffic. Two people riding on a horse-drawn cart and another man who was riding in a taxi that passed nearby were also killed in the attack. Two more people were wounded in the attack."/>
  </r>
  <r>
    <s v="Abd a-Rahman JumAh Khalaf a-Silk"/>
    <x v="570"/>
    <x v="8"/>
    <x v="1"/>
    <s v="Gaza City"/>
    <x v="3"/>
    <x v="2"/>
    <d v="2022-08-07T00:00:00"/>
    <x v="1"/>
    <s v="No"/>
    <s v="Gaza city"/>
    <s v="Gaza"/>
    <x v="0"/>
    <x v="2"/>
    <x v="1"/>
    <s v="Wounded by a missile while riding in a taxi with his brother, who was also wounded. Died of his wounds shortly after. Two other people riding on a horse-drawn cart were also killed in the attack and two others were wounded, including a Hamas government police traffic officer who died of his wounds the next day."/>
  </r>
  <r>
    <s v="Shadi Imad Nimer Kahil"/>
    <x v="570"/>
    <x v="10"/>
    <x v="1"/>
    <s v="Gaza City"/>
    <x v="3"/>
    <x v="2"/>
    <d v="2022-08-07T00:00:00"/>
    <x v="1"/>
    <s v="Unknown"/>
    <s v="Gaza city"/>
    <s v="Gaza"/>
    <x v="0"/>
    <x v="2"/>
    <x v="1"/>
    <s v="Killed by a missile along another man as they were riding in a horse-drawn cart on the street. Another man riding in a taxi that passed nearby was also killed in the attack and three people were wounded, including a Hamas government police traffic officer, who died of his wounds the next day."/>
  </r>
  <r>
    <s v="Ibrahim Shehdeh Salah Abu Salah"/>
    <x v="11"/>
    <x v="31"/>
    <x v="1"/>
    <s v="Beit Hanoun"/>
    <x v="12"/>
    <x v="2"/>
    <d v="2022-08-09T00:00:00"/>
    <x v="1"/>
    <s v="No"/>
    <s v="Beit Hanun"/>
    <s v="North Gaza"/>
    <x v="0"/>
    <x v="2"/>
    <x v="1"/>
    <s v="Wounded by a missile while behind the house of the neighbors, who were also wounded. One of them died of his wounds later that day."/>
  </r>
  <r>
    <s v="Ziad Ahmad Khalil al-Modalal"/>
    <x v="11"/>
    <x v="25"/>
    <x v="1"/>
    <s v="Rafah R.C."/>
    <x v="4"/>
    <x v="2"/>
    <d v="2022-08-06T00:00:00"/>
    <x v="1"/>
    <s v="Yes"/>
    <s v="Rafah R.C."/>
    <s v="Rafah"/>
    <x v="2"/>
    <x v="4"/>
    <x v="1"/>
    <s v="Senior Islamic Jihad military wing operative. Killed along with two other senior members of the military wing when guided bombs hit his home. The bombs also killed two residents of the building, the son of one of them and a minor who lives in a building nearby. Additionally, 51 Palestinians, including 23 minors and 14 women, were wounded in the attack."/>
  </r>
  <r>
    <s v="Khaled Said Shihadah Mansur"/>
    <x v="11"/>
    <x v="56"/>
    <x v="1"/>
    <s v="Rafah R.C."/>
    <x v="4"/>
    <x v="2"/>
    <d v="2022-08-06T00:00:00"/>
    <x v="1"/>
    <s v="Yes"/>
    <s v="Rafah R.C."/>
    <s v="Rafah"/>
    <x v="2"/>
    <x v="4"/>
    <x v="1"/>
    <s v="Senior Islamic Jihad military wing operative. Killed along with two other senior members of the military wing when guided bombs hit the home of one of them. The bombs also killed two residents of the building, the son of one of the residents and a minor who lives in the next building. Additionally, 51 Palestinians, including 23 minors and 14 women, were wounded in the attack."/>
  </r>
  <r>
    <s v="Raafat Sameh Ibrahim a-Zamli"/>
    <x v="11"/>
    <x v="36"/>
    <x v="1"/>
    <s v="Rafah R.C."/>
    <x v="4"/>
    <x v="2"/>
    <d v="2022-08-06T00:00:00"/>
    <x v="1"/>
    <s v="Yes"/>
    <s v="Rafah R.C."/>
    <s v="Rafah"/>
    <x v="2"/>
    <x v="4"/>
    <x v="1"/>
    <s v="Senior Islamic Jihad military wing operative. Killed along with two other senior members of the military wing when guided bombs hit the home of one of them. The bombs also killed two residents of the building, the son of one of the residents and a minor who lives in a building nearby. Additionally, 51 Palestinians, including 23 minors and 14 women, were wounded in the attack."/>
  </r>
  <r>
    <s v="Muhammad Iyad Muhammad Hasunah"/>
    <x v="11"/>
    <x v="27"/>
    <x v="1"/>
    <s v="Rafah R.C."/>
    <x v="4"/>
    <x v="2"/>
    <d v="2022-08-06T00:00:00"/>
    <x v="1"/>
    <s v="No"/>
    <s v="Rafah"/>
    <s v="Rafah"/>
    <x v="2"/>
    <x v="4"/>
    <x v="1"/>
    <s v="Killed at home when guided bombs hit a nearby building, killing three senior Islamic Jihad military wing operatives, two residents of the building and the son of one of the residents. Additionally, 51 Palestinians, including 23 minors and 14 women, were wounded in the attack."/>
  </r>
  <r>
    <s v="Ismail Abd al-Hamid Muhammad Dweik"/>
    <x v="11"/>
    <x v="19"/>
    <x v="1"/>
    <s v="Rafah R.C."/>
    <x v="4"/>
    <x v="2"/>
    <d v="2022-08-06T00:00:00"/>
    <x v="1"/>
    <s v="No"/>
    <s v="Rafah R.C."/>
    <s v="Rafah"/>
    <x v="2"/>
    <x v="4"/>
    <x v="1"/>
    <s v="Killed at home along with his mother when guided bombs hit their building, also killing three senior Islamic Jihad military wing operatives, another building resident and a minor living in a nearby building. Additionally, 51 Palestinians, including 23 minors and 14 women, were wounded in the attack."/>
  </r>
  <r>
    <s v="Tamim Ghassan Abdallah Hijazi"/>
    <x v="11"/>
    <x v="61"/>
    <x v="1"/>
    <s v="Khan Yunis"/>
    <x v="9"/>
    <x v="2"/>
    <d v="2022-08-06T00:00:00"/>
    <x v="1"/>
    <s v="Yes"/>
    <s v="Khan Yunis"/>
    <s v="Khan Yunis"/>
    <x v="0"/>
    <x v="2"/>
    <x v="1"/>
    <s v="Killed by a missile along with another Islamic Jihad military wing operative when they were in an open area east of Khan Yunis, engaging in military wing activities."/>
  </r>
  <r>
    <s v="Ousamah Abd a-Rahman Hussein a-Suri"/>
    <x v="11"/>
    <x v="46"/>
    <x v="1"/>
    <s v="Khan Yunis"/>
    <x v="9"/>
    <x v="2"/>
    <d v="2022-08-06T00:00:00"/>
    <x v="1"/>
    <s v="Yes"/>
    <s v="Khan Yunis"/>
    <s v="Khan Yunis"/>
    <x v="0"/>
    <x v="2"/>
    <x v="1"/>
    <s v="Wounded by a missile along with another Islamic Jihad military wing operative, who was killed by the missile, when they were in an open area east of Khan Yunis, engaging in military wing activities. Died of his wounds later that day."/>
  </r>
  <r>
    <s v="Nur a-Din Hussein Ali a-Zwiedi"/>
    <x v="11"/>
    <x v="43"/>
    <x v="1"/>
    <s v="Beit Hanoun"/>
    <x v="12"/>
    <x v="2"/>
    <d v="2022-08-06T00:00:00"/>
    <x v="1"/>
    <s v="Unknown"/>
    <s v="Beit Hanun"/>
    <s v="North Gaza"/>
    <x v="0"/>
    <x v="2"/>
    <x v="1"/>
    <s v="Wounded in the head by missile shrapnel while behind his house along with his brother, who was also wounded. Died of his wounds later that day. The neighbor was also wounded and died of his wounds on 9 August 2022."/>
  </r>
  <r>
    <s v="Nayef Khaled Nayef al-Odat"/>
    <x v="11"/>
    <x v="5"/>
    <x v="1"/>
    <s v="'Abasan al-Jadidah (a-Saghirah)"/>
    <x v="9"/>
    <x v="2"/>
    <d v="2023-01-26T00:00:00"/>
    <x v="1"/>
    <s v="No"/>
    <s v="a-Nuseirat Camp"/>
    <s v="Deir al-Balah"/>
    <x v="0"/>
    <x v="3"/>
    <x v="1"/>
    <s v="Wounded while on his way to his grandfatherâ€™s house when a agricultural land in the neighborhood was bombed."/>
  </r>
  <r>
    <s v="Hassan Muhammad Hussein Mansur"/>
    <x v="11"/>
    <x v="49"/>
    <x v="1"/>
    <s v="Jabalya"/>
    <x v="12"/>
    <x v="2"/>
    <d v="2022-08-06T00:00:00"/>
    <x v="1"/>
    <s v="Yes"/>
    <s v="Jabalya"/>
    <s v="North Gaza"/>
    <x v="0"/>
    <x v="2"/>
    <x v="1"/>
    <s v="Killed by a missile in an open area, where he was engaging in Democratic Front military wing activities together with another military wing operative, who was wounded in the attack."/>
  </r>
  <r>
    <s v="Yusef Suliman Muhammad Qadum"/>
    <x v="12"/>
    <x v="61"/>
    <x v="1"/>
    <s v="Gaza City"/>
    <x v="3"/>
    <x v="2"/>
    <d v="2022-08-05T00:00:00"/>
    <x v="1"/>
    <s v="Yes"/>
    <s v="Gaza city"/>
    <s v="Gaza"/>
    <x v="0"/>
    <x v="2"/>
    <x v="1"/>
    <s v="Killed while riding a motorcycle with his uncle, a senior Islamic Jihad military wing operative, near Abu Samrah Mosque in a-Shujaâ€™iya neighborhood. Two other Palestinians were killed in the incident â€“ a volunteer muazzin who was sitting in the mosqueâ€™s doorway and Qadumâ€™s five-year-old cousin, who was walking along the street. Three more people were wounded, including his cousin, who was a minor."/>
  </r>
  <r>
    <s v="Fadel Mustafa Ajaryu Zorub"/>
    <x v="12"/>
    <x v="49"/>
    <x v="1"/>
    <s v="Khan Yunis"/>
    <x v="9"/>
    <x v="2"/>
    <d v="2022-08-05T00:00:00"/>
    <x v="1"/>
    <s v="Yes"/>
    <s v="Khan Yunis"/>
    <s v="Khan Yunis"/>
    <x v="0"/>
    <x v="2"/>
    <x v="1"/>
    <s v="Killed by a missile along with another Islamic Jihad military wing operative when they were in a military wing training base. A minor who was traveling in a car that passed by the site was wounded in the head in the attack. She died of her wounds on 11 August 2022 at an East Jerusalem hospital after having been in a coma since her injury. Two other military wing operatives and five members of the minorâ€™s family, including three minors, were also wounded in the attack."/>
  </r>
  <r>
    <s v="Muhammad Hassan Musa al-Byuk"/>
    <x v="12"/>
    <x v="26"/>
    <x v="1"/>
    <s v="Khan Yunis"/>
    <x v="9"/>
    <x v="2"/>
    <d v="2022-08-05T00:00:00"/>
    <x v="1"/>
    <s v="Yes"/>
    <s v="Khan Yunis"/>
    <s v="Khan Yunis"/>
    <x v="0"/>
    <x v="2"/>
    <x v="1"/>
    <s v="Killed by a missile along with another Islamic Jihad military wing operative when they were in a military wing training base. A minor who was traveling in a car that passed by the site was wounded in the head in the attack. She died of her wounds on 11 August 2022 at an East Jerusalem hospital after having been in a coma since her injury. Two other military wing operatives and five members of the minorâ€™s family, including three minors, were also wounded in the attack."/>
  </r>
  <r>
    <s v="Ahmad Mazen Mahmoud Azzam"/>
    <x v="12"/>
    <x v="46"/>
    <x v="1"/>
    <s v="Gaza City"/>
    <x v="3"/>
    <x v="2"/>
    <d v="2022-08-05T00:00:00"/>
    <x v="1"/>
    <s v="Yes"/>
    <s v="Gaza city"/>
    <s v="Gaza"/>
    <x v="0"/>
    <x v="5"/>
    <x v="1"/>
    <s v="Killed by a tank shell while at an Islamic Jihad military wing observation post."/>
  </r>
  <r>
    <s v="Muhammad Ahmad Abd al-Fatah Nasrallah"/>
    <x v="12"/>
    <x v="23"/>
    <x v="1"/>
    <s v="Beit Lahiya"/>
    <x v="12"/>
    <x v="2"/>
    <d v="2022-08-05T00:00:00"/>
    <x v="1"/>
    <s v="Yes"/>
    <s v="Beit Lahiya"/>
    <s v="North Gaza"/>
    <x v="0"/>
    <x v="5"/>
    <x v="1"/>
    <s v="Killed by a tank shell while at an Islamic Jihad military wing observation post. Another Islamic Jihad military wing operative and his daughter, a minor, were also wounded in the attack as they were walking away from the post."/>
  </r>
  <r>
    <s v="Taysir Mahmoud Muhammad al-Jabari"/>
    <x v="12"/>
    <x v="18"/>
    <x v="1"/>
    <s v="Gaza City"/>
    <x v="3"/>
    <x v="2"/>
    <d v="2022-08-05T00:00:00"/>
    <x v="1"/>
    <s v="Yes"/>
    <s v="Gaza city"/>
    <s v="Gaza"/>
    <x v="2"/>
    <x v="4"/>
    <x v="1"/>
    <s v="Senior Islamic Jihad military wing operative. Killed with another senior member of the military wing when guided bombs hit the apartment they were in. 26 more people were wounded, including 10 minors."/>
  </r>
  <r>
    <s v="Salamah Muhareb Abdallah Abed"/>
    <x v="12"/>
    <x v="32"/>
    <x v="1"/>
    <s v="Gaza City"/>
    <x v="3"/>
    <x v="2"/>
    <d v="2022-08-05T00:00:00"/>
    <x v="1"/>
    <s v="Yes"/>
    <s v="Gaza city"/>
    <s v="Gaza"/>
    <x v="2"/>
    <x v="4"/>
    <x v="1"/>
    <s v="Senior Islamic Jihad military wing operative. Killed with another senior member of the military wing when guided bombs hit the apartment they were in. 26 more people were wounded, including 10 minors."/>
  </r>
  <r>
    <s v="Imad Abd a-Rahim Ibrahim Shalah"/>
    <x v="12"/>
    <x v="18"/>
    <x v="1"/>
    <s v="Gaza City"/>
    <x v="3"/>
    <x v="2"/>
    <d v="2022-08-05T00:00:00"/>
    <x v="1"/>
    <s v="No"/>
    <s v="Gaza city"/>
    <s v="Gaza"/>
    <x v="0"/>
    <x v="2"/>
    <x v="1"/>
    <s v="Volunteer muazzin. Killed by a missile fired at a motorcycle that passed nearby as he was sitting in the doorway of Abu Samrah Mosque in a-Shujaâ€™iya neighborhood. Two other Palestinians were killed in the incident â€“ a five-year-old girl who was passing by on a nearby street and her cousin, an Islamic Jihad military wing operative, who was riding the motorcycle with her father, also a senior military wing operative. Three more people were wounded, including a minor."/>
  </r>
  <r>
    <s v="Derar Riyad Lutfi al-Haj Saleh"/>
    <x v="571"/>
    <x v="11"/>
    <x v="1"/>
    <s v="Jenin R.C."/>
    <x v="1"/>
    <x v="0"/>
    <d v="2022-08-01T00:00:00"/>
    <x v="1"/>
    <m/>
    <s v="Jenin"/>
    <s v="Jenin"/>
    <x v="0"/>
    <x v="0"/>
    <x v="1"/>
    <s v="Shot in the torso by Israeli forces from about 50 meters away after having thrown an explosive device at them that landed near him. The incident occurred during a military and police incursion into the refugee camp involving an exchange of fire between the Israeli forces and Palestinians."/>
  </r>
  <r>
    <s v="Hussein Hassan Ibrahim Qawariq"/>
    <x v="572"/>
    <x v="51"/>
    <x v="1"/>
    <s v="Huwarah"/>
    <x v="5"/>
    <x v="0"/>
    <d v="2022-07-29T00:00:00"/>
    <x v="1"/>
    <m/>
    <s v="Awarta"/>
    <s v="Nablus"/>
    <x v="0"/>
    <x v="0"/>
    <x v="1"/>
    <s v="Mentally disabled. Shot and injured by soldiers after, according to the military, he advanced toward a military post and did not adhere to the soldiersâ€™ orders to stop. Died of his wounds at a hospital in Israel. Israel held his body until 5 August 2022."/>
  </r>
  <r>
    <s v="Muhammad Ahmad Hassan Hirzallah"/>
    <x v="573"/>
    <x v="19"/>
    <x v="1"/>
    <s v="Nablus"/>
    <x v="5"/>
    <x v="0"/>
    <d v="2022-11-23T00:00:00"/>
    <x v="1"/>
    <m/>
    <s v="Nablus"/>
    <s v="Nablus"/>
    <x v="0"/>
    <x v="0"/>
    <x v="1"/>
    <s v="Wounded in the head in an exchange of fire with Israeli forces during a military and Special Police Unit incursion into the city. Two armed Palestinian operatives were killed during the incursion and five were wounded."/>
  </r>
  <r>
    <s v="Abd a-Rahman Jamal Suliman Subuh"/>
    <x v="573"/>
    <x v="49"/>
    <x v="1"/>
    <s v="Nablus"/>
    <x v="5"/>
    <x v="0"/>
    <d v="2022-07-24T00:00:00"/>
    <x v="1"/>
    <m/>
    <s v="Nablus"/>
    <s v="Nablus"/>
    <x v="0"/>
    <x v="0"/>
    <x v="1"/>
    <s v="Killed along with another armed operative while on the roof of a house where they had barricaded themselves, during an exchange of fire with Special Police Unit officers who fired live ammunition and anti-tank missiles at the house. Six other Palestinians were injured by live shots in the exchange of fire and in clashes in the city. One of them died of his wounds on 23 Nov. 2022."/>
  </r>
  <r>
    <s v="Muhammad Bashar Nimer Azizi"/>
    <x v="573"/>
    <x v="40"/>
    <x v="1"/>
    <s v="Nablus"/>
    <x v="5"/>
    <x v="0"/>
    <d v="2022-07-24T00:00:00"/>
    <x v="1"/>
    <m/>
    <s v="Nablus"/>
    <s v="Nablus"/>
    <x v="0"/>
    <x v="0"/>
    <x v="1"/>
    <s v="Killed along with another armed operative while on the roof of a house where they had barricaded themselves, during an exchange of fire with Special Police Unit officers who fired live ammunition and anti-tank missiles at the house. Six other Palestinians were injured by live shots in the exchange of fire and in clashes in the city. One of them died of his wounds on 23 Nov. 2022."/>
  </r>
  <r>
    <s v="Rafiq Riyad Rafiq Ghanam"/>
    <x v="574"/>
    <x v="13"/>
    <x v="1"/>
    <s v="Jaba'"/>
    <x v="1"/>
    <x v="0"/>
    <d v="2022-07-06T00:00:00"/>
    <x v="1"/>
    <m/>
    <s v="Jaba'"/>
    <s v="Jenin"/>
    <x v="0"/>
    <x v="0"/>
    <x v="1"/>
    <s v="Shot and injured in the shoulder by soldiers while fleeing from them during a military incursion into the town. Died of his wounds later that day. Israel held his body until 27 July 2022."/>
  </r>
  <r>
    <s v="Kamel Abdallah Kamel Alawneh"/>
    <x v="575"/>
    <x v="3"/>
    <x v="1"/>
    <s v="Jaba'"/>
    <x v="1"/>
    <x v="0"/>
    <d v="2022-07-03T00:00:00"/>
    <x v="1"/>
    <m/>
    <s v="Jaba'"/>
    <s v="Jenin"/>
    <x v="0"/>
    <x v="0"/>
    <x v="1"/>
    <s v="Shot and injured by soldiers who set up a checkpoint at the entrance to the town, after he threw stones at them. According to the military, he had also thrown a Molotov cocktail at them."/>
  </r>
  <r>
    <s v="Muhammad Maher NafeA Mari"/>
    <x v="576"/>
    <x v="23"/>
    <x v="1"/>
    <s v="Jenin"/>
    <x v="1"/>
    <x v="0"/>
    <d v="2022-06-29T00:00:00"/>
    <x v="1"/>
    <m/>
    <s v="Jenin R.C."/>
    <s v="Jenin"/>
    <x v="0"/>
    <x v="0"/>
    <x v="1"/>
    <s v="Wounded in the chest and abdomen by soldiersâ€™ gunfire after he threw an IED at them during a military incursion into the city. Died of his wounds a short while later."/>
  </r>
  <r>
    <s v="Muhammad Abdallah Salah Suliman"/>
    <x v="577"/>
    <x v="11"/>
    <x v="1"/>
    <s v="Silwad"/>
    <x v="8"/>
    <x v="0"/>
    <d v="2022-06-25T00:00:00"/>
    <x v="1"/>
    <m/>
    <s v="Silwad"/>
    <s v="Ramallah and al-Bira"/>
    <x v="0"/>
    <x v="0"/>
    <x v="1"/>
    <s v="Wounded in the neck by soldiersâ€™ gunfire after throwing stones at them and at Route 60. Israel held his body until 29 June 2022."/>
  </r>
  <r>
    <s v="Ali Hassan Yusef Harb"/>
    <x v="578"/>
    <x v="46"/>
    <x v="1"/>
    <s v="Iskaka"/>
    <x v="18"/>
    <x v="0"/>
    <d v="2022-06-21T00:00:00"/>
    <x v="1"/>
    <m/>
    <s v="Iskaka"/>
    <s v="Salfit"/>
    <x v="5"/>
    <x v="7"/>
    <x v="2"/>
    <s v="Stabbed in the chest by a settler who invaded his familyâ€™s land along with other settlers in order to set up a structure there. Soldiers, police and settlers delayed his evacuation for about 15 minutes."/>
  </r>
  <r>
    <s v="Nabil Ahmad Salim Ghanem"/>
    <x v="579"/>
    <x v="64"/>
    <x v="1"/>
    <s v="Qalqiliyah"/>
    <x v="15"/>
    <x v="0"/>
    <d v="2022-06-19T00:00:00"/>
    <x v="1"/>
    <m/>
    <s v="Sarra"/>
    <s v="Nablus"/>
    <x v="0"/>
    <x v="0"/>
    <x v="1"/>
    <s v="Fatally shot in the upper body by soldiers lying in wait, after trying to enter Israel through an opening in the Separation Barrier. Died of his wounds a short while later. Israel held his body until 23 June 2022."/>
  </r>
  <r>
    <s v="Layth Salah Muhammad Isid (Abu Srur)"/>
    <x v="580"/>
    <x v="10"/>
    <x v="1"/>
    <s v="Jenin"/>
    <x v="1"/>
    <x v="0"/>
    <d v="2022-06-17T00:00:00"/>
    <x v="1"/>
    <m/>
    <s v="Jenin"/>
    <s v="Jenin"/>
    <x v="0"/>
    <x v="0"/>
    <x v="1"/>
    <s v="Fatally shot by soldiers along with two other operatives who were in the car with him, after they fired from inside it at soldiers during a military incursion into the city."/>
  </r>
  <r>
    <s v="Baraa Kamal Ahmad Lahlouh"/>
    <x v="580"/>
    <x v="13"/>
    <x v="1"/>
    <s v="Jenin"/>
    <x v="1"/>
    <x v="0"/>
    <d v="2022-06-17T00:00:00"/>
    <x v="1"/>
    <m/>
    <s v="Jenin R.C."/>
    <s v="Jenin"/>
    <x v="0"/>
    <x v="0"/>
    <x v="1"/>
    <s v="Shot in the chest, abdomen and right leg by soldiers, along with two other operatives who were in the car with him and were also killed, after they fired from inside it at soldiers during a military incursion into the city."/>
  </r>
  <r>
    <s v="Yusef Naser Hassan Salah"/>
    <x v="580"/>
    <x v="20"/>
    <x v="1"/>
    <s v="Jenin"/>
    <x v="1"/>
    <x v="0"/>
    <d v="2022-06-17T00:00:00"/>
    <x v="1"/>
    <m/>
    <s v="Jenin"/>
    <s v="Jenin"/>
    <x v="0"/>
    <x v="0"/>
    <x v="1"/>
    <s v="Fatally shot by soldiers along with two other operatives who were in the car with him, after they fired from inside it at soldiers during a military incursion into the city."/>
  </r>
  <r>
    <s v="Mahmoud Fayez Mahmoud Karajah"/>
    <x v="581"/>
    <x v="49"/>
    <x v="1"/>
    <s v="Halhul"/>
    <x v="0"/>
    <x v="0"/>
    <d v="2022-06-09T00:00:00"/>
    <x v="1"/>
    <m/>
    <s v="Halhul"/>
    <s v="Hebron"/>
    <x v="0"/>
    <x v="0"/>
    <x v="1"/>
    <s v="Wounded in the upper body by soldiersâ€™ gunfire during a military incursion into the town after, according to the military, Palestinians hurled stones, Molotov cocktails and IEDs at the soldiers. Died of his wounds a short while later."/>
  </r>
  <r>
    <s v="Odeh Muhammad Odeh Sadqah"/>
    <x v="582"/>
    <x v="11"/>
    <x v="1"/>
    <s v="al-Midyah"/>
    <x v="8"/>
    <x v="0"/>
    <d v="2022-06-02T00:00:00"/>
    <x v="1"/>
    <m/>
    <s v="al-Midya"/>
    <s v="Ramallah and al-Bira"/>
    <x v="0"/>
    <x v="0"/>
    <x v="1"/>
    <s v="Shot in the back by soldiers standing on the other side of the Separation Barrier after, according to the military, he and other young men threw a Molotov cocktail at them. Died of his wounds a short while later."/>
  </r>
  <r>
    <s v="Ayman Ahmad Mahmoud Muheisen"/>
    <x v="582"/>
    <x v="24"/>
    <x v="1"/>
    <s v="a-Duheisheh R.C."/>
    <x v="10"/>
    <x v="0"/>
    <d v="2022-06-02T00:00:00"/>
    <x v="1"/>
    <m/>
    <s v="a-Duheisheh R.C."/>
    <s v="Bethlehem"/>
    <x v="0"/>
    <x v="0"/>
    <x v="1"/>
    <s v="Fatally shot by Border Police undercover unit forces while Palestinians were throwing stones at them during their entry into the camp."/>
  </r>
  <r>
    <s v="Bilal Rafiq Tawfiq Qabha"/>
    <x v="13"/>
    <x v="10"/>
    <x v="1"/>
    <s v="Ya'bad"/>
    <x v="1"/>
    <x v="0"/>
    <d v="2022-06-01T00:00:00"/>
    <x v="1"/>
    <m/>
    <s v="Ya'bad"/>
    <s v="Jenin"/>
    <x v="0"/>
    <x v="0"/>
    <x v="1"/>
    <s v="Wounded in the legs, chest and head by soldiersâ€™ gunfire after he opened fire at a military jeep during a military incursion into the town for the punitive demolition of a house. Died of his wounds a short while later. Another Palestinian wounded by the gunfire died of his wounds on 11 June 2022."/>
  </r>
  <r>
    <s v="Samih Jamal Muhammad Amarneh"/>
    <x v="13"/>
    <x v="65"/>
    <x v="1"/>
    <s v="Ya'bad"/>
    <x v="1"/>
    <x v="0"/>
    <d v="2022-06-11T00:00:00"/>
    <x v="1"/>
    <m/>
    <s v="Ya'bad"/>
    <s v="Jenin"/>
    <x v="0"/>
    <x v="0"/>
    <x v="1"/>
    <s v="Wounded in the neck by soldiersâ€™ gunfire from several dozen meters away during a military incursion into the town for the punitive demolition of a house, during which he threw stones at the soldiers. Another Palestinian was fatally shot during the incident."/>
  </r>
  <r>
    <s v="Zeid Muhammad Said Ghneim"/>
    <x v="583"/>
    <x v="1"/>
    <x v="1"/>
    <s v="al-Khader"/>
    <x v="10"/>
    <x v="0"/>
    <d v="2022-05-27T00:00:00"/>
    <x v="1"/>
    <m/>
    <s v="al-Khader"/>
    <s v="Bethlehem"/>
    <x v="0"/>
    <x v="0"/>
    <x v="1"/>
    <s v="Wounded in the back by soldiers' gunfire while fleeing from them after stone-throwing. According to the military, Palestinians also hurled Molotov cocktails. Died of his wounds a short while later."/>
  </r>
  <r>
    <s v="Gheith Muhammad Rafiq Ziad Yamin"/>
    <x v="584"/>
    <x v="11"/>
    <x v="1"/>
    <s v="Nablus"/>
    <x v="5"/>
    <x v="0"/>
    <d v="2022-05-25T00:00:00"/>
    <x v="1"/>
    <m/>
    <s v="Nablus"/>
    <s v="Nablus"/>
    <x v="0"/>
    <x v="0"/>
    <x v="1"/>
    <s v="Wounded in the head by soldiers' gunfire while on the roof of a building from which Palestinians had fired and thrown Molotov cocktails at them, while Jewish worshippers entered Joseph's Tomb."/>
  </r>
  <r>
    <s v="Amjad Walid Hussein Fayed"/>
    <x v="585"/>
    <x v="11"/>
    <x v="1"/>
    <s v="Jenin"/>
    <x v="1"/>
    <x v="0"/>
    <d v="2022-05-21T00:00:00"/>
    <x v="1"/>
    <m/>
    <s v="Jenin"/>
    <s v="Jenin"/>
    <x v="0"/>
    <x v="0"/>
    <x v="1"/>
    <s v="Shot in the chest and back by soldiers after throwing an IED at them along with another Palestinian minor who was wounded by the shooting."/>
  </r>
  <r>
    <s v="Dawood Muhammad Abd a-Rahman Zbeidi"/>
    <x v="586"/>
    <x v="36"/>
    <x v="1"/>
    <s v="Jenin"/>
    <x v="1"/>
    <x v="0"/>
    <d v="2022-05-15T00:00:00"/>
    <x v="1"/>
    <m/>
    <s v="Jenin R.C."/>
    <s v="Jenin"/>
    <x v="0"/>
    <x v="0"/>
    <x v="1"/>
    <s v="Wounded by Special Police Unit officers (SPU) and soldiers in an exchange of gunfire during the forcesâ€™ entry into the city. Died of his wounds at a hospital in Israel. Israel is holding his body. In an exchange of fire while the forces were withdrawing, an SPU officer was killed by Palestinian gunfire."/>
  </r>
  <r>
    <s v="Thaer Khalil Muhammad Mislet"/>
    <x v="14"/>
    <x v="11"/>
    <x v="1"/>
    <s v="al-Birah"/>
    <x v="8"/>
    <x v="0"/>
    <d v="2022-05-11T00:00:00"/>
    <x v="1"/>
    <m/>
    <s v="Um a-Sharayet - Samiramis"/>
    <s v="Ramallah and al-Bira"/>
    <x v="0"/>
    <x v="0"/>
    <x v="1"/>
    <s v="Fatally shot by soldiers from about 120 meters away while watching teens throw stones at them."/>
  </r>
  <r>
    <s v="Mahmoud Sami Khalil Aram"/>
    <x v="587"/>
    <x v="46"/>
    <x v="1"/>
    <s v="Far'on"/>
    <x v="14"/>
    <x v="0"/>
    <d v="2022-05-08T00:00:00"/>
    <x v="1"/>
    <m/>
    <s v="Khan Yunis"/>
    <s v="Khan Yunis"/>
    <x v="0"/>
    <x v="0"/>
    <x v="1"/>
    <s v="Wounded in the chest by soldiers who fired from an ambush after, according to the military, he tried to cross the Separation Barrier. He died of his wounds later that day at a hospital in Israel. Israel held his body until 11 May 2022."/>
  </r>
  <r>
    <s v="Mutasem Muhammad Taleb Atallah"/>
    <x v="587"/>
    <x v="3"/>
    <x v="1"/>
    <s v="Tekoa"/>
    <x v="10"/>
    <x v="0"/>
    <d v="2022-05-08T00:00:00"/>
    <x v="1"/>
    <m/>
    <s v="Harmala"/>
    <s v="Bethlehem"/>
    <x v="0"/>
    <x v="0"/>
    <x v="2"/>
    <s v="Fatally shot by a member of a settlement security squad after, according to the military, he entered the settlementâ€™s territory holding a knife. Israel is holding his body."/>
  </r>
  <r>
    <s v="Boaz Gol"/>
    <x v="588"/>
    <x v="50"/>
    <x v="0"/>
    <s v="Elad"/>
    <x v="2"/>
    <x v="1"/>
    <d v="2022-05-05T00:00:00"/>
    <x v="1"/>
    <m/>
    <s v="Elad"/>
    <s v="Israel"/>
    <x v="12"/>
    <x v="3"/>
    <x v="0"/>
    <s v="Attacked with an axe by two Palestinians who attacked and killed two other Israeli civilians using an axe and a knife. According to Magen David Adom, four other Israeli civilians were injured in the attack, two severely, one moderately and one sustained minor injuries."/>
  </r>
  <r>
    <s v="Oren Ben Yiftah"/>
    <x v="588"/>
    <x v="42"/>
    <x v="0"/>
    <s v="Elad"/>
    <x v="2"/>
    <x v="1"/>
    <d v="2022-05-05T00:00:00"/>
    <x v="1"/>
    <m/>
    <s v="Lod"/>
    <s v="Israel"/>
    <x v="5"/>
    <x v="7"/>
    <x v="0"/>
    <s v="Stabbed to death by two Palestinians who attacked and killed two other Israeli civilians with an axe. According to Magen David Adom , four other Israeli civilians were injured in the attack, two severely, one moderately and one sustained minor injuries."/>
  </r>
  <r>
    <s v="Yonatan Havakuk"/>
    <x v="588"/>
    <x v="4"/>
    <x v="0"/>
    <s v="Elad"/>
    <x v="2"/>
    <x v="1"/>
    <d v="2022-05-05T00:00:00"/>
    <x v="1"/>
    <m/>
    <s v="Elad"/>
    <s v="Israel"/>
    <x v="12"/>
    <x v="3"/>
    <x v="0"/>
    <s v="Attacked with an axe by two Palestinians who attacked and killed two other Israeli civilians using an axe and a knife. According to Magen David Adom, four other Israeli civilians were injured in the attack, two severely, one moderately and one sustained minor injuries."/>
  </r>
  <r>
    <s v="Yihya Ali Abd al-Hafez Udwan"/>
    <x v="589"/>
    <x v="10"/>
    <x v="1"/>
    <s v="'Azzun"/>
    <x v="15"/>
    <x v="0"/>
    <d v="2022-04-30T00:00:00"/>
    <x v="1"/>
    <m/>
    <s v="Azzun"/>
    <s v="Qalqiliya"/>
    <x v="0"/>
    <x v="0"/>
    <x v="1"/>
    <s v="Shot in the back by soldiers in a military jeep while fleeing from them. In footage captured by security cameras, â€˜Adwan is seen throwing Molotov cocktails at the jeep, fleeing and then being shot."/>
  </r>
  <r>
    <s v="Vyacheslav Golov"/>
    <x v="590"/>
    <x v="61"/>
    <x v="0"/>
    <s v="Ari'el"/>
    <x v="5"/>
    <x v="0"/>
    <d v="2022-04-29T00:00:00"/>
    <x v="1"/>
    <m/>
    <s v="Ari'el"/>
    <s v="Nablus"/>
    <x v="0"/>
    <x v="0"/>
    <x v="0"/>
    <s v="Settlement security guard. Fatally shot by two Palestinians while at a guard post at the entrance to the settlement."/>
  </r>
  <r>
    <s v="Ahmad Muhammad Fathi Masad"/>
    <x v="591"/>
    <x v="35"/>
    <x v="1"/>
    <s v="Jenin"/>
    <x v="1"/>
    <x v="0"/>
    <d v="2022-04-27T00:00:00"/>
    <x v="1"/>
    <m/>
    <s v="Birqin"/>
    <s v="Jenin"/>
    <x v="0"/>
    <x v="0"/>
    <x v="1"/>
    <s v="Fatally shot by soldiers after throwing a Molotov cocktail at a jeep they were sitting in, while troops were withdrawing from the refugee camp via the city of Jenin."/>
  </r>
  <r>
    <s v="Ahmad Ibrahim Ahmad Oweidat"/>
    <x v="592"/>
    <x v="8"/>
    <x v="1"/>
    <s v="'Aqbat Jaber R.C."/>
    <x v="6"/>
    <x v="0"/>
    <d v="2022-04-26T00:00:00"/>
    <x v="1"/>
    <m/>
    <s v="'Ein a-Sultan R.C."/>
    <s v="Jericho"/>
    <x v="0"/>
    <x v="0"/>
    <x v="1"/>
    <s v="Wounded in the head by soldiersâ€™ gunfire opened as they were retreating from the camp, when stones and explosives were thrown at them. Died of his wounds later that day."/>
  </r>
  <r>
    <s v="Lutfi Ibrahim Lutfi Labadi"/>
    <x v="593"/>
    <x v="43"/>
    <x v="1"/>
    <s v="al-Yamun"/>
    <x v="1"/>
    <x v="0"/>
    <d v="2022-04-21T00:00:00"/>
    <x v="1"/>
    <m/>
    <s v="al-Yamun"/>
    <s v="Jenin"/>
    <x v="0"/>
    <x v="0"/>
    <x v="1"/>
    <s v="Wounded in the head by soldiersâ€™ gunfire from a distance of about 20 meters, during stone-throwing at military vehicles that were withdrawing from the town. Another Palestinian was wounded by the shooting."/>
  </r>
  <r>
    <s v="Mustafa Feisal Mustafa Abu a-Rob"/>
    <x v="594"/>
    <x v="19"/>
    <x v="1"/>
    <s v="Kfar Dan"/>
    <x v="1"/>
    <x v="0"/>
    <d v="2022-04-14T00:00:00"/>
    <x v="1"/>
    <m/>
    <s v="Misiliya"/>
    <s v="Jenin"/>
    <x v="0"/>
    <x v="0"/>
    <x v="1"/>
    <s v="Shot in the chest by soldiers who were withdrawing from the village, along with two other Palestinians who were killed, one of them a minor who died of his wounds the following day. According to the military, Palestinians hurled IEDs and fired at the soldiers."/>
  </r>
  <r>
    <s v="Shaas Fouad Nayef Kamamji"/>
    <x v="594"/>
    <x v="49"/>
    <x v="1"/>
    <s v="Kfar Dan"/>
    <x v="1"/>
    <x v="0"/>
    <d v="2022-04-14T00:00:00"/>
    <x v="1"/>
    <m/>
    <s v="Kfar Dan"/>
    <s v="Jenin"/>
    <x v="0"/>
    <x v="0"/>
    <x v="1"/>
    <s v="Shot in the chest by soldiers who were withdrawing from the village, along with two other Palestinians who were killed, one of them a minor who died of his wounds the following day. According to the military, Palestinians hurled IEDs and fired at the soldiers."/>
  </r>
  <r>
    <s v="Shawkat Kamal Shawkat Abed"/>
    <x v="594"/>
    <x v="3"/>
    <x v="1"/>
    <s v="Kfar Dan"/>
    <x v="1"/>
    <x v="0"/>
    <d v="2022-04-15T00:00:00"/>
    <x v="1"/>
    <m/>
    <s v="Kfar Dan"/>
    <s v="Jenin"/>
    <x v="0"/>
    <x v="0"/>
    <x v="1"/>
    <s v="Wounded in the abdomen by soldiers who were withdrawing from the village, along with two other Palestinians who were killed. According to the military, Palestinians hurled IEDs and fired at the soldiers."/>
  </r>
  <r>
    <s v="Fawaz Ahmad Saleh Hamayel"/>
    <x v="595"/>
    <x v="56"/>
    <x v="1"/>
    <s v="Beita"/>
    <x v="5"/>
    <x v="0"/>
    <d v="2022-04-14T00:00:00"/>
    <x v="1"/>
    <m/>
    <s v="Beita"/>
    <s v="Nablus"/>
    <x v="0"/>
    <x v="0"/>
    <x v="1"/>
    <s v="Wounded in the chest by gunfire opened by a soldier from a distance of about 10 meters, as he was about to throw a stone at him during the troopâ€™s withdrawal from the town."/>
  </r>
  <r>
    <s v="Omar Muhammad Alian Khalaylah"/>
    <x v="595"/>
    <x v="8"/>
    <x v="1"/>
    <s v="Silwad"/>
    <x v="8"/>
    <x v="0"/>
    <d v="2022-04-13T00:00:00"/>
    <x v="1"/>
    <m/>
    <s v="Silwad"/>
    <s v="Ramallah and al-Bira"/>
    <x v="0"/>
    <x v="0"/>
    <x v="1"/>
    <s v="Shot in the chest by soldiers while taking part in clashes during which stones and Molotov cocktails were thrown at them."/>
  </r>
  <r>
    <s v="Qusai Fouad Muhammad Hamamreh"/>
    <x v="595"/>
    <x v="11"/>
    <x v="1"/>
    <s v="Husan"/>
    <x v="10"/>
    <x v="0"/>
    <d v="2022-04-13T00:00:00"/>
    <x v="1"/>
    <m/>
    <s v="Husan"/>
    <s v="Bethlehem"/>
    <x v="0"/>
    <x v="0"/>
    <x v="1"/>
    <s v="Shot in the back of the neck and thigh by soldiers near a checkpoint in the village after a Molotov cocktail was thrown at them."/>
  </r>
  <r>
    <s v="Muhammad Hassan Muhammad Assaf"/>
    <x v="595"/>
    <x v="29"/>
    <x v="1"/>
    <s v="Nablus"/>
    <x v="5"/>
    <x v="0"/>
    <d v="2022-04-13T00:00:00"/>
    <x v="1"/>
    <m/>
    <s v="Kafr Laqif"/>
    <s v="Qalqiliya"/>
    <x v="0"/>
    <x v="0"/>
    <x v="1"/>
    <s v="Shot in the chest by soldiers who fired from a jeep, after he threw a stone that hit an armored military bulldozer while military and police forces were withdrawing from Josephâ€™s Tomb in the city, during which stones and Molotov cocktails were thrown at them."/>
  </r>
  <r>
    <s v="Abdallah Taysir Musa Srur"/>
    <x v="596"/>
    <x v="0"/>
    <x v="2"/>
    <s v="Ashkelon"/>
    <x v="2"/>
    <x v="1"/>
    <d v="2022-04-11T00:00:00"/>
    <x v="1"/>
    <m/>
    <s v="Hebron"/>
    <s v="Hebron"/>
    <x v="0"/>
    <x v="0"/>
    <x v="1"/>
    <s v="Fatally shot by a police officer after, according to the police, stabbing and lightly injuring him. Israel held the body until 11 May 2022."/>
  </r>
  <r>
    <s v="Muhammad Ali Ahmad Ghneim"/>
    <x v="15"/>
    <x v="8"/>
    <x v="1"/>
    <s v="al-Khader"/>
    <x v="10"/>
    <x v="0"/>
    <d v="2022-04-10T00:00:00"/>
    <x v="1"/>
    <m/>
    <s v="al-Khader"/>
    <s v="Bethlehem"/>
    <x v="0"/>
    <x v="0"/>
    <x v="1"/>
    <s v="Shot in the back by soldiers waiting in ambush after, according to the military, he hurled a Molotov cocktail at Route 60."/>
  </r>
  <r>
    <s v="Muhammad Hussein Muhammad Adel Qassem"/>
    <x v="15"/>
    <x v="11"/>
    <x v="1"/>
    <s v="Jenin"/>
    <x v="1"/>
    <x v="0"/>
    <d v="2022-04-11T00:00:00"/>
    <x v="1"/>
    <m/>
    <s v="Jenin"/>
    <s v="Jenin"/>
    <x v="0"/>
    <x v="0"/>
    <x v="1"/>
    <s v="Wounded in the pelvis while on the street by shots fired by Israeli soldiers from inside a jeep that was chasing a Palestinian car."/>
  </r>
  <r>
    <s v="Ahmad Naser Abd a-Rahman a-SAdi"/>
    <x v="16"/>
    <x v="40"/>
    <x v="1"/>
    <s v="Jenin R.C."/>
    <x v="1"/>
    <x v="0"/>
    <d v="2022-04-09T00:00:00"/>
    <x v="1"/>
    <m/>
    <s v="Jenin R.C."/>
    <s v="Jenin"/>
    <x v="0"/>
    <x v="0"/>
    <x v="1"/>
    <s v="Shot in the head by Border Police undercover unit officers and soldiers after getting out of a car and opening fire at them as they entered the camp. A Palestinian wounded by soldiersâ€™ gunfire in clashes that ensued in the city of Jenin shortly afterwards died of her wounds on 18 April 2022."/>
  </r>
  <r>
    <s v="Rad Fathi Zidan Hazem"/>
    <x v="597"/>
    <x v="49"/>
    <x v="1"/>
    <s v="Tel Aviv-Yafo"/>
    <x v="2"/>
    <x v="1"/>
    <d v="2022-04-08T00:00:00"/>
    <x v="1"/>
    <m/>
    <s v="Jenin R.C."/>
    <s v="Jenin"/>
    <x v="0"/>
    <x v="0"/>
    <x v="1"/>
    <s v="Fatally shot by Special Police Unit officers and ISA agents in Jaffa after shooting and killing two Israeli civilians and injuring 10 others, one of whom died of his wounds the following day. Israel is holding his body."/>
  </r>
  <r>
    <s v="Barak Lufan"/>
    <x v="598"/>
    <x v="25"/>
    <x v="0"/>
    <s v="Tel Aviv-Yafo"/>
    <x v="2"/>
    <x v="1"/>
    <d v="2022-04-08T00:00:00"/>
    <x v="1"/>
    <m/>
    <s v="Giv'at Shmuel"/>
    <s v="Israel"/>
    <x v="0"/>
    <x v="0"/>
    <x v="0"/>
    <s v="Severely wounded by the gunfire of a Palestinian, who fatally shot two other Israeli civilians and wounded nine other Israeli civilians. According to media reports, four sustained minor injuries, two moderate injuries and three severe injuries. The perpetrator was shot dead by Special Police Unit officers and ISA agents the following day in Jaffa."/>
  </r>
  <r>
    <s v="Eitam Magini"/>
    <x v="598"/>
    <x v="46"/>
    <x v="0"/>
    <s v="Tel Aviv-Yafo"/>
    <x v="2"/>
    <x v="1"/>
    <d v="2022-04-07T00:00:00"/>
    <x v="1"/>
    <m/>
    <s v="Tel Aviv-Yafo"/>
    <s v="Israel"/>
    <x v="0"/>
    <x v="0"/>
    <x v="0"/>
    <s v="Fatally shot along with another Israeli civilian by a Palestinian at a pub in the city. According to media reports, 10 other Israeli civilians were wounded by the shooting: four sustained minor injuries, two moderate injuries and four severe injuries, including one who died of his wounds the following day. The perpetrator was shot dead by Special Police Unit officers and ISA agents the following day in Jaffa."/>
  </r>
  <r>
    <s v="Tomer Morad"/>
    <x v="598"/>
    <x v="46"/>
    <x v="0"/>
    <s v="Tel Aviv-Yafo"/>
    <x v="2"/>
    <x v="1"/>
    <d v="2022-04-07T00:00:00"/>
    <x v="1"/>
    <m/>
    <s v="Tel Aviv-Yafo"/>
    <s v="Israel"/>
    <x v="0"/>
    <x v="0"/>
    <x v="0"/>
    <s v="Fatally shot along with another Israeli civilian by a Palestinian at a pub in the city. According to media reports, 10 other Israeli civilians were wounded by the shooting: four sustained minor injuries, two moderate injuries and four severe injuries, including one who died of his wounds the following day. The perpetrator was shot dead by Special Police Unit officers and ISA agents the following day in Jaffa."/>
  </r>
  <r>
    <s v="Khalil Muhammad Khalil Taleb"/>
    <x v="599"/>
    <x v="40"/>
    <x v="1"/>
    <s v="'Araba"/>
    <x v="1"/>
    <x v="0"/>
    <d v="2022-04-02T00:00:00"/>
    <x v="1"/>
    <m/>
    <s v="Jenin R.C."/>
    <s v="Jenin"/>
    <x v="0"/>
    <x v="0"/>
    <x v="1"/>
    <s v="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
  </r>
  <r>
    <s v="Seif Hifzi Muhammad Abu Libdah"/>
    <x v="599"/>
    <x v="49"/>
    <x v="1"/>
    <s v="'Araba"/>
    <x v="1"/>
    <x v="0"/>
    <d v="2022-04-02T00:00:00"/>
    <x v="1"/>
    <m/>
    <s v="Nur Shams R.C."/>
    <s v="Tulkarm"/>
    <x v="0"/>
    <x v="0"/>
    <x v="1"/>
    <s v="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
  </r>
  <r>
    <s v="Saaeb Taysir Muhammad Abahrah"/>
    <x v="599"/>
    <x v="26"/>
    <x v="1"/>
    <s v="'Araba"/>
    <x v="1"/>
    <x v="0"/>
    <d v="2022-04-02T00:00:00"/>
    <x v="1"/>
    <m/>
    <s v="Jenin R.C."/>
    <s v="Jenin"/>
    <x v="0"/>
    <x v="0"/>
    <x v="1"/>
    <s v="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
  </r>
  <r>
    <s v="Ahmad Yunes Sidqi Atrash"/>
    <x v="600"/>
    <x v="49"/>
    <x v="1"/>
    <s v="Hebron"/>
    <x v="0"/>
    <x v="0"/>
    <d v="2022-04-01T00:00:00"/>
    <x v="1"/>
    <m/>
    <s v="Hebron"/>
    <s v="Hebron"/>
    <x v="0"/>
    <x v="0"/>
    <x v="1"/>
    <s v="Fatally shot by soldiers after hurling a Molotov cocktail at them during clashes in the city."/>
  </r>
  <r>
    <s v="Yazid Nidal Saed a-Din a-SAdi"/>
    <x v="601"/>
    <x v="40"/>
    <x v="1"/>
    <s v="Jenin"/>
    <x v="1"/>
    <x v="0"/>
    <d v="2022-03-31T00:00:00"/>
    <x v="1"/>
    <m/>
    <s v="Jenin"/>
    <s v="Jenin"/>
    <x v="0"/>
    <x v="0"/>
    <x v="1"/>
    <s v="Injured in the head, chest and abdomen by soldiers' gunfire during clashes in the refugee camp. According to the military, a soldier was lightly injured by Palestinian gunfire in the camp. A-Sa'di died of his wounds a short while later."/>
  </r>
  <r>
    <s v="Sanad Muhammad Khalil Abu Atiyyah"/>
    <x v="601"/>
    <x v="11"/>
    <x v="1"/>
    <s v="Jenin"/>
    <x v="1"/>
    <x v="0"/>
    <d v="2022-03-31T00:00:00"/>
    <x v="1"/>
    <m/>
    <s v="Jenin R.C."/>
    <s v="Jenin"/>
    <x v="0"/>
    <x v="0"/>
    <x v="1"/>
    <s v="Wounded in the shoulder by soldiers' gunfire during clashes in the refugee camp. According to the military, a soldier was lightly injured by Palestinian gunfire in the camp. Abu 'Atiyyah died of his wounds a short while later."/>
  </r>
  <r>
    <s v="Nidal JumAh Abdallah JaAfrah"/>
    <x v="601"/>
    <x v="19"/>
    <x v="1"/>
    <s v="Neve Daniel"/>
    <x v="10"/>
    <x v="0"/>
    <d v="2022-03-31T00:00:00"/>
    <x v="1"/>
    <m/>
    <s v="Tarqumya"/>
    <s v="Hebron"/>
    <x v="0"/>
    <x v="0"/>
    <x v="2"/>
    <s v="Shot by an Israeli civilian after, according to the military, he stabbed another Israeli civilian with a screwdriver, seriously injuring him, during a bus ride. Israel is holding his body."/>
  </r>
  <r>
    <s v="Diyaa Ahmad Hussein Hamarshah"/>
    <x v="602"/>
    <x v="10"/>
    <x v="1"/>
    <s v="Bnei Brak"/>
    <x v="2"/>
    <x v="1"/>
    <d v="2022-03-29T00:00:00"/>
    <x v="1"/>
    <m/>
    <s v="Ya'bad"/>
    <s v="Jenin"/>
    <x v="0"/>
    <x v="0"/>
    <x v="1"/>
    <s v="Shot by a police officer after shooting at him and at another officer, who was critically wounded and died a short while later. Before that, he shot and killed two Israeli civilians and two Ukrainian citizens. Israel is holding his body."/>
  </r>
  <r>
    <s v="Avishai Yehezkel"/>
    <x v="602"/>
    <x v="24"/>
    <x v="0"/>
    <s v="Bnei Brak"/>
    <x v="2"/>
    <x v="1"/>
    <d v="2022-03-29T00:00:00"/>
    <x v="1"/>
    <m/>
    <s v="Bnei Baraq"/>
    <s v="Israel"/>
    <x v="0"/>
    <x v="0"/>
    <x v="0"/>
    <s v="Shot by a Palestinian who also shot and killed an Israeli police officer, another Israeli civilian and two Ukrainian citizens. The assailant was fatally shot by a police officer."/>
  </r>
  <r>
    <s v="YaAKov Shalom"/>
    <x v="602"/>
    <x v="42"/>
    <x v="0"/>
    <s v="Bnei Brak"/>
    <x v="2"/>
    <x v="1"/>
    <d v="2022-03-29T00:00:00"/>
    <x v="1"/>
    <m/>
    <s v="Bnei Baraq"/>
    <s v="Israel"/>
    <x v="0"/>
    <x v="0"/>
    <x v="0"/>
    <s v="Shot by a Palestinian who also shot and killed an Israeli police officer, another Israeli civilian and two Ukrainian citizens. The assailant was fatally shot by a police officer."/>
  </r>
  <r>
    <s v="Alaa Muhammad Abd al-Qader Shahham"/>
    <x v="603"/>
    <x v="13"/>
    <x v="1"/>
    <s v="Qalandia R.C."/>
    <x v="11"/>
    <x v="0"/>
    <d v="2022-03-15T00:00:00"/>
    <x v="1"/>
    <m/>
    <s v="Qalandiya Camp"/>
    <s v="al-Quds"/>
    <x v="0"/>
    <x v="0"/>
    <x v="1"/>
    <s v="Shot in the head by undercover Border Police officers while throwing a door off the roof of a building, as the officers were withdrawing from the camp."/>
  </r>
  <r>
    <s v="Nader Haitham Fathi Rayan"/>
    <x v="603"/>
    <x v="11"/>
    <x v="1"/>
    <s v="Nablus"/>
    <x v="5"/>
    <x v="0"/>
    <d v="2022-03-15T00:00:00"/>
    <x v="1"/>
    <m/>
    <s v="Nablus"/>
    <s v="Nablus"/>
    <x v="0"/>
    <x v="0"/>
    <x v="1"/>
    <s v="Shot by undercover Border Police officers while fleeing from them, as they were withdrawing from Balata Refugee Camp. He was then shot again while lying injured on the ground. A forensic analysis found that Rayan sustained many bullet shots throughout his body, in front and from behind."/>
  </r>
  <r>
    <s v="Abd a-Rahman Jamal Muhammad Qassem"/>
    <x v="604"/>
    <x v="20"/>
    <x v="1"/>
    <s v="Old City (Jerusalem)"/>
    <x v="7"/>
    <x v="0"/>
    <d v="2022-03-07T00:00:00"/>
    <x v="1"/>
    <m/>
    <s v="al-Jalazun R.C."/>
    <s v="Ramallah and al-Bira"/>
    <x v="0"/>
    <x v="0"/>
    <x v="1"/>
    <s v="Shot by a police officer after stabbing him and a Border Police officer near Bab al-Qatanin, one of the entrances to the al-Aqsa compound. According to the police, the two officers sustained moderate injuries. Video footage shows the police officer shooting at Qassem while the latter was lying on the ground. Israel is holding his body."/>
  </r>
  <r>
    <s v="Karim Jamal Muhammad Ismail al-Qawasmi"/>
    <x v="605"/>
    <x v="43"/>
    <x v="1"/>
    <s v="Old City (Jerusalem)"/>
    <x v="7"/>
    <x v="0"/>
    <d v="2022-03-06T00:00:00"/>
    <x v="1"/>
    <m/>
    <s v="Abu Tur"/>
    <s v="East Jerusalem"/>
    <x v="0"/>
    <x v="0"/>
    <x v="1"/>
    <s v="Shot by police officers near Bab Huttah, one of the entrances to the al-Aqsa compound, after stabbing one of the officers who, according to the police, was lightly injured. According to media reports, another police officer was lightly injured by friendly fire. Israel is holding his body."/>
  </r>
  <r>
    <s v="Yamen Nafez Mahmoud Khanafsah"/>
    <x v="605"/>
    <x v="16"/>
    <x v="1"/>
    <s v="Abu Dis"/>
    <x v="11"/>
    <x v="0"/>
    <d v="2022-03-06T00:00:00"/>
    <x v="1"/>
    <m/>
    <s v="Abu Dis"/>
    <s v="al-Quds"/>
    <x v="0"/>
    <x v="0"/>
    <x v="1"/>
    <s v="Wounded in the chest by soldiers who fired from an ambush after, according to the military, he threw a Molotov cocktail at a Border Police base in the town. The soldiers fired tear gas canisters at a Palestinian ambulance team who arrived to treat the wounded Khanafsah. He died of his wounds a short while later. Israel held the body until 8 March 2022."/>
  </r>
  <r>
    <s v="Ammar Shafiq Issa Abu Afifah"/>
    <x v="606"/>
    <x v="43"/>
    <x v="1"/>
    <s v="Beit Fajjar"/>
    <x v="10"/>
    <x v="0"/>
    <d v="2022-03-01T00:00:00"/>
    <x v="1"/>
    <m/>
    <s v="al-'Arrub Camp"/>
    <s v="Hebron"/>
    <x v="0"/>
    <x v="0"/>
    <x v="1"/>
    <s v="Shot in the head and leg by soldiers while fleeing, after he encountered them during a stroll with a friend. Israel held his body until 2 March 2022."/>
  </r>
  <r>
    <s v="Ahmad Hikmat Ahmad Seif"/>
    <x v="606"/>
    <x v="61"/>
    <x v="1"/>
    <s v="Burqah"/>
    <x v="5"/>
    <x v="0"/>
    <d v="2022-03-09T00:00:00"/>
    <x v="1"/>
    <m/>
    <s v="Burqa"/>
    <s v="Nablus"/>
    <x v="0"/>
    <x v="0"/>
    <x v="1"/>
    <s v="Wounded in the groin, back and foot by soldiersâ€™ gunfire during a demonstration at the entrance to the village, after throwing a Molotov cocktail that hit a military jeep."/>
  </r>
  <r>
    <s v="Shadi Khaled Ali Nijm"/>
    <x v="606"/>
    <x v="43"/>
    <x v="1"/>
    <s v="Jenin R.C."/>
    <x v="1"/>
    <x v="0"/>
    <d v="2022-03-01T00:00:00"/>
    <x v="1"/>
    <m/>
    <s v="Jenin R.C."/>
    <s v="Jenin"/>
    <x v="0"/>
    <x v="0"/>
    <x v="1"/>
    <s v="Wounded in the head from shots fired by Border Police and undercover officers, after throwing an IED at them as they were withdrawing from the camp. During the withdrawal, Palestinians threw stones, Molotov cocktails and IEDs at the forces. He died of his wounds a later that day. An operative with the Islamic Jihad military wing was also shot and wounded in the incident, after shooting at the officers, and died of his wounds a short while later."/>
  </r>
  <r>
    <s v="Abdallah Ahmad Diab al-Husari"/>
    <x v="606"/>
    <x v="20"/>
    <x v="1"/>
    <s v="Jenin R.C."/>
    <x v="1"/>
    <x v="0"/>
    <d v="2022-03-01T00:00:00"/>
    <x v="1"/>
    <m/>
    <s v="Jenin R.C."/>
    <s v="Jenin"/>
    <x v="0"/>
    <x v="0"/>
    <x v="1"/>
    <s v="Wounded in the chest from shots fired by Border Police and undercover officers, after shooting at them as they were withdrawing from the camp. During the withdrawal, Palestinians threw stones, Molotov cocktails and IEDs at the forces. He died of his wounds a short while later. An operative with the Shuhada al-Aqsa Brigades was also shot and wounded in the incident, after throwing an IED at the officers, and died of his wounds later that day."/>
  </r>
  <r>
    <s v="Muhammad Rizeq Shihadah Salah"/>
    <x v="607"/>
    <x v="27"/>
    <x v="1"/>
    <s v="al-Khader"/>
    <x v="10"/>
    <x v="0"/>
    <d v="2022-02-22T00:00:00"/>
    <x v="1"/>
    <m/>
    <s v="al-Khader"/>
    <s v="Bethlehem"/>
    <x v="0"/>
    <x v="0"/>
    <x v="1"/>
    <s v="Wounded in the back by the gunfire of soldiers who were waiting in ambush, after he threw a Molotov cocktail. Israel held his body until 23 February 2022."/>
  </r>
  <r>
    <s v="Nihad Amin Yunes Dar al-Is (Barghuthi)"/>
    <x v="608"/>
    <x v="8"/>
    <x v="1"/>
    <s v="a-Nabi Saleh"/>
    <x v="8"/>
    <x v="0"/>
    <d v="2022-02-15T00:00:00"/>
    <x v="1"/>
    <m/>
    <s v="Kafr Ein"/>
    <s v="Ramallah and al-Bira"/>
    <x v="0"/>
    <x v="0"/>
    <x v="1"/>
    <s v="Wounded in the waist by soldiersâ€™ gunfire from a distance of about 70 meters after he and other young men threw stones at them in the village. Died of his wounds a short while later."/>
  </r>
  <r>
    <s v="Muhammad Akram Ali Abu Salah"/>
    <x v="609"/>
    <x v="11"/>
    <x v="1"/>
    <s v="al-Yamun"/>
    <x v="1"/>
    <x v="0"/>
    <d v="2022-02-13T00:00:00"/>
    <x v="1"/>
    <m/>
    <s v="al-Yamun"/>
    <s v="Jenin"/>
    <x v="0"/>
    <x v="0"/>
    <x v="1"/>
    <s v="Wounded in the head by soldiers who opened fire about 120 meters away from him, while he was participating in a protest against soldiers and Border Police entering a nearby town to demolish a home as punishment. The soldiers shot him shortly after Palestinians opened fire from a car passing by them. Died of his wounds a short while later."/>
  </r>
  <r>
    <s v="Ashraf Muhammad Abd al-Fatah Mbaslat"/>
    <x v="610"/>
    <x v="35"/>
    <x v="1"/>
    <s v="Nablus"/>
    <x v="5"/>
    <x v="0"/>
    <d v="2022-02-08T00:00:00"/>
    <x v="1"/>
    <m/>
    <s v="Nablus"/>
    <s v="Nablus"/>
    <x v="0"/>
    <x v="0"/>
    <x v="1"/>
    <s v="Fatally shot along with two other operatives of the al-Aqsa Martyrsâ€™ Brigade by Special Police Unit officers who blocked off the car they were riding in and then fired dozens of bullets at them."/>
  </r>
  <r>
    <s v="Adham Jamal Abd a-Rahim Mabrukah"/>
    <x v="610"/>
    <x v="10"/>
    <x v="1"/>
    <s v="Nablus"/>
    <x v="5"/>
    <x v="0"/>
    <d v="2022-02-08T00:00:00"/>
    <x v="1"/>
    <m/>
    <s v="Nablus"/>
    <s v="Nablus"/>
    <x v="0"/>
    <x v="0"/>
    <x v="1"/>
    <s v="Fatally shot along with two other operatives of the al-Aqsa Martyrsâ€™ Brigade by Special Police Unit officers who blocked off the car they were riding in and then fired dozens of bullets at them."/>
  </r>
  <r>
    <s v="Muhammad Raed Hussein Dakhil"/>
    <x v="610"/>
    <x v="35"/>
    <x v="1"/>
    <s v="Nablus"/>
    <x v="5"/>
    <x v="0"/>
    <d v="2022-02-08T00:00:00"/>
    <x v="1"/>
    <m/>
    <s v="Nablus"/>
    <s v="Nablus"/>
    <x v="0"/>
    <x v="0"/>
    <x v="1"/>
    <s v="Fatally shot along with two other operatives of the al-Aqsa Martyrsâ€™ Brigade by Special Police Unit officers who blocked off the car they were riding in and then fired dozens of bullets at them."/>
  </r>
  <r>
    <s v="Falah Musa Shaker Jaradat"/>
    <x v="611"/>
    <x v="47"/>
    <x v="1"/>
    <s v="Gush Etzion"/>
    <x v="10"/>
    <x v="0"/>
    <d v="2022-01-17T00:00:00"/>
    <x v="1"/>
    <m/>
    <s v="Sa'ir"/>
    <s v="Hebron"/>
    <x v="0"/>
    <x v="0"/>
    <x v="1"/>
    <s v="Fatally shot by soldiers near a hitchhiking station at the Gush Etzion Junction, after he came to the scene brandishing a knife. According to media reports, the soldiers fired at his legs and again at his chest when he tried to get up. According to the military, he tried to stab one of the soldiers. Israel is holding his body."/>
  </r>
  <r>
    <s v="Omar Muhammad Abd al-Majid AsAd"/>
    <x v="612"/>
    <x v="87"/>
    <x v="1"/>
    <s v="Jiljilya"/>
    <x v="8"/>
    <x v="0"/>
    <d v="2022-01-12T00:00:00"/>
    <x v="1"/>
    <m/>
    <s v="Jiljilya"/>
    <s v="Ramallah and al-Bira"/>
    <x v="3"/>
    <x v="3"/>
    <x v="1"/>
    <s v="A Palestinian with US citizenship. Died after soldiers stopped his car at a flying checkpoint, forcefully removed him from it, handcuffed and blindfolded him and threw him into the yard of a house under construction. An autopsy found bruises on his hand and head, and it was determined that he died of cardiac arrest due to mental stress caused by the violence to which he was subjected."/>
  </r>
  <r>
    <s v="Bakir Muhammad Musa Hashash"/>
    <x v="613"/>
    <x v="13"/>
    <x v="1"/>
    <s v="Balata"/>
    <x v="5"/>
    <x v="0"/>
    <d v="2022-01-06T00:00:00"/>
    <x v="1"/>
    <m/>
    <s v="Balata R.C."/>
    <s v="Nablus"/>
    <x v="0"/>
    <x v="0"/>
    <x v="1"/>
    <s v="Fatally shot by soldiers after he opened fire at them while troops entered the village."/>
  </r>
  <r>
    <s v="Suliman Eid Yamin al-Hazalin"/>
    <x v="614"/>
    <x v="45"/>
    <x v="1"/>
    <s v="Um al-Kheir"/>
    <x v="0"/>
    <x v="0"/>
    <d v="2022-01-17T00:00:00"/>
    <x v="1"/>
    <m/>
    <s v="Um al-Kheir"/>
    <s v="Hebron"/>
    <x v="9"/>
    <x v="3"/>
    <x v="2"/>
    <s v="Critically wounded in his village by a tow truck the Israel Police was using to confiscate cars suspected of being unfit for use, after stones were thrown at it. According to the police, the truck driver sustained minor injuries. After hitting and injuring al-Hazalin, the tow truck dragged him along for nearly ten meters. Police officers and a soldier who were at the scene left after several minutes without providing al-Hazalin medical assistance or calling an ambulance. Since the injury, he has been lying in a coma in a hospital in Hebron."/>
  </r>
  <r>
    <s v="Amir Atef Khader Rayan"/>
    <x v="615"/>
    <x v="42"/>
    <x v="1"/>
    <s v="Haris"/>
    <x v="18"/>
    <x v="0"/>
    <d v="2021-12-31T00:00:00"/>
    <x v="1"/>
    <m/>
    <s v="Qarawat Bani Hassan"/>
    <s v="Salfit"/>
    <x v="0"/>
    <x v="0"/>
    <x v="1"/>
    <s v="Mentally disabled. Critically wounded by soldiersâ€™ gunfire after, according to the military, he ran towards a bus station where civilians and soldiers were waiting while brandishing a knife. Died of his wounds a short while later at a hospital in Israel. Israel is holding his body."/>
  </r>
  <r>
    <s v="Muhammad Issa Mustafa Abbas"/>
    <x v="616"/>
    <x v="23"/>
    <x v="1"/>
    <s v="al-Birah"/>
    <x v="8"/>
    <x v="0"/>
    <d v="2021-12-22T00:00:00"/>
    <x v="1"/>
    <m/>
    <s v="al-Am'ari R.C."/>
    <s v="Ramallah and al-Bira"/>
    <x v="0"/>
    <x v="0"/>
    <x v="1"/>
    <s v="Wounded in the back by soldiers who fired from a military vehicle while he was traveling in a car in the town. Bâ€™Tselemâ€™s investigation indicates that, contrary to the militaryâ€™s claim, no shots were fired at the military vehicle from the car in which he was traveling. Died of his wounds a short while later."/>
  </r>
  <r>
    <s v="Hikmat Abd al-Aziz Muhammad Abd al-Aziz"/>
    <x v="617"/>
    <x v="23"/>
    <x v="1"/>
    <s v="Ya'bad"/>
    <x v="1"/>
    <x v="0"/>
    <d v="2021-12-21T00:00:00"/>
    <x v="1"/>
    <m/>
    <s v="Merkah"/>
    <s v="Jenin"/>
    <x v="0"/>
    <x v="0"/>
    <x v="1"/>
    <s v="Shot by soldiers after, according to the military, he ran into a military jeep standing near a military watchtower with his car. After the collision, both vehicles caught fire. His body was found in the car after the fire was extinguished. Israel is holding his body."/>
  </r>
  <r>
    <s v="Yehuda Dimentman"/>
    <x v="618"/>
    <x v="23"/>
    <x v="0"/>
    <s v="Homesh"/>
    <x v="14"/>
    <x v="0"/>
    <d v="2021-12-16T00:00:00"/>
    <x v="1"/>
    <m/>
    <s v="Shavei Shomron"/>
    <s v="Nablus"/>
    <x v="0"/>
    <x v="0"/>
    <x v="0"/>
    <s v="Critically wounded by Palestiniansâ€™ gunfire towards the car he was traveling in. According to the military, the shooters ambushed the car. Succumbed to his wounds a short while later."/>
  </r>
  <r>
    <s v="Jamil Muhammad Faraj Said al-Kayal"/>
    <x v="619"/>
    <x v="48"/>
    <x v="1"/>
    <s v="Nablus"/>
    <x v="5"/>
    <x v="0"/>
    <d v="2021-12-13T00:00:00"/>
    <x v="1"/>
    <m/>
    <s v="Nablus"/>
    <s v="Nablus"/>
    <x v="0"/>
    <x v="0"/>
    <x v="1"/>
    <s v="Fatally shot in the back by officers from the Border Policeâ€™s undercover unit after he hurled an IED at them from a distance of about 100 meters, while soldiers and undercover officers were entering the city."/>
  </r>
  <r>
    <s v="Jamil Jamal Ahmad Abu Ayash"/>
    <x v="620"/>
    <x v="29"/>
    <x v="1"/>
    <s v="Beita"/>
    <x v="5"/>
    <x v="0"/>
    <d v="2021-12-10T00:00:00"/>
    <x v="1"/>
    <m/>
    <s v="Beita"/>
    <s v="Nablus"/>
    <x v="0"/>
    <x v="0"/>
    <x v="1"/>
    <s v="Wounded in the head by soldiersâ€™ gunfire from a distance of about 200 meters away during a protest against the establishment of the Evyatar outpost on town land, during stone-throwing at the troops. Died of his wounds a short while later."/>
  </r>
  <r>
    <s v="Muhammad Nidal Yunes Musa"/>
    <x v="621"/>
    <x v="16"/>
    <x v="1"/>
    <s v="'Izbat Shufah"/>
    <x v="14"/>
    <x v="0"/>
    <d v="2021-12-06T00:00:00"/>
    <x v="1"/>
    <m/>
    <s v="Nablus"/>
    <s v="Nablus"/>
    <x v="0"/>
    <x v="0"/>
    <x v="1"/>
    <s v="Shot by security guards from the Ministry of Defenseâ€™s Crossing Authority at the Tulkarm/al-Kafriyat Checkpoint after, according to the ministry, he ran into one of the guards with his car and severely wounded him. In video footage published by the media, a guard is seen shooting at the car in which Musa was driving after it hit the security screening station at the checkpoint. Succumbed to his wounds at a hospital in Israel later that day. Israel is holding his body."/>
  </r>
  <r>
    <s v="Muhammad Shawkat Muhammad Salimeh"/>
    <x v="622"/>
    <x v="23"/>
    <x v="1"/>
    <s v="Old City (Jerusalem)"/>
    <x v="7"/>
    <x v="0"/>
    <d v="2021-12-04T00:00:00"/>
    <x v="1"/>
    <m/>
    <s v="Salfit"/>
    <s v="Salfit"/>
    <x v="0"/>
    <x v="0"/>
    <x v="1"/>
    <s v="Fatally shot by Border Police officers near Damascus Gate after stabbing an Israeli civilian and attempting to stab police officers. According to media reports, the civilian sustained moderate injuries. In video footage published by the media, the officers are seen continuing to shoot Salimeh as he lies injured on the ground. Israel is holding his body."/>
  </r>
  <r>
    <s v="Fadi Mahmoud Abed Abu Skhidem"/>
    <x v="623"/>
    <x v="31"/>
    <x v="1"/>
    <s v="Old City (Jerusalem)"/>
    <x v="7"/>
    <x v="0"/>
    <d v="2021-11-21T00:00:00"/>
    <x v="1"/>
    <m/>
    <s v="Shu'fat R.C."/>
    <s v="East Jerusalem"/>
    <x v="0"/>
    <x v="0"/>
    <x v="1"/>
    <s v="Fatally shot by Israel Police and Border Police officers near Bab a-Silsila (the Chain Gate), one of the entrances to the al-Aqsa compound, after opening fire at them and at Israeli civilians. An Israeli civilian was fatally wounded by the shooting and died of his wounds a short while later. According to media reports, two other Israeli civilians were wounded â€“ one critically and one lightly â€“ and two Border Police officers were lightly injured by shrapnel."/>
  </r>
  <r>
    <s v="Eliahu Kay"/>
    <x v="623"/>
    <x v="10"/>
    <x v="0"/>
    <s v="Old City (Jerusalem)"/>
    <x v="7"/>
    <x v="0"/>
    <d v="2021-11-21T00:00:00"/>
    <x v="1"/>
    <m/>
    <s v="Modi'in"/>
    <s v="Israel"/>
    <x v="0"/>
    <x v="0"/>
    <x v="0"/>
    <s v="Fatally wounded by a Palestinian's gunfire near Bab a-Silsila (the Chain Gate), one of the entrances to the al-Aqsa compound, and died of his wounds a short while later. According to media reports, two other Israeli civilians were wounded by the gunfire â€“ one critically and one lightly, as well as two Border Police officers who were lightly injured by shrapnel. The shooter was shot dead by Israel Police and Border Police officers."/>
  </r>
  <r>
    <s v="Sadam Hussein Abd al-Wali Bani Odeh"/>
    <x v="624"/>
    <x v="10"/>
    <x v="1"/>
    <s v="Tubas"/>
    <x v="17"/>
    <x v="0"/>
    <d v="2021-11-16T00:00:00"/>
    <x v="1"/>
    <m/>
    <s v="Tammun"/>
    <s v="Tubas"/>
    <x v="0"/>
    <x v="0"/>
    <x v="1"/>
    <s v="Shot in the shoulder by soldiers. According to the military, soldiers fired at a passing vehicle from which an explosive device had been thrown at them, during the entry of soldiers into the town. Bâ€™Tselemâ€™s inquiry found no signs of gunfire on Bani â€˜Odehâ€™s vehicle."/>
  </r>
  <r>
    <s v="Muhammad Amjad Salem Dadas"/>
    <x v="625"/>
    <x v="16"/>
    <x v="1"/>
    <s v="Deir al-Hatab"/>
    <x v="5"/>
    <x v="0"/>
    <d v="2021-11-05T00:00:00"/>
    <x v="1"/>
    <m/>
    <s v="Askar R.C."/>
    <s v="Nablus"/>
    <x v="0"/>
    <x v="0"/>
    <x v="1"/>
    <s v="Wounded in the abdomen by soldiersâ€™ gunfire from several dozen meters away during stone-throwing at the soldiers. Died of his wounds a short while later."/>
  </r>
  <r>
    <s v="Amjad Ousamah Jalal Abu Sultan"/>
    <x v="626"/>
    <x v="1"/>
    <x v="1"/>
    <s v="Beit Jala"/>
    <x v="10"/>
    <x v="0"/>
    <d v="2021-10-14T00:00:00"/>
    <x v="1"/>
    <m/>
    <s v="Beit Jala"/>
    <s v="Bethlehem"/>
    <x v="0"/>
    <x v="0"/>
    <x v="1"/>
    <s v="Shot and wounded by soldiers lying in ambush after, according to the military, he hurled a Molotov cocktail at Route 60 along with another Palestinian teen, who was arrested. Died of his wounds later that day. Israel held his body until 20 November 2021."/>
  </r>
  <r>
    <s v="Alaa Naser Muhammad Zyud"/>
    <x v="17"/>
    <x v="13"/>
    <x v="1"/>
    <s v="Birqin"/>
    <x v="1"/>
    <x v="0"/>
    <d v="2021-09-30T00:00:00"/>
    <x v="1"/>
    <m/>
    <s v="Silat al-Harithiya"/>
    <s v="Jenin"/>
    <x v="0"/>
    <x v="0"/>
    <x v="1"/>
    <s v="Fatally shot by officers from an undercover Border Police unit after firing at them as soldiers and undercover police entered to the town. Bâ€™Tselemâ€™s investigation found that the officers fired several more bullets at him while he was lying on the ground."/>
  </r>
  <r>
    <s v="Muhammad Muhammad Abd al-Karim Abu Ammar"/>
    <x v="17"/>
    <x v="47"/>
    <x v="1"/>
    <s v="al-Bureij R.C."/>
    <x v="13"/>
    <x v="2"/>
    <d v="2021-09-30T00:00:00"/>
    <x v="1"/>
    <s v="No"/>
    <s v="al-Bureij R.C."/>
    <s v="Deir al-Balah"/>
    <x v="0"/>
    <x v="0"/>
    <x v="1"/>
    <s v="Shot in the neck by soldiers while hunting birds several dozen meters from the perimeter fence."/>
  </r>
  <r>
    <s v="Mahmoud Mustafa Abd al-Fatah Hmeidan"/>
    <x v="627"/>
    <x v="46"/>
    <x v="1"/>
    <s v="Beit 'Anan"/>
    <x v="11"/>
    <x v="0"/>
    <d v="2021-09-26T00:00:00"/>
    <x v="1"/>
    <m/>
    <s v="Bidu"/>
    <s v="al-Quds"/>
    <x v="0"/>
    <x v="0"/>
    <x v="1"/>
    <s v="Fatally shot by Special Police Force officers along with two other Hamas military wing operatives after, according to the police, opening fire at them. Israel is holding his body."/>
  </r>
  <r>
    <s v="Ahmad Ibrahim Musa Zahran"/>
    <x v="627"/>
    <x v="29"/>
    <x v="1"/>
    <s v="Beit 'Anan"/>
    <x v="11"/>
    <x v="0"/>
    <d v="2021-09-26T00:00:00"/>
    <x v="1"/>
    <m/>
    <s v="Bidu"/>
    <s v="al-Quds"/>
    <x v="0"/>
    <x v="0"/>
    <x v="1"/>
    <s v="Fatally shot by Special Police Force officers along with two other Hamas military wing operatives after, according to the police, opening fire at them. Israel is holding his body."/>
  </r>
  <r>
    <s v="Zakaria Ibrahim Saleh Badwan"/>
    <x v="627"/>
    <x v="10"/>
    <x v="1"/>
    <s v="Beit 'Anan"/>
    <x v="11"/>
    <x v="0"/>
    <d v="2021-09-26T00:00:00"/>
    <x v="1"/>
    <m/>
    <s v="Bidu"/>
    <s v="al-Quds"/>
    <x v="0"/>
    <x v="0"/>
    <x v="1"/>
    <s v="Fatally shot by Special Police Force officers along with two other Hamas military wing operatives after, according to the police, opening fire at them. Israel is holding his body."/>
  </r>
  <r>
    <s v="Ousamah Yasser Muhammad a-Subuh"/>
    <x v="627"/>
    <x v="20"/>
    <x v="1"/>
    <s v="Birqin"/>
    <x v="1"/>
    <x v="0"/>
    <d v="2021-09-26T00:00:00"/>
    <x v="1"/>
    <m/>
    <s v="Birqin"/>
    <s v="Jenin"/>
    <x v="0"/>
    <x v="0"/>
    <x v="1"/>
    <s v="Fatally shot by officers from an undercover Border Police unit while throwing stones at a military vehicle when soldiers and unit officers entered the town. A Palestinian teen was shot to death shortly before."/>
  </r>
  <r>
    <s v="Yusef Muhammad Fathi Odeh"/>
    <x v="627"/>
    <x v="16"/>
    <x v="1"/>
    <s v="Birqin"/>
    <x v="1"/>
    <x v="0"/>
    <d v="2021-09-26T00:00:00"/>
    <x v="1"/>
    <m/>
    <s v="Birqin"/>
    <s v="Jenin"/>
    <x v="0"/>
    <x v="0"/>
    <x v="1"/>
    <s v="Fatally shot by officers from an undercover Border Police unit after firing at them when soldiers and unit officers entered the town. A Palestinian teen was shot to death shortly before. Israel is holding is body."/>
  </r>
  <r>
    <s v="Muhammad Ali Muhammad Khabisah"/>
    <x v="628"/>
    <x v="49"/>
    <x v="1"/>
    <s v="Beita"/>
    <x v="5"/>
    <x v="0"/>
    <d v="2021-09-24T00:00:00"/>
    <x v="1"/>
    <m/>
    <s v="Beita"/>
    <s v="Nablus"/>
    <x v="0"/>
    <x v="0"/>
    <x v="1"/>
    <s v="Shot in the head by security forces during a demonstration against the establishment of the Evyatar outpost on town land, during which he threw stones at security forces."/>
  </r>
  <r>
    <s v="Hazem al-Julani"/>
    <x v="629"/>
    <x v="18"/>
    <x v="1"/>
    <s v="Old City (Jerusalem)"/>
    <x v="7"/>
    <x v="0"/>
    <d v="2021-09-10T00:00:00"/>
    <x v="1"/>
    <m/>
    <s v="Shu'fat"/>
    <s v="East Jerusalem"/>
    <x v="0"/>
    <x v="0"/>
    <x v="1"/>
    <s v="Severely wounded by a police officerâ€™s gunfire when he tried to stab him near Bab al- Majles. According to the police, a Border Police officer was lightly wounded by the shrapnel. Al-Julani succumbed to his wounds a short while later. Israel held his body until 20 December 2021."/>
  </r>
  <r>
    <s v="Ahmad Mustafa Mahmoud Saleh"/>
    <x v="630"/>
    <x v="46"/>
    <x v="1"/>
    <s v="Jabalya R.C."/>
    <x v="12"/>
    <x v="2"/>
    <d v="2021-09-02T00:00:00"/>
    <x v="1"/>
    <s v="No"/>
    <s v="Jabalya R.C."/>
    <s v="North Gaza"/>
    <x v="0"/>
    <x v="0"/>
    <x v="1"/>
    <s v="Wounded in the abdomen by soldiersâ€™ gunfire during a â€œNightly Confusionâ€ protest near the perimeter fence east of Jabalya Refugee Camp, during which Palestinians threw stones and hurled explosives at soldiers. Succumbed to his wounds a short while later."/>
  </r>
  <r>
    <s v="Raed Yusef Rashed Jadallah"/>
    <x v="631"/>
    <x v="47"/>
    <x v="1"/>
    <s v="Saffa"/>
    <x v="8"/>
    <x v="0"/>
    <d v="2021-08-31T00:00:00"/>
    <x v="1"/>
    <m/>
    <s v="Beit 'Ur a-Tahta"/>
    <s v="Ramallah and al-Bira"/>
    <x v="0"/>
    <x v="0"/>
    <x v="1"/>
    <s v="Shot and wounded in the waist by soldiers lying in ambush, while walking home on the road to Beit â€˜Ur a-Tahta, the turn-off to which from Route 443 has been blocked by Israel. Succumbed to his wounds a short while later."/>
  </r>
  <r>
    <s v="Imad Khaled Saleh Al-Hashash"/>
    <x v="632"/>
    <x v="16"/>
    <x v="1"/>
    <s v="Balata R.C."/>
    <x v="5"/>
    <x v="0"/>
    <d v="2021-08-24T00:00:00"/>
    <x v="1"/>
    <m/>
    <s v="Balata R.C."/>
    <s v="Nablus"/>
    <x v="0"/>
    <x v="0"/>
    <x v="1"/>
    <s v="Fatally shot in the head by soldiers while standing on his roof, as the latter were withdrawing from the camp."/>
  </r>
  <r>
    <s v="Omar Hassan Musa Abu a-Nil"/>
    <x v="633"/>
    <x v="27"/>
    <x v="1"/>
    <s v="Gaza City"/>
    <x v="3"/>
    <x v="2"/>
    <d v="2021-08-28T00:00:00"/>
    <x v="1"/>
    <s v="No"/>
    <s v="Gaza city"/>
    <s v="Gaza"/>
    <x v="0"/>
    <x v="0"/>
    <x v="1"/>
    <s v="Wounded in the neck by security forcesâ€™ gunfire while standing about 100 meters from the perimeter fence during a demonstration in which Palestinians threw stones and hurled explosives at them. A Palestinian teen and a Border Police officer who were shot during the demonstration died of their wounds in the following days."/>
  </r>
  <r>
    <s v="Ousamah Khaled Muhammad Deij"/>
    <x v="633"/>
    <x v="48"/>
    <x v="1"/>
    <s v="Gaza City"/>
    <x v="3"/>
    <x v="2"/>
    <d v="2021-08-25T00:00:00"/>
    <x v="1"/>
    <s v="Yes"/>
    <s v="Jabalya R.C."/>
    <s v="North Gaza"/>
    <x v="0"/>
    <x v="0"/>
    <x v="1"/>
    <s v="Wounded by security forcesâ€™ gunfire during a demonstration near the perimeter fence in which Palestinians threw stones and hurled explosives at them. A Palestinian teen and a Border Police officer who were shot during the demonstration died of their wounds in the following days."/>
  </r>
  <r>
    <s v="Raed Ziad Abd a-Latif Abu Seif"/>
    <x v="634"/>
    <x v="13"/>
    <x v="1"/>
    <s v="Jenin"/>
    <x v="1"/>
    <x v="0"/>
    <d v="2021-08-16T00:00:00"/>
    <x v="1"/>
    <m/>
    <s v="Jenin"/>
    <s v="Jenin"/>
    <x v="0"/>
    <x v="0"/>
    <x v="1"/>
    <s v="Fatally shot by Border Police officers along with three other Palestinians, one of whom was a Hamas military wing operative and the other an Islamic Jihad military wing operative, during an exchange of fire following the entry of security forces into the refugee camp. Israel is holding his body."/>
  </r>
  <r>
    <s v="Nur a-Din Abd al-Ilah Muhammad Jarar"/>
    <x v="634"/>
    <x v="8"/>
    <x v="1"/>
    <s v="Jenin"/>
    <x v="1"/>
    <x v="0"/>
    <d v="2021-08-16T00:00:00"/>
    <x v="1"/>
    <m/>
    <s v="Jenin"/>
    <s v="Jenin"/>
    <x v="0"/>
    <x v="0"/>
    <x v="1"/>
    <s v="Fatally shot by Border Police officers along with three other Palestinians, one of whom was a Hamas military wing operative, during an exchange of fire following the entry of security forces into the refugee camp. Israel is holding his body."/>
  </r>
  <r>
    <s v="Saleh Ahmad Mahmoud Ammar"/>
    <x v="634"/>
    <x v="43"/>
    <x v="1"/>
    <s v="Jenin"/>
    <x v="1"/>
    <x v="0"/>
    <d v="2021-08-16T00:00:00"/>
    <x v="1"/>
    <m/>
    <s v="Jenin R.C."/>
    <s v="Jenin"/>
    <x v="0"/>
    <x v="0"/>
    <x v="1"/>
    <s v="Fatally shot by Border Police officers along with three other Palestinians, one of whom was a Hamas military wing operative and the other an Islamic Jihad military wing operative, during an exchange of fire following the entry of security forces into the refugee camp. Israel is holding his body."/>
  </r>
  <r>
    <s v="Amjad Iyad Azmi Hasaniyah"/>
    <x v="634"/>
    <x v="8"/>
    <x v="1"/>
    <s v="Jenin"/>
    <x v="1"/>
    <x v="0"/>
    <d v="2021-08-16T00:00:00"/>
    <x v="1"/>
    <m/>
    <s v="Jenin R.C."/>
    <s v="Jenin"/>
    <x v="0"/>
    <x v="0"/>
    <x v="1"/>
    <s v="Fatally shot by Border Police officers along with three other Palestinians, one of whom was an Islamic Jihad military wing operative, during an exchange of fire following the entry of security forces into the refugee camp. Israel is holding his body."/>
  </r>
  <r>
    <s v="Imad Ali Muhammad Dweikat"/>
    <x v="635"/>
    <x v="32"/>
    <x v="1"/>
    <s v="Beita"/>
    <x v="5"/>
    <x v="0"/>
    <d v="2021-08-06T00:00:00"/>
    <x v="1"/>
    <m/>
    <s v="Beita"/>
    <s v="Nablus"/>
    <x v="0"/>
    <x v="0"/>
    <x v="1"/>
    <s v="Fatally shot in the chest by Israeli security forces from hundreds of meters away during a demonstration against the establishment of the Evyatar outpost on town land, during which Palestinians burned tires and hurled stones at the forces."/>
  </r>
  <r>
    <s v="Diaa A-Din Muhammad Subhi SamadAh"/>
    <x v="636"/>
    <x v="40"/>
    <x v="1"/>
    <s v="Jenin"/>
    <x v="1"/>
    <x v="0"/>
    <d v="2021-08-11T00:00:00"/>
    <x v="1"/>
    <m/>
    <s v="Jenin R.C."/>
    <s v="Jenin"/>
    <x v="0"/>
    <x v="0"/>
    <x v="1"/>
    <s v="Wounded in the thighs and hand by Special Police Unit officersâ€™ gunfire in an exchange of fire when security forces entered the town."/>
  </r>
  <r>
    <s v="Shawkat Khaled Abdallah ZaAqiq"/>
    <x v="637"/>
    <x v="8"/>
    <x v="1"/>
    <s v="Beit Ummar"/>
    <x v="0"/>
    <x v="0"/>
    <d v="2021-07-29T00:00:00"/>
    <x v="1"/>
    <m/>
    <s v="Beit Ummar"/>
    <s v="Hebron"/>
    <x v="0"/>
    <x v="17"/>
    <x v="1"/>
    <s v="Wounded by security forcesâ€™ gunfire from a distance of about 100 meters in clashes that erupted during the funeral of a child from the village who was killed by soldiersâ€™ gunfire the previous day. Za'aqiq threw stones during the clashes."/>
  </r>
  <r>
    <s v="Muhammad Muayad Bahajat Abu Sarah"/>
    <x v="638"/>
    <x v="37"/>
    <x v="1"/>
    <s v="Beit Ummar"/>
    <x v="0"/>
    <x v="0"/>
    <d v="2021-07-28T00:00:00"/>
    <x v="1"/>
    <m/>
    <s v="Beit Ummar"/>
    <s v="Hebron"/>
    <x v="0"/>
    <x v="0"/>
    <x v="1"/>
    <s v="Wounded in the upper body when soldiers fired from a distance of about 30 meters at the car he was traveling in with his family, as it was driving away from them. Succumbed to his wounds later that day."/>
  </r>
  <r>
    <s v="Shadi Omar Lutfi Salim"/>
    <x v="639"/>
    <x v="36"/>
    <x v="1"/>
    <s v="Beita"/>
    <x v="5"/>
    <x v="0"/>
    <d v="2021-07-27T00:00:00"/>
    <x v="1"/>
    <m/>
    <s v="Beita"/>
    <s v="Nablus"/>
    <x v="0"/>
    <x v="0"/>
    <x v="1"/>
    <s v="Wounded by soldiersâ€™ gunfire near the water mains of the town of Beita. The day after the shooting, metal plumbing tools were found at the scene. Salim, who worked as a plumber, had come there several times before to fix the mains. He succumbed to his wounds shortly after. Israel held his body until 10 August 2021."/>
  </r>
  <r>
    <s v="Muhammad Munir Muhammad Tamimi"/>
    <x v="640"/>
    <x v="3"/>
    <x v="1"/>
    <s v="a-Nabi Saleh"/>
    <x v="8"/>
    <x v="0"/>
    <d v="2021-07-23T00:00:00"/>
    <x v="1"/>
    <m/>
    <s v="a-Nabi Saleh"/>
    <s v="Ramallah and al-Bira"/>
    <x v="0"/>
    <x v="0"/>
    <x v="1"/>
    <s v="Wounded in the back and backside by soldiersâ€™ fire from a distance of about 30 meters, after throwning stones at them while soldiers entered the village. Succumbed to his wounds later that day."/>
  </r>
  <r>
    <s v="Muhammad Farid Ali Hassan"/>
    <x v="641"/>
    <x v="35"/>
    <x v="1"/>
    <s v="Qusrah"/>
    <x v="5"/>
    <x v="0"/>
    <d v="2021-07-03T00:00:00"/>
    <x v="1"/>
    <m/>
    <s v="Qusrah"/>
    <s v="Nablus"/>
    <x v="0"/>
    <x v="0"/>
    <x v="1"/>
    <s v="Wounded in the shoulder by soldiersâ€™ fire as he was throwing stones at them from the roof of his brotherâ€™s house during an invasion into the village by settlers and soldiers. During the invasion, settlers attacked this and other houses with stones. Soldiers withheld medical treatment for about ten minutes. Israel held on to his body until August 3, 2021."/>
  </r>
  <r>
    <s v="Ahmad Zahi Ibrahim Bani Shamsah"/>
    <x v="18"/>
    <x v="16"/>
    <x v="1"/>
    <s v="Beita"/>
    <x v="5"/>
    <x v="0"/>
    <d v="2021-06-17T00:00:00"/>
    <x v="1"/>
    <m/>
    <s v="Beita"/>
    <s v="Nablus"/>
    <x v="0"/>
    <x v="0"/>
    <x v="1"/>
    <s v="Wounded in the back of the head by soldiersâ€™ gunfire at a site where Palestinians protest the establishment of the Evyatar outpost on town land, after hanging a Palestinian flag on a tree."/>
  </r>
  <r>
    <s v="Muhammad Said Muhammad Hamayel"/>
    <x v="642"/>
    <x v="11"/>
    <x v="1"/>
    <s v="Beita"/>
    <x v="5"/>
    <x v="0"/>
    <d v="2021-06-11T00:00:00"/>
    <x v="1"/>
    <m/>
    <s v="Beita"/>
    <s v="Nablus"/>
    <x v="0"/>
    <x v="0"/>
    <x v="1"/>
    <s v="Fatally shot by soldiers during a demonstration against the establishment of the Evyatar outpost on town land, during which Palestinians burned tires and hurled stones at the soldiers."/>
  </r>
  <r>
    <s v="Jamil Bassem Ibrahim Amuri"/>
    <x v="643"/>
    <x v="61"/>
    <x v="1"/>
    <s v="Jenin"/>
    <x v="1"/>
    <x v="0"/>
    <d v="2021-06-10T00:00:00"/>
    <x v="1"/>
    <m/>
    <s v="Jenin R.C."/>
    <s v="Jenin"/>
    <x v="0"/>
    <x v="0"/>
    <x v="1"/>
    <s v="Shot from behind by Special Police Unit officers as he was escaping from his car after the officers blocked him from driving away. Another Palestinian passenger who was in the car was injured by the shooting. According to the police, the two had opened fire at the officers. â€˜Amuri was left lying on the ground without medical treatment for at least half an hour. During an ensuing exchange of fire between Israeli forces and PA military intelligence officers, two of the latter were killed and a third wounded. Israel is holding the body of â€˜Amuri, who was an Islamic Jihadâ€™s military wing operative."/>
  </r>
  <r>
    <s v="Taysir Mahmoud Othman Ayasah"/>
    <x v="643"/>
    <x v="10"/>
    <x v="1"/>
    <s v="Jenin"/>
    <x v="1"/>
    <x v="0"/>
    <d v="2021-06-10T00:00:00"/>
    <x v="1"/>
    <m/>
    <s v="Sanur"/>
    <s v="Jenin"/>
    <x v="0"/>
    <x v="0"/>
    <x v="1"/>
    <s v="PA military intelligence officer. Fatally shot along with another military intelligence officer in an exchange of fire with Israeli Special Police Unit officers and soldiers. A third military intelligence officer was injured in the exchange. The Israeli forces, who were trying to arrest two Palestinians, killed one of them, an Islamic Jihad military wing operative, by shooting him from behind while he was escaping from his car, and injured the other after, according to the police, they fired at the officers."/>
  </r>
  <r>
    <s v="Adham Yasser Tawfiq Ileiwi"/>
    <x v="643"/>
    <x v="61"/>
    <x v="1"/>
    <s v="Jenin"/>
    <x v="1"/>
    <x v="0"/>
    <d v="2021-06-10T00:00:00"/>
    <x v="1"/>
    <m/>
    <s v="Nablus"/>
    <s v="Nablus"/>
    <x v="0"/>
    <x v="0"/>
    <x v="1"/>
    <s v="PA military intelligence officer. Fatally shot along with another military intelligence officer in an exchange of fire with Israeli Special Police Unit officers and soldiers. A third military intelligence officer was injured in the exchange. The Israeli forces, who were trying to arrest two Palestinians, killed one of them, an Islamic Jihad military wing operative, by shooting him from behind while he was escaping from his car, and injured the other after, according to the police, they fired at the officers."/>
  </r>
  <r>
    <s v="Zakaria Maher Abd al-Hamid Fallah"/>
    <x v="644"/>
    <x v="23"/>
    <x v="1"/>
    <s v="Beita"/>
    <x v="5"/>
    <x v="0"/>
    <d v="2021-05-28T00:00:00"/>
    <x v="1"/>
    <m/>
    <s v="Beita"/>
    <s v="Nablus"/>
    <x v="0"/>
    <x v="0"/>
    <x v="1"/>
    <s v="Shot in the chest by soldiers during a demonstration against the establishment of the Evyatar outpost on town lands, during which Palestinians burned tires and hurled stones at soldiers."/>
  </r>
  <r>
    <s v="Ahmad Jamil Ibrahim Abdu"/>
    <x v="645"/>
    <x v="23"/>
    <x v="1"/>
    <s v="Um a-Sharayet - Samiramis"/>
    <x v="11"/>
    <x v="0"/>
    <d v="2021-05-25T00:00:00"/>
    <x v="1"/>
    <m/>
    <s v="al-Am'ari R.C."/>
    <s v="Ramallah and al-Bira"/>
    <x v="0"/>
    <x v="0"/>
    <x v="1"/>
    <s v="Wounded in an extrajudicial killing by Special Police Unit officers while sitting in his parked car. The officers blocked him from driving away, approached the car and immediately opened fire at â€˜Abdu, who was not endangering them. They dragged him out of the car and left without extending him first aid. Succumbed to his wounds a short while later."/>
  </r>
  <r>
    <s v="Zuhdi Muhannad Zuhdi a-Tawil"/>
    <x v="646"/>
    <x v="3"/>
    <x v="1"/>
    <s v="Ramat Eshkol East/Givat Hamivtar"/>
    <x v="7"/>
    <x v="0"/>
    <d v="2021-05-24T00:00:00"/>
    <x v="1"/>
    <m/>
    <s v="Kafr 'Aqab (Jerusalem)"/>
    <s v="East Jerusalem"/>
    <x v="0"/>
    <x v="0"/>
    <x v="1"/>
    <s v="Fatally shot by Israel Police and Border Police officers after stabbing a soldier and an Israeli civilian, moderately injuring them, at a light rail station in the city. In video footage posted on social media, the officers are seen firing at him as he lies wounded on the ground. Israel is holding his body."/>
  </r>
  <r>
    <s v="Omar Ahmad Muhammad Jundiyah"/>
    <x v="20"/>
    <x v="61"/>
    <x v="1"/>
    <s v="Jabalya"/>
    <x v="12"/>
    <x v="2"/>
    <d v="2021-05-20T00:00:00"/>
    <x v="1"/>
    <s v="Yes"/>
    <s v="Gaza city"/>
    <s v="Gaza"/>
    <x v="0"/>
    <x v="2"/>
    <x v="1"/>
    <s v="Killed with another Hamas military wing operative while traveling in a car in the a-Saftawi neighborhood."/>
  </r>
  <r>
    <s v="Myasarah Abd a-Shakur Musbah al-Arir"/>
    <x v="20"/>
    <x v="20"/>
    <x v="1"/>
    <s v="Jabalya"/>
    <x v="12"/>
    <x v="2"/>
    <d v="2021-05-20T00:00:00"/>
    <x v="1"/>
    <s v="Yes"/>
    <s v="Gaza city"/>
    <s v="Gaza"/>
    <x v="0"/>
    <x v="2"/>
    <x v="1"/>
    <s v="Killed with another Hamas military wing operative while traveling in a car in the a-Saftawi neighborhood."/>
  </r>
  <r>
    <s v="Hashem Shaher Muhammad a-Shurafa"/>
    <x v="20"/>
    <x v="10"/>
    <x v="1"/>
    <s v="Beit Lahiya"/>
    <x v="12"/>
    <x v="2"/>
    <d v="2021-05-20T00:00:00"/>
    <x v="1"/>
    <s v="Yes"/>
    <s v="al-'Atatrah"/>
    <s v="North Gaza"/>
    <x v="0"/>
    <x v="2"/>
    <x v="1"/>
    <s v="Killed while he was with other operatives from the military wing of an armed Palestinian group."/>
  </r>
  <r>
    <s v="Yusef Muhammad Abd al-Qader Abu Hussein"/>
    <x v="21"/>
    <x v="29"/>
    <x v="1"/>
    <s v="Gaza City"/>
    <x v="3"/>
    <x v="2"/>
    <d v="2021-05-19T00:00:00"/>
    <x v="1"/>
    <s v="Unknown"/>
    <s v="Gaza city"/>
    <s v="Gaza"/>
    <x v="0"/>
    <x v="2"/>
    <x v="1"/>
    <s v="A broadcaster on Hamas' al-Aqsa Radio. Killed at home. Another missile was fired at his car, which was parked by the house."/>
  </r>
  <r>
    <s v="Yasser Atiyyah Muhammad al-Masri"/>
    <x v="21"/>
    <x v="0"/>
    <x v="1"/>
    <s v="Deir al-Balah"/>
    <x v="13"/>
    <x v="2"/>
    <d v="2022-06-01T00:00:00"/>
    <x v="1"/>
    <s v="Yes"/>
    <s v="Deir al-Balah"/>
    <s v="Deir al-Balah"/>
    <x v="0"/>
    <x v="2"/>
    <x v="1"/>
    <s v="Senior operative in the military wing of the Islamic Jihad. Wounded in the head by shrapnel from a missile that hit the ground near his house while he was inside."/>
  </r>
  <r>
    <s v="Ammar Abdallah Fawzi a-Nazer"/>
    <x v="21"/>
    <x v="48"/>
    <x v="1"/>
    <s v="Jabalya"/>
    <x v="12"/>
    <x v="2"/>
    <d v="2021-05-19T00:00:00"/>
    <x v="1"/>
    <s v="Yes"/>
    <s v="Jabalya"/>
    <s v="North Gaza"/>
    <x v="0"/>
    <x v="2"/>
    <x v="1"/>
    <s v="Killed while he was with other people in the town."/>
  </r>
  <r>
    <s v="Omar Muhammad Amin al-Mankush"/>
    <x v="21"/>
    <x v="13"/>
    <x v="1"/>
    <s v="Gaza City"/>
    <x v="3"/>
    <x v="2"/>
    <d v="2021-05-19T00:00:00"/>
    <x v="1"/>
    <s v="Yes"/>
    <s v="Gaza city"/>
    <s v="Gaza"/>
    <x v="0"/>
    <x v="2"/>
    <x v="1"/>
    <s v="Killed along with another Islamic Jihad military wing operative in a house in the a-Rimal neighborhood."/>
  </r>
  <r>
    <s v="Hassan Muhammad Ali Salem"/>
    <x v="21"/>
    <x v="20"/>
    <x v="1"/>
    <s v="Gaza City"/>
    <x v="3"/>
    <x v="2"/>
    <d v="2021-05-19T00:00:00"/>
    <x v="1"/>
    <s v="Yes"/>
    <s v="Beit Lahiya"/>
    <s v="North Gaza"/>
    <x v="0"/>
    <x v="2"/>
    <x v="1"/>
    <s v="Killed along with another Islamic Jihad military wing operative in a house in the a-Rimal neighborhood."/>
  </r>
  <r>
    <s v="Raed Zakaria Muhammad Hamad"/>
    <x v="21"/>
    <x v="29"/>
    <x v="1"/>
    <s v="Beit Hanoun"/>
    <x v="12"/>
    <x v="2"/>
    <d v="2021-05-19T00:00:00"/>
    <x v="1"/>
    <s v="Unknown"/>
    <s v="Beit Hanun"/>
    <s v="North Gaza"/>
    <x v="0"/>
    <x v="5"/>
    <x v="1"/>
    <s v="Activist in the Popular Front for the Liberation Of Palestine who was burned to death when a shell hit his room and started a fire."/>
  </r>
  <r>
    <s v="Hassan Sami Hassan al-Burno"/>
    <x v="21"/>
    <x v="53"/>
    <x v="1"/>
    <s v="Juhor a-Dik"/>
    <x v="3"/>
    <x v="2"/>
    <d v="2021-05-19T00:00:00"/>
    <x v="1"/>
    <s v="No"/>
    <s v="Gaza city"/>
    <s v="Gaza"/>
    <x v="0"/>
    <x v="0"/>
    <x v="1"/>
    <s v="Killed while watering an okra field."/>
  </r>
  <r>
    <s v="Ousamah Ashraf Muhammad Abu Raidah"/>
    <x v="647"/>
    <x v="20"/>
    <x v="1"/>
    <s v="Khuza'ah"/>
    <x v="9"/>
    <x v="2"/>
    <d v="2021-05-24T00:00:00"/>
    <x v="1"/>
    <s v="No"/>
    <s v="Khuza'a"/>
    <s v="Khan Yunis"/>
    <x v="0"/>
    <x v="2"/>
    <x v="1"/>
    <s v="Injured at the entrance to his home when a nearby shack was bombed."/>
  </r>
  <r>
    <s v="Islam Ghayad Muhammad Zahdah"/>
    <x v="647"/>
    <x v="48"/>
    <x v="1"/>
    <s v="Hebron"/>
    <x v="0"/>
    <x v="0"/>
    <d v="2021-05-18T00:00:00"/>
    <x v="1"/>
    <m/>
    <s v="Hebron"/>
    <s v="Hebron"/>
    <x v="0"/>
    <x v="0"/>
    <x v="1"/>
    <s v="Fatally shot by soldiers near the checkpoint at Gross Square after, according to the military, hurling Molotov cocktails at them. The shooting activated an explosive device he was carrying on his body. Israel is holding the body of Zahadah, who was an Islamic Jihad military wing operative."/>
  </r>
  <r>
    <s v="Muhammad Muhammad Ishaq Hamid"/>
    <x v="647"/>
    <x v="23"/>
    <x v="1"/>
    <s v="al-Birah"/>
    <x v="8"/>
    <x v="0"/>
    <d v="2021-05-18T00:00:00"/>
    <x v="1"/>
    <m/>
    <s v="Beit 'Anan"/>
    <s v="al-Quds"/>
    <x v="0"/>
    <x v="0"/>
    <x v="1"/>
    <s v="Shot in the chest by soldiers during a demonstration near the Beit El/DCO Checkpoint. Succumbed to his wounds a short while later. Another Palestinian was injured in the protest and also succumbed to his wounds soon after."/>
  </r>
  <r>
    <s v="Adham Fayez Musa Kashef"/>
    <x v="647"/>
    <x v="13"/>
    <x v="1"/>
    <s v="al-Birah"/>
    <x v="8"/>
    <x v="0"/>
    <d v="2021-05-18T00:00:00"/>
    <x v="1"/>
    <m/>
    <s v="Um a-Sharayet - Samiramis"/>
    <s v="Ramallah and al-Bira"/>
    <x v="0"/>
    <x v="0"/>
    <x v="1"/>
    <s v="Wounded in the back by soldiersâ€™ gunfire during a demonstration near the Beit El/DCO Checkpoint in which he threw stones at the soldiers. Succumbed to his wounds a short while later. Another Palestinian was injured in the protest and also succumbed to his wounds soon after."/>
  </r>
  <r>
    <s v="Muntasser Mahmoud Zidan Zidan"/>
    <x v="647"/>
    <x v="24"/>
    <x v="1"/>
    <s v="Turah al-Gharbiyah"/>
    <x v="1"/>
    <x v="0"/>
    <d v="2021-05-20T00:00:00"/>
    <x v="1"/>
    <m/>
    <s v="Um Dar"/>
    <s v="Jenin"/>
    <x v="0"/>
    <x v="0"/>
    <x v="1"/>
    <s v="Wounded in the head by soldiers who fired from the roof of a house about 200 meters away, after he had participated in a demonstration in the village in which Palestinians hurled stones at the soldiers and then had moved away from the center of the demonstration."/>
  </r>
  <r>
    <s v="Mahmoud Ramadan Omar Shteiwi"/>
    <x v="647"/>
    <x v="8"/>
    <x v="1"/>
    <s v="Gaza City"/>
    <x v="3"/>
    <x v="2"/>
    <d v="2021-05-18T00:00:00"/>
    <x v="1"/>
    <s v="Yes"/>
    <s v="Gaza city"/>
    <s v="Gaza"/>
    <x v="0"/>
    <x v="2"/>
    <x v="1"/>
    <s v="Killed on farmland behind his house in the a-Zeitun neighborhood."/>
  </r>
  <r>
    <s v="Islam Wael Fahmi Dar Naser"/>
    <x v="647"/>
    <x v="11"/>
    <x v="1"/>
    <s v="Bil'in"/>
    <x v="8"/>
    <x v="0"/>
    <d v="2021-05-18T00:00:00"/>
    <x v="1"/>
    <m/>
    <s v="Bil'in"/>
    <s v="Ramallah and al-Bira"/>
    <x v="0"/>
    <x v="0"/>
    <x v="1"/>
    <s v="Wounded in the back of the head by soldiersâ€™ gunfire during stone-throwing at other soldiers near the Separation Barrier west of the village. The shooters emerged from an ambush at a distance of about 40 meters away from Nasser, on the other side of the barrier. Succumbed to his wounds a short while later."/>
  </r>
  <r>
    <s v="Obaydah Akram Abd a-Rahman Jawabreh"/>
    <x v="22"/>
    <x v="3"/>
    <x v="1"/>
    <s v="al-'Arrub R.C."/>
    <x v="0"/>
    <x v="0"/>
    <d v="2021-05-17T00:00:00"/>
    <x v="1"/>
    <m/>
    <s v="al-'Arrub Camp"/>
    <s v="Hebron"/>
    <x v="0"/>
    <x v="0"/>
    <x v="1"/>
    <s v="Shot in the chest by soldiers after hurling Molotov cocktails at them near the entrance to the refugee camp."/>
  </r>
  <r>
    <s v="Adib Said Dib a-Surani"/>
    <x v="22"/>
    <x v="31"/>
    <x v="1"/>
    <s v="Gaza City"/>
    <x v="3"/>
    <x v="2"/>
    <d v="2021-05-17T00:00:00"/>
    <x v="1"/>
    <s v="Unknown"/>
    <s v="Gaza city"/>
    <s v="Gaza"/>
    <x v="0"/>
    <x v="2"/>
    <x v="1"/>
    <s v="Taxi driver. Killed while driving four Hamas military wing operatives to a cafeteria on the beach in western Gaza City. The four operatives were killed in a later attack."/>
  </r>
  <r>
    <s v="Ahmad Ziad Hussein Sabah"/>
    <x v="22"/>
    <x v="49"/>
    <x v="1"/>
    <s v="Beit Lahiya"/>
    <x v="12"/>
    <x v="2"/>
    <d v="2021-05-17T00:00:00"/>
    <x v="1"/>
    <s v="Yes"/>
    <s v="Jabalya R.C."/>
    <s v="North Gaza"/>
    <x v="0"/>
    <x v="2"/>
    <x v="1"/>
    <s v="Killed with a Hamas military wing operative at Hamudah Square in the town."/>
  </r>
  <r>
    <s v="Ziad Kamel Abdallah Abu Dayer"/>
    <x v="22"/>
    <x v="66"/>
    <x v="1"/>
    <s v="Gaza City"/>
    <x v="3"/>
    <x v="2"/>
    <d v="2021-05-17T00:00:00"/>
    <x v="1"/>
    <s v="No"/>
    <s v="Gaza city"/>
    <s v="Gaza"/>
    <x v="0"/>
    <x v="2"/>
    <x v="1"/>
    <s v="Killed as he was about to have lunch in the yard of his brother's house, where he was sheltering with his wife and son, in an airstrike on the a-Shawa building on al-Wehda Street opposite the house. His niece, a minor, was also killed. The strike destroyed the two top floors of the a-Shawa building, which held NGO offices."/>
  </r>
  <r>
    <s v="Husam Muhammad Othman Abu Harbid"/>
    <x v="22"/>
    <x v="42"/>
    <x v="1"/>
    <s v="Jabalya R.C."/>
    <x v="12"/>
    <x v="2"/>
    <d v="2021-05-17T00:00:00"/>
    <x v="1"/>
    <s v="Yes"/>
    <s v="Beit Hanun"/>
    <s v="North Gaza"/>
    <x v="0"/>
    <x v="2"/>
    <x v="1"/>
    <s v="Killed in an airstrike on a building that had been vacated by the occupants."/>
  </r>
  <r>
    <s v="Muhammad Jamal Ali Abu SemAn"/>
    <x v="22"/>
    <x v="40"/>
    <x v="1"/>
    <s v="Gaza City"/>
    <x v="3"/>
    <x v="2"/>
    <d v="2021-05-17T00:00:00"/>
    <x v="1"/>
    <s v="Yes"/>
    <s v="a-Shati' Camp"/>
    <s v="Gaza"/>
    <x v="0"/>
    <x v="2"/>
    <x v="1"/>
    <s v="Killed with three other Hamas military wing operatives by a cafeteria on the beach in western Gaza City. The taxi driver who had driven them was killed in a previous attack on the vehicle."/>
  </r>
  <r>
    <s v="Ahmad Khalil Hijazi a-Loh"/>
    <x v="22"/>
    <x v="61"/>
    <x v="1"/>
    <s v="Gaza City"/>
    <x v="3"/>
    <x v="2"/>
    <d v="2021-05-17T00:00:00"/>
    <x v="1"/>
    <s v="Yes"/>
    <s v="Gaza city"/>
    <s v="Gaza"/>
    <x v="0"/>
    <x v="2"/>
    <x v="1"/>
    <s v="Killed with three other Hamas military wing operatives by a cafeteria on the beach in western Gaza City. The taxi driver who had driven them was killed in an earlier attack on the vehicle."/>
  </r>
  <r>
    <s v="Muhammad Hassan Hassan Abu SemAn"/>
    <x v="22"/>
    <x v="48"/>
    <x v="1"/>
    <s v="Gaza City"/>
    <x v="3"/>
    <x v="2"/>
    <d v="2021-05-17T00:00:00"/>
    <x v="1"/>
    <s v="Yes"/>
    <s v="a-Shati' Camp"/>
    <s v="Gaza"/>
    <x v="0"/>
    <x v="2"/>
    <x v="1"/>
    <s v="Killed with three other Hamas military wing operatives by a cafeteria on the beach in western Gaza City. The taxi driver who had driven them was killed in an earlier attack on the vehicle."/>
  </r>
  <r>
    <s v="Ali Walid al-Abed Brreis"/>
    <x v="22"/>
    <x v="19"/>
    <x v="1"/>
    <s v="Gaza City"/>
    <x v="3"/>
    <x v="2"/>
    <d v="2021-05-17T00:00:00"/>
    <x v="1"/>
    <s v="Yes"/>
    <s v="a-Shati' Camp"/>
    <s v="Gaza"/>
    <x v="0"/>
    <x v="2"/>
    <x v="1"/>
    <s v="Killed with three other Hamas military wing operatives by a cafeteria on the beach in western Gaza City. The taxi driver who had driven them was killed in an earlier attack on the vehicle."/>
  </r>
  <r>
    <s v="Yusef Rafiq Ismail al-Baz"/>
    <x v="22"/>
    <x v="27"/>
    <x v="1"/>
    <s v="Deir al-Balah"/>
    <x v="13"/>
    <x v="2"/>
    <d v="2021-05-17T00:00:00"/>
    <x v="1"/>
    <s v="No"/>
    <s v="Deir al-Balah"/>
    <s v="Deir al-Balah"/>
    <x v="0"/>
    <x v="3"/>
    <x v="1"/>
    <s v="Killed while he was at a car wash next to his home with his father and his brother, a minor, who was injured in the attack."/>
  </r>
  <r>
    <s v="Muhammad Nazir Muhammad Abu On"/>
    <x v="22"/>
    <x v="43"/>
    <x v="1"/>
    <s v="Beit Lahiya"/>
    <x v="12"/>
    <x v="2"/>
    <d v="2021-05-17T00:00:00"/>
    <x v="1"/>
    <s v="Yes"/>
    <s v="Beit Lahiya"/>
    <s v="North Gaza"/>
    <x v="0"/>
    <x v="2"/>
    <x v="1"/>
    <s v="Killed with an Islamic Jihad military wing operative at Hamudah Square in the town."/>
  </r>
  <r>
    <s v="Ahmad Shukri Amin al-Kolak (al-Qolaq)"/>
    <x v="23"/>
    <x v="16"/>
    <x v="1"/>
    <s v="Gaza City"/>
    <x v="3"/>
    <x v="2"/>
    <d v="2021-05-16T00:00:00"/>
    <x v="1"/>
    <s v="No"/>
    <s v="Gaza city"/>
    <s v="Gaza"/>
    <x v="0"/>
    <x v="2"/>
    <x v="1"/>
    <s v="Killed with his sister, who was a minor, his brother, his mother, two of his uncles and his grandparent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Zeid Izat Muin al-Kolak (al-Qolaq)"/>
    <x v="23"/>
    <x v="67"/>
    <x v="1"/>
    <s v="Gaza City"/>
    <x v="3"/>
    <x v="2"/>
    <d v="2021-05-16T00:00:00"/>
    <x v="1"/>
    <s v="No"/>
    <s v="Gaza city"/>
    <s v="Gaza"/>
    <x v="0"/>
    <x v="2"/>
    <x v="1"/>
    <s v="Killed with his parents, his brother, who was a minor, his uncle and three of his children, all of them minor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Adam Izat Muin al-Kolak (al-Qolaq)"/>
    <x v="23"/>
    <x v="63"/>
    <x v="1"/>
    <s v="Gaza City"/>
    <x v="3"/>
    <x v="2"/>
    <d v="2021-05-16T00:00:00"/>
    <x v="1"/>
    <s v="No"/>
    <s v="Gaza city"/>
    <s v="Gaza"/>
    <x v="0"/>
    <x v="2"/>
    <x v="1"/>
    <s v="Killed with his parents, his brother, who was a minor, his uncle and three of his children, all of them minor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Muhammad Muin Muhammad al-Kolak (al-Qolaq)"/>
    <x v="23"/>
    <x v="36"/>
    <x v="1"/>
    <s v="Gaza City"/>
    <x v="3"/>
    <x v="2"/>
    <d v="2021-05-16T00:00:00"/>
    <x v="1"/>
    <s v="No"/>
    <s v="Gaza city"/>
    <s v="Gaza"/>
    <x v="0"/>
    <x v="2"/>
    <x v="1"/>
    <s v="Killed with three of his children, all of them minors, and his brother and sister-in-law and their two children, both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Qusai Sameh Fawaz al-Kolak"/>
    <x v="23"/>
    <x v="57"/>
    <x v="1"/>
    <s v="Gaza City"/>
    <x v="3"/>
    <x v="2"/>
    <d v="2021-05-16T00:00:00"/>
    <x v="1"/>
    <s v="No"/>
    <s v="Gaza city"/>
    <s v="Gaza"/>
    <x v="0"/>
    <x v="2"/>
    <x v="1"/>
    <s v="Killed with his parents, grandfather, great-grandparents, aunt and uncle, his great-aunt, his grandfather's brothers' two wives, one with her three children,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
  </r>
  <r>
    <s v="Sameh Fawaz Amin al-Kolak"/>
    <x v="23"/>
    <x v="49"/>
    <x v="1"/>
    <s v="Gaza City"/>
    <x v="3"/>
    <x v="2"/>
    <d v="2021-05-16T00:00:00"/>
    <x v="1"/>
    <s v="No"/>
    <s v="Gaza city"/>
    <s v="Gaza"/>
    <x v="0"/>
    <x v="2"/>
    <x v="1"/>
    <s v="Killed with his father, grandparents, his brother and sister, his wife and their four-month-old son, his aunt, the wives of his two uncles and the three children of one of them,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
  </r>
  <r>
    <s v="Abd al-Hamid Fawaz Amin al-Kolak"/>
    <x v="23"/>
    <x v="20"/>
    <x v="1"/>
    <s v="Gaza City"/>
    <x v="3"/>
    <x v="2"/>
    <d v="2021-05-16T00:00:00"/>
    <x v="1"/>
    <s v="No"/>
    <s v="Gaza city"/>
    <s v="Gaza"/>
    <x v="0"/>
    <x v="2"/>
    <x v="1"/>
    <s v="Killed with his father, grandparents, sister, brother, sister-in-law and her four-month-old son, aunt, the wives of his two uncles and the three children of one of them, including two minors,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
  </r>
  <r>
    <s v="Izat Muin Muhammad al-Kolak (al-Qolaq)"/>
    <x v="23"/>
    <x v="4"/>
    <x v="1"/>
    <s v="Gaza City"/>
    <x v="3"/>
    <x v="2"/>
    <d v="2021-05-16T00:00:00"/>
    <x v="1"/>
    <s v="No"/>
    <s v="Gaza city"/>
    <s v="Gaza"/>
    <x v="0"/>
    <x v="2"/>
    <x v="1"/>
    <s v="Killed with his wife, two of their children, both of them minors, his brother and three of his children, all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Taher Shukri Amin al-Kolak (al-Qolaq)"/>
    <x v="23"/>
    <x v="61"/>
    <x v="1"/>
    <s v="Gaza City"/>
    <x v="3"/>
    <x v="2"/>
    <d v="2021-05-16T00:00:00"/>
    <x v="1"/>
    <s v="No"/>
    <s v="Gaza city"/>
    <s v="Gaza"/>
    <x v="0"/>
    <x v="2"/>
    <x v="1"/>
    <s v="Killed with his brother and sister, both of them minors, his mother, two of his uncles, his grandparent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
  </r>
  <r>
    <s v="Fawaz Amin Muhammad al-Kolak"/>
    <x v="23"/>
    <x v="77"/>
    <x v="1"/>
    <s v="Gaza City"/>
    <x v="3"/>
    <x v="2"/>
    <d v="2021-05-16T00:00:00"/>
    <x v="1"/>
    <s v="No"/>
    <s v="Gaza city"/>
    <s v="Gaza"/>
    <x v="0"/>
    <x v="2"/>
    <x v="1"/>
    <s v="Killed with his parents, sister, wife, his three children, his daughter-in-law and four-month-old grandson, his sister-in-law and three of her children, three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
  </r>
  <r>
    <s v="Ayman Tawfiq Ismail Abu al-Oaf"/>
    <x v="23"/>
    <x v="50"/>
    <x v="1"/>
    <s v="Gaza City"/>
    <x v="3"/>
    <x v="2"/>
    <d v="2021-05-16T00:00:00"/>
    <x v="1"/>
    <s v="No"/>
    <s v="Gaza city"/>
    <s v="Gaza"/>
    <x v="0"/>
    <x v="2"/>
    <x v="1"/>
    <s v="Killed at home with his wife and their two children, both minors, his parents, four other people from hi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Tawfiq Ismail Hussein Abu al-Oaf"/>
    <x v="23"/>
    <x v="79"/>
    <x v="1"/>
    <s v="Gaza City"/>
    <x v="3"/>
    <x v="2"/>
    <d v="2021-05-16T00:00:00"/>
    <x v="1"/>
    <s v="No"/>
    <s v="Gaza city"/>
    <s v="Gaza"/>
    <x v="0"/>
    <x v="2"/>
    <x v="1"/>
    <s v="Killed at home with his wife,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Tawfiq Ayman Tawfiq Abu al-Oaf"/>
    <x v="23"/>
    <x v="3"/>
    <x v="1"/>
    <s v="Gaza City"/>
    <x v="3"/>
    <x v="2"/>
    <d v="2021-05-16T00:00:00"/>
    <x v="1"/>
    <s v="No"/>
    <s v="Gaza city"/>
    <s v="Gaza"/>
    <x v="0"/>
    <x v="2"/>
    <x v="1"/>
    <s v="Killed at home with his parents, sister, grandparents, four other people from his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Amin Muhammad Hamad al-Kolak (al-Qolaq)"/>
    <x v="23"/>
    <x v="91"/>
    <x v="1"/>
    <s v="Gaza City"/>
    <x v="3"/>
    <x v="2"/>
    <d v="2021-05-16T00:00:00"/>
    <x v="1"/>
    <s v="No"/>
    <s v="Gaza city"/>
    <s v="Gaza"/>
    <x v="0"/>
    <x v="2"/>
    <x v="1"/>
    <s v="Killed with his wife,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
  </r>
  <r>
    <s v="Hazem Adel Naim al-Qumo"/>
    <x v="23"/>
    <x v="12"/>
    <x v="1"/>
    <s v="Gaza City"/>
    <x v="3"/>
    <x v="2"/>
    <d v="2021-05-16T00:00:00"/>
    <x v="1"/>
    <s v="No"/>
    <s v="Gaza city"/>
    <s v="Gaza"/>
    <x v="0"/>
    <x v="2"/>
    <x v="1"/>
    <s v="Killed at hom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Tareq Ziad Mustafa Abu Hmeidan"/>
    <x v="23"/>
    <x v="8"/>
    <x v="1"/>
    <s v="Jabalya"/>
    <x v="12"/>
    <x v="2"/>
    <d v="2021-05-16T00:00:00"/>
    <x v="1"/>
    <s v="Yes"/>
    <s v="Jabalya R.C."/>
    <s v="North Gaza"/>
    <x v="0"/>
    <x v="2"/>
    <x v="1"/>
    <s v="Killed while he was with two other Hamas military wing operatives, who were injured in the attack."/>
  </r>
  <r>
    <s v="Khaled Salem Hassan al-Masalhah"/>
    <x v="23"/>
    <x v="50"/>
    <x v="1"/>
    <s v="Deir al-Balah"/>
    <x v="13"/>
    <x v="2"/>
    <d v="2021-05-16T00:00:00"/>
    <x v="1"/>
    <s v="No"/>
    <s v="Deir al-Balah"/>
    <s v="Deir al-Balah"/>
    <x v="0"/>
    <x v="5"/>
    <x v="1"/>
    <s v="Killed at home. His wife and son were injured."/>
  </r>
  <r>
    <s v="Shaher Mahmoud Ahmad Abu Khadijeh"/>
    <x v="23"/>
    <x v="31"/>
    <x v="1"/>
    <s v="Sheikh Jarrah"/>
    <x v="7"/>
    <x v="0"/>
    <d v="2021-05-16T00:00:00"/>
    <x v="1"/>
    <m/>
    <s v="Kafr 'Aqab (Jerusalem)"/>
    <s v="East Jerusalem"/>
    <x v="0"/>
    <x v="0"/>
    <x v="1"/>
    <s v="Fatally shot by Border Police officers after ramming them with his car at a police checkpoint at the entrance to the neighborhood of Sheikh Jarrah, injuring six. According to media reports, one officer sustained moderate injuries and the rest were lightly injured. Another officer sustained moderate injuries from the officersâ€™ fire. Israel is holding his body."/>
  </r>
  <r>
    <s v="Tareq Mahmoud Qassem al-Qadi"/>
    <x v="23"/>
    <x v="47"/>
    <x v="1"/>
    <s v="Rafah"/>
    <x v="4"/>
    <x v="2"/>
    <d v="2021-05-16T00:00:00"/>
    <x v="1"/>
    <s v="Yes"/>
    <s v="Rafah"/>
    <s v="Rafah"/>
    <x v="0"/>
    <x v="2"/>
    <x v="1"/>
    <s v="Killed on farmland with another Islamic Jihad military wing operative."/>
  </r>
  <r>
    <s v="Sameh Jihad Msameh al-Qadi"/>
    <x v="23"/>
    <x v="61"/>
    <x v="1"/>
    <s v="Rafah"/>
    <x v="4"/>
    <x v="2"/>
    <d v="2021-05-16T00:00:00"/>
    <x v="1"/>
    <s v="Yes"/>
    <s v="Rafah"/>
    <s v="Rafah"/>
    <x v="0"/>
    <x v="2"/>
    <x v="1"/>
    <s v="Killed on farmland with another Islamic Jihad military wing operative."/>
  </r>
  <r>
    <s v="MuAz Nabil Muhammad a-ZAnin"/>
    <x v="23"/>
    <x v="46"/>
    <x v="1"/>
    <s v="Beit Hanoun"/>
    <x v="12"/>
    <x v="2"/>
    <d v="2021-05-16T00:00:00"/>
    <x v="1"/>
    <s v="Yes"/>
    <s v="Beit Hanun"/>
    <s v="North Gaza"/>
    <x v="0"/>
    <x v="2"/>
    <x v="1"/>
    <s v="Killed with two other Islamic Jihad military wing operatives."/>
  </r>
  <r>
    <s v="Muhammad Yusef Mahmoud al-Kafarneh"/>
    <x v="23"/>
    <x v="19"/>
    <x v="1"/>
    <s v="Beit Hanoun"/>
    <x v="12"/>
    <x v="2"/>
    <d v="2021-05-16T00:00:00"/>
    <x v="1"/>
    <s v="Yes"/>
    <s v="Beit Hanun"/>
    <s v="North Gaza"/>
    <x v="0"/>
    <x v="2"/>
    <x v="1"/>
    <s v="Killed with two other Islamic Jihad military wing operatives."/>
  </r>
  <r>
    <s v="Muhammad Awni Abdallah a-ZAnin"/>
    <x v="23"/>
    <x v="23"/>
    <x v="1"/>
    <s v="Beit Hanoun"/>
    <x v="12"/>
    <x v="2"/>
    <d v="2021-05-16T00:00:00"/>
    <x v="1"/>
    <s v="Yes"/>
    <s v="Beit Hanun"/>
    <s v="North Gaza"/>
    <x v="0"/>
    <x v="2"/>
    <x v="1"/>
    <s v="Killed with two other Islamic Jihad military wing operatives."/>
  </r>
  <r>
    <s v="Luai Muhammad Ahmad Odeh"/>
    <x v="23"/>
    <x v="66"/>
    <x v="1"/>
    <s v="Gaza City"/>
    <x v="3"/>
    <x v="2"/>
    <d v="2021-05-16T00:00:00"/>
    <x v="1"/>
    <s v="No"/>
    <s v="Gaza city"/>
    <s v="Gaza"/>
    <x v="0"/>
    <x v="2"/>
    <x v="1"/>
    <s v="Killed at home in the al-Ahlam building, about 500 meters away from the homes of the al-Qoolaq (Kolak) family. The airstrike killed another tenant in the building and 22 members of the al-Qoolaq family, including six minors, in two adjacent buildings, and 22 people, including 10 minors, in a building owned by the Abu al-'Oaf family. According to the military, the Hamas tunnel network ran under the street."/>
  </r>
  <r>
    <s v="Amir Rami Riyad al-Ifranji"/>
    <x v="23"/>
    <x v="30"/>
    <x v="1"/>
    <s v="Gaza City"/>
    <x v="3"/>
    <x v="2"/>
    <d v="2021-05-16T00:00:00"/>
    <x v="1"/>
    <s v="No"/>
    <s v="Gaza city"/>
    <s v="Gaza"/>
    <x v="0"/>
    <x v="2"/>
    <x v="1"/>
    <s v="Killed with his mother and his two sisters and brother, all minors, while visiting his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Yazan Rami Riyad al-Ifranji"/>
    <x v="23"/>
    <x v="27"/>
    <x v="1"/>
    <s v="Gaza City"/>
    <x v="3"/>
    <x v="2"/>
    <d v="2021-05-16T00:00:00"/>
    <x v="1"/>
    <s v="No"/>
    <s v="Gaza city"/>
    <s v="Gaza"/>
    <x v="0"/>
    <x v="2"/>
    <x v="1"/>
    <s v="Killed with his mother and his two sisters and brother, all minors, while visiting his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Yihya Riyad Hassan Ishkuntana"/>
    <x v="23"/>
    <x v="6"/>
    <x v="1"/>
    <s v="Gaza City"/>
    <x v="3"/>
    <x v="2"/>
    <d v="2021-05-16T00:00:00"/>
    <x v="1"/>
    <s v="No"/>
    <s v="Gaza city"/>
    <s v="Gaza"/>
    <x v="0"/>
    <x v="2"/>
    <x v="1"/>
    <s v="Killed at home with his mother, brother and two sisters,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
  </r>
  <r>
    <s v="Muhammad Ahmad Musbah Iki"/>
    <x v="23"/>
    <x v="47"/>
    <x v="1"/>
    <s v="Gaza City"/>
    <x v="3"/>
    <x v="2"/>
    <d v="2021-05-16T00:00:00"/>
    <x v="1"/>
    <s v="Unknown"/>
    <s v="Gaza city"/>
    <s v="Gaza"/>
    <x v="0"/>
    <x v="2"/>
    <x v="1"/>
    <s v="Killed in his stor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
  </r>
  <r>
    <s v="Zein Riyad Hassan Ishkuntana"/>
    <x v="23"/>
    <x v="44"/>
    <x v="1"/>
    <s v="Gaza City"/>
    <x v="3"/>
    <x v="2"/>
    <d v="2021-05-16T00:00:00"/>
    <x v="1"/>
    <s v="No"/>
    <s v="Gaza city"/>
    <s v="Gaza"/>
    <x v="0"/>
    <x v="2"/>
    <x v="1"/>
    <s v="Killed at home with his mother, brother and two sisters,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
  </r>
  <r>
    <s v="Ahmad Fayez Hassan Arafat"/>
    <x v="23"/>
    <x v="49"/>
    <x v="1"/>
    <s v="'Abasan al-Jadidah (a-Saghirah)"/>
    <x v="9"/>
    <x v="2"/>
    <d v="2021-05-16T00:00:00"/>
    <x v="1"/>
    <s v="Yes"/>
    <s v="Abasan al-Kabira"/>
    <s v="Khan Yunis"/>
    <x v="0"/>
    <x v="2"/>
    <x v="1"/>
    <s v="Killed while he was with another person, who was injured."/>
  </r>
  <r>
    <s v="Muin Ahmad Hassan al-Alul"/>
    <x v="23"/>
    <x v="41"/>
    <x v="1"/>
    <s v="Gaza City"/>
    <x v="3"/>
    <x v="2"/>
    <d v="2021-05-16T00:00:00"/>
    <x v="1"/>
    <s v="No"/>
    <s v="Gaza city"/>
    <s v="Gaza"/>
    <x v="0"/>
    <x v="2"/>
    <x v="1"/>
    <s v="Killed at home in the al-Ahlam building, about 500 meters away from the homes of the al-Qoolaq (Kolak) family. The airstrike killed another tenant in the building and 22 members of the al-Qoolaq family, including six minors, in two adjacent buildings, and 22 people, including 10 minors, in a building owned by the Abu al-'Oaf family. According to the military, the Hamas tunnel network ran under the street."/>
  </r>
  <r>
    <s v="Bilal Alaa Muhammad Abu Hatab"/>
    <x v="24"/>
    <x v="30"/>
    <x v="1"/>
    <s v="a-Shati' R.C."/>
    <x v="3"/>
    <x v="2"/>
    <d v="2021-05-15T00:00:00"/>
    <x v="1"/>
    <s v="No"/>
    <s v="a-Shati' Camp"/>
    <s v="Gaza"/>
    <x v="0"/>
    <x v="2"/>
    <x v="1"/>
    <s v="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
  </r>
  <r>
    <s v="Yihya Bassem Ahmad al-Ajleh"/>
    <x v="24"/>
    <x v="40"/>
    <x v="1"/>
    <s v="Gaza City"/>
    <x v="3"/>
    <x v="2"/>
    <d v="2021-06-03T00:00:00"/>
    <x v="1"/>
    <s v="No"/>
    <s v="Gaza city"/>
    <s v="Gaza"/>
    <x v="0"/>
    <x v="2"/>
    <x v="1"/>
    <s v="Killed near his home in an airstrike on the weekly Friday market. The strike also killed a 17-year-old who was at the entrance to his brother's home and an Islamic Jihad military wing operative who was near his home. Two other Palestinians in were injured in the strike."/>
  </r>
  <r>
    <s v="Gershon Franko"/>
    <x v="24"/>
    <x v="76"/>
    <x v="0"/>
    <s v="Ramat Gan"/>
    <x v="2"/>
    <x v="1"/>
    <d v="2021-05-15T00:00:00"/>
    <x v="1"/>
    <m/>
    <s v="Ramat Gan"/>
    <s v="Israel"/>
    <x v="0"/>
    <x v="1"/>
    <x v="0"/>
    <s v="Critically wounded by shrapnel from a rocket that struck his apartment building. Succumbed to his wounds a short while later."/>
  </r>
  <r>
    <s v="Yusef Alaa Muhammad Abu Hatab"/>
    <x v="24"/>
    <x v="5"/>
    <x v="1"/>
    <s v="a-Shati' R.C."/>
    <x v="3"/>
    <x v="2"/>
    <d v="2021-05-15T00:00:00"/>
    <x v="1"/>
    <s v="No"/>
    <s v="a-Shati' Camp"/>
    <s v="Gaza"/>
    <x v="0"/>
    <x v="2"/>
    <x v="1"/>
    <s v="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
  </r>
  <r>
    <s v="Abd a-Rahman Muhammad Subhi al-Hadidi"/>
    <x v="24"/>
    <x v="38"/>
    <x v="1"/>
    <s v="a-Shati' R.C."/>
    <x v="3"/>
    <x v="2"/>
    <d v="2021-05-15T00:00:00"/>
    <x v="1"/>
    <s v="No"/>
    <s v="a-Shati' Camp"/>
    <s v="Gaza"/>
    <x v="0"/>
    <x v="2"/>
    <x v="1"/>
    <s v="Killed with his mother and three of his siblings, all minors, as well as his aunt and four of her children, all minors, in an airstrike on the home of his uncle, 'Alaa Abu Khatab, a Hamas military wing operative, where they were staying."/>
  </r>
  <r>
    <s v="Suhaib Muhammad Subhi al-Hadidi"/>
    <x v="24"/>
    <x v="28"/>
    <x v="1"/>
    <s v="a-Shati' R.C."/>
    <x v="3"/>
    <x v="2"/>
    <d v="2021-05-15T00:00:00"/>
    <x v="1"/>
    <s v="No"/>
    <s v="a-Shati' Camp"/>
    <s v="Gaza"/>
    <x v="0"/>
    <x v="2"/>
    <x v="1"/>
    <s v="Killed with his mother and four of his siblings, all minors, as well as his aunt and four of her children, all minors, in an airstrike on the home of his uncle, 'Alaa Abu Khatab, a Hamas military wing operative, where they were staying."/>
  </r>
  <r>
    <s v="Fadi Sadeq Musa Washahah"/>
    <x v="24"/>
    <x v="26"/>
    <x v="1"/>
    <s v="al-Birah"/>
    <x v="8"/>
    <x v="0"/>
    <d v="2021-06-02T00:00:00"/>
    <x v="1"/>
    <m/>
    <s v="Bir Zeit"/>
    <s v="Ramallah and al-Bira"/>
    <x v="0"/>
    <x v="0"/>
    <x v="1"/>
    <s v="Wounded in the head by soldiersâ€™ gunfire from a distance of several dozen meters during a demonstration near the Beit El/DCO Checkpoint, in which he hurled stones at the soldiers."/>
  </r>
  <r>
    <s v="Yasin Hassan Yasin Hamad"/>
    <x v="24"/>
    <x v="23"/>
    <x v="1"/>
    <s v="Zeita"/>
    <x v="14"/>
    <x v="0"/>
    <d v="2021-05-15T00:00:00"/>
    <x v="1"/>
    <m/>
    <s v="Saida"/>
    <s v="Tulkarm"/>
    <x v="0"/>
    <x v="0"/>
    <x v="1"/>
    <s v="Shot in the chest by soldiers after crossing through a gap in the Separation Barrier during a demonstration in which Palestinians hurled stones at soldiers standing on the other side of the barrier."/>
  </r>
  <r>
    <s v="Muhammad Salem Yusef Abu Ayesh"/>
    <x v="24"/>
    <x v="26"/>
    <x v="1"/>
    <s v="al-Bureij R.C."/>
    <x v="13"/>
    <x v="2"/>
    <d v="2021-05-15T00:00:00"/>
    <x v="1"/>
    <s v="No"/>
    <s v="al-Maghazi R.C."/>
    <s v="Deir al-Balah"/>
    <x v="0"/>
    <x v="2"/>
    <x v="1"/>
    <s v="Member of the Palestinian Authority security forces. Killed on farmland near the home of his wife's family."/>
  </r>
  <r>
    <s v="Ousamah Muhammad Subhi al-Hadidi"/>
    <x v="24"/>
    <x v="21"/>
    <x v="1"/>
    <s v="a-Shati' R.C."/>
    <x v="3"/>
    <x v="2"/>
    <d v="2021-05-15T00:00:00"/>
    <x v="1"/>
    <s v="No"/>
    <s v="a-Shati' Camp"/>
    <s v="Gaza"/>
    <x v="0"/>
    <x v="2"/>
    <x v="1"/>
    <s v="Killed with his mother and three of his siblings, all minors, as well as his aunt and four of her children, all minors, in an airstrike on the home of his uncle, 'Alaa Abu Khatab, a Hamas military wing operative, where they were staying."/>
  </r>
  <r>
    <s v="Seif a-Din Hani Muhammad Abu al-Ata"/>
    <x v="24"/>
    <x v="43"/>
    <x v="1"/>
    <s v="Gaza City"/>
    <x v="3"/>
    <x v="2"/>
    <d v="2021-05-15T00:00:00"/>
    <x v="1"/>
    <s v="Yes"/>
    <s v="Gaza city"/>
    <s v="Gaza"/>
    <x v="0"/>
    <x v="2"/>
    <x v="1"/>
    <s v="Killed near his home by an airstrike on the weekly Friday market. The strike also killed a 17-year-old who was at the entrance to his brother's home and another Palestinian, who was injured near his home and succumbed to his wounds about two weeks later. Two other Palestinians were injured in the strike."/>
  </r>
  <r>
    <s v="Yihya Muhammad Subhi al-Hadidi"/>
    <x v="24"/>
    <x v="5"/>
    <x v="1"/>
    <s v="a-Shati' R.C."/>
    <x v="3"/>
    <x v="2"/>
    <d v="2021-05-15T00:00:00"/>
    <x v="1"/>
    <s v="No"/>
    <s v="a-Shati' Camp"/>
    <s v="Gaza"/>
    <x v="0"/>
    <x v="2"/>
    <x v="1"/>
    <s v="Killed with his mother and three of his siblings, all minors, as well as his aunt and four of her children, all minors, in an airstrike on the home of his uncle, 'Alaa Abu Khatab, a Hamas military wing operative, where they were staying."/>
  </r>
  <r>
    <s v="Muhammad Ahmad Atiyyah Bhar"/>
    <x v="24"/>
    <x v="3"/>
    <x v="1"/>
    <s v="Gaza City"/>
    <x v="3"/>
    <x v="2"/>
    <d v="2021-05-15T00:00:00"/>
    <x v="1"/>
    <s v="No"/>
    <s v="Gaza city"/>
    <s v="Gaza"/>
    <x v="0"/>
    <x v="2"/>
    <x v="1"/>
    <s v="Killed at the entrance to his brother's home, where the family was sheltering, as he was leaving to go to a nearby grocery store, in an airstrike on the weekly Friday market. An Islamic Jihad military wing operative who was near the house was killed in the strike. A third Palestinian who was injured in the strike succumbed to his wounds about two weeks later. Two other Palestinians were injured in the strike."/>
  </r>
  <r>
    <s v="Yamen Alaa Muhammad Abu Hatab"/>
    <x v="24"/>
    <x v="21"/>
    <x v="1"/>
    <s v="a-Shati' R.C."/>
    <x v="3"/>
    <x v="2"/>
    <d v="2021-05-15T00:00:00"/>
    <x v="1"/>
    <s v="No"/>
    <s v="a-Shati' Camp"/>
    <s v="Gaza"/>
    <x v="0"/>
    <x v="2"/>
    <x v="1"/>
    <s v="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
  </r>
  <r>
    <s v="Zaher Atiyyah Muhammad Anbar"/>
    <x v="24"/>
    <x v="65"/>
    <x v="1"/>
    <s v="al-Maghazi R.C."/>
    <x v="13"/>
    <x v="2"/>
    <d v="2021-05-15T00:00:00"/>
    <x v="1"/>
    <s v="No"/>
    <s v="a-Nuseirat Camp"/>
    <s v="Deir al-Balah"/>
    <x v="0"/>
    <x v="2"/>
    <x v="1"/>
    <s v="Killed while riding a motorcycle in the eastern part of the refugee camp."/>
  </r>
  <r>
    <s v="Wajdi Walid Abdallah JaAfrah"/>
    <x v="24"/>
    <x v="19"/>
    <x v="1"/>
    <s v="a-Dhahiriyah"/>
    <x v="0"/>
    <x v="0"/>
    <d v="2021-05-15T00:00:00"/>
    <x v="1"/>
    <m/>
    <s v="Tarqumya"/>
    <s v="Hebron"/>
    <x v="0"/>
    <x v="0"/>
    <x v="1"/>
    <s v="Wounded by soldiersâ€™ gunfire after, according to the military, he tried to run them over at a flying checkpoint near the town."/>
  </r>
  <r>
    <s v="Said Khaled Said Abu Ghalyun"/>
    <x v="24"/>
    <x v="10"/>
    <x v="1"/>
    <s v="Gaza City"/>
    <x v="3"/>
    <x v="2"/>
    <d v="2021-05-15T00:00:00"/>
    <x v="1"/>
    <s v="No"/>
    <s v="Gaza city"/>
    <s v="Gaza"/>
    <x v="0"/>
    <x v="2"/>
    <x v="1"/>
    <s v="Killed while driving a car on al-'Ayun Street."/>
  </r>
  <r>
    <s v="Muhammad Zein Muhammad Mahmoud al-Attar"/>
    <x v="25"/>
    <x v="57"/>
    <x v="1"/>
    <s v="Beit Lahiya"/>
    <x v="12"/>
    <x v="2"/>
    <d v="2021-05-14T00:00:00"/>
    <x v="1"/>
    <s v="No"/>
    <s v="Beit Lahiya"/>
    <s v="North Gaza"/>
    <x v="0"/>
    <x v="2"/>
    <x v="1"/>
    <s v="Nine months old. Killed at home with his mother, sister and brother. His father and 13 other occupants of the building were injured. According to the military, the Hamas tunnel network passed by the house."/>
  </r>
  <r>
    <s v="Ahmad Muhammad al-Mahdi Ismail a-Najar"/>
    <x v="25"/>
    <x v="29"/>
    <x v="1"/>
    <s v="Jabalya R.C."/>
    <x v="12"/>
    <x v="2"/>
    <d v="2021-05-14T00:00:00"/>
    <x v="1"/>
    <s v="Yes"/>
    <s v="Jabalya"/>
    <s v="North Gaza"/>
    <x v="0"/>
    <x v="2"/>
    <x v="1"/>
    <s v="Killed with another Islamic Jihad military wing operative on Yafa Street. Their bodies were found that evening."/>
  </r>
  <r>
    <s v="Ahmad Awad Muhammad a-Nazer"/>
    <x v="25"/>
    <x v="42"/>
    <x v="1"/>
    <s v="Jabalya R.C."/>
    <x v="12"/>
    <x v="2"/>
    <d v="2021-05-14T00:00:00"/>
    <x v="1"/>
    <s v="Yes"/>
    <s v="Jabalya"/>
    <s v="North Gaza"/>
    <x v="0"/>
    <x v="2"/>
    <x v="1"/>
    <s v="Killed with another Islamic Jihad military wing operative on Yafa Street. Their bodies were found that evening."/>
  </r>
  <r>
    <s v="Musa Ghaleb Ibrahim Madi"/>
    <x v="25"/>
    <x v="23"/>
    <x v="1"/>
    <s v="Rafah"/>
    <x v="4"/>
    <x v="2"/>
    <d v="2021-05-14T00:00:00"/>
    <x v="1"/>
    <s v="Yes"/>
    <s v="Rafah"/>
    <s v="Rafah"/>
    <x v="0"/>
    <x v="2"/>
    <x v="1"/>
    <s v="Killed while riding a motorcycle near al-Balbisi Square."/>
  </r>
  <r>
    <s v="Islam Muhammad Mahmoud al-Attar"/>
    <x v="25"/>
    <x v="67"/>
    <x v="1"/>
    <s v="Beit Lahiya"/>
    <x v="12"/>
    <x v="2"/>
    <d v="2021-05-14T00:00:00"/>
    <x v="1"/>
    <s v="No"/>
    <s v="Beit Lahiya"/>
    <s v="North Gaza"/>
    <x v="0"/>
    <x v="2"/>
    <x v="1"/>
    <s v="Killed at home with his mother, sister and nine-month-old brother. His father and 13 other occupants of the building were injured. According to the military, the Hamas tunnel network passed by the house."/>
  </r>
  <r>
    <s v="Ahmad Hatem Mahmoud al-Mansi"/>
    <x v="25"/>
    <x v="26"/>
    <x v="1"/>
    <s v="Beit Lahiya"/>
    <x v="12"/>
    <x v="2"/>
    <d v="2021-05-14T00:00:00"/>
    <x v="1"/>
    <s v="Yes"/>
    <s v="Beit Lahiya"/>
    <s v="North Gaza"/>
    <x v="0"/>
    <x v="2"/>
    <x v="1"/>
    <s v="Killed with his brother and his neighbor, both Hamas military wing operatives, while they were rescuing relatives injured by a previous missile."/>
  </r>
  <r>
    <s v="Nizar Riyad MAruf Abu Zeinah"/>
    <x v="25"/>
    <x v="61"/>
    <x v="1"/>
    <s v="Shweikah"/>
    <x v="14"/>
    <x v="0"/>
    <d v="2021-05-14T00:00:00"/>
    <x v="1"/>
    <m/>
    <s v="Tulkarm R.C."/>
    <s v="Tulkarm"/>
    <x v="0"/>
    <x v="0"/>
    <x v="1"/>
    <s v="Wounded in the chest by soldiersâ€™ gunfire from about 100-150 meters away, during a demonstration in which Palestinians hurled stones at soldiers standing on the other side of the Separation Barrier. Succumbed to his wounds a short while later."/>
  </r>
  <r>
    <s v="Yusef Hatem Mahmoud al-Mansi"/>
    <x v="25"/>
    <x v="20"/>
    <x v="1"/>
    <s v="Beit Lahiya"/>
    <x v="12"/>
    <x v="2"/>
    <d v="2021-05-14T00:00:00"/>
    <x v="1"/>
    <s v="Yes"/>
    <s v="Beit Lahiya"/>
    <s v="North Gaza"/>
    <x v="0"/>
    <x v="2"/>
    <x v="1"/>
    <s v="Killed with his brother and his neighbor, both Hamas military wing operatives, while they were rescuing relatives injured by a previous missile."/>
  </r>
  <r>
    <s v="Ahmad Muhammad Abd al-Aziz Sabah"/>
    <x v="25"/>
    <x v="49"/>
    <x v="1"/>
    <s v="Beit Lahiya"/>
    <x v="12"/>
    <x v="2"/>
    <d v="2021-05-14T00:00:00"/>
    <x v="1"/>
    <s v="Yes"/>
    <s v="Beit Lahiya"/>
    <s v="North Gaza"/>
    <x v="0"/>
    <x v="2"/>
    <x v="1"/>
    <s v="Killed with two brothers from the neighboring al-Mansi family, both Hamas military wing operatives, while they were rescuing relatives injured by a previous missile."/>
  </r>
  <r>
    <s v="Husam Baker Muhammad al-Hayah"/>
    <x v="25"/>
    <x v="29"/>
    <x v="1"/>
    <s v="Gaza City"/>
    <x v="3"/>
    <x v="2"/>
    <d v="2021-05-14T00:00:00"/>
    <x v="1"/>
    <s v="Yes"/>
    <s v="Gaza city"/>
    <s v="Gaza"/>
    <x v="0"/>
    <x v="2"/>
    <x v="1"/>
    <s v="Killed with another Hamas military wing operative in the neighborhood of a-Shuja'iyeh."/>
  </r>
  <r>
    <s v="Yusef Nawaf Hussein Muhareb"/>
    <x v="25"/>
    <x v="20"/>
    <x v="1"/>
    <s v="Sinjil"/>
    <x v="8"/>
    <x v="0"/>
    <d v="2021-07-26T00:00:00"/>
    <x v="1"/>
    <m/>
    <s v="'Ebwein"/>
    <s v="Ramallah and al-Bira"/>
    <x v="0"/>
    <x v="0"/>
    <x v="1"/>
    <s v="Wounded in the neck by soldiersâ€™ gunfire during a demonstration while attempting to evacuate another man wounded by shots soldiers fired at demonstrators. The demonstrators threw stones at the soldiers, burned tires and shot flares. Muhareb remained paraplegic from the time of his injury until his death."/>
  </r>
  <r>
    <s v="Abdallah Ashraf Abdallah Judah"/>
    <x v="25"/>
    <x v="28"/>
    <x v="1"/>
    <s v="Gaza City"/>
    <x v="3"/>
    <x v="2"/>
    <d v="2021-05-14T00:00:00"/>
    <x v="1"/>
    <s v="No"/>
    <s v="Gaza city"/>
    <s v="Gaza"/>
    <x v="0"/>
    <x v="2"/>
    <x v="1"/>
    <s v="Son of a senior Islamic Jihad operative. Killed at home in the a-Rabi' building, when it was bombed. An 18-year-old tenant in the building sustained severe burns and succumbed to his wounds the next day."/>
  </r>
  <r>
    <s v="Adam Muhammad Ali al-FarAwi"/>
    <x v="25"/>
    <x v="43"/>
    <x v="1"/>
    <s v="Gaza City"/>
    <x v="3"/>
    <x v="2"/>
    <d v="2021-05-15T00:00:00"/>
    <x v="1"/>
    <s v="No"/>
    <s v="Gaza city"/>
    <s v="Gaza"/>
    <x v="0"/>
    <x v="2"/>
    <x v="1"/>
    <s v="Sustained burns at home in the a-Rab'i building, when it was bombed. A 12-year-old boy, the son of a senior Islamic Jihad operative who lived in the building, was also killed in the strike."/>
  </r>
  <r>
    <s v="Saqer Abd al-Majid Ismail al-Hayah"/>
    <x v="25"/>
    <x v="10"/>
    <x v="1"/>
    <s v="Gaza City"/>
    <x v="3"/>
    <x v="2"/>
    <d v="2021-05-14T00:00:00"/>
    <x v="1"/>
    <s v="Yes"/>
    <s v="Gaza city"/>
    <s v="Gaza"/>
    <x v="0"/>
    <x v="2"/>
    <x v="1"/>
    <s v="Killed with another Hamas military wing operative in the neighborhood of a-Shuja'iyeh."/>
  </r>
  <r>
    <s v="Issa Suliman Barham Barham"/>
    <x v="25"/>
    <x v="0"/>
    <x v="1"/>
    <s v="Beita"/>
    <x v="5"/>
    <x v="0"/>
    <d v="2021-05-14T00:00:00"/>
    <x v="1"/>
    <m/>
    <s v="Beita"/>
    <s v="Nablus"/>
    <x v="0"/>
    <x v="0"/>
    <x v="1"/>
    <s v="Wounded in the abdomen by soldiersâ€™ gunfire while standing near his car during a demonstration against the establishment of the Evyatar outpost on town land, during which Palestinians hurled stones at soldiers. Succumbed to his wounds a short while later."/>
  </r>
  <r>
    <s v="Sharif Khaled Muhammad Suliman"/>
    <x v="25"/>
    <x v="32"/>
    <x v="1"/>
    <s v="Marda"/>
    <x v="18"/>
    <x v="0"/>
    <d v="2021-05-14T00:00:00"/>
    <x v="1"/>
    <m/>
    <s v="Marda"/>
    <s v="Salfit"/>
    <x v="0"/>
    <x v="0"/>
    <x v="1"/>
    <s v="Fatally shot by soldiers during clashes at the entrance to the village, during which Palestinians hurled stones at passing cars."/>
  </r>
  <r>
    <s v="Mahmoud Muhammad Ismail Khaled"/>
    <x v="25"/>
    <x v="40"/>
    <x v="1"/>
    <s v="al-Bureij R.C."/>
    <x v="13"/>
    <x v="2"/>
    <d v="2021-05-14T00:00:00"/>
    <x v="1"/>
    <s v="No"/>
    <s v="al-Bureij R.C."/>
    <s v="Deir al-Balah"/>
    <x v="0"/>
    <x v="2"/>
    <x v="1"/>
    <s v="Killed while walking along the street when four missiles were fired at the home of Ayman Nofal, a senior Hamas military wing operative. At least 10 other people were injured in the attack."/>
  </r>
  <r>
    <s v="Muhammad Adel Hassan Shqeirat"/>
    <x v="25"/>
    <x v="13"/>
    <x v="1"/>
    <s v="'Aqbat Jaber R.C."/>
    <x v="6"/>
    <x v="0"/>
    <d v="2021-05-14T00:00:00"/>
    <x v="1"/>
    <m/>
    <s v="Ein a-Duyuk al-Foqa"/>
    <s v="Jericho"/>
    <x v="0"/>
    <x v="0"/>
    <x v="1"/>
    <s v="Shot in the chest by soldiers during a demonstration at the entrance to the refugee camp, during which Palestinians burned tires and hurled stones at the soldiers."/>
  </r>
  <r>
    <s v="Muhammad Rohi Abd al-Halim Hammad"/>
    <x v="25"/>
    <x v="19"/>
    <x v="1"/>
    <s v="Ofra"/>
    <x v="8"/>
    <x v="0"/>
    <d v="2021-05-14T00:00:00"/>
    <x v="1"/>
    <m/>
    <s v="Silwad"/>
    <s v="Ramallah and al-Bira"/>
    <x v="0"/>
    <x v="0"/>
    <x v="1"/>
    <s v="Fatally shot in his car by a soldier at the entrance to a military post after, according to the military, he accelerated towards the soldier and then got out of the car and tried to stab him. Israel is holding his body."/>
  </r>
  <r>
    <s v="Malek Musbah Ahmad Hamdan"/>
    <x v="25"/>
    <x v="13"/>
    <x v="1"/>
    <s v="Salem"/>
    <x v="5"/>
    <x v="0"/>
    <d v="2021-05-14T00:00:00"/>
    <x v="1"/>
    <m/>
    <s v="Salem"/>
    <s v="Nablus"/>
    <x v="0"/>
    <x v="17"/>
    <x v="1"/>
    <s v="Shot in the chest by soldiers while fleeing from them, from a distance of several dozen meters, while Palestinians were throwing stones at them."/>
  </r>
  <r>
    <s v="Yusef Mahdi Mahmoud a-Nawasrah"/>
    <x v="25"/>
    <x v="46"/>
    <x v="1"/>
    <s v="Ya'bad"/>
    <x v="1"/>
    <x v="0"/>
    <d v="2021-05-14T00:00:00"/>
    <x v="1"/>
    <m/>
    <s v="Fahma"/>
    <s v="Jenin"/>
    <x v="0"/>
    <x v="0"/>
    <x v="1"/>
    <s v="Wounded in the waist by soldiers who fired at him from 100-200 meters away during a demonstration in which he hurled stones at them. Succumbed to his wounds a short while later."/>
  </r>
  <r>
    <s v="Husam Wael Musa Asayrah"/>
    <x v="25"/>
    <x v="8"/>
    <x v="1"/>
    <s v="'Asirah al-Qibliyah"/>
    <x v="5"/>
    <x v="0"/>
    <d v="2021-05-14T00:00:00"/>
    <x v="1"/>
    <m/>
    <s v="Asira al-Qibliya"/>
    <s v="Nablus"/>
    <x v="0"/>
    <x v="0"/>
    <x v="1"/>
    <s v="Wounded in the chest by soldiersâ€™ gunfire from about 200 meters during clashes that ensued after armed settlers invaded the village escorted by soldiers. Succumbed to his wounds a short while later."/>
  </r>
  <r>
    <s v="Walid Zuheir Muhammad Abu Shab"/>
    <x v="25"/>
    <x v="61"/>
    <x v="1"/>
    <s v="'Abasan al-Kabirah"/>
    <x v="9"/>
    <x v="2"/>
    <d v="2021-05-14T00:00:00"/>
    <x v="1"/>
    <s v="Yes"/>
    <s v="Bani Suheila"/>
    <s v="Khan Yunis"/>
    <x v="0"/>
    <x v="2"/>
    <x v="1"/>
    <s v="Killed while he was with other people on a street in the town. Another young man was injured in the attack."/>
  </r>
  <r>
    <s v="Tareq Omar Ahmad Snobar"/>
    <x v="25"/>
    <x v="46"/>
    <x v="1"/>
    <s v="Yatma"/>
    <x v="5"/>
    <x v="0"/>
    <d v="2021-05-16T00:00:00"/>
    <x v="1"/>
    <m/>
    <s v="Yatma"/>
    <s v="Nablus"/>
    <x v="0"/>
    <x v="0"/>
    <x v="1"/>
    <s v="Shot in the chest by soldiers while Palestinians were throwing stones at them at the entrance to the village in protest of the establishment of the Evyatar outpost on village land and the Israeli fighting in the Gaza Strip."/>
  </r>
  <r>
    <s v="Muhammad Raafat Muhammad Ismail a-Tanani"/>
    <x v="26"/>
    <x v="44"/>
    <x v="1"/>
    <s v="Beit Lahiya"/>
    <x v="12"/>
    <x v="2"/>
    <d v="2021-05-13T00:00:00"/>
    <x v="1"/>
    <s v="No"/>
    <s v="Beit Lahiya"/>
    <s v="North Gaza"/>
    <x v="0"/>
    <x v="2"/>
    <x v="1"/>
    <s v="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
  </r>
  <r>
    <s v="Amir Raafat Muhammad Ismail a-Tanani"/>
    <x v="26"/>
    <x v="39"/>
    <x v="1"/>
    <s v="Beit Lahiya"/>
    <x v="12"/>
    <x v="2"/>
    <d v="2021-05-13T00:00:00"/>
    <x v="1"/>
    <s v="No"/>
    <s v="Beit Lahiya"/>
    <s v="North Gaza"/>
    <x v="0"/>
    <x v="2"/>
    <x v="1"/>
    <s v="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
  </r>
  <r>
    <s v="Abd a-Rahim Muhammad Abdallah al-Madhun"/>
    <x v="26"/>
    <x v="53"/>
    <x v="1"/>
    <s v="Beit Lahiya"/>
    <x v="12"/>
    <x v="2"/>
    <d v="2021-05-13T00:00:00"/>
    <x v="1"/>
    <s v="No"/>
    <s v="Beit Lahiya"/>
    <s v="North Gaza"/>
    <x v="0"/>
    <x v="2"/>
    <x v="1"/>
    <s v="Killed at home along with his wife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
  </r>
  <r>
    <s v="Raafat Muhammad Ismail Ata a-Tanani"/>
    <x v="26"/>
    <x v="47"/>
    <x v="1"/>
    <s v="Beit Lahiya"/>
    <x v="12"/>
    <x v="2"/>
    <d v="2021-05-13T00:00:00"/>
    <x v="1"/>
    <s v="No"/>
    <s v="Beit Lahiya"/>
    <s v="North Gaza"/>
    <x v="0"/>
    <x v="2"/>
    <x v="1"/>
    <s v="Killed along with his pregnant wife and their four children, who were minors, as they were trying to flee their home during an airstrike on nine homes near a-Sheikh Zayed Square. A Hamas military wing operative who lived nearby was not home at the time of the attack."/>
  </r>
  <r>
    <s v="Adham Raafat Muhammad Ismail a-Tanani"/>
    <x v="26"/>
    <x v="6"/>
    <x v="1"/>
    <s v="Beit Lahiya"/>
    <x v="12"/>
    <x v="2"/>
    <d v="2021-05-13T00:00:00"/>
    <x v="1"/>
    <s v="No"/>
    <s v="Beit Lahiya"/>
    <s v="North Gaza"/>
    <x v="0"/>
    <x v="2"/>
    <x v="1"/>
    <s v="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
  </r>
  <r>
    <s v="Ismail Raafat Muhammad Ismail a-Tanani"/>
    <x v="26"/>
    <x v="38"/>
    <x v="1"/>
    <s v="Beit Lahiya"/>
    <x v="12"/>
    <x v="2"/>
    <d v="2021-05-13T00:00:00"/>
    <x v="1"/>
    <s v="No"/>
    <s v="Beit Lahiya"/>
    <s v="North Gaza"/>
    <x v="0"/>
    <x v="2"/>
    <x v="1"/>
    <s v="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
  </r>
  <r>
    <s v="Muhammad Ibrahim Muhammad Aman"/>
    <x v="26"/>
    <x v="22"/>
    <x v="1"/>
    <s v="Beit Lahiya"/>
    <x v="12"/>
    <x v="2"/>
    <d v="2021-05-13T00:00:00"/>
    <x v="1"/>
    <s v="No"/>
    <s v="Beit Lahiya"/>
    <s v="North Gaza"/>
    <x v="0"/>
    <x v="2"/>
    <x v="1"/>
    <s v="Killed at home with three of his daughters, one of whom was six months pregnant. His wife, his two sons and 25 other people were injured in the attack. A Hamas military wing operative who lived in the two-story building was away at the time, and it is unclear whether he was the target of the attack. A nearby four-story building was damaged."/>
  </r>
  <r>
    <s v="Ahmad Rami Mahmoud al-Hawajri"/>
    <x v="26"/>
    <x v="1"/>
    <x v="1"/>
    <s v="al-Bureij R.C."/>
    <x v="13"/>
    <x v="2"/>
    <d v="2021-05-13T00:00:00"/>
    <x v="1"/>
    <s v="No"/>
    <s v="al-Bureij R.C."/>
    <s v="Deir al-Balah"/>
    <x v="0"/>
    <x v="2"/>
    <x v="1"/>
    <s v="Killed with another Palestinian at the entrance to a grocery store in front of the Abu 'Iyada family's home, which was bombed while empty. Another person was injured."/>
  </r>
  <r>
    <s v="Muayad Taysir Abd a-Rahman al-Khatib"/>
    <x v="26"/>
    <x v="13"/>
    <x v="1"/>
    <s v="al-Bureij R.C."/>
    <x v="13"/>
    <x v="2"/>
    <d v="2021-05-13T00:00:00"/>
    <x v="1"/>
    <s v="No"/>
    <s v="al-Bureij R.C."/>
    <s v="Deir al-Balah"/>
    <x v="0"/>
    <x v="2"/>
    <x v="1"/>
    <s v="Killed along with a minor at the entrance to a grocery store in front of the Abu 'Iyada family's home, which was bombed while empty. Another person was injured."/>
  </r>
  <r>
    <s v="Abd al-Aziz Abd al-Hamid Abd al-Ati Abu Taimah"/>
    <x v="26"/>
    <x v="40"/>
    <x v="1"/>
    <s v="al-Fukhari"/>
    <x v="9"/>
    <x v="2"/>
    <d v="2021-05-13T00:00:00"/>
    <x v="1"/>
    <s v="Yes"/>
    <s v="Abasan al-Kabira"/>
    <s v="Khan Yunis"/>
    <x v="0"/>
    <x v="2"/>
    <x v="1"/>
    <s v="Killed while trying to launch rockets into Israeli territoy along with other Palestinian militants"/>
  </r>
  <r>
    <s v="Yihya Mansur Ali Ghaban"/>
    <x v="26"/>
    <x v="20"/>
    <x v="1"/>
    <s v="Erez (Industrial Zone)"/>
    <x v="12"/>
    <x v="2"/>
    <d v="2021-05-17T00:00:00"/>
    <x v="1"/>
    <s v="Yes"/>
    <s v="Beit Lahiya"/>
    <s v="North Gaza"/>
    <x v="0"/>
    <x v="2"/>
    <x v="1"/>
    <s v="Injured on farmland. A Palestinian farmer working in a nearby plot was killed in the attack."/>
  </r>
  <r>
    <s v="Suhaib Abd a-Rahim Awad Ghanem"/>
    <x v="26"/>
    <x v="40"/>
    <x v="1"/>
    <s v="Erez (Industrial Zone)"/>
    <x v="12"/>
    <x v="2"/>
    <d v="2021-05-13T00:00:00"/>
    <x v="1"/>
    <s v="No"/>
    <s v="Beit Lahiya"/>
    <s v="North Gaza"/>
    <x v="0"/>
    <x v="0"/>
    <x v="1"/>
    <s v="Killed while working on farmland in an area where an Hamas military wing operative was present. The operative was injured in the attack and succumbed to his wounds about four days later."/>
  </r>
  <r>
    <s v="Ahmad Kamel Abd al-Karim Ammar"/>
    <x v="26"/>
    <x v="55"/>
    <x v="1"/>
    <s v="al-Bureij R.C."/>
    <x v="13"/>
    <x v="2"/>
    <d v="2021-05-27T00:00:00"/>
    <x v="1"/>
    <s v="Yes"/>
    <s v="al-Bureij R.C."/>
    <s v="Deir al-Balah"/>
    <x v="0"/>
    <x v="2"/>
    <x v="1"/>
    <s v="Killed while riding a motorcycle in the eastern part of the town. Succumbed to his wounds in hospital in Egypt."/>
  </r>
  <r>
    <s v="Hashem Muhammad Ayed a-Zgheibi"/>
    <x v="26"/>
    <x v="13"/>
    <x v="1"/>
    <s v="al-Qarayah al-Badwiyah al-Maslakh"/>
    <x v="12"/>
    <x v="2"/>
    <d v="2021-05-13T00:00:00"/>
    <x v="1"/>
    <s v="No"/>
    <s v="al-Qarayah al-Badwiyah al-Maslakh"/>
    <s v="North Gaza"/>
    <x v="0"/>
    <x v="5"/>
    <x v="1"/>
    <s v="Killed while standing in his doorway by shelling of the Abu Fares family home nearby. Three sisters and an infant from the Abu Fares family, as well as another neighbor, were killed in the shelling."/>
  </r>
  <r>
    <s v="Muhammad Salamah Muhammad Abu Diyah"/>
    <x v="26"/>
    <x v="57"/>
    <x v="1"/>
    <s v="al-Qarayah al-Badwiyah al-Maslakh"/>
    <x v="12"/>
    <x v="2"/>
    <d v="2021-05-13T00:00:00"/>
    <x v="1"/>
    <s v="No"/>
    <s v="al-Qarayah al-Badwiyah al-Maslakh"/>
    <s v="North Gaza"/>
    <x v="0"/>
    <x v="5"/>
    <x v="1"/>
    <s v="Nine months old. Killed with his mother and his two aunts at his grandfathers' house. Another neighbor was killed at home, as well as a neighbor who was standing in his doorway."/>
  </r>
  <r>
    <s v="Muhammad Khaled Omar a-Tawashi"/>
    <x v="26"/>
    <x v="35"/>
    <x v="1"/>
    <s v="Deir al-Balah"/>
    <x v="13"/>
    <x v="2"/>
    <d v="2021-05-13T00:00:00"/>
    <x v="1"/>
    <s v="Yes"/>
    <s v="Deir al-Balah"/>
    <s v="Deir al-Balah"/>
    <x v="0"/>
    <x v="2"/>
    <x v="1"/>
    <s v="Killed on farmland behind his family's home."/>
  </r>
  <r>
    <s v="Abd a-Rahman Esbitah Khalaf Azzam"/>
    <x v="26"/>
    <x v="65"/>
    <x v="1"/>
    <s v="Gaza City"/>
    <x v="3"/>
    <x v="2"/>
    <d v="2021-05-13T00:00:00"/>
    <x v="1"/>
    <s v="Yes"/>
    <s v="Gaza city"/>
    <s v="Gaza"/>
    <x v="0"/>
    <x v="2"/>
    <x v="1"/>
    <s v="Killed with another Hamas military wing operative on a-Dahdhuh Street."/>
  </r>
  <r>
    <s v="Mustafa Hassan Ahmad al-Abed"/>
    <x v="26"/>
    <x v="25"/>
    <x v="1"/>
    <s v="Gaza City"/>
    <x v="3"/>
    <x v="2"/>
    <d v="2021-05-13T00:00:00"/>
    <x v="1"/>
    <s v="Yes"/>
    <s v="Gaza city"/>
    <s v="Gaza"/>
    <x v="0"/>
    <x v="2"/>
    <x v="1"/>
    <s v="Killed with another Hamas military wing operative on a-Dahdhuh Street."/>
  </r>
  <r>
    <s v="Raed Ibrahim Khamis a-Rantisi"/>
    <x v="26"/>
    <x v="24"/>
    <x v="1"/>
    <s v="Rafah"/>
    <x v="4"/>
    <x v="2"/>
    <d v="2021-05-13T00:00:00"/>
    <x v="1"/>
    <s v="Yes"/>
    <s v="Rafah"/>
    <s v="Rafah"/>
    <x v="0"/>
    <x v="2"/>
    <x v="1"/>
    <s v="Killed with his mother, wife and infant nephew in an airstrike on the extended family's residential building."/>
  </r>
  <r>
    <s v="Ibrahim Muhammad Ibrahim a-Rantisi"/>
    <x v="26"/>
    <x v="57"/>
    <x v="1"/>
    <s v="Rafah"/>
    <x v="4"/>
    <x v="2"/>
    <d v="2021-05-13T00:00:00"/>
    <x v="1"/>
    <s v="No"/>
    <s v="Rafah"/>
    <s v="Rafah"/>
    <x v="0"/>
    <x v="2"/>
    <x v="1"/>
    <s v="Six months old. Killed at home with his grandmother, with his uncle, a Hamas military wing operative, and with his uncle's wife, in an airstrike on the extended family's residential building."/>
  </r>
  <r>
    <s v="Ahmad Iyad Ahmad Fatuh"/>
    <x v="26"/>
    <x v="20"/>
    <x v="1"/>
    <s v="a-Zawaydah"/>
    <x v="13"/>
    <x v="2"/>
    <d v="2021-05-15T00:00:00"/>
    <x v="1"/>
    <s v="No"/>
    <s v="a-Zawaydah"/>
    <s v="Deir al-Balah"/>
    <x v="0"/>
    <x v="2"/>
    <x v="1"/>
    <s v="Killed while sitting in his yard with two of his brothers and other relatives, from an airstrike on a nearby shack and house that was under construction. His brothers, both minors, and another relative were injured in the airstrike."/>
  </r>
  <r>
    <s v="Khaled Imad Khaled al-Qanu"/>
    <x v="26"/>
    <x v="3"/>
    <x v="1"/>
    <s v="Beit Hanoun"/>
    <x v="12"/>
    <x v="2"/>
    <d v="2021-05-13T00:00:00"/>
    <x v="1"/>
    <s v="Yes"/>
    <s v="Beit Hanun"/>
    <s v="North Gaza"/>
    <x v="0"/>
    <x v="2"/>
    <x v="1"/>
    <s v="Killed while he was with another Palestinian who was injured and succumbed to his wounds about six days later. Six other people were injured in the attack."/>
  </r>
  <r>
    <s v="Firas Alaa Muhammad al-Bahri"/>
    <x v="26"/>
    <x v="13"/>
    <x v="1"/>
    <s v="Beit Hanoun"/>
    <x v="12"/>
    <x v="2"/>
    <d v="2021-05-19T00:00:00"/>
    <x v="1"/>
    <s v="Unknown"/>
    <s v="Beit Lahiya"/>
    <s v="North Gaza"/>
    <x v="0"/>
    <x v="2"/>
    <x v="1"/>
    <s v="Killed while he was with al-Mujahidin military wing operative, who was killed. Six other people were injured in the attack."/>
  </r>
  <r>
    <s v="Ido Avigal"/>
    <x v="27"/>
    <x v="21"/>
    <x v="0"/>
    <s v="Sderot"/>
    <x v="2"/>
    <x v="1"/>
    <d v="2021-05-12T00:00:00"/>
    <x v="1"/>
    <m/>
    <s v="Sderot"/>
    <s v="Israel"/>
    <x v="0"/>
    <x v="1"/>
    <x v="0"/>
    <s v="Wounded by shrapnel from a rocket that hit a nearby building. His mother was severely wounded by rocket shrapnel. Succumbed to his wounds later that day."/>
  </r>
  <r>
    <s v="Khalil Awad"/>
    <x v="27"/>
    <x v="54"/>
    <x v="0"/>
    <s v="Dahmash"/>
    <x v="2"/>
    <x v="1"/>
    <d v="2021-05-12T00:00:00"/>
    <x v="1"/>
    <m/>
    <s v="Dahmash"/>
    <s v="Israel"/>
    <x v="0"/>
    <x v="1"/>
    <x v="0"/>
    <s v="Killed with his daughter, a minor, by a rocket that struck their home in the unrecognized village of Dahmash."/>
  </r>
  <r>
    <s v="Muhammad Omar Said Najjar"/>
    <x v="27"/>
    <x v="25"/>
    <x v="1"/>
    <s v="Tell"/>
    <x v="5"/>
    <x v="0"/>
    <d v="2021-05-12T00:00:00"/>
    <x v="1"/>
    <m/>
    <s v="Nablus"/>
    <s v="Nablus"/>
    <x v="0"/>
    <x v="0"/>
    <x v="1"/>
    <s v="Fatally shot by soldiers at a military post near the settlement of Yitzhar after, according to the military, he had fired at them and moderately injured two. Israel is holding his body."/>
  </r>
  <r>
    <s v="Ousamah Jamal Said a-Zebdah"/>
    <x v="27"/>
    <x v="47"/>
    <x v="1"/>
    <s v="Gaza City"/>
    <x v="3"/>
    <x v="2"/>
    <d v="2021-05-12T00:00:00"/>
    <x v="1"/>
    <s v="Yes"/>
    <s v="Gaza city"/>
    <s v="Gaza"/>
    <x v="0"/>
    <x v="2"/>
    <x v="1"/>
    <s v="Senior Hamas military wing operative. Killed in an airstrike on a tunnel along with 14 other military wing operatives, 11 of them senior operatives. Their bodies were extracted on 13 May 2021."/>
  </r>
  <r>
    <s v="Mujahed Majed Yusef al-Hadidi"/>
    <x v="27"/>
    <x v="24"/>
    <x v="1"/>
    <s v="Gaza City"/>
    <x v="3"/>
    <x v="2"/>
    <d v="2021-05-12T00:00:00"/>
    <x v="1"/>
    <s v="Yes"/>
    <s v="Gaza city"/>
    <s v="Gaza"/>
    <x v="0"/>
    <x v="2"/>
    <x v="1"/>
    <s v="Killed in an airstrike on a tunnel along with 14 other military wing operatives, 12 of them senior operatives. Their bodies were extracted on 13 May 2021."/>
  </r>
  <r>
    <s v="Mahmoud Muhammad Jamil Fares"/>
    <x v="27"/>
    <x v="65"/>
    <x v="1"/>
    <s v="Gaza City"/>
    <x v="3"/>
    <x v="2"/>
    <d v="2021-05-12T00:00:00"/>
    <x v="1"/>
    <s v="Yes"/>
    <s v="Khan Yunis"/>
    <s v="Khan Yunis"/>
    <x v="0"/>
    <x v="2"/>
    <x v="1"/>
    <s v="Senior Hamas military wing operative. Killed in an airstrike on a tunnel along with 14 other military wing operatives, 11 of them senior operatives. Their bodies were extracted on 13 May 2021."/>
  </r>
  <r>
    <s v="Akram Muhammad Abd al-Aal al-Attar"/>
    <x v="27"/>
    <x v="42"/>
    <x v="1"/>
    <s v="Gaza City"/>
    <x v="3"/>
    <x v="2"/>
    <d v="2021-05-12T00:00:00"/>
    <x v="1"/>
    <s v="Yes"/>
    <s v="Gaza city"/>
    <s v="Gaza"/>
    <x v="0"/>
    <x v="2"/>
    <x v="1"/>
    <s v="Killed in an airstrike on a tunnel along with 14 other military wing operatives, 12 of them senior operatives. Their bodies were extracted on 13 May 2021."/>
  </r>
  <r>
    <s v="Zafer Mazen Zafer a-Shawa"/>
    <x v="27"/>
    <x v="0"/>
    <x v="1"/>
    <s v="Gaza City"/>
    <x v="3"/>
    <x v="2"/>
    <d v="2021-05-12T00:00:00"/>
    <x v="1"/>
    <s v="Yes"/>
    <s v="Gaza city"/>
    <s v="Gaza"/>
    <x v="0"/>
    <x v="2"/>
    <x v="1"/>
    <s v="Senior Hamas military wing operative. Killed in an airstrike on a tunnel along with 14 other military wing operatives, 11 of them senior operatives. Their bodies were extracted on 13 May 2021."/>
  </r>
  <r>
    <s v="Jamal Muhammad Said a-Zebdah"/>
    <x v="27"/>
    <x v="45"/>
    <x v="1"/>
    <s v="Gaza City"/>
    <x v="3"/>
    <x v="2"/>
    <d v="2021-05-12T00:00:00"/>
    <x v="1"/>
    <s v="Yes"/>
    <s v="Gaza city"/>
    <s v="Gaza"/>
    <x v="0"/>
    <x v="2"/>
    <x v="1"/>
    <s v="Senior Hamas military wing operative. Killed in an airstrike on a tunnel along with 14 other military wing operatives, 11 of them senior operatives. Their bodies were extracted on 13 May 2021."/>
  </r>
  <r>
    <s v="Walid Musa Khaled Shmali"/>
    <x v="27"/>
    <x v="75"/>
    <x v="1"/>
    <s v="Gaza City"/>
    <x v="3"/>
    <x v="2"/>
    <d v="2021-05-12T00:00:00"/>
    <x v="1"/>
    <s v="Yes"/>
    <s v="Gaza city"/>
    <s v="Gaza"/>
    <x v="0"/>
    <x v="2"/>
    <x v="1"/>
    <s v="Senior Hamas military wing operative. Killed in an airstrike on a tunnel along with 14 other military wing operatives, 11 of them senior operatives. Their bodies were extracted on 13 May 2021."/>
  </r>
  <r>
    <s v="Hazem Musbeh Ibrahim al-Khatib"/>
    <x v="27"/>
    <x v="0"/>
    <x v="1"/>
    <s v="Gaza City"/>
    <x v="3"/>
    <x v="2"/>
    <d v="2021-05-12T00:00:00"/>
    <x v="1"/>
    <s v="Yes"/>
    <s v="Gaza city"/>
    <s v="Gaza"/>
    <x v="0"/>
    <x v="2"/>
    <x v="1"/>
    <s v="Senior Hamas military wing operative. Killed in an airstrike on a tunnel along with 14 other military wing operatives, 11 of them senior operatives. Their bodies were extracted on 13 May 2021."/>
  </r>
  <r>
    <s v="Bassem Subhi Shaban Issa"/>
    <x v="27"/>
    <x v="75"/>
    <x v="1"/>
    <s v="Gaza City"/>
    <x v="3"/>
    <x v="2"/>
    <d v="2021-05-12T00:00:00"/>
    <x v="1"/>
    <s v="Yes"/>
    <s v="Gaza city"/>
    <s v="Gaza"/>
    <x v="0"/>
    <x v="2"/>
    <x v="1"/>
    <s v="Senior Hamas military wing operative. Killed in an airstrike on a tunnel along with 14 other military wing operatives, 11 of them senior operatives. Their bodies were extracted on 13 May 2021."/>
  </r>
  <r>
    <s v="JumAh Abdallah Muhammad a-Tahlah"/>
    <x v="27"/>
    <x v="51"/>
    <x v="1"/>
    <s v="Gaza City"/>
    <x v="3"/>
    <x v="2"/>
    <d v="2021-05-12T00:00:00"/>
    <x v="1"/>
    <s v="Yes"/>
    <s v="Gaza city"/>
    <s v="Gaza"/>
    <x v="0"/>
    <x v="2"/>
    <x v="1"/>
    <s v="Senior Hamas military wing operative. Killed in an airstrike on a tunnel along with 14 other military wing operatives, 11 of them senior operatives. Their bodies were extracted on 13 May 2021."/>
  </r>
  <r>
    <s v="Zeid Muhammad Odeh a-Talbani"/>
    <x v="27"/>
    <x v="6"/>
    <x v="1"/>
    <s v="Gaza City"/>
    <x v="3"/>
    <x v="2"/>
    <d v="2021-05-12T00:00:00"/>
    <x v="1"/>
    <s v="No"/>
    <s v="Gaza city"/>
    <s v="Gaza"/>
    <x v="0"/>
    <x v="2"/>
    <x v="1"/>
    <s v="Killed at home along with his mother and his sister, a minor, in an airstrike on their building. His father was severely injured in the attack. Two senior Hamas military wing operatives who were in the building, as well as a minor who was in a nearby building, were killed. His sister's body was extracted about nine days after the attack."/>
  </r>
  <r>
    <s v="Wael Abd al-Karim Ali Issa"/>
    <x v="27"/>
    <x v="36"/>
    <x v="1"/>
    <s v="Gaza City"/>
    <x v="3"/>
    <x v="2"/>
    <d v="2021-05-12T00:00:00"/>
    <x v="1"/>
    <s v="Yes"/>
    <s v="al-Bureij R.C."/>
    <s v="Deir al-Balah"/>
    <x v="0"/>
    <x v="2"/>
    <x v="1"/>
    <s v="Senior Hamas military wing operative. Killed along with another senior military wing operative in a building in which three members of the a-Talbani family were also killed, including two minors. Another minor in a nearby building was killed in the attack."/>
  </r>
  <r>
    <s v="Hassan Muhammad Hassan al-Qahwaji"/>
    <x v="27"/>
    <x v="9"/>
    <x v="1"/>
    <s v="Gaza City"/>
    <x v="3"/>
    <x v="2"/>
    <d v="2021-05-12T00:00:00"/>
    <x v="1"/>
    <s v="Yes"/>
    <s v="Gaza city"/>
    <s v="Gaza"/>
    <x v="0"/>
    <x v="2"/>
    <x v="1"/>
    <s v="Senior Hamas military wing operative. Killed along with another senior military wing operative in a building in which three members of the a-Talbani family were also killed, including two minors. Another minor in a nearby building was killed in the attack."/>
  </r>
  <r>
    <s v="Hamadah Atiyyah Abed al-Amur"/>
    <x v="27"/>
    <x v="27"/>
    <x v="1"/>
    <s v="al-Fukhari"/>
    <x v="9"/>
    <x v="2"/>
    <d v="2021-05-12T00:00:00"/>
    <x v="1"/>
    <s v="No"/>
    <s v="al-Fukhari"/>
    <s v="Khan Yunis"/>
    <x v="0"/>
    <x v="2"/>
    <x v="1"/>
    <s v="Killed along with his cousin on their way home from a barbershop, after stopping by his father's grocery store to buy food. The cousin's 11-year-old brother was injured in the attack."/>
  </r>
  <r>
    <s v="Ammar Taysir Muhammad al-Amur"/>
    <x v="27"/>
    <x v="5"/>
    <x v="1"/>
    <s v="al-Fukhari"/>
    <x v="9"/>
    <x v="2"/>
    <d v="2021-05-12T00:00:00"/>
    <x v="1"/>
    <s v="No"/>
    <s v="al-Fukhari"/>
    <s v="Khan Yunis"/>
    <x v="0"/>
    <x v="2"/>
    <x v="1"/>
    <s v="Killed along with his cousin on their way home from a barbershop, after stopping by his uncle's grocery store to buy food. His 11-year-old brother was injured in the attack."/>
  </r>
  <r>
    <s v="Mustafa Mazen Salem Kurdiyah"/>
    <x v="27"/>
    <x v="48"/>
    <x v="1"/>
    <s v="Gaza City"/>
    <x v="3"/>
    <x v="2"/>
    <d v="2021-05-12T00:00:00"/>
    <x v="1"/>
    <s v="No"/>
    <s v="Gaza city"/>
    <s v="Gaza"/>
    <x v="0"/>
    <x v="2"/>
    <x v="1"/>
    <s v="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couple's children were injured, and another Palestinian on the street was severely injured."/>
  </r>
  <r>
    <s v="Said Hashem Said al-Hittu"/>
    <x v="27"/>
    <x v="41"/>
    <x v="1"/>
    <s v="Gaza City"/>
    <x v="3"/>
    <x v="2"/>
    <d v="2021-05-12T00:00:00"/>
    <x v="1"/>
    <s v="No"/>
    <s v="Gaza city"/>
    <s v="Gaza"/>
    <x v="0"/>
    <x v="2"/>
    <x v="1"/>
    <s v="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his children were injured, and another Palestinian on the street was severely injured."/>
  </r>
  <r>
    <s v="Nader Muhammad Nabih al-Ghazali"/>
    <x v="27"/>
    <x v="56"/>
    <x v="1"/>
    <s v="Gaza City"/>
    <x v="3"/>
    <x v="2"/>
    <d v="2021-05-12T00:00:00"/>
    <x v="1"/>
    <s v="No"/>
    <s v="Gaza city"/>
    <s v="Gaza"/>
    <x v="0"/>
    <x v="2"/>
    <x v="1"/>
    <s v="Killed along with his cousin on the street by his sewing workshop, when a missile hit a nearby car. Another Palestinian who was on the street by his house and three of the car's passengers, including a husband and wife, were also killed in the strike. Two of the couple's children and another Palestinian on the street were injured."/>
  </r>
  <r>
    <s v="Mansur Yusef Hassan a-Darimli"/>
    <x v="27"/>
    <x v="41"/>
    <x v="1"/>
    <s v="Gaza City"/>
    <x v="3"/>
    <x v="2"/>
    <d v="2021-05-12T00:00:00"/>
    <x v="1"/>
    <s v="No"/>
    <s v="Gaza city"/>
    <s v="Gaza"/>
    <x v="0"/>
    <x v="2"/>
    <x v="1"/>
    <s v="Killed on the street by his house, when a missile hit a nearby car. Two cousins who were on the street by a tailor shop belonging to one of them were also killed, along with three of the car's passengers, including a husband and wife. Two of the couple's children and another Palestinian on the street were injured."/>
  </r>
  <r>
    <s v="Abd a-Salam Mahmoud Nabih al-Ghazali"/>
    <x v="27"/>
    <x v="49"/>
    <x v="1"/>
    <s v="Gaza City"/>
    <x v="3"/>
    <x v="2"/>
    <d v="2021-05-12T00:00:00"/>
    <x v="1"/>
    <s v="No"/>
    <s v="Gaza city"/>
    <s v="Gaza"/>
    <x v="0"/>
    <x v="2"/>
    <x v="1"/>
    <s v="Killed along with his cousin on the street by his cousinâ€™s sewing workshop, when a missile hit a nearby car. Another Palestinian who was on the street by his house and three of the car's passengers, including a husband and wife, were also killed in the strike. Two of the couple's children and another Palestinian on the street were injured."/>
  </r>
  <r>
    <s v="Wael Mahmoud Fares al-Ghulah"/>
    <x v="27"/>
    <x v="76"/>
    <x v="1"/>
    <s v="Jabalya R.C."/>
    <x v="12"/>
    <x v="2"/>
    <d v="2021-05-12T00:00:00"/>
    <x v="1"/>
    <s v="No"/>
    <s v="Gaza city"/>
    <s v="Gaza"/>
    <x v="0"/>
    <x v="2"/>
    <x v="1"/>
    <s v="Killed along with three other farmers while loading onto a car peaches they had picked on a farm in the eastern part of the refugee camp. The farm's guard was injured."/>
  </r>
  <r>
    <s v="TalAt Jamil Mahmoud Warsh Agha"/>
    <x v="27"/>
    <x v="65"/>
    <x v="1"/>
    <s v="Jabalya R.C."/>
    <x v="12"/>
    <x v="2"/>
    <d v="2021-05-12T00:00:00"/>
    <x v="1"/>
    <s v="No"/>
    <s v="Beit Lahiya"/>
    <s v="North Gaza"/>
    <x v="0"/>
    <x v="2"/>
    <x v="1"/>
    <s v="Killed along with three other farmers while loading onto a car peaches they had picked on a farm in the eastern part of the refugee camp. The farm's guard was injured."/>
  </r>
  <r>
    <s v="Atef Abd a-Rahman JumAh al-Barawi"/>
    <x v="27"/>
    <x v="12"/>
    <x v="1"/>
    <s v="Jabalya R.C."/>
    <x v="12"/>
    <x v="2"/>
    <d v="2021-05-12T00:00:00"/>
    <x v="1"/>
    <s v="No"/>
    <s v="Beit Lahiya"/>
    <s v="North Gaza"/>
    <x v="0"/>
    <x v="2"/>
    <x v="1"/>
    <s v="Killed along with three other farmers while loading onto a car peaches they had picked on a farm in the eastern part of the refugee camp. The farm's guard was injured."/>
  </r>
  <r>
    <s v="Nael Khaled Yunes al-Barawi"/>
    <x v="27"/>
    <x v="20"/>
    <x v="1"/>
    <s v="Jabalya R.C."/>
    <x v="12"/>
    <x v="2"/>
    <d v="2021-05-12T00:00:00"/>
    <x v="1"/>
    <s v="No"/>
    <s v="Beit Lahiya"/>
    <s v="North Gaza"/>
    <x v="0"/>
    <x v="2"/>
    <x v="1"/>
    <s v="Killed along with three other farmers while loading onto a car peaches they had picked on a farm in the eastern part of the refugee camp. The farm's guard was injured."/>
  </r>
  <r>
    <s v="Mahmoud Ahmad Muhammad Abu Amer"/>
    <x v="27"/>
    <x v="65"/>
    <x v="1"/>
    <s v="Bani Suheila"/>
    <x v="9"/>
    <x v="2"/>
    <d v="2021-05-12T00:00:00"/>
    <x v="1"/>
    <s v="No"/>
    <s v="Abasan al-Kabira"/>
    <s v="Khan Yunis"/>
    <x v="0"/>
    <x v="2"/>
    <x v="1"/>
    <s v="Cooking gas vendor. Killed while sitting in his car and talking with a resident who was on the street."/>
  </r>
  <r>
    <s v="Majed Abd Rabo Mahmoud Abu SaAdah"/>
    <x v="27"/>
    <x v="81"/>
    <x v="1"/>
    <s v="Bani Suheila"/>
    <x v="9"/>
    <x v="2"/>
    <d v="2021-05-12T00:00:00"/>
    <x v="1"/>
    <s v="No"/>
    <s v="Bani Suheila"/>
    <s v="Khan Yunis"/>
    <x v="0"/>
    <x v="2"/>
    <x v="1"/>
    <s v="Killed while talking on the street by his home with a cooking gas vendor who was sitting in a car."/>
  </r>
  <r>
    <s v="Sami Said Muhammad Radwan"/>
    <x v="27"/>
    <x v="0"/>
    <x v="1"/>
    <s v="Gaza City"/>
    <x v="3"/>
    <x v="2"/>
    <d v="2021-05-12T00:00:00"/>
    <x v="1"/>
    <s v="Yes"/>
    <s v="Jabalya R.C."/>
    <s v="North Gaza"/>
    <x v="0"/>
    <x v="2"/>
    <x v="1"/>
    <s v="Senior Hamas military wing operative. Killed in an airstrike on a tunnel along with 14 other military wing operatives, 11 of them senior operatives. Their bodies were extracted on 13 May 2021."/>
  </r>
  <r>
    <s v="Muhammad Jamil Ahmad Kalusah"/>
    <x v="27"/>
    <x v="49"/>
    <x v="1"/>
    <s v="Gaza City"/>
    <x v="3"/>
    <x v="2"/>
    <d v="2021-05-12T00:00:00"/>
    <x v="1"/>
    <s v="Yes"/>
    <s v="Khan Yunis"/>
    <s v="Khan Yunis"/>
    <x v="0"/>
    <x v="2"/>
    <x v="1"/>
    <s v="Killed on a street in the city center when a military base and a public park in the al-Mahatah neighborhood were bombed."/>
  </r>
  <r>
    <s v="Hussein Atiyyah Hussein Titi"/>
    <x v="27"/>
    <x v="46"/>
    <x v="1"/>
    <s v="al-Fawar R.C."/>
    <x v="0"/>
    <x v="0"/>
    <d v="2021-05-12T00:00:00"/>
    <x v="1"/>
    <m/>
    <s v="al-Fawwar Camp"/>
    <s v="Hebron"/>
    <x v="0"/>
    <x v="17"/>
    <x v="1"/>
    <s v="Shot in the chest on the roof of his home by Israeli snipers standing on a neighborâ€™s roof during a military raid into the camp. Four other residents were wounded by sniper fire during the incident. Soldiers also fired at the wheels of an ambulance carrying one of the wounded persons."/>
  </r>
  <r>
    <s v="Nidal Habib Ismail Hana"/>
    <x v="27"/>
    <x v="42"/>
    <x v="1"/>
    <s v="Gaza City"/>
    <x v="3"/>
    <x v="2"/>
    <d v="2021-05-12T00:00:00"/>
    <x v="1"/>
    <s v="Yes"/>
    <s v="Gaza city"/>
    <s v="Gaza"/>
    <x v="0"/>
    <x v="2"/>
    <x v="1"/>
    <s v="Senior Hamas military wing operative. Killed in an airstrike on a tunnel along with 14 other military wing operatives, 11 of them senior operatives. Their bodies were extracted on 13 May 2021."/>
  </r>
  <r>
    <s v="Iz a-Din Muhammad Abdallah Hiles"/>
    <x v="27"/>
    <x v="49"/>
    <x v="1"/>
    <s v="Gaza City"/>
    <x v="3"/>
    <x v="2"/>
    <d v="2021-05-12T00:00:00"/>
    <x v="1"/>
    <s v="Yes"/>
    <s v="Gaza city"/>
    <s v="Gaza"/>
    <x v="0"/>
    <x v="2"/>
    <x v="1"/>
    <s v="Killed while driving in his car with his brother, who was injured in the attack."/>
  </r>
  <r>
    <s v="Muhammad Nahed Jaber Abu Sakran"/>
    <x v="27"/>
    <x v="23"/>
    <x v="1"/>
    <s v="Gaza City"/>
    <x v="3"/>
    <x v="2"/>
    <d v="2021-05-12T00:00:00"/>
    <x v="1"/>
    <s v="No"/>
    <s v="Gaza city"/>
    <s v="Gaza"/>
    <x v="0"/>
    <x v="2"/>
    <x v="1"/>
    <s v="Killed along with his uncle at the doorway to the latter's home, by a missile that landed there. Four other people were injured."/>
  </r>
  <r>
    <s v="Ahmad Ibrahim Ahmad Abu Sakran"/>
    <x v="27"/>
    <x v="58"/>
    <x v="1"/>
    <s v="Gaza City"/>
    <x v="3"/>
    <x v="2"/>
    <d v="2021-05-12T00:00:00"/>
    <x v="1"/>
    <s v="No"/>
    <s v="Gaza city"/>
    <s v="Gaza"/>
    <x v="0"/>
    <x v="2"/>
    <x v="1"/>
    <s v="Killed at the doorway to his home along with his nephew, who was visiting, by a missile that landed there. His son and three other people, one of them a minor, were injured."/>
  </r>
  <r>
    <s v="Muhammad Khalil Yunes Khalil Frejat"/>
    <x v="27"/>
    <x v="1"/>
    <x v="1"/>
    <s v="Hebron"/>
    <x v="0"/>
    <x v="0"/>
    <d v="2021-05-16T00:00:00"/>
    <x v="1"/>
    <m/>
    <s v="Hebron"/>
    <s v="Hebron"/>
    <x v="0"/>
    <x v="0"/>
    <x v="1"/>
    <s v="Wounded by soldiersâ€™ gunfire during clashes in the city, in which Palestinians hurled stones and Molotov cocktails at soldiers."/>
  </r>
  <r>
    <s v="Rashid Muhammad Rashid Abu Ara"/>
    <x v="27"/>
    <x v="11"/>
    <x v="1"/>
    <s v="'Aqqabah"/>
    <x v="17"/>
    <x v="0"/>
    <d v="2021-05-12T00:00:00"/>
    <x v="1"/>
    <m/>
    <s v="Aqqaba"/>
    <s v="Tubas"/>
    <x v="0"/>
    <x v="0"/>
    <x v="1"/>
    <s v="Wounded in the back by two bullets fired by soldiers from within a military jeep, as he was fleeing from them after Palestinians had hurled stones at them. Succumbed to his wounds a short while later."/>
  </r>
  <r>
    <s v="Bashar Ahmad Ibrahim Samur"/>
    <x v="27"/>
    <x v="3"/>
    <x v="1"/>
    <s v="'Abasan al-Jadidah (a-Saghirah)"/>
    <x v="9"/>
    <x v="2"/>
    <d v="2021-05-12T00:00:00"/>
    <x v="1"/>
    <s v="No"/>
    <s v="Bani Suheila"/>
    <s v="Khan Yunis"/>
    <x v="0"/>
    <x v="0"/>
    <x v="1"/>
    <s v="Fatally shot while working in a field by the perimeter fence east of Khan Yunis, along with two relatives."/>
  </r>
  <r>
    <s v="Ahmad Walid Hussein a-TalaA"/>
    <x v="27"/>
    <x v="24"/>
    <x v="1"/>
    <s v="a-Nuseirat R.C."/>
    <x v="13"/>
    <x v="2"/>
    <d v="2021-05-12T00:00:00"/>
    <x v="1"/>
    <s v="Yes"/>
    <s v="a-Nuseirat Camp"/>
    <s v="Deir al-Balah"/>
    <x v="0"/>
    <x v="2"/>
    <x v="1"/>
    <s v="Killed with three other Islamic Jihad military wing operatives while trying to launch rockets into Israeli territory."/>
  </r>
  <r>
    <s v="Hamzah Mahmoud Ibrahim al-Hur"/>
    <x v="27"/>
    <x v="40"/>
    <x v="1"/>
    <s v="a-Nuseirat R.C."/>
    <x v="13"/>
    <x v="2"/>
    <d v="2021-05-12T00:00:00"/>
    <x v="1"/>
    <s v="Yes"/>
    <s v="a-Nuseirat Camp"/>
    <s v="Deir al-Balah"/>
    <x v="0"/>
    <x v="2"/>
    <x v="1"/>
    <s v="Killed with three other Islamic Jihad military wing operatives while trying to launch rockets into Israeli territory."/>
  </r>
  <r>
    <s v="Muhammad Abd al-Munim Ibrahim Shahin"/>
    <x v="27"/>
    <x v="10"/>
    <x v="1"/>
    <s v="a-Nuseirat R.C."/>
    <x v="13"/>
    <x v="2"/>
    <d v="2021-05-12T00:00:00"/>
    <x v="1"/>
    <s v="Yes"/>
    <s v="a-Nuseirat Camp"/>
    <s v="Deir al-Balah"/>
    <x v="0"/>
    <x v="2"/>
    <x v="1"/>
    <s v="Killed with three other Islamic Jihad military wing operatives while trying to launch rockets into Israeli territory."/>
  </r>
  <r>
    <s v="Muhammad Muin Muhammad al-QarAh"/>
    <x v="27"/>
    <x v="10"/>
    <x v="1"/>
    <s v="a-Nuseirat R.C."/>
    <x v="13"/>
    <x v="2"/>
    <d v="2021-05-12T00:00:00"/>
    <x v="1"/>
    <s v="Yes"/>
    <s v="a-Nuseirat Camp"/>
    <s v="Deir al-Balah"/>
    <x v="0"/>
    <x v="2"/>
    <x v="1"/>
    <s v="Killed with three other Islamic Jihad military wing operatives while trying to launch rockets into Israeli territory."/>
  </r>
  <r>
    <s v="Muhammad Said Muhammad Abu al-Ata"/>
    <x v="27"/>
    <x v="48"/>
    <x v="1"/>
    <s v="Gaza City"/>
    <x v="3"/>
    <x v="2"/>
    <d v="2021-05-12T00:00:00"/>
    <x v="1"/>
    <s v="Yes"/>
    <s v="Gaza city"/>
    <s v="Gaza"/>
    <x v="0"/>
    <x v="2"/>
    <x v="1"/>
    <s v="Senior Hamas military wing operative. Killed in an airstrike on a tunnel along with 14 other military wing operatives, 11 of them senior operatives. Their bodies were extracted on 13 May 2021."/>
  </r>
  <r>
    <s v="Mustafa Muhammad Suliman Farhat"/>
    <x v="27"/>
    <x v="10"/>
    <x v="1"/>
    <s v="Gaza City"/>
    <x v="3"/>
    <x v="2"/>
    <d v="2021-05-12T00:00:00"/>
    <x v="1"/>
    <s v="Yes"/>
    <s v="Gaza city"/>
    <s v="Gaza"/>
    <x v="0"/>
    <x v="2"/>
    <x v="1"/>
    <s v="Killed in an airstrike on a tunnel along with 14 other military wing operatives, 12 of them senior operatives. Their bodies were extracted on 13 May 2021."/>
  </r>
  <r>
    <s v="Awad Nabil Muhammad Abu Selmiyeh"/>
    <x v="27"/>
    <x v="55"/>
    <x v="1"/>
    <s v="Gaza City"/>
    <x v="3"/>
    <x v="2"/>
    <d v="2021-05-12T00:00:00"/>
    <x v="1"/>
    <s v="Yes"/>
    <s v="Gaza city"/>
    <s v="Gaza"/>
    <x v="0"/>
    <x v="2"/>
    <x v="1"/>
    <s v="Senior Hamas military wing operative. Killed in an airstrike on a tunnel along with 14 other military wing operatives, 11 of them senior operatives. Their bodies were extracted on 13 May 2021."/>
  </r>
  <r>
    <s v="Aysar Abd a-Rahim Taha al-Halabi"/>
    <x v="28"/>
    <x v="12"/>
    <x v="1"/>
    <s v="a-Shati' R.C."/>
    <x v="3"/>
    <x v="2"/>
    <d v="2021-05-11T00:00:00"/>
    <x v="1"/>
    <s v="Yes"/>
    <s v="a-Shati' Camp"/>
    <s v="Gaza"/>
    <x v="0"/>
    <x v="2"/>
    <x v="1"/>
    <s v="×‘×›×™×¨ ×‘×–×¨×•×¢ ×”×¦×‘××™×ª ×©×œ ×—×ž××¡. × ×”×¨×’ ×‘×‘×™×ª×•. ×’×•×¤×ª×• × ×ž×¦××” ×‘-19.5.21."/>
  </r>
  <r>
    <s v="Ahmad Abd al-Fatah Suliman Suliman"/>
    <x v="28"/>
    <x v="65"/>
    <x v="1"/>
    <s v="Za'tara"/>
    <x v="5"/>
    <x v="0"/>
    <d v="2021-05-11T00:00:00"/>
    <x v="1"/>
    <m/>
    <s v="al-Lubban a-Sharqiyah"/>
    <s v="Nablus"/>
    <x v="0"/>
    <x v="0"/>
    <x v="1"/>
    <s v="Member of the PA security forces. Fatally shot by soldiers while in the car of another member who, according to media reports, was severely wounded in the shooting. Israel held his body until 12 May 2021."/>
  </r>
  <r>
    <s v="Abd a-Rahman Yusef Ali Subuh"/>
    <x v="28"/>
    <x v="43"/>
    <x v="1"/>
    <s v="a-Shati' R.C."/>
    <x v="3"/>
    <x v="2"/>
    <d v="2021-05-11T00:00:00"/>
    <x v="1"/>
    <s v="No"/>
    <s v="Gaza city"/>
    <s v="Gaza"/>
    <x v="0"/>
    <x v="2"/>
    <x v="1"/>
    <s v="Had cerebral palsy. Killed along with his mother when a missile hit their sixth-floor apartment. Two other Palestinians were injured in the attack, one of them severely."/>
  </r>
  <r>
    <s v="Manar Abd al-Karim Muhammad Barakah"/>
    <x v="28"/>
    <x v="43"/>
    <x v="1"/>
    <s v="Deir al-Balah"/>
    <x v="13"/>
    <x v="2"/>
    <d v="2021-05-11T00:00:00"/>
    <x v="1"/>
    <s v="No"/>
    <s v="Deir al-Balah"/>
    <s v="Deir al-Balah"/>
    <x v="0"/>
    <x v="2"/>
    <x v="1"/>
    <s v="Killed along with his brother when the two came with their father to tend to their chicks, in a coop that lies on leased land."/>
  </r>
  <r>
    <s v="Munzer Abd al-Karim Muhammad Barakah"/>
    <x v="28"/>
    <x v="35"/>
    <x v="1"/>
    <s v="Deir al-Balah"/>
    <x v="13"/>
    <x v="2"/>
    <d v="2021-05-11T00:00:00"/>
    <x v="1"/>
    <s v="No"/>
    <s v="Deir al-Balah"/>
    <s v="Deir al-Balah"/>
    <x v="0"/>
    <x v="2"/>
    <x v="1"/>
    <s v="Killed along with his brother when the two came with their father to tend to their chicks, in a coop that lies on leased land."/>
  </r>
  <r>
    <s v="Iyad Fathi Fayeq Sharir"/>
    <x v="28"/>
    <x v="4"/>
    <x v="1"/>
    <s v="Gaza City"/>
    <x v="3"/>
    <x v="2"/>
    <d v="2021-05-11T00:00:00"/>
    <x v="1"/>
    <s v="Yes"/>
    <s v="Gaza city"/>
    <s v="Gaza"/>
    <x v="0"/>
    <x v="2"/>
    <x v="1"/>
    <s v="Senior Hamas military wing operative. Killed along with his wife and their 15-year-old daughter in an attack on their two-story building, which collapsed. His toddler daughter was injured in the strike and succumbed to her wounds about a week later."/>
  </r>
  <r>
    <s v="Sameh Fahim Hashem al-Mamluk"/>
    <x v="28"/>
    <x v="55"/>
    <x v="1"/>
    <s v="Gaza City"/>
    <x v="3"/>
    <x v="2"/>
    <d v="2021-05-11T00:00:00"/>
    <x v="1"/>
    <s v="Yes"/>
    <s v="Gaza city"/>
    <s v="Gaza"/>
    <x v="0"/>
    <x v="2"/>
    <x v="1"/>
    <s v="Senior Islamic Jihad military wing operative. Killed along with two other senior military wing operatives. Seven other Palestinians were injured."/>
  </r>
  <r>
    <s v="Kamal Taysir Salman Qreiqi"/>
    <x v="28"/>
    <x v="55"/>
    <x v="1"/>
    <s v="Gaza City"/>
    <x v="3"/>
    <x v="2"/>
    <d v="2021-05-11T00:00:00"/>
    <x v="1"/>
    <s v="Yes"/>
    <s v="Gaza city"/>
    <s v="Gaza"/>
    <x v="0"/>
    <x v="2"/>
    <x v="1"/>
    <s v="Senior Islamic Jihad military wing operative. Killed along with two other senior military wing operatives. Seven other Palestinians were injured."/>
  </r>
  <r>
    <s v="Muhammad Yihya Muhammad Abu al-Ata"/>
    <x v="28"/>
    <x v="24"/>
    <x v="1"/>
    <s v="Gaza City"/>
    <x v="3"/>
    <x v="2"/>
    <d v="2021-05-11T00:00:00"/>
    <x v="1"/>
    <s v="Yes"/>
    <s v="Gaza city"/>
    <s v="Gaza"/>
    <x v="0"/>
    <x v="2"/>
    <x v="1"/>
    <s v="Senior Islamic Jihad military wing operative. Killed along with two other senior military wing operatives. Seven other Palestinians were injured."/>
  </r>
  <r>
    <s v="Muhammad Abd a-Rauf Muhammad Hiles"/>
    <x v="28"/>
    <x v="26"/>
    <x v="1"/>
    <s v="Gaza City"/>
    <x v="3"/>
    <x v="2"/>
    <d v="2021-05-11T00:00:00"/>
    <x v="1"/>
    <s v="No"/>
    <s v="Gaza city"/>
    <s v="Gaza"/>
    <x v="0"/>
    <x v="2"/>
    <x v="1"/>
    <s v="Injured at the entrance to his shop. Another store owner, his son and another Palestinian out on the street were injured in the attack. He succumbed to his wounds later that day."/>
  </r>
  <r>
    <s v="Abd a-Rahman Nazem Khaled a-Najar"/>
    <x v="648"/>
    <x v="46"/>
    <x v="1"/>
    <s v="al-Fukhari"/>
    <x v="9"/>
    <x v="2"/>
    <d v="2021-05-10T00:00:00"/>
    <x v="1"/>
    <s v="Yes"/>
    <s v="Khan Yunis"/>
    <s v="Khan Yunis"/>
    <x v="0"/>
    <x v="2"/>
    <x v="1"/>
    <s v="Killed in a tunnel along with eight other Hamas military wing operatives, one of them a senior member. His body was extracted on 21 May 2021."/>
  </r>
  <r>
    <s v="Mahmoud Kamal Ibrahim Kulab"/>
    <x v="648"/>
    <x v="48"/>
    <x v="1"/>
    <s v="al-Qararah"/>
    <x v="9"/>
    <x v="2"/>
    <d v="2021-05-10T00:00:00"/>
    <x v="1"/>
    <s v="Yes"/>
    <s v="Khan Yunis"/>
    <s v="Khan Yunis"/>
    <x v="0"/>
    <x v="2"/>
    <x v="1"/>
    <s v="Killed along with eight other Hamas military wing operatives, including two senior operatives, in an airstrike on a tunnel. His body was extracted on 21 May 2021."/>
  </r>
  <r>
    <s v="Abdallah Ahmad Ibrahim Abu Khater"/>
    <x v="648"/>
    <x v="29"/>
    <x v="1"/>
    <s v="al-Fukhari"/>
    <x v="9"/>
    <x v="2"/>
    <d v="2021-05-10T00:00:00"/>
    <x v="1"/>
    <s v="Yes"/>
    <s v="Khan Yunis"/>
    <s v="Khan Yunis"/>
    <x v="0"/>
    <x v="2"/>
    <x v="1"/>
    <s v="Senior Hamas military wing operative. Killed in a tunnel along with eight other Hamas military wing operatives. His body was extracted on 21 May 2021."/>
  </r>
  <r>
    <s v="Muhammad Musa Saleh a-Zinati"/>
    <x v="648"/>
    <x v="46"/>
    <x v="1"/>
    <s v="al-Qararah"/>
    <x v="9"/>
    <x v="2"/>
    <d v="2021-05-10T00:00:00"/>
    <x v="1"/>
    <s v="Yes"/>
    <s v="Khan Yunis"/>
    <s v="Khan Yunis"/>
    <x v="0"/>
    <x v="2"/>
    <x v="1"/>
    <s v="Senior Hamas military wing operative. Killed along with eight other Hamas military wing operatives, including another senior operative, in an airstrike on a tunnel. His body was extracted on 21 May 2021"/>
  </r>
  <r>
    <s v="Abd a-Salam Saed Ismail al-Ajili"/>
    <x v="648"/>
    <x v="24"/>
    <x v="1"/>
    <s v="al-Qararah"/>
    <x v="9"/>
    <x v="2"/>
    <d v="2021-05-10T00:00:00"/>
    <x v="1"/>
    <s v="Yes"/>
    <s v="Khan Yunis"/>
    <s v="Khan Yunis"/>
    <x v="0"/>
    <x v="2"/>
    <x v="1"/>
    <s v="Senior Hamas military wing operative. Killed along with eight other Hamas military wing operatives, including another senior operative, in an airstrike on a tunnel. His body was extracted on 21 May 2021."/>
  </r>
  <r>
    <s v="MusAb Muhammad Jamil Abu Hajaj"/>
    <x v="648"/>
    <x v="10"/>
    <x v="1"/>
    <s v="al-Qararah"/>
    <x v="9"/>
    <x v="2"/>
    <d v="2021-05-10T00:00:00"/>
    <x v="1"/>
    <s v="Yes"/>
    <s v="Khan Yunis"/>
    <s v="Khan Yunis"/>
    <x v="0"/>
    <x v="2"/>
    <x v="1"/>
    <s v="Killed along with eight other Hamas military wing operatives, including two senior operatives, in an airstrike on a tunnel. His body was extracted on 21 May 2021."/>
  </r>
  <r>
    <s v="Muhammad Sabri Hussein Abu Obeidah"/>
    <x v="648"/>
    <x v="19"/>
    <x v="1"/>
    <s v="al-Qararah"/>
    <x v="9"/>
    <x v="2"/>
    <d v="2021-05-10T00:00:00"/>
    <x v="1"/>
    <s v="Yes"/>
    <s v="Khan Yunis"/>
    <s v="Khan Yunis"/>
    <x v="0"/>
    <x v="2"/>
    <x v="1"/>
    <s v="Killed along with eight other Hamas military wing operatives, including two senior operatives, in an airstrike on a tunnel. His body was extracted on 21 May 2021."/>
  </r>
  <r>
    <s v="Malek Ismail Ahmad Hamdan"/>
    <x v="648"/>
    <x v="35"/>
    <x v="1"/>
    <s v="al-Qararah"/>
    <x v="9"/>
    <x v="2"/>
    <d v="2021-05-10T00:00:00"/>
    <x v="1"/>
    <s v="Yes"/>
    <s v="Khan Yunis"/>
    <s v="Khan Yunis"/>
    <x v="0"/>
    <x v="2"/>
    <x v="1"/>
    <s v="Killed along with eight other Hamas military wing operatives, including two senior operatives, in an airstrike on a tunnel. His body was extracted on 21 May 2021."/>
  </r>
  <r>
    <s v="Munib Mahmoud Ahmad Hamdan"/>
    <x v="648"/>
    <x v="61"/>
    <x v="1"/>
    <s v="al-Qararah"/>
    <x v="9"/>
    <x v="2"/>
    <d v="2021-05-10T00:00:00"/>
    <x v="1"/>
    <s v="Yes"/>
    <s v="Khan Yunis"/>
    <s v="Khan Yunis"/>
    <x v="0"/>
    <x v="2"/>
    <x v="1"/>
    <s v="Killed along with eight other Hamas military wing operatives, including two senior operatives, in an airstrike on a tunnel. His body was extracted on 21 May 2021."/>
  </r>
  <r>
    <s v="Munib Majed Ibrahim Abu Mustafa"/>
    <x v="648"/>
    <x v="49"/>
    <x v="1"/>
    <s v="al-Qararah"/>
    <x v="9"/>
    <x v="2"/>
    <d v="2021-05-10T00:00:00"/>
    <x v="1"/>
    <s v="Yes"/>
    <s v="Khan Yunis"/>
    <s v="Khan Yunis"/>
    <x v="0"/>
    <x v="2"/>
    <x v="1"/>
    <s v="Killed along with eight other Hamas military wing operatives, including two senior operatives, in an airstrike on a tunnel. His body was extracted on 21 May 2021."/>
  </r>
  <r>
    <s v="Taha Mahmoud Taher al-Aqad"/>
    <x v="648"/>
    <x v="10"/>
    <x v="1"/>
    <s v="al-Qararah"/>
    <x v="9"/>
    <x v="2"/>
    <d v="2021-05-10T00:00:00"/>
    <x v="1"/>
    <s v="Yes"/>
    <s v="Khan Yunis"/>
    <s v="Khan Yunis"/>
    <x v="0"/>
    <x v="2"/>
    <x v="1"/>
    <s v="Killed along with eight other Hamas military wing operatives, including two senior operatives, in an airstrike on a tunnel. His body was extracted on 21 May 2021."/>
  </r>
  <r>
    <s v="Muhammad Ahmad Abed Abu Amshah"/>
    <x v="648"/>
    <x v="25"/>
    <x v="1"/>
    <s v="Beit Hanoun"/>
    <x v="12"/>
    <x v="2"/>
    <d v="2021-05-12T00:00:00"/>
    <x v="1"/>
    <s v="Yes"/>
    <s v="Beit Hanun"/>
    <s v="North Gaza"/>
    <x v="0"/>
    <x v="2"/>
    <x v="1"/>
    <s v="Killed in an airstrike on a Hamas military wing outpost. His body was extracted about two days later."/>
  </r>
  <r>
    <s v="Saber Ibrahim Mahmoud Suliman"/>
    <x v="648"/>
    <x v="32"/>
    <x v="1"/>
    <s v="Jabalya"/>
    <x v="12"/>
    <x v="2"/>
    <d v="2021-05-10T00:00:00"/>
    <x v="1"/>
    <s v="Yes"/>
    <s v="Jabalya"/>
    <s v="North Gaza"/>
    <x v="0"/>
    <x v="2"/>
    <x v="1"/>
    <s v="Senior Hamas military wing operative. Killed by a missile along with his son, a minor, while the two were on farmland."/>
  </r>
  <r>
    <s v="Muamen Omar Suliman Abu a-Naja"/>
    <x v="648"/>
    <x v="10"/>
    <x v="1"/>
    <s v="al-Fukhari"/>
    <x v="9"/>
    <x v="2"/>
    <d v="2021-05-10T00:00:00"/>
    <x v="1"/>
    <s v="Yes"/>
    <s v="Khan Yunis"/>
    <s v="Khan Yunis"/>
    <x v="0"/>
    <x v="2"/>
    <x v="1"/>
    <s v="Killed in a tunnel along with eight other Hamas military wing operatives, one of them a senior member. His body was extracted on 21 May 2021."/>
  </r>
  <r>
    <s v="Muhammad Saber Ibrahim Suliman"/>
    <x v="648"/>
    <x v="16"/>
    <x v="1"/>
    <s v="Jabalya"/>
    <x v="12"/>
    <x v="2"/>
    <d v="2021-05-10T00:00:00"/>
    <x v="1"/>
    <s v="No"/>
    <s v="Jabalya"/>
    <s v="North Gaza"/>
    <x v="0"/>
    <x v="2"/>
    <x v="1"/>
    <s v="Killed by a missile along with his father, a senior Hamas military wing operative, while the two were on farmland."/>
  </r>
  <r>
    <s v="Fahed Jamal Hussein al-Farra"/>
    <x v="648"/>
    <x v="10"/>
    <x v="1"/>
    <s v="al-Fukhari"/>
    <x v="9"/>
    <x v="2"/>
    <d v="2021-05-10T00:00:00"/>
    <x v="1"/>
    <s v="Yes"/>
    <s v="Khan Yunis"/>
    <s v="Khan Yunis"/>
    <x v="0"/>
    <x v="2"/>
    <x v="1"/>
    <s v="Killed in a tunnel along with eight other Hamas military wing operatives, one of them a senior member. His body was extracted on 21 May 2021."/>
  </r>
  <r>
    <s v="Muhammad Rashid Khamis a-Najar"/>
    <x v="648"/>
    <x v="23"/>
    <x v="1"/>
    <s v="al-Fukhari"/>
    <x v="9"/>
    <x v="2"/>
    <d v="2021-05-10T00:00:00"/>
    <x v="1"/>
    <s v="Yes"/>
    <s v="Khan Yunis"/>
    <s v="Khan Yunis"/>
    <x v="0"/>
    <x v="2"/>
    <x v="1"/>
    <s v="Killed in a tunnel along with eight other Hamas military wing operatives, one of them a senior member. His body was extracted on 21 May 2021."/>
  </r>
  <r>
    <s v="Salim Muhammad Salim al-Farra"/>
    <x v="648"/>
    <x v="65"/>
    <x v="1"/>
    <s v="Khan Yunis"/>
    <x v="9"/>
    <x v="2"/>
    <d v="2021-05-11T00:00:00"/>
    <x v="1"/>
    <s v="Yes"/>
    <s v="Khan Yunis"/>
    <s v="Khan Yunis"/>
    <x v="0"/>
    <x v="2"/>
    <x v="1"/>
    <s v="Injured by a missile while on the street in the al-Manarah neighborhood with other Humat al-Aqsa military wing operatives."/>
  </r>
  <r>
    <s v="Muhammad Yunes Ibrahim Abu Hijazi"/>
    <x v="648"/>
    <x v="61"/>
    <x v="1"/>
    <s v="al-Fukhari"/>
    <x v="9"/>
    <x v="2"/>
    <d v="2021-05-10T00:00:00"/>
    <x v="1"/>
    <s v="Yes"/>
    <s v="Khan Yunis"/>
    <s v="Khan Yunis"/>
    <x v="0"/>
    <x v="2"/>
    <x v="1"/>
    <s v="Killed in a tunnel along with eight other Hamas military wing operatives, one of them a senior member. His body was extracted on 21 May 2021."/>
  </r>
  <r>
    <s v="Muayad Ahmad Muhammad Hamdan"/>
    <x v="648"/>
    <x v="42"/>
    <x v="1"/>
    <s v="Beit Hanoun"/>
    <x v="12"/>
    <x v="2"/>
    <d v="2021-06-15T00:00:00"/>
    <x v="1"/>
    <s v="Yes"/>
    <s v="Beit Hanun"/>
    <s v="North Gaza"/>
    <x v="0"/>
    <x v="2"/>
    <x v="1"/>
    <s v="Killed while walking along the street, by an airstrike on the home of the Hamad family in the town."/>
  </r>
  <r>
    <s v="Muhammad Abdallah Fayad"/>
    <x v="648"/>
    <x v="10"/>
    <x v="1"/>
    <s v="Beit Hanoun"/>
    <x v="12"/>
    <x v="2"/>
    <d v="2021-05-10T00:00:00"/>
    <x v="1"/>
    <s v="Yes"/>
    <s v="Beit Hanun"/>
    <s v="North Gaza"/>
    <x v="0"/>
    <x v="2"/>
    <x v="1"/>
    <s v="Killed on farmland in the al-Bura area east of Beit Hanoun."/>
  </r>
  <r>
    <s v="Wael Mahmoud Ibrahim Sleih"/>
    <x v="648"/>
    <x v="61"/>
    <x v="1"/>
    <s v="al-Fukhari"/>
    <x v="9"/>
    <x v="2"/>
    <d v="2021-05-10T00:00:00"/>
    <x v="1"/>
    <s v="Yes"/>
    <s v="Khan Yunis"/>
    <s v="Khan Yunis"/>
    <x v="0"/>
    <x v="2"/>
    <x v="1"/>
    <s v="Killed in a tunnel along with eight other Hamas military wing operatives, one of them a senior member. His body was extracted on 21 May 2021."/>
  </r>
  <r>
    <s v="Amjad Fouad Ahmad Kaware"/>
    <x v="648"/>
    <x v="61"/>
    <x v="1"/>
    <s v="al-Fukhari"/>
    <x v="9"/>
    <x v="2"/>
    <d v="2021-05-10T00:00:00"/>
    <x v="1"/>
    <s v="Yes"/>
    <s v="Khan Yunis"/>
    <s v="Khan Yunis"/>
    <x v="0"/>
    <x v="2"/>
    <x v="1"/>
    <s v="Killed in a tunnel along with eight other Hamas military wing operatives, one of them a senior member. His body was extracted on 21 May 2021."/>
  </r>
  <r>
    <s v="Tareq Musa Abdallah Abu Mustafa"/>
    <x v="648"/>
    <x v="46"/>
    <x v="1"/>
    <s v="al-Fukhari"/>
    <x v="9"/>
    <x v="2"/>
    <d v="2021-05-10T00:00:00"/>
    <x v="1"/>
    <s v="Yes"/>
    <s v="Khan Yunis"/>
    <s v="Khan Yunis"/>
    <x v="0"/>
    <x v="2"/>
    <x v="1"/>
    <s v="Killed in a tunnel along with eight other Hamas military wing operatives, one of them a senior member. His body was extracted on 21 May 2021."/>
  </r>
  <r>
    <s v="Abdallah Khaled Muhammad Dibas"/>
    <x v="649"/>
    <x v="13"/>
    <x v="1"/>
    <s v="Salem"/>
    <x v="5"/>
    <x v="0"/>
    <d v="2021-05-07T00:00:00"/>
    <x v="1"/>
    <m/>
    <s v="Shweikah"/>
    <s v="Tulkarm"/>
    <x v="0"/>
    <x v="0"/>
    <x v="1"/>
    <s v="Fatally shot by Israeli security forces standing at the entrance to a military base after, according to the police, he opened fire at them along with two other Palestinians, one of whom was killed and the other severely wounded."/>
  </r>
  <r>
    <s v="Muhammad Ayman Muhammad Fanny"/>
    <x v="649"/>
    <x v="13"/>
    <x v="1"/>
    <s v="Salem"/>
    <x v="5"/>
    <x v="0"/>
    <d v="2021-05-07T00:00:00"/>
    <x v="1"/>
    <m/>
    <s v="Tulkarm R.C."/>
    <s v="Tulkarm"/>
    <x v="0"/>
    <x v="0"/>
    <x v="1"/>
    <s v="Fatally shot by Israeli security forces standing at the entrance to a military base after, according to the police, he opened fire at them along with two other Palestinians, one of whom was killed and the other severely wounded."/>
  </r>
  <r>
    <s v="Said Yusef Muhammad Odeh"/>
    <x v="650"/>
    <x v="11"/>
    <x v="1"/>
    <s v="Odala"/>
    <x v="5"/>
    <x v="0"/>
    <d v="2021-05-05T00:00:00"/>
    <x v="1"/>
    <m/>
    <s v="Odala"/>
    <s v="Nablus"/>
    <x v="0"/>
    <x v="0"/>
    <x v="1"/>
    <s v="Fatally shot by soldiers at whom Palestinians were hurling stones near the entrance to the town. Another Palestinian was wounded by the shooting."/>
  </r>
  <r>
    <s v="Yehuda Guetta"/>
    <x v="29"/>
    <x v="8"/>
    <x v="0"/>
    <s v="Za'tara"/>
    <x v="5"/>
    <x v="0"/>
    <d v="2021-05-05T00:00:00"/>
    <x v="1"/>
    <m/>
    <s v="Jerusalem"/>
    <s v="Israel"/>
    <x v="0"/>
    <x v="0"/>
    <x v="0"/>
    <s v="Critically wounded in the head by shots fired from a passing car as he was walking towards a hitchhiking station at Zaâ€™atrah (Tapuah) Junction. Another Israeli civilian was severely wounded by the shooting."/>
  </r>
  <r>
    <s v="Ousamah Muhammad Sidqi Mansur"/>
    <x v="651"/>
    <x v="14"/>
    <x v="1"/>
    <s v="Bir Nabala"/>
    <x v="11"/>
    <x v="0"/>
    <d v="2021-04-06T00:00:00"/>
    <x v="1"/>
    <m/>
    <s v="Bidu"/>
    <s v="al-Quds"/>
    <x v="0"/>
    <x v="0"/>
    <x v="1"/>
    <s v="Wounded in the head by soldiersâ€™ gunfire after he stopped at a flying checkpoint. Bâ€™Tselemâ€™s investigation indicates that the soldiers opened fire at Mansurâ€™s car as soon as he drove out of the checkpoint and that, contrary to the militaryâ€™s claim of an attempted car-ramming, there were no soldiers in his lane. Died of his wounds shortly after. His wife, who was in the car too, was injured by shrapnel."/>
  </r>
  <r>
    <s v="Atef Yusef Ahmad Hanayshi"/>
    <x v="652"/>
    <x v="56"/>
    <x v="1"/>
    <s v="Beit Dajan"/>
    <x v="5"/>
    <x v="0"/>
    <d v="2021-03-19T00:00:00"/>
    <x v="1"/>
    <m/>
    <s v="Beit Dajan"/>
    <s v="Nablus"/>
    <x v="0"/>
    <x v="0"/>
    <x v="1"/>
    <s v="Shot in the head by a soldier from a distance of several dozen meters while throwing stones at soldiers with a slingshot, during protests against the establishment of a settlement outpost on Beit Dajan village land."/>
  </r>
  <r>
    <s v="Khaled Maher Saleh Nofal"/>
    <x v="653"/>
    <x v="55"/>
    <x v="1"/>
    <s v="Sde Ephraim farm"/>
    <x v="8"/>
    <x v="0"/>
    <d v="2021-02-05T00:00:00"/>
    <x v="1"/>
    <m/>
    <s v="Ras Karkar"/>
    <s v="Ramallah and al-Bira"/>
    <x v="0"/>
    <x v="0"/>
    <x v="2"/>
    <s v="Fatally shot in the head and back by a settler and a settlement outpost security guard in circumstances unknown to Bâ€™Tselem. According to the military, he was unarmed. Israel held his body until 26 March 2021, when it was returned to his family."/>
  </r>
  <r>
    <s v="Muhammad Hussein Muhammad Amru"/>
    <x v="654"/>
    <x v="25"/>
    <x v="1"/>
    <s v="Gush Etzion"/>
    <x v="10"/>
    <x v="0"/>
    <d v="2021-01-31T00:00:00"/>
    <x v="1"/>
    <m/>
    <s v="Halhul"/>
    <s v="Hebron"/>
    <x v="0"/>
    <x v="0"/>
    <x v="1"/>
    <s v="Fatally shot by a soldier near a bus station at Gush Etzion junction, from a distance of several meters away, after running towards him. According to the military, â€˜Amru was holding a knife. In footage published by the media, â€™Amru is seen taking an object out of his pocket before being shot. Israel held his body until 4 January 2023."/>
  </r>
  <r>
    <s v="Atallah Muhammad Harb Rayan"/>
    <x v="655"/>
    <x v="3"/>
    <x v="1"/>
    <s v="Haris"/>
    <x v="18"/>
    <x v="0"/>
    <d v="2021-01-26T00:00:00"/>
    <x v="1"/>
    <m/>
    <s v="Qarawat Bani Hassan"/>
    <s v="Salfit"/>
    <x v="0"/>
    <x v="0"/>
    <x v="1"/>
    <s v="Fatally wounded by a soldierâ€™s gunfire after, according to the military, he tried to stab a soldier at an intersection near the village of Haris. After the shooting, soldiers beat Rayan, and he died of his wounds shortly after. Israel is holding his body."/>
  </r>
  <r>
    <s v="Ahed Abd a-Rahman Mahmoud Ekhlil"/>
    <x v="656"/>
    <x v="23"/>
    <x v="1"/>
    <s v="Gush Etzion"/>
    <x v="10"/>
    <x v="0"/>
    <d v="2021-01-05T00:00:00"/>
    <x v="1"/>
    <m/>
    <s v="Beit Ummar"/>
    <s v="Hebron"/>
    <x v="0"/>
    <x v="0"/>
    <x v="2"/>
    <s v="Wounded by a settlement security coordinatorâ€™s gunfire at Gush Etzion junction after, according to the military, he had thrown a knife during suspect apprehension procedure. Succumbed to his wounds shortly afterwards. Israel is holding his body."/>
  </r>
  <r>
    <s v="Mahmoud Omar Sadeq Kmeil"/>
    <x v="657"/>
    <x v="3"/>
    <x v="1"/>
    <s v="Old City (Jerusalem)"/>
    <x v="7"/>
    <x v="0"/>
    <d v="2020-12-21T00:00:00"/>
    <x v="1"/>
    <m/>
    <s v="Qabatiyah"/>
    <s v="Jenin"/>
    <x v="0"/>
    <x v="0"/>
    <x v="1"/>
    <s v="Fatally shot by Border Police officers after he opened fire at a police post near Bab Huttah, one of the entrances to the al-Aqsa compound, fled the scene and fired at the officers again. Israel is holding his body."/>
  </r>
  <r>
    <s v="Ali Ayman Saleh Abu Alia"/>
    <x v="658"/>
    <x v="16"/>
    <x v="1"/>
    <s v="al-Mughayir"/>
    <x v="8"/>
    <x v="0"/>
    <d v="2020-12-04T00:00:00"/>
    <x v="1"/>
    <m/>
    <s v="al-Mughayir"/>
    <s v="Ramallah and al-Bira"/>
    <x v="0"/>
    <x v="17"/>
    <x v="1"/>
    <s v="Injured by sniper fire from a distance of about 150 meters, while watching confrontations in the village. Succumbed to his wounds later that day."/>
  </r>
  <r>
    <s v="Nur Jamal Ismail Shqeir"/>
    <x v="659"/>
    <x v="42"/>
    <x v="1"/>
    <s v="a-Za'ayem"/>
    <x v="11"/>
    <x v="0"/>
    <d v="2020-11-25T00:00:00"/>
    <x v="1"/>
    <m/>
    <s v="Silwan"/>
    <s v="East Jerusalem"/>
    <x v="0"/>
    <x v="0"/>
    <x v="1"/>
    <s v="Critically wounded by security forcesâ€™ gunfire after, according to the police, he hit a Border Police officer with his car at a checkpoint, causing light injuries. Video footage of the incident shows a member of the security forces firing from a distance of several dozen meters at Shqeirâ€™s car, which was standing by the roadside a few hundred meters from the checkpoint. Died of his wounds a short while later."/>
  </r>
  <r>
    <s v="Bilal Adnan Ayed Rawajbeh"/>
    <x v="660"/>
    <x v="49"/>
    <x v="1"/>
    <s v="Huwarah"/>
    <x v="5"/>
    <x v="0"/>
    <d v="2020-11-04T00:00:00"/>
    <x v="1"/>
    <m/>
    <s v="'Eraq a-Tayeh"/>
    <s v="Nablus"/>
    <x v="0"/>
    <x v="0"/>
    <x v="1"/>
    <s v="Officer in the Palestinian Preventive Security Service. Fatally shot by soldiers from a military post after firing at them from his car near Huwarah Checkpoint. Israel is holding his body."/>
  </r>
  <r>
    <s v="Amer Abd a-Rahim Ahmad Snobar"/>
    <x v="661"/>
    <x v="11"/>
    <x v="1"/>
    <s v="Turmusaya"/>
    <x v="8"/>
    <x v="0"/>
    <d v="2020-10-25T00:00:00"/>
    <x v="1"/>
    <m/>
    <s v="Yatma"/>
    <s v="Nablus"/>
    <x v="13"/>
    <x v="3"/>
    <x v="1"/>
    <s v="Beaten and pinned to the ground by soldiers during his arrest. An autopsy revealed that Snobar died as a result of asphyxiation."/>
  </r>
  <r>
    <s v="Samir Ahmad Abd al-Jalil Hamidah"/>
    <x v="662"/>
    <x v="49"/>
    <x v="1"/>
    <s v="'Einav"/>
    <x v="14"/>
    <x v="0"/>
    <d v="2020-10-05T00:00:00"/>
    <x v="1"/>
    <m/>
    <s v="Beit Lid"/>
    <s v="Tulkarm"/>
    <x v="0"/>
    <x v="0"/>
    <x v="1"/>
    <s v="Shot and killed by soldiers after, according to the military, throwing Molotov cocktails at an army post near a settlement, along with two other Palestinians. Israel is holding his body."/>
  </r>
  <r>
    <s v="Shai Ohayon"/>
    <x v="663"/>
    <x v="47"/>
    <x v="0"/>
    <s v="Petah Tikva"/>
    <x v="2"/>
    <x v="1"/>
    <d v="2020-08-26T00:00:00"/>
    <x v="1"/>
    <m/>
    <s v="Petah Tikva"/>
    <s v="Israel"/>
    <x v="5"/>
    <x v="7"/>
    <x v="0"/>
    <s v="Stabbed and fatally wounded by a Palestinian in Petah Tikva. Succumbed to his wounds a short while later."/>
  </r>
  <r>
    <s v="Muhammad Damer Hamdan Matar"/>
    <x v="664"/>
    <x v="11"/>
    <x v="1"/>
    <s v="Deir Abu Mash'al"/>
    <x v="8"/>
    <x v="0"/>
    <d v="2020-08-20T00:00:00"/>
    <x v="1"/>
    <m/>
    <s v="Deir Abu Mash'al"/>
    <s v="Ramallah and al-Bira"/>
    <x v="0"/>
    <x v="0"/>
    <x v="1"/>
    <s v="Shot and wounded by soldiers lying in ambush, while trying to torch a gas cylinder on Route 465 with two other youths who were injured by the shooting. Israel held his body until 3 December 2021."/>
  </r>
  <r>
    <s v="Ashraf Hassan Atallah Halaseh"/>
    <x v="665"/>
    <x v="19"/>
    <x v="1"/>
    <s v="Old City (Jerusalem)"/>
    <x v="7"/>
    <x v="0"/>
    <d v="2020-08-17T00:00:00"/>
    <x v="1"/>
    <m/>
    <s v="a-Sawahrah a-Sharqiyah"/>
    <s v="al-Quds"/>
    <x v="0"/>
    <x v="0"/>
    <x v="1"/>
    <s v="Wounded by a Border Police officerâ€™s gunfire near Lionâ€™s Gate after stabbing the officer, who sustained moderate injuries. According to media reports, a Palestinian woman was also wounded lightly by the shooting. Halaseh was left without medical attention for at least 20 minutes. Israel held his body until 4 January 2023."/>
  </r>
  <r>
    <s v="Ibrahim Mustafa Ibrahim Abu YAqub"/>
    <x v="666"/>
    <x v="26"/>
    <x v="1"/>
    <s v="Kifl Hares"/>
    <x v="18"/>
    <x v="0"/>
    <d v="2020-07-09T00:00:00"/>
    <x v="1"/>
    <m/>
    <s v="Kifl haris"/>
    <s v="Salfit"/>
    <x v="0"/>
    <x v="0"/>
    <x v="1"/>
    <s v="Shot in the back at a distance of 200 meters by soldiers who, according to the military, were chasing two youths who had thrown a Molotov cocktail at a watchtower at the entrance to the village. Died of his wounds a short while later. One of the youths was injured by the soldiers' gunfire and the other escaped."/>
  </r>
  <r>
    <s v="Ahmad Mustafa Musa Areiqat"/>
    <x v="667"/>
    <x v="10"/>
    <x v="1"/>
    <s v="a-Sawahrah a-Sharqiyah"/>
    <x v="11"/>
    <x v="0"/>
    <d v="2020-06-23T00:00:00"/>
    <x v="1"/>
    <m/>
    <s v="Abu Dis"/>
    <s v="al-Quds"/>
    <x v="0"/>
    <x v="0"/>
    <x v="1"/>
    <s v="Critically injured at the Container Checkpoint by Border Police gunfire, after swerving his car and hitting one of the officers. According to the police, the officer was lightly injured. â€˜Areiqat was shot after getting out of the car, and succumbed to his wounds shortly after. Israel is holding his body."/>
  </r>
  <r>
    <s v="Iyad Khairi Rohi al-Halaq"/>
    <x v="668"/>
    <x v="48"/>
    <x v="1"/>
    <s v="Old City (Jerusalem)"/>
    <x v="7"/>
    <x v="0"/>
    <d v="2020-05-30T00:00:00"/>
    <x v="1"/>
    <m/>
    <s v="Wadi al-Joz"/>
    <s v="East Jerusalem"/>
    <x v="0"/>
    <x v="0"/>
    <x v="1"/>
    <s v="Al-Halak was on the autistic spectrum. He was shot in the upper torso by Border Police officers who claimed he was carrying a gun, after he ran away from one of them and entered a garbage room. B'Tselem's investigation found that the officers shot al-Halak as he lay on the ground, after a staff member from the institution he attended daily told them he was disabled and tried to dissuade them from shooting him."/>
  </r>
  <r>
    <s v="Fadi Adnan Sarhan Samarah"/>
    <x v="669"/>
    <x v="32"/>
    <x v="1"/>
    <s v="a-Nabi Saleh"/>
    <x v="8"/>
    <x v="0"/>
    <d v="2020-05-29T00:00:00"/>
    <x v="1"/>
    <m/>
    <s v="Abu Qash"/>
    <s v="Ramallah and al-Bira"/>
    <x v="0"/>
    <x v="0"/>
    <x v="1"/>
    <s v="Shot and killed by soldiers after, according to media reports, crashing his car into a roadside bench that soldiers had just sat on. Israel is holding his body."/>
  </r>
  <r>
    <s v="Bahaa Muhammad Abdallah Awawdeh"/>
    <x v="670"/>
    <x v="8"/>
    <x v="1"/>
    <s v="Beit 'Awwa"/>
    <x v="0"/>
    <x v="0"/>
    <d v="2020-05-14T00:00:00"/>
    <x v="1"/>
    <m/>
    <s v="Deir Samit"/>
    <s v="Hebron"/>
    <x v="0"/>
    <x v="0"/>
    <x v="1"/>
    <s v="Shot and killed by soldiers after running over a soldier at Beit 'Awwa checkpoint with his car. According to media reports, the soldier sustained moderate to severe injuries. B'Tselem's investigation found that the soldiers opened massive fire at â€˜Awawdeh after he ran over the soldier, and one of them subsequently fired two additional shots at him. Israel is holding his body."/>
  </r>
  <r>
    <s v="Zeid Fadel Muhammad Qeisiyah"/>
    <x v="671"/>
    <x v="3"/>
    <x v="1"/>
    <s v="al-Fawar R.C."/>
    <x v="0"/>
    <x v="0"/>
    <d v="2020-05-13T00:00:00"/>
    <x v="1"/>
    <m/>
    <s v="al-Fawwar Camp"/>
    <s v="Hebron"/>
    <x v="0"/>
    <x v="17"/>
    <x v="1"/>
    <s v="Shot in the head by a sniper from a distance of about 100 meters, while standing on the roof of his home watching soldiers who entered the refugee camp. He died of his injury a short while later."/>
  </r>
  <r>
    <s v="Ibrahim Muhammad Ibrahim Halaseh"/>
    <x v="672"/>
    <x v="40"/>
    <x v="1"/>
    <s v="a-Sawahrah a-Sharqiyah"/>
    <x v="11"/>
    <x v="0"/>
    <d v="2020-04-22T00:00:00"/>
    <x v="1"/>
    <m/>
    <s v="a-Sawahrah a-Sharqiyah"/>
    <s v="al-Quds"/>
    <x v="0"/>
    <x v="0"/>
    <x v="1"/>
    <s v="Fatally shot by Border Police at the Container Checkpoint, after he hit a Border Police officer with his car and then got out and stabbed him. According to the police, the officer sustained moderate injuries. Israel is holding his body."/>
  </r>
  <r>
    <s v="Sufyan Nawaf Abd al-Halim Khawaja"/>
    <x v="673"/>
    <x v="48"/>
    <x v="1"/>
    <s v="Ni'lin"/>
    <x v="8"/>
    <x v="0"/>
    <d v="2020-03-22T00:00:00"/>
    <x v="1"/>
    <m/>
    <s v="Ni'lin"/>
    <s v="Ramallah and al-Bira"/>
    <x v="0"/>
    <x v="0"/>
    <x v="1"/>
    <s v="Shot in the head by soldiers lying in ambush after, the military alleges, he threw rocks at Israeli vehicles along with another Palestinian, who was injured by shrapnel. Bâ€™Tselemâ€™s investigation found that Khawaja was shot inside a car, casting doubt on the militaryâ€™s claim that he was throwing rocks at the vehicles. Israel held his body until 17 March 2023."/>
  </r>
  <r>
    <s v="Islam Abd al-Ghani Tawfiq Dweikat"/>
    <x v="674"/>
    <x v="20"/>
    <x v="1"/>
    <s v="Beita"/>
    <x v="5"/>
    <x v="0"/>
    <d v="2020-04-01T00:00:00"/>
    <x v="1"/>
    <m/>
    <s v="Beita"/>
    <s v="Nablus"/>
    <x v="0"/>
    <x v="14"/>
    <x v="1"/>
    <s v="Injured in the head by a rubber-coated metal bullet fired by Israeli security forces during the dispersal of a protest at the archaeological site of al-â€˜Urmah near Beita. A 15-year-old Palestinian was killed and another 13 Palestinians injured in the incident by live fire and rubber-coated metal bullets. Was in a coma from the time of the injury."/>
  </r>
  <r>
    <s v="Muhammad Abd al-Karim Ghasab Hamayel"/>
    <x v="674"/>
    <x v="16"/>
    <x v="1"/>
    <s v="Beita"/>
    <x v="5"/>
    <x v="0"/>
    <d v="2020-03-11T00:00:00"/>
    <x v="1"/>
    <m/>
    <s v="Beita"/>
    <s v="Nablus"/>
    <x v="0"/>
    <x v="0"/>
    <x v="1"/>
    <s v="Injured in the head by soldiersâ€™ gunfire when he was with youths who were throwing stones at them, during the dispersal of a protest at the archaeological site of al-â€˜Urmah near Beita. Another Palestinian was injured by a rubber-coated metal bullet and succumbed to his wounds on 1 April 2020. Another 13 Palestinians were injured in the incident by live fire and rubber-coated metal bullets."/>
  </r>
  <r>
    <s v="Muhammad Ali Hassan a-Naem"/>
    <x v="675"/>
    <x v="46"/>
    <x v="1"/>
    <s v="'Abasan al-Jadidah (a-Saghirah)"/>
    <x v="9"/>
    <x v="2"/>
    <d v="2020-02-23T00:00:00"/>
    <x v="1"/>
    <s v="Yes"/>
    <s v="Khan Yunis"/>
    <s v="Khan Yunis"/>
    <x v="0"/>
    <x v="3"/>
    <x v="1"/>
    <s v="Killed by live fire and a missile after, the military alleges, he and another operative with the Islamic Jihad military wing tried to plant an explosive device near the Gaza Perimeter Fence, soldiers fired at them, they fled, and the soldiers fired at them again. When Palestinians tried to remove the body, about 100 meters from the fence, soldiers opened fire at them and injured two, and a military bulldozer pursued them, injuring the body and lifting it in the air. Israel is holding his body."/>
  </r>
  <r>
    <s v="Maher Ibrahim Muhammad ZaAtrah"/>
    <x v="676"/>
    <x v="55"/>
    <x v="1"/>
    <s v="Old City (Jerusalem)"/>
    <x v="7"/>
    <x v="0"/>
    <d v="2020-02-22T00:00:00"/>
    <x v="1"/>
    <m/>
    <s v="Jabal al-Mukabber"/>
    <s v="East Jerusalem"/>
    <x v="0"/>
    <x v="0"/>
    <x v="1"/>
    <s v="Shot and killed by Border Police after, according to the police, he turned towards them while holding a knife near the Lionsâ€™ Gate in the Old City of Jerusalem. A Palestinian woman from East Jerusalem was lightly injured by the shrapnel. Israel held his body until 31 December 2020, when it was returned to his family."/>
  </r>
  <r>
    <s v="Bader Nidal Ahmad Naflah"/>
    <x v="677"/>
    <x v="8"/>
    <x v="1"/>
    <s v="Qaffin"/>
    <x v="14"/>
    <x v="0"/>
    <d v="2020-02-07T00:00:00"/>
    <x v="1"/>
    <m/>
    <s v="Qaffin"/>
    <s v="Tulkarm"/>
    <x v="0"/>
    <x v="0"/>
    <x v="1"/>
    <s v="Injured in the neck by a soldier who fired at him from an armored military jeep on the other side of the Separation Barrier, about 20 meters away. Bâ€™Tselemâ€™s investigation and video footage indicate that before he was shot, he threw stones at the jeep. He died of his wounds a short while later."/>
  </r>
  <r>
    <s v="Tareq Luai Ahmad Badwan"/>
    <x v="678"/>
    <x v="23"/>
    <x v="1"/>
    <s v="Jenin"/>
    <x v="1"/>
    <x v="0"/>
    <d v="2020-02-06T00:00:00"/>
    <x v="1"/>
    <m/>
    <s v="Jenin"/>
    <s v="Jenin"/>
    <x v="0"/>
    <x v="0"/>
    <x v="1"/>
    <s v="PA police officer. Wounded in the hip when a soldier fired at him as he stood at the entrance to a police station, after security forces entered the city to carry out a punitive demolition of a home. He died of his wounds later that day. Another Palestinian was killed and five others were injured in clashes in the city."/>
  </r>
  <r>
    <s v="Yazan Munzer Khaled Abu Tabikh"/>
    <x v="678"/>
    <x v="43"/>
    <x v="1"/>
    <s v="Jenin"/>
    <x v="1"/>
    <x v="0"/>
    <d v="2020-02-06T00:00:00"/>
    <x v="1"/>
    <m/>
    <s v="Jenin R.C."/>
    <s v="Jenin"/>
    <x v="0"/>
    <x v="0"/>
    <x v="1"/>
    <s v="PA police cadet. Wounded in the chest by security forcesâ€™ gunfire, in clashes that developed after the forces entered the city to carry out a punitive demolition of a home. During the clashes, Palestinians threw Molotov cocktails and IEDs and fired at the forces. He died of his wounds a short while later. A Palestinian police officer was killed and five other Palestinians were injured in the clashes."/>
  </r>
  <r>
    <s v="Fakhr Mahmoud Ismail Abu Zayed"/>
    <x v="678"/>
    <x v="54"/>
    <x v="1"/>
    <s v="Dolev"/>
    <x v="8"/>
    <x v="0"/>
    <d v="2020-02-06T00:00:00"/>
    <x v="1"/>
    <m/>
    <s v="Ramallah"/>
    <s v="Ramallah and al-Bira"/>
    <x v="0"/>
    <x v="0"/>
    <x v="1"/>
    <s v="Injured by soldiersâ€™ gunfire after, the military alleges, he was suspected of opening fire at soldiers and lightly injuring one. His body was found 11 days later. Israel is holding his body."/>
  </r>
  <r>
    <s v="Muhammad Salman Tomeh al-Hadad"/>
    <x v="679"/>
    <x v="11"/>
    <x v="1"/>
    <s v="Hebron"/>
    <x v="0"/>
    <x v="0"/>
    <d v="2020-02-05T00:00:00"/>
    <x v="1"/>
    <m/>
    <s v="Hebron"/>
    <s v="Hebron"/>
    <x v="0"/>
    <x v="0"/>
    <x v="1"/>
    <s v="Shot and killed by soldiers standing on the rooftop of a building several dozen meters away, as he was preparing to hurl a burning Molotov cocktail at them, during clashes in the Bab a-Zawiya neighborhood."/>
  </r>
  <r>
    <s v="Muhammad Hani MusAd Abu Mandil"/>
    <x v="680"/>
    <x v="3"/>
    <x v="1"/>
    <s v="Kissufim - Israeli side"/>
    <x v="2"/>
    <x v="1"/>
    <d v="2020-01-21T00:00:00"/>
    <x v="1"/>
    <s v="Unknown"/>
    <s v="al-Maghazi R.C."/>
    <s v="Deir al-Balah"/>
    <x v="0"/>
    <x v="0"/>
    <x v="1"/>
    <s v="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
  </r>
  <r>
    <s v="Mahmoud Khaled Mahmoud Said"/>
    <x v="680"/>
    <x v="43"/>
    <x v="1"/>
    <s v="Kissufim - Israeli side"/>
    <x v="2"/>
    <x v="1"/>
    <d v="2020-01-21T00:00:00"/>
    <x v="1"/>
    <s v="Unknown"/>
    <s v="Deir al-Balah"/>
    <s v="Deir al-Balah"/>
    <x v="0"/>
    <x v="0"/>
    <x v="1"/>
    <s v="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
  </r>
  <r>
    <s v="Salem Zweid Hweishel a-Nami"/>
    <x v="680"/>
    <x v="43"/>
    <x v="1"/>
    <s v="Kissufim - Israeli side"/>
    <x v="2"/>
    <x v="1"/>
    <d v="2020-01-21T00:00:00"/>
    <x v="1"/>
    <s v="Unknown"/>
    <s v="al-Maghazi R.C."/>
    <s v="Deir al-Balah"/>
    <x v="0"/>
    <x v="0"/>
    <x v="1"/>
    <s v="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
  </r>
  <r>
    <s v="Abdallah Ahmad Naser Abu Naser"/>
    <x v="681"/>
    <x v="32"/>
    <x v="1"/>
    <s v="Khuza'ah"/>
    <x v="9"/>
    <x v="2"/>
    <d v="2019-12-17T00:00:00"/>
    <x v="1"/>
    <s v="Yes"/>
    <s v="Abasan al-Kabira"/>
    <s v="Khan Yunis"/>
    <x v="0"/>
    <x v="2"/>
    <x v="1"/>
    <s v="Killed by a missile near the Gaza perimeter fence while armed. After he was hit, the army prevented Palestinian medical staff from approaching him, and the army took him away. Israel is holding his body."/>
  </r>
  <r>
    <s v="Badawi Khaled Badawi al-msalmah"/>
    <x v="682"/>
    <x v="43"/>
    <x v="1"/>
    <s v="Beit 'Awwa"/>
    <x v="0"/>
    <x v="0"/>
    <d v="2019-11-30T00:00:00"/>
    <x v="1"/>
    <m/>
    <s v="Beit 'Awwa"/>
    <s v="Hebron"/>
    <x v="0"/>
    <x v="0"/>
    <x v="1"/>
    <s v="Shot and killed by soldiers. The military alleged he and two other Palestinians, who were apprehended, had thrown Molotov cocktails at vehicles. Israel is holding his body."/>
  </r>
  <r>
    <s v="Fahed Muhammad Walid al-Astal"/>
    <x v="683"/>
    <x v="11"/>
    <x v="1"/>
    <s v="Khuza'ah"/>
    <x v="9"/>
    <x v="2"/>
    <d v="2019-11-29T00:00:00"/>
    <x v="1"/>
    <s v="No"/>
    <s v="Khan Yunis"/>
    <s v="Khan Yunis"/>
    <x v="0"/>
    <x v="0"/>
    <x v="1"/>
    <s v="Wounded in the abdomen by soldiersâ€™ gunfire during a demonstration near the Gaza perimeter fence, north of the town of Khuzaâ€™a while several dozen meters away from the fence. Had thrown stones and a Molotov cocktail at soldiers standing on the other side of the fence. Died of his wounds shortly after."/>
  </r>
  <r>
    <s v="Fares Bassam Salem Abu Nab"/>
    <x v="684"/>
    <x v="40"/>
    <x v="1"/>
    <s v="Beit Jala"/>
    <x v="10"/>
    <x v="0"/>
    <d v="2019-11-17T00:00:00"/>
    <x v="1"/>
    <m/>
    <s v="Ras al-'Amud"/>
    <s v="East Jerusalem"/>
    <x v="0"/>
    <x v="0"/>
    <x v="1"/>
    <s v="Wounded by police officer gunfire. The police alleges he had fled in a stolen vehicle, crashed into a checkpoint and attempted to flee. Died of his wounds later that day."/>
  </r>
  <r>
    <s v="Rasmi Salem Odeh a-Sawarkah"/>
    <x v="31"/>
    <x v="14"/>
    <x v="1"/>
    <s v="Deir al-Balah"/>
    <x v="13"/>
    <x v="2"/>
    <d v="2019-11-14T00:00:00"/>
    <x v="1"/>
    <s v="No"/>
    <s v="Deir al-Balah"/>
    <s v="Deir al-Balah"/>
    <x v="0"/>
    <x v="4"/>
    <x v="1"/>
    <s v="Killed when the family homes were bombed, along with his wife and three of his minor children, two of them toddlers. His brother, who was wounded in the attack, died of his wounds on 22 November 2019. The brotherâ€™s wife and their two young children were also killed and 8 other people, 7 of them minors, were wounded."/>
  </r>
  <r>
    <s v="Firas Rasmi Salem a-Sawarkah"/>
    <x v="31"/>
    <x v="60"/>
    <x v="1"/>
    <s v="Deir al-Balah"/>
    <x v="13"/>
    <x v="2"/>
    <d v="2019-11-14T00:00:00"/>
    <x v="1"/>
    <s v="No"/>
    <s v="Deir al-Balah"/>
    <s v="Deir al-Balah"/>
    <x v="0"/>
    <x v="4"/>
    <x v="1"/>
    <s v="Killed along with his parents and two of his minor siblings, one of them a toddler, when the family homes were bombed. His uncle, who was wounded in the attack, died of his wounds on 22 November 2019. His aunt and two of his minor cousins were wounded along with 8 other people, 7 of them minors, were wounded."/>
  </r>
  <r>
    <s v="Salem Rasmi Salem a-Sawarkah"/>
    <x v="31"/>
    <x v="44"/>
    <x v="1"/>
    <s v="Deir al-Balah"/>
    <x v="13"/>
    <x v="2"/>
    <d v="2019-11-14T00:00:00"/>
    <x v="1"/>
    <s v="No"/>
    <s v="Deir al-Balah"/>
    <s v="Deir al-Balah"/>
    <x v="0"/>
    <x v="4"/>
    <x v="1"/>
    <s v="Killed along with his parents and two of his minor siblings, one of them a toddler, when the family homes were bombed. His uncle, who was wounded in the attack, died of his wounds on 22 November 2019. His aunt and two of his minor cousins were wounded along with 8 other people, 7 of them minors, were wounded."/>
  </r>
  <r>
    <s v="Muhannad Rasmi Salem a-Sawarkah"/>
    <x v="31"/>
    <x v="28"/>
    <x v="1"/>
    <s v="Deir al-Balah"/>
    <x v="13"/>
    <x v="2"/>
    <d v="2019-11-14T00:00:00"/>
    <x v="1"/>
    <s v="No"/>
    <s v="Deir al-Balah"/>
    <s v="Deir al-Balah"/>
    <x v="0"/>
    <x v="4"/>
    <x v="1"/>
    <s v="Killed along with his father, his fatherâ€™s wife and two of his toddler siblings when the family homes were bombed. His uncle, who was wounded in the attack, died of his wounds on 22 November 2019. His aunt and two of his minor cousins were wounded along with eight other people, including seven minors, were wounded."/>
  </r>
  <r>
    <s v="Muhammad Salem Odeh a-Sawarkah"/>
    <x v="31"/>
    <x v="0"/>
    <x v="1"/>
    <s v="Deir al-Balah"/>
    <x v="13"/>
    <x v="2"/>
    <d v="2019-11-22T00:00:00"/>
    <x v="1"/>
    <s v="Yes"/>
    <s v="Deir al-Balah"/>
    <s v="Deir al-Balah"/>
    <x v="0"/>
    <x v="4"/>
    <x v="1"/>
    <s v="Wounded in an attack on the family homes in which his wife, two of his minor children, his brother, his brother's wife and three of his minor nephews, two of them toddlers, were killed. Eight others, including seven minors, were also wounded in the attack."/>
  </r>
  <r>
    <s v="MuAz Muhammad Salem a-Sawarkah"/>
    <x v="31"/>
    <x v="38"/>
    <x v="1"/>
    <s v="Deir al-Balah"/>
    <x v="13"/>
    <x v="2"/>
    <d v="2019-11-14T00:00:00"/>
    <x v="1"/>
    <s v="No"/>
    <s v="Deir al-Balah"/>
    <s v="Deir al-Balah"/>
    <x v="0"/>
    <x v="4"/>
    <x v="1"/>
    <s v="Killed when the family homes were bombed, along with his mother and minor brother. His father, who was wounded, died of his wounds on 22 November 2019. His uncle and aunt and three of his minor cousins, two of them toddlers, were also killed in the attack, and eight other people, including seven minors, were wounded."/>
  </r>
  <r>
    <s v="Wasim Muhammad Salem a-Sawarkah"/>
    <x v="31"/>
    <x v="27"/>
    <x v="1"/>
    <s v="Deir al-Balah"/>
    <x v="13"/>
    <x v="2"/>
    <d v="2019-11-14T00:00:00"/>
    <x v="1"/>
    <s v="No"/>
    <s v="Deir al-Balah"/>
    <s v="Deir al-Balah"/>
    <x v="0"/>
    <x v="4"/>
    <x v="1"/>
    <s v="Killed when the family homes were bombed, along with his mother and minor brother. His father, who was wounded, died of his wounds on 22 November 2019. His uncle and aunt and three of his minor cousins, two of them toddlers, were also killed in the attack, and eight other people, including seven minors, were wounded."/>
  </r>
  <r>
    <s v="Raed Rafiq Ahmad a-Sarsawi"/>
    <x v="685"/>
    <x v="24"/>
    <x v="1"/>
    <s v="Gaza City"/>
    <x v="3"/>
    <x v="2"/>
    <d v="2019-11-29T00:00:00"/>
    <x v="1"/>
    <s v="Yes"/>
    <s v="Gaza city"/>
    <s v="Gaza"/>
    <x v="0"/>
    <x v="2"/>
    <x v="1"/>
    <s v="Wounded while riding a motorcycle with another Islamic Jihad military wing operative in the a-Zeitun neighborhood. The other operative was killed on the spot. The two were shot after taking part in firing rockets toward Israel."/>
  </r>
  <r>
    <s v="Yusef Rizeq Khalil Abu Kamil"/>
    <x v="685"/>
    <x v="25"/>
    <x v="1"/>
    <s v="Gaza City"/>
    <x v="3"/>
    <x v="2"/>
    <d v="2019-11-13T00:00:00"/>
    <x v="1"/>
    <s v="Yes"/>
    <s v="Gaza city"/>
    <s v="Gaza"/>
    <x v="0"/>
    <x v="2"/>
    <x v="1"/>
    <s v="Killed on farmland in the a-Tufah neighborhood while taking part in firing rockets at Israel along with another Islamic Jihad military wing operative who was wounded in the incident."/>
  </r>
  <r>
    <s v="Amir Raafat Muhammad Ayad"/>
    <x v="685"/>
    <x v="38"/>
    <x v="1"/>
    <s v="Gaza City"/>
    <x v="3"/>
    <x v="2"/>
    <d v="2019-11-13T00:00:00"/>
    <x v="1"/>
    <s v="No"/>
    <s v="Gaza city"/>
    <s v="Gaza"/>
    <x v="0"/>
    <x v="2"/>
    <x v="1"/>
    <s v="Killed with his father and brother while riding a motorcycle in front of his fatherâ€™s ex-wifeâ€™s house ."/>
  </r>
  <r>
    <s v="Muhammad Abdallah Suliman Shurab"/>
    <x v="685"/>
    <x v="49"/>
    <x v="1"/>
    <s v="Khan Yunis"/>
    <x v="9"/>
    <x v="2"/>
    <d v="2019-11-13T00:00:00"/>
    <x v="1"/>
    <s v="Yes"/>
    <s v="Khan Yunis"/>
    <s v="Khan Yunis"/>
    <x v="0"/>
    <x v="2"/>
    <x v="1"/>
    <s v="Killed on farmland in Khan Yunes with another Islamic Jihad military wing operative while the two were taking part in firing rockets toward Israel. Another Islamic Jihad military wing operative was wounded in the attack."/>
  </r>
  <r>
    <s v="Muhammad Hassan Muhammad Abu MuAmar"/>
    <x v="685"/>
    <x v="61"/>
    <x v="1"/>
    <s v="Rafah"/>
    <x v="4"/>
    <x v="2"/>
    <d v="2019-11-13T00:00:00"/>
    <x v="1"/>
    <s v="Yes"/>
    <s v="Rafah"/>
    <s v="Rafah"/>
    <x v="0"/>
    <x v="2"/>
    <x v="1"/>
    <s v="Killed with another Popular Resistance Committee military wing operative while the two were taking part in firing rockets toward Israel."/>
  </r>
  <r>
    <s v="Haitham Hafez Muhammad al-Bakri"/>
    <x v="685"/>
    <x v="20"/>
    <x v="1"/>
    <s v="Khan Yunis"/>
    <x v="9"/>
    <x v="2"/>
    <d v="2019-11-13T00:00:00"/>
    <x v="1"/>
    <s v="Yes"/>
    <s v="Khan Yunis"/>
    <s v="Khan Yunis"/>
    <x v="0"/>
    <x v="2"/>
    <x v="1"/>
    <s v="Killed on farmland in Khan Yunes with another Islamic Jihad military wing operative while the two were taking part in firing rockets toward Israel. Another Islamic Jihad military wing operative was wounded in the attack."/>
  </r>
  <r>
    <s v="Mahmoud Daham Mahmoud Hathat"/>
    <x v="685"/>
    <x v="8"/>
    <x v="1"/>
    <s v="Gaza City"/>
    <x v="3"/>
    <x v="2"/>
    <d v="2019-11-13T00:00:00"/>
    <x v="1"/>
    <s v="Yes"/>
    <s v="Gaza city"/>
    <s v="Gaza"/>
    <x v="0"/>
    <x v="2"/>
    <x v="1"/>
    <s v="Killed with another Islamic Jihad military wing operative in an attack on a carpentry shop that also killed three of the ownersâ€™ sons, two of them minors. Two other people were wounded in the attack."/>
  </r>
  <r>
    <s v="Ibrahim Ayman Fathi Abd al-Aal"/>
    <x v="685"/>
    <x v="3"/>
    <x v="1"/>
    <s v="Gaza City"/>
    <x v="3"/>
    <x v="2"/>
    <d v="2019-11-13T00:00:00"/>
    <x v="1"/>
    <s v="No"/>
    <s v="Gaza city"/>
    <s v="Gaza"/>
    <x v="0"/>
    <x v="2"/>
    <x v="1"/>
    <s v="Killed with two of his brothers, one of them a minor, and two Islamic Jihad military wing operatives in an attack on his fatherâ€™s carpentry shop, where he worked. Two other people were wounded in the attack."/>
  </r>
  <r>
    <s v="Ismail Ayman Fathi Abd al-Aal"/>
    <x v="685"/>
    <x v="11"/>
    <x v="1"/>
    <s v="Gaza City"/>
    <x v="3"/>
    <x v="2"/>
    <d v="2019-11-13T00:00:00"/>
    <x v="1"/>
    <s v="No"/>
    <s v="Gaza city"/>
    <s v="Gaza"/>
    <x v="0"/>
    <x v="2"/>
    <x v="1"/>
    <s v="Killed with two of his brothers, one of them a minor, and two Islamic Jihad military wing operatives in an attack on his fatherâ€™s carpentry shop, where he worked. Two other people were wounded in the attack."/>
  </r>
  <r>
    <s v="Ahmad Ayman Fathi Abd al-Aal"/>
    <x v="685"/>
    <x v="61"/>
    <x v="1"/>
    <s v="Gaza City"/>
    <x v="3"/>
    <x v="2"/>
    <d v="2019-11-13T00:00:00"/>
    <x v="1"/>
    <s v="Yes"/>
    <s v="Gaza city"/>
    <s v="Gaza"/>
    <x v="0"/>
    <x v="2"/>
    <x v="1"/>
    <s v="Killed with two of his minor brothers and two Islamic Jihad military wing operatives in an attack on his fatherâ€™s carpentry shop, where he worked. Two other people were wounded in the attack."/>
  </r>
  <r>
    <s v="Soheil Khader Khalil Qanitah"/>
    <x v="685"/>
    <x v="61"/>
    <x v="1"/>
    <s v="Gaza City"/>
    <x v="3"/>
    <x v="2"/>
    <d v="2019-11-13T00:00:00"/>
    <x v="1"/>
    <s v="Yes"/>
    <s v="Gaza city"/>
    <s v="Gaza"/>
    <x v="0"/>
    <x v="2"/>
    <x v="1"/>
    <s v="Killed with another Islamic Jihad military wing operative in an attack on a carpentry shop that also killed three of the ownersâ€™ sons, two of them minors. Two other people were wounded in the attack."/>
  </r>
  <r>
    <s v="Alaa Jaber Abed Shteiwi"/>
    <x v="685"/>
    <x v="19"/>
    <x v="1"/>
    <s v="Gaza City"/>
    <x v="3"/>
    <x v="2"/>
    <d v="2019-11-13T00:00:00"/>
    <x v="1"/>
    <s v="Yes"/>
    <s v="Gaza city"/>
    <s v="Gaza"/>
    <x v="0"/>
    <x v="2"/>
    <x v="1"/>
    <s v="Killed on farmland in a-Zeitun neighborhood while taking part in firing rockets toward Israel."/>
  </r>
  <r>
    <s v="Ahmad Hassan Yusef al-Kurdi"/>
    <x v="685"/>
    <x v="46"/>
    <x v="1"/>
    <s v="Rafah"/>
    <x v="4"/>
    <x v="2"/>
    <d v="2019-11-13T00:00:00"/>
    <x v="1"/>
    <s v="Yes"/>
    <s v="Rafah"/>
    <s v="Rafah"/>
    <x v="0"/>
    <x v="2"/>
    <x v="1"/>
    <s v="Killed with another Popular Resistance Committee military wing operative while the two were taking part in firing rockets toward Israel."/>
  </r>
  <r>
    <s v="Muamen Muhammad Salman Qadum"/>
    <x v="685"/>
    <x v="10"/>
    <x v="1"/>
    <s v="Gaza City"/>
    <x v="3"/>
    <x v="2"/>
    <d v="2019-11-13T00:00:00"/>
    <x v="1"/>
    <s v="Yes"/>
    <s v="Gaza city"/>
    <s v="Gaza"/>
    <x v="0"/>
    <x v="2"/>
    <x v="1"/>
    <s v="Killed while riding a motorcycle with another Islamic Jihad military wing operative in the a-Zeitun neighborhood. The other operative was wounded and died of his wounds on 29 November 2019. The two were shot after taking part in firing rockets toward Israel."/>
  </r>
  <r>
    <s v="Raafat Muhammad Suliman Ayad"/>
    <x v="685"/>
    <x v="66"/>
    <x v="1"/>
    <s v="Gaza City"/>
    <x v="3"/>
    <x v="2"/>
    <d v="2019-11-13T00:00:00"/>
    <x v="1"/>
    <s v="No"/>
    <s v="Gaza city"/>
    <s v="Gaza"/>
    <x v="0"/>
    <x v="2"/>
    <x v="1"/>
    <s v="Killed with two of his children, one of them a minor, while riding a motorcycle in front of his ex-wifeâ€™s house."/>
  </r>
  <r>
    <s v="Khaled MuAwad Salem Faraj"/>
    <x v="685"/>
    <x v="32"/>
    <x v="1"/>
    <s v="al-Mughraqa (Abu Midein)"/>
    <x v="3"/>
    <x v="2"/>
    <d v="2019-11-13T00:00:00"/>
    <x v="1"/>
    <s v="Yes"/>
    <s v="a-Nuseirat Camp"/>
    <s v="Deir al-Balah"/>
    <x v="0"/>
    <x v="2"/>
    <x v="1"/>
    <s v="Killed on farmland in al-Mughraqa while taking part in firing rockets toward Israel."/>
  </r>
  <r>
    <s v="Islam Raafat Muhammad Ayad"/>
    <x v="685"/>
    <x v="61"/>
    <x v="1"/>
    <s v="Gaza City"/>
    <x v="3"/>
    <x v="2"/>
    <d v="2019-11-13T00:00:00"/>
    <x v="1"/>
    <s v="No"/>
    <s v="Gaza city"/>
    <s v="Gaza"/>
    <x v="0"/>
    <x v="2"/>
    <x v="1"/>
    <s v="Killed with his father and minor brother while riding a motorcycle in front his motherâ€™s house ."/>
  </r>
  <r>
    <s v="Abdallah Awad Sakeb al-Balbisi"/>
    <x v="32"/>
    <x v="10"/>
    <x v="1"/>
    <s v="'Izbat Beit Hanoun"/>
    <x v="12"/>
    <x v="2"/>
    <d v="2019-11-12T00:00:00"/>
    <x v="1"/>
    <s v="Yes"/>
    <s v="'Izbat Beit Hanoun"/>
    <s v="North Gaza"/>
    <x v="0"/>
    <x v="2"/>
    <x v="1"/>
    <s v="Killed with another Islamic Jihad military wing operative while the two were taking part in firing rockets toward Israel."/>
  </r>
  <r>
    <s v="Wael Abd al-Aziz Abdallah Abd a-Nabi"/>
    <x v="32"/>
    <x v="9"/>
    <x v="1"/>
    <s v="Beit Lahiya"/>
    <x v="12"/>
    <x v="2"/>
    <d v="2019-11-12T00:00:00"/>
    <x v="1"/>
    <s v="Yes"/>
    <s v="Jabalya R.C."/>
    <s v="North Gaza"/>
    <x v="0"/>
    <x v="2"/>
    <x v="1"/>
    <s v="Killed with two other Fatah military wing operatives while they were taking part in firing rockets toward Israel."/>
  </r>
  <r>
    <s v="Jihad Amin Ahmad Abu Khater"/>
    <x v="32"/>
    <x v="61"/>
    <x v="1"/>
    <s v="Beit Lahiya"/>
    <x v="12"/>
    <x v="2"/>
    <d v="2019-11-12T00:00:00"/>
    <x v="1"/>
    <s v="Yes"/>
    <s v="Jabalya R.C."/>
    <s v="North Gaza"/>
    <x v="0"/>
    <x v="2"/>
    <x v="1"/>
    <s v="Killed with two other Fatah military wing operatives while they were taking part in firing rockets toward Israel."/>
  </r>
  <r>
    <s v="Rani Fayez Rajab Abu a-Naser"/>
    <x v="32"/>
    <x v="25"/>
    <x v="1"/>
    <s v="Beit Lahiya"/>
    <x v="12"/>
    <x v="2"/>
    <d v="2019-11-12T00:00:00"/>
    <x v="1"/>
    <s v="Yes"/>
    <s v="'Izbat Beit Hanoun"/>
    <s v="North Gaza"/>
    <x v="0"/>
    <x v="2"/>
    <x v="1"/>
    <s v="Killed with two other Fatah military wing operatives while they were taking part in firing rockets toward Israel."/>
  </r>
  <r>
    <s v="Zaki Adnan Muhammad Ghanam"/>
    <x v="32"/>
    <x v="23"/>
    <x v="1"/>
    <s v="al-Qarayah al-Badwiyah al-Maslakh"/>
    <x v="12"/>
    <x v="2"/>
    <d v="2019-11-12T00:00:00"/>
    <x v="1"/>
    <s v="Yes"/>
    <s v="Beit Lahiya"/>
    <s v="North Gaza"/>
    <x v="0"/>
    <x v="2"/>
    <x v="1"/>
    <s v="Killed with another Islamic Jihad military wing operative while both were taking part in firing rockets toward Israel. Three more Islamic Jihad military wing operatives were wounded in the attack."/>
  </r>
  <r>
    <s v="Bahaa Salim Hassan Abu al-Ata"/>
    <x v="32"/>
    <x v="36"/>
    <x v="1"/>
    <s v="Gaza City"/>
    <x v="3"/>
    <x v="2"/>
    <d v="2019-11-12T00:00:00"/>
    <x v="1"/>
    <s v="Yes"/>
    <s v="Gaza city"/>
    <s v="Gaza"/>
    <x v="0"/>
    <x v="2"/>
    <x v="1"/>
    <s v="Senior operative. Killed with his wife when their house was bombed. Four of his children were wounded in the bombing, two of them minors, along with three more people."/>
  </r>
  <r>
    <s v="Ibrahim Ahmad Abd a-Latif a-Dabus"/>
    <x v="32"/>
    <x v="23"/>
    <x v="1"/>
    <s v="Beit Lahiya"/>
    <x v="12"/>
    <x v="2"/>
    <d v="2019-11-12T00:00:00"/>
    <x v="1"/>
    <s v="Yes"/>
    <s v="Beit Lahiya"/>
    <s v="North Gaza"/>
    <x v="0"/>
    <x v="2"/>
    <x v="1"/>
    <s v="Killed with another Islamic Jihad military wing operative while riding a motorcycle in the a-Salatin neighborhood after the two took part in firing rockets toward Israel. Died of his wounds later that day."/>
  </r>
  <r>
    <s v="Abd a-Salam Ramadan Ahmad Ahmad"/>
    <x v="32"/>
    <x v="49"/>
    <x v="1"/>
    <s v="'Izbat Beit Hanoun"/>
    <x v="12"/>
    <x v="2"/>
    <d v="2019-11-12T00:00:00"/>
    <x v="1"/>
    <s v="Yes"/>
    <s v="'Izbat Beit Hanoun"/>
    <s v="North Gaza"/>
    <x v="0"/>
    <x v="2"/>
    <x v="1"/>
    <s v="Killed with another Islamic Jihad military wing operative while the two were taking part in firing rockets toward Israel."/>
  </r>
  <r>
    <s v="Omar Haitham Ahmad al-Badawi"/>
    <x v="686"/>
    <x v="20"/>
    <x v="1"/>
    <s v="al-'Arrub R.C."/>
    <x v="0"/>
    <x v="0"/>
    <d v="2019-11-11T00:00:00"/>
    <x v="1"/>
    <m/>
    <s v="al-'Arrub Camp"/>
    <s v="Hebron"/>
    <x v="0"/>
    <x v="0"/>
    <x v="1"/>
    <s v="Wounded in the chest from shots fired by a soldier from a distance of 25 meters as he was trying to put out a fire started in his house by a Molotov cocktail thrown by youths at soldiers. Died of his wounds shortly after."/>
  </r>
  <r>
    <s v="Ahmad Muhammad Abdallah a-Shihri"/>
    <x v="687"/>
    <x v="46"/>
    <x v="1"/>
    <s v="al-Mawasi"/>
    <x v="9"/>
    <x v="2"/>
    <d v="2019-11-02T00:00:00"/>
    <x v="1"/>
    <s v="No"/>
    <s v="al-Mawasi"/>
    <s v="Khan Yunis"/>
    <x v="0"/>
    <x v="2"/>
    <x v="1"/>
    <s v="Wounded in an attack on a house where he was staying. Died of his wounds shortly after. Another person was injured in the attack."/>
  </r>
  <r>
    <s v="Rad Majed Muhammad al-Bahri"/>
    <x v="688"/>
    <x v="23"/>
    <x v="1"/>
    <s v="'Izbat Shufah"/>
    <x v="14"/>
    <x v="0"/>
    <d v="2019-10-18T00:00:00"/>
    <x v="1"/>
    <m/>
    <s v="Kafr Zibad"/>
    <s v="Tulkarm"/>
    <x v="0"/>
    <x v="0"/>
    <x v="1"/>
    <s v="Shot and killed by security guards of the Defense Ministryâ€™s Crossings Authority while lying on the ground, after they shot towards his legs and he tried to get up. According to the Defense Ministry, he was carrying a knife. Israel is holding his body."/>
  </r>
  <r>
    <s v="Alaa Hani Hamadah al-Abasi"/>
    <x v="689"/>
    <x v="1"/>
    <x v="1"/>
    <s v="Khuza'ah"/>
    <x v="9"/>
    <x v="2"/>
    <d v="2020-01-31T00:00:00"/>
    <x v="1"/>
    <s v="No"/>
    <s v="Khan Yunis"/>
    <s v="Khan Yunis"/>
    <x v="0"/>
    <x v="3"/>
    <x v="1"/>
    <s v="Hit in the head by Israeli security forcesâ€™ gunfire during the Return Protests, when he was about 200 meters from the Gaza perimeter fence north of the town of Khuzaâ€™ah"/>
  </r>
  <r>
    <s v="Alaa Nizar Ayesh Hamdan"/>
    <x v="690"/>
    <x v="49"/>
    <x v="1"/>
    <s v="Jabalya R.C."/>
    <x v="12"/>
    <x v="2"/>
    <d v="2019-10-04T00:00:00"/>
    <x v="1"/>
    <s v="No"/>
    <s v="Beit Hanun"/>
    <s v="North Gaza"/>
    <x v="0"/>
    <x v="0"/>
    <x v="1"/>
    <s v="Shot in the chest by Israeli security forces when he was about 100 meters from the Gaza perimeter fence, during the Return Protests near the fence east of Jabalya Refugee Camp"/>
  </r>
  <r>
    <s v="Saher Awadallah Jaber Othman"/>
    <x v="691"/>
    <x v="13"/>
    <x v="1"/>
    <s v="Rafah"/>
    <x v="4"/>
    <x v="2"/>
    <d v="2019-09-27T00:00:00"/>
    <x v="1"/>
    <s v="No"/>
    <s v="Rafah"/>
    <s v="Rafah"/>
    <x v="0"/>
    <x v="0"/>
    <x v="1"/>
    <s v="Hit in the chest by Israeli security forcesâ€™ gunfire while about 100 meters away from the Gaza Perimeter Fence during the March of Return Protests near the fence, east of the city of Rafah. Thousands took part in the protest. At the demonstration, some protesters threw stones, improvised grenades and Molotov Cocktails at Israeli troops stationed on the other side of the fence. and some launched incendiary balloons."/>
  </r>
  <r>
    <s v="Khaled Abu Baker Muhammad a-Rebi"/>
    <x v="692"/>
    <x v="1"/>
    <x v="1"/>
    <s v="Gaza City"/>
    <x v="3"/>
    <x v="2"/>
    <d v="2019-09-06T00:00:00"/>
    <x v="1"/>
    <s v="No"/>
    <s v="Gaza city"/>
    <s v="Gaza"/>
    <x v="0"/>
    <x v="0"/>
    <x v="1"/>
    <s v="Hit in the chest by Israeli security forcesâ€™ gunfire at the March of Return Protests near the Gaza Perimeter Fence, east of Gaza City. Thousands took part in the protest. Died of his wounds shortly after. At the demonstration, some protesters threw stones, improvised grenades and IEDs at Israeli troops stationed on the other side of the fence."/>
  </r>
  <r>
    <s v="Ali Sami Ali al-Ashqar"/>
    <x v="692"/>
    <x v="3"/>
    <x v="1"/>
    <s v="Jabalya R.C."/>
    <x v="12"/>
    <x v="2"/>
    <d v="2019-09-06T00:00:00"/>
    <x v="1"/>
    <s v="No"/>
    <s v="Jabalya R.C."/>
    <s v="North Gaza"/>
    <x v="0"/>
    <x v="0"/>
    <x v="1"/>
    <s v="Shot in the chest by Israeli security forcesâ€™ gunfire at the March of Return Protests near the Gaza Perimeter Fence, east of Jabalya Refugee Camp. Thousands took part in the protest. At the demonstration, al-Ashqar threw stones at Israeli troops stationed on the other side of the fence. Some of the other protesters threw stones, improvised grenades and IEDs at the troops."/>
  </r>
  <r>
    <s v="Badr a-Din Nabil Musa Abu Musa"/>
    <x v="693"/>
    <x v="20"/>
    <x v="1"/>
    <s v="Khuza'ah"/>
    <x v="9"/>
    <x v="2"/>
    <d v="2019-08-31T00:00:00"/>
    <x v="1"/>
    <s v="No"/>
    <s v="Khan Yunis"/>
    <s v="Khan Yunis"/>
    <x v="0"/>
    <x v="0"/>
    <x v="1"/>
    <s v="Hit in the head by Israeli security forces' gunfire at the March of Return Protests near the Gaza Perimeter Fence, north of the town of Khuza'ah. Thousands took part in the protest. At the protest, he threw stones and a Molotov cocktail at Israeli troops stationed on the other side of the fence."/>
  </r>
  <r>
    <s v="Mahmoud Adel Saed al-Walaydeh"/>
    <x v="694"/>
    <x v="40"/>
    <x v="1"/>
    <s v="Beit Lahiya"/>
    <x v="12"/>
    <x v="2"/>
    <d v="2019-08-17T00:00:00"/>
    <x v="1"/>
    <s v="Yes"/>
    <s v="Jabalya R.C."/>
    <s v="North Gaza"/>
    <x v="0"/>
    <x v="3"/>
    <x v="1"/>
    <s v="Killed with a Hamas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
  </r>
  <r>
    <s v="Muhammad Farid Suliman Abu Namus"/>
    <x v="694"/>
    <x v="35"/>
    <x v="1"/>
    <s v="Beit Lahiya"/>
    <x v="12"/>
    <x v="2"/>
    <d v="2019-08-17T00:00:00"/>
    <x v="1"/>
    <s v="Yes"/>
    <s v="Jabalya R.C."/>
    <s v="North Gaza"/>
    <x v="0"/>
    <x v="3"/>
    <x v="1"/>
    <s v="Killed with an Islamic Jihad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
  </r>
  <r>
    <s v="Muhammad Samir Abd al-Jawad a-Taramsi"/>
    <x v="694"/>
    <x v="10"/>
    <x v="1"/>
    <s v="Beit Lahiya"/>
    <x v="12"/>
    <x v="2"/>
    <d v="2019-08-17T00:00:00"/>
    <x v="1"/>
    <s v="Yes"/>
    <s v="Jabalya R.C."/>
    <s v="North Gaza"/>
    <x v="0"/>
    <x v="3"/>
    <x v="1"/>
    <s v="Killed with a Hamas military branch operative and an Islamic Jihad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
  </r>
  <r>
    <s v="Alaa Khader Abed al-Harimi"/>
    <x v="695"/>
    <x v="10"/>
    <x v="1"/>
    <s v="Elazar"/>
    <x v="10"/>
    <x v="0"/>
    <d v="2019-08-16T00:00:00"/>
    <x v="1"/>
    <m/>
    <s v="kh. Abu Nujeim"/>
    <s v="Bethlehem"/>
    <x v="0"/>
    <x v="0"/>
    <x v="1"/>
    <s v="Fatally shot by a police officer after he ran over a brother and sister who were waiting at a bus stop. According to media reports, they sustained severe and moderate injuries. After the impact, al-Harimiâ€™s car overturned and he was shot trying to get out of the vehicle. Israel is holding his body."/>
  </r>
  <r>
    <s v="Nassim Mukafeh Musa Abu Rumi"/>
    <x v="696"/>
    <x v="1"/>
    <x v="1"/>
    <s v="Old City (Jerusalem)"/>
    <x v="7"/>
    <x v="0"/>
    <d v="2019-08-15T00:00:00"/>
    <x v="1"/>
    <m/>
    <s v="al-'Eizariyah"/>
    <s v="al-Quds"/>
    <x v="0"/>
    <x v="0"/>
    <x v="1"/>
    <s v="Fatally shot by police after he and another teenager stabbed a police officer. According to the police, the officer sustained minor injuries. Video footage posted on social media shows the police firing at the boys after they were already lying injured on the ground."/>
  </r>
  <r>
    <s v="Marwan Khaled Abd al-Ghani Naser"/>
    <x v="697"/>
    <x v="10"/>
    <x v="1"/>
    <s v="Beit Hanoun"/>
    <x v="12"/>
    <x v="2"/>
    <d v="2019-08-18T00:00:00"/>
    <x v="1"/>
    <s v="Yes"/>
    <s v="Beit Hanun"/>
    <s v="North Gaza"/>
    <x v="0"/>
    <x v="0"/>
    <x v="1"/>
    <s v="Hit by soldiersâ€™ gunfire after he approached the Gaza Perimeter fence and fired at them. Died of his wounds shortly after."/>
  </r>
  <r>
    <s v="Abdallah Ismail Alian al-Hamaydah"/>
    <x v="698"/>
    <x v="35"/>
    <x v="1"/>
    <s v="Deir al-Balah"/>
    <x v="13"/>
    <x v="2"/>
    <d v="2019-08-10T00:00:00"/>
    <x v="1"/>
    <s v="Yes"/>
    <s v="Deir al-Balah"/>
    <s v="Deir al-Balah"/>
    <x v="0"/>
    <x v="0"/>
    <x v="1"/>
    <s v="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
  </r>
  <r>
    <s v="Abdallah Ashraf Abed al-Ghamri"/>
    <x v="698"/>
    <x v="8"/>
    <x v="1"/>
    <s v="Deir al-Balah"/>
    <x v="13"/>
    <x v="2"/>
    <d v="2019-08-10T00:00:00"/>
    <x v="1"/>
    <s v="Yes"/>
    <s v="Deir al-Balah"/>
    <s v="Deir al-Balah"/>
    <x v="0"/>
    <x v="0"/>
    <x v="1"/>
    <s v="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
  </r>
  <r>
    <s v="Rashad Saleh Suliman al-Badini"/>
    <x v="698"/>
    <x v="24"/>
    <x v="1"/>
    <s v="Deir al-Balah"/>
    <x v="13"/>
    <x v="2"/>
    <d v="2019-08-10T00:00:00"/>
    <x v="1"/>
    <s v="Yes"/>
    <s v="al-Musadar"/>
    <s v="Deir al-Balah"/>
    <x v="0"/>
    <x v="0"/>
    <x v="1"/>
    <s v="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
  </r>
  <r>
    <s v="Ahmad Ayman Musa al-Adini"/>
    <x v="698"/>
    <x v="13"/>
    <x v="1"/>
    <s v="Deir al-Balah"/>
    <x v="13"/>
    <x v="2"/>
    <d v="2019-08-10T00:00:00"/>
    <x v="1"/>
    <s v="Yes"/>
    <s v="Deir al-Balah"/>
    <s v="Deir al-Balah"/>
    <x v="0"/>
    <x v="0"/>
    <x v="1"/>
    <s v="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
  </r>
  <r>
    <s v="Hani Hassan Salman Abu Silmi"/>
    <x v="699"/>
    <x v="40"/>
    <x v="1"/>
    <s v="Kibbutz Nir Oz"/>
    <x v="2"/>
    <x v="1"/>
    <d v="2019-08-01T00:00:00"/>
    <x v="1"/>
    <s v="Yes"/>
    <s v="Bani Suheila"/>
    <s v="Khan Yunis"/>
    <x v="0"/>
    <x v="0"/>
    <x v="1"/>
    <s v="Hit by Israeli soldiersâ€™ gunfire after entering Israel and throwing a grenade at the soldiers. Died of his wounds shortly thereafter. According to the military, one officer sustained moderate injuries and one soldier sustained minor injuries. Israel is holding his body. Israel is holding his body."/>
  </r>
  <r>
    <s v="Ahmad Muhammad Abdallah al-Qara"/>
    <x v="700"/>
    <x v="20"/>
    <x v="1"/>
    <s v="Khuza'ah"/>
    <x v="9"/>
    <x v="2"/>
    <d v="2019-07-27T00:00:00"/>
    <x v="1"/>
    <s v="Unknown"/>
    <s v="Bani Suheila"/>
    <s v="Khan Yunis"/>
    <x v="0"/>
    <x v="0"/>
    <x v="1"/>
    <s v="Hit in the stomach by Israeli security forces' gunfire during the March of Return Protests, attended by thousands of protesters, near the concertina barbed wire fence, north of the town of Khuza'ah. At the demonstration, some protesters threw stones at Israeli troops stationed on the other side of the Gaza Perimeter Fence."/>
  </r>
  <r>
    <s v="Mahmoud Ahmad Sabri al-Adham"/>
    <x v="701"/>
    <x v="46"/>
    <x v="1"/>
    <s v="Beit Hanoun"/>
    <x v="12"/>
    <x v="2"/>
    <d v="2019-07-11T00:00:00"/>
    <x v="1"/>
    <s v="Yes"/>
    <s v="Jabalya R.C."/>
    <s v="North Gaza"/>
    <x v="0"/>
    <x v="0"/>
    <x v="1"/>
    <s v="Member of the military wing of Hamas, shot when he approached the perimeter fence and attempted, as part of his function, to prevent two youths from crossing the fence and entering Israeli territory."/>
  </r>
  <r>
    <s v="Muhammad Samir Muhammad Abeid"/>
    <x v="702"/>
    <x v="35"/>
    <x v="1"/>
    <s v="al-'Esawiyah"/>
    <x v="7"/>
    <x v="0"/>
    <d v="2019-06-27T00:00:00"/>
    <x v="1"/>
    <m/>
    <s v="al-'Esawiyah"/>
    <s v="East Jerusalem"/>
    <x v="0"/>
    <x v="0"/>
    <x v="1"/>
    <s v="Shot in the chest during an Israel Police and Border Police incursion into al-â€™Esawiyah, while shooting firecrackers at the officers from a distance of about 10 meters."/>
  </r>
  <r>
    <s v="Yusef Wajih Yusef Ahmad"/>
    <x v="703"/>
    <x v="8"/>
    <x v="1"/>
    <s v="Old City (Jerusalem)"/>
    <x v="7"/>
    <x v="0"/>
    <d v="2019-05-31T00:00:00"/>
    <x v="1"/>
    <m/>
    <s v="'Ebwein"/>
    <s v="Ramallah and al-Bira"/>
    <x v="0"/>
    <x v="0"/>
    <x v="1"/>
    <s v="Fatally shot by Israeli police officers after stabbing two Israeli civilians. According to the police, one of the civilians was critically injured and the other, a minor, lightly so. Security camera footage released by the police shows the officers opening fire at Ahmad from a range of several meters. Israel is holding his body."/>
  </r>
  <r>
    <s v="Abdallah Luai Muhammad Ramadan Gheith"/>
    <x v="703"/>
    <x v="16"/>
    <x v="1"/>
    <s v="al-Khas"/>
    <x v="10"/>
    <x v="0"/>
    <d v="2019-05-31T00:00:00"/>
    <x v="1"/>
    <m/>
    <s v="Hebron"/>
    <s v="Hebron"/>
    <x v="0"/>
    <x v="17"/>
    <x v="1"/>
    <s v="Injured in the upper body by Border Police gunfire while trying to cross the Separation Barrier into Israel. Gheith succumbed to his wounds shortly after."/>
  </r>
  <r>
    <s v="Abdallah JumAh Ahmad Abd al-Aal"/>
    <x v="704"/>
    <x v="40"/>
    <x v="1"/>
    <s v="Rafah"/>
    <x v="4"/>
    <x v="2"/>
    <d v="2019-05-10T00:00:00"/>
    <x v="1"/>
    <s v="Yes"/>
    <s v="Rafah"/>
    <s v="Rafah"/>
    <x v="0"/>
    <x v="0"/>
    <x v="1"/>
    <s v="Fatally shot by Israeli security forces during the Return Protests near the Gaza perimeter fence, east of the city of Rafah"/>
  </r>
  <r>
    <s v="Amjad Jamal Shteiwi Qalaq"/>
    <x v="705"/>
    <x v="19"/>
    <x v="1"/>
    <s v="Be'erotayim"/>
    <x v="2"/>
    <x v="1"/>
    <d v="2019-05-06T00:00:00"/>
    <x v="1"/>
    <m/>
    <s v="Attil"/>
    <s v="Tulkarm"/>
    <x v="0"/>
    <x v="0"/>
    <x v="1"/>
    <s v="Hit by gunfire while reportedly driving a car believed to be stolen. During the car chase, in pursuit of him and another vehicle â€“ both of which ran through a police roadblock, hit another car and tried to run down police officers â€“ two policemen sustained minor injuries. According to the police, the car he was driving overturned, he was taken to hospital and Israel where he succumbed to his wounds later that day."/>
  </r>
  <r>
    <s v="Muhammad Abd a-Nabi Mahmoud Abu Armaneh"/>
    <x v="35"/>
    <x v="19"/>
    <x v="1"/>
    <s v="al-Bureij R.C."/>
    <x v="13"/>
    <x v="2"/>
    <d v="2019-05-05T00:00:00"/>
    <x v="1"/>
    <s v="Yes"/>
    <s v="al-Bureij R.C."/>
    <s v="Deir al-Balah"/>
    <x v="0"/>
    <x v="2"/>
    <x v="1"/>
    <s v="Killed along with another Islamic Jihad military branch operative while they were launching rockets at Israel."/>
  </r>
  <r>
    <s v="Ziad al-Hamamdah"/>
    <x v="35"/>
    <x v="50"/>
    <x v="0"/>
    <s v="Ashkelon"/>
    <x v="2"/>
    <x v="1"/>
    <d v="2019-05-05T00:00:00"/>
    <x v="1"/>
    <m/>
    <s v="Swawin"/>
    <s v="Israel"/>
    <x v="0"/>
    <x v="1"/>
    <x v="0"/>
    <s v="Critically injured by rocket shrapnel at the entrance to a factory in the city. Two other people were wounded"/>
  </r>
  <r>
    <s v="Moshe Agadi"/>
    <x v="35"/>
    <x v="52"/>
    <x v="0"/>
    <s v="Ashkelon"/>
    <x v="2"/>
    <x v="1"/>
    <d v="2019-05-05T00:00:00"/>
    <x v="1"/>
    <m/>
    <s v="Ashkelon"/>
    <s v="Israel"/>
    <x v="0"/>
    <x v="1"/>
    <x v="0"/>
    <s v="Critically injured by rocket shrapnel near his mother-in-lawâ€™s home. Succumbed to his wounds shortly after."/>
  </r>
  <r>
    <s v="Moshe Feder"/>
    <x v="35"/>
    <x v="73"/>
    <x v="0"/>
    <s v="Kibbutz Erez"/>
    <x v="2"/>
    <x v="1"/>
    <d v="2019-05-05T00:00:00"/>
    <x v="1"/>
    <m/>
    <s v="Kfar Sava"/>
    <s v="Israel"/>
    <x v="0"/>
    <x v="2"/>
    <x v="0"/>
    <s v="Critically injured by shrapnel in the thigh when a missile hit his car. Succumbed to his wounds shortly after."/>
  </r>
  <r>
    <s v="Pinhas Menahem Prezuazman"/>
    <x v="35"/>
    <x v="35"/>
    <x v="0"/>
    <s v="Ashdod"/>
    <x v="2"/>
    <x v="1"/>
    <d v="2019-05-05T00:00:00"/>
    <x v="1"/>
    <m/>
    <s v="Ashdod"/>
    <s v="Israel"/>
    <x v="0"/>
    <x v="1"/>
    <x v="0"/>
    <s v="Critically injured by rocket shrapnel in a buildingâ€™s lobby, when a rocket hit the building."/>
  </r>
  <r>
    <s v="Abd a-Rahman Talal Atiyyah Abu al-Jidyan"/>
    <x v="35"/>
    <x v="37"/>
    <x v="1"/>
    <s v="Beit Lahiya"/>
    <x v="12"/>
    <x v="2"/>
    <d v="2019-05-05T00:00:00"/>
    <x v="1"/>
    <s v="No"/>
    <s v="Beit Lahiya"/>
    <s v="North Gaza"/>
    <x v="0"/>
    <x v="2"/>
    <x v="1"/>
    <s v="Killed together with both his parents and three members of the al-Ghazali family, including a three-month-old baby girl, when their apartments, which border one another, were bombed in the a-Sheikh Zayed Tower. His parentsâ€™ bodies were located only the day after the bombing."/>
  </r>
  <r>
    <s v="Talal Atiyyah Muhammad Abu al-Jidyan"/>
    <x v="35"/>
    <x v="12"/>
    <x v="1"/>
    <s v="Beit Lahiya"/>
    <x v="12"/>
    <x v="2"/>
    <d v="2019-05-05T00:00:00"/>
    <x v="1"/>
    <s v="No"/>
    <s v="Beit Lahiya"/>
    <s v="North Gaza"/>
    <x v="0"/>
    <x v="2"/>
    <x v="1"/>
    <s v="Killed together with his wife, son (a minor), and three members of the al-Ghazali family, including a three-month-old baby girl, when their apartments, which border one another, were bombed in the a-Sheikh Zayed Tower. His body and that of his wife were located only the day after the bombing."/>
  </r>
  <r>
    <s v="Ahmad Ramadan Rajab al-Ghazali"/>
    <x v="35"/>
    <x v="19"/>
    <x v="1"/>
    <s v="Beit Lahiya"/>
    <x v="12"/>
    <x v="2"/>
    <d v="2019-05-05T00:00:00"/>
    <x v="1"/>
    <s v="No"/>
    <s v="Beit Lahiya"/>
    <s v="North Gaza"/>
    <x v="0"/>
    <x v="2"/>
    <x v="1"/>
    <s v="Killed together with his wife, three-month-old daughter, and three members of the Abu al-Jidyan family, one a minor, when their apartments, which border one another, were bombed in the a-Sheikh Zayed Tower."/>
  </r>
  <r>
    <s v="Bilal Mahmoud Abed al-Bana"/>
    <x v="35"/>
    <x v="49"/>
    <x v="1"/>
    <s v="Gaza City"/>
    <x v="3"/>
    <x v="2"/>
    <d v="2019-05-05T00:00:00"/>
    <x v="1"/>
    <s v="Yes"/>
    <s v="Gaza city"/>
    <s v="Gaza"/>
    <x v="0"/>
    <x v="2"/>
    <x v="1"/>
    <s v="Senior Islamic Jihad military branch operative. Killed together with another military branch operative during a military branch offensive."/>
  </r>
  <r>
    <s v="Abdallah Nofal Muhammad Abu al-Ata"/>
    <x v="35"/>
    <x v="13"/>
    <x v="1"/>
    <s v="Gaza City"/>
    <x v="3"/>
    <x v="2"/>
    <d v="2019-05-05T00:00:00"/>
    <x v="1"/>
    <s v="Yes"/>
    <s v="Gaza city"/>
    <s v="Gaza"/>
    <x v="0"/>
    <x v="2"/>
    <x v="1"/>
    <s v="Killed together with a senior Islamic Jihad military branch operative during a military branch offensive."/>
  </r>
  <r>
    <s v="Iyad Abdallah Shreiqi a-Sharihi"/>
    <x v="35"/>
    <x v="55"/>
    <x v="1"/>
    <s v="al-Maghazi R.C."/>
    <x v="13"/>
    <x v="2"/>
    <d v="2019-05-05T00:00:00"/>
    <x v="1"/>
    <s v="Yes"/>
    <s v="al-Maghazi R.C."/>
    <s v="Deir al-Balah"/>
    <x v="0"/>
    <x v="2"/>
    <x v="1"/>
    <s v="Killed by a missile which hit farmland east of al-Maghazi Refugee Camp. He was there with another Islamic Jihad military branch operative, who was wounded."/>
  </r>
  <r>
    <s v="Mahmoud Samir Muhammad Abu Armaneh"/>
    <x v="35"/>
    <x v="10"/>
    <x v="1"/>
    <s v="al-Bureij R.C."/>
    <x v="13"/>
    <x v="2"/>
    <d v="2019-05-05T00:00:00"/>
    <x v="1"/>
    <s v="Yes"/>
    <s v="al-Bureij R.C."/>
    <s v="Deir al-Balah"/>
    <x v="0"/>
    <x v="2"/>
    <x v="1"/>
    <s v="Killed along with another Islamic Jihad military branch operative while they were launching rockets at Israel."/>
  </r>
  <r>
    <s v="Hamed Ahmad Abed al-Khudari"/>
    <x v="35"/>
    <x v="55"/>
    <x v="1"/>
    <s v="Gaza City"/>
    <x v="3"/>
    <x v="2"/>
    <d v="2019-05-05T00:00:00"/>
    <x v="1"/>
    <s v="Yes"/>
    <s v="Gaza city"/>
    <s v="Gaza"/>
    <x v="0"/>
    <x v="2"/>
    <x v="1"/>
    <s v="Killed driving his car in eastern Gaza City."/>
  </r>
  <r>
    <s v="Hani Hamdan Salman Abu ShAr"/>
    <x v="35"/>
    <x v="65"/>
    <x v="1"/>
    <s v="Rafah"/>
    <x v="4"/>
    <x v="2"/>
    <d v="2019-05-05T00:00:00"/>
    <x v="1"/>
    <s v="No"/>
    <s v="Rafah"/>
    <s v="Rafah"/>
    <x v="0"/>
    <x v="4"/>
    <x v="1"/>
    <s v="Injured by shrapnel while at a coffee shop in the basement of a building that was targeted by three bombs. He succumbed to his wounds shortly after. Two other people were killed and another four injured in the airstrike."/>
  </r>
  <r>
    <s v="Fawzi Abd al-Halim Fawzi Bawadi"/>
    <x v="35"/>
    <x v="40"/>
    <x v="1"/>
    <s v="al-Bureij R.C."/>
    <x v="13"/>
    <x v="2"/>
    <d v="2019-05-05T00:00:00"/>
    <x v="1"/>
    <s v="Yes"/>
    <s v="al-Bureij R.C."/>
    <s v="Deir al-Balah"/>
    <x v="0"/>
    <x v="2"/>
    <x v="1"/>
    <s v="Killed along with another Islamic Jihad military branch operative on farmland east of the refugee camp. A third operative was injured."/>
  </r>
  <r>
    <s v="Abdallah Abd a-Rahim Mustafa al-Madhun"/>
    <x v="35"/>
    <x v="35"/>
    <x v="1"/>
    <s v="Beit Lahiya"/>
    <x v="12"/>
    <x v="2"/>
    <d v="2019-05-05T00:00:00"/>
    <x v="1"/>
    <s v="Yes"/>
    <s v="Beit Lahiya"/>
    <s v="North Gaza"/>
    <x v="0"/>
    <x v="4"/>
    <x v="1"/>
    <s v="Killed together with his sister-in-law, who was heavily pregnant, in an airstrike on his familyâ€™s home. Also injured in the airstrike were his father and a neighbor, both of whom succumbed to their wounds shortly after, and six minors."/>
  </r>
  <r>
    <s v="Mahmoud Subhi Khamis Issa"/>
    <x v="35"/>
    <x v="23"/>
    <x v="1"/>
    <s v="al-Bureij R.C."/>
    <x v="13"/>
    <x v="2"/>
    <d v="2019-05-05T00:00:00"/>
    <x v="1"/>
    <s v="Yes"/>
    <s v="al-Bureij R.C."/>
    <s v="Deir al-Balah"/>
    <x v="0"/>
    <x v="2"/>
    <x v="1"/>
    <s v="Killed along with another Islamic Jihad military branch operative on farmland east of the refugee camp. A third operative was injured."/>
  </r>
  <r>
    <s v="Abd a-Rahim Mustafa Taha al-Madhun"/>
    <x v="35"/>
    <x v="15"/>
    <x v="1"/>
    <s v="Beit Lahiya"/>
    <x v="12"/>
    <x v="2"/>
    <d v="2019-05-05T00:00:00"/>
    <x v="1"/>
    <s v="No"/>
    <s v="Beit Lahiya"/>
    <s v="North Gaza"/>
    <x v="0"/>
    <x v="4"/>
    <x v="1"/>
    <s v="Hit by shrapnel while sitting in his shop, in an airstrike on his adjacent home. He succumbed to his wounds shortly after. The airstrike killed his son, an Islamic Jihad military branch operative, and his heavily pregnant daughter-in-law. Also injured in the airstrike was neighbor, who succumbed to his wounds shortly after, and six minors."/>
  </r>
  <r>
    <s v="Musa Hussein Lafy MuAmar"/>
    <x v="35"/>
    <x v="25"/>
    <x v="1"/>
    <s v="Rafah"/>
    <x v="4"/>
    <x v="2"/>
    <d v="2019-05-05T00:00:00"/>
    <x v="1"/>
    <s v="No"/>
    <s v="Rafah"/>
    <s v="Rafah"/>
    <x v="0"/>
    <x v="4"/>
    <x v="1"/>
    <s v="Injured while at a coffee shop in the basement of a building that was targeted by three bombs. He succumbed to his wounds shortly after. Two other people were killed and another four injured in the airstrike."/>
  </r>
  <r>
    <s v="Ali Ahmad Ali Abd al-Jawad"/>
    <x v="35"/>
    <x v="18"/>
    <x v="1"/>
    <s v="Rafah"/>
    <x v="4"/>
    <x v="2"/>
    <d v="2019-05-05T00:00:00"/>
    <x v="1"/>
    <s v="No"/>
    <s v="Rafah"/>
    <s v="Rafah"/>
    <x v="0"/>
    <x v="4"/>
    <x v="1"/>
    <s v="Killed by shrapnel while in the offices of an NGO he ran on the ground floor of a building that was targeted by three bombs. Two other people were killed and another four injured in the airstrike."/>
  </r>
  <r>
    <s v="Fadi Ragheb Yusef Badran"/>
    <x v="35"/>
    <x v="55"/>
    <x v="1"/>
    <s v="Beit Lahiya"/>
    <x v="12"/>
    <x v="2"/>
    <d v="2019-05-05T00:00:00"/>
    <x v="1"/>
    <s v="No"/>
    <s v="Beit Lahiya"/>
    <s v="North Gaza"/>
    <x v="0"/>
    <x v="4"/>
    <x v="1"/>
    <s v="Injured in courtyard of his home in an airstrike on the nearby home of the al-Madhun family, and succumbed to his wounds shortly after. In the al-Madhun home three people were killed â€“ the father, a son who was an Islamic Jihad military branch operative, and a daughter-in-law, who was heavily pregnant â€“ and six minors were injured."/>
  </r>
  <r>
    <s v="Imad Muhammad Rajab Nasir"/>
    <x v="706"/>
    <x v="20"/>
    <x v="1"/>
    <s v="Beit Hanoun"/>
    <x v="12"/>
    <x v="2"/>
    <d v="2019-05-04T00:00:00"/>
    <x v="1"/>
    <s v="Yes"/>
    <s v="Beit Hanun"/>
    <s v="North Gaza"/>
    <x v="0"/>
    <x v="2"/>
    <x v="1"/>
    <s v="Killed while he and other operatives of Humat al-Aqsaâ€™s military branch were attempting to fire rockets. Another operative was injured."/>
  </r>
  <r>
    <s v="Khaled Muhammad Silmi Abu Qleiq"/>
    <x v="706"/>
    <x v="40"/>
    <x v="1"/>
    <s v="Beit Lahiya"/>
    <x v="12"/>
    <x v="2"/>
    <d v="2019-05-04T00:00:00"/>
    <x v="1"/>
    <s v="No"/>
    <s v="Beit Lahiya"/>
    <s v="North Gaza"/>
    <x v="0"/>
    <x v="2"/>
    <x v="1"/>
    <s v="Killed by a rocket at the entrance to a home he was guarding, after he and the security guard of a nearby banquet hall, who was injured by the rocket, fled the security booth which had been targeted several minutes earlier."/>
  </r>
  <r>
    <s v="Raed Khalil Mahmoud Abu Teir"/>
    <x v="707"/>
    <x v="43"/>
    <x v="1"/>
    <s v="Khuza'ah"/>
    <x v="9"/>
    <x v="2"/>
    <d v="2019-05-03T00:00:00"/>
    <x v="1"/>
    <s v="No"/>
    <s v="Abasan al-Kabira"/>
    <s v="Khan Yunis"/>
    <x v="0"/>
    <x v="0"/>
    <x v="1"/>
    <s v="Shot in the pelvis by Israeli security forces, several dozen meters away from the Gaza perimeter fence, during the Return Protests near the perimeter fence, east of the town of Khuzaâ€™ah"/>
  </r>
  <r>
    <s v="Ramzi Rohi Hassan Abdu"/>
    <x v="707"/>
    <x v="19"/>
    <x v="1"/>
    <s v="al-Bureij R.C."/>
    <x v="13"/>
    <x v="2"/>
    <d v="2019-05-04T00:00:00"/>
    <x v="1"/>
    <s v="No"/>
    <s v="a-Nuseirat Camp"/>
    <s v="Deir al-Balah"/>
    <x v="0"/>
    <x v="0"/>
    <x v="1"/>
    <s v="Wounded in the head by security forcesâ€™ gunfire while about 100 meters away from the perimeter fence during the Return Protests near the Gaza perimeter fence, east of al-Bureij R.C"/>
  </r>
  <r>
    <s v="Alaa Hassan Ali al-Bubali"/>
    <x v="707"/>
    <x v="26"/>
    <x v="1"/>
    <s v="al-Maghazi R.C."/>
    <x v="13"/>
    <x v="2"/>
    <d v="2019-05-03T00:00:00"/>
    <x v="1"/>
    <s v="Yes"/>
    <s v="al-Maghazi R.C."/>
    <s v="Deir al-Balah"/>
    <x v="0"/>
    <x v="2"/>
    <x v="1"/>
    <s v="Killed by a missile along with other Hamas military branch operative while on guard duty at a Hamas military branch training base. Three other operatives sustained injuries."/>
  </r>
  <r>
    <s v="Abdallah Ibrahim Mahmoud Abu Maluh"/>
    <x v="707"/>
    <x v="55"/>
    <x v="1"/>
    <s v="al-Maghazi R.C."/>
    <x v="13"/>
    <x v="2"/>
    <d v="2019-05-03T00:00:00"/>
    <x v="1"/>
    <s v="Yes"/>
    <s v="a-Nuseirat Camp"/>
    <s v="Deir al-Balah"/>
    <x v="0"/>
    <x v="2"/>
    <x v="1"/>
    <s v="Killed by a missile along with another Hamas military branch operative while on guard duty at a Hamas military branch training base. Three other operatives sustained injuries."/>
  </r>
  <r>
    <s v="Omar Awni Abd al-Karim Yunes"/>
    <x v="708"/>
    <x v="8"/>
    <x v="1"/>
    <s v="Za'tara"/>
    <x v="5"/>
    <x v="0"/>
    <d v="2019-04-27T00:00:00"/>
    <x v="1"/>
    <m/>
    <s v="Sanniriya"/>
    <s v="Qalqiliya"/>
    <x v="0"/>
    <x v="0"/>
    <x v="1"/>
    <s v="Critically wounded by several gunshots to the upper body. The police claim he was shot after coming to a Border Police base"/>
  </r>
  <r>
    <s v="Myasarah Musa Suliman Abu Shaluf"/>
    <x v="709"/>
    <x v="16"/>
    <x v="1"/>
    <s v="Jabalya R.C."/>
    <x v="12"/>
    <x v="2"/>
    <d v="2019-04-12T00:00:00"/>
    <x v="1"/>
    <s v="No"/>
    <s v="Beit Hanun"/>
    <s v="North Gaza"/>
    <x v="0"/>
    <x v="0"/>
    <x v="1"/>
    <s v="Hit in the waist by Israeli security forcesâ€™ gunfire during the Return Protests near the Gaza perimeter fence, east of Jabalya Refugee Camp. He was shot as he stood by the fence after cutting it. At the demonstration, some protesters threw stones at Israeli troops stationed on the other side of the fence and launched incendiary balloons. Abu Shaluf succumbed to his injuries later that day."/>
  </r>
  <r>
    <s v="Muhammad Abd al-Munim Muhammad Abd al-Fatah"/>
    <x v="710"/>
    <x v="61"/>
    <x v="1"/>
    <s v="Huwarah"/>
    <x v="5"/>
    <x v="0"/>
    <d v="2019-04-03T00:00:00"/>
    <x v="1"/>
    <m/>
    <s v="Kh. Qeis"/>
    <s v="Salfit"/>
    <x v="0"/>
    <x v="0"/>
    <x v="2"/>
    <s v="Critically injured by shots that two Israeli settlers fired as he crouched between dumpsters by Route 60, after he threw stones at cars on the road. According to one of the shooters, â€˜Abd al-Fatah had also tried to knife the settlerâ€™s daughter who was in a car. The two settlers continued firing at â€˜Abd al-Fatah as he lay wounded on the ground. Media reports stated that he later died in hospital in Israel. Israel is holding his body."/>
  </r>
  <r>
    <s v="Ishaq Abd al-Muti Swelem Shteiwi"/>
    <x v="710"/>
    <x v="16"/>
    <x v="1"/>
    <s v="Kibbutz Kerem Shalom"/>
    <x v="2"/>
    <x v="1"/>
    <d v="2019-04-14T00:00:00"/>
    <x v="1"/>
    <s v="No"/>
    <s v="Rafah"/>
    <s v="Rafah"/>
    <x v="0"/>
    <x v="0"/>
    <x v="1"/>
    <s v="Hit in the upper body by Israeli soldiersâ€™ gunfire after he and two other teenagers crossed the Gaza perimeter fence, east of Shokat a-Sufi, trying to enter Israel to seek work. Two of the boys had knives, which they tossed by the fence before they were shot. One of the other two boys was also hit by the gunfire. He was treated in a hospital in Israel and taken back to Gaza a few days later. The third boy was sent back into Gaza on the day of the incident. On 14 April 2019, the Palestinian DCO informed Shteiwiâ€™s family of his death."/>
  </r>
  <r>
    <s v="Muhammad Ali Muhammad Dar Udwan"/>
    <x v="711"/>
    <x v="40"/>
    <x v="1"/>
    <s v="Kafr 'Aqab (Jerusalem)"/>
    <x v="7"/>
    <x v="0"/>
    <d v="2019-04-02T00:00:00"/>
    <x v="1"/>
    <m/>
    <s v="Qalandiya Camp"/>
    <s v="al-Quds"/>
    <x v="0"/>
    <x v="0"/>
    <x v="1"/>
    <s v="Hit by Israeli soldiersâ€™ gunfire from behind as he tried to flee from them, after he and other young men threw stones and two IEDs at the soldiers in the neighborhood of Kafr â€˜Aqab in East Jerusalem. Two other young men were injured by the gunfire. Dar â€˜Udwan succumbed to his injuries later that day."/>
  </r>
  <r>
    <s v="Muhammad Jihad Jawdat Saed"/>
    <x v="712"/>
    <x v="13"/>
    <x v="1"/>
    <s v="Gaza City"/>
    <x v="3"/>
    <x v="2"/>
    <d v="2019-03-30T00:00:00"/>
    <x v="1"/>
    <s v="No"/>
    <s v="Gaza city"/>
    <s v="Gaza"/>
    <x v="0"/>
    <x v="0"/>
    <x v="1"/>
    <s v="Used crutches to walk. Fatally shot by Israeli security forces during the nighttime Return Protests (the Night Confusion) near the Gaza perimeter fence, east of Gaza City"/>
  </r>
  <r>
    <s v="Tamer Hashem Issa Abu al-Kheir"/>
    <x v="712"/>
    <x v="8"/>
    <x v="1"/>
    <s v="Khuza'ah"/>
    <x v="9"/>
    <x v="2"/>
    <d v="2019-03-30T00:00:00"/>
    <x v="1"/>
    <s v="No"/>
    <s v="Khan Yunis"/>
    <s v="Khan Yunis"/>
    <x v="0"/>
    <x v="0"/>
    <x v="1"/>
    <s v="Hit by Israeli security forcesâ€™ gunfire during the Return Protests near the Gaza perimeter fence, east of the town of Khuzaâ€™ah"/>
  </r>
  <r>
    <s v="Fares Yusef Fares Abu Hajras"/>
    <x v="712"/>
    <x v="23"/>
    <x v="1"/>
    <s v="Khuza'ah"/>
    <x v="9"/>
    <x v="2"/>
    <d v="2019-04-02T00:00:00"/>
    <x v="1"/>
    <s v="Unknown"/>
    <s v="Bani Suheila"/>
    <s v="Khan Yunis"/>
    <x v="0"/>
    <x v="0"/>
    <x v="1"/>
    <s v="Hit in the stomach by Israeli security forcesâ€™ gunfire during the Return Protests near the Gaza perimeter fence, east of the town of Khuzaâ€™ah"/>
  </r>
  <r>
    <s v="Bilal Mahmoud Shaban a-Najar"/>
    <x v="712"/>
    <x v="11"/>
    <x v="1"/>
    <s v="Khuza'ah"/>
    <x v="9"/>
    <x v="2"/>
    <d v="2019-03-30T00:00:00"/>
    <x v="1"/>
    <s v="No"/>
    <s v="Bani Suheila"/>
    <s v="Khan Yunis"/>
    <x v="0"/>
    <x v="0"/>
    <x v="1"/>
    <s v="Hit in the chest by Israeli security forcesâ€™ gunfire when he was a few dozen meters away from the Gaza perimeter fence, having crossed it and then returned into the Gaza Strip, during the Return Protests near the perimeter fence, east of the town of Khuzaâ€™ah"/>
  </r>
  <r>
    <s v="Adham Nidal Saqer Amarah"/>
    <x v="712"/>
    <x v="3"/>
    <x v="1"/>
    <s v="Gaza City"/>
    <x v="3"/>
    <x v="2"/>
    <d v="2019-03-30T00:00:00"/>
    <x v="1"/>
    <s v="No"/>
    <s v="Gaza city"/>
    <s v="Gaza"/>
    <x v="0"/>
    <x v="18"/>
    <x v="1"/>
    <s v="Killed when a stun grenade fired by Israeli security forces hit him, lodging in his face during the Return Protests near the Gaza perimeter fence, east of Gaza City"/>
  </r>
  <r>
    <s v="Sajed Abd al-Hakim Helmi Muzher"/>
    <x v="713"/>
    <x v="3"/>
    <x v="1"/>
    <s v="a-Duheisheh R.C."/>
    <x v="10"/>
    <x v="0"/>
    <d v="2019-03-27T00:00:00"/>
    <x v="1"/>
    <m/>
    <s v="a-Duheisheh R.C."/>
    <s v="Bethlehem"/>
    <x v="0"/>
    <x v="0"/>
    <x v="1"/>
    <s v="Volunteer medic. Hit in the stomach by Israeli security forcesâ€™ gunfire as he ran to evacuate a Palestinian who had been shot in the leg when stones were being thrown at Israeli troops who had entered the refugee camp. Succumbed to his wounds later that day."/>
  </r>
  <r>
    <s v="Habib Hamzah Abd al-Fatah al-Masri"/>
    <x v="714"/>
    <x v="40"/>
    <x v="1"/>
    <s v="Beit Hanoun"/>
    <x v="12"/>
    <x v="2"/>
    <d v="2019-03-24T00:00:00"/>
    <x v="1"/>
    <s v="No"/>
    <s v="Gaza city"/>
    <s v="Gaza"/>
    <x v="0"/>
    <x v="0"/>
    <x v="1"/>
    <s v="Hit by Israeli security forcesâ€™ gunfire during the nighttime Return Protests (the Night Confusion) near the Gaza perimeter fence, east of the city of Beit Hanoun"/>
  </r>
  <r>
    <s v="Nidal Abd al-Karim Ahmad Shatat"/>
    <x v="715"/>
    <x v="24"/>
    <x v="1"/>
    <s v="al-Bureij R.C."/>
    <x v="13"/>
    <x v="2"/>
    <d v="2019-03-22T00:00:00"/>
    <x v="1"/>
    <s v="No"/>
    <s v="al-Mughraqa (Abu Midein)"/>
    <s v="Gaza"/>
    <x v="0"/>
    <x v="0"/>
    <x v="1"/>
    <s v="Shot in the armpit by Israeli security forces when he was several dozen meters away from the Gaza perimeter fence, during the Return Protests near the fence, east of al-Bureij Refugee camp"/>
  </r>
  <r>
    <s v="Jihad Munir Khaled Hararah"/>
    <x v="715"/>
    <x v="61"/>
    <x v="1"/>
    <s v="Gaza City"/>
    <x v="3"/>
    <x v="2"/>
    <d v="2019-03-22T00:00:00"/>
    <x v="1"/>
    <s v="Yes"/>
    <s v="Gaza city"/>
    <s v="Gaza"/>
    <x v="0"/>
    <x v="0"/>
    <x v="1"/>
    <s v="Fatally shot by Israeli security forces during the Return Protests near the Gaza perimeter fence, east of Gaza City"/>
  </r>
  <r>
    <s v="Ahmad Jamal Mahmoud Manasrah"/>
    <x v="716"/>
    <x v="20"/>
    <x v="1"/>
    <s v="al-Khader"/>
    <x v="10"/>
    <x v="0"/>
    <d v="2019-03-20T00:00:00"/>
    <x v="1"/>
    <m/>
    <s v="Wadi Fukin"/>
    <s v="Bethlehem"/>
    <x v="0"/>
    <x v="0"/>
    <x v="1"/>
    <s v="Hit by shots a soldier fired from a military tower near the Nashash/North Efrat Checkpoint. At the time, he was helping a family whose car had been shot at by soldiers, after the family had pulled over because of an argument on the road"/>
  </r>
  <r>
    <s v="Raed Hashem Muhammad Hamdan"/>
    <x v="717"/>
    <x v="13"/>
    <x v="1"/>
    <s v="Nablus"/>
    <x v="5"/>
    <x v="0"/>
    <d v="2019-03-19T00:00:00"/>
    <x v="1"/>
    <m/>
    <s v="Nablus"/>
    <s v="Nablus"/>
    <x v="0"/>
    <x v="0"/>
    <x v="1"/>
    <s v="Shot several times in the upper body"/>
  </r>
  <r>
    <s v="Zeid Imad Muhammad Nuri"/>
    <x v="717"/>
    <x v="13"/>
    <x v="1"/>
    <s v="Nablus"/>
    <x v="5"/>
    <x v="0"/>
    <d v="2019-03-19T00:00:00"/>
    <x v="1"/>
    <m/>
    <s v="Nablus"/>
    <s v="Nablus"/>
    <x v="0"/>
    <x v="0"/>
    <x v="1"/>
    <s v="Shot in the legs, face and"/>
  </r>
  <r>
    <s v="Omar Amin Yusef Abu Layla"/>
    <x v="717"/>
    <x v="43"/>
    <x v="1"/>
    <s v="'Ebwein"/>
    <x v="8"/>
    <x v="0"/>
    <d v="2019-03-19T00:00:00"/>
    <x v="1"/>
    <m/>
    <s v="a-Zawiya"/>
    <s v="Salfit"/>
    <x v="0"/>
    <x v="3"/>
    <x v="1"/>
    <s v="Killed after officers of the Special Police Unit fired live gunfire and anti-tank missiles at the house where he was hiding. According to the Israeli security forces, he had first fired at them. On 17 March 2019 he had killed a soldier and wounded an Israeli civilian, who died of his wounds the next day. Israel is holding his body."/>
  </r>
  <r>
    <s v="Achiad Ettinger"/>
    <x v="718"/>
    <x v="56"/>
    <x v="0"/>
    <s v="Ari'el"/>
    <x v="5"/>
    <x v="0"/>
    <d v="2019-03-18T00:00:00"/>
    <x v="1"/>
    <m/>
    <s v="Eli"/>
    <s v="Nablus"/>
    <x v="0"/>
    <x v="0"/>
    <x v="0"/>
    <s v="Critically wounded by shots fired by a Palestinian. He was shot after the Palestinian stabbed a soldier who had been guarding the intersection by the settlement of Ariel, seized his weapon and used it to fire at the soldier, at Ettingerâ€™s car and at other Israeli cars. The assailant then drove to the Gitai-Avisar junction where he fired at a bus stop, seriously wounding another soldier. The assailant was killed by the Special Police Unit on 19 March 2019 at the village of â€˜Ebwein, Ramallah District."/>
  </r>
  <r>
    <s v="Yasser Muhammad Fawzi Khalil a-Shweiki"/>
    <x v="719"/>
    <x v="0"/>
    <x v="1"/>
    <s v="Hebron"/>
    <x v="0"/>
    <x v="0"/>
    <d v="2019-03-12T00:00:00"/>
    <x v="1"/>
    <m/>
    <s v="Hebron"/>
    <s v="Hebron"/>
    <x v="0"/>
    <x v="0"/>
    <x v="1"/>
    <s v="Fatally shot by Israeli soldiers after, according to the military, he ran at them, knife in hand, and entered the Beit Hameriva settlement in Hebron. Israel is holding his body."/>
  </r>
  <r>
    <s v="Muhammad Jamil Abd al-Fatah Shahin"/>
    <x v="719"/>
    <x v="61"/>
    <x v="1"/>
    <s v="Salfit"/>
    <x v="18"/>
    <x v="0"/>
    <d v="2019-03-12T00:00:00"/>
    <x v="1"/>
    <m/>
    <s v="Salfit"/>
    <s v="Salfit"/>
    <x v="0"/>
    <x v="0"/>
    <x v="1"/>
    <s v="Fatally shot by Israeli security forces while standing near a group of residents, some of whom were throwing stones at the troops, from about 100 meters away. The clashes developed during a military operation to confiscate security cameras from homes and businesses in the town after an incident the previous week in which shots had been fired at cars near the settlement of Ariel."/>
  </r>
  <r>
    <s v="Salamah Salah Salamah KaAbneh"/>
    <x v="720"/>
    <x v="20"/>
    <x v="1"/>
    <s v="Yafit"/>
    <x v="6"/>
    <x v="0"/>
    <d v="2019-03-10T00:00:00"/>
    <x v="1"/>
    <m/>
    <s v="Fasayil"/>
    <s v="Jericho"/>
    <x v="0"/>
    <x v="0"/>
    <x v="1"/>
    <s v="Fatally shot by an Israeli policeman at a police roadblock on Route 90. The police allege he was shot after driving past a car that had stopped at the roadblock and then speeding in the direction of the officer."/>
  </r>
  <r>
    <s v="Tamer Khaled Mustafa Arafat"/>
    <x v="721"/>
    <x v="20"/>
    <x v="1"/>
    <s v="Rafah"/>
    <x v="4"/>
    <x v="2"/>
    <d v="2019-03-08T00:00:00"/>
    <x v="1"/>
    <s v="No"/>
    <s v="Rafah"/>
    <s v="Rafah"/>
    <x v="0"/>
    <x v="0"/>
    <x v="1"/>
    <s v="Hit in the head by Israeli security forcesâ€™ gunfire during the Return Protests near the Gaza perimeter fence, east of the city of Rafah"/>
  </r>
  <r>
    <s v="Seif a-Din Imad Naser Abu Zeid"/>
    <x v="722"/>
    <x v="1"/>
    <x v="1"/>
    <s v="Gaza City"/>
    <x v="3"/>
    <x v="2"/>
    <d v="2019-03-06T00:00:00"/>
    <x v="1"/>
    <s v="No"/>
    <s v="Gaza city"/>
    <s v="Gaza"/>
    <x v="0"/>
    <x v="0"/>
    <x v="1"/>
    <s v="Shot in the head by Israeli security forces during the nighttime Return Protests (the Night Confusion) near the Gaza perimeter fence, east of Gaza City"/>
  </r>
  <r>
    <s v="Amir Muhammad JumAh Dar Daraj"/>
    <x v="723"/>
    <x v="35"/>
    <x v="1"/>
    <s v="Kafr Ni'ma"/>
    <x v="8"/>
    <x v="0"/>
    <d v="2019-03-04T00:00:00"/>
    <x v="1"/>
    <m/>
    <s v="Kharbatha al-Misbah"/>
    <s v="Ramallah and al-Bira"/>
    <x v="0"/>
    <x v="0"/>
    <x v="1"/>
    <s v="Fatally shot together with another Palestinian by Israeli security forces, after colliding with a military jeep and hitting a military officer and a Border Police officer. There was a third Palestinian in the car"/>
  </r>
  <r>
    <s v="Yusef Raed Muhammad Anqawi"/>
    <x v="723"/>
    <x v="8"/>
    <x v="1"/>
    <s v="Kafr Ni'ma"/>
    <x v="8"/>
    <x v="0"/>
    <d v="2019-03-04T00:00:00"/>
    <x v="1"/>
    <m/>
    <s v="Beit Sira"/>
    <s v="Ramallah and al-Bira"/>
    <x v="0"/>
    <x v="0"/>
    <x v="1"/>
    <s v="Fatally shot together with another Palestinian by Israeli security forces, after colliding with a military jeep and hitting a military officer and a Border Police officer. There was a third Palestinian in the car"/>
  </r>
  <r>
    <s v="Musa Muhammad Abd al-Karim Musa"/>
    <x v="724"/>
    <x v="61"/>
    <x v="1"/>
    <s v="al-Bureij R.C."/>
    <x v="13"/>
    <x v="2"/>
    <d v="2019-03-11T00:00:00"/>
    <x v="1"/>
    <s v="No"/>
    <s v="Deir al-Balah"/>
    <s v="Deir al-Balah"/>
    <x v="0"/>
    <x v="0"/>
    <x v="1"/>
    <s v="Hit in the stomach by Israeli security forcesâ€™ gunfire during the Return Protests near the Gaza perimeter fence, east of al-Bureij Refugee camp"/>
  </r>
  <r>
    <s v="Yusef Said Hussein a-Dayah"/>
    <x v="725"/>
    <x v="1"/>
    <x v="1"/>
    <s v="Gaza City"/>
    <x v="3"/>
    <x v="2"/>
    <d v="2019-02-22T00:00:00"/>
    <x v="1"/>
    <s v="No"/>
    <s v="Gaza city"/>
    <s v="Gaza"/>
    <x v="0"/>
    <x v="0"/>
    <x v="1"/>
    <s v="Shot in the chest by Israeli security forces a few dozen meters from the Gaza perimeter fence, during the Return Protests near the perimeter fence, east of Gaza City"/>
  </r>
  <r>
    <s v="Bassam Sami Othman Safi"/>
    <x v="725"/>
    <x v="20"/>
    <x v="1"/>
    <s v="Khuza'ah"/>
    <x v="9"/>
    <x v="2"/>
    <d v="2019-03-11T00:00:00"/>
    <x v="1"/>
    <s v="No"/>
    <s v="Khan Yunis R.C."/>
    <s v="Khan Yunis"/>
    <x v="0"/>
    <x v="16"/>
    <x v="1"/>
    <s v="Injured when a teargas canister fired by Israeli security forces hit him, lodging in his face. He was 150-200 meters away from the Gaza perimeter fence when he was hit, during the Return Protests near the perimeter fence, north of the town of Khuzaâ€™ah"/>
  </r>
  <r>
    <s v="Hassan Nabil Ahmad Nofal"/>
    <x v="726"/>
    <x v="11"/>
    <x v="1"/>
    <s v="al-Bureij R.C."/>
    <x v="13"/>
    <x v="2"/>
    <d v="2019-02-12T00:00:00"/>
    <x v="1"/>
    <s v="No"/>
    <s v="a-Nuseirat Camp"/>
    <s v="Deir al-Balah"/>
    <x v="0"/>
    <x v="16"/>
    <x v="1"/>
    <s v="Hit in the head by a teargas canister fired by Israeli security forces during the Return Protests near the Gaza perimeter fence, east of al-Bureij Refugee Camp"/>
  </r>
  <r>
    <s v="Hamzah Muhammad Rushdi Shteiwi"/>
    <x v="726"/>
    <x v="3"/>
    <x v="1"/>
    <s v="Gaza City"/>
    <x v="3"/>
    <x v="2"/>
    <d v="2019-02-08T00:00:00"/>
    <x v="1"/>
    <s v="No"/>
    <s v="Gaza city"/>
    <s v="Gaza"/>
    <x v="0"/>
    <x v="0"/>
    <x v="1"/>
    <s v="Hit in the neck by Israeli security forcesâ€™ gunfire while about 100 meters away from the Gaza perimeter fence during the Return Protests near the fence, east of Gaza City"/>
  </r>
  <r>
    <s v="Hassan Iyad Abd al-Fatah Shalabi"/>
    <x v="726"/>
    <x v="27"/>
    <x v="1"/>
    <s v="Khuza'ah"/>
    <x v="9"/>
    <x v="2"/>
    <d v="2019-02-08T00:00:00"/>
    <x v="1"/>
    <s v="No"/>
    <s v="Khan Yunis"/>
    <s v="Khan Yunis"/>
    <x v="0"/>
    <x v="0"/>
    <x v="1"/>
    <s v="Shot in the chest by Israeli security forces while standing about 200 meters away from the Gaza perimeter fence. Shot during the Return Protests near the fence, north of the town of Khuzaâ€™ah"/>
  </r>
  <r>
    <s v="Abdallah Feisal Omar Abu Taleb"/>
    <x v="727"/>
    <x v="13"/>
    <x v="1"/>
    <s v="al-Jalameh"/>
    <x v="1"/>
    <x v="0"/>
    <d v="2019-02-04T00:00:00"/>
    <x v="1"/>
    <m/>
    <s v="al-Jalameh"/>
    <s v="Jenin"/>
    <x v="0"/>
    <x v="0"/>
    <x v="1"/>
    <s v="Shot from behind in the head and leg by Israeli soldiers on a stakeout. He was shot from about 100 meters away while riding a motorcycle with another teenager. The other boy was injured in the shoulder and back. The Israeli military initially alleged that an explosive device had been thrown in the area."/>
  </r>
  <r>
    <s v="Ahmad Ghazi Abbas Abu Jabal"/>
    <x v="728"/>
    <x v="24"/>
    <x v="1"/>
    <s v="a-Sayfa"/>
    <x v="12"/>
    <x v="2"/>
    <d v="2019-02-03T00:00:00"/>
    <x v="1"/>
    <s v="No"/>
    <s v="Gaza city"/>
    <s v="Gaza"/>
    <x v="0"/>
    <x v="0"/>
    <x v="1"/>
    <s v="Hit in the thigh by Israeli security forcesâ€™ gunfire when he was several dozen meters away from the Gaza perimeter fence, during the Return Protests near the fence, north of the town of a-Sayfa"/>
  </r>
  <r>
    <s v="Hamdi Taleb SaAdah NaAsan"/>
    <x v="729"/>
    <x v="32"/>
    <x v="1"/>
    <s v="al-Mughayir"/>
    <x v="8"/>
    <x v="0"/>
    <d v="2019-01-26T00:00:00"/>
    <x v="1"/>
    <m/>
    <s v="al-Mughayir"/>
    <s v="Ramallah and al-Bira"/>
    <x v="0"/>
    <x v="0"/>
    <x v="2"/>
    <s v="Hit in the back by settlersâ€™ gunfire. He was with a group of village residents who were throwing stones at the settlers in an attempt to drive them off after the latter had come to the outskirts of the village and assaulted residents. Gunfire by the settlers injured another nine residents. Another villager was hit in the head by a rubber-coated metal bullet fired by Israeli security forces who arrived on the scene. Naâ€™asan died of his injuries shortly after."/>
  </r>
  <r>
    <s v="Ayman Ahmad Othman Hamed"/>
    <x v="730"/>
    <x v="3"/>
    <x v="1"/>
    <s v="Silwad"/>
    <x v="8"/>
    <x v="0"/>
    <d v="2019-01-25T00:00:00"/>
    <x v="1"/>
    <m/>
    <s v="Silwad"/>
    <s v="Ramallah and al-Bira"/>
    <x v="0"/>
    <x v="0"/>
    <x v="1"/>
    <s v="Shot in the back from several dozen meters away by soldiers waiting in ambush, for allegedly throwing stones at Route 60. Another young man was injured by the gunfire."/>
  </r>
  <r>
    <s v="Ihab Atallah Hussein Abed"/>
    <x v="730"/>
    <x v="40"/>
    <x v="1"/>
    <s v="Rafah"/>
    <x v="4"/>
    <x v="2"/>
    <d v="2019-01-25T00:00:00"/>
    <x v="1"/>
    <s v="No"/>
    <s v="a-Shaburah (R.C)"/>
    <s v="Rafah"/>
    <x v="0"/>
    <x v="0"/>
    <x v="1"/>
    <s v="Hit in the chest by Israeli security forcesâ€™ gunfire while throwing stones at the Gaza perimeter fence from several dozen meters away, during the Return Protests held east of Rafah"/>
  </r>
  <r>
    <s v="Mahmoud al-Abed Muhammad a-Nabahin"/>
    <x v="731"/>
    <x v="40"/>
    <x v="1"/>
    <s v="al-Bureij R.C."/>
    <x v="13"/>
    <x v="2"/>
    <d v="2019-01-22T00:00:00"/>
    <x v="1"/>
    <s v="Yes"/>
    <s v="al-Bureij R.C."/>
    <s v="Deir al-Balah"/>
    <x v="0"/>
    <x v="5"/>
    <x v="1"/>
    <s v="Killed by a mortar shell at a Hamas military branch observation post. Four other operatives were injured by the mortar shell."/>
  </r>
  <r>
    <s v="Muhammad Fawzi Yusef Adawi"/>
    <x v="732"/>
    <x v="42"/>
    <x v="1"/>
    <s v="Huwarah"/>
    <x v="5"/>
    <x v="0"/>
    <d v="2019-01-21T00:00:00"/>
    <x v="1"/>
    <m/>
    <s v="Rujeib"/>
    <s v="Nablus"/>
    <x v="0"/>
    <x v="0"/>
    <x v="1"/>
    <s v="Critically injured by a soldierâ€™s gunfire after, according to the military, he got out of the car he was driving and tried to stab another soldier at an inspection post. He succumbed to his wounds shortly after."/>
  </r>
  <r>
    <s v="Samir Ghazi Mahmoud a-Nabahin"/>
    <x v="733"/>
    <x v="33"/>
    <x v="1"/>
    <s v="al-Bureij R.C."/>
    <x v="13"/>
    <x v="2"/>
    <d v="2019-01-29T00:00:00"/>
    <x v="1"/>
    <s v="No"/>
    <s v="a-Nuseirat Camp"/>
    <s v="Deir al-Balah"/>
    <x v="0"/>
    <x v="16"/>
    <x v="1"/>
    <s v="Injured when a tear-gas canister fired by Israeli security forces lodged in his face, during the Return Protests near the Gaza perimeter fence, east of al-Bureij Refugee Camp"/>
  </r>
  <r>
    <s v="Abd a-Rauf Ismail Muhammad Salhah"/>
    <x v="38"/>
    <x v="27"/>
    <x v="1"/>
    <s v="Jabalya R.C."/>
    <x v="12"/>
    <x v="2"/>
    <d v="2019-01-14T00:00:00"/>
    <x v="1"/>
    <s v="No"/>
    <s v="Jabalya R.C."/>
    <s v="North Gaza"/>
    <x v="0"/>
    <x v="16"/>
    <x v="1"/>
    <s v="Hit in the head by a tear-gas canister fired by Israeli security forces, while he was with his back to the Gaza perimeter fence, about 150 meters away from it. The incident occurred during the Return Protests near the fence, east of Jabalya Refugee Camp"/>
  </r>
  <r>
    <s v="Yehuda Kaduri"/>
    <x v="39"/>
    <x v="71"/>
    <x v="0"/>
    <s v="Talpiot (East)"/>
    <x v="7"/>
    <x v="0"/>
    <d v="2019-01-10T00:00:00"/>
    <x v="1"/>
    <m/>
    <s v="Talpiot (East)"/>
    <s v="East Jerusalem"/>
    <x v="5"/>
    <x v="7"/>
    <x v="0"/>
    <s v="Stabbed to death along with his wife by a Palestinian who entered their home."/>
  </r>
  <r>
    <s v="Karam Muhammad Numan Fayad"/>
    <x v="734"/>
    <x v="10"/>
    <x v="1"/>
    <s v="Khuza'ah"/>
    <x v="9"/>
    <x v="2"/>
    <d v="2018-12-28T00:00:00"/>
    <x v="1"/>
    <s v="No"/>
    <s v="Khan Yunis"/>
    <s v="Khan Yunis"/>
    <x v="0"/>
    <x v="0"/>
    <x v="1"/>
    <s v="Intellectually disabled. Shot in the head by Israeli security forces when he was approx. 150 meters away from the Gaza perimeter fence, during the Return Protests near the fence, north of the town of Khuzaâ€™ah"/>
  </r>
  <r>
    <s v="Ayman Munir Muhammad Shbeir"/>
    <x v="735"/>
    <x v="43"/>
    <x v="1"/>
    <s v="al-Bureij R.C."/>
    <x v="13"/>
    <x v="2"/>
    <d v="2018-12-22T00:00:00"/>
    <x v="1"/>
    <s v="No"/>
    <s v="Deir al-Balah Camp"/>
    <s v="Deir al-Balah"/>
    <x v="0"/>
    <x v="0"/>
    <x v="1"/>
    <s v="Shot in the upper body by Israeli security forces when he was with a group of protesters who were trying to damage the concertina wire fence, at a spot several dozen meters away from the Gaza perimeter fence, during the Return Protests near the fence, east of al-Bureij Refugee Camp"/>
  </r>
  <r>
    <s v="Maher Atiyyah Muhammad Yasin"/>
    <x v="735"/>
    <x v="0"/>
    <x v="1"/>
    <s v="al-Bureij R.C."/>
    <x v="13"/>
    <x v="2"/>
    <d v="2018-12-21T00:00:00"/>
    <x v="1"/>
    <s v="No"/>
    <s v="a-Nuseirat Camp"/>
    <s v="Deir al-Balah"/>
    <x v="0"/>
    <x v="0"/>
    <x v="1"/>
    <s v="Shot in the head by Israeli security forces when he was approx. 350 meters away from the Gaza perimeter fence, during the Return Protests near the fence, east of al-Bureij Refugee Camp"/>
  </r>
  <r>
    <s v="Muhammad Muin Khalil Jahjouh"/>
    <x v="735"/>
    <x v="11"/>
    <x v="1"/>
    <s v="Gaza City"/>
    <x v="3"/>
    <x v="2"/>
    <d v="2018-12-21T00:00:00"/>
    <x v="1"/>
    <s v="No"/>
    <s v="Gaza city"/>
    <s v="Gaza"/>
    <x v="0"/>
    <x v="0"/>
    <x v="1"/>
    <s v="Shot in the back by Israeli security forces when he was at least 100 meters away from the Gaza perimeter fence, during the Return Protests near the fence, east of Gaza City"/>
  </r>
  <r>
    <s v="Abd al-Aziz Ibrahim Abd al-Aziz Abu Shriah"/>
    <x v="735"/>
    <x v="49"/>
    <x v="1"/>
    <s v="Gaza City"/>
    <x v="3"/>
    <x v="2"/>
    <d v="2018-12-21T00:00:00"/>
    <x v="1"/>
    <s v="Yes"/>
    <s v="Gaza city"/>
    <s v="Gaza"/>
    <x v="0"/>
    <x v="0"/>
    <x v="1"/>
    <s v="Fatally shot by Israeli security forces during the Return Protests near the Gaza perimeter fence, east of Gaza City"/>
  </r>
  <r>
    <s v="Qassem Muhammad Ali Abasi"/>
    <x v="736"/>
    <x v="3"/>
    <x v="1"/>
    <s v="Ramallah"/>
    <x v="8"/>
    <x v="0"/>
    <d v="2018-12-20T00:00:00"/>
    <x v="1"/>
    <m/>
    <s v="Ras al-'Amud"/>
    <s v="East Jerusalem"/>
    <x v="0"/>
    <x v="0"/>
    <x v="1"/>
    <s v="Fatally shot by Israeli soldiers who were stationed near the Beit El-DCO Checkpoint, as the car in which he was a passenger was driving away from the checkpoint. He was in the car with three of his relatives. According to media reports, â€˜Abasi was shot in the back."/>
  </r>
  <r>
    <s v="Mahmoud Yusef Mahmoud Nakhleh"/>
    <x v="737"/>
    <x v="43"/>
    <x v="1"/>
    <s v="al-Jalazun R.C."/>
    <x v="8"/>
    <x v="0"/>
    <d v="2018-12-14T00:00:00"/>
    <x v="1"/>
    <m/>
    <s v="al-Jalazun R.C."/>
    <s v="Ramallah and al-Bira"/>
    <x v="0"/>
    <x v="0"/>
    <x v="1"/>
    <s v="Hit in the lower back, from behind, by Israeli soldiersâ€™ gunfire, from about 80 meters away. He was running away, near the entrance to the refugee camp, after other young men had thrown stones at a military post at the entrance to the settlement of Beit El. The soldiers dragged Nakhleh away by the arms and legs, and denied him medical treatment for about 15 minutes. He died of his injuries shortly after."/>
  </r>
  <r>
    <s v="Ashraf Walid Suliman NaAlwah"/>
    <x v="738"/>
    <x v="20"/>
    <x v="1"/>
    <s v="'Askar R.C."/>
    <x v="5"/>
    <x v="0"/>
    <d v="2018-12-13T00:00:00"/>
    <x v="1"/>
    <m/>
    <s v="Shweikah"/>
    <s v="Tulkarm"/>
    <x v="0"/>
    <x v="3"/>
    <x v="1"/>
    <s v="Fatally shot by Israelâ€™s Special Police Unit (a.k.a. Counter Terrorism Unit). According to the security forces, Na'alwah, a Hamas military branch operative, was armed. He was suspected of shooting and killing Ziv Hajbi and Kim Levengrond-Yehezkel, and causing moderate injuries to another woman, at a factory in the Barkan Industrial Zone on 7 October 2018. Israel is holding his body."/>
  </r>
  <r>
    <s v="Hamdan Tawfiq Naji Ardah"/>
    <x v="738"/>
    <x v="52"/>
    <x v="1"/>
    <s v="al-Birah"/>
    <x v="8"/>
    <x v="0"/>
    <d v="2018-12-13T00:00:00"/>
    <x v="1"/>
    <m/>
    <s v="Ramallah"/>
    <s v="Ramallah and al-Bira"/>
    <x v="0"/>
    <x v="0"/>
    <x v="1"/>
    <s v="Shot in the head in the al-Birah Industrial Zone by soldiers who were stationed after a sharp bend in the road, as he drove by in his car. â€˜Arda, who was apparently taken by surprise by their presence, accelerated and changed directions. He hit a soldier â€“ reported by the media to have been mildly injured. The soldiers carried on firing at him, even after the car came to a stop."/>
  </r>
  <r>
    <s v="Majd Jamal Muhammad Mteir"/>
    <x v="738"/>
    <x v="10"/>
    <x v="1"/>
    <s v="Old City (Jerusalem)"/>
    <x v="7"/>
    <x v="0"/>
    <d v="2018-12-13T00:00:00"/>
    <x v="1"/>
    <m/>
    <s v="Qalandiya Camp"/>
    <s v="al-Quds"/>
    <x v="0"/>
    <x v="0"/>
    <x v="1"/>
    <s v="Shot several times in the upper body by Border Police on al-Wad (ha-Gai) St. in Jerusalemâ€™s Old City, after trying to stab a civilian and stabbing two Border Police officers â€“ one was moderately injured and the other sustained mild injuries."/>
  </r>
  <r>
    <s v="Saleh Omar Saleh Barghuthi"/>
    <x v="739"/>
    <x v="49"/>
    <x v="1"/>
    <s v="Surda"/>
    <x v="8"/>
    <x v="0"/>
    <d v="2018-12-12T00:00:00"/>
    <x v="1"/>
    <m/>
    <s v="Kobar"/>
    <s v="Ramallah and al-Bira"/>
    <x v="0"/>
    <x v="0"/>
    <x v="1"/>
    <s v="Two Israeli security forces vehicles blocked the way of a taxi he was driving. About ten members of the Israeli security forces â€“ including officers of Israelâ€™s Special Police Unit (a.k.a. Counter Terrorism Unit) â€“ alighted, surrounded the taxi and fired at it, with Barghouti inside. They then pulled him out of the taxi, apparently after handcuffing him, and removed him from the scene. The Israeli military informed his family that he was critically wounded during the incident and died of his wounds in hospital. Barghouti, who was a Hamas military branch operative, was suspected of involvement in the shooting at the hitchhiking station near the settlement of Ofra on 9 December 2018, which injured seven people, including the pregnant mother of neonate Amiad Yisrael Ish-Ran, who died three days later. Israel is holding his body."/>
  </r>
  <r>
    <s v="Omar Hassan Muhammad Awwad"/>
    <x v="740"/>
    <x v="40"/>
    <x v="1"/>
    <s v="Idhna"/>
    <x v="0"/>
    <x v="0"/>
    <d v="2018-12-11T00:00:00"/>
    <x v="1"/>
    <m/>
    <s v="Idhna"/>
    <s v="Hebron"/>
    <x v="0"/>
    <x v="0"/>
    <x v="1"/>
    <s v="Hit in the back by Israeli security forcesâ€™ gunfire from about 15 meters away, as he was driving away from them. According to the police he was shot after he was suspected of an attempt to run over a Border Police officer. The security forces who were on the scene did not provide â€˜Awwad medical attention and he died of his injuries shortly thereafter."/>
  </r>
  <r>
    <s v="Amiad Yisrael Ish-Ran"/>
    <x v="741"/>
    <x v="57"/>
    <x v="0"/>
    <s v="Ofra"/>
    <x v="8"/>
    <x v="0"/>
    <d v="2018-12-12T00:00:00"/>
    <x v="1"/>
    <m/>
    <s v="Elon Moreh"/>
    <s v="Nablus"/>
    <x v="0"/>
    <x v="0"/>
    <x v="0"/>
    <s v="Died three days after being delivered by C-section after his 7-months pregnant mother was injured in a drive-by shooting at a hitchhiking station near the settlement of Ofra on Route 60. Six other people were injured in the attack: his father and another person sustained moderate injuries, and four others sustained mild injuries. One of the suspected shooters was killed by a police officer of Israelâ€™s Special Police Unit (a.k.a. Counter Terrorism Unit) on 12 December 2018."/>
  </r>
  <r>
    <s v="Ahmad Yasser Sabri Abu Abed"/>
    <x v="742"/>
    <x v="6"/>
    <x v="1"/>
    <s v="Khuza'ah"/>
    <x v="9"/>
    <x v="2"/>
    <d v="2018-12-11T00:00:00"/>
    <x v="1"/>
    <s v="No"/>
    <s v="Khan Yunis"/>
    <s v="Khan Yunis"/>
    <x v="0"/>
    <x v="0"/>
    <x v="1"/>
    <s v="Injured in the head and upper body by shrapnel from Israeli security forcesâ€™ gunfire during the Return Protests near the Gaza perimeter fence, north of the town of Khuzaâ€™ah"/>
  </r>
  <r>
    <s v="Muhammad Husam Abd a-Latif Hbali"/>
    <x v="743"/>
    <x v="20"/>
    <x v="1"/>
    <s v="Tulkarm"/>
    <x v="14"/>
    <x v="0"/>
    <d v="2018-12-04T00:00:00"/>
    <x v="1"/>
    <m/>
    <s v="Tulkarm R.C."/>
    <s v="Tulkarm"/>
    <x v="0"/>
    <x v="0"/>
    <x v="1"/>
    <s v="Intellectually disabled. Shot in the head from behind from about 80 meters away by soldiers as he was moving away from them, carrying a stick. B'Tselem's investigation found that all was quiet in the vicinity of the incident, nor were there clashes there with soldiers. Another person was injured by the gunfire."/>
  </r>
  <r>
    <s v="Ramzi Adnan Dawood Abu Yabes"/>
    <x v="744"/>
    <x v="29"/>
    <x v="1"/>
    <s v="Beit Ummar"/>
    <x v="0"/>
    <x v="0"/>
    <d v="2018-11-26T00:00:00"/>
    <x v="1"/>
    <m/>
    <s v="a-Duheisheh R.C."/>
    <s v="Bethlehem"/>
    <x v="0"/>
    <x v="0"/>
    <x v="1"/>
    <s v="Shot and killed by a soldier after using his car to attack a group of soldiers, one of whom was reportedly moderately injured and two others were injured lightly. Israel is holding his body."/>
  </r>
  <r>
    <s v="Abd a-Rahman Ali Ahmad Abu Jamal"/>
    <x v="745"/>
    <x v="3"/>
    <x v="1"/>
    <s v="Jabal al-Mukabber"/>
    <x v="7"/>
    <x v="0"/>
    <d v="2018-11-20T00:00:00"/>
    <x v="1"/>
    <m/>
    <s v="Jabal al-Mukabber"/>
    <s v="East Jerusalem"/>
    <x v="13"/>
    <x v="3"/>
    <x v="1"/>
    <s v="Severely beaten by Border Police officers. According to the police, he had entered the Oz police station in Jabal al-Mukabber in East Jerusalem and stabbed a Border Police officer who was reportedly lightly injured. According to the media, as Abu Jamal was subdued, two other officers were lightly injured. Died of his wounds at hospital."/>
  </r>
  <r>
    <s v="Nawaf Ahmad Muhammad al-Attar"/>
    <x v="745"/>
    <x v="61"/>
    <x v="1"/>
    <s v="a-Sayfa"/>
    <x v="12"/>
    <x v="2"/>
    <d v="2018-11-14T00:00:00"/>
    <x v="1"/>
    <s v="Unknown"/>
    <s v="Beit Lahiya"/>
    <s v="North Gaza"/>
    <x v="0"/>
    <x v="0"/>
    <x v="1"/>
    <s v="Shot in the abdomen by soldiers when he approached the perimeter fence near Gazaâ€™s northern shore."/>
  </r>
  <r>
    <s v="Khaled Riyad Ahmad a-Sultan"/>
    <x v="746"/>
    <x v="10"/>
    <x v="1"/>
    <s v="Beit Lahiya"/>
    <x v="12"/>
    <x v="2"/>
    <d v="2018-11-13T00:00:00"/>
    <x v="1"/>
    <s v="No"/>
    <s v="Beit Lahiya"/>
    <s v="North Gaza"/>
    <x v="0"/>
    <x v="2"/>
    <x v="1"/>
    <s v="Killed by a missile near a farmland in Beit Lahiya. A seven-year-old boy was wounded in the incident."/>
  </r>
  <r>
    <s v="Khaled Akram Yusef MAruf"/>
    <x v="746"/>
    <x v="49"/>
    <x v="1"/>
    <s v="Beit Lahiya"/>
    <x v="12"/>
    <x v="2"/>
    <d v="2018-11-13T00:00:00"/>
    <x v="1"/>
    <s v="Yes"/>
    <s v="Beit Lahiya"/>
    <s v="North Gaza"/>
    <x v="0"/>
    <x v="2"/>
    <x v="1"/>
    <s v="Killed by missile when he and other Popular Resistance Committee activists fired mortars toward Israel."/>
  </r>
  <r>
    <s v="MusAb Said AsAd Hwas"/>
    <x v="746"/>
    <x v="35"/>
    <x v="1"/>
    <s v="Nahal Oz Checkpoint"/>
    <x v="2"/>
    <x v="1"/>
    <d v="2018-11-13T00:00:00"/>
    <x v="1"/>
    <s v="No"/>
    <s v="Gaza city"/>
    <s v="Gaza"/>
    <x v="0"/>
    <x v="2"/>
    <x v="1"/>
    <s v="Killed by missile after crossing the perimeter fence with three other youths. The four torched a military post and attempted to return to Gaza. The other three were wounded."/>
  </r>
  <r>
    <s v="Hamad Muhammad Musa a-Nahal"/>
    <x v="40"/>
    <x v="61"/>
    <x v="1"/>
    <s v="Rafah"/>
    <x v="4"/>
    <x v="2"/>
    <d v="2018-11-12T00:00:00"/>
    <x v="1"/>
    <s v="Yes"/>
    <s v="Kh. al-'Adas"/>
    <s v="Rafah"/>
    <x v="0"/>
    <x v="2"/>
    <x v="1"/>
    <s v="Killed by a missile while trying to launch rockets at Israel from farmland northeast of Rafah together with another Islamic Jihad military wing operative who was wounded and died the next day."/>
  </r>
  <r>
    <s v="Musa Iyad Ali Abd al-Aal"/>
    <x v="40"/>
    <x v="20"/>
    <x v="1"/>
    <s v="Rafah"/>
    <x v="4"/>
    <x v="2"/>
    <d v="2018-11-13T00:00:00"/>
    <x v="1"/>
    <s v="Yes"/>
    <s v="Kh. al-'Adas"/>
    <s v="Rafah"/>
    <x v="0"/>
    <x v="2"/>
    <x v="1"/>
    <s v="Hit by a missile while trying to launch rockets at Israel from farmland northeast of Rafah together with another Islamic Jihad military wing operative who was killed instantaneously."/>
  </r>
  <r>
    <s v="Muhammad Zakaria Ismail a-Tatari"/>
    <x v="40"/>
    <x v="46"/>
    <x v="1"/>
    <s v="Beit Lahiya"/>
    <x v="12"/>
    <x v="2"/>
    <d v="2018-11-12T00:00:00"/>
    <x v="1"/>
    <s v="Yes"/>
    <s v="Jabalya R.C."/>
    <s v="North Gaza"/>
    <x v="0"/>
    <x v="2"/>
    <x v="1"/>
    <s v="Killed by a missile together with another Popular Front military wing operative when guarding a Popular Front compound. Two other operatives were wounded in the incident."/>
  </r>
  <r>
    <s v="Muhammad Zuhdi Hassan Odeh"/>
    <x v="40"/>
    <x v="20"/>
    <x v="1"/>
    <s v="Beit Lahiya"/>
    <x v="12"/>
    <x v="2"/>
    <d v="2018-11-12T00:00:00"/>
    <x v="1"/>
    <s v="Yes"/>
    <s v="Beit Hanun"/>
    <s v="North Gaza"/>
    <x v="0"/>
    <x v="2"/>
    <x v="1"/>
    <s v="Killed by a missile together with another Popular Front military wing operative when guarding a Popular Front compound. Two other operatives were wounded in the incident."/>
  </r>
  <r>
    <s v="Mustafa Hassan Muhammad Abu Odeh"/>
    <x v="747"/>
    <x v="35"/>
    <x v="1"/>
    <s v="Bani Suheila"/>
    <x v="9"/>
    <x v="2"/>
    <d v="2018-11-11T00:00:00"/>
    <x v="1"/>
    <s v="Yes"/>
    <s v="Abasan al-Kabira"/>
    <s v="Khan Yunis"/>
    <x v="0"/>
    <x v="3"/>
    <x v="1"/>
    <s v="Killed together with three Hamas military branch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
  </r>
  <r>
    <s v="Mahmoud Atallah Ahmad Musbeh"/>
    <x v="747"/>
    <x v="40"/>
    <x v="1"/>
    <s v="Bani Suheila"/>
    <x v="9"/>
    <x v="2"/>
    <d v="2018-11-11T00:00:00"/>
    <x v="1"/>
    <s v="Yes"/>
    <s v="Abasan al-Jadida (a-Saghira)"/>
    <s v="Khan Yunis"/>
    <x v="0"/>
    <x v="3"/>
    <x v="1"/>
    <s v="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
  </r>
  <r>
    <s v="Alaa a-Din Fawzi Muhammad Fseifes"/>
    <x v="747"/>
    <x v="8"/>
    <x v="1"/>
    <s v="Bani Suheila"/>
    <x v="9"/>
    <x v="2"/>
    <d v="2018-11-11T00:00:00"/>
    <x v="1"/>
    <s v="Yes"/>
    <s v="Abasan al-Jadida (a-Saghira)"/>
    <s v="Khan Yunis"/>
    <x v="0"/>
    <x v="3"/>
    <x v="1"/>
    <s v="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
  </r>
  <r>
    <s v="Khaled Muhammad Ali Qweider"/>
    <x v="747"/>
    <x v="24"/>
    <x v="1"/>
    <s v="Bani Suheila"/>
    <x v="9"/>
    <x v="2"/>
    <d v="2018-11-11T00:00:00"/>
    <x v="1"/>
    <s v="Yes"/>
    <s v="Abasan al-Kabira"/>
    <s v="Khan Yunis"/>
    <x v="0"/>
    <x v="3"/>
    <x v="1"/>
    <s v="Killed together with four Hamas military branch operatives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
  </r>
  <r>
    <s v="Muhammad Majed Muhammad al-Qara"/>
    <x v="747"/>
    <x v="61"/>
    <x v="1"/>
    <s v="Bani Suheila"/>
    <x v="9"/>
    <x v="2"/>
    <d v="2018-11-11T00:00:00"/>
    <x v="1"/>
    <s v="Yes"/>
    <s v="Bani Suheila"/>
    <s v="Khan Yunis"/>
    <x v="0"/>
    <x v="0"/>
    <x v="1"/>
    <s v="Shot and killed together with a a senio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
  </r>
  <r>
    <s v="Omar Naji Muslem Abu Khater"/>
    <x v="747"/>
    <x v="13"/>
    <x v="1"/>
    <s v="Bani Suheila"/>
    <x v="9"/>
    <x v="2"/>
    <d v="2018-11-11T00:00:00"/>
    <x v="1"/>
    <s v="Yes"/>
    <s v="Khan Yunis R.C."/>
    <s v="Khan Yunis"/>
    <x v="0"/>
    <x v="3"/>
    <x v="1"/>
    <s v="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
  </r>
  <r>
    <s v="Nur a-Din Muhammad Salamah Barakah"/>
    <x v="747"/>
    <x v="65"/>
    <x v="1"/>
    <s v="Bani Suheila"/>
    <x v="9"/>
    <x v="2"/>
    <d v="2018-11-11T00:00:00"/>
    <x v="1"/>
    <s v="Yes"/>
    <s v="Bani Suheila"/>
    <s v="Khan Yunis"/>
    <x v="0"/>
    <x v="0"/>
    <x v="1"/>
    <s v="Senior Hamas military branch operative. Shot and killed together with anothe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
  </r>
  <r>
    <s v="Rami Wael Ishaq Qahman"/>
    <x v="748"/>
    <x v="49"/>
    <x v="1"/>
    <s v="Rafah"/>
    <x v="4"/>
    <x v="2"/>
    <d v="2018-11-09T00:00:00"/>
    <x v="1"/>
    <s v="No"/>
    <s v="a-Shaburah (R.C)"/>
    <s v="Rafah"/>
    <x v="0"/>
    <x v="0"/>
    <x v="1"/>
    <s v="Shot in the back of the neck by Israeli security forces' gunfire during the Return Protests near the Gaza perimeter fence, east of the city of Rafah"/>
  </r>
  <r>
    <s v="Muhammad Alaa Mahmoud Abu Shirbin"/>
    <x v="749"/>
    <x v="13"/>
    <x v="1"/>
    <s v="al-Maghazi R.C."/>
    <x v="13"/>
    <x v="2"/>
    <d v="2018-11-08T00:00:00"/>
    <x v="1"/>
    <s v="No"/>
    <s v="Rafah"/>
    <s v="Rafah"/>
    <x v="0"/>
    <x v="0"/>
    <x v="1"/>
    <s v="Shot in the chest by Israeli soldiers after approaching the Gaza Perimeter fence along with several other young men, east of al-Maghazi R.C."/>
  </r>
  <r>
    <s v="Imad Khalil Ibrahim Shahin"/>
    <x v="750"/>
    <x v="3"/>
    <x v="1"/>
    <s v="al-Maghazi R.C."/>
    <x v="13"/>
    <x v="2"/>
    <d v="2018-11-04T00:00:00"/>
    <x v="1"/>
    <s v="No"/>
    <s v="a-Nuseirat Camp"/>
    <s v="Deir al-Balah"/>
    <x v="0"/>
    <x v="0"/>
    <x v="1"/>
    <s v="Shot and wounded in the right thigh by soldiers when trying to breach the fence with an axe together with two friends, one of whom was also carrying an axe. The other was wounded by shrapnel. Evacuated to a hospital in Israel where he died of his wounds."/>
  </r>
  <r>
    <s v="Muhammad Abd al-Hai Ahmad Abu Abadi"/>
    <x v="751"/>
    <x v="23"/>
    <x v="1"/>
    <s v="a-Sayfa"/>
    <x v="12"/>
    <x v="2"/>
    <d v="2018-10-29T00:00:00"/>
    <x v="1"/>
    <s v="No"/>
    <s v="a-Shati' Camp"/>
    <s v="Gaza"/>
    <x v="0"/>
    <x v="0"/>
    <x v="1"/>
    <s v="Hit in the chest by Israeli security forces during the Return Protests near the Gaza perimeter fence, north of the town of a-Saifa"/>
  </r>
  <r>
    <s v="Abd al-Hamid Muhammad Abd al-Aziz Abu Daher"/>
    <x v="752"/>
    <x v="27"/>
    <x v="1"/>
    <s v="a-Sureij"/>
    <x v="9"/>
    <x v="2"/>
    <d v="2018-10-28T00:00:00"/>
    <x v="1"/>
    <s v="No"/>
    <s v="Wadi a-Salqa"/>
    <s v="Deir al-Balah"/>
    <x v="0"/>
    <x v="2"/>
    <x v="1"/>
    <s v="Killed together with two other teenagers from a missile strike near the fence. Palestinian ambulances were kept waiting for some 90 minutes before Israel allowed them to look for the three."/>
  </r>
  <r>
    <s v="Khaled Bassam Mahmoud Abu Said"/>
    <x v="752"/>
    <x v="1"/>
    <x v="1"/>
    <s v="a-Sureij"/>
    <x v="9"/>
    <x v="2"/>
    <d v="2018-10-28T00:00:00"/>
    <x v="1"/>
    <s v="No"/>
    <s v="Wadi a-Salqa"/>
    <s v="Deir al-Balah"/>
    <x v="0"/>
    <x v="2"/>
    <x v="1"/>
    <s v="Killed together with two other teenagers from a missile strike near the fence. Palestinian ambulances were kept waiting for some 90 minutes before Israel allowed them to look for the three."/>
  </r>
  <r>
    <s v="Muhammad Ibrahim Abdallah a-Satari"/>
    <x v="752"/>
    <x v="16"/>
    <x v="1"/>
    <s v="a-Sureij"/>
    <x v="9"/>
    <x v="2"/>
    <d v="2018-10-28T00:00:00"/>
    <x v="1"/>
    <s v="No"/>
    <s v="Wadi a-Salqa"/>
    <s v="Deir al-Balah"/>
    <x v="0"/>
    <x v="2"/>
    <x v="1"/>
    <s v="Killed together with two other teenagers from a missile strike near the fence. Palestinian ambulances were kept waiting for some 90 minutes before Israel allowed them to look for the three."/>
  </r>
  <r>
    <s v="Othman Ahmad Ali Ladadwah"/>
    <x v="753"/>
    <x v="55"/>
    <x v="1"/>
    <s v="al-Mazra'ah al-Qibliyah"/>
    <x v="8"/>
    <x v="0"/>
    <d v="2018-10-26T00:00:00"/>
    <x v="1"/>
    <m/>
    <s v="al-Mazra'ah al-Qibliyah"/>
    <s v="Ramallah and al-Bira"/>
    <x v="0"/>
    <x v="0"/>
    <x v="1"/>
    <s v="Hit in the back of the thigh by a live bullet fired from about ten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Ladadwah succumbed to his wounds shortly after. Eight other residents were wounded from the gunfire, including Muhammad Shreiteh, who died of his wounds on 10 November 2018."/>
  </r>
  <r>
    <s v="Muhammad Ibrahim Khalil Shreiteh"/>
    <x v="753"/>
    <x v="49"/>
    <x v="1"/>
    <s v="al-Mazra'ah al-Qibliyah"/>
    <x v="8"/>
    <x v="0"/>
    <d v="2018-11-10T00:00:00"/>
    <x v="1"/>
    <m/>
    <s v="al-Mazra'ah al-Qibliyah"/>
    <s v="Ramallah and al-Bira"/>
    <x v="0"/>
    <x v="0"/>
    <x v="1"/>
    <s v="Hit in the head by a live bullet fired from about five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Eight other residents were wounded from the gunfire, including â€˜Othman Ladadwah, who died of his wounds on the day of the incident."/>
  </r>
  <r>
    <s v="Muhammad Khaled Mahmoud Abd a-Nabi"/>
    <x v="753"/>
    <x v="46"/>
    <x v="1"/>
    <s v="Jabalya R.C."/>
    <x v="12"/>
    <x v="2"/>
    <d v="2018-10-26T00:00:00"/>
    <x v="1"/>
    <s v="No"/>
    <s v="Jabalya R.C."/>
    <s v="North Gaza"/>
    <x v="0"/>
    <x v="0"/>
    <x v="1"/>
    <s v="Shot in the head by Israeli security forces during the Return Protests near the Gaza perimeter fence, east of Jabalya Refugee Camp"/>
  </r>
  <r>
    <s v="Nassar Iyad Nassar Abu Tayyem"/>
    <x v="753"/>
    <x v="8"/>
    <x v="1"/>
    <s v="Khuza'ah"/>
    <x v="9"/>
    <x v="2"/>
    <d v="2018-10-26T00:00:00"/>
    <x v="1"/>
    <s v="Yes"/>
    <s v="Bani Suheila"/>
    <s v="Khan Yunis"/>
    <x v="0"/>
    <x v="0"/>
    <x v="1"/>
    <s v="Fatally shot by Israeli security forces during the Return Protests near the Gaza perimeter fence, north of the town of Khuzaâ€™ah"/>
  </r>
  <r>
    <s v="Ahmad Said Abd al-Aziz Abu Libdah"/>
    <x v="753"/>
    <x v="20"/>
    <x v="1"/>
    <s v="Khuza'ah"/>
    <x v="9"/>
    <x v="2"/>
    <d v="2018-10-26T00:00:00"/>
    <x v="1"/>
    <s v="Yes"/>
    <s v="Bani Suheila"/>
    <s v="Khan Yunis"/>
    <x v="0"/>
    <x v="0"/>
    <x v="1"/>
    <s v="Shot in the chest by Israeli security forces during the Return Protests near the Gaza perimeter fence, north of the town of Khuzaâ€™ah"/>
  </r>
  <r>
    <s v="Yihya Bader Muhammad al-Hasanat"/>
    <x v="753"/>
    <x v="65"/>
    <x v="1"/>
    <s v="al-Bureij R.C."/>
    <x v="13"/>
    <x v="2"/>
    <d v="2018-10-28T00:00:00"/>
    <x v="1"/>
    <s v="Yes"/>
    <s v="al-Mughraqa (Abu Midein)"/>
    <s v="Gaza"/>
    <x v="0"/>
    <x v="0"/>
    <x v="1"/>
    <s v="Hit in the head by Israeli security forcesâ€™ gunfire during the Return Protests near the Gaza perimeter fence, east of al-Bureij Refugee Camp, during which he cut the fence"/>
  </r>
  <r>
    <s v="Mujahed Ziad Zaki Aqel"/>
    <x v="753"/>
    <x v="40"/>
    <x v="1"/>
    <s v="al-Bureij R.C."/>
    <x v="13"/>
    <x v="2"/>
    <d v="2018-10-27T00:00:00"/>
    <x v="1"/>
    <s v="No"/>
    <s v="a-Nuseirat Camp"/>
    <s v="Deir al-Balah"/>
    <x v="0"/>
    <x v="0"/>
    <x v="1"/>
    <s v="Hit in the thigh by Israeli security forcesâ€™ gunfire during the Return Protests near the Gaza perimeter fence, east of al-Bureij Refugee Camp"/>
  </r>
  <r>
    <s v="Ahmad Khaled Salman a-Najar"/>
    <x v="753"/>
    <x v="35"/>
    <x v="1"/>
    <s v="Khuza'ah"/>
    <x v="9"/>
    <x v="2"/>
    <d v="2018-11-07T00:00:00"/>
    <x v="1"/>
    <s v="No"/>
    <s v="Khuza'a"/>
    <s v="Khan Yunis"/>
    <x v="0"/>
    <x v="0"/>
    <x v="1"/>
    <s v="Shot in the abdomen by Israeli security forces while he was throwing stones at them during the Return Protests near the Gaza perimeter fence, north of the town of Khuzaâ€™ah"/>
  </r>
  <r>
    <s v="Ayesh Ghassan Ayesh Shath"/>
    <x v="753"/>
    <x v="35"/>
    <x v="1"/>
    <s v="Khuza'ah"/>
    <x v="9"/>
    <x v="2"/>
    <d v="2018-10-26T00:00:00"/>
    <x v="1"/>
    <s v="No"/>
    <s v="al-Fukhari"/>
    <s v="Khan Yunis"/>
    <x v="0"/>
    <x v="0"/>
    <x v="1"/>
    <s v="Fatally shot by Israeli security forces during the Return Protests near the Gaza perimeter fence, north of the town of Khuzaâ€™ah"/>
  </r>
  <r>
    <s v="Muhammad Mahmoud Saed Bsharat"/>
    <x v="754"/>
    <x v="20"/>
    <x v="1"/>
    <s v="Tammun"/>
    <x v="17"/>
    <x v="0"/>
    <d v="2018-10-24T00:00:00"/>
    <x v="1"/>
    <m/>
    <s v="Tammun"/>
    <s v="Tubas"/>
    <x v="0"/>
    <x v="0"/>
    <x v="1"/>
    <s v="Hit in the chest by Israeli security forces' close-range fire shot from an ambush after clashes in which residents threw stones at soldiers who had come to arrest a local man ended. Soldiers did not offer him first aid after he was wounded. Four other residents were wounded from the gunfire."/>
  </r>
  <r>
    <s v="Muntasser Muhammad Ismail al-Baz"/>
    <x v="755"/>
    <x v="43"/>
    <x v="1"/>
    <s v="a-Sureij"/>
    <x v="9"/>
    <x v="2"/>
    <d v="2018-10-23T00:00:00"/>
    <x v="1"/>
    <s v="No"/>
    <s v="a-Nuseirat Camp"/>
    <s v="Deir al-Balah"/>
    <x v="0"/>
    <x v="0"/>
    <x v="1"/>
    <s v="Hit in the head by Israeli security forcesâ€™ gunfire as he was throwing stones at them from a distance of several dozen meters from the fence during the Return Protests near the Gaza perimeter fence, northeast of the town of a-Sureij"/>
  </r>
  <r>
    <s v="MuAmar Arif Rifi Arif al-Atrash"/>
    <x v="756"/>
    <x v="31"/>
    <x v="1"/>
    <s v="Hebron"/>
    <x v="0"/>
    <x v="0"/>
    <d v="2018-10-22T00:00:00"/>
    <x v="1"/>
    <m/>
    <s v="Hebron"/>
    <s v="Hebron"/>
    <x v="0"/>
    <x v="0"/>
    <x v="1"/>
    <s v="Shot dead by soldiers after having stabbed one of them with pruning shears and, according to the media, wounding him lightly."/>
  </r>
  <r>
    <s v="Anwar Muhammad Zayed Qdeih"/>
    <x v="757"/>
    <x v="55"/>
    <x v="1"/>
    <s v="Khuza'ah"/>
    <x v="9"/>
    <x v="2"/>
    <d v="2019-01-13T00:00:00"/>
    <x v="1"/>
    <s v="No"/>
    <s v="Khuza'a"/>
    <s v="Khan Yunis"/>
    <x v="0"/>
    <x v="0"/>
    <x v="1"/>
    <s v="Hit in the neck by Israeli security forcesâ€™ gunfire during the Return Protests near the Gaza perimeter fence, north of the town of Khuzaâ€™ah"/>
  </r>
  <r>
    <s v="Naji Jamal Muhammad a-ZAnin"/>
    <x v="758"/>
    <x v="23"/>
    <x v="1"/>
    <s v="Beit Lahiya"/>
    <x v="12"/>
    <x v="2"/>
    <d v="2018-10-17T00:00:00"/>
    <x v="1"/>
    <s v="Yes"/>
    <s v="Beit Hanun"/>
    <s v="North Gaza"/>
    <x v="0"/>
    <x v="2"/>
    <x v="1"/>
    <s v="Killed when hit by a missile fired at a group of al-Mujahedin Movement operatives who were attempting to fire rockets. Two other operatives were wounded in the incident."/>
  </r>
  <r>
    <s v="Elias Saleh Abed Yasin"/>
    <x v="759"/>
    <x v="13"/>
    <x v="1"/>
    <s v="Haris"/>
    <x v="18"/>
    <x v="0"/>
    <d v="2018-10-15T00:00:00"/>
    <x v="1"/>
    <m/>
    <s v="Bidya"/>
    <s v="Salfit"/>
    <x v="0"/>
    <x v="0"/>
    <x v="1"/>
    <s v="Shot several times in the chest by a soldier, sustaining severe injuries. He was shot after running toward soldiers standing at a hitchhiking stop. According to the military, he had tried to stab the soldiers."/>
  </r>
  <r>
    <s v="Sadam al-Abed Muhammad Shalash"/>
    <x v="759"/>
    <x v="46"/>
    <x v="1"/>
    <s v="a-Sayfa"/>
    <x v="12"/>
    <x v="2"/>
    <d v="2018-10-16T00:00:00"/>
    <x v="1"/>
    <s v="No"/>
    <s v="Jabalya R.C."/>
    <s v="North Gaza"/>
    <x v="0"/>
    <x v="0"/>
    <x v="1"/>
    <s v="Wounded in the thigh by Israeli security forcesâ€™ fire when he was throwing stones at them using a slingshot from a distance of about 200 meters from the perimeter fence during the Return Protests near the Gaza perimeter fence, north of the town of a-Saifa"/>
  </r>
  <r>
    <s v="Tamer Iyad Mahmoud Abu Armaneh"/>
    <x v="41"/>
    <x v="35"/>
    <x v="1"/>
    <s v="Rafah"/>
    <x v="4"/>
    <x v="2"/>
    <d v="2018-10-12T00:00:00"/>
    <x v="1"/>
    <s v="No"/>
    <s v="Rafah"/>
    <s v="Rafah"/>
    <x v="0"/>
    <x v="0"/>
    <x v="1"/>
    <s v="Shot in the torso by Israeli security forces while he was dragging a tin can with a burning tire on top of it, when he was about 300 meters from the fence, during the Return Protests near the Gaza perimeter fence, east of the city of Rafah"/>
  </r>
  <r>
    <s v="Afifi Mahmoud Ata Afifi"/>
    <x v="41"/>
    <x v="43"/>
    <x v="1"/>
    <s v="Gaza City"/>
    <x v="3"/>
    <x v="2"/>
    <d v="2018-10-12T00:00:00"/>
    <x v="1"/>
    <s v="No"/>
    <s v="a-Shati' Camp"/>
    <s v="Gaza"/>
    <x v="0"/>
    <x v="0"/>
    <x v="1"/>
    <s v="Shot in the chest by Israeli security forces when he was several dozen meters from the fence, during the Return Protests near the Gaza perimeter fence, east of Gaza City"/>
  </r>
  <r>
    <s v="Abdallah Barham Suliman a-Dughmah"/>
    <x v="41"/>
    <x v="23"/>
    <x v="1"/>
    <s v="al-Bureij R.C."/>
    <x v="13"/>
    <x v="2"/>
    <d v="2018-10-12T00:00:00"/>
    <x v="1"/>
    <s v="Unknown"/>
    <s v="Abasan al-Jadida (a-Saghira)"/>
    <s v="Khan Yunis"/>
    <x v="0"/>
    <x v="0"/>
    <x v="1"/>
    <s v="Hit in the upper body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
  </r>
  <r>
    <s v="Muhammad Abd al-Hafiz Yusef Ismail"/>
    <x v="41"/>
    <x v="24"/>
    <x v="1"/>
    <s v="al-Bureij R.C."/>
    <x v="13"/>
    <x v="2"/>
    <d v="2018-10-12T00:00:00"/>
    <x v="1"/>
    <s v="Yes"/>
    <s v="al-Bureij R.C."/>
    <s v="Deir al-Balah"/>
    <x v="0"/>
    <x v="0"/>
    <x v="1"/>
    <s v="Shot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
  </r>
  <r>
    <s v="Ahmad Ahmad Abdallah Abu Naim"/>
    <x v="41"/>
    <x v="3"/>
    <x v="1"/>
    <s v="al-Bureij R.C."/>
    <x v="13"/>
    <x v="2"/>
    <d v="2018-10-12T00:00:00"/>
    <x v="1"/>
    <s v="Unknown"/>
    <s v="a-Nuseirat Camp"/>
    <s v="Deir al-Balah"/>
    <x v="0"/>
    <x v="0"/>
    <x v="1"/>
    <s v="Shot several times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
  </r>
  <r>
    <s v="Ahmad Ibrahim Zaki a-Tawil"/>
    <x v="41"/>
    <x v="20"/>
    <x v="1"/>
    <s v="al-Bureij R.C."/>
    <x v="13"/>
    <x v="2"/>
    <d v="2018-10-12T00:00:00"/>
    <x v="1"/>
    <s v="Unknown"/>
    <s v="a-Nuseirat Camp"/>
    <s v="Deir al-Balah"/>
    <x v="0"/>
    <x v="0"/>
    <x v="1"/>
    <s v="Shot in the neck by Israeli soldiers after having crossed the fence with several dozen more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
  </r>
  <r>
    <s v="Muhammad Issam Muhammad Abbas"/>
    <x v="41"/>
    <x v="35"/>
    <x v="1"/>
    <s v="Gaza City"/>
    <x v="3"/>
    <x v="2"/>
    <d v="2018-10-12T00:00:00"/>
    <x v="1"/>
    <s v="No"/>
    <s v="Gaza city"/>
    <s v="Gaza"/>
    <x v="0"/>
    <x v="0"/>
    <x v="1"/>
    <s v="Shot in the head by Israeli security forces during the Return Protests near the Gaza perimeter fence, east of Gaza City"/>
  </r>
  <r>
    <s v="Ziv Hajbi"/>
    <x v="42"/>
    <x v="26"/>
    <x v="0"/>
    <s v="Barkan"/>
    <x v="5"/>
    <x v="0"/>
    <d v="2018-10-07T00:00:00"/>
    <x v="1"/>
    <m/>
    <s v="Rishon Lezion"/>
    <s v="Israel"/>
    <x v="0"/>
    <x v="0"/>
    <x v="0"/>
    <s v="Fatally wounded by shots fired by a Palestinian employee at the factory where he worked at the Barkan industrial area. According to the media, the shooter instructed another employee to handcuff a female employee, Kim Levengrond-Yehezkel, and then shot her, Hajbi and another female employee and fled the scene. Hajbi and Levengrond-Yehezkel were fatally wounded and succumbed to their wounds shortly after. According to the media, the other employee sustained moderate injuries. The shooter was shot dead by Special Police Unit officers on 13 December 2018 at â€˜Askar Refugee Camp."/>
  </r>
  <r>
    <s v="Mahmoud Akram Muhammad Abu SemAn"/>
    <x v="760"/>
    <x v="61"/>
    <x v="1"/>
    <s v="Gaza City"/>
    <x v="3"/>
    <x v="2"/>
    <d v="2018-10-05T00:00:00"/>
    <x v="1"/>
    <s v="No"/>
    <s v="a-Nuseirat Camp"/>
    <s v="Deir al-Balah"/>
    <x v="0"/>
    <x v="0"/>
    <x v="1"/>
    <s v="Shot in the abdomen by Israeli security forces during the Return Protests near the Gaza perimeter fence, east of Gaza City"/>
  </r>
  <r>
    <s v="Fares Hafez Abd al-Aziz a-Sarsawi"/>
    <x v="760"/>
    <x v="27"/>
    <x v="1"/>
    <s v="Gaza City"/>
    <x v="3"/>
    <x v="2"/>
    <d v="2018-10-05T00:00:00"/>
    <x v="1"/>
    <s v="No"/>
    <s v="Gaza city"/>
    <s v="Gaza"/>
    <x v="0"/>
    <x v="0"/>
    <x v="1"/>
    <s v="Shot in the chest by Israeli security forces while he and a friend were carrying a tire and advancing up to several meters from the fence, during the Return Protests near the Gaza perimeter fence, east of Gaza City"/>
  </r>
  <r>
    <s v="Hussein Fathi Hussein a-Raqab"/>
    <x v="760"/>
    <x v="43"/>
    <x v="1"/>
    <s v="Khuza'ah"/>
    <x v="9"/>
    <x v="2"/>
    <d v="2018-10-05T00:00:00"/>
    <x v="1"/>
    <s v="No"/>
    <s v="Bani Suheila"/>
    <s v="Khan Yunis"/>
    <x v="0"/>
    <x v="0"/>
    <x v="1"/>
    <s v="Shot in the abdomen by Israeli security forces during the Return Protests near the Gaza perimeter fence, north of the town of Khuzaâ€™ah"/>
  </r>
  <r>
    <s v="Ahmad Samir Harb Abu Habel"/>
    <x v="761"/>
    <x v="16"/>
    <x v="1"/>
    <s v="Erez (Industrial Zone)"/>
    <x v="12"/>
    <x v="2"/>
    <d v="2018-10-03T00:00:00"/>
    <x v="1"/>
    <s v="No"/>
    <s v="Beit Lahiya"/>
    <s v="North Gaza"/>
    <x v="0"/>
    <x v="16"/>
    <x v="1"/>
    <s v="Wounded when a tear gas canister fired by Israeli security forces lodged in his head when he was at least 200 meters from the fence, during the Return Protests near Erez Crossing"/>
  </r>
  <r>
    <s v="Naser Azmi Muhammad Musbeh"/>
    <x v="762"/>
    <x v="37"/>
    <x v="1"/>
    <s v="Khuza'ah"/>
    <x v="9"/>
    <x v="2"/>
    <d v="2018-09-28T00:00:00"/>
    <x v="1"/>
    <s v="No"/>
    <s v="Abasan al-Kabira"/>
    <s v="Khan Yunis"/>
    <x v="0"/>
    <x v="0"/>
    <x v="1"/>
    <s v="Red Crescent volunteer. Shot in the head by Israeli security forces when he was about 100 meters from the fence, during the Return Protests near the Gaza perimeter fence, north of the town of Khuzaâ€™ah"/>
  </r>
  <r>
    <s v="Muhammad Ali Muhammad Anshasi"/>
    <x v="762"/>
    <x v="43"/>
    <x v="1"/>
    <s v="Khuza'ah"/>
    <x v="9"/>
    <x v="2"/>
    <d v="2018-09-28T00:00:00"/>
    <x v="1"/>
    <s v="Unknown"/>
    <s v="Khan Yunis"/>
    <s v="Khan Yunis"/>
    <x v="0"/>
    <x v="0"/>
    <x v="1"/>
    <s v="Sustained gunshot wounds in the abdomen and thigh by Israeli security forces' gunfire during the Return Protests near the Gaza perimeter fence, north of the town of Khuzaâ€™ah"/>
  </r>
  <r>
    <s v="Iyad Khalil Ahmad a-Shaer"/>
    <x v="762"/>
    <x v="43"/>
    <x v="1"/>
    <s v="Gaza City"/>
    <x v="3"/>
    <x v="2"/>
    <d v="2018-09-28T00:00:00"/>
    <x v="1"/>
    <s v="No"/>
    <s v="Gaza city"/>
    <s v="Gaza"/>
    <x v="0"/>
    <x v="0"/>
    <x v="1"/>
    <s v="Shot in the chest by Israeli security forces when he was about fifty meters from the fence, during the Return Protests near the Gaza perimeter fence, east of Gaza City"/>
  </r>
  <r>
    <s v="Muhammad Bassam Muhammad Shakhsah"/>
    <x v="762"/>
    <x v="40"/>
    <x v="1"/>
    <s v="Gaza City"/>
    <x v="3"/>
    <x v="2"/>
    <d v="2018-09-28T00:00:00"/>
    <x v="1"/>
    <s v="Yes"/>
    <s v="Gaza city"/>
    <s v="Gaza"/>
    <x v="0"/>
    <x v="0"/>
    <x v="1"/>
    <s v="Shot in the head by Israeli security forces during the Return Protests near the Gaza perimeter fence, east of Gaza City"/>
  </r>
  <r>
    <s v="Muhammad Walid Mustafa Haniyeh"/>
    <x v="762"/>
    <x v="29"/>
    <x v="1"/>
    <s v="Gaza City"/>
    <x v="3"/>
    <x v="2"/>
    <d v="2018-09-28T00:00:00"/>
    <x v="1"/>
    <s v="Yes"/>
    <s v="a-Shati' Camp"/>
    <s v="Gaza"/>
    <x v="0"/>
    <x v="0"/>
    <x v="1"/>
    <s v="Officer with the Hamas government naval police. Shot in the head by Israeli security forces during the Return Protests near the Gaza perimeter fence, east of Gaza City"/>
  </r>
  <r>
    <s v="Muhammad Ashraf Muhammad al-Awawdeh"/>
    <x v="762"/>
    <x v="23"/>
    <x v="1"/>
    <s v="al-Bureij R.C."/>
    <x v="13"/>
    <x v="2"/>
    <d v="2018-09-28T00:00:00"/>
    <x v="1"/>
    <s v="No"/>
    <s v="al-Bureij R.C."/>
    <s v="Deir al-Balah"/>
    <x v="0"/>
    <x v="0"/>
    <x v="1"/>
    <s v="Hit in the upper body by Israeli security forcesâ€™ gunfire during the Return Protests near the Gaza perimeter fence, east of al-Bureij Refugee Camp"/>
  </r>
  <r>
    <s v="Muhammad Nayef Yusef al-Houm"/>
    <x v="762"/>
    <x v="1"/>
    <x v="1"/>
    <s v="al-Bureij R.C."/>
    <x v="13"/>
    <x v="2"/>
    <d v="2018-09-28T00:00:00"/>
    <x v="1"/>
    <s v="No"/>
    <s v="al-Bureij R.C."/>
    <s v="Deir al-Balah"/>
    <x v="0"/>
    <x v="0"/>
    <x v="1"/>
    <s v="Shot in the chest by Israeli security forces during the Return Protests near the Gaza perimeter fence, east of al-Bureij Refugee Camp"/>
  </r>
  <r>
    <s v="Muhammad Fayez Salim Abu a-Sadeq"/>
    <x v="763"/>
    <x v="35"/>
    <x v="1"/>
    <s v="a-Sayfa"/>
    <x v="12"/>
    <x v="2"/>
    <d v="2018-09-24T00:00:00"/>
    <x v="1"/>
    <s v="Yes"/>
    <s v="a-Shati' Camp"/>
    <s v="Gaza"/>
    <x v="0"/>
    <x v="0"/>
    <x v="1"/>
    <s v="Shot in the head by Israeli security forces during the Return Protests near the Gaza perimeter fence, north of the town of a-Sayfa"/>
  </r>
  <r>
    <s v="Imad Dawood Omar Shteiwi"/>
    <x v="764"/>
    <x v="13"/>
    <x v="1"/>
    <s v="Gaza City"/>
    <x v="3"/>
    <x v="2"/>
    <d v="2018-09-23T00:00:00"/>
    <x v="1"/>
    <s v="Yes"/>
    <s v="Gaza city"/>
    <s v="Gaza"/>
    <x v="0"/>
    <x v="0"/>
    <x v="1"/>
    <s v="Shot in the head by Israeli security forces during the nocturnal version of the Return Protests (the Night Confusion) near the Gaza perimeter fence, east of Gaza City, which were attended by as many as several hundred people. During the demonstration, some of the protesters torched tires, lit firecrackers and threw stones at Israeli troops stationed on the other side of the fence."/>
  </r>
  <r>
    <s v="Karim Muhammad Mahmoud Kulab"/>
    <x v="765"/>
    <x v="8"/>
    <x v="1"/>
    <s v="Gaza City"/>
    <x v="3"/>
    <x v="2"/>
    <d v="2018-09-21T00:00:00"/>
    <x v="1"/>
    <s v="No"/>
    <s v="a-Shati' Camp"/>
    <s v="Gaza"/>
    <x v="0"/>
    <x v="0"/>
    <x v="1"/>
    <s v="Shot in the stomach by Israeli security forces during the Return Protests near the Gaza perimeter fence, east of Gaza City"/>
  </r>
  <r>
    <s v="Muamen Ibrahim Salim Abu Iyada"/>
    <x v="766"/>
    <x v="16"/>
    <x v="1"/>
    <s v="Rafah"/>
    <x v="4"/>
    <x v="2"/>
    <d v="2018-09-19T00:00:00"/>
    <x v="1"/>
    <s v="No"/>
    <s v="Rafah"/>
    <s v="Rafah"/>
    <x v="0"/>
    <x v="0"/>
    <x v="1"/>
    <s v="Shot in the head by Israeli security forces during the nocturnal version of the Return Protests (the Night Confusion) near the Gaza perimeter fence, east of the city of Rafah, which were attended by as many as several hundred people. During the demonstration, some of the protesters torched tires, lit firecrackers and threw stones at Israeli troops stationed on the other side of the fence. According to the military, demonstrators also hurled Molotov cocktails, and some twenty demonstrators crossed the fence."/>
  </r>
  <r>
    <s v="Muhammad Ahmad Muhammad Abu Naji"/>
    <x v="767"/>
    <x v="55"/>
    <x v="1"/>
    <s v="Erez (Industrial Zone)"/>
    <x v="12"/>
    <x v="2"/>
    <d v="2018-09-18T00:00:00"/>
    <x v="1"/>
    <s v="No"/>
    <s v="Beit Lahiya"/>
    <s v="North Gaza"/>
    <x v="0"/>
    <x v="0"/>
    <x v="1"/>
    <s v="Hit in the chest by Israeli security forcesâ€™ gunfire during the Return Protests near the Gaza perimeter fence, while he was standing about 300 meters from the fence, near Erez Crossing"/>
  </r>
  <r>
    <s v="Muhammad Yusef Shaban Alian"/>
    <x v="767"/>
    <x v="10"/>
    <x v="1"/>
    <s v="East Jerusalem"/>
    <x v="7"/>
    <x v="0"/>
    <d v="2018-09-18T00:00:00"/>
    <x v="1"/>
    <m/>
    <s v="Qalandiya Camp"/>
    <s v="al-Quds"/>
    <x v="0"/>
    <x v="0"/>
    <x v="1"/>
    <s v="Fatally shot by Border Police after, according to the police, he ran towards them wielding a sharp object."/>
  </r>
  <r>
    <s v="Ahmad Muhammad Muhsen Yusef Omar"/>
    <x v="767"/>
    <x v="61"/>
    <x v="1"/>
    <s v="Erez (Industrial Zone)"/>
    <x v="12"/>
    <x v="2"/>
    <d v="2018-09-18T00:00:00"/>
    <x v="1"/>
    <s v="No"/>
    <s v="a-Shati' Camp"/>
    <s v="Gaza"/>
    <x v="0"/>
    <x v="0"/>
    <x v="1"/>
    <s v="Hit in the upper body by Israeli security forcesâ€™ gunfire during the Return Protests near the Gaza perimeter fence, near Erez Crossing"/>
  </r>
  <r>
    <s v="Naji Jamil Hassan Abu Aasi"/>
    <x v="768"/>
    <x v="11"/>
    <x v="1"/>
    <s v="al-Qararah"/>
    <x v="9"/>
    <x v="2"/>
    <d v="2018-09-17T00:00:00"/>
    <x v="1"/>
    <s v="Unknown"/>
    <s v="Khan Yunis"/>
    <s v="Khan Yunis"/>
    <x v="0"/>
    <x v="2"/>
    <x v="1"/>
    <s v="Killed, along with a relative, by a missile fired at them. They were hit next to concertina wire some fifty meters away from the fence. According to the military, the two had placed a suspicious device there."/>
  </r>
  <r>
    <s v="Alaa Ziad Jamil Abu Aasi"/>
    <x v="768"/>
    <x v="8"/>
    <x v="1"/>
    <s v="al-Qararah"/>
    <x v="9"/>
    <x v="2"/>
    <d v="2018-09-17T00:00:00"/>
    <x v="1"/>
    <s v="Unknown"/>
    <s v="Khan Yunis"/>
    <s v="Khan Yunis"/>
    <x v="0"/>
    <x v="2"/>
    <x v="1"/>
    <s v="Killed, along with a relative, by a missile fired at them. They were hit next to concertina wire some fifty meters away from the fence. According to the military, the two had placed a suspicious device there."/>
  </r>
  <r>
    <s v="Ari Fuld"/>
    <x v="769"/>
    <x v="14"/>
    <x v="0"/>
    <s v="Gush Etzion"/>
    <x v="10"/>
    <x v="0"/>
    <d v="2018-09-16T00:00:00"/>
    <x v="1"/>
    <m/>
    <s v="Efrat"/>
    <s v="Bethlehem"/>
    <x v="5"/>
    <x v="7"/>
    <x v="0"/>
    <s v="Critically injured when a Palestinian stabbed him at the entrance to the Harim shopping mall at the Gush Etzion Junction. Video footage aired on the media shows Fuld and two other Israeli civilians firing at the assailant. According to media reports, the assailant sustained moderate injuries from the gunfire and was taken to hospital. Fuld died of his wounds later that day."/>
  </r>
  <r>
    <s v="Hani Ramzi Muhammad Afanah"/>
    <x v="770"/>
    <x v="35"/>
    <x v="1"/>
    <s v="Rafah"/>
    <x v="4"/>
    <x v="2"/>
    <d v="2018-09-14T00:00:00"/>
    <x v="1"/>
    <s v="No"/>
    <s v="a-Shaburah (R.C)"/>
    <s v="Rafah"/>
    <x v="0"/>
    <x v="0"/>
    <x v="1"/>
    <s v="Hit in the chest by Israeli security forcesâ€™ gunfire during the Return Protests near the Gaza perimeter fence, east of the city of Rafah"/>
  </r>
  <r>
    <s v="Muhammad Khalil Ghazi Shaqurah"/>
    <x v="770"/>
    <x v="13"/>
    <x v="1"/>
    <s v="al-Bureij R.C."/>
    <x v="13"/>
    <x v="2"/>
    <d v="2018-09-14T00:00:00"/>
    <x v="1"/>
    <s v="No"/>
    <s v="Gaza city"/>
    <s v="Gaza"/>
    <x v="0"/>
    <x v="0"/>
    <x v="1"/>
    <s v="Hit in the chest by Israeli security forcesâ€™ gunfire during the Return Protests near the Gaza perimeter fence, east of al-Bureij Refugee Camp"/>
  </r>
  <r>
    <s v="Attaf Muhammad Musleh Saleh"/>
    <x v="771"/>
    <x v="24"/>
    <x v="1"/>
    <s v="Jabalya R.C."/>
    <x v="12"/>
    <x v="2"/>
    <d v="2018-09-09T00:00:00"/>
    <x v="1"/>
    <s v="No"/>
    <s v="Jabalya R.C."/>
    <s v="North Gaza"/>
    <x v="0"/>
    <x v="0"/>
    <x v="1"/>
    <s v="Hit by Israeli security forcesâ€™ gunfire. According to the military, he was shot after approaching the Gaza perimeter fence and trying to vandalize it. When Palestinian ambulances arrived to take him away, the security forces fired in the air and prevented them from removing him. Saleh remained lying on the ground until security forces later transported him into Israel, where he died of his wounds. Israel is holding his body."/>
  </r>
  <r>
    <s v="Bilal Mustafa Muhammad Khafajah"/>
    <x v="772"/>
    <x v="11"/>
    <x v="1"/>
    <s v="Rafah"/>
    <x v="4"/>
    <x v="2"/>
    <d v="2018-09-07T00:00:00"/>
    <x v="1"/>
    <s v="No"/>
    <s v="Rafah"/>
    <s v="Rafah"/>
    <x v="0"/>
    <x v="0"/>
    <x v="1"/>
    <s v="Hit in the chest by Israeli security forcesâ€™ gunfire during the Return Protests near the Gaza perimeter fence, east of the city of Rafah"/>
  </r>
  <r>
    <s v="Ahmad Musbah Ahmad Abu Tyour"/>
    <x v="772"/>
    <x v="11"/>
    <x v="1"/>
    <s v="Rafah"/>
    <x v="4"/>
    <x v="2"/>
    <d v="2018-09-08T00:00:00"/>
    <x v="1"/>
    <s v="No"/>
    <s v="Rafah"/>
    <s v="Rafah"/>
    <x v="0"/>
    <x v="0"/>
    <x v="1"/>
    <s v="Hit in the thigh by Israeli security forcesâ€™ gunfire during the Return Protests near the Gaza perimeter fence, east of the city of Rafah"/>
  </r>
  <r>
    <s v="Wael Abd al-Fatah Abd al-Ghani al-Jabari"/>
    <x v="773"/>
    <x v="42"/>
    <x v="1"/>
    <s v="Giv'at Ha'avot"/>
    <x v="0"/>
    <x v="0"/>
    <d v="2018-09-03T00:00:00"/>
    <x v="1"/>
    <m/>
    <s v="Hebron"/>
    <s v="Hebron"/>
    <x v="0"/>
    <x v="0"/>
    <x v="1"/>
    <s v="Fatally shot by soldiers near the Givâ€™at Haâ€™avot/al-Muhwal checkpoint. According to the military, after approaching them wielding a knife. Israel is holding his body."/>
  </r>
  <r>
    <s v="Hani Muhammad Odeh al-Majdalawi"/>
    <x v="774"/>
    <x v="49"/>
    <x v="1"/>
    <s v="a-Sayfa"/>
    <x v="12"/>
    <x v="2"/>
    <d v="2018-08-20T00:00:00"/>
    <x v="1"/>
    <s v="Yes"/>
    <s v="Jabalya R.C."/>
    <s v="North Gaza"/>
    <x v="0"/>
    <x v="3"/>
    <x v="1"/>
    <s v="Fatally shot by soldiers after the military alleged he had fired at them from the other side of the perimeter fence. According to the media, a tank fired and then live gunfire followed. Israel is holding his body."/>
  </r>
  <r>
    <s v="Karim Ahmad Ali Fatayer"/>
    <x v="775"/>
    <x v="49"/>
    <x v="1"/>
    <s v="al-Bureij R.C."/>
    <x v="13"/>
    <x v="2"/>
    <d v="2018-08-17T00:00:00"/>
    <x v="1"/>
    <s v="Yes"/>
    <s v="Deir al-Balah"/>
    <s v="Deir al-Balah"/>
    <x v="0"/>
    <x v="0"/>
    <x v="1"/>
    <s v="Hit in the eye by Israeli security forcesâ€™ gunfire during the Return Protests near the Gaza perimeter fence, east of al-Bureij Refugee Camp"/>
  </r>
  <r>
    <s v="Sadi Akram Ahmad Abu MuAmar"/>
    <x v="775"/>
    <x v="46"/>
    <x v="1"/>
    <s v="Rafah"/>
    <x v="4"/>
    <x v="2"/>
    <d v="2018-08-17T00:00:00"/>
    <x v="1"/>
    <s v="No"/>
    <s v="Rafah"/>
    <s v="Rafah"/>
    <x v="0"/>
    <x v="0"/>
    <x v="1"/>
    <s v="Hit in the head by Israeli security forces' gunfire during the Return Protests near the Gaza perimeter fence, east of the city of Rafah"/>
  </r>
  <r>
    <s v="Ahmad Jamal Suliman Abu Luli"/>
    <x v="776"/>
    <x v="19"/>
    <x v="1"/>
    <s v="Rafah"/>
    <x v="4"/>
    <x v="2"/>
    <d v="2018-08-11T00:00:00"/>
    <x v="1"/>
    <s v="No"/>
    <s v="Rafah"/>
    <s v="Rafah"/>
    <x v="0"/>
    <x v="0"/>
    <x v="1"/>
    <s v="Hit in the pelvis from Israeli security forces' gunfire while about 20 meters away from the perimeter fence during the Return Protests near the Gaza perimeter fence, east of the city of Rafah"/>
  </r>
  <r>
    <s v="Abdallah Sabri Atiyyah Qutati"/>
    <x v="776"/>
    <x v="20"/>
    <x v="1"/>
    <s v="Rafah"/>
    <x v="4"/>
    <x v="2"/>
    <d v="2018-08-10T00:00:00"/>
    <x v="1"/>
    <s v="No"/>
    <s v="Rafah"/>
    <s v="Rafah"/>
    <x v="0"/>
    <x v="0"/>
    <x v="1"/>
    <s v="Paramedic. Hit in the chest by Israeli security forces' gunfire, while about 20 meters away from the perimeter fence during the Return Protests near the Gaza perimeter fence, east of the city of Rafah"/>
  </r>
  <r>
    <s v="Ali Said Ali al-Alul"/>
    <x v="776"/>
    <x v="66"/>
    <x v="1"/>
    <s v="Rafah"/>
    <x v="4"/>
    <x v="2"/>
    <d v="2018-08-10T00:00:00"/>
    <x v="1"/>
    <s v="No"/>
    <s v="Rafah"/>
    <s v="Rafah"/>
    <x v="0"/>
    <x v="0"/>
    <x v="1"/>
    <s v="Hit in the chest by Israeli security forces' gunfire during the Return Protests near the Gaza perimeter fence, east of the city of Rafah"/>
  </r>
  <r>
    <s v="Ali Yusef Muhammad al-Ghandur"/>
    <x v="43"/>
    <x v="26"/>
    <x v="1"/>
    <s v="Beit Lahiya"/>
    <x v="12"/>
    <x v="2"/>
    <d v="2018-08-09T00:00:00"/>
    <x v="1"/>
    <s v="Yes"/>
    <s v="Jabalya R.C."/>
    <s v="North Gaza"/>
    <x v="0"/>
    <x v="2"/>
    <x v="1"/>
    <s v="Killed by missile that hit a car in which he was transporting missiles. Another Hamas military branch operative was with him in the car and was wounded."/>
  </r>
  <r>
    <s v="Ahmad Abdallah JumAh Murjan"/>
    <x v="777"/>
    <x v="61"/>
    <x v="1"/>
    <s v="a-Sayfa"/>
    <x v="12"/>
    <x v="2"/>
    <d v="2018-08-07T00:00:00"/>
    <x v="1"/>
    <s v="Yes"/>
    <s v="Jabalya R.C."/>
    <s v="North Gaza"/>
    <x v="0"/>
    <x v="5"/>
    <x v="1"/>
    <s v="Killed by a tank shell along with another Hamas military branch operative after shots were fired in the air in the area during what later turned out to be part of a military wing graduation ceremony. According to the media, six others were injured."/>
  </r>
  <r>
    <s v="Abd al-Hafez Muhammad Abd al-Hafez a-Silawi"/>
    <x v="777"/>
    <x v="61"/>
    <x v="1"/>
    <s v="a-Sayfa"/>
    <x v="12"/>
    <x v="2"/>
    <d v="2018-08-07T00:00:00"/>
    <x v="1"/>
    <s v="Yes"/>
    <s v="Jabalya R.C."/>
    <s v="North Gaza"/>
    <x v="0"/>
    <x v="5"/>
    <x v="1"/>
    <s v="Killed by a tank shell along with another Hamas military branch operative after shots were fired in the air in the area during what later turned out to be part of a military wing graduation ceremony. According to the media, six others were injured."/>
  </r>
  <r>
    <s v="Suhaib Abd a-Salam Muhammad Abu Kashef"/>
    <x v="778"/>
    <x v="11"/>
    <x v="1"/>
    <s v="Khuza'ah"/>
    <x v="9"/>
    <x v="2"/>
    <d v="2018-09-15T00:00:00"/>
    <x v="1"/>
    <s v="No"/>
    <s v="Khan Yunis"/>
    <s v="Khan Yunis"/>
    <x v="0"/>
    <x v="0"/>
    <x v="1"/>
    <s v="Had a conduct disorder. Hit in the neck by Israeli troopsâ€™ gunfire at a spot several meters away from the fence, while throwing stones with a slingshot at them, during the Return Protests near the Gaza perimeter fence, north of the town of Khuzaâ€™ah"/>
  </r>
  <r>
    <s v="MuAz Ziad Ibrahim a-Suri"/>
    <x v="778"/>
    <x v="16"/>
    <x v="1"/>
    <s v="al-Bureij R.C."/>
    <x v="13"/>
    <x v="2"/>
    <d v="2018-08-04T00:00:00"/>
    <x v="1"/>
    <s v="No"/>
    <s v="a-Nuseirat Camp"/>
    <s v="Deir al-Balah"/>
    <x v="0"/>
    <x v="0"/>
    <x v="1"/>
    <s v="Hit in the stomach by Israeli security forcesâ€™ gunfire when he was at a spot up to 30 meters away from the perimeter fence during the Return Protests near the Gaza perimeter fence, east of al-Bureij Refugee Camp"/>
  </r>
  <r>
    <s v="Ahmad Atallah Yihya Yaghi"/>
    <x v="778"/>
    <x v="23"/>
    <x v="1"/>
    <s v="Gaza City"/>
    <x v="3"/>
    <x v="2"/>
    <d v="2018-08-03T00:00:00"/>
    <x v="1"/>
    <s v="Yes"/>
    <s v="Gaza city"/>
    <s v="Gaza"/>
    <x v="0"/>
    <x v="0"/>
    <x v="1"/>
    <s v="Fatally shot by Israeli security forces during the Return Protests near the Gaza perimeter fence, east of Gaza City"/>
  </r>
  <r>
    <s v="Majdi Ramzi Kamal a-Satari"/>
    <x v="779"/>
    <x v="37"/>
    <x v="1"/>
    <s v="Rafah"/>
    <x v="4"/>
    <x v="2"/>
    <d v="2018-07-27T00:00:00"/>
    <x v="1"/>
    <s v="No"/>
    <s v="Rafah"/>
    <s v="Rafah"/>
    <x v="0"/>
    <x v="0"/>
    <x v="1"/>
    <s v="Shot in the head by Israeli security forces during the Return Protests near the Gaza perimeter fence, east of the city of Rafah"/>
  </r>
  <r>
    <s v="Muamen Fathi Yusef al-Hams"/>
    <x v="779"/>
    <x v="11"/>
    <x v="1"/>
    <s v="Rafah"/>
    <x v="4"/>
    <x v="2"/>
    <d v="2018-07-28T00:00:00"/>
    <x v="1"/>
    <s v="No"/>
    <s v="Rafah"/>
    <s v="Rafah"/>
    <x v="0"/>
    <x v="0"/>
    <x v="1"/>
    <s v="Hit in the shoulder by Israeli security forcesâ€™ gunfire during the Return Protests near the Gaza perimeter fence, east of the city of Rafah"/>
  </r>
  <r>
    <s v="Ghazi Muhammad Mustafa Abu Mustafa"/>
    <x v="779"/>
    <x v="9"/>
    <x v="1"/>
    <s v="Khuza'ah"/>
    <x v="9"/>
    <x v="2"/>
    <d v="2018-07-27T00:00:00"/>
    <x v="1"/>
    <s v="No"/>
    <s v="Khan Yunis"/>
    <s v="Khan Yunis"/>
    <x v="0"/>
    <x v="0"/>
    <x v="1"/>
    <s v="Hit in the head by Israeli soldiersâ€™ gunfire during the Return Protests near the Gaza perimeter fence, north of the town of Khuzaâ€™ah"/>
  </r>
  <r>
    <s v="Yotam Ovadia"/>
    <x v="780"/>
    <x v="19"/>
    <x v="0"/>
    <s v="Adam (Geva Binyamin)"/>
    <x v="8"/>
    <x v="0"/>
    <d v="2018-07-26T00:00:00"/>
    <x v="1"/>
    <m/>
    <s v="Adam (Geva Binyamin)"/>
    <s v="Ramallah and al-Bira"/>
    <x v="5"/>
    <x v="7"/>
    <x v="0"/>
    <s v="Stabbed and fatally wounded by a Palestinian who entered the settlement and also stabbed and injured two other Israeli civilians. According to media reports the two other individuals sustained moderate and mild injuries. The assailant was shot dead by one of them. Ovadia succumbed to his wounds later that day."/>
  </r>
  <r>
    <s v="Muhammad Tareq Ibrahim Dar Yusef"/>
    <x v="780"/>
    <x v="3"/>
    <x v="1"/>
    <s v="Adam (Geva Binyamin)"/>
    <x v="8"/>
    <x v="0"/>
    <d v="2018-07-26T00:00:00"/>
    <x v="1"/>
    <m/>
    <s v="Kobar"/>
    <s v="Ramallah and al-Bira"/>
    <x v="0"/>
    <x v="0"/>
    <x v="2"/>
    <s v="Shot dead by a settler after he entered the settlement and stabbed three Israeli civilians"/>
  </r>
  <r>
    <s v="Muhammad Tawfiq Muhammad al-Arir"/>
    <x v="781"/>
    <x v="49"/>
    <x v="1"/>
    <s v="Gaza City"/>
    <x v="3"/>
    <x v="2"/>
    <d v="2018-07-25T00:00:00"/>
    <x v="1"/>
    <s v="Yes"/>
    <s v="Gaza city"/>
    <s v="Gaza"/>
    <x v="0"/>
    <x v="5"/>
    <x v="1"/>
    <s v="Killed by a tank shell, at a Hamas field monitoring post. Two other Hamas military branch operatives were killed, and another sustained severe wounds. The Israeli military stated that the shell was fired in response to Palestinian sniper fire which injured an officer, causing him moderate wounds."/>
  </r>
  <r>
    <s v="Ahmad Munir Salman al-Basus"/>
    <x v="781"/>
    <x v="49"/>
    <x v="1"/>
    <s v="Gaza City"/>
    <x v="3"/>
    <x v="2"/>
    <d v="2018-07-25T00:00:00"/>
    <x v="1"/>
    <s v="Yes"/>
    <s v="Gaza city"/>
    <s v="Gaza"/>
    <x v="0"/>
    <x v="5"/>
    <x v="1"/>
    <s v="Killed by a tank shell along with two other Hamas military branch operatives at a military wing field monitoring post. Another operative sustained severe wounds. The Israeli military stated that the shell was fired in response to Palestinian sniper fire that injured an officer, causing him moderate wounds."/>
  </r>
  <r>
    <s v="Obadah AsAd Khader Farwaneh"/>
    <x v="781"/>
    <x v="19"/>
    <x v="1"/>
    <s v="Gaza City"/>
    <x v="3"/>
    <x v="2"/>
    <d v="2018-07-25T00:00:00"/>
    <x v="1"/>
    <s v="Yes"/>
    <s v="Gaza city"/>
    <s v="Gaza"/>
    <x v="0"/>
    <x v="5"/>
    <x v="1"/>
    <s v="Killed by a tank shell along with two other Hamas military branch operatives at a military wing field monitoring post. Another operative sustained severe wounds. The Israeli military stated that the shell was fired in response to Palestinian sniper fire that injured an officer, causing him moderate wounds."/>
  </r>
  <r>
    <s v="Arkan Thaer Helmi Mizher"/>
    <x v="782"/>
    <x v="1"/>
    <x v="1"/>
    <s v="a-Duheisheh R.C."/>
    <x v="10"/>
    <x v="0"/>
    <d v="2018-07-23T00:00:00"/>
    <x v="1"/>
    <m/>
    <s v="a-Duheisheh R.C."/>
    <s v="Bethlehem"/>
    <x v="0"/>
    <x v="0"/>
    <x v="1"/>
    <s v="Hit in the chest by Israeli soldiersâ€™ gunfire. The shots were fired from a distance of several dozen meters away during an arrest raid in the refugee camp, while he and scores of other youths were running after military vehicles and throwing stones at them. Succumbed to his wounds shortly after. The Israeli military stated that explosive devices and Molotov cocktails had been thrown."/>
  </r>
  <r>
    <s v="Muhammad Riyad Muhammad Abu Farhanah"/>
    <x v="783"/>
    <x v="48"/>
    <x v="1"/>
    <s v="Khuza'ah"/>
    <x v="9"/>
    <x v="2"/>
    <d v="2018-07-20T00:00:00"/>
    <x v="1"/>
    <s v="Yes"/>
    <s v="Abasan al-Kabira"/>
    <s v="Khan Yunis"/>
    <x v="0"/>
    <x v="5"/>
    <x v="1"/>
    <s v="Killed by a tank shell along with another Hamas military branch operative while they were at a Hamas military branch observation post. The Israeli military stated that the shell was fired in response to sniper fire that killed a soldier earlier that day."/>
  </r>
  <r>
    <s v="Shaban Rajab Muhammad Abu Khater"/>
    <x v="783"/>
    <x v="10"/>
    <x v="1"/>
    <s v="Khuza'ah"/>
    <x v="9"/>
    <x v="2"/>
    <d v="2018-07-20T00:00:00"/>
    <x v="1"/>
    <s v="Yes"/>
    <s v="Bani Suheila"/>
    <s v="Khan Yunis"/>
    <x v="0"/>
    <x v="5"/>
    <x v="1"/>
    <s v="Killed by a tank shell along with another Hamas military branch operative while they were at a Hamas military branch observation post. The Israeli military stated that the shell was fired in response to sniper fire that killed a soldier earlier that day."/>
  </r>
  <r>
    <s v="Mahmoud Khalil Ibrahim Qishtah"/>
    <x v="783"/>
    <x v="10"/>
    <x v="1"/>
    <s v="Shokat a-Sufi"/>
    <x v="4"/>
    <x v="2"/>
    <d v="2018-07-20T00:00:00"/>
    <x v="1"/>
    <s v="Yes"/>
    <s v="Rafah"/>
    <s v="Rafah"/>
    <x v="0"/>
    <x v="5"/>
    <x v="1"/>
    <s v="Killed by tank shells at a Hamas military branch observation post. The Israeli military stated that the shells were fired in response to sniper fire that killed a soldier earlier that day."/>
  </r>
  <r>
    <s v="Muhammad Sharif Abd al-Fatah Badwan"/>
    <x v="783"/>
    <x v="40"/>
    <x v="1"/>
    <s v="Gaza City"/>
    <x v="3"/>
    <x v="2"/>
    <d v="2018-07-20T00:00:00"/>
    <x v="1"/>
    <s v="Yes"/>
    <s v="Gaza city"/>
    <s v="Gaza"/>
    <x v="0"/>
    <x v="0"/>
    <x v="1"/>
    <s v="Shot in the chest by Israeli security forces while climbing a concrete block near Karni Crossing, in order to throw stones during the Return Protests near the Gaza perimeter fence, east of Gaza City"/>
  </r>
  <r>
    <s v="Abd al-Karim Ismail Suliman Radwan"/>
    <x v="784"/>
    <x v="32"/>
    <x v="1"/>
    <s v="Shokat a-Sufi"/>
    <x v="4"/>
    <x v="2"/>
    <d v="2018-07-19T00:00:00"/>
    <x v="1"/>
    <s v="Yes"/>
    <s v="Rafah"/>
    <s v="Rafah"/>
    <x v="0"/>
    <x v="2"/>
    <x v="1"/>
    <s v="Killed by a missile that hit a field monitoring post of Hamasâ€™s military branch. Three other Hamas military branch operatives were wounded."/>
  </r>
  <r>
    <s v="Amir Muhammad Walid a-Nimrah"/>
    <x v="785"/>
    <x v="1"/>
    <x v="1"/>
    <s v="Gaza City"/>
    <x v="3"/>
    <x v="2"/>
    <d v="2018-07-14T00:00:00"/>
    <x v="1"/>
    <s v="No"/>
    <s v="Gaza city"/>
    <s v="Gaza"/>
    <x v="0"/>
    <x v="2"/>
    <x v="1"/>
    <s v="Killed, along with a friend, by a â€œwarning missileâ€ the Israeli military fired at the roof of the al-Katibah Building in western Gaza City. The two boys had been sitting on the rooftop. The building was bombed minutes later"/>
  </r>
  <r>
    <s v="Luai Mazen Nabil Kahil"/>
    <x v="785"/>
    <x v="1"/>
    <x v="1"/>
    <s v="Gaza City"/>
    <x v="3"/>
    <x v="2"/>
    <d v="2018-07-14T00:00:00"/>
    <x v="1"/>
    <s v="No"/>
    <s v="Gaza city"/>
    <s v="Gaza"/>
    <x v="0"/>
    <x v="2"/>
    <x v="1"/>
    <s v="Killed, along with a friend, by a â€œwarning missileâ€ the Israeli military fired at the roof of the al-Katibah Building in western Gaza City. The two boys had been sitting on the rooftop. The building was bombed minutes later"/>
  </r>
  <r>
    <s v="Muhammad Naser Muhammad Shurab"/>
    <x v="786"/>
    <x v="43"/>
    <x v="1"/>
    <s v="Khuza'ah"/>
    <x v="9"/>
    <x v="2"/>
    <d v="2018-07-14T00:00:00"/>
    <x v="1"/>
    <s v="Yes"/>
    <s v="Khan Yunis"/>
    <s v="Khan Yunis"/>
    <x v="0"/>
    <x v="0"/>
    <x v="1"/>
    <s v="Hit by Israeli soldiersâ€™ gunfire during the Return Protests near the Gaza perimeter fence, north of the town of Khuzaâ€™ah"/>
  </r>
  <r>
    <s v="Amjad Fayez Ahmad Hamdunah"/>
    <x v="786"/>
    <x v="8"/>
    <x v="1"/>
    <s v="Jabalya R.C."/>
    <x v="12"/>
    <x v="2"/>
    <d v="2018-09-07T00:00:00"/>
    <x v="1"/>
    <s v="No"/>
    <s v="Jabalya R.C."/>
    <s v="North Gaza"/>
    <x v="0"/>
    <x v="0"/>
    <x v="1"/>
    <s v="Hit by Israeli security forcesâ€™ gunfire during the Return Protests near the Gaza perimeter fence, east of Jabalya Refugee Camp"/>
  </r>
  <r>
    <s v="Othman Rami Jawad Hiles"/>
    <x v="786"/>
    <x v="1"/>
    <x v="1"/>
    <s v="Gaza City"/>
    <x v="3"/>
    <x v="2"/>
    <d v="2018-07-13T00:00:00"/>
    <x v="1"/>
    <s v="No"/>
    <s v="Gaza city"/>
    <s v="Gaza"/>
    <x v="0"/>
    <x v="0"/>
    <x v="1"/>
    <s v="Shot in the chest by Israeli soldiers while climbing the fence during the Return Protests near the Gaza perimeter fence, east of Gaza City"/>
  </r>
  <r>
    <s v="Muhammad Jamal Alian Abu Halimah"/>
    <x v="787"/>
    <x v="35"/>
    <x v="1"/>
    <s v="Gaza City"/>
    <x v="3"/>
    <x v="2"/>
    <d v="2018-07-06T00:00:00"/>
    <x v="1"/>
    <s v="Unknown"/>
    <s v="Gaza city"/>
    <s v="Gaza"/>
    <x v="0"/>
    <x v="0"/>
    <x v="1"/>
    <s v="Shot in the chest by Israeli security forces during the Return Protests near the Gaza perimeter fence, east of Gaza City"/>
  </r>
  <r>
    <s v="Khaled Samir Shehdeh Abd al-Aal"/>
    <x v="788"/>
    <x v="3"/>
    <x v="1"/>
    <s v="Kibbutz Kerem Shalom"/>
    <x v="2"/>
    <x v="1"/>
    <d v="2018-07-02T00:00:00"/>
    <x v="1"/>
    <s v="No"/>
    <s v="Rafah"/>
    <s v="Rafah"/>
    <x v="0"/>
    <x v="0"/>
    <x v="1"/>
    <s v="Wounded by Israeli soldiersâ€™ gunfire after he and three other Palestinians entered Israel to torch an abandoned military post and fled back into the Gaza Strip. Another Palestinian was wounded by the gunfire. â€˜Abd al-â€˜Al succumbed to his wounds later that day. Israel is holding his body."/>
  </r>
  <r>
    <s v="Yasser Amjad Musa Abu a-Naja"/>
    <x v="789"/>
    <x v="37"/>
    <x v="1"/>
    <s v="Khuza'ah"/>
    <x v="9"/>
    <x v="2"/>
    <d v="2018-06-29T00:00:00"/>
    <x v="1"/>
    <s v="No"/>
    <s v="Khan Yunis"/>
    <s v="Khan Yunis"/>
    <x v="0"/>
    <x v="0"/>
    <x v="1"/>
    <s v="Shot in the head by Israeli security forces during the Return Protests near the Gaza perimeter fence, north of the town of Khuzaâ€™ah"/>
  </r>
  <r>
    <s v="Muhammad Fawzi Muhammad al-Hamaydah"/>
    <x v="789"/>
    <x v="40"/>
    <x v="1"/>
    <s v="Rafah"/>
    <x v="4"/>
    <x v="2"/>
    <d v="2018-06-29T00:00:00"/>
    <x v="1"/>
    <s v="No"/>
    <s v="a-Shaburah (R.C)"/>
    <s v="Rafah"/>
    <x v="0"/>
    <x v="0"/>
    <x v="1"/>
    <s v="Officer with the Hamas government police force. Fatally shot by Israeli security forces during the Return Protests near the Gaza perimeter fence, east of the city of Rafah"/>
  </r>
  <r>
    <s v="Abd al-Fatah Mustafa Muhammad Abu Azzum"/>
    <x v="790"/>
    <x v="3"/>
    <x v="1"/>
    <s v="Shokat a-Sufi"/>
    <x v="4"/>
    <x v="2"/>
    <d v="2018-06-28T00:00:00"/>
    <x v="1"/>
    <s v="No"/>
    <s v="Rafah"/>
    <s v="Rafah"/>
    <x v="0"/>
    <x v="5"/>
    <x v="1"/>
    <s v="Injured by tank shells fired at him and at another Palestinian youth, who was lightly injured, when they tried to enter Israel with incendiary devices. Died of his wounds later that day."/>
  </r>
  <r>
    <s v="Ousamah Khalil Qassem Abu Khater"/>
    <x v="791"/>
    <x v="46"/>
    <x v="1"/>
    <s v="Khuza'ah"/>
    <x v="9"/>
    <x v="2"/>
    <d v="2018-06-24T00:00:00"/>
    <x v="1"/>
    <s v="No"/>
    <s v="Bani Suheila"/>
    <s v="Khan Yunis"/>
    <x v="0"/>
    <x v="0"/>
    <x v="1"/>
    <s v="Injured in the chest by Israeli security forcesâ€™ gunfire during the Return Protests near the Gaza perimeter fence, north of the town of Khuzaâ€™ah"/>
  </r>
  <r>
    <s v="Sabri Ahmad Salah Abu Khader"/>
    <x v="792"/>
    <x v="20"/>
    <x v="1"/>
    <s v="Gaza City"/>
    <x v="3"/>
    <x v="2"/>
    <d v="2018-06-18T00:00:00"/>
    <x v="1"/>
    <s v="No"/>
    <s v="Gaza city"/>
    <s v="Gaza"/>
    <x v="0"/>
    <x v="2"/>
    <x v="1"/>
    <s v="Injured by a missile fired at him after he tried to remove a security camera installed on the Gaza perimeter fence, after crossing the fence with three other Palestinians to torch a military watchtower. Another Palestinian was injured by the missile."/>
  </r>
  <r>
    <s v="al-Haitham Muhammad Khalil al-Jamal"/>
    <x v="793"/>
    <x v="1"/>
    <x v="1"/>
    <s v="Rafah"/>
    <x v="4"/>
    <x v="2"/>
    <d v="2018-06-08T00:00:00"/>
    <x v="1"/>
    <s v="No"/>
    <s v="Rafah"/>
    <s v="Rafah"/>
    <x v="0"/>
    <x v="0"/>
    <x v="1"/>
    <s v="Shot in the stomach by Israeli security forces during the Return Protests near the Gaza perimeter fence, east of the city of Rafah"/>
  </r>
  <r>
    <s v="Yusef Salim Khalil al-Fasih"/>
    <x v="793"/>
    <x v="49"/>
    <x v="1"/>
    <s v="Gaza City"/>
    <x v="3"/>
    <x v="2"/>
    <d v="2018-06-08T00:00:00"/>
    <x v="1"/>
    <s v="No"/>
    <s v="a-Shati' Camp"/>
    <s v="Gaza"/>
    <x v="0"/>
    <x v="0"/>
    <x v="1"/>
    <s v="Critically injured in the stomach by Israeli security forcesâ€™ gunfire during the Return Protests near the Gaza perimeter fence, east of Gaza City"/>
  </r>
  <r>
    <s v="Ziad Jadallah Abd al-Qader al-Barim"/>
    <x v="793"/>
    <x v="46"/>
    <x v="1"/>
    <s v="Khuza'ah"/>
    <x v="9"/>
    <x v="2"/>
    <d v="2018-06-08T00:00:00"/>
    <x v="1"/>
    <s v="No"/>
    <s v="Bani Suheila"/>
    <s v="Khan Yunis"/>
    <x v="0"/>
    <x v="0"/>
    <x v="1"/>
    <s v="Shot in the stomach by Israeli security forces during the Return Protests near the Gaza perimeter fence, north of the town of Khuzaâ€™ah"/>
  </r>
  <r>
    <s v="Ahmad Ziad Tawfiq al-Aasi"/>
    <x v="793"/>
    <x v="35"/>
    <x v="1"/>
    <s v="Khuza'ah"/>
    <x v="9"/>
    <x v="2"/>
    <d v="2018-06-14T00:00:00"/>
    <x v="1"/>
    <s v="Yes"/>
    <s v="Khan Yunis R.C."/>
    <s v="Khan Yunis"/>
    <x v="0"/>
    <x v="3"/>
    <x v="1"/>
    <s v="Injured by Israeli security forcesâ€™ fire during the Return Protests near the Gaza perimeter fence, north of the town of Khuza'ah"/>
  </r>
  <r>
    <s v="Karam Ibrahim Ali Abu Arafat"/>
    <x v="793"/>
    <x v="10"/>
    <x v="1"/>
    <s v="Khuza'ah"/>
    <x v="9"/>
    <x v="2"/>
    <d v="2018-07-23T00:00:00"/>
    <x v="1"/>
    <s v="No"/>
    <s v="Abasan al-Jadida (a-Saghira)"/>
    <s v="Khan Yunis"/>
    <x v="0"/>
    <x v="16"/>
    <x v="1"/>
    <s v="Injured by a teargas canister fired by Israeli security forces that hit him directly in the head while he was about 100 meters away from the Gaza perimeter fence, during the Return Protests near the fence north of the town of Khuzaâ€™ah"/>
  </r>
  <r>
    <s v="Imad Nabil Ali Abu Darabi"/>
    <x v="793"/>
    <x v="13"/>
    <x v="1"/>
    <s v="Jabalya R.C."/>
    <x v="12"/>
    <x v="2"/>
    <d v="2018-06-08T00:00:00"/>
    <x v="1"/>
    <s v="No"/>
    <s v="Beit Lahiya"/>
    <s v="North Gaza"/>
    <x v="0"/>
    <x v="0"/>
    <x v="1"/>
    <s v="Shot in the head by Israeli security forces during the Return Protests near the Gaza perimeter fence, east of Jabalya R.C."/>
  </r>
  <r>
    <s v="Iz a-Din Abd al-Hafiz Mahmoud Tamimi"/>
    <x v="794"/>
    <x v="13"/>
    <x v="1"/>
    <s v="a-Nabi Saleh"/>
    <x v="8"/>
    <x v="0"/>
    <d v="2018-06-06T00:00:00"/>
    <x v="1"/>
    <m/>
    <s v="a-Nabi Saleh"/>
    <s v="Ramallah and al-Bira"/>
    <x v="0"/>
    <x v="0"/>
    <x v="1"/>
    <s v="Shot in the back by a soldier from about 45 meters away while fleeing, after having thrown stones at the soldier, during a wave of arrests in the village. He died of his wounds a short while later."/>
  </r>
  <r>
    <s v="Ramzi Muhammad Salem a-Najar"/>
    <x v="795"/>
    <x v="24"/>
    <x v="1"/>
    <s v="Khuza'ah"/>
    <x v="9"/>
    <x v="2"/>
    <d v="2018-06-04T00:00:00"/>
    <x v="1"/>
    <s v="No"/>
    <s v="Khuza'a"/>
    <s v="Khan Yunis"/>
    <x v="0"/>
    <x v="0"/>
    <x v="1"/>
    <s v="Fatally shot by soldiers near the Gaza perimeter fence, north of the town of Khuzaâ€™ah. According to the military, he and another Palestinian were trying to enter Israel with an axe. Israel is holding his body."/>
  </r>
  <r>
    <s v="Rami Wahid Hassan Sabarneh"/>
    <x v="796"/>
    <x v="42"/>
    <x v="1"/>
    <s v="Hebron"/>
    <x v="0"/>
    <x v="0"/>
    <d v="2018-06-02T00:00:00"/>
    <x v="1"/>
    <m/>
    <s v="Beit Ummar"/>
    <s v="Hebron"/>
    <x v="0"/>
    <x v="0"/>
    <x v="1"/>
    <s v="Shot in the chest by a soldier while driving a small tractor (Bobcat) after he tried, according to the military, to run over soldiers and civilians at the spot."/>
  </r>
  <r>
    <s v="Zakaria Sayed Mustafa Bashbash"/>
    <x v="797"/>
    <x v="1"/>
    <x v="1"/>
    <s v="al-Bureij R.C."/>
    <x v="13"/>
    <x v="2"/>
    <d v="2018-06-18T00:00:00"/>
    <x v="1"/>
    <s v="No"/>
    <s v="al-Maghazi R.C."/>
    <s v="Deir al-Balah"/>
    <x v="0"/>
    <x v="0"/>
    <x v="1"/>
    <s v="Injured in the upper body by Israeli security forcesâ€™ fire during the Return Protests near the Gaza perimeter fence, east of al-Bureij Refugee Camp"/>
  </r>
  <r>
    <s v="Muhammad Masud Ahmad Abdallah a-Radi"/>
    <x v="798"/>
    <x v="19"/>
    <x v="1"/>
    <s v="Beit Lahiya"/>
    <x v="12"/>
    <x v="2"/>
    <d v="2018-05-28T00:00:00"/>
    <x v="1"/>
    <s v="Yes"/>
    <s v="Beit Lahiya"/>
    <s v="North Gaza"/>
    <x v="0"/>
    <x v="5"/>
    <x v="1"/>
    <s v="Killed by a tank shell fired towards a lookout post of the Hamas military wing. Earlier, militants had fired from the post towards soldiers who had detained two Palestinians attempting to enter Israel. According to the military, the two were armed with knives and incendiary devices."/>
  </r>
  <r>
    <s v="Hussein Samir Hussein al-Amur"/>
    <x v="799"/>
    <x v="20"/>
    <x v="1"/>
    <s v="al-Fukhari"/>
    <x v="9"/>
    <x v="2"/>
    <d v="2018-05-27T00:00:00"/>
    <x v="1"/>
    <s v="Yes"/>
    <s v="Khan Yunis"/>
    <s v="Khan Yunis"/>
    <x v="0"/>
    <x v="5"/>
    <x v="1"/>
    <s v="Killed when tank shells hit a lookout post of the Islamic Jihadâ€™s military wing. According to the military, the shells were fired in response to the laying of an explosive device on the Gaza perimeter fence opposite the lookout post. The shelling killed another militant, and a third died of his wounds a short while later."/>
  </r>
  <r>
    <s v="Nassim Marwan Ibrahim al-Amur"/>
    <x v="799"/>
    <x v="23"/>
    <x v="1"/>
    <s v="al-Fukhari"/>
    <x v="9"/>
    <x v="2"/>
    <d v="2018-05-27T00:00:00"/>
    <x v="1"/>
    <s v="Yes"/>
    <s v="al-Fukhari"/>
    <s v="Khan Yunis"/>
    <x v="0"/>
    <x v="5"/>
    <x v="1"/>
    <s v="Critically injured when tank shells hit a lookout post of the Islamic Jihadâ€™s military wing. According to the military, the shells were fired in response to the laying of an explosive device on the Gaza perimeter fence opposite the lookout post. Al-â€˜Amur died of his wounds a short while later. The shelling killed two other militants."/>
  </r>
  <r>
    <s v="Abd al-Halim Abd al-Karim a-Naqah"/>
    <x v="799"/>
    <x v="46"/>
    <x v="1"/>
    <s v="al-Fukhari"/>
    <x v="9"/>
    <x v="2"/>
    <d v="2018-05-27T00:00:00"/>
    <x v="1"/>
    <s v="Yes"/>
    <s v="al-Fukhari"/>
    <s v="Khan Yunis"/>
    <x v="0"/>
    <x v="5"/>
    <x v="1"/>
    <s v="Killed when tank shells hit a lookout post of the Islamic Jihadâ€™s military wing. According to the military, the shells were fired in response to the laying of an explosive device on the Gaza perimeter fence opposite the lookout post. The shelling killed another militant, and a third died of his wounds a short while later."/>
  </r>
  <r>
    <s v="Naji Myasarah Abdallah Ghneim"/>
    <x v="800"/>
    <x v="20"/>
    <x v="1"/>
    <s v="Rafah"/>
    <x v="4"/>
    <x v="2"/>
    <d v="2018-05-30T00:00:00"/>
    <x v="1"/>
    <s v="No"/>
    <s v="Rafah"/>
    <s v="Rafah"/>
    <x v="0"/>
    <x v="0"/>
    <x v="1"/>
    <s v="Injured in the leg by Israeli security forcesâ€™ fire during the Return Protests near the Gaza perimeter fence, east of the city of Rafah"/>
  </r>
  <r>
    <s v="Udai Akram Muhammad Abu Khalil"/>
    <x v="801"/>
    <x v="16"/>
    <x v="1"/>
    <s v="al-Birah"/>
    <x v="8"/>
    <x v="0"/>
    <d v="2018-05-23T00:00:00"/>
    <x v="1"/>
    <m/>
    <s v="Ein Siniya"/>
    <s v="Ramallah and al-Bira"/>
    <x v="0"/>
    <x v="0"/>
    <x v="1"/>
    <s v="Injured in the abdomen by soldiersâ€™ fire from about 40 meters away, during a demonstration near the Beit El/DCO checkpoint, during which he threw stones at Israeli security forces."/>
  </r>
  <r>
    <s v="Bilal Bdeir Hussein al-Ashram"/>
    <x v="801"/>
    <x v="3"/>
    <x v="1"/>
    <s v="al-Bureij R.C."/>
    <x v="13"/>
    <x v="2"/>
    <d v="2018-05-15T00:00:00"/>
    <x v="1"/>
    <s v="No"/>
    <s v="a-Nuseirat Camp"/>
    <s v="Deir al-Balah"/>
    <x v="0"/>
    <x v="0"/>
    <x v="1"/>
    <s v="Shot in the chest and leg by Israeli security forces during the Return Protests near the Gaza perimeter fence, east of al-Bureij Refugee Camp"/>
  </r>
  <r>
    <s v="Naser Ahmad Mahmoud Ghrab"/>
    <x v="801"/>
    <x v="22"/>
    <x v="1"/>
    <s v="al-Bureij R.C."/>
    <x v="13"/>
    <x v="2"/>
    <d v="2018-05-15T00:00:00"/>
    <x v="1"/>
    <s v="No"/>
    <s v="a-Nuseirat Camp"/>
    <s v="Deir al-Balah"/>
    <x v="0"/>
    <x v="0"/>
    <x v="1"/>
    <s v="Fatally shot by Israeli security forces during the Return Protests near the Gaza perimeter fence, east of al-Bureij Refugee Camp"/>
  </r>
  <r>
    <s v="Muhannad Baker Muhammad Abu Tahun"/>
    <x v="45"/>
    <x v="13"/>
    <x v="1"/>
    <s v="al-Bureij R.C."/>
    <x v="13"/>
    <x v="2"/>
    <d v="2018-05-24T00:00:00"/>
    <x v="1"/>
    <s v="No"/>
    <s v="a-Nuseirat Camp"/>
    <s v="Deir al-Balah"/>
    <x v="0"/>
    <x v="0"/>
    <x v="1"/>
    <s v="Injured in the head by Israeli security forcesâ€™ fire during the Return Protests near the Gaza perimeter fence, east of al-Bureij Refugee Camp"/>
  </r>
  <r>
    <s v="Talal Adel Ibrahim Matar"/>
    <x v="45"/>
    <x v="11"/>
    <x v="1"/>
    <s v="al-Bureij R.C."/>
    <x v="13"/>
    <x v="2"/>
    <d v="2018-05-14T00:00:00"/>
    <x v="1"/>
    <s v="No"/>
    <s v="a-Nuseirat Camp"/>
    <s v="Deir al-Balah"/>
    <x v="0"/>
    <x v="0"/>
    <x v="1"/>
    <s v="Shot in the head by Israeli security forces during the Return Protests in which thousands took part near the Gaza perimeter fence, east of al-Bureij Refugee Camp, while he was about 100 meters from the fence. During the protest, some of the demonstrators torched tires and threw stones at Israeli security forces stationed on the other side of the fence."/>
  </r>
  <r>
    <s v="Ahmad Abdallah Abdallah al-Adini"/>
    <x v="45"/>
    <x v="42"/>
    <x v="1"/>
    <s v="al-Bureij R.C."/>
    <x v="13"/>
    <x v="2"/>
    <d v="2018-05-14T00:00:00"/>
    <x v="1"/>
    <s v="No"/>
    <s v="Deir al-Balah"/>
    <s v="Deir al-Balah"/>
    <x v="0"/>
    <x v="0"/>
    <x v="1"/>
    <s v="Critically injured in the buttocks by Israeli security forcesâ€™ gunfire during the Return Protests near the Gaza perimeter fence, east of al-Bureij Refugee Camp"/>
  </r>
  <r>
    <s v="Mahmoud Yihya Abd al-Wahab Hussein"/>
    <x v="45"/>
    <x v="61"/>
    <x v="1"/>
    <s v="al-Bureij R.C."/>
    <x v="13"/>
    <x v="2"/>
    <d v="2018-05-14T00:00:00"/>
    <x v="1"/>
    <s v="Yes"/>
    <s v="al-Bureij R.C."/>
    <s v="Deir al-Balah"/>
    <x v="0"/>
    <x v="0"/>
    <x v="1"/>
    <s v="Fatally shot by Israeli security forces during the Return Protests near the Gaza perimeter fence, east of al-Bureij Refugee Camp"/>
  </r>
  <r>
    <s v="Iz a-Din Musa Muhammad a-Samak"/>
    <x v="45"/>
    <x v="27"/>
    <x v="1"/>
    <s v="al-Bureij R.C."/>
    <x v="13"/>
    <x v="2"/>
    <d v="2018-05-14T00:00:00"/>
    <x v="1"/>
    <s v="No"/>
    <s v="al-Bureij R.C."/>
    <s v="Deir al-Balah"/>
    <x v="0"/>
    <x v="0"/>
    <x v="1"/>
    <s v="Shot in the abdomen by Israeli security forces during the Return Protests near the Gaza perimeter fence, east of al-Bureij Refugee Camp"/>
  </r>
  <r>
    <s v="Ali Muhammad Ahmad Khafajah"/>
    <x v="45"/>
    <x v="35"/>
    <x v="1"/>
    <s v="Rafah"/>
    <x v="4"/>
    <x v="2"/>
    <d v="2018-05-14T00:00:00"/>
    <x v="1"/>
    <s v="No"/>
    <s v="Tall a-Sultan Camp"/>
    <s v="Rafah"/>
    <x v="0"/>
    <x v="0"/>
    <x v="1"/>
    <s v="Shot in the head by Israeli security forces during the Return Protests near the Gaza perimeter fence, east of the city of Rafah"/>
  </r>
  <r>
    <s v="Muhammad Mazen Ibrahim Alian"/>
    <x v="45"/>
    <x v="43"/>
    <x v="1"/>
    <s v="al-Bureij R.C."/>
    <x v="13"/>
    <x v="2"/>
    <d v="2018-05-19T00:00:00"/>
    <x v="1"/>
    <s v="No"/>
    <s v="a-Nuseirat Camp"/>
    <s v="Deir al-Balah"/>
    <x v="0"/>
    <x v="0"/>
    <x v="1"/>
    <s v="Injuredin the head by Israeli security forcesâ€™ fire during the Return Protests near the Gaza perimeter fence, east of al-Bureij Refugee Camp"/>
  </r>
  <r>
    <s v="Ahmad Ali Mustafa Qatush"/>
    <x v="45"/>
    <x v="49"/>
    <x v="1"/>
    <s v="al-Bureij R.C."/>
    <x v="13"/>
    <x v="2"/>
    <d v="2018-05-24T00:00:00"/>
    <x v="1"/>
    <s v="No"/>
    <s v="a-Zawaydah"/>
    <s v="Deir al-Balah"/>
    <x v="0"/>
    <x v="0"/>
    <x v="1"/>
    <s v="Injured by Israeli security forcesâ€™ fire during the Return Protests near the Gaza perimeter fence, east of al-Bureij Refugee Camp"/>
  </r>
  <r>
    <s v="Abd a-Rahman Sami Aqel Abu Matar"/>
    <x v="45"/>
    <x v="43"/>
    <x v="1"/>
    <s v="al-Bureij R.C."/>
    <x v="13"/>
    <x v="2"/>
    <d v="2018-05-14T00:00:00"/>
    <x v="1"/>
    <s v="No"/>
    <s v="a-Nuseirat Camp"/>
    <s v="Deir al-Balah"/>
    <x v="0"/>
    <x v="0"/>
    <x v="1"/>
    <s v="Fatally shot by Israeli security forces during the Return Protests near the Gaza perimeter fence, east of al-Bureij Refugee Camp"/>
  </r>
  <r>
    <s v="Mutasem Fawzi Muhammad Abu Luli"/>
    <x v="45"/>
    <x v="13"/>
    <x v="1"/>
    <s v="Rafah"/>
    <x v="4"/>
    <x v="2"/>
    <d v="2018-05-14T00:00:00"/>
    <x v="1"/>
    <s v="Yes"/>
    <s v="Rafah"/>
    <s v="Rafah"/>
    <x v="0"/>
    <x v="0"/>
    <x v="1"/>
    <s v="Fatally shot by Israeli security forces during the Return Protests near the Gaza perimeter fence, east of the city of Rafah"/>
  </r>
  <r>
    <s v="Ahmad Fawzi Kamel a-Tatr"/>
    <x v="45"/>
    <x v="46"/>
    <x v="1"/>
    <s v="Rafah"/>
    <x v="4"/>
    <x v="2"/>
    <d v="2018-05-14T00:00:00"/>
    <x v="1"/>
    <s v="No"/>
    <s v="Tall a-Sultan Camp"/>
    <s v="Rafah"/>
    <x v="0"/>
    <x v="0"/>
    <x v="1"/>
    <s v="Shot in the upper body by Israeli security forces during the Return Protests near the Gaza perimeter fence, east of the city of Rafah"/>
  </r>
  <r>
    <s v="Muhammad Mahmoud Abd al-Muti Abd al-Aal"/>
    <x v="45"/>
    <x v="32"/>
    <x v="1"/>
    <s v="Rafah"/>
    <x v="4"/>
    <x v="2"/>
    <d v="2018-05-14T00:00:00"/>
    <x v="1"/>
    <s v="No"/>
    <s v="Rafah"/>
    <s v="Rafah"/>
    <x v="0"/>
    <x v="0"/>
    <x v="1"/>
    <s v="Shot in the back and leg by Israeli security forces during the Return Protests near the Gaza perimeter fence, east of the city of Rafah"/>
  </r>
  <r>
    <s v="Mukhtar Kamel Salam Abu Khamash"/>
    <x v="45"/>
    <x v="20"/>
    <x v="1"/>
    <s v="al-Bureij R.C."/>
    <x v="13"/>
    <x v="2"/>
    <d v="2018-05-14T00:00:00"/>
    <x v="1"/>
    <s v="No"/>
    <s v="Deir al-Balah"/>
    <s v="Deir al-Balah"/>
    <x v="0"/>
    <x v="0"/>
    <x v="1"/>
    <s v="Shot in the chest by Israeli security forces during the Return Protests near the Gaza perimeter fence, while trying to cross the fence east of al-Bureij Refugee Camp"/>
  </r>
  <r>
    <s v="Khalil Ismail Khalil Mansur"/>
    <x v="45"/>
    <x v="40"/>
    <x v="1"/>
    <s v="Jabalya R.C."/>
    <x v="12"/>
    <x v="2"/>
    <d v="2018-05-14T00:00:00"/>
    <x v="1"/>
    <s v="Yes"/>
    <s v="Gaza city"/>
    <s v="Gaza"/>
    <x v="0"/>
    <x v="0"/>
    <x v="1"/>
    <s v="Fatally shot by Israeli security forces during the Return Protests near the Gaza perimeter fence, southeast of Jabalya Refugee Camp"/>
  </r>
  <r>
    <s v="Muhammad Abd a-Salam Muhammad Hirz"/>
    <x v="45"/>
    <x v="13"/>
    <x v="1"/>
    <s v="Jabalya R.C."/>
    <x v="12"/>
    <x v="2"/>
    <d v="2018-05-14T00:00:00"/>
    <x v="1"/>
    <s v="Yes"/>
    <s v="Gaza city"/>
    <s v="Gaza"/>
    <x v="0"/>
    <x v="0"/>
    <x v="1"/>
    <s v="Fatally shot by Israeli security forces during the Return Protests near the Gaza perimeter fence, southeast of Jabalya Refugee Camp"/>
  </r>
  <r>
    <s v="Muin Abd al-Hamid Muhammad a-Sai"/>
    <x v="45"/>
    <x v="52"/>
    <x v="1"/>
    <s v="Gaza City"/>
    <x v="3"/>
    <x v="2"/>
    <d v="2018-05-18T00:00:00"/>
    <x v="1"/>
    <s v="No"/>
    <s v="a-Shati' Camp"/>
    <s v="Gaza"/>
    <x v="0"/>
    <x v="0"/>
    <x v="1"/>
    <s v="Shot in the chest by Israeli security forces during the Return Protests near the Gaza perimeter fence, east of Gaza City"/>
  </r>
  <r>
    <s v="Jihad Mufid Abd al-Munim al-Farra"/>
    <x v="45"/>
    <x v="24"/>
    <x v="1"/>
    <s v="'Abasan al-Jadidah (a-Saghirah)"/>
    <x v="9"/>
    <x v="2"/>
    <d v="2018-05-14T00:00:00"/>
    <x v="1"/>
    <s v="Yes"/>
    <s v="al-Qararah"/>
    <s v="Khan Yunis"/>
    <x v="0"/>
    <x v="0"/>
    <x v="1"/>
    <s v="Fatally shot by Israeli security forces during the Return Protests near the Gaza perimeter fence, east of the town of â€˜Abasan al-Jadida"/>
  </r>
  <r>
    <s v="Iz a-Din Nahed Salman al-Uweiti"/>
    <x v="45"/>
    <x v="61"/>
    <x v="1"/>
    <s v="'Abasan al-Jadidah (a-Saghirah)"/>
    <x v="9"/>
    <x v="2"/>
    <d v="2018-05-14T00:00:00"/>
    <x v="1"/>
    <s v="Yes"/>
    <s v="Khan Yunis"/>
    <s v="Khan Yunis"/>
    <x v="0"/>
    <x v="0"/>
    <x v="1"/>
    <s v="Fatally shot by Israeli security forces during the Return Protests near the Gaza perimeter fence, east of the town of â€˜Abasan al-Jadida"/>
  </r>
  <r>
    <s v="Mustafa Muhammad Samir al-Masri"/>
    <x v="45"/>
    <x v="35"/>
    <x v="1"/>
    <s v="Jabalya R.C."/>
    <x v="12"/>
    <x v="2"/>
    <d v="2018-05-14T00:00:00"/>
    <x v="1"/>
    <s v="Yes"/>
    <s v="Gaza city"/>
    <s v="Gaza"/>
    <x v="0"/>
    <x v="0"/>
    <x v="1"/>
    <s v="Fatally shot by Israeli security forces during the Return Protests near the Gaza perimeter fence, southeast of Jabalya Refugee Camp"/>
  </r>
  <r>
    <s v="Samer Nael Awni a-Shawa"/>
    <x v="45"/>
    <x v="35"/>
    <x v="1"/>
    <s v="Jabalya R.C."/>
    <x v="12"/>
    <x v="2"/>
    <d v="2018-05-14T00:00:00"/>
    <x v="1"/>
    <s v="Yes"/>
    <s v="Gaza city"/>
    <s v="Gaza"/>
    <x v="0"/>
    <x v="0"/>
    <x v="1"/>
    <s v="Fatally shot by Israeli security forces during the Return Protests near the Gaza perimeter fence, southeast of Jabalya Refugee Camp"/>
  </r>
  <r>
    <s v="Mahmoud Mustafa Ahmad Assaf"/>
    <x v="45"/>
    <x v="61"/>
    <x v="1"/>
    <s v="Jabalya R.C."/>
    <x v="12"/>
    <x v="2"/>
    <d v="2018-05-14T00:00:00"/>
    <x v="1"/>
    <s v="No"/>
    <s v="Jabalya"/>
    <s v="North Gaza"/>
    <x v="0"/>
    <x v="0"/>
    <x v="1"/>
    <s v="Shot in the chest by Israeli security forces during the Return Protests near the Gaza perimeter fence, southeast of Jabalya Refugee Camp"/>
  </r>
  <r>
    <s v="Yihya Ismail Rajab a-Daqur"/>
    <x v="45"/>
    <x v="35"/>
    <x v="1"/>
    <s v="Jabalya R.C."/>
    <x v="12"/>
    <x v="2"/>
    <d v="2018-05-14T00:00:00"/>
    <x v="1"/>
    <s v="Yes"/>
    <s v="Gaza city"/>
    <s v="Gaza"/>
    <x v="0"/>
    <x v="0"/>
    <x v="1"/>
    <s v="Fatally shot by Israeli security forces during the Return Protests near the Gaza perimeter fence, southeast of Jabalya Refugee Camp"/>
  </r>
  <r>
    <s v="Imad Muhammad Khalil a-Nafar"/>
    <x v="45"/>
    <x v="40"/>
    <x v="1"/>
    <s v="Jabalya R.C."/>
    <x v="12"/>
    <x v="2"/>
    <d v="2018-05-14T00:00:00"/>
    <x v="1"/>
    <s v="Yes"/>
    <s v="Jabalya R.C."/>
    <s v="North Gaza"/>
    <x v="0"/>
    <x v="0"/>
    <x v="1"/>
    <s v="Fatally shot by Israeli security forces during the Return Protests near the Gaza perimeter fence, east of Gaza City"/>
  </r>
  <r>
    <s v="Shaher Mahmoud Muhammad al-Madhun"/>
    <x v="45"/>
    <x v="48"/>
    <x v="1"/>
    <s v="Jabalya R.C."/>
    <x v="12"/>
    <x v="2"/>
    <d v="2018-05-14T00:00:00"/>
    <x v="1"/>
    <s v="Yes"/>
    <s v="Gaza city"/>
    <s v="Gaza"/>
    <x v="0"/>
    <x v="0"/>
    <x v="1"/>
    <s v="Fatally shot by Israeli security forces during the Return Protests near the Gaza perimeter fence, southeast of Jabalya Refugee Camp"/>
  </r>
  <r>
    <s v="Muhammad Riyad Abd a-Rahman al-Aamudi"/>
    <x v="45"/>
    <x v="48"/>
    <x v="1"/>
    <s v="Jabalya R.C."/>
    <x v="12"/>
    <x v="2"/>
    <d v="2018-05-14T00:00:00"/>
    <x v="1"/>
    <s v="Yes"/>
    <s v="Gaza city"/>
    <s v="Gaza"/>
    <x v="0"/>
    <x v="0"/>
    <x v="1"/>
    <s v="Officer with the Hamas government police force.Fatally shot by Israeli security forces during the Return Protests near the Gaza perimeter fence, southeast of Jabalya Refugee Camp"/>
  </r>
  <r>
    <s v="MusAb Yusef Ibrahim Abu Laylah"/>
    <x v="45"/>
    <x v="49"/>
    <x v="1"/>
    <s v="Jabalya R.C."/>
    <x v="12"/>
    <x v="2"/>
    <d v="2018-05-14T00:00:00"/>
    <x v="1"/>
    <s v="Yes"/>
    <s v="Gaza city"/>
    <s v="Gaza"/>
    <x v="0"/>
    <x v="0"/>
    <x v="1"/>
    <s v="Officer in the Hamas governmentâ€™s military intelligence agency. Shot in the abdomen by Israeli security forces during the Return Protests near the Gaza perimeter fence, southeast of Jabalya Refugee Camp"/>
  </r>
  <r>
    <s v="Ismail Khalil Ramadan a-Dahuk"/>
    <x v="45"/>
    <x v="24"/>
    <x v="1"/>
    <s v="Jabalya R.C."/>
    <x v="12"/>
    <x v="2"/>
    <d v="2018-05-14T00:00:00"/>
    <x v="1"/>
    <s v="Yes"/>
    <s v="Gaza city"/>
    <s v="Gaza"/>
    <x v="0"/>
    <x v="0"/>
    <x v="1"/>
    <s v="Officer with the Hamas government police force. Fatally shot by Israeli security forces during the Return Protests near the Gaza perimeter fence, southeast of Jabalya Refugee Camp"/>
  </r>
  <r>
    <s v="Musa Jaber Abd a-Salam Abu Hasanein"/>
    <x v="45"/>
    <x v="26"/>
    <x v="1"/>
    <s v="Jabalya R.C."/>
    <x v="12"/>
    <x v="2"/>
    <d v="2018-05-14T00:00:00"/>
    <x v="1"/>
    <s v="No"/>
    <s v="a-Shati' Camp"/>
    <s v="Gaza"/>
    <x v="0"/>
    <x v="0"/>
    <x v="1"/>
    <s v="Paramedic. Critically wounded in the chest by Israeli security forcesâ€™ gunfire during the Return Protests near the Gaza perimeter fence, southeast of Jabalya Refugee Camp"/>
  </r>
  <r>
    <s v="Mutaz Bassam Kamel a-Nunu"/>
    <x v="45"/>
    <x v="19"/>
    <x v="1"/>
    <s v="Jabalya R.C."/>
    <x v="12"/>
    <x v="2"/>
    <d v="2018-05-14T00:00:00"/>
    <x v="1"/>
    <s v="Yes"/>
    <s v="Gaza city"/>
    <s v="Gaza"/>
    <x v="0"/>
    <x v="0"/>
    <x v="1"/>
    <s v="Member of the Hamas internal security force. Fatally shot by Israeli security forces during the Return Protests near the Gaza perimeter fence, southeast of Jabalya Refugee Camp"/>
  </r>
  <r>
    <s v="Imad Ali Sadeq a-Sheikh"/>
    <x v="45"/>
    <x v="8"/>
    <x v="1"/>
    <s v="Jabalya R.C."/>
    <x v="12"/>
    <x v="2"/>
    <d v="2018-05-14T00:00:00"/>
    <x v="1"/>
    <s v="Unknown"/>
    <s v="Gaza city"/>
    <s v="Gaza"/>
    <x v="0"/>
    <x v="0"/>
    <x v="1"/>
    <s v="Fatally shot by Israeli security forces during the Return Protests near the Gaza perimeter fence, southeast of Jabalya Refugee Camp"/>
  </r>
  <r>
    <s v="Ahmad Mahmoud Muhammad a-Rantisi"/>
    <x v="45"/>
    <x v="46"/>
    <x v="1"/>
    <s v="Jabalya R.C."/>
    <x v="12"/>
    <x v="2"/>
    <d v="2018-05-14T00:00:00"/>
    <x v="1"/>
    <s v="Yes"/>
    <s v="Gaza city"/>
    <s v="Gaza"/>
    <x v="0"/>
    <x v="0"/>
    <x v="1"/>
    <s v="Fatally shot by Israeli security forces during the Return Protests near the Gaza perimeter fence, southeast of Jabalya Refugee Camp"/>
  </r>
  <r>
    <s v="Jihad Muhammad Othman Musa"/>
    <x v="45"/>
    <x v="19"/>
    <x v="1"/>
    <s v="Jabalya R.C."/>
    <x v="12"/>
    <x v="2"/>
    <d v="2018-05-14T00:00:00"/>
    <x v="1"/>
    <s v="Yes"/>
    <s v="Jabalya R.C."/>
    <s v="North Gaza"/>
    <x v="0"/>
    <x v="0"/>
    <x v="1"/>
    <s v="Member of the Hamas internal security force. Fatally shot by Israeli security forces during the Return Protests near the Gaza perimeter fence, southeast of Jabalya Refugee Camp"/>
  </r>
  <r>
    <s v="Said Muhammad Said Abu al-Kheir"/>
    <x v="45"/>
    <x v="16"/>
    <x v="1"/>
    <s v="Jabalya R.C."/>
    <x v="12"/>
    <x v="2"/>
    <d v="2018-05-14T00:00:00"/>
    <x v="1"/>
    <s v="No"/>
    <s v="Gaza city"/>
    <s v="Gaza"/>
    <x v="0"/>
    <x v="0"/>
    <x v="1"/>
    <s v="Shot in the head by Israeli security forces during the Return Protests near the Gaza perimeter fence, southeast of Jabalya Refugee Camp"/>
  </r>
  <r>
    <s v="Ibrahim Ahmad Ali a-Zarqah"/>
    <x v="45"/>
    <x v="3"/>
    <x v="1"/>
    <s v="Jabalya R.C."/>
    <x v="12"/>
    <x v="2"/>
    <d v="2018-05-14T00:00:00"/>
    <x v="1"/>
    <s v="No"/>
    <s v="Gaza city"/>
    <s v="Gaza"/>
    <x v="0"/>
    <x v="0"/>
    <x v="1"/>
    <s v="Shot in the head by Israeli security forces during the Return Protests near the Gaza perimeter fence, southeast of Jabalya Refugee Camp"/>
  </r>
  <r>
    <s v="Ahmad Zuheir Hamed a-Shawa"/>
    <x v="45"/>
    <x v="13"/>
    <x v="1"/>
    <s v="Jabalya R.C."/>
    <x v="12"/>
    <x v="2"/>
    <d v="2018-05-14T00:00:00"/>
    <x v="1"/>
    <s v="Yes"/>
    <s v="Gaza city"/>
    <s v="Gaza"/>
    <x v="0"/>
    <x v="0"/>
    <x v="1"/>
    <s v="Fatally shot by Israeli security forces during the Return Protests near the Gaza perimeter fence, southeast of Jabalya Refugee Camp"/>
  </r>
  <r>
    <s v="Bilal Ahmad Saleh Abu Daqah"/>
    <x v="45"/>
    <x v="23"/>
    <x v="1"/>
    <s v="'Abasan al-Jadidah (a-Saghirah)"/>
    <x v="9"/>
    <x v="2"/>
    <d v="2018-05-14T00:00:00"/>
    <x v="1"/>
    <s v="No"/>
    <s v="Abasan al-Jadida (a-Saghira)"/>
    <s v="Khan Yunis"/>
    <x v="0"/>
    <x v="0"/>
    <x v="1"/>
    <s v="Shot in the chest by Israeli security forces during the Return Protests near the Gaza perimeter fence, east of the town of â€˜Abasan al-Jadida"/>
  </r>
  <r>
    <s v="Muhammad Ghassan Muhammad Abu Farhanah"/>
    <x v="45"/>
    <x v="61"/>
    <x v="1"/>
    <s v="'Abasan al-Jadidah (a-Saghirah)"/>
    <x v="9"/>
    <x v="2"/>
    <d v="2018-06-20T00:00:00"/>
    <x v="1"/>
    <s v="Yes"/>
    <s v="Abasan al-Kabira"/>
    <s v="Khan Yunis"/>
    <x v="0"/>
    <x v="0"/>
    <x v="1"/>
    <s v="Injured by Israeli security forcesâ€™ fire during the Return Protests near the Gaza perimeter fence, east of the town of â€˜Abasan al-Jadida"/>
  </r>
  <r>
    <s v="Mahmoud Saber Hamad Abu Taimah"/>
    <x v="45"/>
    <x v="61"/>
    <x v="1"/>
    <s v="'Abasan al-Jadidah (a-Saghirah)"/>
    <x v="9"/>
    <x v="2"/>
    <d v="2018-05-14T00:00:00"/>
    <x v="1"/>
    <s v="Unknown"/>
    <s v="Abasan al-Jadida (a-Saghira)"/>
    <s v="Khan Yunis"/>
    <x v="0"/>
    <x v="0"/>
    <x v="1"/>
    <s v="Fatally shot by Israeli security forces during the Return Protests near the Gaza perimeter fence, east of the town of â€˜Abasan al-Jadida"/>
  </r>
  <r>
    <s v="Wisam Yusef Abdallah Hijazi"/>
    <x v="45"/>
    <x v="19"/>
    <x v="1"/>
    <s v="'Abasan al-Jadidah (a-Saghirah)"/>
    <x v="9"/>
    <x v="2"/>
    <d v="2018-08-12T00:00:00"/>
    <x v="1"/>
    <s v="Yes"/>
    <s v="Bani Suheila"/>
    <s v="Khan Yunis"/>
    <x v="0"/>
    <x v="0"/>
    <x v="1"/>
    <s v="Hit by Israeli security forcesâ€™ gunfire during the Return Protests near the Gaza perimeter fence, east of the town of â€˜Abasan al-Jadida"/>
  </r>
  <r>
    <s v="Mahmoud Wael Mahmoud Jundiyah"/>
    <x v="45"/>
    <x v="13"/>
    <x v="1"/>
    <s v="Gaza City"/>
    <x v="3"/>
    <x v="2"/>
    <d v="2018-05-14T00:00:00"/>
    <x v="1"/>
    <s v="No"/>
    <s v="Gaza city"/>
    <s v="Gaza"/>
    <x v="0"/>
    <x v="0"/>
    <x v="1"/>
    <s v="Shot in the upper body by Israeli security forces during the Return Protests near the Gaza perimeter fence, east of Gaza City"/>
  </r>
  <r>
    <s v="Zayed Muhammad Hassan Omar"/>
    <x v="45"/>
    <x v="43"/>
    <x v="1"/>
    <s v="Gaza City"/>
    <x v="3"/>
    <x v="2"/>
    <d v="2018-05-14T00:00:00"/>
    <x v="1"/>
    <s v="No"/>
    <s v="Gaza city"/>
    <s v="Gaza"/>
    <x v="0"/>
    <x v="0"/>
    <x v="1"/>
    <s v="Shot in the chest by Israeli security forces during the Return Protests near the Gaza perimeter fence, east of Gaza City"/>
  </r>
  <r>
    <s v="Yazan Ibrahim Muhammad Tubasi"/>
    <x v="45"/>
    <x v="61"/>
    <x v="1"/>
    <s v="Gaza City"/>
    <x v="3"/>
    <x v="2"/>
    <d v="2018-05-14T00:00:00"/>
    <x v="1"/>
    <s v="No"/>
    <s v="Gaza city"/>
    <s v="Gaza"/>
    <x v="0"/>
    <x v="0"/>
    <x v="1"/>
    <s v="Shot in the head by Israeli security forces during the Return Protests near the Gaza perimeter fence, east of Gaza City"/>
  </r>
  <r>
    <s v="Yasser Sami Saed a-Din Habib"/>
    <x v="45"/>
    <x v="40"/>
    <x v="1"/>
    <s v="Gaza City"/>
    <x v="3"/>
    <x v="2"/>
    <d v="2018-05-25T00:00:00"/>
    <x v="1"/>
    <s v="No"/>
    <s v="Gaza city"/>
    <s v="Gaza"/>
    <x v="0"/>
    <x v="0"/>
    <x v="1"/>
    <s v="Injured in the neck by Israeli security forcesâ€™ fire during the Return Protests near the Gaza perimeter fence, east of Gaza City"/>
  </r>
  <r>
    <s v="Hussein Salem Hussein Abu Aweidah"/>
    <x v="45"/>
    <x v="36"/>
    <x v="1"/>
    <s v="Gaza City"/>
    <x v="3"/>
    <x v="2"/>
    <d v="2018-05-26T00:00:00"/>
    <x v="1"/>
    <s v="No"/>
    <s v="Gaza city"/>
    <s v="Gaza"/>
    <x v="0"/>
    <x v="0"/>
    <x v="1"/>
    <s v="Injured in the upper body by Israeli security forcesâ€™ fire while selling popsicles several hundred meters from the Gaza perimeter fence during the Return Protests near the fence, east of Gaza City"/>
  </r>
  <r>
    <s v="Taher Ahmad Madi Madi"/>
    <x v="45"/>
    <x v="40"/>
    <x v="1"/>
    <s v="Gaza City"/>
    <x v="3"/>
    <x v="2"/>
    <d v="2018-05-14T00:00:00"/>
    <x v="1"/>
    <s v="Yes"/>
    <s v="a-Shati' Camp"/>
    <s v="Gaza"/>
    <x v="0"/>
    <x v="0"/>
    <x v="1"/>
    <s v="Shot in the chest by Israeli security forces during the Return Protests near the Gaza perimeter fence, east of Gaza City"/>
  </r>
  <r>
    <s v="Fadel Muhammad Ata Habashi"/>
    <x v="45"/>
    <x v="26"/>
    <x v="1"/>
    <s v="Gaza City"/>
    <x v="3"/>
    <x v="2"/>
    <d v="2018-05-14T00:00:00"/>
    <x v="1"/>
    <s v="Yes"/>
    <s v="Gaza city"/>
    <s v="Gaza"/>
    <x v="0"/>
    <x v="0"/>
    <x v="1"/>
    <s v="Officer with the Hamas government police force. Fatally shot by Israeli security forces during the Return Protests near the Gaza perimeter fence, east of Gaza City"/>
  </r>
  <r>
    <s v="Alaa Anwar Ahmad al-Khatib"/>
    <x v="45"/>
    <x v="46"/>
    <x v="1"/>
    <s v="Gaza City"/>
    <x v="3"/>
    <x v="2"/>
    <d v="2018-05-14T00:00:00"/>
    <x v="1"/>
    <s v="No"/>
    <s v="Gaza city"/>
    <s v="Gaza"/>
    <x v="0"/>
    <x v="0"/>
    <x v="1"/>
    <s v="Shot in the head by Israeli security forces during the Return Protests near the Gaza perimeter fence, east of Gaza City"/>
  </r>
  <r>
    <s v="Abd a-Salam Yusef Abd a-Rahman Abd al-Wahab"/>
    <x v="45"/>
    <x v="32"/>
    <x v="1"/>
    <s v="'Abasan al-Jadidah (a-Saghirah)"/>
    <x v="9"/>
    <x v="2"/>
    <d v="2018-05-14T00:00:00"/>
    <x v="1"/>
    <s v="No"/>
    <s v="Khan Yunis"/>
    <s v="Khan Yunis"/>
    <x v="0"/>
    <x v="0"/>
    <x v="1"/>
    <s v="Shot in the head by Israeli security forces during the Return Protests near the Gaza perimeter fence, east of the town of â€˜Abasan al-Jadida"/>
  </r>
  <r>
    <s v="Muhammad Hassan Mustafa al-Abadleh"/>
    <x v="45"/>
    <x v="40"/>
    <x v="1"/>
    <s v="'Abasan al-Jadidah (a-Saghirah)"/>
    <x v="9"/>
    <x v="2"/>
    <d v="2018-05-14T00:00:00"/>
    <x v="1"/>
    <s v="Yes"/>
    <s v="al-Qararah"/>
    <s v="Khan Yunis"/>
    <x v="0"/>
    <x v="0"/>
    <x v="1"/>
    <s v="Fatally shot by Israeli security forces during the Return Protests near the Gaza perimeter fence, east of the town of â€˜Abasan al-Jadida"/>
  </r>
  <r>
    <s v="Muhammad Abd a-Rahman Ali Miqdad"/>
    <x v="45"/>
    <x v="49"/>
    <x v="1"/>
    <s v="'Abasan al-Jadidah (a-Saghirah)"/>
    <x v="9"/>
    <x v="2"/>
    <d v="2018-05-14T00:00:00"/>
    <x v="1"/>
    <s v="No"/>
    <s v="al-Qararah"/>
    <s v="Khan Yunis"/>
    <x v="0"/>
    <x v="0"/>
    <x v="1"/>
    <s v="Shot in the chest by Israeli security forces during the Return Protests near the Gaza perimeter fence, east of the town of â€˜Abasan al-Jadida"/>
  </r>
  <r>
    <s v="Ahmad Muhammad Ibrahim Hamdan"/>
    <x v="45"/>
    <x v="46"/>
    <x v="1"/>
    <s v="'Abasan al-Jadidah (a-Saghirah)"/>
    <x v="9"/>
    <x v="2"/>
    <d v="2018-05-14T00:00:00"/>
    <x v="1"/>
    <s v="Yes"/>
    <s v="Khan Yunis"/>
    <s v="Khan Yunis"/>
    <x v="0"/>
    <x v="0"/>
    <x v="1"/>
    <s v="Shot several times in the upper body by Israeli security forces during the Return Protests near the Gaza perimeter fence, east of the town of â€˜Abasan al-Jadida"/>
  </r>
  <r>
    <s v="Ahmad Salem Alian al-Jarf"/>
    <x v="45"/>
    <x v="10"/>
    <x v="1"/>
    <s v="'Abasan al-Jadidah (a-Saghirah)"/>
    <x v="9"/>
    <x v="2"/>
    <d v="2018-05-14T00:00:00"/>
    <x v="1"/>
    <s v="Unknown"/>
    <s v="Abasan al-Jadida (a-Saghira)"/>
    <s v="Khan Yunis"/>
    <x v="0"/>
    <x v="0"/>
    <x v="1"/>
    <s v="Fatally shot by Israeli security forces during the Return Protests near the Gaza perimeter fence, east of the town of â€˜Abasan al-Jadida"/>
  </r>
  <r>
    <s v="Mahmoud Suliman Ibrahim Aqel"/>
    <x v="45"/>
    <x v="29"/>
    <x v="1"/>
    <s v="'Abasan al-Jadidah (a-Saghirah)"/>
    <x v="9"/>
    <x v="2"/>
    <d v="2018-05-14T00:00:00"/>
    <x v="1"/>
    <s v="No"/>
    <s v="Abasan al-Kabira"/>
    <s v="Khan Yunis"/>
    <x v="0"/>
    <x v="0"/>
    <x v="1"/>
    <s v="Officer with the Hamas government police force. Critically injured in the abdomen and legs by Israeli security forces during the Return Protests near the Gaza perimeter fence, east of the town of â€˜Abasan al-Jadida"/>
  </r>
  <r>
    <s v="Anas Hamdan Salem Qdeih"/>
    <x v="45"/>
    <x v="13"/>
    <x v="1"/>
    <s v="'Abasan al-Jadidah (a-Saghirah)"/>
    <x v="9"/>
    <x v="2"/>
    <d v="2018-05-14T00:00:00"/>
    <x v="1"/>
    <s v="Yes"/>
    <s v="Abasan al-Jadida (a-Saghira)"/>
    <s v="Khan Yunis"/>
    <x v="0"/>
    <x v="0"/>
    <x v="1"/>
    <s v="Shot in the upper body by Israeli security forces during the Return Protests near the Gaza perimeter fence, east of the town of â€˜Abasan al-Jadida"/>
  </r>
  <r>
    <s v="Obaydah Salem Abd Rabo Farhan"/>
    <x v="45"/>
    <x v="19"/>
    <x v="1"/>
    <s v="'Abasan al-Jadidah (a-Saghirah)"/>
    <x v="9"/>
    <x v="2"/>
    <d v="2018-05-14T00:00:00"/>
    <x v="1"/>
    <s v="Yes"/>
    <s v="Bani Suheila"/>
    <s v="Khan Yunis"/>
    <x v="0"/>
    <x v="0"/>
    <x v="1"/>
    <s v="Shot in the chest by Israeli security forces during the Return Protests near the Gaza perimeter fence, east of the town of â€˜Abasan al-Jadida"/>
  </r>
  <r>
    <s v="Fadi Hassan Salman Abu Silmi"/>
    <x v="45"/>
    <x v="24"/>
    <x v="1"/>
    <s v="'Abasan al-Jadidah (a-Saghirah)"/>
    <x v="9"/>
    <x v="2"/>
    <d v="2018-05-14T00:00:00"/>
    <x v="1"/>
    <s v="Yes"/>
    <s v="Bani Suheila"/>
    <s v="Khan Yunis"/>
    <x v="0"/>
    <x v="0"/>
    <x v="1"/>
    <s v="Double amputee. Shot in the chest by Israeli security forces during the Return Protests near the Gaza perimeter fence, east of the town of â€˜Abasan al-Jadida"/>
  </r>
  <r>
    <s v="Kamel Jihad Kamel Muhanna"/>
    <x v="45"/>
    <x v="8"/>
    <x v="1"/>
    <s v="'Abasan al-Jadidah (a-Saghirah)"/>
    <x v="9"/>
    <x v="2"/>
    <d v="2018-05-14T00:00:00"/>
    <x v="1"/>
    <s v="No"/>
    <s v="al-Qararah"/>
    <s v="Khan Yunis"/>
    <x v="0"/>
    <x v="0"/>
    <x v="1"/>
    <s v="Shot in the head by Israeli security forces during the Return Protests near the Gaza perimeter fence, east of the town of â€˜Abasan al-Jadida"/>
  </r>
  <r>
    <s v="Mahmoud Majed Ahmad Dawood (al-Gharabli)"/>
    <x v="45"/>
    <x v="16"/>
    <x v="1"/>
    <s v="Gaza City"/>
    <x v="3"/>
    <x v="2"/>
    <d v="2018-07-04T00:00:00"/>
    <x v="1"/>
    <s v="No"/>
    <s v="Gaza city"/>
    <s v="Gaza"/>
    <x v="0"/>
    <x v="0"/>
    <x v="1"/>
    <s v="Injured in the head by Israeli security forcesâ€™ fire during the Return Protests near the Gaza perimeter fence, east of Gaza City"/>
  </r>
  <r>
    <s v="Ahmad Majed Qassem Atallah"/>
    <x v="45"/>
    <x v="10"/>
    <x v="1"/>
    <s v="Jabalya R.C."/>
    <x v="12"/>
    <x v="2"/>
    <d v="2018-05-14T00:00:00"/>
    <x v="1"/>
    <s v="Yes"/>
    <s v="Gaza city"/>
    <s v="Gaza"/>
    <x v="0"/>
    <x v="0"/>
    <x v="1"/>
    <s v="Fatally shot by Israeli security forces during the Return Protests near the Gaza perimeter fence, southeast of Jabalya Refugee Camp"/>
  </r>
  <r>
    <s v="Muhammad Samir Muhammad Idwidar"/>
    <x v="45"/>
    <x v="49"/>
    <x v="1"/>
    <s v="al-Bureij R.C."/>
    <x v="13"/>
    <x v="2"/>
    <d v="2018-05-14T00:00:00"/>
    <x v="1"/>
    <s v="No"/>
    <s v="a-Nuseirat Camp"/>
    <s v="Deir al-Balah"/>
    <x v="0"/>
    <x v="0"/>
    <x v="1"/>
    <s v="Shot in the chest by Israeli security forces during the Return Protests near the Gaza perimeter fence, east of al-Bureij Refugee Camp"/>
  </r>
  <r>
    <s v="Muhammad Hani Hussni a-Najar"/>
    <x v="45"/>
    <x v="55"/>
    <x v="1"/>
    <s v="Jabalya R.C."/>
    <x v="12"/>
    <x v="2"/>
    <d v="2018-05-14T00:00:00"/>
    <x v="1"/>
    <s v="No"/>
    <s v="Jabalya R.C."/>
    <s v="North Gaza"/>
    <x v="0"/>
    <x v="0"/>
    <x v="1"/>
    <s v="Officer with the Hamas government naval police. Fatally shot by Israeli security forces during the Return Protests near the Gaza perimeter fence, east of Jabalya Refugee Camp"/>
  </r>
  <r>
    <s v="Ahmad Fayez Harb Shihadah"/>
    <x v="45"/>
    <x v="61"/>
    <x v="1"/>
    <s v="Jabalya R.C."/>
    <x v="12"/>
    <x v="2"/>
    <d v="2018-05-14T00:00:00"/>
    <x v="1"/>
    <s v="Unknown"/>
    <s v="Gaza city"/>
    <s v="Gaza"/>
    <x v="0"/>
    <x v="0"/>
    <x v="1"/>
    <s v="Fatally shot by Israeli security forces during the Return Protests near the Gaza perimeter fence, southeast of Jabalya Refugee Camp"/>
  </r>
  <r>
    <s v="Mahmoud Rabah Alian Abu MuAmar"/>
    <x v="45"/>
    <x v="46"/>
    <x v="1"/>
    <s v="Khuza'ah"/>
    <x v="9"/>
    <x v="2"/>
    <d v="2018-05-14T00:00:00"/>
    <x v="1"/>
    <s v="No"/>
    <s v="Khan Yunis"/>
    <s v="Khan Yunis"/>
    <x v="0"/>
    <x v="0"/>
    <x v="1"/>
    <s v="Critically wounded by Israeli security forcesâ€™ gunfire during the Return Protests near the Gaza perimeter fence, southeast of the town of Khuzaâ€™a"/>
  </r>
  <r>
    <s v="Ahmad Adel Musa a-Shaer"/>
    <x v="45"/>
    <x v="16"/>
    <x v="1"/>
    <s v="Khuza'ah"/>
    <x v="9"/>
    <x v="2"/>
    <d v="2018-05-14T00:00:00"/>
    <x v="1"/>
    <s v="No"/>
    <s v="Khan Yunis"/>
    <s v="Khan Yunis"/>
    <x v="0"/>
    <x v="0"/>
    <x v="1"/>
    <s v="Shot in the head by Israeli security forces during the Return Protests near the Gaza perimeter fence, southeast of the town of Khuzaâ€™a"/>
  </r>
  <r>
    <s v="Muhammad Ashraf Muhammad Abu Sitah"/>
    <x v="45"/>
    <x v="23"/>
    <x v="1"/>
    <s v="Beit Hanoun"/>
    <x v="12"/>
    <x v="2"/>
    <d v="2018-05-14T00:00:00"/>
    <x v="1"/>
    <s v="No"/>
    <s v="Beit Hanun"/>
    <s v="North Gaza"/>
    <x v="0"/>
    <x v="0"/>
    <x v="1"/>
    <s v="Shot in the shoulder by Israeli security forces during the Return Protests near the Gaza perimeter fence, east of the town of Beit Hanoun"/>
  </r>
  <r>
    <s v="Sadi Said Fahmi Abu Salah"/>
    <x v="45"/>
    <x v="11"/>
    <x v="1"/>
    <s v="Beit Hanoun"/>
    <x v="12"/>
    <x v="2"/>
    <d v="2018-05-14T00:00:00"/>
    <x v="1"/>
    <s v="No"/>
    <s v="Beit Hanun"/>
    <s v="North Gaza"/>
    <x v="0"/>
    <x v="0"/>
    <x v="1"/>
    <s v="Fatally shot by Israeli security forces during the Return Protests near the Gaza perimeter fence, east of the town of Beit Hanoun"/>
  </r>
  <r>
    <s v="Sari Dawood Mahmoud a-Shobaki"/>
    <x v="45"/>
    <x v="20"/>
    <x v="1"/>
    <s v="Gaza City"/>
    <x v="3"/>
    <x v="2"/>
    <d v="2018-07-17T00:00:00"/>
    <x v="1"/>
    <s v="No"/>
    <s v="Gaza city"/>
    <s v="Gaza"/>
    <x v="0"/>
    <x v="0"/>
    <x v="1"/>
    <s v="Injured in the neck by Israeli security forcesâ€™ fire during the Return Protests near the Gaza perimeter fence, east of Gaza City"/>
  </r>
  <r>
    <s v="Ahmad Abed Ramadan Abu Samrah"/>
    <x v="45"/>
    <x v="13"/>
    <x v="1"/>
    <s v="Jabalya R.C."/>
    <x v="12"/>
    <x v="2"/>
    <d v="2018-05-19T00:00:00"/>
    <x v="1"/>
    <s v="Yes"/>
    <s v="Jabalya"/>
    <s v="North Gaza"/>
    <x v="0"/>
    <x v="0"/>
    <x v="1"/>
    <s v="Injured in the head by Israeli security forcesâ€™ fire during the Return Protests near the Gaza perimeter fence, east of Jabalya Refugee Camp"/>
  </r>
  <r>
    <s v="Omar JumAh Mahmoud Abu Ful"/>
    <x v="45"/>
    <x v="48"/>
    <x v="1"/>
    <s v="Jabalya R.C."/>
    <x v="12"/>
    <x v="2"/>
    <d v="2018-05-15T00:00:00"/>
    <x v="1"/>
    <s v="Yes"/>
    <s v="Gaza city"/>
    <s v="Gaza"/>
    <x v="0"/>
    <x v="0"/>
    <x v="1"/>
    <s v="Injured by Israeli security forcesâ€™ gunfire during the Return Protests near the Gaza perimeter fence, southeast of Jabalya Refugee Camp"/>
  </r>
  <r>
    <s v="Majd Soheil Muhammad Aqil"/>
    <x v="45"/>
    <x v="10"/>
    <x v="1"/>
    <s v="Jabalya R.C."/>
    <x v="12"/>
    <x v="2"/>
    <d v="2018-07-24T00:00:00"/>
    <x v="1"/>
    <s v="No"/>
    <s v="Jabalya R.C."/>
    <s v="North Gaza"/>
    <x v="0"/>
    <x v="0"/>
    <x v="1"/>
    <s v="Hit by Israeli soldiersâ€™ gunfire during the Return Protests near the Gaza perimeter fence, east of Jabalya R.C"/>
  </r>
  <r>
    <s v="Muhammad Naim Hassan Hamadah"/>
    <x v="45"/>
    <x v="24"/>
    <x v="1"/>
    <s v="Jabalya R.C."/>
    <x v="12"/>
    <x v="2"/>
    <d v="2018-06-02T00:00:00"/>
    <x v="1"/>
    <s v="No"/>
    <s v="Jabalya R.C."/>
    <s v="North Gaza"/>
    <x v="0"/>
    <x v="0"/>
    <x v="1"/>
    <s v="Injured by Israeli security forcesâ€™ fire during the Return Protests near the Gaza perimeter fence, east of Jabalya Refugee Camp"/>
  </r>
  <r>
    <s v="Naser Aref Abd a-Rauf al-Arini"/>
    <x v="45"/>
    <x v="46"/>
    <x v="1"/>
    <s v="Jabalya R.C."/>
    <x v="12"/>
    <x v="2"/>
    <d v="2018-05-28T00:00:00"/>
    <x v="1"/>
    <s v="No"/>
    <s v="Jabalya R.C."/>
    <s v="North Gaza"/>
    <x v="0"/>
    <x v="0"/>
    <x v="1"/>
    <s v="Injured in the abdomen by Israeli security forcesâ€™ fire during the Return Protests near the Gaza perimeter fence, east of Jabalya Refugee Camp"/>
  </r>
  <r>
    <s v="Jamal Abd al-Hadi Muhammad Afanah"/>
    <x v="802"/>
    <x v="16"/>
    <x v="1"/>
    <s v="Rafah"/>
    <x v="4"/>
    <x v="2"/>
    <d v="2018-05-12T00:00:00"/>
    <x v="1"/>
    <s v="No"/>
    <s v="a-Shaburah (R.C)"/>
    <s v="Rafah"/>
    <x v="0"/>
    <x v="16"/>
    <x v="1"/>
    <s v="Hit in the head by a tear-gas canister fired by Israeli security forces, during the Return Protests near the Gaza perimeter fence, east of city of Rafah"/>
  </r>
  <r>
    <s v="Jaber Salem Abdallah Abu Mustafa"/>
    <x v="802"/>
    <x v="47"/>
    <x v="1"/>
    <s v="Khuza'ah"/>
    <x v="9"/>
    <x v="2"/>
    <d v="2018-05-11T00:00:00"/>
    <x v="1"/>
    <s v="No"/>
    <s v="Khan Yunis"/>
    <s v="Khan Yunis"/>
    <x v="0"/>
    <x v="0"/>
    <x v="1"/>
    <s v="Critically wounded in the chest by Israeli security forcesâ€™ gunfire during the Return Protests near the Gaza perimeter fence, north of the town of Khuzaâ€™a"/>
  </r>
  <r>
    <s v="Bahaa Abd a-Rahman Musleh Qdeih"/>
    <x v="803"/>
    <x v="20"/>
    <x v="1"/>
    <s v="Khuza'ah"/>
    <x v="9"/>
    <x v="2"/>
    <d v="2018-05-06T00:00:00"/>
    <x v="1"/>
    <s v="Yes"/>
    <s v="Abasan al-Kabira"/>
    <s v="Khan Yunis"/>
    <x v="0"/>
    <x v="0"/>
    <x v="1"/>
    <s v="Shot by soldiers in the upper body and legs east of the town of Khuzaâ€™a, after crossing the Gaza perimeter fence with another Hamas military branch operative. A third operative was shot to death while approaching the fence a short while later. The military claimed they were in possession of an axe, cutting pliers and gasoline bottles."/>
  </r>
  <r>
    <s v="Abd a-Dayem Ismail Abd a-Dayem Abu Msameh"/>
    <x v="803"/>
    <x v="61"/>
    <x v="1"/>
    <s v="Khuza'ah"/>
    <x v="9"/>
    <x v="2"/>
    <d v="2018-05-06T00:00:00"/>
    <x v="1"/>
    <s v="Yes"/>
    <s v="Abasan al-Kabira"/>
    <s v="Khan Yunis"/>
    <x v="0"/>
    <x v="0"/>
    <x v="1"/>
    <s v="Fatally shot by soldiers east of the town of Khuzaâ€™a, after crossing the Gaza perimeter fence with another Hamas military branch operative. A third operative was shot to death while approaching the fence a short while later. The military claimed they were in possession of an axe, cutting pliers and gasoline bottles. Israel is holding his body."/>
  </r>
  <r>
    <s v="Muhammad Khaled Ahmad Abu Raidah"/>
    <x v="803"/>
    <x v="13"/>
    <x v="1"/>
    <s v="Khuza'ah"/>
    <x v="9"/>
    <x v="2"/>
    <d v="2018-05-06T00:00:00"/>
    <x v="1"/>
    <s v="Yes"/>
    <s v="Khuza'a"/>
    <s v="Khan Yunis"/>
    <x v="0"/>
    <x v="0"/>
    <x v="1"/>
    <s v="Fatally shot by soldiers east of the town of Khuzaâ€™a while approaching the Gaza perimeter fence, shortly after two other Hamas military branch operatives were shot and killed after crossing the fence. The military claimed they were in possession of an axe, cutting pliers and gasoline bottles."/>
  </r>
  <r>
    <s v="Atiyyah Muhammad Atwah al-Amawi"/>
    <x v="804"/>
    <x v="20"/>
    <x v="1"/>
    <s v="al-Qararah"/>
    <x v="9"/>
    <x v="2"/>
    <d v="2018-04-29T00:00:00"/>
    <x v="1"/>
    <s v="Unknown"/>
    <s v="al-Qararah"/>
    <s v="Khan Yunis"/>
    <x v="0"/>
    <x v="0"/>
    <x v="1"/>
    <s v="Fatally shot with his cousin by Israeli soldiers near the town of al-Qararah. According to the military, the two young men crossed the Gaza perimeter fence and threw explosive devices at soldiers. Israel is holding his body."/>
  </r>
  <r>
    <s v="Yusef Ahmad Atwah al-Amawi"/>
    <x v="804"/>
    <x v="61"/>
    <x v="1"/>
    <s v="al-Qararah"/>
    <x v="9"/>
    <x v="2"/>
    <d v="2018-04-29T00:00:00"/>
    <x v="1"/>
    <s v="Unknown"/>
    <s v="al-Qararah"/>
    <s v="Khan Yunis"/>
    <x v="0"/>
    <x v="0"/>
    <x v="1"/>
    <s v="Fatally shot with his cousin by Israeli soldiers near the town of al-Qararah. According to the military, the two young men crossed the Gaza perimeter fence and threw explosive devices at soldiers. Israel is holding his body."/>
  </r>
  <r>
    <s v="Yusef Jasser Yusef Abu Jazar"/>
    <x v="804"/>
    <x v="3"/>
    <x v="1"/>
    <s v="Shokat a-Sufi"/>
    <x v="4"/>
    <x v="2"/>
    <d v="2018-04-29T00:00:00"/>
    <x v="1"/>
    <s v="No"/>
    <s v="Tall a-Sultan Camp"/>
    <s v="Rafah"/>
    <x v="0"/>
    <x v="0"/>
    <x v="1"/>
    <s v="Fatally shot by soldiers. The military claimed that Abu Jazar was shot after trying to enter Israel with another boy. He was unarmed and posed no risk to anyone at the time he was shot. Israel held his body until 22 April 2021, when it was returned to his family."/>
  </r>
  <r>
    <s v="Muhammad Amin Ahmad al-Moqayad"/>
    <x v="805"/>
    <x v="13"/>
    <x v="1"/>
    <s v="Gaza City"/>
    <x v="3"/>
    <x v="2"/>
    <d v="2018-04-27T00:00:00"/>
    <x v="1"/>
    <s v="No"/>
    <s v="Gaza city"/>
    <s v="Gaza"/>
    <x v="0"/>
    <x v="0"/>
    <x v="1"/>
    <s v="Shot in the head by Israeli security forces during the Return Protests near the Gaza perimeter fence, east of Gaza City"/>
  </r>
  <r>
    <s v="Anas Shawqi Muhammad Abu Aser"/>
    <x v="805"/>
    <x v="43"/>
    <x v="1"/>
    <s v="Gaza City"/>
    <x v="3"/>
    <x v="2"/>
    <d v="2018-05-03T00:00:00"/>
    <x v="1"/>
    <s v="No"/>
    <s v="Gaza city"/>
    <s v="Gaza"/>
    <x v="0"/>
    <x v="0"/>
    <x v="1"/>
    <s v="Hit by Israeli security forcesâ€™ gunfire during the Return Protests near the Gaza perimeter fence, east of Gaza City"/>
  </r>
  <r>
    <s v="Abd a-Salam Eid Zuhdi Baker"/>
    <x v="805"/>
    <x v="29"/>
    <x v="1"/>
    <s v="Khuza'ah"/>
    <x v="9"/>
    <x v="2"/>
    <d v="2018-04-27T00:00:00"/>
    <x v="1"/>
    <s v="No"/>
    <s v="Khan Yunis"/>
    <s v="Khan Yunis"/>
    <x v="0"/>
    <x v="0"/>
    <x v="1"/>
    <s v="Shot in the stomach by Israeli security forces during the Return Protests near the Gaza perimeter fence, north of the town of Khuzaâ€™ah"/>
  </r>
  <r>
    <s v="Azzam Hilal Riyad Aweidah"/>
    <x v="805"/>
    <x v="16"/>
    <x v="1"/>
    <s v="Khuza'ah"/>
    <x v="9"/>
    <x v="2"/>
    <d v="2018-04-28T00:00:00"/>
    <x v="1"/>
    <s v="No"/>
    <s v="Khan Yunis"/>
    <s v="Khan Yunis"/>
    <x v="0"/>
    <x v="3"/>
    <x v="1"/>
    <s v="Hit in the head by Israeli security forcesâ€™ gunfire during the Return Protests near the Gaza perimeter fence, noth of the town of Khuzaâ€™ah"/>
  </r>
  <r>
    <s v="Abdallah Muhammad Jebril a-Shamali"/>
    <x v="806"/>
    <x v="8"/>
    <x v="1"/>
    <s v="Rafah"/>
    <x v="4"/>
    <x v="2"/>
    <d v="2018-04-22T00:00:00"/>
    <x v="1"/>
    <s v="Unknown"/>
    <s v="Rafah"/>
    <s v="Rafah"/>
    <x v="0"/>
    <x v="0"/>
    <x v="1"/>
    <s v="Hit by Israeli security forcesâ€™ gunfire during the Return Protests near the Gaza perimeter fence, east of the city of Rafah"/>
  </r>
  <r>
    <s v="Ahmad Rashad Abdallah al-Athamneh"/>
    <x v="806"/>
    <x v="40"/>
    <x v="1"/>
    <s v="Jabalya R.C."/>
    <x v="12"/>
    <x v="2"/>
    <d v="2018-04-20T00:00:00"/>
    <x v="1"/>
    <s v="No"/>
    <s v="Jabalya"/>
    <s v="North Gaza"/>
    <x v="0"/>
    <x v="0"/>
    <x v="1"/>
    <s v="Shot in the torso by Israeli security forces during the Return Protests near the Gaza perimeter fence, east of Jabalya R.C."/>
  </r>
  <r>
    <s v="Ahmad Nabil Muhammad Aqel"/>
    <x v="806"/>
    <x v="40"/>
    <x v="1"/>
    <s v="Jabalya R.C."/>
    <x v="12"/>
    <x v="2"/>
    <d v="2018-04-20T00:00:00"/>
    <x v="1"/>
    <s v="No"/>
    <s v="Jabalya R.C."/>
    <s v="North Gaza"/>
    <x v="0"/>
    <x v="0"/>
    <x v="1"/>
    <s v="Used crutches. Shot in the head by Israeli security forces during the Return Protests near the Gaza perimeter fence, east of Jabalya R.C."/>
  </r>
  <r>
    <s v="Muhammad Ibrahim Ayub Ayub"/>
    <x v="806"/>
    <x v="1"/>
    <x v="1"/>
    <s v="Jabalya R.C."/>
    <x v="12"/>
    <x v="2"/>
    <d v="2018-04-20T00:00:00"/>
    <x v="1"/>
    <s v="No"/>
    <s v="Jabalya R.C."/>
    <s v="North Gaza"/>
    <x v="0"/>
    <x v="0"/>
    <x v="1"/>
    <s v="Shot in the head by Israeli security forces during the Return Protests near the Gaza perimeter fence, east of Jabalya R.C."/>
  </r>
  <r>
    <s v="Saed Abd al-Majid Abd al-Aal Abu Taha"/>
    <x v="806"/>
    <x v="48"/>
    <x v="1"/>
    <s v="Khuza'ah"/>
    <x v="9"/>
    <x v="2"/>
    <d v="2018-04-20T00:00:00"/>
    <x v="1"/>
    <s v="No"/>
    <s v="Khan Yunis"/>
    <s v="Khan Yunis"/>
    <x v="0"/>
    <x v="0"/>
    <x v="1"/>
    <s v="Fatally shot by Israeli security forces during the Return Protests near the Gaza perimeter fence, north of the town of Khuzaâ€™ah"/>
  </r>
  <r>
    <s v="Ahmad Muhammad Ashraf Hassan Abu Hussein"/>
    <x v="807"/>
    <x v="40"/>
    <x v="1"/>
    <s v="Jabalya R.C."/>
    <x v="12"/>
    <x v="2"/>
    <d v="2018-04-25T00:00:00"/>
    <x v="1"/>
    <s v="No"/>
    <s v="Jabalya"/>
    <s v="North Gaza"/>
    <x v="0"/>
    <x v="0"/>
    <x v="1"/>
    <s v="Photojournalist. Shot in the stomach and chest by Israeli security forces during the Return Protests near the Gaza perimeter fence, east of Jabalya R.C."/>
  </r>
  <r>
    <s v="Islam Mahmoud Rushdi Hirzallah"/>
    <x v="807"/>
    <x v="49"/>
    <x v="1"/>
    <s v="Gaza City"/>
    <x v="3"/>
    <x v="2"/>
    <d v="2018-04-13T00:00:00"/>
    <x v="1"/>
    <s v="Yes"/>
    <s v="Gaza city"/>
    <s v="Gaza"/>
    <x v="0"/>
    <x v="0"/>
    <x v="1"/>
    <s v="Mortally injured by Israeli security forcesâ€™ gunfire during the Return Protests near the Gaza perimeter fence, east of Gaza City"/>
  </r>
  <r>
    <s v="Muhammad Ahmad Ayesh Hajilah"/>
    <x v="808"/>
    <x v="19"/>
    <x v="1"/>
    <s v="Gaza City"/>
    <x v="3"/>
    <x v="2"/>
    <d v="2018-04-12T00:00:00"/>
    <x v="1"/>
    <s v="Yes"/>
    <s v="Gaza city"/>
    <s v="Gaza"/>
    <x v="0"/>
    <x v="2"/>
    <x v="1"/>
    <s v="Killed east of Gaza City during an airstrike by the Israeli Air Force. Another Palestinian was injured in the same airstrike. The IDF Spokesperson stated that the airstrike was carried out in response to Hamas military branch operatives firing at an aircraft that was making a strike on Hamas military branch posts."/>
  </r>
  <r>
    <s v="Abdallah Muhammad Abdallah a-Shihri"/>
    <x v="808"/>
    <x v="49"/>
    <x v="1"/>
    <s v="Khuza'ah"/>
    <x v="9"/>
    <x v="2"/>
    <d v="2018-04-12T00:00:00"/>
    <x v="1"/>
    <s v="No"/>
    <s v="Khan Yunis"/>
    <s v="Khan Yunis"/>
    <x v="0"/>
    <x v="0"/>
    <x v="1"/>
    <s v="Sustained fatal chest wounds from Israeli security forcesâ€™ gunfire during the Return Protests near the Gaza perimeter fence, north of the town of Khuzaâ€™ah"/>
  </r>
  <r>
    <s v="Muhammad Abd al-Karim Zuhdi Marshud"/>
    <x v="809"/>
    <x v="19"/>
    <x v="1"/>
    <s v="Ma'ale Adumim"/>
    <x v="8"/>
    <x v="0"/>
    <d v="2018-04-09T00:00:00"/>
    <x v="1"/>
    <m/>
    <s v="Abu Dis"/>
    <s v="al-Quds"/>
    <x v="0"/>
    <x v="0"/>
    <x v="2"/>
    <s v="Hit by shots a settler fired. According to the police he was shot after trying to stab another Israeli civilian with a screwdriver near a gas station at the entrance to the Mishor Adumim Industrial Zone."/>
  </r>
  <r>
    <s v="Ibrahim Ziad Salamah al-Ur"/>
    <x v="810"/>
    <x v="13"/>
    <x v="1"/>
    <s v="al-Bureij R.C."/>
    <x v="13"/>
    <x v="2"/>
    <d v="2018-04-06T00:00:00"/>
    <x v="1"/>
    <s v="No"/>
    <s v="a-Nuseirat Camp"/>
    <s v="Deir al-Balah"/>
    <x v="0"/>
    <x v="0"/>
    <x v="1"/>
    <s v="Shot in the head by Israeli security forces during the Return Protests near the Gaza perimeter fence, east of al-Bureij R.C."/>
  </r>
  <r>
    <s v="Majdi Ramadan Musa Shabat"/>
    <x v="810"/>
    <x v="65"/>
    <x v="1"/>
    <s v="Jabalya R.C."/>
    <x v="12"/>
    <x v="2"/>
    <d v="2018-04-06T00:00:00"/>
    <x v="1"/>
    <s v="Yes"/>
    <s v="Beit Hanun"/>
    <s v="North Gaza"/>
    <x v="0"/>
    <x v="0"/>
    <x v="1"/>
    <s v="Shot in the chest by Israeli security forces during the Return Protests near the Gaza perimeter fence, east of Jabalya R.C."/>
  </r>
  <r>
    <s v="Hamzah Eid Ramadan Abd al-Aal"/>
    <x v="810"/>
    <x v="20"/>
    <x v="1"/>
    <s v="al-Bureij R.C."/>
    <x v="13"/>
    <x v="2"/>
    <d v="2018-04-07T00:00:00"/>
    <x v="1"/>
    <s v="No"/>
    <s v="a-Zawaydah"/>
    <s v="Deir al-Balah"/>
    <x v="0"/>
    <x v="0"/>
    <x v="1"/>
    <s v="Hit in the head by Israeli security forcesâ€™ gunfire during the Return Protests near the Gaza perimeter fence, east of al-Bureij R.C."/>
  </r>
  <r>
    <s v="Sidqi Taleb Muhammad Abu Ateiwi"/>
    <x v="810"/>
    <x v="4"/>
    <x v="1"/>
    <s v="al-Bureij R.C."/>
    <x v="13"/>
    <x v="2"/>
    <d v="2018-04-06T00:00:00"/>
    <x v="1"/>
    <s v="No"/>
    <s v="a-Nuseirat Camp"/>
    <s v="Deir al-Balah"/>
    <x v="0"/>
    <x v="0"/>
    <x v="1"/>
    <s v="Shot in the neck by Israeli security forces during the Return Protests near the Gaza perimeter fence, east of al-Bureij R.C."/>
  </r>
  <r>
    <s v="Muhammad Said Musa al-Haj Saleh"/>
    <x v="810"/>
    <x v="29"/>
    <x v="1"/>
    <s v="Rafah"/>
    <x v="4"/>
    <x v="2"/>
    <d v="2018-04-06T00:00:00"/>
    <x v="1"/>
    <s v="No"/>
    <s v="Rafah"/>
    <s v="Rafah"/>
    <x v="0"/>
    <x v="0"/>
    <x v="1"/>
    <s v="Sustained mortal injuries to the chest and stomach when shot by Israeli security forces during the Return Protests near the Gaza perimeter fence, east of the city of Rafah"/>
  </r>
  <r>
    <s v="Ousamah Khamis Muslem Qdeih"/>
    <x v="810"/>
    <x v="32"/>
    <x v="1"/>
    <s v="Khuza'ah"/>
    <x v="9"/>
    <x v="2"/>
    <d v="2018-04-06T00:00:00"/>
    <x v="1"/>
    <s v="No"/>
    <s v="Abasan al-Kabira"/>
    <s v="Khan Yunis"/>
    <x v="0"/>
    <x v="0"/>
    <x v="1"/>
    <s v="Shot in the head by Israeli security forces during the Return Protests near the Gaza perimeter fence, north of the town of Khuzaâ€™ah"/>
  </r>
  <r>
    <s v="Yasser Abd a-Rahman Mustafa Murtaja"/>
    <x v="810"/>
    <x v="19"/>
    <x v="1"/>
    <s v="Khuza'ah"/>
    <x v="9"/>
    <x v="2"/>
    <d v="2018-04-07T00:00:00"/>
    <x v="1"/>
    <s v="No"/>
    <s v="Gaza city"/>
    <s v="Gaza"/>
    <x v="0"/>
    <x v="0"/>
    <x v="1"/>
    <s v="Photojournalist. Injured by Israeli security forcesâ€™ gunfire during the Return Protests near the Gaza perimeter fence, north of the town of Khuzaâ€™ah"/>
  </r>
  <r>
    <s v="Alaa a-Din Yihya Ismail a-Zamli"/>
    <x v="810"/>
    <x v="16"/>
    <x v="1"/>
    <s v="Rafah"/>
    <x v="4"/>
    <x v="2"/>
    <d v="2018-04-06T00:00:00"/>
    <x v="1"/>
    <s v="No"/>
    <s v="Rafah"/>
    <s v="Rafah"/>
    <x v="0"/>
    <x v="0"/>
    <x v="1"/>
    <s v="Shot in the head by Israeli security forces during the Return Protests near the Gaza perimeter fence, east of the city of Rafah"/>
  </r>
  <r>
    <s v="Hussein Muhammad Adnan Madi"/>
    <x v="810"/>
    <x v="27"/>
    <x v="1"/>
    <s v="Gaza City"/>
    <x v="3"/>
    <x v="2"/>
    <d v="2018-04-06T00:00:00"/>
    <x v="1"/>
    <s v="No"/>
    <s v="Gaza city"/>
    <s v="Gaza"/>
    <x v="0"/>
    <x v="0"/>
    <x v="1"/>
    <s v="Shot in the stomach by Israeli security forces during the Return Protests near the Gaza perimeter fence, east of Gaza City"/>
  </r>
  <r>
    <s v="Mujahed Nabil Marwan al-Khudari"/>
    <x v="811"/>
    <x v="20"/>
    <x v="1"/>
    <s v="Gaza City"/>
    <x v="3"/>
    <x v="2"/>
    <d v="2018-04-05T00:00:00"/>
    <x v="1"/>
    <s v="Yes"/>
    <s v="Gaza city"/>
    <s v="Gaza"/>
    <x v="0"/>
    <x v="2"/>
    <x v="1"/>
    <s v="Killed by a missile when he approached the Gaza perimeter fence, east of Gaza City. According to the military, he did so in order carry out an attack."/>
  </r>
  <r>
    <s v="Ahmad Omar Muhammad Arafah"/>
    <x v="812"/>
    <x v="23"/>
    <x v="1"/>
    <s v="al-Bureij R.C."/>
    <x v="13"/>
    <x v="2"/>
    <d v="2018-04-03T00:00:00"/>
    <x v="1"/>
    <s v="Yes"/>
    <s v="Deir al-Balah"/>
    <s v="Deir al-Balah"/>
    <x v="0"/>
    <x v="0"/>
    <x v="1"/>
    <s v="Shot in the back and hand by Israeli security forces during the Return Protests near the Gaza perimeter fence, east of al-Bureij R.C."/>
  </r>
  <r>
    <s v="Muhammad Subhi Asmar Anbar"/>
    <x v="813"/>
    <x v="14"/>
    <x v="1"/>
    <s v="'Izbat Shufah"/>
    <x v="14"/>
    <x v="0"/>
    <d v="2018-04-08T00:00:00"/>
    <x v="1"/>
    <m/>
    <s v="Tulkarm R.C."/>
    <s v="Tulkarm"/>
    <x v="0"/>
    <x v="0"/>
    <x v="1"/>
    <s v="Mentally disabled. Hit in the stomach when shot at by security guards near the Tulkarm/al-Kafriyat checkpoint. According to media reports, he was shot after he ran at the guards. Died of his injuries in an Israeli hospital."/>
  </r>
  <r>
    <s v="Tahrir Mahmoud Said Wahbah"/>
    <x v="814"/>
    <x v="43"/>
    <x v="1"/>
    <s v="Khuza'ah"/>
    <x v="9"/>
    <x v="2"/>
    <d v="2018-04-23T00:00:00"/>
    <x v="1"/>
    <s v="No"/>
    <s v="Khan Yunis"/>
    <s v="Khan Yunis"/>
    <x v="0"/>
    <x v="0"/>
    <x v="1"/>
    <s v="Deaf. Hit by Israeli security forcesâ€™ gunfire during the Return Protests near the Gaza perimeter fence, north of the town of Khuzaâ€™ah"/>
  </r>
  <r>
    <s v="Marwan Awwad Hamad Qdeih"/>
    <x v="815"/>
    <x v="4"/>
    <x v="1"/>
    <s v="Khuza'ah"/>
    <x v="9"/>
    <x v="2"/>
    <d v="2018-04-09T00:00:00"/>
    <x v="1"/>
    <s v="No"/>
    <s v="Khuza'a"/>
    <s v="Khan Yunis"/>
    <x v="0"/>
    <x v="0"/>
    <x v="1"/>
    <s v="Wounded in both legs from shots fired by Israeli security forces during the Return Protests near the Gaza perimeter fence, north of the town of Khuza'ah"/>
  </r>
  <r>
    <s v="Abd al-Qader Mardi Suliman al-Hawajri"/>
    <x v="815"/>
    <x v="36"/>
    <x v="1"/>
    <s v="al-Bureij R.C."/>
    <x v="13"/>
    <x v="2"/>
    <d v="2018-03-30T00:00:00"/>
    <x v="1"/>
    <s v="No"/>
    <s v="a-Nuseirat Camp"/>
    <s v="Deir al-Balah"/>
    <x v="0"/>
    <x v="0"/>
    <x v="1"/>
    <s v="Fatally wounded in the abdomen from shots fired by Israeli security forces during the Return Protests near the Gaza perimeter fence, east of al-Bureij R.C."/>
  </r>
  <r>
    <s v="Fares Mahmoud Muhammad a-Raqab"/>
    <x v="815"/>
    <x v="23"/>
    <x v="1"/>
    <s v="Khuza'ah"/>
    <x v="9"/>
    <x v="2"/>
    <d v="2018-04-02T00:00:00"/>
    <x v="1"/>
    <s v="Yes"/>
    <s v="Khan Yunis"/>
    <s v="Khan Yunis"/>
    <x v="0"/>
    <x v="0"/>
    <x v="1"/>
    <s v="Wounded in the abdomen from shots fired by Israeli security forces during the Return Protests near the Gaza perimeter fence, north of the town of Khuza'ah"/>
  </r>
  <r>
    <s v="Naji Abdallah Shehdeh Abu Hjeir"/>
    <x v="815"/>
    <x v="40"/>
    <x v="1"/>
    <s v="al-Bureij R.C."/>
    <x v="13"/>
    <x v="2"/>
    <d v="2018-03-30T00:00:00"/>
    <x v="1"/>
    <s v="Unknown"/>
    <s v="al-Bureij R.C."/>
    <s v="Deir al-Balah"/>
    <x v="0"/>
    <x v="0"/>
    <x v="1"/>
    <s v="Shot in the abdomen by Israeli security forces during the Return Protests near the Gaza perimeter fence, east of al-Bureij R.C."/>
  </r>
  <r>
    <s v="Abd al-Fatah Bahajat Abd al-Fatah Abd a-Nabi"/>
    <x v="815"/>
    <x v="43"/>
    <x v="1"/>
    <s v="Jabalya R.C."/>
    <x v="12"/>
    <x v="2"/>
    <d v="2018-03-30T00:00:00"/>
    <x v="1"/>
    <s v="No"/>
    <s v="Beit Lahiya"/>
    <s v="North Gaza"/>
    <x v="0"/>
    <x v="0"/>
    <x v="1"/>
    <s v="Shot in the back of the head by Israeli security forces during the Return Protests near the Gaza perimeter fence, east of Jabalya R.C."/>
  </r>
  <r>
    <s v="Muhammad Naim Muhammad Abu Omar"/>
    <x v="815"/>
    <x v="10"/>
    <x v="1"/>
    <s v="Gaza City"/>
    <x v="3"/>
    <x v="2"/>
    <d v="2018-03-30T00:00:00"/>
    <x v="1"/>
    <s v="Yes"/>
    <s v="Gaza city"/>
    <s v="Gaza"/>
    <x v="0"/>
    <x v="0"/>
    <x v="1"/>
    <s v="Shot and killed by israeli security forces during the Return Protests near the Gaza perimeter fence, east of Gaza City"/>
  </r>
  <r>
    <s v="Mahmoud Sadi Yunes Rahmi"/>
    <x v="815"/>
    <x v="26"/>
    <x v="1"/>
    <s v="Gaza City"/>
    <x v="3"/>
    <x v="2"/>
    <d v="2018-03-30T00:00:00"/>
    <x v="1"/>
    <s v="Yes"/>
    <s v="Gaza city"/>
    <s v="Gaza"/>
    <x v="0"/>
    <x v="0"/>
    <x v="1"/>
    <s v="Shot and killed by Israeli security forces during the Return Protests near the Gaza perimeter fence, east of Gaza City"/>
  </r>
  <r>
    <s v="Jihad Ahmad Muhammad Fareinah"/>
    <x v="815"/>
    <x v="26"/>
    <x v="1"/>
    <s v="Gaza City"/>
    <x v="3"/>
    <x v="2"/>
    <d v="2018-03-30T00:00:00"/>
    <x v="1"/>
    <s v="Yes"/>
    <s v="Gaza city"/>
    <s v="Gaza"/>
    <x v="0"/>
    <x v="0"/>
    <x v="1"/>
    <s v="Shot and killed by Israeli security forces during the Return Protests near the Gaza perimeter fence, east of Gaza City"/>
  </r>
  <r>
    <s v="Ahmad Ibrahim Ashur Odeh"/>
    <x v="815"/>
    <x v="43"/>
    <x v="1"/>
    <s v="Gaza City"/>
    <x v="3"/>
    <x v="2"/>
    <d v="2018-03-30T00:00:00"/>
    <x v="1"/>
    <s v="Yes"/>
    <s v="Gaza city"/>
    <s v="Gaza"/>
    <x v="0"/>
    <x v="0"/>
    <x v="1"/>
    <s v="Shot and killed by Israeli security forces during the Return Protests near the Gaza perimeter fence, east of Gaza City"/>
  </r>
  <r>
    <s v="Omar Wahid Nasrallah Abu Samur"/>
    <x v="815"/>
    <x v="10"/>
    <x v="1"/>
    <s v="al-Qararah"/>
    <x v="9"/>
    <x v="2"/>
    <d v="2018-03-30T00:00:00"/>
    <x v="1"/>
    <s v="No"/>
    <s v="Bani Suheila"/>
    <s v="Khan Yunis"/>
    <x v="0"/>
    <x v="5"/>
    <x v="1"/>
    <s v="Killed from a tank shell that hit his chest and abdomen while he was on farmland, some 750m away from the perimeter fence, east of al-Qararah. Another Palestinian was hurt in the shelling."/>
  </r>
  <r>
    <s v="MusAb Zuheir Anis a-Salul"/>
    <x v="815"/>
    <x v="20"/>
    <x v="1"/>
    <s v="Juhor a-Dik"/>
    <x v="3"/>
    <x v="2"/>
    <d v="2018-03-30T00:00:00"/>
    <x v="1"/>
    <s v="Yes"/>
    <s v="a-Nuseirat Camp"/>
    <s v="Deir al-Balah"/>
    <x v="0"/>
    <x v="3"/>
    <x v="1"/>
    <s v="Killed together with a Fatah military branch operative, near the security fence, east of Juhor a-Dik, after soldiers shot live ammunition and tank shells. The army claims that the two shot at soldiers, and in response, shots were also fired from an aircraft. Israel is holding his body."/>
  </r>
  <r>
    <s v="Muhammad Muhareb Muhammad a-Rabiyah"/>
    <x v="815"/>
    <x v="35"/>
    <x v="1"/>
    <s v="Juhor a-Dik"/>
    <x v="3"/>
    <x v="2"/>
    <d v="2018-03-30T00:00:00"/>
    <x v="1"/>
    <s v="Yes"/>
    <s v="a-Nuseirat Camp"/>
    <s v="Deir al-Balah"/>
    <x v="0"/>
    <x v="3"/>
    <x v="1"/>
    <s v="Killed together with a Hamas military branch operative, near the security fence, east of Juhor a-Dik, after soldiers shot live ammunition and tank shells. The army claims that the two shot at soldiers, and in response, shots were also fired from an aircraft. Israel is holding his body."/>
  </r>
  <r>
    <s v="Jihad Zuheir Salman Abu Jamus"/>
    <x v="815"/>
    <x v="24"/>
    <x v="1"/>
    <s v="Khuza'ah"/>
    <x v="9"/>
    <x v="2"/>
    <d v="2018-03-30T00:00:00"/>
    <x v="1"/>
    <s v="Yes"/>
    <s v="Bani Suheila"/>
    <s v="Khan Yunis"/>
    <x v="0"/>
    <x v="0"/>
    <x v="1"/>
    <s v="Fatally wounded in the head from shots fired by Israeli security forces during the Return Protests near the Gaza perimeter fence, north of the town Khuza'ah"/>
  </r>
  <r>
    <s v="Amin Mahmoud Hamad Abu MuAmar"/>
    <x v="815"/>
    <x v="23"/>
    <x v="1"/>
    <s v="Rafah"/>
    <x v="4"/>
    <x v="2"/>
    <d v="2018-03-30T00:00:00"/>
    <x v="1"/>
    <s v="No"/>
    <s v="Rafah"/>
    <s v="Rafah"/>
    <x v="0"/>
    <x v="0"/>
    <x v="1"/>
    <s v="Fatally wounded from shots fired by Isralei security forces during the Return Protests near the Gaza perimeter fence, east of the city of Rafah"/>
  </r>
  <r>
    <s v="Thaer Muhammad Abd a-Rauf RabAh"/>
    <x v="815"/>
    <x v="19"/>
    <x v="1"/>
    <s v="Jabalya R.C."/>
    <x v="12"/>
    <x v="2"/>
    <d v="2018-04-06T00:00:00"/>
    <x v="1"/>
    <s v="No"/>
    <s v="Jabalya R.C."/>
    <s v="North Gaza"/>
    <x v="0"/>
    <x v="0"/>
    <x v="1"/>
    <s v="Wounded from shots fired by Israeli security forces during the Return Protests near the Gaza perimeter fence, east of Jabalya R.C."/>
  </r>
  <r>
    <s v="Ibrahim Salah Ibrahim Abu ShAr"/>
    <x v="815"/>
    <x v="3"/>
    <x v="1"/>
    <s v="Rafah"/>
    <x v="4"/>
    <x v="2"/>
    <d v="2018-03-30T00:00:00"/>
    <x v="1"/>
    <s v="No"/>
    <s v="a-Shaburah (R.C)"/>
    <s v="Rafah"/>
    <x v="0"/>
    <x v="0"/>
    <x v="1"/>
    <s v="Shot in the head by Israeli security forces during the Return Protests near the Gaza perimeter fence, east of the city of Rafah"/>
  </r>
  <r>
    <s v="Shadi Hamdan Ali al-Kashef"/>
    <x v="815"/>
    <x v="55"/>
    <x v="1"/>
    <s v="Rafah"/>
    <x v="4"/>
    <x v="2"/>
    <d v="2018-04-05T00:00:00"/>
    <x v="1"/>
    <s v="No"/>
    <s v="Rafah"/>
    <s v="Rafah"/>
    <x v="0"/>
    <x v="0"/>
    <x v="1"/>
    <s v="A deaf man, wounded in the head from shots fired by Israeli security forces during the Return Protests near the Gaza perimeter fence, east of the city of Rafah"/>
  </r>
  <r>
    <s v="Hamdan Ismail Saber Abu Amshah"/>
    <x v="815"/>
    <x v="40"/>
    <x v="1"/>
    <s v="Beit Hanoun"/>
    <x v="12"/>
    <x v="2"/>
    <d v="2018-03-30T00:00:00"/>
    <x v="1"/>
    <s v="Yes"/>
    <s v="Beit Hanun"/>
    <s v="North Gaza"/>
    <x v="0"/>
    <x v="3"/>
    <x v="1"/>
    <s v="Killed together with a Hamas military wing operative from a tank shell strike near the perimeter fence north of Beit Hanoun, as they attempted to evacuate two youths wounded by soldiersâ€™ gunfire during an attempt to enter Israel."/>
  </r>
  <r>
    <s v="Sari Walid Muhammad Abu Odeh"/>
    <x v="815"/>
    <x v="46"/>
    <x v="1"/>
    <s v="Beit Hanoun"/>
    <x v="12"/>
    <x v="2"/>
    <d v="2018-03-30T00:00:00"/>
    <x v="1"/>
    <s v="Yes"/>
    <s v="Beit Hanun"/>
    <s v="North Gaza"/>
    <x v="0"/>
    <x v="3"/>
    <x v="1"/>
    <s v="Killed together with Fatah - Nabil Mas'ud Brigades military wing operative from a tank shell strike near the perimeter fence north of Beit Hanoun, as they attempted to evacuate two youths wounded by soldiersâ€™ gunfire during an attempt to enter Israel."/>
  </r>
  <r>
    <s v="Muhammad Kamal Muhammad a-Najar"/>
    <x v="815"/>
    <x v="23"/>
    <x v="1"/>
    <s v="Jabalya R.C."/>
    <x v="12"/>
    <x v="2"/>
    <d v="2018-03-30T00:00:00"/>
    <x v="1"/>
    <s v="No"/>
    <s v="Jabalya R.C."/>
    <s v="North Gaza"/>
    <x v="0"/>
    <x v="0"/>
    <x v="1"/>
    <s v="Shot in the back by Israeli security forces during the Return Protests near the Gaza perimeter fence, east of Jabalya R.C."/>
  </r>
  <r>
    <s v="Ahmad Jihad Ahmad al-Aidy"/>
    <x v="815"/>
    <x v="3"/>
    <x v="1"/>
    <s v="al-Bureij R.C."/>
    <x v="13"/>
    <x v="2"/>
    <d v="2018-08-05T00:00:00"/>
    <x v="1"/>
    <s v="Yes"/>
    <s v="a-Zawaydah"/>
    <s v="Deir al-Balah"/>
    <x v="0"/>
    <x v="0"/>
    <x v="1"/>
    <s v="Hit in the head by Israeli security forcesâ€™ gunfire during the Return Protests near the Gaza perimeter fence, east of al-Bureij Refugee Camp"/>
  </r>
  <r>
    <s v="Bader Fayeq Ibrahim a-Sabagh"/>
    <x v="815"/>
    <x v="13"/>
    <x v="1"/>
    <s v="Jabalya R.C."/>
    <x v="12"/>
    <x v="2"/>
    <d v="2018-03-30T00:00:00"/>
    <x v="1"/>
    <s v="No"/>
    <s v="Jabalya R.C."/>
    <s v="North Gaza"/>
    <x v="0"/>
    <x v="0"/>
    <x v="1"/>
    <s v="Shot and killed by Israeli security forces during the Return Protests near the Gaza perimeter fence, east of Jabalya R.C."/>
  </r>
  <r>
    <s v="Abd a-Rahman Maher SaAdah Bani Fadel"/>
    <x v="816"/>
    <x v="49"/>
    <x v="1"/>
    <s v="Old City (Jerusalem)"/>
    <x v="7"/>
    <x v="0"/>
    <d v="2018-03-18T00:00:00"/>
    <x v="1"/>
    <m/>
    <s v="Aqraba"/>
    <s v="Nablus"/>
    <x v="0"/>
    <x v="0"/>
    <x v="1"/>
    <s v="Shot by Israel police in al-Wad (Ha-Gai) St. in the Old City, after stabbing and gravely injuring an Israeli civilian who died of his wounds later that day. Israel is holding his body."/>
  </r>
  <r>
    <s v="Omayr Omar Imeir Shihadah"/>
    <x v="817"/>
    <x v="8"/>
    <x v="1"/>
    <s v="'Urif"/>
    <x v="5"/>
    <x v="0"/>
    <d v="2018-03-10T00:00:00"/>
    <x v="1"/>
    <m/>
    <s v="Urif"/>
    <s v="Nablus"/>
    <x v="0"/>
    <x v="0"/>
    <x v="1"/>
    <s v="Critically injured in the shoulder when shot by a soldier whose troop entered village land along with armed settlers. The settlers and some of the soldiers entered into a confrontation with village residents. After the settlers left, the clashes continued between residents, who threw stones, and the soldiers, one of whom shot Shihadahâ€™ and injured a 14-year-old."/>
  </r>
  <r>
    <s v="Muhammad Zein Fazza al-Jabri"/>
    <x v="818"/>
    <x v="40"/>
    <x v="1"/>
    <s v="Hebron"/>
    <x v="0"/>
    <x v="0"/>
    <d v="2018-03-09T00:00:00"/>
    <x v="1"/>
    <m/>
    <s v="Hebron"/>
    <s v="Hebron"/>
    <x v="0"/>
    <x v="0"/>
    <x v="1"/>
    <s v="Intellectually disabled. Shot in the chest during clashes in the neighborhood of Bab a-Zawiya, in which Palestinian youths threw stones and Molotov cocktails at Israeli security forces."/>
  </r>
  <r>
    <s v="Muhammad Ata Abd al-Mawla Abu Jame"/>
    <x v="819"/>
    <x v="52"/>
    <x v="1"/>
    <s v="Khuza'ah"/>
    <x v="9"/>
    <x v="2"/>
    <d v="2018-03-03T00:00:00"/>
    <x v="1"/>
    <s v="No"/>
    <s v="Bani Suheila"/>
    <s v="Khan Yunis"/>
    <x v="0"/>
    <x v="0"/>
    <x v="1"/>
    <s v="Injured in the buttocks by soldiersâ€™ fire while working his land approx. 200 meters from the perimeter fence. Died of his wounds later that day."/>
  </r>
  <r>
    <s v="Ismail Saleh Muhammad Abu Ryalah"/>
    <x v="820"/>
    <x v="43"/>
    <x v="1"/>
    <s v="Beit Lahiya"/>
    <x v="12"/>
    <x v="2"/>
    <d v="2018-02-25T00:00:00"/>
    <x v="1"/>
    <s v="No"/>
    <s v="a-Shati' Camp"/>
    <s v="Gaza"/>
    <x v="0"/>
    <x v="3"/>
    <x v="1"/>
    <s v="Shot by soldiers from a navy vessel that was in pursuit of his fishing boat. Died of his wounds later that day. Another two fishermen were wounded in the shooting."/>
  </r>
  <r>
    <s v="Yasin Omar Suliman a-Saradih"/>
    <x v="821"/>
    <x v="25"/>
    <x v="1"/>
    <s v="Jericho"/>
    <x v="6"/>
    <x v="0"/>
    <d v="2018-02-22T00:00:00"/>
    <x v="1"/>
    <m/>
    <s v="Jericho"/>
    <s v="Jericho"/>
    <x v="0"/>
    <x v="0"/>
    <x v="1"/>
    <s v="Critically wounded in the abdomen when shot by an Israeli soldier after he attempted to assault soldiers with a metal bar. As a-Saradih lay wounded on the ground, the soldiers kicked him and beat him with their guns. They then dragged him to a nearby alley and did not provide him the medical aid he needed in the roughly 30 minutes that elapsed before he was evacuated from the scene."/>
  </r>
  <r>
    <s v="Salem Muhammad Suliman Sabah"/>
    <x v="822"/>
    <x v="11"/>
    <x v="1"/>
    <s v="Shokat a-Sufi"/>
    <x v="4"/>
    <x v="2"/>
    <d v="2018-02-17T00:00:00"/>
    <x v="1"/>
    <s v="No"/>
    <s v="Rafah"/>
    <s v="Rafah"/>
    <x v="0"/>
    <x v="3"/>
    <x v="1"/>
    <s v="Wounded by live fire when he and three other youths were several dozen meters away from the perimeter fence, trying to cross into Israel to look for work. One of the other youths was killed and two were wounded from a mortar shell that was fired at them."/>
  </r>
  <r>
    <s v="Abdallah Ayman Suliman Irmeilat"/>
    <x v="822"/>
    <x v="1"/>
    <x v="1"/>
    <s v="Shokat a-Sufi"/>
    <x v="4"/>
    <x v="2"/>
    <d v="2018-02-17T00:00:00"/>
    <x v="1"/>
    <s v="No"/>
    <s v="Rafah"/>
    <s v="Rafah"/>
    <x v="0"/>
    <x v="3"/>
    <x v="1"/>
    <s v="Wounded by live fire when he and three other youths were several dozen meters away from the perimeter fence, trying to cross into Israel to look for work. One of the other youths was killed and two were wounded from a mortar shell that was fired at them."/>
  </r>
  <r>
    <s v="Ahmad Muhammad Abd Rabo Abu Hilu"/>
    <x v="823"/>
    <x v="43"/>
    <x v="1"/>
    <s v="al-Bureij R.C."/>
    <x v="13"/>
    <x v="2"/>
    <d v="2018-02-21T00:00:00"/>
    <x v="1"/>
    <s v="No"/>
    <s v="al-Bureij R.C."/>
    <s v="Deir al-Balah"/>
    <x v="0"/>
    <x v="0"/>
    <x v="1"/>
    <s v="Sustained a critical gunshot wound when Israeli soldiers shot him in the back of the head during a protest near the Gaza perimeter fence, east of al-Bureij Refugee Camp. During the protest, demonstrators threw stones at soldiers who were on the other side of the fence. Abu Hilu was about 15 meters away from the fence."/>
  </r>
  <r>
    <s v="Hamzah Yusef Muhammad ZamaArah"/>
    <x v="824"/>
    <x v="8"/>
    <x v="1"/>
    <s v="Carmei Tzur"/>
    <x v="0"/>
    <x v="0"/>
    <d v="2018-02-07T00:00:00"/>
    <x v="1"/>
    <m/>
    <s v="Halhul"/>
    <s v="Hebron"/>
    <x v="0"/>
    <x v="0"/>
    <x v="2"/>
    <s v="Shot and killed by a security guard of the settlement of Carmei Tzur after stabbing another security guard at the entrance to the settlement. According to media reports, the other guard sustained minor injuries. The autopsy performed on Zamaâ€™arah showed he had been shot in the stomach, chest and back."/>
  </r>
  <r>
    <s v="Khaled Walid Jamil Tayeh"/>
    <x v="825"/>
    <x v="20"/>
    <x v="1"/>
    <s v="Nablus"/>
    <x v="5"/>
    <x v="0"/>
    <d v="2018-02-06T00:00:00"/>
    <x v="1"/>
    <m/>
    <s v="Nablus"/>
    <s v="Nablus"/>
    <x v="0"/>
    <x v="0"/>
    <x v="1"/>
    <s v="Shot in the chest by Israeli soldiers during clashes that erupted after soldiers entered the city to make arrests. During the clashes, Palestinian youths threw stones and Molotov cocktails at the soldiers. According to the military, the youths also fired at the soldiers."/>
  </r>
  <r>
    <s v="Ahmad Naser Khaled Jarar"/>
    <x v="825"/>
    <x v="10"/>
    <x v="1"/>
    <s v="al-Yamun"/>
    <x v="1"/>
    <x v="0"/>
    <d v="2018-02-06T00:00:00"/>
    <x v="1"/>
    <m/>
    <s v="Jenin"/>
    <s v="Jenin"/>
    <x v="0"/>
    <x v="0"/>
    <x v="1"/>
    <s v="Member of the military wing of Hamas. Shot and killed by Israeli security forces during a raid in the village to apprehend him. According to media reports, Jarar was shot after he came out, armed with a gun, from the room in which he had been hiding. Israel is holding his body."/>
  </r>
  <r>
    <s v="Ahmad Samir Mahmoud Abu Obeid"/>
    <x v="826"/>
    <x v="43"/>
    <x v="1"/>
    <s v="Birqin"/>
    <x v="1"/>
    <x v="0"/>
    <d v="2018-02-03T00:00:00"/>
    <x v="1"/>
    <m/>
    <s v="Jenin"/>
    <s v="Jenin"/>
    <x v="0"/>
    <x v="0"/>
    <x v="1"/>
    <s v="Sustained a critical head injury when shot by Israeli soldiers during clashes in Birqin, which began after Israeli soldiers entered the town. During the clashes, Palestinians threw stones at the soldiers from approx. 100-150 meters away. Abu â€˜Obeid succumbed to his wounds later that day. While in Birqin, the military demolished three non-residential structures."/>
  </r>
  <r>
    <s v="Layth Haitham Fathi Abu Naim"/>
    <x v="827"/>
    <x v="11"/>
    <x v="1"/>
    <s v="al-Mughayir"/>
    <x v="8"/>
    <x v="0"/>
    <d v="2018-01-30T00:00:00"/>
    <x v="1"/>
    <m/>
    <s v="al-Mughayir"/>
    <s v="Ramallah and al-Bira"/>
    <x v="0"/>
    <x v="14"/>
    <x v="1"/>
    <s v="Critically injured in the head by a rubber-coated metal bullet fired by a soldier from about 20 meters away, after returning to the village once clashes he had taken part in outside the village had ended."/>
  </r>
  <r>
    <s v="Ahmad Ismail Muhammad Jarar"/>
    <x v="828"/>
    <x v="19"/>
    <x v="1"/>
    <s v="Jenin"/>
    <x v="1"/>
    <x v="0"/>
    <d v="2018-01-17T00:00:00"/>
    <x v="1"/>
    <m/>
    <s v="Jenin"/>
    <s v="Jenin"/>
    <x v="0"/>
    <x v="0"/>
    <x v="1"/>
    <s v="Shot dead by Special Police Unit officers near the home of his relatives in the neighborhood of Wadi Burqin, Jenin, during an arrest raid in the neighborhood"/>
  </r>
  <r>
    <s v="Ahmad Abd al-Jabber Muhammad Salim"/>
    <x v="829"/>
    <x v="49"/>
    <x v="1"/>
    <s v="Jayus"/>
    <x v="15"/>
    <x v="0"/>
    <d v="2018-01-15T00:00:00"/>
    <x v="1"/>
    <m/>
    <s v="Jayus"/>
    <s v="Qalqiliya"/>
    <x v="0"/>
    <x v="0"/>
    <x v="1"/>
    <s v="Shot in the head by soldiers at whom he had thrown stones during clashes by the Gaza perimeter fence, near Jayus."/>
  </r>
  <r>
    <s v="Amir Abd al-Hamid Msaed Abu Masaed"/>
    <x v="830"/>
    <x v="16"/>
    <x v="1"/>
    <s v="al-Bureij R.C."/>
    <x v="13"/>
    <x v="2"/>
    <d v="2018-01-11T00:00:00"/>
    <x v="1"/>
    <s v="No"/>
    <s v="Deir al-Balah"/>
    <s v="Deir al-Balah"/>
    <x v="0"/>
    <x v="0"/>
    <x v="1"/>
    <s v="Shot in the armpit by Israeli soldiers during a protest near the Gaza perimeter fence, east of al-Bureij Refugee Camp, when he was at a spot about 50-70 meters away from the fence. During the protest, Palestinian youths threw stones at soldiers who were on the other side of the fence."/>
  </r>
  <r>
    <s v="Ali Omar Nimer Qinu"/>
    <x v="830"/>
    <x v="3"/>
    <x v="1"/>
    <s v="'Iraq Burin"/>
    <x v="5"/>
    <x v="0"/>
    <d v="2018-01-11T00:00:00"/>
    <x v="1"/>
    <m/>
    <s v="Iraq Burin"/>
    <s v="Nablus"/>
    <x v="0"/>
    <x v="0"/>
    <x v="1"/>
    <s v="Shot in the head by Israeli soldiers who were in a military jeep at which he and his friends had been throwing stones, at the entrance to â€˜Iraq Burin."/>
  </r>
  <r>
    <s v="Raziel Shevach"/>
    <x v="831"/>
    <x v="25"/>
    <x v="0"/>
    <s v="Havat Gilad"/>
    <x v="15"/>
    <x v="0"/>
    <d v="2018-01-09T00:00:00"/>
    <x v="1"/>
    <m/>
    <s v="Havat Gilad"/>
    <s v="Qalqiliya"/>
    <x v="0"/>
    <x v="0"/>
    <x v="0"/>
    <s v="Seriously wounded in a drive-by shooting by Palestinians while he was driving along Route 60, near the settlement outpost of Havat Gilad. Died of his injuries shortly after."/>
  </r>
  <r>
    <s v="MusAb Firas Abd al-Ghafer a-Sufi"/>
    <x v="832"/>
    <x v="11"/>
    <x v="1"/>
    <s v="Deir Nizam"/>
    <x v="8"/>
    <x v="0"/>
    <d v="2018-01-03T00:00:00"/>
    <x v="1"/>
    <m/>
    <s v="Deir Nizam"/>
    <s v="Ramallah and al-Bira"/>
    <x v="0"/>
    <x v="0"/>
    <x v="1"/>
    <s v="Shot in the neck by Israeli soldiers from a distance of about 50-70 meters, during clashes with Palestinian youths in the village of Deir Nidham."/>
  </r>
  <r>
    <s v="Jamal Muhammad Jamal Musleh"/>
    <x v="833"/>
    <x v="13"/>
    <x v="1"/>
    <s v="al-Bureij R.C."/>
    <x v="13"/>
    <x v="2"/>
    <d v="2017-12-30T00:00:00"/>
    <x v="1"/>
    <s v="No"/>
    <s v="al-Maghazi R.C."/>
    <s v="Deir al-Balah"/>
    <x v="0"/>
    <x v="0"/>
    <x v="1"/>
    <s v="Shot and injured in the back by soldiers during a demonstration in which he threw stones at soldiers who were on the other side of the Gaza perimeter fence."/>
  </r>
  <r>
    <s v="Muhammad Nabil Muhammad Muheisen"/>
    <x v="834"/>
    <x v="24"/>
    <x v="1"/>
    <s v="Nahal Oz Checkpoint"/>
    <x v="12"/>
    <x v="2"/>
    <d v="2017-12-22T00:00:00"/>
    <x v="1"/>
    <s v="No"/>
    <s v="Gaza city"/>
    <s v="Gaza"/>
    <x v="0"/>
    <x v="0"/>
    <x v="1"/>
    <s v="Shot dead in the thigh by soldiers during a demonstration near the Nahal Oz checkpoint. In the demonstration, Palestinians threw stones toward soldiers on the other side of the Gaza perimeter fence."/>
  </r>
  <r>
    <s v="Zakaria Adham Hussein al-Kafarneh"/>
    <x v="834"/>
    <x v="13"/>
    <x v="1"/>
    <s v="Beit Hanoun"/>
    <x v="12"/>
    <x v="2"/>
    <d v="2017-12-22T00:00:00"/>
    <x v="1"/>
    <s v="No"/>
    <s v="Beit Hanun"/>
    <s v="North Gaza"/>
    <x v="0"/>
    <x v="0"/>
    <x v="1"/>
    <s v="Shot dead in the chest by soldiers during a demonstration near Erez checkpoint, while he was some fifty meters away from the Gaza perimeter fence trying to damage the barbed wire that was laid there. Soldiers fired tear gas at the young men who carried him to an ambulance waiting some 300 meters from the fence."/>
  </r>
  <r>
    <s v="Sharif al-Abed Muhammad Shalash"/>
    <x v="835"/>
    <x v="49"/>
    <x v="1"/>
    <s v="Jabalya R.C."/>
    <x v="12"/>
    <x v="2"/>
    <d v="2017-12-23T00:00:00"/>
    <x v="1"/>
    <s v="No"/>
    <s v="Jabalya R.C."/>
    <s v="North Gaza"/>
    <x v="0"/>
    <x v="0"/>
    <x v="1"/>
    <s v="Shot and injured in the abdomen by soldiers during a demonstration near the Gaza perimeter fence, east of Jabalya Refugee Camp. Earlier on in the demonstration, he had thrown stones at soldiers on the other side of the fence, but at the time of the shooting was sitting some 200 meters from the fence and was not throwing stones."/>
  </r>
  <r>
    <s v="Muhammad Amin Mahmoud Shehdeh Aqel"/>
    <x v="836"/>
    <x v="8"/>
    <x v="1"/>
    <s v="al-Birah"/>
    <x v="8"/>
    <x v="0"/>
    <d v="2017-12-15T00:00:00"/>
    <x v="1"/>
    <m/>
    <s v="al-Birah"/>
    <s v="Ramallah and al-Bira"/>
    <x v="0"/>
    <x v="0"/>
    <x v="1"/>
    <s v="Fatally shot by Border Police during clashes in City Square, al-Birah, after stabbing a Border Police officer, who reportedly sustained moderate injuries. â€˜Aqel was wearing a mock explosive device and, in footage aired by the media, officers are seen firing at him as he lay on the ground."/>
  </r>
  <r>
    <s v="Basel Mustafa Muhammad Ibrahim"/>
    <x v="836"/>
    <x v="24"/>
    <x v="1"/>
    <s v="'Anata"/>
    <x v="11"/>
    <x v="0"/>
    <d v="2017-12-15T00:00:00"/>
    <x v="1"/>
    <m/>
    <s v="Anata"/>
    <s v="al-Quds"/>
    <x v="0"/>
    <x v="0"/>
    <x v="1"/>
    <s v="Shot in the stomach by Israeli soldiers during clashes in â€˜Anata. Soldiers at the Hizma Checkpoint detained the ambulance evacuating him to a hospital in Jerusalem for about five minutes before barring it from going through. Therefore, the ambulance was compelled to take the wounded man to hospital in Ramallah."/>
  </r>
  <r>
    <s v="Yasser Naji Ibrahim Sukar"/>
    <x v="836"/>
    <x v="61"/>
    <x v="1"/>
    <s v="Nahal Oz Checkpoint"/>
    <x v="12"/>
    <x v="2"/>
    <d v="2017-12-15T00:00:00"/>
    <x v="1"/>
    <s v="No"/>
    <s v="Gaza city"/>
    <s v="Gaza"/>
    <x v="0"/>
    <x v="0"/>
    <x v="1"/>
    <s v="Shot dead in the head by soldiers during a demonstration near the Nahal Oz checkpoint. In the demonstration, Palestinians threw stones toward soldiers on the other side of the Gaza perimeter fence. Another demonstrator was shot dead later."/>
  </r>
  <r>
    <s v="Ibrahim Nayef Ibrahim Abu Thurayyah"/>
    <x v="836"/>
    <x v="24"/>
    <x v="1"/>
    <s v="Nahal Oz Checkpoint"/>
    <x v="12"/>
    <x v="2"/>
    <d v="2017-12-15T00:00:00"/>
    <x v="1"/>
    <s v="No"/>
    <s v="Gaza city"/>
    <s v="Gaza"/>
    <x v="0"/>
    <x v="0"/>
    <x v="1"/>
    <s v="Double amputee. Shot dead in the head by soldiers during a demonstration near the Nahal Oz checkpoint, while he was about twenty meters away from the Gaza perimeter fence. During the demonstration, Palestinians threw stones toward soldiers on the other side of the fence. Another demonstrator was shot dead earlier."/>
  </r>
  <r>
    <s v="Muhammad Sami Hashem a-Dahduh"/>
    <x v="837"/>
    <x v="8"/>
    <x v="1"/>
    <s v="Nahal Oz Checkpoint"/>
    <x v="12"/>
    <x v="2"/>
    <d v="2017-12-24T00:00:00"/>
    <x v="1"/>
    <s v="No"/>
    <s v="Gaza city"/>
    <s v="Gaza"/>
    <x v="0"/>
    <x v="0"/>
    <x v="1"/>
    <s v="Shot and injured in the neck by soldiers during a demonstration near the Nahal Oz checkpoint. In the demonstration he threw stones toward soldiers on the other side of the Gaza perimeter fence, from about 10 meters away from the fence."/>
  </r>
  <r>
    <s v="Muhammad Muhammad Jaber Shaban a-Safdi"/>
    <x v="837"/>
    <x v="23"/>
    <x v="1"/>
    <s v="Gaza City"/>
    <x v="3"/>
    <x v="2"/>
    <d v="2017-12-08T00:00:00"/>
    <x v="1"/>
    <s v="Yes"/>
    <s v="Gaza city"/>
    <s v="Gaza"/>
    <x v="2"/>
    <x v="3"/>
    <x v="1"/>
    <s v="Killed together with another Hamas military branch operative in the bombing of a Hamas military branch training camp in the south of Gaza City."/>
  </r>
  <r>
    <s v="Mahmoud Abd al-Majid Salem al-Masri"/>
    <x v="837"/>
    <x v="24"/>
    <x v="1"/>
    <s v="'Abasan al-Kabirah"/>
    <x v="9"/>
    <x v="2"/>
    <d v="2017-12-08T00:00:00"/>
    <x v="1"/>
    <s v="No"/>
    <s v="Khan Yunis"/>
    <s v="Khan Yunis"/>
    <x v="0"/>
    <x v="0"/>
    <x v="1"/>
    <s v="Critically wounded in the thigh when shot by soldiers at a protest near the Gaza perimeter fence. During the protest, he had thrown stones at the soldiers from a distance of 20-30 meters away from the fence."/>
  </r>
  <r>
    <s v="Mahmoud Muhammad Abd al-Qader al-Atal"/>
    <x v="837"/>
    <x v="10"/>
    <x v="1"/>
    <s v="Gaza City"/>
    <x v="3"/>
    <x v="2"/>
    <d v="2017-12-08T00:00:00"/>
    <x v="1"/>
    <s v="Yes"/>
    <s v="Gaza city"/>
    <s v="Gaza"/>
    <x v="2"/>
    <x v="3"/>
    <x v="1"/>
    <s v="Killed together with another Hamas military branch operative in the bombing of a Hamas military branch training camp in the south of Gaza City."/>
  </r>
  <r>
    <s v="Mahmoud Ahmad Zaal Odeh"/>
    <x v="838"/>
    <x v="56"/>
    <x v="1"/>
    <s v="Qusrah"/>
    <x v="5"/>
    <x v="0"/>
    <d v="2017-11-30T00:00:00"/>
    <x v="1"/>
    <m/>
    <s v="Qusrah"/>
    <s v="Nablus"/>
    <x v="0"/>
    <x v="0"/>
    <x v="2"/>
    <s v="Shot in the torso by a settler while on his own farmland in the village."/>
  </r>
  <r>
    <s v="Muhammad Abdallah Ali Musa"/>
    <x v="839"/>
    <x v="10"/>
    <x v="1"/>
    <s v="a-Nabi Saleh"/>
    <x v="8"/>
    <x v="0"/>
    <d v="2017-10-31T00:00:00"/>
    <x v="1"/>
    <m/>
    <s v="Deir Ballut"/>
    <s v="Salfit"/>
    <x v="0"/>
    <x v="0"/>
    <x v="1"/>
    <s v="Shot and killed by soldiers while driving to Ramallah with his sister. According to media reports, the soldiers had been alerted that a suspicious car was approaching. They ordered the car to stop, and then one of the soldiers fired at it. Bâ€™Tselemâ€™s investigation found that he continued shooting even after the car had passed him, and although none of the passengers had tried to harm anyone. Bâ€™Tselem also found that Musa lay wounded on the ground for some 10 minutes without receiving any medical care. Later, soldiers seized him while he was being treated by a Palestinian ambulance crew and took him to an Israeli hospital, where he died of his wounds shortly after arriving."/>
  </r>
  <r>
    <s v="Musbah Fayeq Musbah Shbeir"/>
    <x v="840"/>
    <x v="46"/>
    <x v="1"/>
    <s v="Kissufim Checkpoint"/>
    <x v="9"/>
    <x v="2"/>
    <d v="2017-10-30T00:00:00"/>
    <x v="1"/>
    <s v="Yes"/>
    <s v="Khan Yunis"/>
    <s v="Khan Yunis"/>
    <x v="4"/>
    <x v="3"/>
    <x v="1"/>
    <s v="Killed along with six other Palestinians (a Hamas military branch operative and five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
  </r>
  <r>
    <s v="Muhammad Marwan Jamil al-Agha"/>
    <x v="840"/>
    <x v="35"/>
    <x v="1"/>
    <s v="Kissufim Checkpoint"/>
    <x v="9"/>
    <x v="2"/>
    <d v="2017-10-30T00:00:00"/>
    <x v="1"/>
    <s v="Yes"/>
    <s v="Khan Yunis"/>
    <s v="Khan Yunis"/>
    <x v="4"/>
    <x v="3"/>
    <x v="1"/>
    <s v="Killed along with six other Palestinians (a Hamas military branch operative and five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
  </r>
  <r>
    <s v="Ahmad Mahmoud Ibrahim Abu Armaneh"/>
    <x v="840"/>
    <x v="19"/>
    <x v="1"/>
    <s v="Kissufim Checkpoint"/>
    <x v="9"/>
    <x v="2"/>
    <d v="2017-10-30T00:00:00"/>
    <x v="1"/>
    <s v="Yes"/>
    <s v="al-Bureij R.C."/>
    <s v="Deir al-Balah"/>
    <x v="4"/>
    <x v="3"/>
    <x v="1"/>
    <s v="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
  </r>
  <r>
    <s v="Husam Jihad Abdallah a-Smeiri"/>
    <x v="840"/>
    <x v="48"/>
    <x v="1"/>
    <s v="Kissufim Checkpoint"/>
    <x v="9"/>
    <x v="2"/>
    <d v="2017-10-30T00:00:00"/>
    <x v="1"/>
    <s v="Yes"/>
    <s v="al-Bureij R.C."/>
    <s v="Deir al-Balah"/>
    <x v="4"/>
    <x v="3"/>
    <x v="1"/>
    <s v="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
  </r>
  <r>
    <s v="Omar Nassar Muhammad al-Falit"/>
    <x v="840"/>
    <x v="19"/>
    <x v="1"/>
    <s v="Kissufim Checkpoint"/>
    <x v="9"/>
    <x v="2"/>
    <d v="2017-10-30T00:00:00"/>
    <x v="1"/>
    <s v="Yes"/>
    <s v="Deir al-Balah"/>
    <s v="Deir al-Balah"/>
    <x v="4"/>
    <x v="3"/>
    <x v="1"/>
    <s v="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
  </r>
  <r>
    <s v="Arafat Abdallah Abu Murshid"/>
    <x v="840"/>
    <x v="12"/>
    <x v="1"/>
    <s v="Kissufim Checkpoint"/>
    <x v="9"/>
    <x v="2"/>
    <d v="2017-10-30T00:00:00"/>
    <x v="1"/>
    <s v="Yes"/>
    <s v="al-Bureij R.C."/>
    <s v="Deir al-Balah"/>
    <x v="4"/>
    <x v="3"/>
    <x v="1"/>
    <s v="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
  </r>
  <r>
    <s v="Alaa Sami Muhammad Abu Ghrab"/>
    <x v="840"/>
    <x v="23"/>
    <x v="1"/>
    <s v="Kibbutz Kissufim"/>
    <x v="2"/>
    <x v="1"/>
    <d v="2017-10-30T00:00:00"/>
    <x v="1"/>
    <s v="Yes"/>
    <s v="Deir al-Balah"/>
    <s v="Deir al-Balah"/>
    <x v="4"/>
    <x v="3"/>
    <x v="1"/>
    <s v="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
  </r>
  <r>
    <s v="Muhammad Kheir a-Din Muhyi a-Din al-Bahisi"/>
    <x v="840"/>
    <x v="23"/>
    <x v="1"/>
    <s v="Kibbutz Kissufim"/>
    <x v="2"/>
    <x v="1"/>
    <d v="2017-10-30T00:00:00"/>
    <x v="1"/>
    <s v="Yes"/>
    <s v="Deir al-Balah"/>
    <s v="Deir al-Balah"/>
    <x v="4"/>
    <x v="3"/>
    <x v="1"/>
    <s v="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
  </r>
  <r>
    <s v="Ahmad Hassan Abd al-Jalil a-Sabakhi"/>
    <x v="840"/>
    <x v="20"/>
    <x v="1"/>
    <s v="Kibbutz Kissufim"/>
    <x v="2"/>
    <x v="1"/>
    <d v="2017-10-30T00:00:00"/>
    <x v="1"/>
    <s v="Yes"/>
    <s v="a-Nuseirat Camp"/>
    <s v="Deir al-Balah"/>
    <x v="4"/>
    <x v="3"/>
    <x v="1"/>
    <s v="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
  </r>
  <r>
    <s v="Hassan Ramadan Hassan Abu Hasanein"/>
    <x v="840"/>
    <x v="25"/>
    <x v="1"/>
    <s v="Kissufim Checkpoint"/>
    <x v="9"/>
    <x v="2"/>
    <d v="2017-10-30T00:00:00"/>
    <x v="1"/>
    <s v="Yes"/>
    <s v="al-Bureij R.C."/>
    <s v="Deir al-Balah"/>
    <x v="4"/>
    <x v="3"/>
    <x v="1"/>
    <s v="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
  </r>
  <r>
    <s v="Shadi Sami Ahmad al-Hamari"/>
    <x v="840"/>
    <x v="35"/>
    <x v="1"/>
    <s v="Kibbutz Kissufim"/>
    <x v="2"/>
    <x v="1"/>
    <d v="2017-10-30T00:00:00"/>
    <x v="1"/>
    <s v="Yes"/>
    <s v="Deir al-Balah"/>
    <s v="Deir al-Balah"/>
    <x v="4"/>
    <x v="3"/>
    <x v="1"/>
    <s v="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
  </r>
  <r>
    <s v="Bader Kamal Muhammad Musbeh"/>
    <x v="840"/>
    <x v="61"/>
    <x v="1"/>
    <s v="Kibbutz Kissufim"/>
    <x v="2"/>
    <x v="1"/>
    <d v="2017-10-30T00:00:00"/>
    <x v="1"/>
    <s v="Yes"/>
    <s v="Deir al-Balah"/>
    <s v="Deir al-Balah"/>
    <x v="4"/>
    <x v="3"/>
    <x v="1"/>
    <s v="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
  </r>
  <r>
    <s v="Reuven Shmerling"/>
    <x v="841"/>
    <x v="78"/>
    <x v="0"/>
    <s v="Kafr Qasem"/>
    <x v="2"/>
    <x v="1"/>
    <d v="2017-10-04T00:00:00"/>
    <x v="1"/>
    <m/>
    <s v="Elkana"/>
    <s v="Tulkarm"/>
    <x v="5"/>
    <x v="3"/>
    <x v="0"/>
    <s v="Stabbed and bludgeoned to death with a pick-axe by two Palestinians in the Kafr Qasem Industrial Zone."/>
  </r>
  <r>
    <s v="Or Arish"/>
    <x v="842"/>
    <x v="23"/>
    <x v="0"/>
    <s v="Har Adar"/>
    <x v="8"/>
    <x v="0"/>
    <d v="2017-09-26T00:00:00"/>
    <x v="1"/>
    <m/>
    <s v="Har Adar"/>
    <s v="Ramallah and al-Bira"/>
    <x v="0"/>
    <x v="0"/>
    <x v="0"/>
    <s v="Settlement security guard. Shot dead by a Palestinian, along with another settlement security guard and a Border Police officer, as they were screening laborers at the entrance to the settlement of Har Adar. The shooter was shot dead by Border Police officers and the settlement security coordinator, who, according to the police, was moderately to seriously hurt in the incident."/>
  </r>
  <r>
    <s v="Yusef Issam Othman"/>
    <x v="842"/>
    <x v="23"/>
    <x v="0"/>
    <s v="Har Adar"/>
    <x v="8"/>
    <x v="0"/>
    <d v="2017-09-26T00:00:00"/>
    <x v="1"/>
    <m/>
    <s v="Abu Gosh"/>
    <s v="Israel"/>
    <x v="0"/>
    <x v="0"/>
    <x v="0"/>
    <s v="Settlement security guard. Shot dead by a Palestinian, along with another settlement security guard and a Border Police officer, as they were screening laborers at the entrance to the settlement of Har Adar. The shooter was shot dead by Border Police officers and the settlement security coordinator, who, according to the police, was moderately to seriously hurt in the incident."/>
  </r>
  <r>
    <s v="Qutaybah Ziad Yusef Zahran"/>
    <x v="843"/>
    <x v="11"/>
    <x v="1"/>
    <s v="Za'tara"/>
    <x v="5"/>
    <x v="0"/>
    <d v="2017-08-19T00:00:00"/>
    <x v="1"/>
    <m/>
    <s v="Illar"/>
    <s v="Tulkarm"/>
    <x v="0"/>
    <x v="0"/>
    <x v="1"/>
    <s v="Shot and killed by Border Police officers at Za'tara (Tapuach) Junction. They alleged he had tried to stab one of the officers. According to media reports, an officer was lightly wounded by shrapnel."/>
  </r>
  <r>
    <s v="Raed AsAd Ibrahim Salhi"/>
    <x v="844"/>
    <x v="35"/>
    <x v="1"/>
    <s v="a-Duheisheh R.C."/>
    <x v="10"/>
    <x v="0"/>
    <d v="2017-09-03T00:00:00"/>
    <x v="1"/>
    <m/>
    <s v="a-Duheisheh R.C."/>
    <s v="Bethlehem"/>
    <x v="0"/>
    <x v="0"/>
    <x v="1"/>
    <s v="Sustained injuries in the upper body and legs from short range fire by soldiers who came to arrest him in his home. Posed no danger to the soldiers. Died of his wounds in an Israeli hospital on 3 September 2017."/>
  </r>
  <r>
    <s v="Abdallah Ali Mahmoud Taqatqah"/>
    <x v="845"/>
    <x v="40"/>
    <x v="1"/>
    <s v="Gush Etzion"/>
    <x v="10"/>
    <x v="0"/>
    <d v="2017-07-28T00:00:00"/>
    <x v="1"/>
    <m/>
    <s v="Marah Ma'alla"/>
    <s v="Bethlehem"/>
    <x v="0"/>
    <x v="0"/>
    <x v="1"/>
    <s v="Shot and killed by soldiers at the Gush Etzion junction, after reportedly running toward them brandishing a knife."/>
  </r>
  <r>
    <s v="Abd a-Rahman Hussein Jaber Abu Hamisah"/>
    <x v="845"/>
    <x v="11"/>
    <x v="1"/>
    <s v="al-Bureij R.C."/>
    <x v="13"/>
    <x v="2"/>
    <d v="2017-07-28T00:00:00"/>
    <x v="1"/>
    <s v="No"/>
    <s v="al-Bureij R.C."/>
    <s v="Deir al-Balah"/>
    <x v="0"/>
    <x v="0"/>
    <x v="1"/>
    <s v="Shot and killed by soldiers who were approx. 50 meters away, during a protest near the Gaza perimeter fence east of al-Bureij Refugee Camp. During the protest, stones were thrown at soldiers on the other side of the fence. Bâ€™Tselemâ€™s research indicates Abu Hamisah was not throwing stones when he was shot."/>
  </r>
  <r>
    <s v="Muhammad Fathi Abd al-Jabber KanAn"/>
    <x v="846"/>
    <x v="49"/>
    <x v="1"/>
    <s v="Hizma"/>
    <x v="11"/>
    <x v="0"/>
    <d v="2017-07-27T00:00:00"/>
    <x v="1"/>
    <m/>
    <s v="Hizma"/>
    <s v="al-Quds"/>
    <x v="0"/>
    <x v="0"/>
    <x v="1"/>
    <s v="Shot by soldiers in Hizma. He was throwing stones at them from about 50 meters away together with other youths. Died of his wounds at hospital."/>
  </r>
  <r>
    <s v="Elad Salomon"/>
    <x v="46"/>
    <x v="25"/>
    <x v="0"/>
    <s v="Halamish"/>
    <x v="8"/>
    <x v="0"/>
    <d v="2017-07-21T00:00:00"/>
    <x v="1"/>
    <m/>
    <s v="Elad"/>
    <s v="Israel"/>
    <x v="5"/>
    <x v="3"/>
    <x v="0"/>
    <s v="Stabbed to death along with his father and a sister by a Palestinian who had entered the family home in the settlement of Halamish. According to media reports, his mother sustained moderate to serious stab-wounds."/>
  </r>
  <r>
    <s v="Yusef Salomon"/>
    <x v="46"/>
    <x v="80"/>
    <x v="0"/>
    <s v="Halamish"/>
    <x v="8"/>
    <x v="0"/>
    <d v="2017-07-21T00:00:00"/>
    <x v="1"/>
    <m/>
    <s v="Halamish"/>
    <s v="Ramallah and al-Bira"/>
    <x v="5"/>
    <x v="3"/>
    <x v="0"/>
    <s v="Stabbed to death along with a son and daughter by a Palestinian who had entered the family home in the settlement of Halamish. According to media reports, his wife sustained moderate to serious stab-wounds."/>
  </r>
  <r>
    <s v="Muhammad Khalaf Mahmoud Khalaf Lafy"/>
    <x v="46"/>
    <x v="3"/>
    <x v="1"/>
    <s v="Abu Dis"/>
    <x v="11"/>
    <x v="0"/>
    <d v="2017-07-21T00:00:00"/>
    <x v="1"/>
    <m/>
    <s v="Abu Dis"/>
    <s v="al-Quds"/>
    <x v="0"/>
    <x v="3"/>
    <x v="1"/>
    <s v="Shot from behind and killed by a Border Police officer after having thrown stones at Border Police officers during clashes in Abu Dis, as he tried to back away from the area."/>
  </r>
  <r>
    <s v="Muhammad Hassan Mahmoud Abu Ghannam"/>
    <x v="46"/>
    <x v="13"/>
    <x v="1"/>
    <s v="a-Tur"/>
    <x v="7"/>
    <x v="0"/>
    <d v="2017-07-21T00:00:00"/>
    <x v="1"/>
    <m/>
    <s v="a-Tur"/>
    <s v="East Jerusalem"/>
    <x v="0"/>
    <x v="0"/>
    <x v="1"/>
    <s v="Shot in the chest at short range and killed by Border Police in the neighborhood of a-Tur in East Jerusalem, during clashes in which firecrackers were thrown at the officers. According to Bâ€™Tselemâ€™s inquiries, Abu Ghanam lay wounded on the ground for several minutes without receiving any medical attention."/>
  </r>
  <r>
    <s v="Muhammad Hussein Ahmad Tanuh"/>
    <x v="847"/>
    <x v="10"/>
    <x v="1"/>
    <s v="Tuqu'"/>
    <x v="10"/>
    <x v="0"/>
    <d v="2017-07-20T00:00:00"/>
    <x v="1"/>
    <m/>
    <s v="Tuqu'"/>
    <s v="Bethlehem"/>
    <x v="0"/>
    <x v="0"/>
    <x v="1"/>
    <s v="Shot several times in the head, chest and arms by soldiers near the entrance to the village of Tuquâ€™ after trying to stab a soldier."/>
  </r>
  <r>
    <s v="Raafat Nazmi Shukri al-Hirbawi"/>
    <x v="848"/>
    <x v="24"/>
    <x v="1"/>
    <s v="Beit 'Einun"/>
    <x v="0"/>
    <x v="0"/>
    <d v="2017-07-18T00:00:00"/>
    <x v="1"/>
    <m/>
    <s v="Bir Nabala"/>
    <s v="al-Quds"/>
    <x v="0"/>
    <x v="0"/>
    <x v="1"/>
    <s v="Shot and killed by soldiers near Beit â€˜Einun, after trying to run them over. According to media reports, two soldiers sustained mild injuries when they tried to dodge the vehicle."/>
  </r>
  <r>
    <s v="Ammar Ahmad Lutfi Khalil"/>
    <x v="849"/>
    <x v="55"/>
    <x v="1"/>
    <s v="a-Nabi Saleh"/>
    <x v="8"/>
    <x v="0"/>
    <d v="2017-07-16T00:00:00"/>
    <x v="1"/>
    <m/>
    <s v="Kafr Ein"/>
    <s v="Ramallah and al-Bira"/>
    <x v="0"/>
    <x v="0"/>
    <x v="1"/>
    <s v="Shot and killed by Border Police who came to arrest him near a-Nabi Saleh. The military and police allege he was shot after he pulled out a gun."/>
  </r>
  <r>
    <s v="Baraa Ismail Ahmad al-Hamamdah"/>
    <x v="850"/>
    <x v="43"/>
    <x v="1"/>
    <s v="a-Duheisheh R.C."/>
    <x v="10"/>
    <x v="0"/>
    <d v="2017-07-14T00:00:00"/>
    <x v="1"/>
    <m/>
    <s v="a-Duheisheh R.C."/>
    <s v="Bethlehem"/>
    <x v="0"/>
    <x v="0"/>
    <x v="1"/>
    <s v="Shot in the neck by soldiers. He was throwing stones and rocks at them with other youths following an arrest raid the soldiers carried out in the refugee camp."/>
  </r>
  <r>
    <s v="Aws Muhammad Yusef Salamah"/>
    <x v="851"/>
    <x v="11"/>
    <x v="1"/>
    <s v="Jenin R.C."/>
    <x v="1"/>
    <x v="0"/>
    <d v="2017-07-12T00:00:00"/>
    <x v="1"/>
    <m/>
    <s v="Jenin R.C."/>
    <s v="Jenin"/>
    <x v="0"/>
    <x v="0"/>
    <x v="1"/>
    <s v="Shot in the abdomen by soldiers on a stakeout. He was running after military vehicles inside the refugee camp together with scores of youths who were throwing stones at the vehicles. In clashes that preceded the shooting, Palestinians had fired live ammunition at soldiers, and threw stones and improvised explosive devices at them."/>
  </r>
  <r>
    <s v="Saed Naser Hassan Salah"/>
    <x v="851"/>
    <x v="35"/>
    <x v="1"/>
    <s v="Jenin R.C."/>
    <x v="1"/>
    <x v="0"/>
    <d v="2017-07-12T00:00:00"/>
    <x v="1"/>
    <m/>
    <s v="Jenin R.C."/>
    <s v="Jenin"/>
    <x v="0"/>
    <x v="0"/>
    <x v="1"/>
    <s v="Shot in the arm and â€“ from behind- in the head by soldiers on a stakeout. He was riding a motorcycle in front of scores of youths who were running after military vehicles inside the refugee camp and throwing stones at them. In clashes that preceded the shooting, Palestinians had fired live ammunition at soldiers, and threw stones and improvised explosive devices at them."/>
  </r>
  <r>
    <s v="Muhammad Ibrahim Ahmad Jibrin"/>
    <x v="852"/>
    <x v="61"/>
    <x v="1"/>
    <s v="Tuqu'"/>
    <x v="10"/>
    <x v="0"/>
    <d v="2017-07-10T00:00:00"/>
    <x v="1"/>
    <m/>
    <s v="Tuqu'"/>
    <s v="Bethlehem"/>
    <x v="0"/>
    <x v="0"/>
    <x v="1"/>
    <s v="Shot in the chest, pelvis, left arm and left leg by soldiers near the entrance to the village of Tuquâ€™, after running over one of the soldiers, then getting out of his car and trying to stab other soldiers. According to media reports, the soldier hit by the car sustained mild injuries."/>
  </r>
  <r>
    <s v="Iyad Munir Arafat Gheith"/>
    <x v="853"/>
    <x v="61"/>
    <x v="1"/>
    <s v="Hebron"/>
    <x v="0"/>
    <x v="0"/>
    <d v="2017-06-28T00:00:00"/>
    <x v="1"/>
    <m/>
    <s v="Hebron"/>
    <s v="Hebron"/>
    <x v="0"/>
    <x v="0"/>
    <x v="1"/>
    <s v="Shot and killed by soldiers during a search for weapons in Hebron. He was holding a weapon at the time and had reportedly shot at the soldiers."/>
  </r>
  <r>
    <s v="Bahaa Imad Samir al-Hirbawi"/>
    <x v="854"/>
    <x v="61"/>
    <x v="1"/>
    <s v="Jaba'"/>
    <x v="11"/>
    <x v="0"/>
    <d v="2017-06-20T00:00:00"/>
    <x v="1"/>
    <m/>
    <s v="al-'Eizariyah"/>
    <s v="al-Quds"/>
    <x v="0"/>
    <x v="0"/>
    <x v="1"/>
    <s v="Shot and killed by soldiers in a military post near the Jabaâ€™/a-Ram checkpoint. Soldiers allege he had run toward them wielding a knife."/>
  </r>
  <r>
    <s v="Adel Hassan Ahmad Ankush"/>
    <x v="855"/>
    <x v="43"/>
    <x v="1"/>
    <s v="Old City (Jerusalem)"/>
    <x v="7"/>
    <x v="0"/>
    <d v="2017-06-16T00:00:00"/>
    <x v="1"/>
    <m/>
    <s v="Deir Abu Mash'al"/>
    <s v="Ramallah and al-Bira"/>
    <x v="0"/>
    <x v="0"/>
    <x v="1"/>
    <s v="'Ankush, and two other Palestinians arrived at the Damascus Gate area in the evening. One of them was carrying a gun. 'Ankush was shot and killed by Border Police officers near Damascus Gate after stabbing a Border Police officer who died of her wounds later that day.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 Israel is holding his body."/>
  </r>
  <r>
    <s v="Bara Ibrahim Muhammad Saleh"/>
    <x v="855"/>
    <x v="43"/>
    <x v="1"/>
    <s v="Old City (Jerusalem)"/>
    <x v="7"/>
    <x v="0"/>
    <d v="2017-06-16T00:00:00"/>
    <x v="1"/>
    <m/>
    <s v="Deir Abu Mash'al"/>
    <s v="Ramallah and al-Bira"/>
    <x v="0"/>
    <x v="0"/>
    <x v="1"/>
    <s v="Saleh, and two other Palestinians arrived at the Damascus Gate area in the evening. One of them was carrying a gun. Saleh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
  </r>
  <r>
    <s v="Ousamah Ahmad Mustafa Ata"/>
    <x v="855"/>
    <x v="43"/>
    <x v="1"/>
    <s v="Old City (Jerusalem)"/>
    <x v="7"/>
    <x v="0"/>
    <d v="2017-06-16T00:00:00"/>
    <x v="1"/>
    <m/>
    <s v="Deir Abu Mash'al"/>
    <s v="Ramallah and al-Bira"/>
    <x v="0"/>
    <x v="0"/>
    <x v="1"/>
    <s v="Ata, and two other Palestinians arrived at the Damascus Gate area in the evening. One of them was carrying a gun. Ata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
  </r>
  <r>
    <s v="Aead Khamis Mahmoud JumAh"/>
    <x v="856"/>
    <x v="8"/>
    <x v="1"/>
    <s v="Jabalya R.C."/>
    <x v="12"/>
    <x v="2"/>
    <d v="2017-06-09T00:00:00"/>
    <x v="1"/>
    <s v="Yes"/>
    <s v="Jabalya R.C."/>
    <s v="North Gaza"/>
    <x v="0"/>
    <x v="0"/>
    <x v="1"/>
    <s v="Killed from a shot to the head fired by soldiers during a protest near the perimeter fence east of Jabalya RC. Rocks were thrown at soldiers standing on the other side of the fence during the protest. Bâ€™Tselemâ€™s research indicates that Jumâ€™ah had been standing 150 meters away from the fence and did not throw rocks. 18 protesters, including one minor, were injured from the shooting."/>
  </r>
  <r>
    <s v="Fadi Ibrahim Ismail a-Najar"/>
    <x v="857"/>
    <x v="26"/>
    <x v="1"/>
    <s v="Khuza'ah"/>
    <x v="9"/>
    <x v="2"/>
    <d v="2017-06-06T00:00:00"/>
    <x v="1"/>
    <s v="No"/>
    <s v="Bani Suheila"/>
    <s v="Khan Yunis"/>
    <x v="0"/>
    <x v="0"/>
    <x v="1"/>
    <s v="Fatally shot in the abdomen by soldiers during protest near the perimeter fence east of Khuza'ah. During the protest, rocks were thrown at soldiers standing on the other side of the fence. Bâ€™Tselemâ€™s research indicates a-Najar was standing about 150 meters away from the fence and did not throw rocks. Two protesters, including one minor, were injured from shrapnel."/>
  </r>
  <r>
    <s v="Muhannad Yusef Abd al-Fatah Abu Safaqah"/>
    <x v="858"/>
    <x v="4"/>
    <x v="1"/>
    <s v="Netanya"/>
    <x v="2"/>
    <x v="1"/>
    <d v="2017-05-25T00:00:00"/>
    <x v="1"/>
    <m/>
    <s v="Tulkarm"/>
    <s v="Tulkarm"/>
    <x v="0"/>
    <x v="0"/>
    <x v="1"/>
    <s v="Severely injured when a Border Police officer shot him after he had stabbed the officer. According to media reports, the officer sustained moderate injuries and a woman sustained light injuries from glass fragments as a result of the shooting."/>
  </r>
  <r>
    <s v="Raed Ahmad Issa a-Radaydeh"/>
    <x v="859"/>
    <x v="16"/>
    <x v="1"/>
    <s v="a-Sawahrah a-Sharqiyah"/>
    <x v="11"/>
    <x v="0"/>
    <d v="2017-05-22T00:00:00"/>
    <x v="1"/>
    <m/>
    <s v="al-'Ubeidiyah"/>
    <s v="Bethlehem"/>
    <x v="0"/>
    <x v="0"/>
    <x v="1"/>
    <s v="Shot dead by Border Police officer at the Container Checkpoint, following a short struggle with the officer. The police claim he had attempted to stab the officer beforehand. According to Bâ€™Tselemâ€™s research, the soldiers denied medical crews access to a-Radaydeh."/>
  </r>
  <r>
    <s v="Mutaz Hussein Hilal Bani Shamsah"/>
    <x v="860"/>
    <x v="35"/>
    <x v="1"/>
    <s v="Huwarah"/>
    <x v="5"/>
    <x v="0"/>
    <d v="2017-05-18T00:00:00"/>
    <x v="1"/>
    <m/>
    <s v="Beita"/>
    <s v="Nablus"/>
    <x v="0"/>
    <x v="0"/>
    <x v="2"/>
    <s v="Shot to death by a settler who drove into the town of Huwara and found himself in the middle of a demonstration. After his car was blocked by an ambulance, the settler ran over several demonstrators, and other demonstrators began kicking his car and throwing stones at him. Video footage aired by the media shows the settler shooting through the back window of his car, with a military jeep close by, the demonstrators at a distance, and no real threat to his life. The shooting injured a press photographer"/>
  </r>
  <r>
    <s v="Muhammad Majed Fadel Baker"/>
    <x v="861"/>
    <x v="23"/>
    <x v="1"/>
    <s v="Jabalya"/>
    <x v="12"/>
    <x v="2"/>
    <d v="2017-05-15T00:00:00"/>
    <x v="1"/>
    <s v="No"/>
    <s v="a-Shati' Camp"/>
    <s v="Gaza"/>
    <x v="0"/>
    <x v="0"/>
    <x v="1"/>
    <s v="Injured by soldiersâ€™ fire from a navy vessel pursuing his fishing boat within the area in which the military permits Gaza fishermen to operate. He died of his wounds later that day."/>
  </r>
  <r>
    <s v="Saba Nidal Shihadah Abeid"/>
    <x v="862"/>
    <x v="20"/>
    <x v="1"/>
    <s v="a-Nabi Saleh"/>
    <x v="8"/>
    <x v="0"/>
    <d v="2017-05-12T00:00:00"/>
    <x v="1"/>
    <m/>
    <s v="Salfit"/>
    <s v="Salfit"/>
    <x v="0"/>
    <x v="17"/>
    <x v="1"/>
    <s v="Shot to death by a sniper after throwing stones in the direction of soldiers during a demonstration at a-Nabi Saleh. At the time of the shooting, he was moving away from the soldiers and posed no danger."/>
  </r>
  <r>
    <s v="Suhaib Musa Mashur Mashahrah"/>
    <x v="863"/>
    <x v="13"/>
    <x v="1"/>
    <s v="Gush Etzion"/>
    <x v="10"/>
    <x v="0"/>
    <d v="2017-04-19T00:00:00"/>
    <x v="1"/>
    <m/>
    <s v="a-Sawahrah a-Sharqiyah"/>
    <s v="al-Quds"/>
    <x v="0"/>
    <x v="0"/>
    <x v="1"/>
    <s v="Fatally shot by soldiers at Gush Etzion Junction after the car he was driving crashed into a bus and he was suspected of carrying out a car-ramming attack. According to media reports, one Israeli civilian sustained mild to moderate wounds."/>
  </r>
  <r>
    <s v="Ahmad Zaher Fathi Ghazal"/>
    <x v="864"/>
    <x v="3"/>
    <x v="1"/>
    <s v="Old City (Jerusalem)"/>
    <x v="7"/>
    <x v="0"/>
    <d v="2017-04-01T00:00:00"/>
    <x v="1"/>
    <m/>
    <s v="Nablus"/>
    <s v="Nablus"/>
    <x v="0"/>
    <x v="0"/>
    <x v="1"/>
    <s v="Fatally shot by police and Border Police on al-Wad (Ha-Gai) St. in the Old City, after stabbing two Israeli civilians. According to media reports, one Israeli was moderately wounded and the other sustained mild wounds. He then fled into a building where he stabbed a Border Police officer. According to media reports, the officer was mildly wounded."/>
  </r>
  <r>
    <s v="Muhammad Mahmoud Ibrahim Khatab"/>
    <x v="865"/>
    <x v="3"/>
    <x v="1"/>
    <s v="Beit El"/>
    <x v="8"/>
    <x v="0"/>
    <d v="2017-03-23T00:00:00"/>
    <x v="1"/>
    <m/>
    <s v="al-Jalazun R.C."/>
    <s v="Ramallah and al-Bira"/>
    <x v="0"/>
    <x v="0"/>
    <x v="1"/>
    <s v="Soldiers fired heavily at the car he was in with four other young men, near the entrance to the settlement of Beit El. According to the military, the passengers had thrown Molotov cocktails earlier. Three other young men also sustained gunshot wounds, including one who succumbed to his injuries on 10 April 2017 at a hospital in Israel."/>
  </r>
  <r>
    <s v="Jasem Muhammad Musa Nakhleh"/>
    <x v="865"/>
    <x v="11"/>
    <x v="1"/>
    <s v="Beit El"/>
    <x v="8"/>
    <x v="0"/>
    <d v="2017-04-10T00:00:00"/>
    <x v="1"/>
    <m/>
    <s v="al-Jalazun R.C."/>
    <s v="Ramallah and al-Bira"/>
    <x v="0"/>
    <x v="0"/>
    <x v="1"/>
    <s v="Soldiers fired heavily at the car he was in with four other young men, near the entrance to the settlement of Beit El. According to the military, the passengers had thrown Molotov cocktails earlier. One young man was killed instantly, and three others - including Nakhleh, who died of his wounds at an Israeli hospital - also sustained gunshots."/>
  </r>
  <r>
    <s v="Yusef Shaban Ahmad Abu Athrah"/>
    <x v="866"/>
    <x v="16"/>
    <x v="1"/>
    <s v="Shokat a-Sufi"/>
    <x v="4"/>
    <x v="2"/>
    <d v="2017-03-22T00:00:00"/>
    <x v="1"/>
    <s v="No"/>
    <s v="Rafah"/>
    <s v="Rafah"/>
    <x v="0"/>
    <x v="5"/>
    <x v="1"/>
    <s v="Killed by a tank shell when he was approx. 300-400 meters away from the Gaza perimeter fence. He and two other Palestinians were getting ready to cross the fence into Israel to seek work. Another Palestinian was injured by the shells."/>
  </r>
  <r>
    <s v="Murad Yusef Muhammad Abu Ghazi"/>
    <x v="867"/>
    <x v="3"/>
    <x v="1"/>
    <s v="al-'Arrub R.C."/>
    <x v="0"/>
    <x v="0"/>
    <d v="2017-03-17T00:00:00"/>
    <x v="1"/>
    <m/>
    <s v="al-'Arrub Camp"/>
    <s v="Hebron"/>
    <x v="0"/>
    <x v="0"/>
    <x v="1"/>
    <s v="Fatally shot in the back by soldiers after he and other teenagers threw Molotov cocktails at Route 60, near the entrance to al-â€˜Arrub R.C. Two other teens sustained gunshot injuries."/>
  </r>
  <r>
    <s v="Ibrahim Mahmoud Jamil Matar"/>
    <x v="868"/>
    <x v="40"/>
    <x v="1"/>
    <s v="Old City (Jerusalem)"/>
    <x v="7"/>
    <x v="0"/>
    <d v="2017-03-13T00:00:00"/>
    <x v="1"/>
    <m/>
    <s v="Jabal al-Mukabber"/>
    <s v="East Jerusalem"/>
    <x v="0"/>
    <x v="0"/>
    <x v="1"/>
    <s v="Fatally shot by a Border Police officer after he stabbed him and another officer. According to media reports, the two officers sustained mild to moderate injuries."/>
  </r>
  <r>
    <s v="Basel Mahmoud Ibrahim al-AAraj"/>
    <x v="869"/>
    <x v="55"/>
    <x v="1"/>
    <s v="al-Birah"/>
    <x v="8"/>
    <x v="0"/>
    <d v="2017-03-06T00:00:00"/>
    <x v="1"/>
    <m/>
    <s v="al-Walajah"/>
    <s v="Bethlehem"/>
    <x v="0"/>
    <x v="0"/>
    <x v="1"/>
    <s v="Fatally shot by Israeli security forces during an arrest raid to apprehend him. According to the Israeli military and police, this followed a gun battle that developed there. During the clashes that later ensued, two Palestinians were injured by 0.22-inch caliber ammunition (a.k.a. Two-Two bullets)."/>
  </r>
  <r>
    <s v="Saed Muhammad Ali Qeisiyah"/>
    <x v="870"/>
    <x v="40"/>
    <x v="1"/>
    <s v="Mor Farm"/>
    <x v="0"/>
    <x v="0"/>
    <d v="2017-03-01T00:00:00"/>
    <x v="1"/>
    <m/>
    <s v="a-Dhahiriyah"/>
    <s v="Hebron"/>
    <x v="0"/>
    <x v="0"/>
    <x v="2"/>
    <s v="According to media reports, he was fatally shot by a settler after he entered the settlerâ€™s home and stabbed him, inflicting mild injuries."/>
  </r>
  <r>
    <s v="Muhammad Mahmoud Saed Saleh (Abu Khalifah)"/>
    <x v="871"/>
    <x v="8"/>
    <x v="1"/>
    <s v="Jenin R.C."/>
    <x v="1"/>
    <x v="0"/>
    <d v="2017-01-29T00:00:00"/>
    <x v="1"/>
    <m/>
    <s v="Jenin R.C."/>
    <s v="Jenin"/>
    <x v="0"/>
    <x v="0"/>
    <x v="1"/>
    <s v="Shot dead by soldiers during clashes that included the throwing of improvised explosive devices at the soldiers. A medical examination of his body found a bullet entry wound in his back. Three Palestinians were injured in the clashes, including a minor who was seriously wounded."/>
  </r>
  <r>
    <s v="Hussein Salem Hussein Abu Ghosh"/>
    <x v="872"/>
    <x v="43"/>
    <x v="1"/>
    <s v="Kochav Ya'akov"/>
    <x v="8"/>
    <x v="0"/>
    <d v="2017-01-25T00:00:00"/>
    <x v="1"/>
    <m/>
    <s v="Qalandiya Camp"/>
    <s v="al-Quds"/>
    <x v="0"/>
    <x v="0"/>
    <x v="1"/>
    <s v="Shot dead by soldiers after he crashed his car into a bus stop near the entrance to the settlement of Kochav Yaâ€™akov. The military claim that Abu Ghosh, who did not exit the vehicle, had a knife in his hand."/>
  </r>
  <r>
    <s v="Nidal Dawood Tawfiq Mahdawi"/>
    <x v="873"/>
    <x v="4"/>
    <x v="1"/>
    <s v="Tulkarm"/>
    <x v="14"/>
    <x v="0"/>
    <d v="2017-01-17T00:00:00"/>
    <x v="1"/>
    <m/>
    <s v="Tulkarm"/>
    <s v="Tulkarm"/>
    <x v="0"/>
    <x v="0"/>
    <x v="1"/>
    <s v="Shot dead by soldiers at a checkpoint near Tulkarm. The military claims he had first attempted to stab a soldier. Video footage aired in the media shows the soldiers firing in the air and then, when Mahdawi approached them, at the ground. Mahdawi began running towards them and then the soldiers fired and killed him."/>
  </r>
  <r>
    <s v="Qusai Hassan Muhammad al-Amur"/>
    <x v="874"/>
    <x v="3"/>
    <x v="1"/>
    <s v="Tuqu'"/>
    <x v="10"/>
    <x v="0"/>
    <d v="2017-01-16T00:00:00"/>
    <x v="1"/>
    <m/>
    <s v="Tuqu'"/>
    <s v="Bethlehem"/>
    <x v="0"/>
    <x v="17"/>
    <x v="1"/>
    <s v="Shot by a Border Police officer from a distance of 80-100 meters, after clashes in which he had taken part had already died down. During the clashes he had thrown stones at soldiers and Border Police. Video footage aired by the media shows soldiers carrying al-â€˜Amur by his arms and legs, allowing his head and back to repeatedly hit the ground."/>
  </r>
  <r>
    <s v="Muhammad Subhi Mahmoud a-Salhi"/>
    <x v="875"/>
    <x v="55"/>
    <x v="1"/>
    <s v="al-Far'ah R.C."/>
    <x v="17"/>
    <x v="0"/>
    <d v="2017-01-10T00:00:00"/>
    <x v="1"/>
    <m/>
    <s v="al-Far'a Camp"/>
    <s v="Tubas"/>
    <x v="0"/>
    <x v="0"/>
    <x v="1"/>
    <s v="Shot dead at close range in his yard, by soldiers. The military claimed he was shot after running at the soldiers, brandishing a knife. The autopsy found he had been hit by five bullets."/>
  </r>
  <r>
    <s v="Ahmad Nashaat Othman Kharubi"/>
    <x v="876"/>
    <x v="8"/>
    <x v="1"/>
    <s v="Kafr 'Aqab (Jerusalem)"/>
    <x v="7"/>
    <x v="0"/>
    <d v="2016-12-22T00:00:00"/>
    <x v="1"/>
    <m/>
    <s v="al-Birah"/>
    <s v="Ramallah and al-Bira"/>
    <x v="0"/>
    <x v="0"/>
    <x v="1"/>
    <s v="Critically injured in the neck by soldiersâ€™ fire in Kafr â€˜Aqab, during a confrontation that developed while the house of Mesbah Abu Sabih was being sealed off in the village. Bâ€™Tselemâ€™s investigation refuted the IDF Spokespersonâ€™s claim that Kharubi had hurled an explosive device at the soldiers. He died of his injuries on the way to hospital in Ramallah."/>
  </r>
  <r>
    <s v="Ahmad Hazem Ata Zidani (Rimawi)"/>
    <x v="877"/>
    <x v="3"/>
    <x v="1"/>
    <s v="Beit Rima"/>
    <x v="8"/>
    <x v="0"/>
    <d v="2016-12-18T00:00:00"/>
    <x v="1"/>
    <m/>
    <s v="Beit Rima"/>
    <s v="Ramallah and al-Bira"/>
    <x v="0"/>
    <x v="0"/>
    <x v="1"/>
    <s v="Critically injured when security forces shot him as he fled them, after he and other youths threw stones at them. Bâ€™Tselemâ€™s investigation and video footage indicate that he posed no danger to anyone at the time of the shooting. Zidani died of his injuries a short while later. According to media reports, a Border Police officer was wounded in the clashes."/>
  </r>
  <r>
    <s v="Hammad Dakhil Khader a-Sheikh"/>
    <x v="878"/>
    <x v="35"/>
    <x v="1"/>
    <s v="Old City (Jerusalem)"/>
    <x v="7"/>
    <x v="0"/>
    <d v="2016-12-14T00:00:00"/>
    <x v="1"/>
    <m/>
    <s v="Beit Surik"/>
    <s v="al-Quds"/>
    <x v="0"/>
    <x v="0"/>
    <x v="1"/>
    <s v="Critically injured by police fire near the Hospice Junction in the Old City after stabbing a police officer with a screwdriver, wounding him lightly. Shrapnel from the firing lightly wounded a 13-year-old Palestinian. Video footage broadcast by the media shows police preventing a Palestinian doctor from approaching and detaining him for several minutes, after which he was allowed to go over to a-Sheikh, who died a short while later."/>
  </r>
  <r>
    <s v="Muhammad Jihad Hussein Harb"/>
    <x v="879"/>
    <x v="43"/>
    <x v="1"/>
    <s v="Za'tara"/>
    <x v="5"/>
    <x v="0"/>
    <d v="2016-12-08T00:00:00"/>
    <x v="1"/>
    <m/>
    <s v="Qalqiliya"/>
    <s v="Qalqiliya"/>
    <x v="0"/>
    <x v="0"/>
    <x v="1"/>
    <s v="Shot dead by Border Police officers at Zaâ€™tara (Tapuach) Checkpoint. According to the police, the officers called out to him to stop and he took out a knife and charged at them. Video footage broadcast by the media shows him standing still with officers aiming their weapons at him."/>
  </r>
  <r>
    <s v="Muhammad Nabil Judah Zidan"/>
    <x v="880"/>
    <x v="1"/>
    <x v="1"/>
    <s v="Shu'fat R.C."/>
    <x v="7"/>
    <x v="0"/>
    <d v="2016-11-25T00:00:00"/>
    <x v="1"/>
    <m/>
    <s v="Shu'fat R.C."/>
    <s v="East Jerusalem"/>
    <x v="0"/>
    <x v="0"/>
    <x v="1"/>
    <s v="Critically injured by Israeli security forcesâ€™ gunfire at a checkpoint near Shuâ€™fat Refugee Camp. According to the police, he was shot after trying to stab a member of the security forces. Died of his injuries shortly after."/>
  </r>
  <r>
    <s v="Jihad Muhammad Said Khalil &quot;al-Qdumi&quot;"/>
    <x v="881"/>
    <x v="12"/>
    <x v="1"/>
    <s v="Qalandia R.C."/>
    <x v="11"/>
    <x v="0"/>
    <d v="2016-11-22T00:00:00"/>
    <x v="1"/>
    <m/>
    <s v="Beit Wazan"/>
    <s v="Nablus"/>
    <x v="0"/>
    <x v="0"/>
    <x v="1"/>
    <s v="Fatally shot by Israeli security forces at Qalandia Checkpoint. According to the police, he had attempted to stab a security guard at the checkpoint."/>
  </r>
  <r>
    <s v="Muhammad Muhammad Muhammad Abu SAd"/>
    <x v="882"/>
    <x v="23"/>
    <x v="1"/>
    <s v="al-Bureij R.C."/>
    <x v="13"/>
    <x v="2"/>
    <d v="2016-11-18T00:00:00"/>
    <x v="1"/>
    <s v="No"/>
    <s v="a-Nuseirat Camp"/>
    <s v="Deir al-Balah"/>
    <x v="0"/>
    <x v="0"/>
    <x v="1"/>
    <s v="Critically injured when soldiers shot him in the chest from some 15 meters away after he went up to an opening in the fence, threw a clod of earth that hit a female soldier standing several meters away from him, and went back behind the fence. He died of his wounds a short while later. Another protester was hit in the hand by the gunfire, and another was hit in the head by a fired tear-gas canister."/>
  </r>
  <r>
    <s v="Muhammad (Amer) Ibrahim Thabet al-Jalad"/>
    <x v="883"/>
    <x v="40"/>
    <x v="1"/>
    <s v="Huwarah"/>
    <x v="5"/>
    <x v="0"/>
    <d v="2017-02-10T00:00:00"/>
    <x v="1"/>
    <m/>
    <s v="Tulkarm"/>
    <s v="Tulkarm"/>
    <x v="0"/>
    <x v="0"/>
    <x v="1"/>
    <s v="Injured when soldiers fired at him from several meters away. The military says he was shot after attempting to stab one of the soldiers. Died of his injuries in an Israeli hospital on 10 February 2017."/>
  </r>
  <r>
    <s v="MaAn Naser a-Din Hassan Abu Qari"/>
    <x v="884"/>
    <x v="61"/>
    <x v="1"/>
    <s v="'Ein Yabrud"/>
    <x v="8"/>
    <x v="0"/>
    <d v="2016-11-03T00:00:00"/>
    <x v="1"/>
    <m/>
    <s v="al-Mazra'ah al-Qibliyah"/>
    <s v="Ramallah and al-Bira"/>
    <x v="0"/>
    <x v="0"/>
    <x v="1"/>
    <s v="Critically injured at a hiking station on Route 60, at the entrance to the settlement of Ofra, by soldiersâ€™ gunfire. According to the IDF Spokesperson, he was shot after trying to stab soldiers at the station. Died of his injuries later that day."/>
  </r>
  <r>
    <s v="Muhammad Abd al-Khaleq Rida Turkman"/>
    <x v="885"/>
    <x v="23"/>
    <x v="1"/>
    <s v="al-Birah"/>
    <x v="8"/>
    <x v="0"/>
    <d v="2016-10-31T00:00:00"/>
    <x v="1"/>
    <m/>
    <s v="Qabatiyah"/>
    <s v="Jenin"/>
    <x v="0"/>
    <x v="0"/>
    <x v="1"/>
    <s v="Palestinian police officer. Shot dead by soldiers at the DCO Checkpoint after he fired at soldiers there. According to media reports, three soldiers were wounded by his gunfire, one sustaining moderate injuries and the other two mild injuries."/>
  </r>
  <r>
    <s v="Khaled Ahmad Alian Ekhlil"/>
    <x v="886"/>
    <x v="23"/>
    <x v="1"/>
    <s v="Beit Ummar"/>
    <x v="0"/>
    <x v="0"/>
    <d v="2016-10-30T00:00:00"/>
    <x v="1"/>
    <m/>
    <s v="Beit Ummar"/>
    <s v="Hebron"/>
    <x v="0"/>
    <x v="0"/>
    <x v="1"/>
    <s v="Shot dead by Border Police near Beit Ummar after hitting three Border Police officers with his car. According to a statement by the police, the officers sustained mild injuries."/>
  </r>
  <r>
    <s v="Khaled Bahar Ahmad Bahar"/>
    <x v="887"/>
    <x v="16"/>
    <x v="1"/>
    <s v="Beit Ummar"/>
    <x v="0"/>
    <x v="0"/>
    <d v="2016-10-20T00:00:00"/>
    <x v="1"/>
    <m/>
    <s v="Beit Ummar"/>
    <s v="Hebron"/>
    <x v="0"/>
    <x v="0"/>
    <x v="1"/>
    <s v="Shot dead from behind by a soldier as he ran into a grove in Beit Ummar, fleeing soldiers. According to media reports, the internal military inquiry also found that the soldiers had not been in mortal danger during the incident."/>
  </r>
  <r>
    <s v="Fares Ziad Ata Bayed"/>
    <x v="888"/>
    <x v="16"/>
    <x v="1"/>
    <s v="al-Jalazun R.C."/>
    <x v="8"/>
    <x v="0"/>
    <d v="2016-12-23T00:00:00"/>
    <x v="1"/>
    <m/>
    <s v="al-Jalazun R.C."/>
    <s v="Ramallah and al-Bira"/>
    <x v="0"/>
    <x v="14"/>
    <x v="1"/>
    <s v="Sustained a critical head injury from a rubber-coated metal bullet soldiers fired at him from 20-30 meters away as he was preparing to hurl a Molotov cocktail that had not yet been lit, during a demonstration. He died of his injuries on 23 Dec. 2016, after lying in a coma in hospital in Ramallah since he was injured."/>
  </r>
  <r>
    <s v="Ali Atef Ibrahim a-Shyukhi"/>
    <x v="889"/>
    <x v="8"/>
    <x v="1"/>
    <s v="Silwan"/>
    <x v="7"/>
    <x v="0"/>
    <d v="2016-10-11T00:00:00"/>
    <x v="1"/>
    <m/>
    <s v="Silwan"/>
    <s v="East Jerusalem"/>
    <x v="0"/>
    <x v="0"/>
    <x v="1"/>
    <s v="Shot dead by Border Police during clashes in Silwan. The Israel Police said that Palestinians lobbed Molotov cocktails and threw stones during the clashes. According to media reports, Israeli security forces prevented medics from reaching the scene."/>
  </r>
  <r>
    <s v="Musbah Sbieh Abd al-Azim Abu Sbeih"/>
    <x v="52"/>
    <x v="47"/>
    <x v="1"/>
    <s v="East Jerusalem"/>
    <x v="7"/>
    <x v="0"/>
    <d v="2016-10-09T00:00:00"/>
    <x v="1"/>
    <m/>
    <s v="Silwan"/>
    <s v="East Jerusalem"/>
    <x v="0"/>
    <x v="0"/>
    <x v="1"/>
    <s v="Shot dead by Border Police in East Jerusalem's a-Sheikh Jarrah neighborhood after he shot and killed an Israeli woman and an Israeli police officer. According to media reports, another six people were injured by his gunfire. Israel is holding his body."/>
  </r>
  <r>
    <s v="Nasib Imran Muhammad Abu Maizar"/>
    <x v="890"/>
    <x v="49"/>
    <x v="1"/>
    <s v="Qalandia R.C."/>
    <x v="11"/>
    <x v="0"/>
    <d v="2016-09-30T00:00:00"/>
    <x v="1"/>
    <m/>
    <s v="Kafr 'Aqab (Jerusalem)"/>
    <s v="East Jerusalem"/>
    <x v="0"/>
    <x v="0"/>
    <x v="1"/>
    <s v="Shot and critically wounded by security forces and security guards at the Qalandia Checkpoint. According to the Israel Police, he had stabbed a member of the security forces causing mild to severe injuries."/>
  </r>
  <r>
    <s v="Issa Salem Mahmoud Tarayrah"/>
    <x v="891"/>
    <x v="16"/>
    <x v="1"/>
    <s v="Bani Na'im"/>
    <x v="0"/>
    <x v="0"/>
    <d v="2016-09-20T00:00:00"/>
    <x v="1"/>
    <m/>
    <s v="Bani Na'im"/>
    <s v="Hebron"/>
    <x v="0"/>
    <x v="0"/>
    <x v="1"/>
    <s v="Shot to death by soldiers at the checkpoint at the entrance to Bani Naâ€™im. According to the IDF Spokespersonâ€™s unit, he was shot after trying to stab a soldier. Testimonies obtained by Bâ€™Tselem indicate the soldiers continued to fire at Tarayrah after he had been hit and was lying on the ground."/>
  </r>
  <r>
    <s v="Muhannad Jamil Ahmad a-Rajabi"/>
    <x v="892"/>
    <x v="13"/>
    <x v="1"/>
    <s v="Hebron"/>
    <x v="0"/>
    <x v="0"/>
    <d v="2016-09-19T00:00:00"/>
    <x v="1"/>
    <m/>
    <s v="Hebron"/>
    <s v="Hebron"/>
    <x v="0"/>
    <x v="0"/>
    <x v="1"/>
    <s v="Critically wounded by Border Police at the Safsalim (Bench) Checkpoint near the Tomb of the Patriarchs. According to the Israel Police, he and another Palestinian had stabbed a Border Police officer. According to media reports, the officer was very lightly injured. The other Palestinian, a minor, was killed instantly."/>
  </r>
  <r>
    <s v="Amir Jamal Ahmad a-Rajabi"/>
    <x v="892"/>
    <x v="11"/>
    <x v="1"/>
    <s v="Hebron"/>
    <x v="0"/>
    <x v="0"/>
    <d v="2016-09-19T00:00:00"/>
    <x v="1"/>
    <m/>
    <s v="Hebron"/>
    <s v="Hebron"/>
    <x v="0"/>
    <x v="0"/>
    <x v="1"/>
    <s v="Shot dead by Border Police at the Safsalim (Bench) Checkpoint near the Tomb of the Patriarchs, together with another Palestinian. According to the Israel Police, the two were shot after stabbing a Border Police officer. According to media reports, the officer was very lightly injured. The other Palestinian was critically wounded and died later that day."/>
  </r>
  <r>
    <s v="Hatem Abd al-Hafiz Abd a-Rahim a-Shaloudi"/>
    <x v="893"/>
    <x v="23"/>
    <x v="1"/>
    <s v="Hebron"/>
    <x v="0"/>
    <x v="0"/>
    <d v="2016-09-17T00:00:00"/>
    <x v="1"/>
    <m/>
    <s v="Tel Rumeidah"/>
    <s v="Hebron"/>
    <x v="0"/>
    <x v="0"/>
    <x v="1"/>
    <s v="Shot to death by soldiers near Tel Rumeidah. Video footage shows him producing a knife and lunging at soldiers during a security check. According to media reports, one of the soldiers was slightly injured by the stabbing."/>
  </r>
  <r>
    <s v="Firas Musa Muhammad al-Khadur"/>
    <x v="894"/>
    <x v="3"/>
    <x v="1"/>
    <s v="Kiryat Arba"/>
    <x v="0"/>
    <x v="0"/>
    <d v="2016-09-16T00:00:00"/>
    <x v="1"/>
    <m/>
    <s v="Bani Na'im"/>
    <s v="Hebron"/>
    <x v="0"/>
    <x v="0"/>
    <x v="1"/>
    <s v="Shot to death by soldiers near Elias intersection, near Kiryat Arba. According to IDF Spokespersonâ€™s Unit, al-Khadur committed an attack using his car, lightly injuring three people. His fiancÃ©e, who was in the car with him, was severely injured by the shots."/>
  </r>
  <r>
    <s v="Muhammad Kayed Thalji a-Rajabi"/>
    <x v="894"/>
    <x v="16"/>
    <x v="1"/>
    <s v="Hebron"/>
    <x v="0"/>
    <x v="0"/>
    <d v="2016-09-16T00:00:00"/>
    <x v="1"/>
    <m/>
    <s v="Hebron"/>
    <s v="Hebron"/>
    <x v="0"/>
    <x v="0"/>
    <x v="1"/>
    <s v="Shot to death by soldiers near the Tel-Rumeidah (Gilbert) checkpoint. According to IDF Spokespersonâ€™s Unit, he was shot after stabbing and lightly injuring a soldier."/>
  </r>
  <r>
    <s v="Muhammad Abd al-Fatah Muhammad a-Sarahin"/>
    <x v="895"/>
    <x v="19"/>
    <x v="1"/>
    <s v="Beit Ula"/>
    <x v="0"/>
    <x v="0"/>
    <d v="2016-09-15T00:00:00"/>
    <x v="1"/>
    <m/>
    <s v="Beit Ula"/>
    <s v="Hebron"/>
    <x v="0"/>
    <x v="0"/>
    <x v="1"/>
    <s v="Critically injured by short range fire by Border Police officers who came to his home to arrest him. The shots were fired as he was fleeing, apparently unarmed. Died of his wounds later that day."/>
  </r>
  <r>
    <s v="Abd a-Rahman Ahmad Abd al-Qader a-Dabagh"/>
    <x v="896"/>
    <x v="16"/>
    <x v="1"/>
    <s v="al-Bureij R.C."/>
    <x v="13"/>
    <x v="2"/>
    <d v="2016-09-09T00:00:00"/>
    <x v="1"/>
    <s v="No"/>
    <s v="al-Bureij R.C."/>
    <s v="Deir al-Balah"/>
    <x v="0"/>
    <x v="19"/>
    <x v="1"/>
    <s v="Killed by flare bomb shot by IDF soldier directly at his head, while posing no threat to anyone, during a protest near the Gaza perimeter fence, east of al-Bureij RC."/>
  </r>
  <r>
    <s v="Mustafa Talal Hassan Nimer"/>
    <x v="897"/>
    <x v="10"/>
    <x v="1"/>
    <s v="Shu'fat R.C."/>
    <x v="7"/>
    <x v="0"/>
    <d v="2016-09-05T00:00:00"/>
    <x v="1"/>
    <m/>
    <s v="Shu'fat R.C."/>
    <s v="East Jerusalem"/>
    <x v="0"/>
    <x v="0"/>
    <x v="1"/>
    <s v="Shot dead by police and Border Police. Israel Police initially claimed the driver of the car he was in had tried to run over the policemen. This claim was later retracted. Video footage broadcast by the media shows one officer shooting, apparently at the driver, who was lying on the ground wounded. The driver, who was lightly wounded by the shooting, was charged by the Jerusalem District Attorneyâ€™s Office with negligent homicide in Nimerâ€™s death, by driving erratically under the influence of drugs and alcohol."/>
  </r>
  <r>
    <s v="Iyad Zakaria Muhammad Hamed"/>
    <x v="898"/>
    <x v="42"/>
    <x v="1"/>
    <s v="Silwad"/>
    <x v="8"/>
    <x v="0"/>
    <d v="2016-08-26T00:00:00"/>
    <x v="1"/>
    <m/>
    <s v="Silwad"/>
    <s v="Ramallah and al-Bira"/>
    <x v="0"/>
    <x v="0"/>
    <x v="1"/>
    <s v="Shot to death by soldiers next to a surveillance post. The soldiers claimed that he ran towards them and they carried out suspect-arrest procedure. Bâ€™Tselemâ€™s investigation found that Hamed was unarmed and was shot while moving away from the soldiers."/>
  </r>
  <r>
    <s v="Sari Muhammad Ahmad Abu Ghrab"/>
    <x v="899"/>
    <x v="10"/>
    <x v="1"/>
    <s v="Madama"/>
    <x v="5"/>
    <x v="0"/>
    <d v="2016-08-24T00:00:00"/>
    <x v="1"/>
    <m/>
    <s v="Qabatiyah"/>
    <s v="Jenin"/>
    <x v="0"/>
    <x v="0"/>
    <x v="1"/>
    <s v="Shot to death by a soldier near the village of Madama. According to the IDF Spokespersonâ€™s Unit, he stabbed a soldier, who was lightly injured and shot him dead."/>
  </r>
  <r>
    <s v="Muhammad Yusef Saber Abu Hashhash"/>
    <x v="900"/>
    <x v="8"/>
    <x v="1"/>
    <s v="al-Fawar R.C."/>
    <x v="0"/>
    <x v="0"/>
    <d v="2016-08-16T00:00:00"/>
    <x v="1"/>
    <m/>
    <s v="al-Fawwar Camp"/>
    <s v="Hebron"/>
    <x v="0"/>
    <x v="17"/>
    <x v="1"/>
    <s v="Shot to death by a sniper during a military raid on the refugee camp, although he posed no danger to the soldiers."/>
  </r>
  <r>
    <s v="Rami Muhammad Zaim Ali Awartani"/>
    <x v="901"/>
    <x v="48"/>
    <x v="1"/>
    <s v="Huwarah"/>
    <x v="5"/>
    <x v="0"/>
    <d v="2016-07-31T00:00:00"/>
    <x v="1"/>
    <m/>
    <s v="Nablus"/>
    <s v="Nablus"/>
    <x v="0"/>
    <x v="0"/>
    <x v="1"/>
    <s v="Shot and killed at Huwara Checkpoint by a soldier, after according to the military he ran towards soldiers in the checkpoint, knife in hand. Israel is holding his body."/>
  </r>
  <r>
    <s v="Muhammad Jbarah Ahmad al-Faqih"/>
    <x v="902"/>
    <x v="24"/>
    <x v="1"/>
    <s v="Surif"/>
    <x v="0"/>
    <x v="0"/>
    <d v="2016-07-27T00:00:00"/>
    <x v="1"/>
    <m/>
    <s v="Hebron"/>
    <s v="Hebron"/>
    <x v="0"/>
    <x v="2"/>
    <x v="1"/>
    <s v="Member of the military wing of Hamas. Killed by live gunfire and an anti-tank missile Israeli security forces fired at a home in which he had holed up. He was suspected of shooting at a car whose passengers were an Israeli family, killing the husband, Michael Mark, and injuring the wife and two of the children. According to the ISA, al-Faqih had fired at the Israeli forces. As part of the operation, the troops demolished the house. In the gun battle, a civilian Palestinian woman was injured. Israel is holding his body."/>
  </r>
  <r>
    <s v="Muhyi a-Din Muhammad Sudqi Sadeq a-Tabakhi"/>
    <x v="903"/>
    <x v="5"/>
    <x v="1"/>
    <s v="a-Ram"/>
    <x v="11"/>
    <x v="0"/>
    <d v="2016-07-19T00:00:00"/>
    <x v="1"/>
    <m/>
    <s v="a-Ram"/>
    <s v="al-Quds"/>
    <x v="0"/>
    <x v="20"/>
    <x v="1"/>
    <s v="Critically wounded when hit in the chest by a black sponge round that a Border Police officer fired at him. He died of his wounds later that day. When shot, he was in the company of boys who were throwing stones at Border Police jeeps."/>
  </r>
  <r>
    <s v="Mustafa Muhammad Othman Baradiyah"/>
    <x v="904"/>
    <x v="18"/>
    <x v="1"/>
    <s v="al-'Arrub R.C."/>
    <x v="0"/>
    <x v="0"/>
    <d v="2016-07-19T00:00:00"/>
    <x v="1"/>
    <m/>
    <s v="al-'Arrub Camp"/>
    <s v="Hebron"/>
    <x v="0"/>
    <x v="0"/>
    <x v="1"/>
    <s v="According to a statement by the IDF Spokesperson, he was shot after he stabbed two soldiers, inflicting mild injuries."/>
  </r>
  <r>
    <s v="Anwar Fallah Anwar a-Salaymeh"/>
    <x v="905"/>
    <x v="20"/>
    <x v="1"/>
    <s v="a-Ram"/>
    <x v="11"/>
    <x v="0"/>
    <d v="2016-07-13T00:00:00"/>
    <x v="1"/>
    <m/>
    <s v="Dahiyat al-Bareed"/>
    <s v="Ramallah and al-Bira"/>
    <x v="0"/>
    <x v="0"/>
    <x v="1"/>
    <s v="Shot and killed by Border Police officers who had concealed themselves behind a parked car. They fired as he drove past them. According to Bâ€™Tselemâ€™s inquiry, the officers continued firing even after the car had passed them by. According to a statement by the IDF Spokesperson, the officers suspected he was trying to run them over, but video footage indicates that that the car did not veer from its lane. Another Palestinian, a passenger, was also injured by the gunfire."/>
  </r>
  <r>
    <s v="Michael Mark"/>
    <x v="53"/>
    <x v="12"/>
    <x v="0"/>
    <s v="Adorayim"/>
    <x v="0"/>
    <x v="0"/>
    <d v="2016-07-01T00:00:00"/>
    <x v="1"/>
    <m/>
    <s v="Otni'el"/>
    <s v="Hebron"/>
    <x v="0"/>
    <x v="0"/>
    <x v="0"/>
    <s v="Shot and killed by Palestinians when he was driving in his car with his family. According to media reports, it was a drive-by shooting. His wife sustained serious injuries, and two of his children sustained moderate and mild injuries."/>
  </r>
  <r>
    <s v="Muhammad Naser Mahmoud Tarayrah"/>
    <x v="54"/>
    <x v="11"/>
    <x v="1"/>
    <s v="Kiryat Arba"/>
    <x v="0"/>
    <x v="0"/>
    <d v="2016-06-30T00:00:00"/>
    <x v="1"/>
    <m/>
    <s v="Bani Na'im"/>
    <s v="Hebron"/>
    <x v="0"/>
    <x v="0"/>
    <x v="2"/>
    <s v="Shot and killed by members of Kiryat Arbaâ€™s security detail, after he went into a home in the settlement and stabbed a teenaged Israeli girl to death in her bed. Israel is holding his body."/>
  </r>
  <r>
    <s v="Wael Yusef Abd a-Rahim Abu Saleh"/>
    <x v="54"/>
    <x v="47"/>
    <x v="1"/>
    <s v="Netanya"/>
    <x v="2"/>
    <x v="1"/>
    <d v="2016-06-30T00:00:00"/>
    <x v="1"/>
    <m/>
    <s v="Shweikah"/>
    <s v="Tulkarm"/>
    <x v="0"/>
    <x v="0"/>
    <x v="2"/>
    <s v="Shot and killed by an Israeli civilian near the market in Netanya after he stabbed and wounded two Israelis. According to a statement by the Israel Police Spokesperson, one Israeli sustained moderate to severe wounds and the other sustained minor wounds."/>
  </r>
  <r>
    <s v="Mahmoud Raafat Mahmoud Mustafa Badran"/>
    <x v="906"/>
    <x v="16"/>
    <x v="1"/>
    <s v="Beit 'Ur a-Tahta"/>
    <x v="8"/>
    <x v="0"/>
    <d v="2016-06-21T00:00:00"/>
    <x v="1"/>
    <m/>
    <s v="Beit 'Ur a-Tahta"/>
    <s v="Ramallah and al-Bira"/>
    <x v="0"/>
    <x v="0"/>
    <x v="1"/>
    <s v="Shot and killed by soldiers when the car in which he was riding - on his way home from a nightâ€™s outing to the swimming pool with friends - went through the tunnel under Route 443. Four young men in the car with him were injured by the gunfire."/>
  </r>
  <r>
    <s v="Michael Feige"/>
    <x v="56"/>
    <x v="52"/>
    <x v="0"/>
    <s v="Tel Aviv-Yafo"/>
    <x v="2"/>
    <x v="1"/>
    <d v="2016-06-08T00:00:00"/>
    <x v="1"/>
    <m/>
    <s v="Ramat Gan"/>
    <s v="Israel"/>
    <x v="0"/>
    <x v="0"/>
    <x v="0"/>
    <s v="Shot and killed along with two other Israeli civilians during an attack in Tel Aviv. Another woman, also an Israeli civilian, died of heart failure during the attack."/>
  </r>
  <r>
    <s v="Edo Ben Ari"/>
    <x v="56"/>
    <x v="31"/>
    <x v="0"/>
    <s v="Tel Aviv-Yafo"/>
    <x v="2"/>
    <x v="1"/>
    <d v="2016-06-08T00:00:00"/>
    <x v="1"/>
    <m/>
    <s v="Ramat Gan"/>
    <s v="Israel"/>
    <x v="0"/>
    <x v="0"/>
    <x v="0"/>
    <s v="Shot and killed along with two other Israeli civilians during an attack in Tel Aviv. Another woman, also an Israeli civilian, died of heart failure during the attack."/>
  </r>
  <r>
    <s v="Jamal Muhammad Mraweh Salman (Dweikat)"/>
    <x v="57"/>
    <x v="8"/>
    <x v="1"/>
    <s v="Nablus"/>
    <x v="5"/>
    <x v="0"/>
    <d v="2016-06-06T00:00:00"/>
    <x v="1"/>
    <m/>
    <s v="Balata"/>
    <s v="Nablus"/>
    <x v="0"/>
    <x v="0"/>
    <x v="1"/>
    <s v="Critically wounded by a gunshot wound in the head during clashes with Israeli security forces escorting Jewish worshippers to Josephâ€™s Tomb."/>
  </r>
  <r>
    <s v="Arif Sharif Abd al-Ghafar Jaradat"/>
    <x v="907"/>
    <x v="61"/>
    <x v="1"/>
    <s v="Sa'ir"/>
    <x v="0"/>
    <x v="0"/>
    <d v="2016-06-19T00:00:00"/>
    <x v="1"/>
    <m/>
    <s v="Sa'ir"/>
    <s v="Hebron"/>
    <x v="0"/>
    <x v="0"/>
    <x v="1"/>
    <s v="Had Downâ€™s syndrome. Shot when he approached soldiers who were on their way out of the village."/>
  </r>
  <r>
    <s v="Ahmad Riyad Mahmoud Shihadah"/>
    <x v="908"/>
    <x v="42"/>
    <x v="1"/>
    <s v="'Ein 'Arik"/>
    <x v="8"/>
    <x v="0"/>
    <d v="2016-05-03T00:00:00"/>
    <x v="1"/>
    <m/>
    <s v="Bitunya"/>
    <s v="Ramallah and al-Bira"/>
    <x v="0"/>
    <x v="0"/>
    <x v="1"/>
    <s v="Shot dead by a soldier after hitting three other soldiers with his car at a flying checkpoint, and being suspected of perpetrating an attack. Bâ€™Tselemâ€™s inquiry found that the flying checkpoint was mounted approx. 50 meters from a curve in the road, so Shehadeh may have been taken by surprise when he came upon it, and hitting the soldiers was an accident. According to media reports, one soldier sustained serious wounds and two soldiers sustained light wounds."/>
  </r>
  <r>
    <s v="Ibrahim Salem Hassan Taha"/>
    <x v="60"/>
    <x v="11"/>
    <x v="1"/>
    <s v="Qalandia R.C."/>
    <x v="11"/>
    <x v="0"/>
    <d v="2016-04-27T00:00:00"/>
    <x v="1"/>
    <m/>
    <s v="Qatanna"/>
    <s v="al-Quds"/>
    <x v="0"/>
    <x v="0"/>
    <x v="1"/>
    <s v="Shot dead by security guards at Qalandia Checkpoint, apparently while trying to keep his sister from approaching the checkpoint. His sister, who threw a knife at security personnel stationed at the checkpoint from some 15 meters away, was shot dead although she posed no real danger to anyone. According to media reports, the investigation found that Taha did not draw a knife, but a search of his body revealed several knives."/>
  </r>
  <r>
    <s v="Ibrahim Muhammad Othman Baradiyah"/>
    <x v="909"/>
    <x v="64"/>
    <x v="1"/>
    <s v="al-'Arrub R.C."/>
    <x v="0"/>
    <x v="0"/>
    <d v="2016-04-14T00:00:00"/>
    <x v="1"/>
    <m/>
    <s v="al-'Arrub Camp"/>
    <s v="Hebron"/>
    <x v="0"/>
    <x v="0"/>
    <x v="1"/>
    <s v="Shot dead at the entrance to al-â€˜Arrub Refugee Camp. According to a statement by the IDF Spokesperson, he was shot after assaulting soldiers there with an axe."/>
  </r>
  <r>
    <s v="Abd al-Fatah Yusri Abd al-Fatah a-Sharif"/>
    <x v="910"/>
    <x v="13"/>
    <x v="1"/>
    <s v="Hebron"/>
    <x v="0"/>
    <x v="0"/>
    <d v="2016-03-24T00:00:00"/>
    <x v="1"/>
    <m/>
    <s v="Hebron"/>
    <s v="Hebron"/>
    <x v="0"/>
    <x v="0"/>
    <x v="1"/>
    <s v="Injured by soldiersâ€™ gunfire near the Tel Rumeida (Gilbert) Checkpoint after he and another Palestinian stabbed a soldier. While a-Sharif was lying injured on the ground, a soldier fired at his head from close range. The other Palestinian was also killed by gunfire. According to media reports, the soldier who was stabbed sustained light injuries."/>
  </r>
  <r>
    <s v="Ramzi Aziz Mustafa Qasrawi"/>
    <x v="910"/>
    <x v="13"/>
    <x v="1"/>
    <s v="Hebron"/>
    <x v="0"/>
    <x v="0"/>
    <d v="2016-03-24T00:00:00"/>
    <x v="1"/>
    <m/>
    <s v="Hebron"/>
    <s v="Hebron"/>
    <x v="0"/>
    <x v="0"/>
    <x v="1"/>
    <s v="Shot dead by soldiers near the Tel Rumeida (Gilbert) Checkpoint after he and another Palestinian stabbed a soldier. Later, while the other Palestinian was lying injured on the ground, a soldier fired at his head from close range, killing him. According to media reports, the soldier who was stabbed sustained light injuries."/>
  </r>
  <r>
    <s v="Abdallah Muhammad Ayed Fadel Ajlouni"/>
    <x v="911"/>
    <x v="11"/>
    <x v="1"/>
    <s v="Hebron"/>
    <x v="0"/>
    <x v="0"/>
    <d v="2016-03-19T00:00:00"/>
    <x v="1"/>
    <m/>
    <s v="Hebron"/>
    <s v="Hebron"/>
    <x v="0"/>
    <x v="0"/>
    <x v="1"/>
    <s v="Shot dead by Border Police at the Pharmacy Checkpoint. According to a statement by the Israel Police Spokesperson, he was shot after he stabbed a soldier who the media reported sustained light injuries."/>
  </r>
  <r>
    <s v="Mahmoud Muhammad Ahmad Abu Fanunah"/>
    <x v="912"/>
    <x v="13"/>
    <x v="1"/>
    <s v="Gush Etzion"/>
    <x v="10"/>
    <x v="0"/>
    <d v="2016-03-18T00:00:00"/>
    <x v="1"/>
    <m/>
    <s v="Hebron"/>
    <s v="Hebron"/>
    <x v="0"/>
    <x v="0"/>
    <x v="1"/>
    <s v="Shot dead by soldiers at Gush Etzion Junction. According to a statement by the IDF Spokesperson, he was shot after trying to stab soldiers."/>
  </r>
  <r>
    <s v="Ali Jamal Muhammad Taqatqah"/>
    <x v="913"/>
    <x v="8"/>
    <x v="1"/>
    <s v="Ari'el"/>
    <x v="5"/>
    <x v="0"/>
    <d v="2016-03-17T00:00:00"/>
    <x v="1"/>
    <m/>
    <s v="Beit Fajjar"/>
    <s v="Bethlehem"/>
    <x v="0"/>
    <x v="0"/>
    <x v="1"/>
    <s v="He and another Palestinian were shot dead by soldiers at the entrance to the settlement of Ariel. According to a statement by the IDF Spokesperson, they were shot after they stabbed a female soldier, who was reported by the media to have sustained moderate to serious wounds."/>
  </r>
  <r>
    <s v="Ali Abd a-Rahim Abd a-Rahman al-Kar"/>
    <x v="913"/>
    <x v="8"/>
    <x v="1"/>
    <s v="Ari'el"/>
    <x v="5"/>
    <x v="0"/>
    <d v="2016-03-17T00:00:00"/>
    <x v="1"/>
    <m/>
    <s v="Beit Fajjar"/>
    <s v="Bethlehem"/>
    <x v="0"/>
    <x v="0"/>
    <x v="1"/>
    <s v="He and another Palestinian were shot dead by soldiers at the entrance to the settlement of Ariel. According to a statement by the IDF Spokesperson, they were shot after they stabbed a female soldier, who was reported by the media to have sustained moderate to serious wounds."/>
  </r>
  <r>
    <s v="Qassem Farid Abd al-Aziz Jaber"/>
    <x v="914"/>
    <x v="48"/>
    <x v="1"/>
    <s v="Kiryat Arba"/>
    <x v="0"/>
    <x v="0"/>
    <d v="2016-03-14T00:00:00"/>
    <x v="1"/>
    <m/>
    <s v="al-Baq'ah"/>
    <s v="Hebron"/>
    <x v="0"/>
    <x v="0"/>
    <x v="1"/>
    <s v="He and another Palestinian were shot dead by soldiers at a bus stop at the entrance to Kiryat Arba. According to a statement by the IDF Spokesperson, they were shot after they fired at people waiting at the bus stop, lightly injuring one soldier."/>
  </r>
  <r>
    <s v="Amir Fouad Naim al-Juneidi"/>
    <x v="914"/>
    <x v="35"/>
    <x v="1"/>
    <s v="Kiryat Arba"/>
    <x v="0"/>
    <x v="0"/>
    <d v="2016-03-14T00:00:00"/>
    <x v="1"/>
    <m/>
    <s v="Hebron"/>
    <s v="Hebron"/>
    <x v="0"/>
    <x v="0"/>
    <x v="1"/>
    <s v="He and another Palestinian were shot dead by soldiers at a bus stop at the entrance to Kiryat Arba. According to a statement by the IDF Spokesperson, they were shot after they fired at people waiting at the bus stop, lightly injuring one soldier."/>
  </r>
  <r>
    <s v="Yusef Walid Mustafa Tarayrah"/>
    <x v="914"/>
    <x v="3"/>
    <x v="1"/>
    <s v="Kiryat Arba"/>
    <x v="0"/>
    <x v="0"/>
    <d v="2016-03-14T00:00:00"/>
    <x v="1"/>
    <m/>
    <s v="Bani Na'im"/>
    <s v="Hebron"/>
    <x v="0"/>
    <x v="0"/>
    <x v="1"/>
    <s v="Shot dead by soldiers after he hit a military officer with his car and was suspected of perpetrating an attack. The officer was at a transportation stop. According to a statement by the IDF Spokesperson, the officer sustained light injuries."/>
  </r>
  <r>
    <s v="Yasin Salman Musa Abu Khusah"/>
    <x v="61"/>
    <x v="30"/>
    <x v="1"/>
    <s v="Beit Lahiya"/>
    <x v="12"/>
    <x v="2"/>
    <d v="2016-03-12T00:00:00"/>
    <x v="1"/>
    <s v="No"/>
    <s v="Beit Lahiya"/>
    <s v="North Gaza"/>
    <x v="0"/>
    <x v="2"/>
    <x v="1"/>
    <s v="Killed by a fragment of cement in an air strike on a Hamas military branch training camp located near his home. His sister was also critically wounded, dying of her wounds shortly thereafter. No military branch operatives were injured in the strike."/>
  </r>
  <r>
    <s v="Abd al-Malek Saleh Abed Abu Kharub"/>
    <x v="915"/>
    <x v="8"/>
    <x v="1"/>
    <s v="Jerusalem"/>
    <x v="2"/>
    <x v="1"/>
    <d v="2016-03-09T00:00:00"/>
    <x v="1"/>
    <m/>
    <s v="Kafr 'Aqab (Jerusalem)"/>
    <s v="East Jerusalem"/>
    <x v="0"/>
    <x v="0"/>
    <x v="1"/>
    <s v="Shot dead along with another Palestinian by police who were pursuing them. According to a statement by the Israel Police Spokesperson, the two had earlier fired at a bus."/>
  </r>
  <r>
    <s v="Muhammad Jamal Mahmoud al-Kaluti"/>
    <x v="915"/>
    <x v="13"/>
    <x v="1"/>
    <s v="Jerusalem"/>
    <x v="2"/>
    <x v="1"/>
    <d v="2016-03-09T00:00:00"/>
    <x v="1"/>
    <m/>
    <s v="Kafr 'Aqab (Jerusalem)"/>
    <s v="East Jerusalem"/>
    <x v="0"/>
    <x v="0"/>
    <x v="1"/>
    <s v="Shot dead along with another Palestinian by police who were pursuing them. According to a statement by the Israel Police Spokesperson, the two had earlier fired at a bus."/>
  </r>
  <r>
    <s v="Ahmad Yusef Ibrahim Amer"/>
    <x v="915"/>
    <x v="11"/>
    <x v="1"/>
    <s v="a-Zawiya"/>
    <x v="18"/>
    <x v="0"/>
    <d v="2016-03-09T00:00:00"/>
    <x v="1"/>
    <m/>
    <s v="Masha"/>
    <s v="Salfit"/>
    <x v="0"/>
    <x v="0"/>
    <x v="1"/>
    <s v="Shot dead by soldiers at a flying checkpoint at the entrance to a-Zawiya. According to a statement by the IDF Spokesperson, he was shot after trying to stab soldiers at the checkpoint."/>
  </r>
  <r>
    <s v="Fouad al-Kassaf Abdallah Abu Rajab a-Tamimi"/>
    <x v="62"/>
    <x v="35"/>
    <x v="1"/>
    <s v="Old City (Jerusalem)"/>
    <x v="7"/>
    <x v="0"/>
    <d v="2016-03-08T00:00:00"/>
    <x v="1"/>
    <m/>
    <s v="al-'Esawiyah"/>
    <s v="East Jerusalem"/>
    <x v="0"/>
    <x v="0"/>
    <x v="1"/>
    <s v="Shot dead by police and Border Police. According to a statement by the Israel Police Spokesperson, he was shot after he fired at police officers, one of whom was gravely injured."/>
  </r>
  <r>
    <s v="Bashar Muhammad Abd al-Qader Masalha"/>
    <x v="62"/>
    <x v="35"/>
    <x v="1"/>
    <s v="Tel Aviv-Yafo"/>
    <x v="2"/>
    <x v="1"/>
    <d v="2016-03-08T00:00:00"/>
    <x v="1"/>
    <m/>
    <s v="Hajja"/>
    <s v="Qalqiliya"/>
    <x v="0"/>
    <x v="0"/>
    <x v="1"/>
    <s v="Shot dead by police on the Jaffa Promenade after he stabbed and killed an American tourist. Video footage shows a policeman firing at Masalha who was lying on the ground, probably already wounded."/>
  </r>
  <r>
    <s v="Abd a-Rahman Mahmoud Abd a-Rahman Raddad"/>
    <x v="62"/>
    <x v="3"/>
    <x v="1"/>
    <s v="Petah Tikva"/>
    <x v="2"/>
    <x v="1"/>
    <d v="2016-03-08T00:00:00"/>
    <x v="1"/>
    <m/>
    <s v="a-Zawiya"/>
    <s v="Jenin"/>
    <x v="5"/>
    <x v="7"/>
    <x v="2"/>
    <s v="Stabbed dead by an Israeli civilian, after he stabbed the civilian. According to a statement by the Israel Police Spokesperson, the civilian sustained moderate wounds."/>
  </r>
  <r>
    <s v="Labib Khaldun Anwar Azem"/>
    <x v="916"/>
    <x v="3"/>
    <x v="1"/>
    <s v="Eli"/>
    <x v="5"/>
    <x v="0"/>
    <d v="2016-03-02T00:00:00"/>
    <x v="1"/>
    <m/>
    <s v="Qaryut"/>
    <s v="Nablus"/>
    <x v="0"/>
    <x v="0"/>
    <x v="1"/>
    <s v="He and another Palestinian were shot dead by soldiers in the settlement of Eli. According to a statement by the IDF Spokesperson, the two were shot after they assaulted a resident of the settlement with clubs. The settler sustained light injuries."/>
  </r>
  <r>
    <s v="Muhammad Hashem Ali Zaghlawan"/>
    <x v="916"/>
    <x v="3"/>
    <x v="1"/>
    <s v="Eli"/>
    <x v="5"/>
    <x v="0"/>
    <d v="2016-03-02T00:00:00"/>
    <x v="1"/>
    <m/>
    <s v="Qaryut"/>
    <s v="Nablus"/>
    <x v="0"/>
    <x v="0"/>
    <x v="1"/>
    <s v="He and another Palestinian were shot dead by soldiers in the settlement of Eli. According to a statement by the IDF Spokesperson, the two were shot after they assaulted a resident of the settlement with clubs. The settler sustained light injuries."/>
  </r>
  <r>
    <s v="Iyad Omar Mahmoud Sajdeyyah"/>
    <x v="917"/>
    <x v="35"/>
    <x v="1"/>
    <s v="Qalandia R.C."/>
    <x v="11"/>
    <x v="0"/>
    <d v="2016-03-01T00:00:00"/>
    <x v="1"/>
    <m/>
    <s v="Qalandiya"/>
    <s v="al-Quds"/>
    <x v="0"/>
    <x v="0"/>
    <x v="1"/>
    <s v="Shot dead on the roof of a building while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camp. Another Palestinian was critically injured during the clashes in the camp and died of his injuries on 15 March 2016. According to media reports, ten Israeli security forces personnel were injured in the clashes."/>
  </r>
  <r>
    <s v="Nahed Fawzi Fayez Mteir"/>
    <x v="917"/>
    <x v="35"/>
    <x v="1"/>
    <s v="Qalandia R.C."/>
    <x v="11"/>
    <x v="0"/>
    <d v="2016-03-15T00:00:00"/>
    <x v="1"/>
    <m/>
    <s v="Qalandiya"/>
    <s v="al-Quds"/>
    <x v="0"/>
    <x v="0"/>
    <x v="1"/>
    <s v="Sustained critical gunshot injuries on the roof of a building when he was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Another Palestinian was shot and killed during the clashes in the camp. According to media reports, ten Israeli security forces personnel were injured in the clashes."/>
  </r>
  <r>
    <s v="Mahmoud Muhammad Ali ShAlan"/>
    <x v="918"/>
    <x v="11"/>
    <x v="3"/>
    <s v="al-Birah"/>
    <x v="8"/>
    <x v="0"/>
    <d v="2016-02-26T00:00:00"/>
    <x v="1"/>
    <m/>
    <s v="Deir Dobwan"/>
    <s v="Ramallah and al-Bira"/>
    <x v="0"/>
    <x v="0"/>
    <x v="1"/>
    <s v="A Palestinian teenager who is also a U.S. national, hit by gunfire in the leg and upper body at the DCO Checkpoint. According to a statement by the IDF Spokesperson, he was hot when he tried to stab soldiers at the checkpoint, but Bâ€™Tselemâ€™s investigation calls this claim into question."/>
  </r>
  <r>
    <s v="Qusai Diab Fouad Abu a-Rob"/>
    <x v="919"/>
    <x v="11"/>
    <x v="1"/>
    <s v="Beita"/>
    <x v="5"/>
    <x v="0"/>
    <d v="2016-02-21T00:00:00"/>
    <x v="1"/>
    <m/>
    <s v="Qabatiyah"/>
    <s v="Jenin"/>
    <x v="0"/>
    <x v="0"/>
    <x v="1"/>
    <s v="Shot dead by soldiers at the junction at the entrance to the village of Beita, in the compound of the nearby military tower, which he had entered in compliance with soldiersâ€™ orders. According to a statement by the IDF Spokesperson, he was shot after trying to stab soldiers."/>
  </r>
  <r>
    <s v="Khaled Tareq Yusef Taqatqah"/>
    <x v="920"/>
    <x v="35"/>
    <x v="1"/>
    <s v="Beit Fajjar"/>
    <x v="10"/>
    <x v="0"/>
    <d v="2016-02-19T00:00:00"/>
    <x v="1"/>
    <m/>
    <s v="Beit Fajjar"/>
    <s v="Bethlehem"/>
    <x v="0"/>
    <x v="0"/>
    <x v="1"/>
    <s v="Shot dead at the junction at the entrance to the village of Beit Fajjar. According to a statement by the IDF Spokesperson, he was shot during exchanges of fire."/>
  </r>
  <r>
    <s v="Muhammad Ziad Muhammad Abu Khalaf"/>
    <x v="920"/>
    <x v="13"/>
    <x v="1"/>
    <s v="Old City (Jerusalem)"/>
    <x v="7"/>
    <x v="0"/>
    <d v="2016-02-19T00:00:00"/>
    <x v="1"/>
    <m/>
    <s v="Kafr 'Aqab (Jerusalem)"/>
    <s v="East Jerusalem"/>
    <x v="0"/>
    <x v="0"/>
    <x v="1"/>
    <s v="Shot dead after stabbing two Border Police officers at Damascus Gate. According to a statement by the Israel Police Spokesperson, the officers sustained light to moderate wounds. Video footage shows the officers firing at him many times, even after he had fallen to the ground."/>
  </r>
  <r>
    <s v="Abed Raed Abdallah Hamed"/>
    <x v="920"/>
    <x v="8"/>
    <x v="1"/>
    <s v="Silwad"/>
    <x v="8"/>
    <x v="0"/>
    <d v="2016-02-19T00:00:00"/>
    <x v="1"/>
    <m/>
    <s v="Silwad"/>
    <s v="Ramallah and al-Bira"/>
    <x v="0"/>
    <x v="0"/>
    <x v="1"/>
    <s v="Shot dead by Border Police officers and soldiers. According to a statement by the IDF Spokesperson, he was shot trying to run over soldiers and police."/>
  </r>
  <r>
    <s v="Omar Muhammad Ahmad Amru"/>
    <x v="921"/>
    <x v="13"/>
    <x v="1"/>
    <s v="Old City (Jerusalem)"/>
    <x v="7"/>
    <x v="0"/>
    <d v="2016-02-14T00:00:00"/>
    <x v="1"/>
    <m/>
    <s v="Qubeiba"/>
    <s v="Ramallah and al-Bira"/>
    <x v="0"/>
    <x v="0"/>
    <x v="1"/>
    <s v="Member of the PAâ€™s security forces. Killed along with another Palestinian in an exchange of fire with Border Police officers at Damascus Gate."/>
  </r>
  <r>
    <s v="Mansur Yasser Abd al-Aziz Shawamreh"/>
    <x v="921"/>
    <x v="8"/>
    <x v="1"/>
    <s v="Old City (Jerusalem)"/>
    <x v="7"/>
    <x v="0"/>
    <d v="2016-02-14T00:00:00"/>
    <x v="1"/>
    <m/>
    <s v="Qubeiba"/>
    <s v="Ramallah and al-Bira"/>
    <x v="0"/>
    <x v="0"/>
    <x v="1"/>
    <s v=". Killed along with a member of the PAâ€™s security forces in an exchange of fire with Border Police officers at Damascus Gate."/>
  </r>
  <r>
    <s v="Nihad Raed Muhammad Waked"/>
    <x v="921"/>
    <x v="16"/>
    <x v="1"/>
    <s v="al-'Araqah"/>
    <x v="1"/>
    <x v="0"/>
    <d v="2016-02-14T00:00:00"/>
    <x v="1"/>
    <m/>
    <s v="al-'Araqah"/>
    <s v="Jenin"/>
    <x v="0"/>
    <x v="0"/>
    <x v="1"/>
    <s v="Killed along with another Palestinian in a gun battle with soldiers."/>
  </r>
  <r>
    <s v="Fouad Marwan Kamal Waked"/>
    <x v="921"/>
    <x v="16"/>
    <x v="1"/>
    <s v="al-'Araqah"/>
    <x v="1"/>
    <x v="0"/>
    <d v="2016-02-14T00:00:00"/>
    <x v="1"/>
    <m/>
    <s v="al-'Araqah"/>
    <s v="Jenin"/>
    <x v="0"/>
    <x v="0"/>
    <x v="1"/>
    <s v="Killed along with another Palestinian in a gun battle with soldiers."/>
  </r>
  <r>
    <s v="Naim Ahmad Musa Safi"/>
    <x v="921"/>
    <x v="11"/>
    <x v="1"/>
    <s v="Khallet a-Nu'man"/>
    <x v="7"/>
    <x v="0"/>
    <d v="2016-02-14T00:00:00"/>
    <x v="1"/>
    <m/>
    <s v="al-'Ubeidiyah"/>
    <s v="Bethlehem"/>
    <x v="0"/>
    <x v="0"/>
    <x v="1"/>
    <s v="Shot dead by Border Police officers at a-Nuâ€™man (Mazmuria) Checkpoint. According to a statement by the Israel Police Spokesperson, police officers at a lookout spotted him running with a knife, alerted the Border Police officers at the checkpoint who then shot and killed him."/>
  </r>
  <r>
    <s v="Omar Yusef Ismail Madi"/>
    <x v="922"/>
    <x v="16"/>
    <x v="1"/>
    <s v="al-'Arrub R.C."/>
    <x v="0"/>
    <x v="0"/>
    <d v="2016-02-10T00:00:00"/>
    <x v="1"/>
    <m/>
    <s v="al-'Arrub Camp"/>
    <s v="Hebron"/>
    <x v="0"/>
    <x v="0"/>
    <x v="1"/>
    <s v="Shot dead by a soldier in a military tower at the junction at the entrance to the refugee camp while stones were being thrown at the tower."/>
  </r>
  <r>
    <s v="Haitham Ismail Muhammad Sadah"/>
    <x v="923"/>
    <x v="27"/>
    <x v="1"/>
    <s v="Halhul"/>
    <x v="0"/>
    <x v="0"/>
    <d v="2016-02-05T00:00:00"/>
    <x v="1"/>
    <m/>
    <s v="Halhul"/>
    <s v="Hebron"/>
    <x v="0"/>
    <x v="0"/>
    <x v="1"/>
    <s v="Shot dead by soldiers near Route 60."/>
  </r>
  <r>
    <s v="Muhammad Ahmad Muhammad Kmeil"/>
    <x v="924"/>
    <x v="8"/>
    <x v="1"/>
    <s v="Old City (Jerusalem)"/>
    <x v="7"/>
    <x v="0"/>
    <d v="2016-02-03T00:00:00"/>
    <x v="1"/>
    <m/>
    <s v="Qabatiyah"/>
    <s v="Jenin"/>
    <x v="0"/>
    <x v="0"/>
    <x v="1"/>
    <s v="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
  </r>
  <r>
    <s v="Ahmad Najeh Ismail Nassar"/>
    <x v="924"/>
    <x v="8"/>
    <x v="1"/>
    <s v="Old City (Jerusalem)"/>
    <x v="7"/>
    <x v="0"/>
    <d v="2016-02-03T00:00:00"/>
    <x v="1"/>
    <m/>
    <s v="Qabatiyah"/>
    <s v="Jenin"/>
    <x v="0"/>
    <x v="0"/>
    <x v="1"/>
    <s v="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
  </r>
  <r>
    <s v="Ahmad Najeh Abd a-Latif Abu a-Rob"/>
    <x v="924"/>
    <x v="13"/>
    <x v="1"/>
    <s v="Old City (Jerusalem)"/>
    <x v="7"/>
    <x v="0"/>
    <d v="2016-02-03T00:00:00"/>
    <x v="1"/>
    <m/>
    <s v="Qabatiyah"/>
    <s v="Jenin"/>
    <x v="0"/>
    <x v="0"/>
    <x v="1"/>
    <s v="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
  </r>
  <r>
    <s v="Ahmad Hassan Abd a-Latif Toabah"/>
    <x v="925"/>
    <x v="3"/>
    <x v="1"/>
    <s v="Kafr Jammal"/>
    <x v="14"/>
    <x v="0"/>
    <d v="2016-02-01T00:00:00"/>
    <x v="1"/>
    <m/>
    <s v="Kafr Jammal"/>
    <s v="Tulkarm"/>
    <x v="0"/>
    <x v="0"/>
    <x v="1"/>
    <s v="Shot dead by soldiers after crossing the Separation Barrier near the village of Kaft Jamal and the settlement of Salâ€™it. According to media reports, he crossed the Separation Barrier without an entry permit and was discovered by soldiers who tried to apprehend him. He then pulled a knife on them and was shot."/>
  </r>
  <r>
    <s v="Amjad Jasser Awad Abu Omar"/>
    <x v="926"/>
    <x v="26"/>
    <x v="1"/>
    <s v="al-Birah"/>
    <x v="8"/>
    <x v="0"/>
    <d v="2016-01-31T00:00:00"/>
    <x v="1"/>
    <m/>
    <s v="Jamma'in"/>
    <s v="Nablus"/>
    <x v="0"/>
    <x v="0"/>
    <x v="1"/>
    <s v="A Palestinian police officer who was shot dead at the DCO Checkpoint after firing at soldiers there. According to media reports, one soldier was gravely wounded, another moderately and the third sustained light injuries."/>
  </r>
  <r>
    <s v="Ibrahim Ousamah Yusef Allan"/>
    <x v="65"/>
    <x v="20"/>
    <x v="1"/>
    <s v="Bet Horon"/>
    <x v="8"/>
    <x v="0"/>
    <d v="2016-01-25T00:00:00"/>
    <x v="1"/>
    <m/>
    <s v="Beit 'Ur a-Tahta"/>
    <s v="Ramallah and al-Bira"/>
    <x v="0"/>
    <x v="0"/>
    <x v="2"/>
    <s v="Shot dead by the settlement guard after stabbing, together with another Palestinian, two women, Israeli civilians. The other assailant was also shot dead. One of the injured women died of her wounds the next day. According to media reports, the second woman sustained moderate injuries."/>
  </r>
  <r>
    <s v="Hussein Muhammad Hussein Abu Ghosh"/>
    <x v="65"/>
    <x v="3"/>
    <x v="1"/>
    <s v="Bet Horon"/>
    <x v="8"/>
    <x v="0"/>
    <d v="2016-01-25T00:00:00"/>
    <x v="1"/>
    <m/>
    <s v="Qalandiya Camp"/>
    <s v="al-Quds"/>
    <x v="0"/>
    <x v="0"/>
    <x v="2"/>
    <s v="Shot dead by the settlement guard after stabbing, together with another Palestinian, two women, Israeli civilians. The other assailant was also shot dead. One of the injured women died of her wounds the next day. According to media reports, the other woman sustained moderate injuries."/>
  </r>
  <r>
    <s v="Wisam Marwan Muhammad Qasarwah"/>
    <x v="67"/>
    <x v="35"/>
    <x v="1"/>
    <s v="Huwarah"/>
    <x v="5"/>
    <x v="0"/>
    <d v="2016-01-17T00:00:00"/>
    <x v="1"/>
    <m/>
    <s v="Misiliya"/>
    <s v="Jenin"/>
    <x v="0"/>
    <x v="0"/>
    <x v="1"/>
    <s v="Shot dead near Huwarah Checkpoint. According to a statement by the IDF Spokesperson, he was shot after trying to stab soldiers."/>
  </r>
  <r>
    <s v="Muhammad Majdi Azmi Qitah"/>
    <x v="927"/>
    <x v="23"/>
    <x v="1"/>
    <s v="al-Bureij R.C."/>
    <x v="13"/>
    <x v="2"/>
    <d v="2016-01-15T00:00:00"/>
    <x v="1"/>
    <s v="Yes"/>
    <s v="Khan Yunis"/>
    <s v="Khan Yunis"/>
    <x v="0"/>
    <x v="0"/>
    <x v="1"/>
    <s v="Killed by a gunshot wound to the abdomen during a demonstration at which stones were thrown at soldiers taking cover behind dirt mounds on the other side of the perimeter fence. Earlier, another protester had also been shot and killed."/>
  </r>
  <r>
    <s v="Muhammad Adel Muhammad Abu Zayed"/>
    <x v="927"/>
    <x v="43"/>
    <x v="1"/>
    <s v="al-Bureij R.C."/>
    <x v="13"/>
    <x v="2"/>
    <d v="2016-01-15T00:00:00"/>
    <x v="1"/>
    <s v="No"/>
    <s v="al-Bureij R.C."/>
    <s v="Deir al-Balah"/>
    <x v="0"/>
    <x v="0"/>
    <x v="1"/>
    <s v="Killed by a gunshot wound to the head about 100 meters from the perimeter fence, while taking part in a demonstration, during which stones were thrown at soldiers taking cover behind dirt mounds on the other side of the fence. Later, another protester was shot dead at the same demonstration."/>
  </r>
  <r>
    <s v="Muayad Awni Muhammad Jabarin"/>
    <x v="928"/>
    <x v="8"/>
    <x v="1"/>
    <s v="Beit 'Einun"/>
    <x v="0"/>
    <x v="0"/>
    <d v="2016-01-14T00:00:00"/>
    <x v="1"/>
    <m/>
    <s v="Sa'ir"/>
    <s v="Hebron"/>
    <x v="0"/>
    <x v="0"/>
    <x v="1"/>
    <s v="Killed when hit by gunfire in the upper body. According to a statement by the IDF Spokesperson, he was shot after attempting to stab soldiers at Beit â€˜Einun Junction."/>
  </r>
  <r>
    <s v="Haitham Mahmoud Abd al-Jalil Yasin"/>
    <x v="928"/>
    <x v="26"/>
    <x v="1"/>
    <s v="'Asirah a-Shamaliyah"/>
    <x v="5"/>
    <x v="0"/>
    <d v="2016-01-14T00:00:00"/>
    <x v="1"/>
    <m/>
    <s v="Asira a-Shamaliya"/>
    <s v="Nablus"/>
    <x v="0"/>
    <x v="0"/>
    <x v="1"/>
    <s v="Shot dead near the military base on Mt. Eival. According to a statement by the IDF Spokesperson, he was shot after trying to stab soldiers who had gotten out of the vehicle they were riding in, after Yasin had thrown some object at it."/>
  </r>
  <r>
    <s v="Musa AsAd Salman Abu Zeiter"/>
    <x v="929"/>
    <x v="35"/>
    <x v="1"/>
    <s v="Beit Lahiya"/>
    <x v="12"/>
    <x v="2"/>
    <d v="2016-01-13T00:00:00"/>
    <x v="1"/>
    <s v="Yes"/>
    <s v="Jabalya R.C."/>
    <s v="North Gaza"/>
    <x v="0"/>
    <x v="2"/>
    <x v="1"/>
    <s v="Killed by a missile near the Gaza perimeter fence and the Gaza shoreline, where he had arrived in the company of other armed individuals carrying bombs. Two of the armed individuals were injured."/>
  </r>
  <r>
    <s v="Muhammad Ahmad Muhammad Kawazbah"/>
    <x v="930"/>
    <x v="20"/>
    <x v="1"/>
    <s v="Beit 'Einun"/>
    <x v="0"/>
    <x v="0"/>
    <d v="2016-01-12T00:00:00"/>
    <x v="1"/>
    <m/>
    <s v="Sa'ir"/>
    <s v="Hebron"/>
    <x v="0"/>
    <x v="0"/>
    <x v="1"/>
    <s v="Shot dead at Beit â€˜Einun Junction. According to a statement by the IDF Spokesperson, he was shot during an attempt to stab soldiers. A Palestinian minor who was a passenger in a taxi driving through the junction was also killed by the gunfire."/>
  </r>
  <r>
    <s v="Srur Ahmad Ibrahim Abu Srur"/>
    <x v="930"/>
    <x v="8"/>
    <x v="1"/>
    <s v="Beit Jala"/>
    <x v="10"/>
    <x v="0"/>
    <d v="2016-01-12T00:00:00"/>
    <x v="1"/>
    <m/>
    <s v="Beit Jala"/>
    <s v="Bethlehem"/>
    <x v="0"/>
    <x v="0"/>
    <x v="1"/>
    <s v="Shot dead during clashes in the region of a-Sahl, near the Beit Jala government hospital."/>
  </r>
  <r>
    <s v="Adnan Ayed Hamed Mashni"/>
    <x v="930"/>
    <x v="3"/>
    <x v="1"/>
    <s v="Beit 'Einun"/>
    <x v="0"/>
    <x v="0"/>
    <d v="2016-01-12T00:00:00"/>
    <x v="1"/>
    <m/>
    <s v="Halhul"/>
    <s v="Hebron"/>
    <x v="0"/>
    <x v="3"/>
    <x v="1"/>
    <s v="Killed by a gunshot wound to the chest while in a taxi cab that was passing through Beit â€˜Einun Junction. Another Palestinian, who according to a statement by the IDF Spokesperson had tried to stab soldiers there, was also shot dead at the junction."/>
  </r>
  <r>
    <s v="Said Jawdat Salim Abu al-Wafa"/>
    <x v="931"/>
    <x v="26"/>
    <x v="1"/>
    <s v="Hamra"/>
    <x v="6"/>
    <x v="0"/>
    <d v="2016-01-09T00:00:00"/>
    <x v="1"/>
    <m/>
    <s v="a-Zawiya"/>
    <s v="Jenin"/>
    <x v="0"/>
    <x v="0"/>
    <x v="1"/>
    <s v="Hit by eight bullets soldiers fired when he stopped his car at Bekaâ€™ot Checkpoint. According to media reports, another Palestinian had gotten out of the car wielding a knife, and was also shot dead."/>
  </r>
  <r>
    <s v="Ali Muhammad Aqab Muhammad (Abu Maryam)"/>
    <x v="931"/>
    <x v="13"/>
    <x v="1"/>
    <s v="Hamra"/>
    <x v="6"/>
    <x v="0"/>
    <d v="2016-01-09T00:00:00"/>
    <x v="1"/>
    <m/>
    <s v="al-Judeidah"/>
    <s v="Jenin"/>
    <x v="0"/>
    <x v="0"/>
    <x v="1"/>
    <s v="Shot dead by soldiers at Bekaâ€™ot Checkpoint. According to media reports, he got out of a car that had stopped at the checkpoint, wielding a knife. Another Palestinian, the driver of the car, was also shot dead."/>
  </r>
  <r>
    <s v="Muhannad Ziad Muhammad Kawazbah"/>
    <x v="932"/>
    <x v="13"/>
    <x v="1"/>
    <s v="Gush Etzion"/>
    <x v="10"/>
    <x v="0"/>
    <d v="2016-01-07T00:00:00"/>
    <x v="1"/>
    <m/>
    <s v="Sa'ir"/>
    <s v="Hebron"/>
    <x v="0"/>
    <x v="0"/>
    <x v="1"/>
    <s v="Shot dead along with two other Palestinians. According to a statement by the IDF Spokesperson, they were shot during an attempt to stab soldiers at Gush Etzion Junction. No injuries were reported."/>
  </r>
  <r>
    <s v="Khalil Muhammad Issa Wadi"/>
    <x v="932"/>
    <x v="16"/>
    <x v="1"/>
    <s v="Beit 'Einun"/>
    <x v="0"/>
    <x v="0"/>
    <d v="2016-01-07T00:00:00"/>
    <x v="1"/>
    <m/>
    <s v="Sa'ir"/>
    <s v="Hebron"/>
    <x v="0"/>
    <x v="0"/>
    <x v="1"/>
    <s v="Killed when hit by gunfire in the upper body. According to a statement by the IDF Spokesperson, he was shot after attempting to stab a soldier at Beit â€˜Einun Junction."/>
  </r>
  <r>
    <s v="Alaa a-Din Abed Muhammad Kawazbah"/>
    <x v="932"/>
    <x v="3"/>
    <x v="1"/>
    <s v="Gush Etzion"/>
    <x v="10"/>
    <x v="0"/>
    <d v="2016-01-07T00:00:00"/>
    <x v="1"/>
    <m/>
    <s v="Sa'ir"/>
    <s v="Hebron"/>
    <x v="0"/>
    <x v="0"/>
    <x v="1"/>
    <s v="Shot dead along with two other Palestinians. According to a statement by the IDF Spokesperson, they were shot during an attempt to stab soldiers at Gush Etzion Junction. No injuries were reported."/>
  </r>
  <r>
    <s v="Ahmad Salem Abd al-Majid Kawazbah"/>
    <x v="932"/>
    <x v="35"/>
    <x v="1"/>
    <s v="Gush Etzion"/>
    <x v="10"/>
    <x v="0"/>
    <d v="2016-01-07T00:00:00"/>
    <x v="1"/>
    <m/>
    <s v="Sa'ir"/>
    <s v="Hebron"/>
    <x v="0"/>
    <x v="0"/>
    <x v="1"/>
    <s v="Shot dead along with two other Palestinians. According to a statement by the IDF Spokesperson, they were shot during an attempt to stab soldiers at Gush Etzion Junction. No injuries were reported."/>
  </r>
  <r>
    <s v="Ahmad Yunes Ahmad Kawazbah"/>
    <x v="933"/>
    <x v="3"/>
    <x v="1"/>
    <s v="Gush Etzion"/>
    <x v="10"/>
    <x v="0"/>
    <d v="2016-01-05T00:00:00"/>
    <x v="1"/>
    <m/>
    <s v="Sa'ir"/>
    <s v="Hebron"/>
    <x v="0"/>
    <x v="0"/>
    <x v="1"/>
    <s v="Killed when hit by gunfire in the upper body. According to a statement by the IDF Spokesperson, he was shot after stabbing and wounding a reserves soldier at Gush Etzion Junction. According to media reports, the reservist sustained light wounds."/>
  </r>
  <r>
    <s v="Hassan Ali Hassan al-Bzur"/>
    <x v="934"/>
    <x v="35"/>
    <x v="1"/>
    <s v="Beita"/>
    <x v="5"/>
    <x v="0"/>
    <d v="2015-12-31T00:00:00"/>
    <x v="1"/>
    <m/>
    <s v="Raba"/>
    <s v="Jenin"/>
    <x v="0"/>
    <x v="0"/>
    <x v="1"/>
    <s v="Shot dead by soldiers when driving a car. According to the statement by the IDF Spokesperson, he was shot after he ran over soldiers. Media reports stated that one soldier sustained light injuries by being hit by the vehicle."/>
  </r>
  <r>
    <s v="Nur a-Din Muhammad Abd al-Qader SabaAneh"/>
    <x v="935"/>
    <x v="3"/>
    <x v="1"/>
    <s v="Huwarah"/>
    <x v="5"/>
    <x v="0"/>
    <d v="2015-12-27T00:00:00"/>
    <x v="1"/>
    <m/>
    <s v="Qabatiyah"/>
    <s v="Jenin"/>
    <x v="0"/>
    <x v="0"/>
    <x v="1"/>
    <s v="Shot dead by soldiers at Huwarah Checkpoint together with another Palestinian after one of them pulled a knife and stabbed a soldier in the course of a search."/>
  </r>
  <r>
    <s v="Muhammad Rafiq Hussein SabaAneh"/>
    <x v="935"/>
    <x v="61"/>
    <x v="1"/>
    <s v="Huwarah"/>
    <x v="5"/>
    <x v="0"/>
    <d v="2015-12-27T00:00:00"/>
    <x v="1"/>
    <m/>
    <s v="Qabatiyah"/>
    <s v="Jenin"/>
    <x v="0"/>
    <x v="0"/>
    <x v="1"/>
    <s v="Shot dead by soldiers at Huwarah Checkpoint together with another Palestinian after one of them pulled a knife and stabbed a soldier in the course of a search."/>
  </r>
  <r>
    <s v="Maher Zaki Hussein Jabi"/>
    <x v="936"/>
    <x v="75"/>
    <x v="1"/>
    <s v="Huwarah"/>
    <x v="5"/>
    <x v="0"/>
    <d v="2015-12-26T00:00:00"/>
    <x v="1"/>
    <m/>
    <s v="Nablus"/>
    <s v="Nablus"/>
    <x v="0"/>
    <x v="0"/>
    <x v="1"/>
    <s v="Shot dead by soldiers. According to a statement by the IDF Spokesperson, he was shot after hitting a soldier at the checkpoint with his car. According to media reports, the soldier sustained minor injuries."/>
  </r>
  <r>
    <s v="MusAb Mahmoud Muhammad al-Ghazali"/>
    <x v="936"/>
    <x v="10"/>
    <x v="1"/>
    <s v="Old City (Jerusalem)"/>
    <x v="7"/>
    <x v="0"/>
    <d v="2015-12-26T00:00:00"/>
    <x v="1"/>
    <m/>
    <s v="Ras al-'Amud"/>
    <s v="East Jerusalem"/>
    <x v="0"/>
    <x v="0"/>
    <x v="1"/>
    <s v="Intellectually challenged. Fatally shot by police officers. According to a police statement, he pulled out a knife when officers were checking his ID card. They shot him and after he got up, shot him again."/>
  </r>
  <r>
    <s v="Hani Rafiq Tawfiq Wahdan"/>
    <x v="68"/>
    <x v="61"/>
    <x v="1"/>
    <s v="Gaza City"/>
    <x v="3"/>
    <x v="2"/>
    <d v="2015-12-25T00:00:00"/>
    <x v="1"/>
    <s v="No"/>
    <s v="Gaza city"/>
    <s v="Gaza"/>
    <x v="0"/>
    <x v="0"/>
    <x v="1"/>
    <s v="Sustained a gunshot wound to the head during clashes with soldiers near the perimeter fence. In the course of the clashes, Palestinians threw stones at the soldiers. Shortly before the gunfire, they also lobbed two Molotov cocktails at the soldiers."/>
  </r>
  <r>
    <s v="Yusef Mubarak Bheiri Abu Sbeikhah"/>
    <x v="68"/>
    <x v="50"/>
    <x v="1"/>
    <s v="al-Maghazi R.C."/>
    <x v="13"/>
    <x v="2"/>
    <d v="2015-12-28T00:00:00"/>
    <x v="1"/>
    <s v="No"/>
    <s v="al-Maghazi R.C."/>
    <s v="Deir al-Balah"/>
    <x v="0"/>
    <x v="0"/>
    <x v="1"/>
    <s v="Critically wounded in the abdomen and thigh by soldiersâ€™ gunfire when he was tending a plot of land about 400 meters from the perimeter fence. At the time, a demonstration was underway at which stones were thrown at soldiers who were on the other side of the perimeter fence, behind sand mounds."/>
  </r>
  <r>
    <s v="Wisam Naser Abd al-Hadi Abu Ghweilah"/>
    <x v="937"/>
    <x v="13"/>
    <x v="1"/>
    <s v="a-Ram"/>
    <x v="11"/>
    <x v="0"/>
    <d v="2015-12-24T00:00:00"/>
    <x v="1"/>
    <m/>
    <s v="Qalandiya Camp"/>
    <s v="al-Quds"/>
    <x v="0"/>
    <x v="0"/>
    <x v="1"/>
    <s v="Shot dead by Border Police and soldiers as he tried to run them over. According to a statement by the police, one police officer sustained light injuries from the vehicle."/>
  </r>
  <r>
    <s v="Bilal Omar Jamal Zayed"/>
    <x v="937"/>
    <x v="23"/>
    <x v="1"/>
    <s v="Qalandia R.C."/>
    <x v="11"/>
    <x v="0"/>
    <d v="2015-12-24T00:00:00"/>
    <x v="1"/>
    <m/>
    <s v="Qalandiya Camp"/>
    <s v="al-Quds"/>
    <x v="0"/>
    <x v="0"/>
    <x v="1"/>
    <s v="Hit in the face by soldiersâ€™ gunfire in the course of clashes in the refugee camp after security forces had entered it on an arrest raid. A group of young men were pursuing the security forces and throwing stones at them."/>
  </r>
  <r>
    <s v="Iyad Jamal Issa Deisat"/>
    <x v="937"/>
    <x v="23"/>
    <x v="1"/>
    <s v="Hebron"/>
    <x v="0"/>
    <x v="0"/>
    <d v="2015-12-24T00:00:00"/>
    <x v="1"/>
    <m/>
    <s v="Yatta"/>
    <s v="Hebron"/>
    <x v="0"/>
    <x v="0"/>
    <x v="1"/>
    <s v="Shot dead near the closed military gate at al-Fahs (Sheep) Junction. According to a statement by the IDF Spokesperson, he was shot after trying to assault a soldier with a screwdriver."/>
  </r>
  <r>
    <s v="Muhammad Zahran Abd al-Halim Zahran"/>
    <x v="937"/>
    <x v="20"/>
    <x v="1"/>
    <s v="Ari'el"/>
    <x v="5"/>
    <x v="0"/>
    <d v="2015-12-24T00:00:00"/>
    <x v="1"/>
    <m/>
    <s v="Kafr a-Dik"/>
    <s v="Salfit"/>
    <x v="0"/>
    <x v="0"/>
    <x v="2"/>
    <s v="Shot dead by a security guard in the industrial zone after he stabbed her and another guard. Media reports stated that the female security guard sustained moderate injuries and the male security guard sustained to moderate to grave injuries."/>
  </r>
  <r>
    <s v="Issa Yasin Yusef Assaf"/>
    <x v="938"/>
    <x v="35"/>
    <x v="1"/>
    <s v="Old City (Jerusalem)"/>
    <x v="7"/>
    <x v="0"/>
    <d v="2015-12-23T00:00:00"/>
    <x v="1"/>
    <m/>
    <s v="Qalandiya Camp"/>
    <s v="al-Quds"/>
    <x v="0"/>
    <x v="0"/>
    <x v="1"/>
    <s v="Shot dead by Border Police officers after he and another Palestinian stabbed an Israeli civilian to death. The other Palestinian was also shot dead. Another Israeli civilian was killed by the officersâ€™ gunfire."/>
  </r>
  <r>
    <s v="Reuven Birmajer"/>
    <x v="938"/>
    <x v="14"/>
    <x v="0"/>
    <s v="Old City (Jerusalem)"/>
    <x v="7"/>
    <x v="0"/>
    <d v="2015-12-23T00:00:00"/>
    <x v="1"/>
    <m/>
    <s v="Kiryat Ye'arim"/>
    <s v="Israel"/>
    <x v="5"/>
    <x v="7"/>
    <x v="0"/>
    <s v="Stabbed to death near Jaffa Gate. The two assailants were shot dead by Border Police officers, whose gunfire also hit and killed an Israeli civilian. Media reports stated that another Israeli civilian was stabbed and gravely wounded in the incident."/>
  </r>
  <r>
    <s v="Anan Muhammad Saleh Hammad"/>
    <x v="938"/>
    <x v="13"/>
    <x v="1"/>
    <s v="Old City (Jerusalem)"/>
    <x v="7"/>
    <x v="0"/>
    <d v="2015-12-23T00:00:00"/>
    <x v="1"/>
    <m/>
    <s v="Qalandiya Camp"/>
    <s v="al-Quds"/>
    <x v="0"/>
    <x v="0"/>
    <x v="1"/>
    <s v="Shot dead by Border Police officers after he and another Palestinian stabbed an Israeli civilian to death. The other Palestinian was also shot dead. Another Israeli civilian was killed by the officersâ€™ gunfire."/>
  </r>
  <r>
    <s v="Nashaat Jamal Abd a-Razeq Asfur"/>
    <x v="939"/>
    <x v="26"/>
    <x v="1"/>
    <s v="Sinjil"/>
    <x v="8"/>
    <x v="0"/>
    <d v="2015-12-18T00:00:00"/>
    <x v="1"/>
    <m/>
    <s v="Sinjil"/>
    <s v="Ramallah and al-Bira"/>
    <x v="0"/>
    <x v="0"/>
    <x v="1"/>
    <s v="Critically wounded by soldiersâ€™ gunfire as he was walking home. The soldiers, who fired after Palestinians threw stones at them, were more than a 100 meters away from â€˜Asfur. He died later that day in hospital."/>
  </r>
  <r>
    <s v="Mahmoud Muhammad Said al-Agha"/>
    <x v="939"/>
    <x v="61"/>
    <x v="1"/>
    <s v="Khan Yunis"/>
    <x v="9"/>
    <x v="2"/>
    <d v="2015-12-18T00:00:00"/>
    <x v="1"/>
    <s v="Yes"/>
    <s v="Khan Yunis"/>
    <s v="Khan Yunis"/>
    <x v="0"/>
    <x v="0"/>
    <x v="1"/>
    <s v="Shot dead by soldiers at a protest near the perimeter fence. At the protest, stones were thrown at soldiers standing on the other side of the fence."/>
  </r>
  <r>
    <s v="Muhammad Abd a-Rahman Ahmad Ayad"/>
    <x v="939"/>
    <x v="35"/>
    <x v="1"/>
    <s v="Silwad"/>
    <x v="8"/>
    <x v="0"/>
    <d v="2015-12-18T00:00:00"/>
    <x v="1"/>
    <m/>
    <s v="Silwad"/>
    <s v="Ramallah and al-Bira"/>
    <x v="0"/>
    <x v="0"/>
    <x v="1"/>
    <s v="Shot dead in his car by soldiers and Border Police officers. According to a statement by the police, he was shot as he accelerated his car, driving at a group of security forces personnel."/>
  </r>
  <r>
    <s v="Abdallah Hussein Ahmad Nasasrah"/>
    <x v="940"/>
    <x v="16"/>
    <x v="1"/>
    <s v="Huwarah"/>
    <x v="5"/>
    <x v="0"/>
    <d v="2015-12-17T00:00:00"/>
    <x v="1"/>
    <m/>
    <s v="Beit Furik"/>
    <s v="Nablus"/>
    <x v="0"/>
    <x v="0"/>
    <x v="1"/>
    <s v="Shot dead by soldiers. According to a statement by the IDF Spokesperson, he was shot in the course of an attempted stabbing attack."/>
  </r>
  <r>
    <s v="Hikmat Faruk Hikmat Hamdan"/>
    <x v="941"/>
    <x v="55"/>
    <x v="1"/>
    <s v="Qalandia R.C."/>
    <x v="11"/>
    <x v="0"/>
    <d v="2015-12-16T00:00:00"/>
    <x v="1"/>
    <m/>
    <s v="al-Birah"/>
    <s v="Ramallah and al-Bira"/>
    <x v="0"/>
    <x v="0"/>
    <x v="1"/>
    <s v="Shot dead in his car by Border Police. According to media reports, they fired after they suspected he was trying to run them over. Bâ€™Tselemâ€™s inquiry indicates that the Border Police officers fire a massive barrage at the car. Earlier, another Palestinian civilian was killed under similar circumstances by soldiersâ€™ gunfire."/>
  </r>
  <r>
    <s v="Ahmad Hassan Ali Jahajhah"/>
    <x v="941"/>
    <x v="61"/>
    <x v="1"/>
    <s v="Qalandia R.C."/>
    <x v="11"/>
    <x v="0"/>
    <d v="2015-12-16T00:00:00"/>
    <x v="1"/>
    <m/>
    <s v="Qalandiya Camp"/>
    <s v="al-Quds"/>
    <x v="0"/>
    <x v="0"/>
    <x v="1"/>
    <s v="Shot dead by soldiers at the entrance to the refugee camp. According to the militaryâ€™s account of events, the soldiers fired after they suspected he was trying to run them over. Accounts given to Bâ€™Tselem by residents indicate that Jahahja was trying to flee the camp, as did others, when he heard of the soldiersâ€™ arrival. Later, another Palestinian civilian was killed under similar circumstances by Border Police gunfire."/>
  </r>
  <r>
    <s v="Issa Ibrahim Salamah al-Hrub"/>
    <x v="942"/>
    <x v="75"/>
    <x v="1"/>
    <s v="Sa'ir"/>
    <x v="0"/>
    <x v="0"/>
    <d v="2015-12-11T00:00:00"/>
    <x v="1"/>
    <m/>
    <s v="Deir Samit"/>
    <s v="Hebron"/>
    <x v="0"/>
    <x v="0"/>
    <x v="1"/>
    <s v="Shot dead in his car by Border Police and soldiers who suspected he was trying to run them over."/>
  </r>
  <r>
    <s v="Sami Shawqi Ahmad Madi"/>
    <x v="942"/>
    <x v="0"/>
    <x v="1"/>
    <s v="al-Bureij R.C."/>
    <x v="13"/>
    <x v="2"/>
    <d v="2015-12-11T00:00:00"/>
    <x v="1"/>
    <s v="No"/>
    <s v="al-Bureij R.C."/>
    <s v="Deir al-Balah"/>
    <x v="0"/>
    <x v="0"/>
    <x v="1"/>
    <s v="Sustained a gunshot wound to the chest at a protest in which stones were thrown at soldiers standing about 300 meters away, on the other side of the perimeter fence."/>
  </r>
  <r>
    <s v="Udai Jihad Hussein Irsheid"/>
    <x v="942"/>
    <x v="40"/>
    <x v="1"/>
    <s v="Hebron"/>
    <x v="0"/>
    <x v="0"/>
    <d v="2015-12-11T00:00:00"/>
    <x v="1"/>
    <m/>
    <s v="Hebron"/>
    <s v="Hebron"/>
    <x v="0"/>
    <x v="0"/>
    <x v="1"/>
    <s v="Killed by Border Police gunfire. Media reports stated that he was shot in the course of clashes."/>
  </r>
  <r>
    <s v="Abd a-Rahman Yusri Zakaria Maswdeh"/>
    <x v="943"/>
    <x v="35"/>
    <x v="1"/>
    <s v="Hebron"/>
    <x v="0"/>
    <x v="0"/>
    <d v="2015-12-09T00:00:00"/>
    <x v="1"/>
    <m/>
    <s v="Hebron"/>
    <s v="Hebron"/>
    <x v="0"/>
    <x v="0"/>
    <x v="2"/>
    <s v="Shot dead by the settlementâ€™s head of security after stabbing a soldier and an Israeli civilian. Media reports stated that the civilian sustained light injuries and the soldier sustained light to moderate injuries."/>
  </r>
  <r>
    <s v="Malek Akram Mahmoud Shahin"/>
    <x v="944"/>
    <x v="8"/>
    <x v="1"/>
    <s v="a-Duheisheh R.C."/>
    <x v="10"/>
    <x v="0"/>
    <d v="2015-12-08T00:00:00"/>
    <x v="1"/>
    <m/>
    <s v="a-Duheisheh R.C."/>
    <s v="Bethlehem"/>
    <x v="0"/>
    <x v="0"/>
    <x v="1"/>
    <s v="Shot in the head by soldiers during clashes with security forces who had entered the refugee camp on an arrest raid."/>
  </r>
  <r>
    <s v="Gennady Kaufman"/>
    <x v="945"/>
    <x v="36"/>
    <x v="0"/>
    <s v="Hebron"/>
    <x v="0"/>
    <x v="0"/>
    <d v="2015-12-30T00:00:00"/>
    <x v="1"/>
    <m/>
    <s v="Kiryat Arba"/>
    <s v="Hebron"/>
    <x v="5"/>
    <x v="7"/>
    <x v="0"/>
    <s v="Stabbed and critically wounded near the Tomb of the Patriarchs. The assailant was shot dead by Border Police."/>
  </r>
  <r>
    <s v="Ihab Fathi Zakaria Maswdeh"/>
    <x v="945"/>
    <x v="35"/>
    <x v="1"/>
    <s v="Hebron"/>
    <x v="0"/>
    <x v="0"/>
    <d v="2015-12-07T00:00:00"/>
    <x v="1"/>
    <m/>
    <s v="Hebron"/>
    <s v="Hebron"/>
    <x v="0"/>
    <x v="0"/>
    <x v="1"/>
    <s v="Shot dead by Border Police near the Tomb of the Patriarchs after stabbing and critically wounding an Israeli civilian, who then died of his wounds on 30 December 2015."/>
  </r>
  <r>
    <s v="Omar Yasser Fakhri Skafi"/>
    <x v="946"/>
    <x v="35"/>
    <x v="1"/>
    <s v="Jerusalem"/>
    <x v="2"/>
    <x v="1"/>
    <d v="2015-12-06T00:00:00"/>
    <x v="1"/>
    <m/>
    <s v="Beit Hanina"/>
    <s v="East Jerusalem"/>
    <x v="0"/>
    <x v="0"/>
    <x v="1"/>
    <s v="Shot dead by a soldier he was trying to stab, after having run over two Israeli civilians and stabbed a policeman. The soldier continued firing at Skafi even he had fallen to the ground and no longer posed any danger. According to a statement by the police, the civilians who had been run over and the policemen who had been stabbed sustained light injuries."/>
  </r>
  <r>
    <s v="Taher Feisal Abd al-Munim Fanun"/>
    <x v="947"/>
    <x v="8"/>
    <x v="1"/>
    <s v="Hebron"/>
    <x v="0"/>
    <x v="0"/>
    <d v="2015-12-04T00:00:00"/>
    <x v="1"/>
    <m/>
    <s v="Hebron"/>
    <s v="Hebron"/>
    <x v="0"/>
    <x v="0"/>
    <x v="1"/>
    <s v="Shot dead by soldiers after he and his cousin, who was also killed, stabbed a soldier. According to a statement by the IDF Spokesperson, the soldier sustained light injuries."/>
  </r>
  <r>
    <s v="Mustafa Fadel Abd al-Munim Fanun"/>
    <x v="947"/>
    <x v="16"/>
    <x v="1"/>
    <s v="Hebron"/>
    <x v="0"/>
    <x v="0"/>
    <d v="2015-12-04T00:00:00"/>
    <x v="1"/>
    <m/>
    <s v="Tel Rumeidah"/>
    <s v="Hebron"/>
    <x v="0"/>
    <x v="0"/>
    <x v="1"/>
    <s v="Shot dead by soldiers after he and his cousin, who was also killed, stabbed a soldier. According to a statement by the IDF Spokesperson, the soldier sustained light injuries."/>
  </r>
  <r>
    <s v="Abd a-Rahman Wajih Ibrahim Abd al-Majid"/>
    <x v="947"/>
    <x v="46"/>
    <x v="1"/>
    <s v="'Abud"/>
    <x v="8"/>
    <x v="0"/>
    <d v="2015-12-04T00:00:00"/>
    <x v="1"/>
    <m/>
    <s v="A'bud"/>
    <s v="Ramallah and al-Bira"/>
    <x v="0"/>
    <x v="0"/>
    <x v="1"/>
    <s v="Shot dead by soldiers. According to a statement by the IDF Spokesperson, he was shot after stabbing a soldier in the neck, inflicting light injuries."/>
  </r>
  <r>
    <s v="Anas Bassam Abd a-Rahim Hammad"/>
    <x v="947"/>
    <x v="35"/>
    <x v="1"/>
    <s v="Silwad"/>
    <x v="8"/>
    <x v="0"/>
    <d v="2015-12-04T00:00:00"/>
    <x v="1"/>
    <m/>
    <s v="Silwad"/>
    <s v="Ramallah and al-Bira"/>
    <x v="0"/>
    <x v="0"/>
    <x v="1"/>
    <s v="Shot dead by soldiers after he hit a group of soldiers with his car. According to a statement by the IDF Spokesperson, two of the soldiers sustained light injuries."/>
  </r>
  <r>
    <s v="Iz a-Din Abdallah Muhammad Raddad"/>
    <x v="948"/>
    <x v="35"/>
    <x v="1"/>
    <s v="Old City (Jerusalem)"/>
    <x v="7"/>
    <x v="0"/>
    <d v="2015-12-03T00:00:00"/>
    <x v="1"/>
    <m/>
    <s v="Saida"/>
    <s v="Tulkarm"/>
    <x v="0"/>
    <x v="0"/>
    <x v="1"/>
    <s v="Shot dead by police after stabbing another policeman. According to a statement by the police, the policeman sustained moderate injuries."/>
  </r>
  <r>
    <s v="Mazen Hassan Ahmad Ireibah"/>
    <x v="948"/>
    <x v="25"/>
    <x v="1"/>
    <s v="Hizma"/>
    <x v="11"/>
    <x v="0"/>
    <d v="2015-12-03T00:00:00"/>
    <x v="1"/>
    <m/>
    <s v="Abu Dis"/>
    <s v="al-Quds"/>
    <x v="0"/>
    <x v="0"/>
    <x v="1"/>
    <s v="Palestinian Authority intelligence officer. Shot dead by soldiers after he opened fire and injured a soldier and an Israeli civilian. Media reports stated that the civilian sustained grave injuries and the soldier sustained light injuries."/>
  </r>
  <r>
    <s v="Maamun Raed Muhammad al-Khatib"/>
    <x v="69"/>
    <x v="11"/>
    <x v="1"/>
    <s v="Gush Etzion"/>
    <x v="10"/>
    <x v="0"/>
    <d v="2015-12-01T00:00:00"/>
    <x v="1"/>
    <m/>
    <s v="a-Doha"/>
    <s v="Bethlehem"/>
    <x v="0"/>
    <x v="0"/>
    <x v="1"/>
    <s v="Shot dead near Gush Etzion Junction after stabbing an Israeli civilian. Media reports stated that the Israeli civilian sustained light to moderate injuries."/>
  </r>
  <r>
    <s v="Ayman Samih Hassan al-Abasi"/>
    <x v="949"/>
    <x v="3"/>
    <x v="1"/>
    <s v="Ras al-'Amud"/>
    <x v="7"/>
    <x v="0"/>
    <d v="2015-11-29T00:00:00"/>
    <x v="1"/>
    <m/>
    <s v="Ras al-'Amud"/>
    <s v="East Jerusalem"/>
    <x v="0"/>
    <x v="0"/>
    <x v="1"/>
    <s v="Killed by Border Police gunfire that hit him in the chest. According to the Israel Police Spokesperson, he was shot during clashes in which Molotov cocktails were lobbed at police officers."/>
  </r>
  <r>
    <s v="Bassim Abd a-Rahman Mustafa Salah"/>
    <x v="949"/>
    <x v="32"/>
    <x v="1"/>
    <s v="Old City (Jerusalem)"/>
    <x v="7"/>
    <x v="0"/>
    <d v="2015-11-29T00:00:00"/>
    <x v="1"/>
    <m/>
    <s v="Nablus"/>
    <s v="Nablus"/>
    <x v="0"/>
    <x v="0"/>
    <x v="1"/>
    <s v="Shot by a Border Police officer. According to the Israel Police Spokesperson, was shot dead while trying to stab another officer."/>
  </r>
  <r>
    <s v="Omar Arafat Issa a-ZaAqiq"/>
    <x v="950"/>
    <x v="13"/>
    <x v="1"/>
    <s v="Beit Ummar"/>
    <x v="0"/>
    <x v="0"/>
    <d v="2015-11-27T00:00:00"/>
    <x v="1"/>
    <m/>
    <s v="Beit Ummar"/>
    <s v="Hebron"/>
    <x v="0"/>
    <x v="0"/>
    <x v="1"/>
    <s v="Shot dead by soldiers after running them over. According to media reports, six soldiers were injured in his attack, two of them sustaining moderate injuries."/>
  </r>
  <r>
    <s v="Fadi Muhammad Mahmoud Khasib"/>
    <x v="950"/>
    <x v="19"/>
    <x v="1"/>
    <s v="Kfar Adumim"/>
    <x v="8"/>
    <x v="0"/>
    <d v="2015-11-27T00:00:00"/>
    <x v="1"/>
    <m/>
    <s v="Ramallah"/>
    <s v="Ramallah and al-Bira"/>
    <x v="0"/>
    <x v="0"/>
    <x v="2"/>
    <s v="Shot dead by an Israeli civilian. According to the Israel Police Spokesperson, he was shot after he ran over two people waiting at a hitchhiking station, causing them light injuries, then got out of his car and ran at them wielding a knife."/>
  </r>
  <r>
    <s v="Yihya Yusri Hassan Taha"/>
    <x v="951"/>
    <x v="8"/>
    <x v="1"/>
    <s v="Qatanah"/>
    <x v="11"/>
    <x v="0"/>
    <d v="2015-11-26T00:00:00"/>
    <x v="1"/>
    <m/>
    <s v="Qatanna"/>
    <s v="al-Quds"/>
    <x v="0"/>
    <x v="0"/>
    <x v="1"/>
    <s v="Shot dead by soldiers in clashes that erupted during an arrest mission in the village. According to a statement by the IDF Spokesperson, he was shot while trying to lob a Molotov cocktail."/>
  </r>
  <r>
    <s v="Khaled Mahmoud Abd al-Majid Jibrin"/>
    <x v="951"/>
    <x v="43"/>
    <x v="1"/>
    <s v="al-'Arrub R.C."/>
    <x v="0"/>
    <x v="0"/>
    <d v="2015-11-26T00:00:00"/>
    <x v="1"/>
    <m/>
    <s v="al-'Arrub Camp"/>
    <s v="Hebron"/>
    <x v="0"/>
    <x v="0"/>
    <x v="1"/>
    <s v="Critically injured by soldiersâ€™ gunfire while participating in clashes in which stones and Molotov cocktails were lobbed at a military tower. He died of his wounds later that day."/>
  </r>
  <r>
    <s v="Samer Hassan Mbadda Sarisi"/>
    <x v="951"/>
    <x v="22"/>
    <x v="1"/>
    <s v="Za'tara"/>
    <x v="5"/>
    <x v="0"/>
    <d v="2015-11-26T00:00:00"/>
    <x v="1"/>
    <m/>
    <s v="Jenin"/>
    <s v="Jenin"/>
    <x v="0"/>
    <x v="0"/>
    <x v="1"/>
    <s v="Shot dead by Border Police at Zaâ€™tara Checkpoint. According to the Israel Police Spokesperson, he was shot running towards police officers at the checkpoint with a knife in hand."/>
  </r>
  <r>
    <s v="Muhammad Ismail Muhammad a-Shobaki"/>
    <x v="952"/>
    <x v="13"/>
    <x v="1"/>
    <s v="al-Fawar R.C."/>
    <x v="0"/>
    <x v="0"/>
    <d v="2015-11-25T00:00:00"/>
    <x v="1"/>
    <m/>
    <s v="al-Fawwar Camp"/>
    <s v="Hebron"/>
    <x v="0"/>
    <x v="0"/>
    <x v="1"/>
    <s v="Critically injured by soldiersâ€™ gunfire after stabbing a soldier. According to media reports, the soldier was gravely injured. The soldiers prevented medics from caring for the Palestinian attacker for about half an hour. He died of his wounds after being taken to hospital."/>
  </r>
  <r>
    <s v="Ahmad Jamal Muhammad Taha"/>
    <x v="70"/>
    <x v="8"/>
    <x v="1"/>
    <s v="Beit 'Ur a-Tahta"/>
    <x v="8"/>
    <x v="0"/>
    <d v="2015-11-23T00:00:00"/>
    <x v="1"/>
    <m/>
    <s v="Qatanna"/>
    <s v="al-Quds"/>
    <x v="0"/>
    <x v="0"/>
    <x v="1"/>
    <s v="Shot dead by soldiers at the gas station on Route 443, after stabbing and critically injuring a soldier, who later died of his wounds."/>
  </r>
  <r>
    <s v="Alaa Khalil Sabah Hashash"/>
    <x v="70"/>
    <x v="11"/>
    <x v="1"/>
    <s v="Huwarah"/>
    <x v="5"/>
    <x v="0"/>
    <d v="2015-11-23T00:00:00"/>
    <x v="1"/>
    <m/>
    <s v="Askar R.C."/>
    <s v="Nablus"/>
    <x v="0"/>
    <x v="0"/>
    <x v="1"/>
    <s v="Killed by many bullets to the chest and thighs fired at him by soldiers. According to media reports, he was shot while trying to stab Israelis at a hitchhiking station. The gunfire also critically injured a young Palestinian woman who was passing by in a car"/>
  </r>
  <r>
    <s v="Shadi Muhammad Mahmoud Khasib"/>
    <x v="71"/>
    <x v="48"/>
    <x v="1"/>
    <s v="Kfar Adumim"/>
    <x v="8"/>
    <x v="0"/>
    <d v="2015-11-22T00:00:00"/>
    <x v="1"/>
    <m/>
    <s v="Ramallah"/>
    <s v="Ramallah and al-Bira"/>
    <x v="0"/>
    <x v="0"/>
    <x v="2"/>
    <s v="Shot dead by an Israeli civilian. According to the Israel Police Spokesperson, he was shot after trying to run over people waiting at a hitchhiking station, after which he got out of his car and stabbed one of them, injuring him lightly."/>
  </r>
  <r>
    <s v="Issam Ahmad Salman Thawabteh"/>
    <x v="71"/>
    <x v="26"/>
    <x v="1"/>
    <s v="Gush Etzion"/>
    <x v="10"/>
    <x v="0"/>
    <d v="2015-11-22T00:00:00"/>
    <x v="1"/>
    <m/>
    <s v="Beit Fajjar"/>
    <s v="Bethlehem"/>
    <x v="0"/>
    <x v="0"/>
    <x v="1"/>
    <s v="Shot dead by a soldier at Gush Etzion Junction after stabbing an Israeli civilian to death."/>
  </r>
  <r>
    <s v="Reuven Aviram"/>
    <x v="953"/>
    <x v="22"/>
    <x v="0"/>
    <s v="Tel Aviv-Yafo"/>
    <x v="2"/>
    <x v="1"/>
    <d v="2015-11-19T00:00:00"/>
    <x v="1"/>
    <m/>
    <s v="Ramle"/>
    <s v="Israel"/>
    <x v="5"/>
    <x v="7"/>
    <x v="0"/>
    <s v="Stabbed to death along with another Israeli civilian."/>
  </r>
  <r>
    <s v="Aharon Yesayev"/>
    <x v="953"/>
    <x v="29"/>
    <x v="0"/>
    <s v="Tel Aviv-Yafo"/>
    <x v="2"/>
    <x v="1"/>
    <d v="2015-11-19T00:00:00"/>
    <x v="1"/>
    <m/>
    <s v="Holon"/>
    <s v="Israel"/>
    <x v="5"/>
    <x v="7"/>
    <x v="0"/>
    <s v="Stabbed to death along with another Israeli civilian."/>
  </r>
  <r>
    <s v="YaAKov Don"/>
    <x v="953"/>
    <x v="50"/>
    <x v="0"/>
    <s v="Gush Etzion"/>
    <x v="10"/>
    <x v="0"/>
    <d v="2015-11-19T00:00:00"/>
    <x v="1"/>
    <m/>
    <s v="Alon Shvut"/>
    <s v="Bethlehem"/>
    <x v="0"/>
    <x v="0"/>
    <x v="0"/>
    <s v="Shot dead by a Palestinian civilian who opened fire at Israeli vehicles. A Palestinian civilian and a foreign national were also killed by the gunfire. The shooter was shot and injured by security forces and taken into custody."/>
  </r>
  <r>
    <s v="Muhammad Munir Hassan Saleh"/>
    <x v="954"/>
    <x v="40"/>
    <x v="1"/>
    <s v="Turmusaya"/>
    <x v="8"/>
    <x v="0"/>
    <d v="2015-11-17T00:00:00"/>
    <x v="1"/>
    <m/>
    <s v="Arura"/>
    <s v="Ramallah and al-Bira"/>
    <x v="0"/>
    <x v="0"/>
    <x v="1"/>
    <s v="Shot dead by soldiers. According to media reports, the soldiers fired after he shots at them. Two passengers who were in the car with him were arrested."/>
  </r>
  <r>
    <s v="Layth Ashraf Ali AsAd"/>
    <x v="955"/>
    <x v="13"/>
    <x v="1"/>
    <s v="Qalandia R.C."/>
    <x v="11"/>
    <x v="0"/>
    <d v="2015-11-16T00:00:00"/>
    <x v="1"/>
    <m/>
    <s v="Qalandiya Camp"/>
    <s v="al-Quds"/>
    <x v="0"/>
    <x v="0"/>
    <x v="1"/>
    <s v="Shot by soldiers during clashes with troops that entered the refugee camp to carry out a punitive home demolition. Soldiers prevented medics from treating him for some 40 minutes. According to a statement by the IDF Spokesperson, the shooting was part of an exchange of gunfire with armed Palestinians. Another Palestinian civilian was killed in the clashes."/>
  </r>
  <r>
    <s v="Ahmad Subhi Hussein Abu al-Eish"/>
    <x v="955"/>
    <x v="19"/>
    <x v="1"/>
    <s v="Qalandia R.C."/>
    <x v="11"/>
    <x v="0"/>
    <d v="2015-11-16T00:00:00"/>
    <x v="1"/>
    <m/>
    <s v="Qalandiya Camp"/>
    <s v="al-Quds"/>
    <x v="0"/>
    <x v="0"/>
    <x v="1"/>
    <s v="Killed by soldiersâ€™ gunfire, sustaining gunshot wounds to the head, back and abdomen during clashes with troops that entered the refugee camp to carry out a punitive home demolition. According to a statement by the IDF Spokesperson, the shooting was part of an exchange of gunfire with armed Palestinians. Another Palestinian civilian was killed in the clashes."/>
  </r>
  <r>
    <s v="Natanel Litman"/>
    <x v="956"/>
    <x v="43"/>
    <x v="0"/>
    <s v="Otniel"/>
    <x v="0"/>
    <x v="0"/>
    <d v="2015-11-13T00:00:00"/>
    <x v="1"/>
    <m/>
    <s v="Kiryat Arba"/>
    <s v="Hebron"/>
    <x v="0"/>
    <x v="0"/>
    <x v="0"/>
    <s v="Killed with his father by shots fired at the car in which his family was traveling."/>
  </r>
  <r>
    <s v="YaAKov Litman"/>
    <x v="956"/>
    <x v="0"/>
    <x v="0"/>
    <s v="Otniel"/>
    <x v="0"/>
    <x v="0"/>
    <d v="2015-11-13T00:00:00"/>
    <x v="1"/>
    <m/>
    <s v="Kiryat Arba"/>
    <s v="Hebron"/>
    <x v="0"/>
    <x v="0"/>
    <x v="0"/>
    <s v="Killed with his son by shots fired at the car in which his family was traveling."/>
  </r>
  <r>
    <s v="Hassan Jihad Hassan Sadah"/>
    <x v="956"/>
    <x v="35"/>
    <x v="1"/>
    <s v="Halhul"/>
    <x v="0"/>
    <x v="0"/>
    <d v="2015-11-13T00:00:00"/>
    <x v="1"/>
    <m/>
    <s v="Halhul"/>
    <s v="Hebron"/>
    <x v="0"/>
    <x v="0"/>
    <x v="1"/>
    <s v="Critically injured in his back by soldiersâ€™ gunfire during clashes with security forces. At the time, he was holding a Molotov cocktail that had not yet been lit. Died of his wounds later that day, in hospital."/>
  </r>
  <r>
    <s v="Lafy Yusef Mustafa Awad"/>
    <x v="956"/>
    <x v="13"/>
    <x v="1"/>
    <s v="Budrus"/>
    <x v="8"/>
    <x v="0"/>
    <d v="2015-11-13T00:00:00"/>
    <x v="1"/>
    <m/>
    <s v="Budrus"/>
    <s v="Ramallah and al-Bira"/>
    <x v="0"/>
    <x v="0"/>
    <x v="1"/>
    <s v="Critically injured when soldiers fired at his back, after he broke free of their grasp and began to flee. He was taken to hospital in a civilian vehicle, which had to take a longer route because of a military checkpoint. He was pronounced dead upon arrival at the hospital."/>
  </r>
  <r>
    <s v="Abdallah Azzam Shaban Shalaldeh"/>
    <x v="957"/>
    <x v="46"/>
    <x v="1"/>
    <s v="Hebron"/>
    <x v="0"/>
    <x v="0"/>
    <d v="2015-11-12T00:00:00"/>
    <x v="1"/>
    <m/>
    <s v="Sa'ir"/>
    <s v="Hebron"/>
    <x v="0"/>
    <x v="0"/>
    <x v="1"/>
    <s v="Shot dead at Al-Ahli Hospital by undercover members of an Israeli counter-terrorism unit who entered the hospital to arrest his cousin, who was in hospitalized at the time."/>
  </r>
  <r>
    <s v="Mahmoud Muhammad Issa Wadi"/>
    <x v="957"/>
    <x v="3"/>
    <x v="1"/>
    <s v="Sa'ir"/>
    <x v="0"/>
    <x v="0"/>
    <d v="2015-11-13T00:00:00"/>
    <x v="1"/>
    <m/>
    <s v="Sa'ir"/>
    <s v="Hebron"/>
    <x v="0"/>
    <x v="0"/>
    <x v="1"/>
    <s v="Critically wounded in his shoulder and back at a demonstration protesting the killing of â€˜Abdallah Shalaldeh at Al-Ahli Hospital in Hebron the day before by undercover members of an Israeli counter-terrorism unit."/>
  </r>
  <r>
    <s v="Ibrahim Abd al-Halim Yusef Dawood"/>
    <x v="958"/>
    <x v="11"/>
    <x v="1"/>
    <s v="al-Birah"/>
    <x v="8"/>
    <x v="0"/>
    <d v="2015-11-25T00:00:00"/>
    <x v="1"/>
    <m/>
    <s v="Deir Ghasana"/>
    <s v="Ramallah and al-Bira"/>
    <x v="0"/>
    <x v="0"/>
    <x v="1"/>
    <s v="Critically wounded by Border Police gunfire at a protest in which Palestinians threw stones at the police."/>
  </r>
  <r>
    <s v="Sadeq Ziad Sadeq Gharbiyah"/>
    <x v="959"/>
    <x v="11"/>
    <x v="1"/>
    <s v="a-Sawahrah a-Sharqiyah"/>
    <x v="11"/>
    <x v="0"/>
    <d v="2015-11-10T00:00:00"/>
    <x v="1"/>
    <m/>
    <s v="Sanur"/>
    <s v="Jenin"/>
    <x v="0"/>
    <x v="0"/>
    <x v="1"/>
    <s v="Shot dead by Border Police at the Container Checkpoint. According to the Israel Police Spokesperson, he had attempted to stab a police officer at the checkpoint."/>
  </r>
  <r>
    <s v="Muhammad Abed Musa Nimer"/>
    <x v="959"/>
    <x v="65"/>
    <x v="1"/>
    <s v="East Jerusalem"/>
    <x v="7"/>
    <x v="0"/>
    <d v="2015-11-10T00:00:00"/>
    <x v="1"/>
    <m/>
    <s v="al-'Esawiyah"/>
    <s v="East Jerusalem"/>
    <x v="0"/>
    <x v="0"/>
    <x v="2"/>
    <s v="Shot dead by a Jerusalem Light Rail security guard while attempting to stab him."/>
  </r>
  <r>
    <s v="Suliman Adel Muhammad Shahin"/>
    <x v="960"/>
    <x v="20"/>
    <x v="1"/>
    <s v="Za'tara"/>
    <x v="5"/>
    <x v="0"/>
    <d v="2015-11-08T00:00:00"/>
    <x v="1"/>
    <m/>
    <s v="Bir Nabala"/>
    <s v="al-Quds"/>
    <x v="0"/>
    <x v="0"/>
    <x v="1"/>
    <s v="Shot dead by Border Police after he ran over people waiting at a hitchhiking station. According to media reports, four people were run over and injured, including two who were gravely wounded."/>
  </r>
  <r>
    <s v="Salamah Musa Muhammad Abu Jame"/>
    <x v="73"/>
    <x v="61"/>
    <x v="1"/>
    <s v="'Abasan al-Kabirah"/>
    <x v="9"/>
    <x v="2"/>
    <d v="2015-11-06T00:00:00"/>
    <x v="1"/>
    <s v="No"/>
    <s v="Bani Suheila"/>
    <s v="Khan Yunis"/>
    <x v="0"/>
    <x v="0"/>
    <x v="1"/>
    <s v="Shot dead by soldiers at a protest near the perimeter fence with Gaza. He was approx. 50 meters away from the fence, throwing stones at soldiers who had taken cover behind a dirt mound on the other side of the fence."/>
  </r>
  <r>
    <s v="Malek Jalal Muhammad a-Sharif"/>
    <x v="961"/>
    <x v="23"/>
    <x v="1"/>
    <s v="Gush Etzion"/>
    <x v="10"/>
    <x v="0"/>
    <d v="2015-11-05T00:00:00"/>
    <x v="1"/>
    <m/>
    <s v="Hebron"/>
    <s v="Hebron"/>
    <x v="0"/>
    <x v="0"/>
    <x v="1"/>
    <s v="Shot dead by a soldier at the Gush Etzion Junction. According to a statement by the IDF Spokesperson, he was shot after attempting to stab a soldier."/>
  </r>
  <r>
    <s v="Ibrahim Samir Ibrahim Skafi"/>
    <x v="962"/>
    <x v="20"/>
    <x v="1"/>
    <s v="Halhul"/>
    <x v="0"/>
    <x v="0"/>
    <d v="2015-11-04T00:00:00"/>
    <x v="1"/>
    <m/>
    <s v="Hebron"/>
    <s v="Hebron"/>
    <x v="0"/>
    <x v="0"/>
    <x v="1"/>
    <s v="Shot dead by Border Police after running over one of their officers. The officer was critically injured and died of his wounds on 8 November 2015."/>
  </r>
  <r>
    <s v="Ahmad Awad Muhammad Abu a-Rob"/>
    <x v="963"/>
    <x v="11"/>
    <x v="1"/>
    <s v="al-Jalameh"/>
    <x v="1"/>
    <x v="0"/>
    <d v="2015-11-02T00:00:00"/>
    <x v="1"/>
    <m/>
    <s v="Qabatiyah"/>
    <s v="Jenin"/>
    <x v="0"/>
    <x v="0"/>
    <x v="1"/>
    <s v="Shot dead by soldiers at the gas station by al-Jalameh Checkpoint after pulling a knife on soldiers about to search him."/>
  </r>
  <r>
    <s v="Fadi Hassan Issa al-Froukh"/>
    <x v="964"/>
    <x v="24"/>
    <x v="1"/>
    <s v="Beit 'Einun"/>
    <x v="0"/>
    <x v="0"/>
    <d v="2015-11-01T00:00:00"/>
    <x v="1"/>
    <m/>
    <s v="Sa'ir"/>
    <s v="Hebron"/>
    <x v="0"/>
    <x v="0"/>
    <x v="1"/>
    <s v="Shot dead by Border Police near the entrance to Beit â€˜Einun. According to a statement by the IDF Spokesperson, he attempted to stab soldiers."/>
  </r>
  <r>
    <s v="Mahmoud Talal Mahmoud Nazzal"/>
    <x v="965"/>
    <x v="3"/>
    <x v="1"/>
    <s v="al-Jalameh"/>
    <x v="1"/>
    <x v="0"/>
    <d v="2015-10-31T00:00:00"/>
    <x v="1"/>
    <m/>
    <s v="Qabatiyah"/>
    <s v="Jenin"/>
    <x v="0"/>
    <x v="0"/>
    <x v="1"/>
    <s v="Shot dead at Jalameh Checkpoint by a security guard of the Ministry of Defenseâ€™s Land Crossings Authority. According to media reports, he was shot in an attempt to stab security guards at the checkpoint."/>
  </r>
  <r>
    <s v="Qassem Mahmoud Qassem SabaAneh"/>
    <x v="966"/>
    <x v="8"/>
    <x v="1"/>
    <s v="Za'tara"/>
    <x v="5"/>
    <x v="0"/>
    <d v="2015-10-30T00:00:00"/>
    <x v="1"/>
    <m/>
    <s v="Qabatiyah"/>
    <s v="Jenin"/>
    <x v="0"/>
    <x v="0"/>
    <x v="1"/>
    <s v="Hit in the upper body by three bullets fired by a female Border Police officer at Zaâ€™tarah Checkpoint. According to a statement by the police, he and another Palestinian rode up to the checkpoint on a motor scooter, holding knives in their hands. They were shot at after they stabbed a Border Police officer. According to the statement, the officer sustained light injuries to his hand."/>
  </r>
  <r>
    <s v="Mahdi Muhammad Ramadan al-Muhtaseb"/>
    <x v="967"/>
    <x v="61"/>
    <x v="1"/>
    <s v="Hebron"/>
    <x v="0"/>
    <x v="0"/>
    <d v="2015-10-29T00:00:00"/>
    <x v="1"/>
    <m/>
    <s v="Hebron"/>
    <s v="Hebron"/>
    <x v="0"/>
    <x v="0"/>
    <x v="1"/>
    <s v="Injured by gunfire at Checkpoint 160 after he injured a Border Police officer. According to media reports, the officer sustained light injuries. Shot dead by a Border Police officer, as he lay on the ground, posing no danger."/>
  </r>
  <r>
    <s v="Faruk Abd al-Qader Muhammad Omar Sidr"/>
    <x v="967"/>
    <x v="8"/>
    <x v="1"/>
    <s v="Hebron"/>
    <x v="0"/>
    <x v="0"/>
    <d v="2015-10-29T00:00:00"/>
    <x v="1"/>
    <m/>
    <s v="Hebron"/>
    <s v="Hebron"/>
    <x v="0"/>
    <x v="0"/>
    <x v="1"/>
    <s v="Shot dead by soldiers. According to media reports, he was shot attempting to stab the soldiers."/>
  </r>
  <r>
    <s v="Islam Rafiq Hammad Abido"/>
    <x v="968"/>
    <x v="20"/>
    <x v="1"/>
    <s v="Hebron"/>
    <x v="0"/>
    <x v="0"/>
    <d v="2015-10-28T00:00:00"/>
    <x v="1"/>
    <m/>
    <s v="Hebron"/>
    <s v="Hebron"/>
    <x v="0"/>
    <x v="0"/>
    <x v="1"/>
    <s v="Shot dead by soldiers. According to a statement by the IDF Spokesperson, he was shot attempting to stab the soldiers."/>
  </r>
  <r>
    <s v="Shadi Nabil Abd al-Muti al-Qudsi"/>
    <x v="969"/>
    <x v="35"/>
    <x v="1"/>
    <s v="Gush Etzion"/>
    <x v="10"/>
    <x v="0"/>
    <d v="2015-10-27T00:00:00"/>
    <x v="1"/>
    <m/>
    <s v="Hebron"/>
    <s v="Hebron"/>
    <x v="0"/>
    <x v="0"/>
    <x v="1"/>
    <s v="He and another Palestinian were shot dead while the two were assaulting a soldier. According to a statement by the IDF Spokesperson, the soldier sustained light injuries."/>
  </r>
  <r>
    <s v="Iz a-Din Nadi Shaban Abu Shakhdam"/>
    <x v="969"/>
    <x v="43"/>
    <x v="1"/>
    <s v="Gush Etzion"/>
    <x v="10"/>
    <x v="0"/>
    <d v="2015-10-27T00:00:00"/>
    <x v="1"/>
    <m/>
    <s v="Hebron"/>
    <s v="Hebron"/>
    <x v="0"/>
    <x v="0"/>
    <x v="1"/>
    <s v="He and another Palestinian were shot dead while the two were assaulting a soldier. According to a statement by the IDF Spokesperson, the soldier sustained light injuries."/>
  </r>
  <r>
    <s v="Humam Adnan Yihya Isid"/>
    <x v="969"/>
    <x v="20"/>
    <x v="1"/>
    <s v="Hebron"/>
    <x v="0"/>
    <x v="0"/>
    <d v="2015-10-27T00:00:00"/>
    <x v="1"/>
    <m/>
    <s v="Hebron"/>
    <s v="Hebron"/>
    <x v="0"/>
    <x v="0"/>
    <x v="1"/>
    <s v="Shot dead by soldiers. According to the IDF Spokesperson, he was trying to stab soldiers."/>
  </r>
  <r>
    <s v="Raed Saket Abd a-Rahim Thalji (Jaradat)"/>
    <x v="970"/>
    <x v="20"/>
    <x v="1"/>
    <s v="Beit 'Einun"/>
    <x v="0"/>
    <x v="0"/>
    <d v="2015-10-26T00:00:00"/>
    <x v="1"/>
    <m/>
    <s v="Sa'ir"/>
    <s v="Hebron"/>
    <x v="0"/>
    <x v="0"/>
    <x v="1"/>
    <s v="Shot by soldiers after stabbing a soldier. The soldiers continued firing at him even once he was lying motionless on the ground. Media reports state that the soldiers sustained severe injuries."/>
  </r>
  <r>
    <s v="Saed Muhammad Yusef al-Atrash"/>
    <x v="970"/>
    <x v="8"/>
    <x v="1"/>
    <s v="Hebron"/>
    <x v="0"/>
    <x v="0"/>
    <d v="2015-10-26T00:00:00"/>
    <x v="1"/>
    <m/>
    <s v="Hebron"/>
    <s v="Hebron"/>
    <x v="0"/>
    <x v="0"/>
    <x v="1"/>
    <s v="Shot dead by soldiers. According to media reports, he was shot attempting to stab the soldiers. Bâ€™Tselemâ€™s inquiry found that, for about 30 minutes after he was wounded, he lay on the ground without being given any medical treatment."/>
  </r>
  <r>
    <s v="Iyad Rohi Hijazi Jaradat"/>
    <x v="970"/>
    <x v="8"/>
    <x v="1"/>
    <s v="Sa'ir"/>
    <x v="0"/>
    <x v="0"/>
    <d v="2015-10-26T00:00:00"/>
    <x v="1"/>
    <m/>
    <s v="Sa'ir"/>
    <s v="Hebron"/>
    <x v="0"/>
    <x v="0"/>
    <x v="1"/>
    <s v="Shot dead by soldiers during clashes between Palestinian youths and Israeli security forces."/>
  </r>
  <r>
    <s v="Ahmad Muhammad Said Kamil"/>
    <x v="971"/>
    <x v="3"/>
    <x v="1"/>
    <s v="al-Jalameh"/>
    <x v="1"/>
    <x v="0"/>
    <d v="2015-10-24T00:00:00"/>
    <x v="1"/>
    <m/>
    <s v="Qabatiyah"/>
    <s v="Jenin"/>
    <x v="0"/>
    <x v="0"/>
    <x v="1"/>
    <s v="Shot dead at Jalameh Checkpoint by a security guard of the Ministry of Defenseâ€™s Land Crossings Authority in an attempt to stab security guards at the checkpoint."/>
  </r>
  <r>
    <s v="Mahmoud Khaled Mahmoud Ghneimat"/>
    <x v="972"/>
    <x v="13"/>
    <x v="1"/>
    <s v="Bet Shemesh"/>
    <x v="2"/>
    <x v="1"/>
    <d v="2015-10-22T00:00:00"/>
    <x v="1"/>
    <m/>
    <s v="Surif"/>
    <s v="Hebron"/>
    <x v="0"/>
    <x v="0"/>
    <x v="1"/>
    <s v="Shot dead by police after he and another Palestinian assaulted an Israeli civilian with a knife. Media reports stated that the Israeli sustained moderate wounds."/>
  </r>
  <r>
    <s v="Mutaz Atallah Ibrahim Qassem"/>
    <x v="973"/>
    <x v="20"/>
    <x v="1"/>
    <s v="Adam (Geva Binyamin)"/>
    <x v="8"/>
    <x v="0"/>
    <d v="2015-10-21T00:00:00"/>
    <x v="1"/>
    <m/>
    <s v="al-'Eizariyah"/>
    <s v="al-Quds"/>
    <x v="0"/>
    <x v="0"/>
    <x v="1"/>
    <s v="Killed by eight live rounds a female soldier fired at his upper body after he stabbed another female solder. Media reports state that the soldier was critically injured."/>
  </r>
  <r>
    <s v="Hamzah Musa Muhammad al-Amleh"/>
    <x v="974"/>
    <x v="40"/>
    <x v="1"/>
    <s v="Gush Etzion"/>
    <x v="10"/>
    <x v="0"/>
    <d v="2015-10-20T00:00:00"/>
    <x v="1"/>
    <m/>
    <s v="Beit Ula"/>
    <s v="Hebron"/>
    <x v="0"/>
    <x v="0"/>
    <x v="1"/>
    <s v="Shot dead by a soldier after hitting a soldier and an Israeli civilian with his car. He then got out of the vehicle armed with a knife. Media resorts state that the solider and civilian he hit sustained light injuries."/>
  </r>
  <r>
    <s v="Udai Hashem Muhammad Masalmeh"/>
    <x v="974"/>
    <x v="40"/>
    <x v="1"/>
    <s v="Beit 'Awwa"/>
    <x v="0"/>
    <x v="0"/>
    <d v="2015-10-20T00:00:00"/>
    <x v="1"/>
    <m/>
    <s v="Beit 'Awwa"/>
    <s v="Hebron"/>
    <x v="0"/>
    <x v="0"/>
    <x v="1"/>
    <s v="Shot by soldiers after he stabbed an IDF officer. According to the IDF Spokespersonâ€™s statement, the officer sustained light injuries."/>
  </r>
  <r>
    <s v="Ahmad Sharif al-Abed a-Sarhi"/>
    <x v="974"/>
    <x v="24"/>
    <x v="1"/>
    <s v="al-Bureij R.C."/>
    <x v="13"/>
    <x v="2"/>
    <d v="2015-10-20T00:00:00"/>
    <x v="1"/>
    <s v="Yes"/>
    <s v="Deir al-Balah"/>
    <s v="Deir al-Balah"/>
    <x v="0"/>
    <x v="0"/>
    <x v="1"/>
    <s v="Killed while in the company of other armed military branch operatives approximately 300 meters from the perimeter fence."/>
  </r>
  <r>
    <s v="Bashar Nidal Jamil al-Jabari"/>
    <x v="974"/>
    <x v="16"/>
    <x v="1"/>
    <s v="Hebron"/>
    <x v="0"/>
    <x v="0"/>
    <d v="2015-10-20T00:00:00"/>
    <x v="1"/>
    <m/>
    <s v="Hebron"/>
    <s v="Hebron"/>
    <x v="0"/>
    <x v="0"/>
    <x v="1"/>
    <s v="Shot dead with his cousin after they underwent inspection at the checkpoint of the a-Rajabi Building and then headed with a soldier to the area behind the building. According to media reports, they tried to stab the soldier, causing his very light injuries."/>
  </r>
  <r>
    <s v="Husam Ismail Jamil al-Jabari"/>
    <x v="974"/>
    <x v="43"/>
    <x v="1"/>
    <s v="Hebron"/>
    <x v="0"/>
    <x v="0"/>
    <d v="2015-10-20T00:00:00"/>
    <x v="1"/>
    <m/>
    <s v="Hebron"/>
    <s v="Hebron"/>
    <x v="0"/>
    <x v="0"/>
    <x v="1"/>
    <s v="Shot dead with his cousin after they underwent inspection at the checkpoint of the a-Rajabi Building and then headed with a soldier to the area behind the building. According to media reports, they tried to stab the soldier, causing his very light injuries."/>
  </r>
  <r>
    <s v="Avraham Hasno"/>
    <x v="974"/>
    <x v="66"/>
    <x v="0"/>
    <s v="al-Fawar R.C."/>
    <x v="0"/>
    <x v="0"/>
    <d v="2015-10-20T00:00:00"/>
    <x v="1"/>
    <m/>
    <s v="Kiryat Arba"/>
    <s v="Hebron"/>
    <x v="9"/>
    <x v="3"/>
    <x v="0"/>
    <s v="Killed when he was run over by a Palestinian truck driver after getting out of his car and attacking Palestinian vehicles with a club, after Palestinians had thrown stones at his car."/>
  </r>
  <r>
    <s v="Fadel Muhammad Awad al-Qawasmi"/>
    <x v="75"/>
    <x v="43"/>
    <x v="1"/>
    <s v="Hebron"/>
    <x v="0"/>
    <x v="0"/>
    <d v="2015-10-17T00:00:00"/>
    <x v="1"/>
    <m/>
    <s v="Hebron"/>
    <s v="Hebron"/>
    <x v="0"/>
    <x v="0"/>
    <x v="2"/>
    <s v="Shot dead by an Israeli civilian. According to a statement by the IDF Spokesperson, he was shot while attempting to stab the civilian."/>
  </r>
  <r>
    <s v="Omar Muhammad Mahmoud al-Faqih"/>
    <x v="75"/>
    <x v="40"/>
    <x v="1"/>
    <s v="Qalandia R.C."/>
    <x v="11"/>
    <x v="0"/>
    <d v="2015-10-17T00:00:00"/>
    <x v="1"/>
    <m/>
    <s v="Qatanna"/>
    <s v="al-Quds"/>
    <x v="0"/>
    <x v="0"/>
    <x v="1"/>
    <s v="According to a statement by the Israel Police, he arrived at Qalandia Checkpoint and stabbed a police officer who was wearing a protective vest and was not injured. Other police officers shot and injured him. When he was lying wounded on the ground, a police bomb sapper approached him to search his person. Al-Faqih tried to stab the sapper and was shot dead by a gunshot to the head by a Border Police officer."/>
  </r>
  <r>
    <s v="Mutaz Ahmad Hajes Alian"/>
    <x v="75"/>
    <x v="11"/>
    <x v="1"/>
    <s v="East Jerusalem"/>
    <x v="7"/>
    <x v="0"/>
    <d v="2015-10-17T00:00:00"/>
    <x v="1"/>
    <m/>
    <s v="Jabal al-Mukabber"/>
    <s v="East Jerusalem"/>
    <x v="0"/>
    <x v="0"/>
    <x v="1"/>
    <s v="Shot dead by Border Police officers. According to a statement by the Israel Police, he was shot in the course of an attempt to stab one of the officers. The incident took place in the neighborhood of Armon Hanatziv, in dead manâ€™s land between Israel and the West Bank."/>
  </r>
  <r>
    <s v="Tareq Ziad Numan a-Natsheh"/>
    <x v="75"/>
    <x v="11"/>
    <x v="1"/>
    <s v="Hebron"/>
    <x v="0"/>
    <x v="0"/>
    <d v="2015-10-17T00:00:00"/>
    <x v="1"/>
    <m/>
    <s v="Hebron"/>
    <s v="Hebron"/>
    <x v="0"/>
    <x v="0"/>
    <x v="1"/>
    <s v="Shot dead by soldiers at the Police (Shoter) Checkpoint after stabbing another soldier. According to a statement by the IDF Spokesperson, the soldier sustained light injuries."/>
  </r>
  <r>
    <s v="Yihya Hashem Nimer Karirah"/>
    <x v="975"/>
    <x v="13"/>
    <x v="1"/>
    <s v="Gaza City"/>
    <x v="3"/>
    <x v="2"/>
    <d v="2015-10-23T00:00:00"/>
    <x v="1"/>
    <s v="Yes"/>
    <s v="Gaza city"/>
    <s v="Gaza"/>
    <x v="0"/>
    <x v="0"/>
    <x v="1"/>
    <s v="Mortally wounded by a gunshot wound to the head at a demonstration near the perimeter fence. During the demonstration, protesters threw stones at soldiers. Another protester was killed at the demonstration."/>
  </r>
  <r>
    <s v="Mahmoud Hatem Muhammad Hamid"/>
    <x v="975"/>
    <x v="61"/>
    <x v="1"/>
    <s v="Gaza City"/>
    <x v="3"/>
    <x v="2"/>
    <d v="2015-10-16T00:00:00"/>
    <x v="1"/>
    <s v="No"/>
    <s v="Gaza city"/>
    <s v="Gaza"/>
    <x v="0"/>
    <x v="0"/>
    <x v="1"/>
    <s v="Killed after sustaining a gunshot wound to the neck during a protest near the perimeter fence. Another protester was killed in the incident."/>
  </r>
  <r>
    <s v="Yihya Abd al-Qader Jaber Farhat"/>
    <x v="975"/>
    <x v="40"/>
    <x v="1"/>
    <s v="Erez (Industrial Zone)"/>
    <x v="12"/>
    <x v="2"/>
    <d v="2015-10-16T00:00:00"/>
    <x v="1"/>
    <s v="Yes"/>
    <s v="a-Shati' Camp"/>
    <s v="Gaza"/>
    <x v="0"/>
    <x v="0"/>
    <x v="1"/>
    <s v="Killed during a protest near Erez Checkpoint."/>
  </r>
  <r>
    <s v="Ihab Jihad Yusef Hanani"/>
    <x v="975"/>
    <x v="8"/>
    <x v="1"/>
    <s v="Beit Furik"/>
    <x v="5"/>
    <x v="0"/>
    <d v="2015-10-16T00:00:00"/>
    <x v="1"/>
    <m/>
    <s v="Beit Furik"/>
    <s v="Nablus"/>
    <x v="0"/>
    <x v="0"/>
    <x v="1"/>
    <s v="Shot in the chest by soldiers after he threw stones at them during clashes."/>
  </r>
  <r>
    <s v="Iyad Khalil Mahmoud al-Awawdeh"/>
    <x v="975"/>
    <x v="10"/>
    <x v="1"/>
    <s v="Halhul"/>
    <x v="0"/>
    <x v="0"/>
    <d v="2015-10-16T00:00:00"/>
    <x v="1"/>
    <m/>
    <s v="al-Muwarraq"/>
    <s v="Hebron"/>
    <x v="0"/>
    <x v="0"/>
    <x v="1"/>
    <s v="Shot by soldiers after he disguised himself as a journalist and stabbed a soldier. He fell to the ground, and the soldiers fired at him again when he lay motionless on the ground. Media reports state that the soldier sustained moderate injuries."/>
  </r>
  <r>
    <s v="Basel Bassam Ragheb Sidr"/>
    <x v="976"/>
    <x v="8"/>
    <x v="1"/>
    <s v="Old City (Jerusalem)"/>
    <x v="7"/>
    <x v="0"/>
    <d v="2015-10-14T00:00:00"/>
    <x v="1"/>
    <m/>
    <s v="Hebron"/>
    <s v="Hebron"/>
    <x v="0"/>
    <x v="0"/>
    <x v="1"/>
    <s v="Shot by Border Police officers at Damascus Gate. Officers continued firing at him even after he had fallen and was lying on the ground, apparently having been hit, and was no longer posing any danger."/>
  </r>
  <r>
    <s v="Ahmad Fathi Muhammad Abu ShAban"/>
    <x v="976"/>
    <x v="61"/>
    <x v="1"/>
    <s v="Jerusalem"/>
    <x v="2"/>
    <x v="1"/>
    <d v="2015-10-14T00:00:00"/>
    <x v="1"/>
    <m/>
    <s v="Ras al-'Amud"/>
    <s v="East Jerusalem"/>
    <x v="0"/>
    <x v="0"/>
    <x v="1"/>
    <s v="Fatally shot by a Special Patrol Unit officer after stabbing a 70-year-old Israeli citizen who, according to the police, sustained moderate to serious injuries. Video footage released by Israeli media shows an officer shooting Abu Shâ€™aban as he lies on the ground."/>
  </r>
  <r>
    <s v="Alon Govberg"/>
    <x v="977"/>
    <x v="22"/>
    <x v="0"/>
    <s v="East Jerusalem"/>
    <x v="7"/>
    <x v="0"/>
    <d v="2015-10-13T00:00:00"/>
    <x v="1"/>
    <m/>
    <s v="Jerusalem"/>
    <s v="Israel"/>
    <x v="10"/>
    <x v="3"/>
    <x v="0"/>
    <s v="Killed by two Palestinians who stabbed and fired at passengers on a bus. Another Israeli was killed during the attack, and a third succumbed to injuries on 27 October 2015. One of the assailants was killed by police gunfire."/>
  </r>
  <r>
    <s v="Yeshayahu Krishevsky"/>
    <x v="977"/>
    <x v="51"/>
    <x v="0"/>
    <s v="Jerusalem"/>
    <x v="2"/>
    <x v="1"/>
    <d v="2015-10-13T00:00:00"/>
    <x v="1"/>
    <m/>
    <s v="Jerusalem"/>
    <s v="Israel"/>
    <x v="5"/>
    <x v="7"/>
    <x v="0"/>
    <s v="Stabbed to death by a Palestinian, right after the latter ran over people waiting at a bus station. The assailant was shot dead by passersby. Media reports stated that three Israelis were also injured in the assault, two sustaining moderate wounds."/>
  </r>
  <r>
    <s v="Richard Lakin"/>
    <x v="977"/>
    <x v="90"/>
    <x v="0"/>
    <s v="East Jerusalem"/>
    <x v="7"/>
    <x v="0"/>
    <d v="2015-10-27T00:00:00"/>
    <x v="1"/>
    <m/>
    <s v="Jerusalem"/>
    <s v="Israel"/>
    <x v="10"/>
    <x v="3"/>
    <x v="0"/>
    <s v="Mortally wounded by two Palestinians who stabbed and fired at passengers on a bus. Two other Israelis were killed in the attack. One of the assailants was killed by police gunfire."/>
  </r>
  <r>
    <s v="Bahaa Muhammad Khalil Alian"/>
    <x v="977"/>
    <x v="61"/>
    <x v="1"/>
    <s v="East Jerusalem"/>
    <x v="7"/>
    <x v="0"/>
    <d v="2015-10-13T00:00:00"/>
    <x v="1"/>
    <m/>
    <s v="Jabal al-Mukabber"/>
    <s v="East Jerusalem"/>
    <x v="0"/>
    <x v="0"/>
    <x v="1"/>
    <s v="Shot dead by police after he and another Palestinian stabbed and fired at passengers on a bus, killing two Israeli civilians. Another Israeli civilian injured in the assault succumbed to his wounds on 27 October 2015."/>
  </r>
  <r>
    <s v="Mutaz Ibrahim Hamdan Zawahreh"/>
    <x v="977"/>
    <x v="49"/>
    <x v="1"/>
    <s v="Bethlehem"/>
    <x v="10"/>
    <x v="0"/>
    <d v="2015-10-13T00:00:00"/>
    <x v="1"/>
    <m/>
    <s v="a-Duheisheh R.C."/>
    <s v="Bethlehem"/>
    <x v="0"/>
    <x v="0"/>
    <x v="1"/>
    <s v="Shot dead by soldiers when poised to lob a Molotov cocktail at them during clashes near Rachelâ€™s Tomb."/>
  </r>
  <r>
    <s v="Alaa Dawood Ali Abu Jamal"/>
    <x v="977"/>
    <x v="55"/>
    <x v="1"/>
    <s v="Jerusalem"/>
    <x v="2"/>
    <x v="1"/>
    <d v="2015-10-13T00:00:00"/>
    <x v="1"/>
    <m/>
    <s v="Jabal al-Mukabber"/>
    <s v="East Jerusalem"/>
    <x v="0"/>
    <x v="0"/>
    <x v="2"/>
    <s v="Shot dead by passersby after he ran over people waiting at a bus stop and then stabbed an Israeli civilian to death. According to media reports, another three Israeli civilians were also injured in the assault, two sustaining moderate wounds."/>
  </r>
  <r>
    <s v="Haviv Haim"/>
    <x v="977"/>
    <x v="87"/>
    <x v="0"/>
    <s v="East Jerusalem"/>
    <x v="7"/>
    <x v="0"/>
    <d v="2015-10-13T00:00:00"/>
    <x v="1"/>
    <m/>
    <s v="Jerusalem"/>
    <s v="Israel"/>
    <x v="10"/>
    <x v="3"/>
    <x v="0"/>
    <s v="Killed by two Palestinians who stabbed and fired at passengers on a bus. Another Israeli was killed during the attack, and a third succumbed to injuries on 27 October 2015. One of the assailants was killed by police gunfire."/>
  </r>
  <r>
    <s v="Muhammad Nazmi Muhammad a-Sheikh"/>
    <x v="978"/>
    <x v="20"/>
    <x v="1"/>
    <s v="Jerusalem"/>
    <x v="2"/>
    <x v="1"/>
    <d v="2015-10-12T00:00:00"/>
    <x v="1"/>
    <m/>
    <s v="Qatanna"/>
    <s v="al-Quds"/>
    <x v="0"/>
    <x v="0"/>
    <x v="1"/>
    <s v="Shot dead by a police officer stabbing a soldier and snatching the weapon of another police officer. According to a statement by the Israel Police, the soldier sustained light wounds."/>
  </r>
  <r>
    <s v="Mustafa Adel Baker al-Khatib"/>
    <x v="978"/>
    <x v="3"/>
    <x v="1"/>
    <s v="Old City (Jerusalem)"/>
    <x v="7"/>
    <x v="0"/>
    <d v="2015-10-12T00:00:00"/>
    <x v="1"/>
    <m/>
    <s v="Jabal al-Mukabber"/>
    <s v="East Jerusalem"/>
    <x v="0"/>
    <x v="0"/>
    <x v="1"/>
    <s v="Fatally shot in the back by police officers near Damascus Gate while trying to flee from them. According to the police, he was shot after stabbing an officer who was wearing a protective vest and was not injured in the attack."/>
  </r>
  <r>
    <s v="Hassan Khaled Jebril Mahani"/>
    <x v="978"/>
    <x v="1"/>
    <x v="1"/>
    <s v="Pisgat Ze'ev"/>
    <x v="7"/>
    <x v="0"/>
    <d v="2015-10-12T00:00:00"/>
    <x v="1"/>
    <m/>
    <s v="Beit Hanina"/>
    <s v="East Jerusalem"/>
    <x v="0"/>
    <x v="0"/>
    <x v="1"/>
    <s v="Shot dead by police after he and a Palestinian minor stabbed two Israeli civilians, one of whom was a minor. According to a statement by the Israel Police, the adult Israeli who was stabbed sustained severe injuries and the Israeli minor was critically wounded."/>
  </r>
  <r>
    <s v="Khalil Hassan Khalil Abu Obeid"/>
    <x v="76"/>
    <x v="23"/>
    <x v="1"/>
    <s v="al-Bureij R.C."/>
    <x v="13"/>
    <x v="2"/>
    <d v="2015-10-24T00:00:00"/>
    <x v="1"/>
    <s v="No"/>
    <s v="Khan Yunis"/>
    <s v="Khan Yunis"/>
    <x v="0"/>
    <x v="16"/>
    <x v="1"/>
    <s v="Mortally wounded when hit by a tear-gas grenade that penetrated his body at a demonstration near the perimeter fence. During the demonstration, protesters threw stones at soldiers."/>
  </r>
  <r>
    <s v="Muhammad Said Abd al-Karim Muhammad Ali"/>
    <x v="979"/>
    <x v="8"/>
    <x v="1"/>
    <s v="East Jerusalem"/>
    <x v="7"/>
    <x v="0"/>
    <d v="2015-10-10T00:00:00"/>
    <x v="1"/>
    <m/>
    <s v="Shu'fat R.C."/>
    <s v="East Jerusalem"/>
    <x v="0"/>
    <x v="0"/>
    <x v="1"/>
    <s v="Shot dead by police officers near Damascus Gate after stabbing two other police officers. Media reports stated that the police officers sustained light and moderate injuries."/>
  </r>
  <r>
    <s v="Khalil Omar Musa Othman"/>
    <x v="979"/>
    <x v="43"/>
    <x v="1"/>
    <s v="'Abasan al-Kabirah"/>
    <x v="9"/>
    <x v="2"/>
    <d v="2015-10-10T00:00:00"/>
    <x v="1"/>
    <s v="No"/>
    <s v="Khan Yunis R.C."/>
    <s v="Khan Yunis"/>
    <x v="0"/>
    <x v="0"/>
    <x v="1"/>
    <s v="Killed after sustaining a gunshot wound to the chest at a protest near the perimeter fence. Another protester was killed in the incident."/>
  </r>
  <r>
    <s v="Marwan Hisham Naim Barbakh"/>
    <x v="979"/>
    <x v="5"/>
    <x v="1"/>
    <s v="'Abasan al-Kabirah"/>
    <x v="9"/>
    <x v="2"/>
    <d v="2015-10-10T00:00:00"/>
    <x v="1"/>
    <s v="No"/>
    <s v="Khan Yunis"/>
    <s v="Khan Yunis"/>
    <x v="0"/>
    <x v="0"/>
    <x v="1"/>
    <s v="Killed after sustaining a gunshot wound to the chest at a protest near the perimeter fence. Another protester was killed in the incident."/>
  </r>
  <r>
    <s v="Ishaq Qassem Ishaq Badran"/>
    <x v="979"/>
    <x v="11"/>
    <x v="1"/>
    <s v="East Jerusalem"/>
    <x v="7"/>
    <x v="0"/>
    <d v="2015-10-10T00:00:00"/>
    <x v="1"/>
    <m/>
    <s v="Kafr 'Aqab (Jerusalem)"/>
    <s v="East Jerusalem"/>
    <x v="0"/>
    <x v="0"/>
    <x v="1"/>
    <s v="Shot dead by police after stabbing two Israeli civilians. According to a statement by the Israel Police, the two Israelis sustained light injuries."/>
  </r>
  <r>
    <s v="Ahmad Jamal Ahmad Salah"/>
    <x v="979"/>
    <x v="23"/>
    <x v="1"/>
    <s v="Shu'fat R.C."/>
    <x v="7"/>
    <x v="0"/>
    <d v="2015-10-10T00:00:00"/>
    <x v="1"/>
    <m/>
    <s v="Shu'fat R.C."/>
    <s v="East Jerusalem"/>
    <x v="0"/>
    <x v="0"/>
    <x v="1"/>
    <s v="Shot dead by police during clashes. The Israel Police says he was shot after he fired at the police officers."/>
  </r>
  <r>
    <s v="Hamuda Hisham Muhammad Muhsein (a-Raqab)"/>
    <x v="980"/>
    <x v="43"/>
    <x v="1"/>
    <s v="'Abasan al-Kabirah"/>
    <x v="9"/>
    <x v="2"/>
    <d v="2015-10-09T00:00:00"/>
    <x v="1"/>
    <s v="No"/>
    <s v="Bani Suheila"/>
    <s v="Khan Yunis"/>
    <x v="0"/>
    <x v="0"/>
    <x v="1"/>
    <s v="Shot dead at a demonstration near the perimeter fence. During the demonstration, protesters threw stones at soldiers. Another protester was killed in the incident, and a third succumbed to his wounds the following day."/>
  </r>
  <r>
    <s v="Abd al-Majid Majdi Abd al-Majid al-Wahidi"/>
    <x v="980"/>
    <x v="43"/>
    <x v="1"/>
    <s v="Gaza City"/>
    <x v="3"/>
    <x v="2"/>
    <d v="2015-10-09T00:00:00"/>
    <x v="1"/>
    <s v="Yes"/>
    <m/>
    <m/>
    <x v="0"/>
    <x v="0"/>
    <x v="1"/>
    <s v="Killed after sustaining a gunshot wound to the neck at a demonstration near the perimeter fence. During the demonstration, protesters threw stones at soldiers. Three other protesters were killed along with him."/>
  </r>
  <r>
    <s v="Ahmad Yihya Mahmoud al-Hirbawi"/>
    <x v="980"/>
    <x v="13"/>
    <x v="1"/>
    <s v="Gaza City"/>
    <x v="3"/>
    <x v="2"/>
    <d v="2015-10-09T00:00:00"/>
    <x v="1"/>
    <s v="No"/>
    <s v="a-Nuseirat Camp"/>
    <s v="Deir al-Balah"/>
    <x v="0"/>
    <x v="0"/>
    <x v="1"/>
    <s v="Killed after sustaining a gunshot wound to the stomach at a demonstration near the perimeter fence. During the demonstration, protesters threw stones at soldiers. Three other protesters were killed along with him."/>
  </r>
  <r>
    <s v="Shadi Husam a-Din Muthaffar Dawlah"/>
    <x v="980"/>
    <x v="40"/>
    <x v="1"/>
    <s v="Gaza City"/>
    <x v="3"/>
    <x v="2"/>
    <d v="2015-10-09T00:00:00"/>
    <x v="1"/>
    <s v="Yes"/>
    <s v="Gaza city"/>
    <s v="Gaza"/>
    <x v="0"/>
    <x v="0"/>
    <x v="1"/>
    <s v="Killed after sustaining a gunshot wound to the stomach at a demonstration near the perimeter fence. During the demonstration, protesters threw stones at soldiers. Three other protesters were killed along with him."/>
  </r>
  <r>
    <s v="Adnan Musa Ahmad Abu Alayan"/>
    <x v="980"/>
    <x v="61"/>
    <x v="1"/>
    <s v="'Abasan al-Kabirah"/>
    <x v="9"/>
    <x v="2"/>
    <d v="2015-10-09T00:00:00"/>
    <x v="1"/>
    <s v="No"/>
    <s v="Bani Suheila"/>
    <s v="Khan Yunis"/>
    <x v="0"/>
    <x v="0"/>
    <x v="1"/>
    <s v="Killed after sustaining a gunshot wound to the head, at a demonstration near the perimeter fence. During the demonstration, protesters threw stones at soldiers. Another protester was killed in the incident, and a third succumbed to his wounds the following day."/>
  </r>
  <r>
    <s v="Jihad Zayed Salem Abeid"/>
    <x v="980"/>
    <x v="13"/>
    <x v="1"/>
    <s v="'Abasan al-Kabirah"/>
    <x v="9"/>
    <x v="2"/>
    <d v="2015-10-10T00:00:00"/>
    <x v="1"/>
    <s v="Yes"/>
    <s v="Wadi a-Salqa"/>
    <s v="Deir al-Balah"/>
    <x v="0"/>
    <x v="0"/>
    <x v="1"/>
    <s v="Mortally wounded during a protest near the perimeter fence at a demonstration near the perimeter fence. During the demonstration, protesters threw stones at soldiers. Two other protesters were also killed in the incident."/>
  </r>
  <r>
    <s v="Ziad Nabil Ziad Sharaf"/>
    <x v="980"/>
    <x v="43"/>
    <x v="1"/>
    <s v="Gaza City"/>
    <x v="3"/>
    <x v="2"/>
    <d v="2015-10-09T00:00:00"/>
    <x v="1"/>
    <s v="No"/>
    <s v="Gaza city"/>
    <s v="Gaza"/>
    <x v="0"/>
    <x v="0"/>
    <x v="1"/>
    <s v="Killed after sustaining a gunshot wound to the chest, at a demonstration near the perimeter fence. During the demonstration, protesters threw stones at soldiers. Three other protesters were killed along with him."/>
  </r>
  <r>
    <s v="Muhammad Fares Abdallah al-Jabari"/>
    <x v="980"/>
    <x v="43"/>
    <x v="1"/>
    <s v="Kiryat Arba"/>
    <x v="0"/>
    <x v="0"/>
    <d v="2015-10-09T00:00:00"/>
    <x v="1"/>
    <m/>
    <s v="Hebron"/>
    <s v="Hebron"/>
    <x v="0"/>
    <x v="0"/>
    <x v="1"/>
    <s v="Shot dead by a police officer after stabbing another officer. Media reports sate that the police officer sustained light injuries."/>
  </r>
  <r>
    <s v="Ibrahim Ahmad Mustafa Awad"/>
    <x v="981"/>
    <x v="46"/>
    <x v="1"/>
    <s v="Beit Ummar"/>
    <x v="0"/>
    <x v="0"/>
    <d v="2015-10-10T00:00:00"/>
    <x v="1"/>
    <m/>
    <s v="Beit Ummar"/>
    <s v="Hebron"/>
    <x v="0"/>
    <x v="14"/>
    <x v="1"/>
    <s v="Sustained a mortal head injury from soldiersâ€™ gunfire, after he and other young men threw stones at the soldiers."/>
  </r>
  <r>
    <s v="Wisam Jamal Taleb Faraj"/>
    <x v="981"/>
    <x v="13"/>
    <x v="1"/>
    <s v="Shu'fat R.C."/>
    <x v="7"/>
    <x v="0"/>
    <d v="2015-10-08T00:00:00"/>
    <x v="1"/>
    <m/>
    <s v="Shu'fat R.C."/>
    <s v="East Jerusalem"/>
    <x v="0"/>
    <x v="0"/>
    <x v="1"/>
    <s v="Shot dead by Border Police when he threw stones at them from a roof in the course of a gunfight between Israeli security forces and Palestinians."/>
  </r>
  <r>
    <s v="Thaer Abd a-Salam Khader Abu Ghazalah"/>
    <x v="981"/>
    <x v="8"/>
    <x v="1"/>
    <s v="Tel Aviv-Yafo"/>
    <x v="2"/>
    <x v="1"/>
    <d v="2015-10-08T00:00:00"/>
    <x v="1"/>
    <m/>
    <s v="Old City (Jerusalem)"/>
    <s v="East Jerusalem"/>
    <x v="0"/>
    <x v="0"/>
    <x v="1"/>
    <s v="Shot dead by an IDF officer after stabbing a female soldier and four Israeli civilians, then fleeing the scene. Media reports stated that the soldier and the civilians sustained light wounds."/>
  </r>
  <r>
    <s v="Amjad Hatem Mahmoud Hushiyeh"/>
    <x v="982"/>
    <x v="8"/>
    <x v="1"/>
    <s v="Kiryat Gat"/>
    <x v="2"/>
    <x v="1"/>
    <d v="2015-10-07T00:00:00"/>
    <x v="1"/>
    <m/>
    <s v="Yatta"/>
    <s v="Hebron"/>
    <x v="0"/>
    <x v="0"/>
    <x v="1"/>
    <s v="Shot dead by police after stabbing a soldier, snatching his weapon, and holed up in an apartment. Media reports stated that the soldier sustained light wounds."/>
  </r>
  <r>
    <s v="Abd a-Rahman Shadi Khalil Obeidallah"/>
    <x v="983"/>
    <x v="27"/>
    <x v="1"/>
    <s v="'Aydah R.C."/>
    <x v="10"/>
    <x v="0"/>
    <d v="2015-10-05T00:00:00"/>
    <x v="1"/>
    <m/>
    <s v="'Aydah R.C."/>
    <s v="Bethlehem"/>
    <x v="0"/>
    <x v="17"/>
    <x v="1"/>
    <s v="Shot dead by soldiers as he stood with other teenagers approx. 200 meters from a military post by Rachelâ€™s Tomb. At the time, minor clashes between Palestinians and soldiers were underway there."/>
  </r>
  <r>
    <s v="Huzaifah Othman Rajeh Suliman"/>
    <x v="984"/>
    <x v="43"/>
    <x v="1"/>
    <s v="Tulkarm"/>
    <x v="14"/>
    <x v="0"/>
    <d v="2015-10-05T00:00:00"/>
    <x v="1"/>
    <m/>
    <s v="Bal'a"/>
    <s v="Tulkarm"/>
    <x v="0"/>
    <x v="0"/>
    <x v="1"/>
    <s v="Sustained mortal wounds from soldiersâ€™ gunfire during clashes near the Tulkarm Factories Checkpoint. He was pronounced dead in hospital."/>
  </r>
  <r>
    <s v="Fadi Samir Mustafa Allon"/>
    <x v="984"/>
    <x v="8"/>
    <x v="1"/>
    <s v="Jerusalem"/>
    <x v="2"/>
    <x v="1"/>
    <d v="2015-10-04T00:00:00"/>
    <x v="1"/>
    <m/>
    <s v="al-'Esawiyah"/>
    <s v="East Jerusalem"/>
    <x v="0"/>
    <x v="0"/>
    <x v="1"/>
    <s v="Shot dead by a police patrol officer who fired seven bullets at him, apparently after he stabbed an Israeli teenaged boy. He fell down and was on the ground after the first shot, from which point he posed no danger. According to media reports, the Israeli boy stabbed sustained moderate wounds."/>
  </r>
  <r>
    <s v="Muhannad Shafiq Muhammad Halabi"/>
    <x v="985"/>
    <x v="8"/>
    <x v="1"/>
    <s v="Old City (Jerusalem)"/>
    <x v="7"/>
    <x v="0"/>
    <d v="2015-10-03T00:00:00"/>
    <x v="1"/>
    <m/>
    <s v="Surda"/>
    <s v="Ramallah and al-Bira"/>
    <x v="0"/>
    <x v="0"/>
    <x v="1"/>
    <s v="Shot dead by police after assaulting a family on its way to the Western Wall with a knife, killing the father of the family â€“ a soldier on leave â€“ and a civilian who came to the familyâ€™s aid."/>
  </r>
  <r>
    <s v="Nehemia Lavi"/>
    <x v="985"/>
    <x v="36"/>
    <x v="0"/>
    <s v="Old City (Jerusalem)"/>
    <x v="7"/>
    <x v="0"/>
    <d v="2015-10-03T00:00:00"/>
    <x v="1"/>
    <m/>
    <s v="Old City (Jerusalem)"/>
    <s v="East Jerusalem"/>
    <x v="5"/>
    <x v="7"/>
    <x v="0"/>
    <s v="Stabbed to death when he came to the aid of a family attacked on its way to the Western Wall. The father of the family was also killed in the incident. The assailant was shot dead by police."/>
  </r>
  <r>
    <s v="Eitam Henkin"/>
    <x v="77"/>
    <x v="48"/>
    <x v="0"/>
    <s v="Beit Furik"/>
    <x v="5"/>
    <x v="0"/>
    <d v="2015-10-01T00:00:00"/>
    <x v="1"/>
    <m/>
    <s v="Nerya"/>
    <s v="Ramallah and al-Bira"/>
    <x v="0"/>
    <x v="0"/>
    <x v="0"/>
    <s v="Killed with his wife in a drive-by shooting."/>
  </r>
  <r>
    <s v="Ahmad Izat Issa Khatatbeh"/>
    <x v="986"/>
    <x v="40"/>
    <x v="1"/>
    <s v="Beit Furik"/>
    <x v="5"/>
    <x v="0"/>
    <d v="2015-09-24T00:00:00"/>
    <x v="1"/>
    <m/>
    <s v="Beit Furik"/>
    <s v="Nablus"/>
    <x v="0"/>
    <x v="0"/>
    <x v="1"/>
    <s v="Congenitally deaf. Fatally wounded in the back of his body by soldiersâ€™ gunfire near Beit Furik Checkpoint."/>
  </r>
  <r>
    <s v="Alexander Levlovich"/>
    <x v="987"/>
    <x v="58"/>
    <x v="0"/>
    <s v="Zur Baher"/>
    <x v="7"/>
    <x v="0"/>
    <d v="2015-09-13T00:00:00"/>
    <x v="1"/>
    <m/>
    <s v="Jerusalem"/>
    <s v="Israel"/>
    <x v="6"/>
    <x v="3"/>
    <x v="0"/>
    <s v="Killed after a stone a Palestinian threw at his car went into the car, causing him to lose control of the car, which hit an electric pole and a tree. Levlovich sustained injuries to the chest and heart. A female passenger in the car was injured."/>
  </r>
  <r>
    <s v="Muhammad Bassam Mustafa Amshah"/>
    <x v="988"/>
    <x v="23"/>
    <x v="1"/>
    <s v="Za'tara"/>
    <x v="5"/>
    <x v="0"/>
    <d v="2015-08-17T00:00:00"/>
    <x v="1"/>
    <m/>
    <s v="Kafr Ra'i"/>
    <s v="Jenin"/>
    <x v="0"/>
    <x v="0"/>
    <x v="1"/>
    <s v="Killed by gunshots to the torso fired by Border Police officers. The Police say he was shot after he stabbed and slightly injured a Border Police officer."/>
  </r>
  <r>
    <s v="Rafiq Kamel Rafiq a-Taj"/>
    <x v="989"/>
    <x v="35"/>
    <x v="1"/>
    <s v="Beita"/>
    <x v="5"/>
    <x v="0"/>
    <d v="2015-08-15T00:00:00"/>
    <x v="1"/>
    <m/>
    <s v="Tubas"/>
    <s v="Tubas"/>
    <x v="0"/>
    <x v="0"/>
    <x v="1"/>
    <s v="Shot to death by Border Police officers. The Police say he was shot after he stabbed a Border Police officer in the back, slightly injuring him."/>
  </r>
  <r>
    <s v="Anas Ibrahim Muhammad Taha"/>
    <x v="990"/>
    <x v="13"/>
    <x v="1"/>
    <s v="Kharbatha al-Misbah"/>
    <x v="8"/>
    <x v="0"/>
    <d v="2015-08-09T00:00:00"/>
    <x v="1"/>
    <m/>
    <s v="Qatanna"/>
    <s v="al-Quds"/>
    <x v="0"/>
    <x v="0"/>
    <x v="1"/>
    <s v="Shot to death by soldiers who arrived on the scene after he stabbed and wounded an Israeli civilian at a gas station on Route 443."/>
  </r>
  <r>
    <s v="Ali Saed Muhammad Dawabsheh"/>
    <x v="79"/>
    <x v="60"/>
    <x v="1"/>
    <s v="Duma"/>
    <x v="5"/>
    <x v="0"/>
    <d v="2015-07-31T00:00:00"/>
    <x v="1"/>
    <m/>
    <s v="Duma"/>
    <s v="Nablus"/>
    <x v="8"/>
    <x v="3"/>
    <x v="2"/>
    <s v="Killed when his house was torched. His parents and brother were seriously wounded in the fire. His father died of his wounds on 8 August 2015 and his mother succumbed on 7 September 2015. Hate graffiti in Hebrew was spray painted near his home."/>
  </r>
  <r>
    <s v="Saed Muhammad Hassan Dawabsheh"/>
    <x v="79"/>
    <x v="29"/>
    <x v="1"/>
    <s v="Duma"/>
    <x v="5"/>
    <x v="0"/>
    <d v="2015-08-08T00:00:00"/>
    <x v="1"/>
    <m/>
    <s v="Duma"/>
    <s v="Nablus"/>
    <x v="8"/>
    <x v="3"/>
    <x v="2"/>
    <s v="Fatally wounded when his house was torched. His 18-month-old son was burnt to death and his wife and young son seriously wounded. His wife died of her wounds on 7 September 2015. Hate graffiti in Hebrew was spray painted near his home."/>
  </r>
  <r>
    <s v="Layth Fadel Issa al-Khaledi"/>
    <x v="79"/>
    <x v="16"/>
    <x v="1"/>
    <s v="Bir Zeit"/>
    <x v="8"/>
    <x v="0"/>
    <d v="2015-08-01T00:00:00"/>
    <x v="1"/>
    <m/>
    <s v="al-Jalazun R.C."/>
    <s v="Ramallah and al-Bira"/>
    <x v="0"/>
    <x v="0"/>
    <x v="1"/>
    <s v="Fatally wounded when a soldier shot him in the back after he and other youths threw Molotov cocktails and paint bottles at a military checkpoint. Died in hospital the next day."/>
  </r>
  <r>
    <s v="Muhammad Hamed Adel al-Masri"/>
    <x v="79"/>
    <x v="11"/>
    <x v="1"/>
    <s v="Beit Lahiya"/>
    <x v="12"/>
    <x v="2"/>
    <d v="2015-07-31T00:00:00"/>
    <x v="1"/>
    <s v="No"/>
    <s v="Beit Lahiya"/>
    <s v="North Gaza"/>
    <x v="0"/>
    <x v="0"/>
    <x v="1"/>
    <s v="Fatally wounded by gunshots fired by soldiers near the border fence. Pronounced dead on arrival at the hospital shortly thereafter. Prior to the shooting al-Masri attempted to break a military surveillance camera mounted on the fence."/>
  </r>
  <r>
    <s v="Muhammad Ata Diab Abu Latifah"/>
    <x v="991"/>
    <x v="13"/>
    <x v="1"/>
    <s v="Qalandia R.C."/>
    <x v="11"/>
    <x v="0"/>
    <d v="2015-07-27T00:00:00"/>
    <x v="1"/>
    <m/>
    <s v="Qalandiya Camp"/>
    <s v="al-Quds"/>
    <x v="0"/>
    <x v="0"/>
    <x v="1"/>
    <s v="Died after being shot in the thighs as he was fleeing security forces who had come to arrest him."/>
  </r>
  <r>
    <s v="Fallah Hamdi Zamel Abu Maryah"/>
    <x v="992"/>
    <x v="64"/>
    <x v="1"/>
    <s v="Beit Ummar"/>
    <x v="0"/>
    <x v="0"/>
    <d v="2015-07-23T00:00:00"/>
    <x v="1"/>
    <m/>
    <s v="Beit Ummar"/>
    <s v="Hebron"/>
    <x v="0"/>
    <x v="0"/>
    <x v="1"/>
    <s v="Killed after soldiers entered his home to make an arrest, and shot and wounded his son. Abu Mariyah threw pottery at the soldiers from a balcony on the second floor of his home and the soldiers shot him three times in the chest."/>
  </r>
  <r>
    <s v="Muhammad Ahmad Mahmoud Alawneh"/>
    <x v="993"/>
    <x v="8"/>
    <x v="1"/>
    <s v="Birqin"/>
    <x v="1"/>
    <x v="0"/>
    <d v="2015-07-22T00:00:00"/>
    <x v="1"/>
    <m/>
    <s v="Brukin"/>
    <s v="Salfit"/>
    <x v="0"/>
    <x v="17"/>
    <x v="1"/>
    <s v="Fatally wounded by gunshots fired by security forces while he and other youths were throwing stones at a military force that entered Birqin to make arrests. Died of his wounds several hours later at a hospital in Jenin. Bâ€™Tselemâ€™s investigation precludes the IDF Spokespersonâ€™s account that the youths had thrown Molotov cocktails at the unit."/>
  </r>
  <r>
    <s v="Muhammad Sami Ali Ali Kusbah"/>
    <x v="994"/>
    <x v="3"/>
    <x v="1"/>
    <s v="a-Ram"/>
    <x v="11"/>
    <x v="0"/>
    <d v="2015-07-03T00:00:00"/>
    <x v="1"/>
    <m/>
    <s v="Qalandiya Camp"/>
    <s v="al-Quds"/>
    <x v="0"/>
    <x v="0"/>
    <x v="1"/>
    <s v="Shot three times by the Binyamin Brigade commander as he was fleeing, after he threw a large rock at the windshield of the military vehicle in which the brigade commander was riding."/>
  </r>
  <r>
    <s v="Malachi Rosenfeld"/>
    <x v="995"/>
    <x v="23"/>
    <x v="0"/>
    <s v="Shvut Rachel"/>
    <x v="8"/>
    <x v="0"/>
    <d v="2015-06-30T00:00:00"/>
    <x v="1"/>
    <m/>
    <s v="Kochav Hashachar"/>
    <s v="Ramallah and al-Bira"/>
    <x v="0"/>
    <x v="0"/>
    <x v="0"/>
    <s v="Shot and mortally wounded on Alon Road in drive-by shooting. Died of his injuries the next day."/>
  </r>
  <r>
    <s v="Hammad JumAh Ata Rumanin"/>
    <x v="996"/>
    <x v="20"/>
    <x v="1"/>
    <s v="Hamra"/>
    <x v="6"/>
    <x v="0"/>
    <d v="2015-06-26T00:00:00"/>
    <x v="1"/>
    <m/>
    <s v="al-A'uja"/>
    <s v="Jericho"/>
    <x v="0"/>
    <x v="0"/>
    <x v="1"/>
    <s v="Shot and killed by soldiers at al-Hamra Checkpoint (Beâ€™qaot) after he fired at the soldiers."/>
  </r>
  <r>
    <s v="Danny Gonen"/>
    <x v="997"/>
    <x v="23"/>
    <x v="0"/>
    <s v="Deir Ibzi'"/>
    <x v="8"/>
    <x v="0"/>
    <d v="2015-06-19T00:00:00"/>
    <x v="1"/>
    <m/>
    <s v="Lod"/>
    <s v="Israel"/>
    <x v="0"/>
    <x v="0"/>
    <x v="0"/>
    <s v="Shot and mortally wounded by Palestinian gunfire. Died of his injuries in hospital."/>
  </r>
  <r>
    <s v="Iz a-Din Walid Hassan Bani Gharrah"/>
    <x v="998"/>
    <x v="20"/>
    <x v="1"/>
    <s v="Jenin R.C."/>
    <x v="1"/>
    <x v="0"/>
    <d v="2015-06-10T00:00:00"/>
    <x v="1"/>
    <m/>
    <s v="Jenin R.C."/>
    <s v="Jenin"/>
    <x v="0"/>
    <x v="0"/>
    <x v="1"/>
    <s v="Shot by Border Police officers who entered the R.C. to make an arrest. The Police said he lobbed an improvised bomb at the officers before being shot."/>
  </r>
  <r>
    <s v="Umran Omar Muhammad Abu Dheim"/>
    <x v="999"/>
    <x v="36"/>
    <x v="1"/>
    <s v="a-Tur"/>
    <x v="7"/>
    <x v="0"/>
    <d v="2014-05-20T00:00:00"/>
    <x v="1"/>
    <m/>
    <s v="Jabal al-Mukabber"/>
    <s v="East Jerusalem"/>
    <x v="0"/>
    <x v="0"/>
    <x v="1"/>
    <s v="Shot to death by a Border Police officer after hitting and wounding two other Border Police officers with his car."/>
  </r>
  <r>
    <s v="Muhammad Murad Saleh Yihya"/>
    <x v="1000"/>
    <x v="8"/>
    <x v="1"/>
    <s v="al-'Araqah"/>
    <x v="1"/>
    <x v="0"/>
    <d v="2015-04-28T00:00:00"/>
    <x v="1"/>
    <m/>
    <s v="al-'Araqah"/>
    <s v="Jenin"/>
    <x v="0"/>
    <x v="0"/>
    <x v="1"/>
    <s v="Shot and fatally injured by soldiers near an agricultural gate set in the Separation Barrier, a spot he had come to with other young men. Clashes ensued there, between a military patrol and the young men who threw stones at the patrol. Died of his injuries on 28 April 2015."/>
  </r>
  <r>
    <s v="Ali Muhammad Ali Abu Ghannam"/>
    <x v="1001"/>
    <x v="3"/>
    <x v="1"/>
    <s v="a-Za'ayem"/>
    <x v="11"/>
    <x v="0"/>
    <d v="2015-04-25T00:00:00"/>
    <x v="1"/>
    <m/>
    <s v="a-Tur"/>
    <s v="East Jerusalem"/>
    <x v="0"/>
    <x v="0"/>
    <x v="1"/>
    <s v="Shot by Border Police in the torso and mortally wounded after attempting to stab a Border Police officer at a checkpoint. Died of his injuries later that day."/>
  </r>
  <r>
    <s v="Mahmoud Yihya Yunes Abu Jheishah"/>
    <x v="1001"/>
    <x v="8"/>
    <x v="1"/>
    <s v="Hebron"/>
    <x v="0"/>
    <x v="0"/>
    <d v="2015-04-25T00:00:00"/>
    <x v="1"/>
    <m/>
    <s v="Idhna"/>
    <s v="Hebron"/>
    <x v="0"/>
    <x v="0"/>
    <x v="1"/>
    <s v="Shot to death by Border Police after he stabbed a Border Police officer at the Tomb of the Patriarchs - West Checkpoint."/>
  </r>
  <r>
    <s v="Shalom Yohai Sherki"/>
    <x v="1002"/>
    <x v="23"/>
    <x v="0"/>
    <s v="French Hill (Giv'at Shapira)"/>
    <x v="7"/>
    <x v="0"/>
    <d v="2015-04-16T00:00:00"/>
    <x v="1"/>
    <m/>
    <s v="Jerusalem"/>
    <s v="Israel"/>
    <x v="9"/>
    <x v="3"/>
    <x v="0"/>
    <s v="Critically injured in a ramming attack carried out by a Palestinian at the French Hill junction. Died of his injuries on 16 April 2015. An Israeli woman was also injured in the attack."/>
  </r>
  <r>
    <s v="Ziad Omar Musleh Awad"/>
    <x v="1003"/>
    <x v="49"/>
    <x v="1"/>
    <s v="Beit Ummar"/>
    <x v="0"/>
    <x v="0"/>
    <d v="2015-04-10T00:00:00"/>
    <x v="1"/>
    <m/>
    <s v="Beit Ummar"/>
    <s v="Hebron"/>
    <x v="0"/>
    <x v="17"/>
    <x v="1"/>
    <s v="Shot to death by soldiers who had stationed an ambush in the village of Beit Ummar while a funeral was underway there. Clashes with Israeli security forces, including throwing stones and Molotov cocktails, occurred during the course of the funeral."/>
  </r>
  <r>
    <s v="Muhammad Jasser Ibrahim Karakrah"/>
    <x v="1004"/>
    <x v="49"/>
    <x v="1"/>
    <s v="Sinjil"/>
    <x v="8"/>
    <x v="0"/>
    <d v="2015-04-08T00:00:00"/>
    <x v="1"/>
    <m/>
    <s v="Sinjil"/>
    <s v="Ramallah and al-Bira"/>
    <x v="0"/>
    <x v="0"/>
    <x v="1"/>
    <s v="According to the IDF Spokesperson, he stabbed and wounded two soldiers, one of whom then fatally shot him."/>
  </r>
  <r>
    <s v="Ali Mahmoud Abd a-Rahman Safi"/>
    <x v="1005"/>
    <x v="13"/>
    <x v="1"/>
    <s v="al-Jalazun R.C."/>
    <x v="8"/>
    <x v="0"/>
    <d v="2015-03-25T00:00:00"/>
    <x v="1"/>
    <m/>
    <s v="al-Jalazun R.C."/>
    <s v="Ramallah and al-Bira"/>
    <x v="0"/>
    <x v="17"/>
    <x v="1"/>
    <s v="Gravely wounded on 18 March 2015 by shots fired by a soldier in the course of a demonstration and clashes near the settlement of Beit El. Died of his injuries on 25 March 2015."/>
  </r>
  <r>
    <s v="Tawfiq Said Muhammad Abu Ryalah"/>
    <x v="1006"/>
    <x v="48"/>
    <x v="1"/>
    <s v="Gaza City"/>
    <x v="3"/>
    <x v="2"/>
    <d v="2015-03-07T00:00:00"/>
    <x v="1"/>
    <s v="No"/>
    <s v="a-Shati' Camp"/>
    <s v="Gaza"/>
    <x v="0"/>
    <x v="0"/>
    <x v="1"/>
    <s v="Shot from a navy ship in the zone permitted to Gaza fishermen by the military."/>
  </r>
  <r>
    <s v="Jihad Shihadah Abdallah al-JAfri"/>
    <x v="1007"/>
    <x v="8"/>
    <x v="1"/>
    <s v="a-Duheisheh R.C."/>
    <x v="10"/>
    <x v="0"/>
    <d v="2015-02-24T00:00:00"/>
    <x v="1"/>
    <m/>
    <s v="a-Duheisheh R.C."/>
    <s v="Bethlehem"/>
    <x v="0"/>
    <x v="0"/>
    <x v="1"/>
    <s v="Shot by soldiers in the chest while he was throwing stones from a third-story roof in the course of clashes that erupted when the troops entered the refugee camp to make an arrest."/>
  </r>
  <r>
    <s v="Ahmad Ibrahim Jaber Abu al-Azzah"/>
    <x v="1008"/>
    <x v="43"/>
    <x v="1"/>
    <s v="Burin"/>
    <x v="5"/>
    <x v="0"/>
    <d v="2015-01-31T00:00:00"/>
    <x v="1"/>
    <m/>
    <s v="Burin"/>
    <s v="Nablus"/>
    <x v="0"/>
    <x v="0"/>
    <x v="1"/>
    <s v="Sustained gunshot wound to the head from gunfire soldiers fired from ambush, while he throwing a Molotov cocktail at cars on Route 60."/>
  </r>
  <r>
    <s v="Ousamah Muhammad Ali Jundiyah"/>
    <x v="1009"/>
    <x v="43"/>
    <x v="1"/>
    <s v="Gush Etzion"/>
    <x v="10"/>
    <x v="0"/>
    <d v="2015-01-14T00:00:00"/>
    <x v="1"/>
    <m/>
    <s v="Yatta"/>
    <s v="Hebron"/>
    <x v="0"/>
    <x v="0"/>
    <x v="1"/>
    <s v="Killed by a soldier's gunfire near the Gush Etzion junction. According to media reports, he was shot when fleeing police officers who were staking out car thieves at the supermarket parking lot."/>
  </r>
  <r>
    <s v="Imam Jamil Ahmad Dweikat"/>
    <x v="1010"/>
    <x v="11"/>
    <x v="1"/>
    <s v="Beita"/>
    <x v="5"/>
    <x v="0"/>
    <d v="2014-12-29T00:00:00"/>
    <x v="1"/>
    <m/>
    <s v="Beita"/>
    <s v="Nablus"/>
    <x v="0"/>
    <x v="0"/>
    <x v="1"/>
    <s v="Shot in the back by a soldier stationed in an ambush near Route 505, where Dwiekat had apparently gone to throw stones."/>
  </r>
  <r>
    <s v="Taysir Yusef Muslem a-Smeiri"/>
    <x v="1011"/>
    <x v="26"/>
    <x v="1"/>
    <s v="al-Qararah"/>
    <x v="9"/>
    <x v="2"/>
    <d v="2014-12-24T00:00:00"/>
    <x v="1"/>
    <s v="Yes"/>
    <s v="al-Qararah"/>
    <s v="Khan Yunis"/>
    <x v="0"/>
    <x v="2"/>
    <x v="1"/>
    <s v="Killed outside his home, located approximately 500 meters away from the Gaza perimeter fence. Approximately an hour before he was killed, a soldier was wounded by shots fired by armed militants who were near the town of Khuza'a, located more than 7 kilometers away from al-Qarara. After the soldier was wounded, the military fired at the Gaza perimeter fence area, hitting a-Sameiri."/>
  </r>
  <r>
    <s v="Mahmoud Abdallah Muhammad Dar Udwan"/>
    <x v="1012"/>
    <x v="35"/>
    <x v="1"/>
    <s v="Qalandia R.C."/>
    <x v="11"/>
    <x v="0"/>
    <d v="2014-12-16T00:00:00"/>
    <x v="1"/>
    <m/>
    <s v="Qalandiya Camp"/>
    <s v="al-Quds"/>
    <x v="0"/>
    <x v="0"/>
    <x v="1"/>
    <s v="Shot in the head by soldiers from an undercover unit during clashes that erupted in the refugee camp after troops who had entered the camp to make an arrest were discovered. According to the military, Dar â€˜Udwan threw an improvised bomb at the troops before he was shot. Bâ€™Tselemâ€™s findings cast doubt on this claim."/>
  </r>
  <r>
    <s v="Fadel Muhammad Muhammad Halawah"/>
    <x v="1013"/>
    <x v="29"/>
    <x v="1"/>
    <s v="Jabalya R.C."/>
    <x v="12"/>
    <x v="2"/>
    <d v="2014-11-23T00:00:00"/>
    <x v="1"/>
    <s v="No"/>
    <s v="Gaza city"/>
    <s v="Gaza"/>
    <x v="0"/>
    <x v="0"/>
    <x v="1"/>
    <s v="Shot in the back by soldiers while he and another man were out bird-hunting with nets, approximately 20 meters west of the Gaza perimeter fence."/>
  </r>
  <r>
    <s v="Haim Yehiel Rotman"/>
    <x v="1014"/>
    <x v="76"/>
    <x v="0"/>
    <s v="Jerusalem"/>
    <x v="2"/>
    <x v="1"/>
    <d v="2015-10-24T00:00:00"/>
    <x v="1"/>
    <m/>
    <s v="Jerusalem"/>
    <s v="Israel"/>
    <x v="10"/>
    <x v="3"/>
    <x v="0"/>
    <s v="Fatally wounded by gunfire and stab wounds inflicted by two Palestinians who assaulted worshipers at a synagogue in Har Nof, Jerusalem. Four other worshipers were killed in the incident. In exchanges of fire during the incident a police officer was killed by gunfire whose source is not yet known. The two assailants were killed by police gunfire."/>
  </r>
  <r>
    <s v="Avraham Shmuel Goldberg"/>
    <x v="1014"/>
    <x v="71"/>
    <x v="0"/>
    <s v="Jerusalem"/>
    <x v="2"/>
    <x v="1"/>
    <d v="2014-11-18T00:00:00"/>
    <x v="1"/>
    <m/>
    <s v="Jerusalem"/>
    <s v="Israel"/>
    <x v="10"/>
    <x v="3"/>
    <x v="0"/>
    <s v="Killed by gunfire and stab wounds inflicted by two Palestinians who assaulted worshipers at a synagogue in Har Nof, Jerusalem. Three other worshipers were also killed at the same time. A fifth worshiper succumbed to his wounds on 24 October 2015. A police officer was killed in exchanges of fire between the assailants and police, but the source of his gunshot wounds is not yet known. The two assailants were killed by police gunfire."/>
  </r>
  <r>
    <s v="Arye Kupinsky"/>
    <x v="1014"/>
    <x v="9"/>
    <x v="0"/>
    <s v="Jerusalem"/>
    <x v="2"/>
    <x v="1"/>
    <d v="2014-11-18T00:00:00"/>
    <x v="1"/>
    <m/>
    <s v="Jerusalem"/>
    <s v="Israel"/>
    <x v="10"/>
    <x v="3"/>
    <x v="0"/>
    <s v="Killed by gunfire and stab wounds inflicted by two Palestinians who assaulted worshipers at a synagogue in Har Nof, Jerusalem. Three other worshipers were also killed at the same time. A fifth worshiper succumbed to his wounds on 24 October 2015. A police officer was killed in exchanges of fire between the assailants and police, but the source of his gunshot wounds is not yet known. The two assailants were killed by police gunfire."/>
  </r>
  <r>
    <s v="Moshe Twersky"/>
    <x v="1014"/>
    <x v="15"/>
    <x v="0"/>
    <s v="Jerusalem"/>
    <x v="2"/>
    <x v="1"/>
    <d v="2014-11-18T00:00:00"/>
    <x v="1"/>
    <m/>
    <s v="Jerusalem"/>
    <s v="Israel"/>
    <x v="10"/>
    <x v="3"/>
    <x v="0"/>
    <s v="Killed by gunfire and stab wounds inflicted by two Palestinians who assaulted worshipers at a synagogue in Har Nof, Jerusalem. Three other worshipers were also killed at the same time. A fifth worshiper succumbed to his wounds on 24 October 2015. A police officer was killed in exchanges of fire between the assailants and police, but the source of his gunshot wounds is not yet known. The two assailants were killed by police gunfire."/>
  </r>
  <r>
    <s v="Kalman Zeev Levine"/>
    <x v="1014"/>
    <x v="76"/>
    <x v="0"/>
    <s v="Jerusalem"/>
    <x v="2"/>
    <x v="1"/>
    <d v="2014-11-18T00:00:00"/>
    <x v="1"/>
    <m/>
    <s v="Jerusalem"/>
    <s v="Israel"/>
    <x v="10"/>
    <x v="3"/>
    <x v="0"/>
    <s v="Killed by gunfire and stab wounds inflicted by two Palestinians who assaulted worshipers at a synagogue in Har Nof, Jerusalem. Three other worshipers were also killed at the same time. A fifth worshiper succumbed to his wounds on 24 October 2015. A police officer was killed in exchanges of fire between the assailants and police, but the source of his gunshot wounds is not yet known. The two assailants were killed by police gunfire."/>
  </r>
  <r>
    <s v="Ghassan Muhammad Ali Abu Jamal"/>
    <x v="1014"/>
    <x v="49"/>
    <x v="1"/>
    <s v="Jerusalem"/>
    <x v="2"/>
    <x v="1"/>
    <d v="2014-11-18T00:00:00"/>
    <x v="1"/>
    <m/>
    <s v="Jabal al-Mukabber"/>
    <s v="East Jerusalem"/>
    <x v="0"/>
    <x v="0"/>
    <x v="1"/>
    <s v="Member of the military wing of the Popular Front. Killed by police gunfire after he and another man, who was killed as well, assaulted worshipers at a synagogue in Har Nof, Jerusalem. The two assailants fired at and stabbed worshipers, killing four. A fifth worshiper succumbed to his wounds on 24 October 2015. In exchanges of fire during the incident a police officer was killed by gunfire whose source is not yet known."/>
  </r>
  <r>
    <s v="Udai Abed Ali Abu Jamal"/>
    <x v="1014"/>
    <x v="35"/>
    <x v="1"/>
    <s v="Jerusalem"/>
    <x v="2"/>
    <x v="1"/>
    <d v="2014-11-18T00:00:00"/>
    <x v="1"/>
    <m/>
    <s v="Jabal al-Mukabber"/>
    <s v="East Jerusalem"/>
    <x v="0"/>
    <x v="0"/>
    <x v="1"/>
    <s v="Member of the military wing of the Popular Front. Killed by police gunfire after he and another man, who was killed as well, assaulted worshipers at a synagogue in Har Nof, Jerusalem. The two assailants fired at and stabbed worshipers, killing four. A fifth worshiper succumbed to his wounds on 24 October 2015. In exchanges of fire during the incident a police officer was killed by gunfire whose source is not yet known."/>
  </r>
  <r>
    <s v="Muhammad Imad Ahmad Jawabreh"/>
    <x v="1015"/>
    <x v="8"/>
    <x v="1"/>
    <s v="al-'Arrub R.C."/>
    <x v="0"/>
    <x v="0"/>
    <d v="2014-11-11T00:00:00"/>
    <x v="1"/>
    <m/>
    <s v="al-'Arrub Camp"/>
    <s v="Hebron"/>
    <x v="0"/>
    <x v="0"/>
    <x v="1"/>
    <s v="Shot in the chest through the window of his home by soldiers standing on the roof of another home in the camp. The military alleges that the soldiers felt they were in danger when he pointed an improvised gun at them Bâ€™Tselemâ€™s findings ruled out the allegation."/>
  </r>
  <r>
    <s v="Shalom Aharon BaAdani"/>
    <x v="1016"/>
    <x v="3"/>
    <x v="0"/>
    <s v="Jerusalem"/>
    <x v="2"/>
    <x v="1"/>
    <d v="2014-11-07T00:00:00"/>
    <x v="1"/>
    <m/>
    <s v="Jerusalem"/>
    <s v="Israel"/>
    <x v="9"/>
    <x v="3"/>
    <x v="0"/>
    <s v="Injured in a car attack at the Sheikh Jarah light rail station. Died of his wounds on 7 November 2014. Another Border Police officer killed in the attack. The driver who perpetrated the attack was shot to death when, wielding a metal rod, he assaulted police cars."/>
  </r>
  <r>
    <s v="Ibrahim Muhammad Dawood Akari"/>
    <x v="1016"/>
    <x v="32"/>
    <x v="1"/>
    <s v="Jerusalem"/>
    <x v="2"/>
    <x v="1"/>
    <d v="2014-11-05T00:00:00"/>
    <x v="1"/>
    <m/>
    <s v="Shu'fat R.C."/>
    <s v="East Jerusalem"/>
    <x v="0"/>
    <x v="0"/>
    <x v="1"/>
    <s v="Shot to death by a Border Police officer when, wielding a metal rod, he assaulted police cars after having just perpetrated a car attack at the Sheikh Jarah light rail station. He had hit pedestrians with his car, killing a Border Police officer. An Israeli minor injured in the attack died of his wounds on 7 November 2014."/>
  </r>
  <r>
    <s v="Mutaz Ibrahim Khalil Hijazi"/>
    <x v="1017"/>
    <x v="29"/>
    <x v="1"/>
    <s v="Abu Tur"/>
    <x v="7"/>
    <x v="0"/>
    <d v="2014-10-30T00:00:00"/>
    <x v="1"/>
    <m/>
    <s v="Abu Tur"/>
    <s v="East Jerusalem"/>
    <x v="0"/>
    <x v="0"/>
    <x v="1"/>
    <s v="Shot by members of the Yamam, Border Police counter-terrorism unit, during an operation to arrest him for allegedly firing at Yehuda Glick, an Israeli Israeli activist who promoted allowing Jewish worship on the Temple Mount. He was armed with a handgun and the police say he fired at the police officers before he was shot."/>
  </r>
  <r>
    <s v="Urwah Abd al-Wahab Abd al-Ghani Khaleq"/>
    <x v="1018"/>
    <x v="1"/>
    <x v="1"/>
    <s v="Silwad"/>
    <x v="8"/>
    <x v="0"/>
    <d v="2014-10-24T00:00:00"/>
    <x v="1"/>
    <m/>
    <s v="Silwad"/>
    <s v="Ramallah and al-Bira"/>
    <x v="0"/>
    <x v="0"/>
    <x v="1"/>
    <s v="Shot by soldiers when he tried to throw a Molotov cocktail at a car on Route 60."/>
  </r>
  <r>
    <s v="Abd a-Rahman Idris Muhammd Yihya a-Shaloudi"/>
    <x v="81"/>
    <x v="35"/>
    <x v="1"/>
    <s v="East Jerusalem"/>
    <x v="7"/>
    <x v="0"/>
    <d v="2014-10-22T00:00:00"/>
    <x v="1"/>
    <m/>
    <s v="Silwan"/>
    <s v="East Jerusalem"/>
    <x v="0"/>
    <x v="0"/>
    <x v="1"/>
    <s v="Shot by a police officer after he ran from his car subsequent to perpetrating a car attack at the light rail station at Ammunition Hill, Jerusalem. Died of his injuries later that day. In the attack a 3-month-old baby girl was killed and another woman wounded in the attack died of her injuries on 26 October 2014."/>
  </r>
  <r>
    <s v="Bahaa a-Din Samir Musa Bader"/>
    <x v="1019"/>
    <x v="28"/>
    <x v="1"/>
    <s v="Beit Liqya"/>
    <x v="8"/>
    <x v="0"/>
    <d v="2014-10-16T00:00:00"/>
    <x v="1"/>
    <m/>
    <s v="Beit Liqya"/>
    <s v="Ramallah and al-Bira"/>
    <x v="0"/>
    <x v="0"/>
    <x v="1"/>
    <s v="Shot by soldiers in clashes between locals and soldiers that erupted when the latter arrived at the village to subpoena a resident of the village. The IDF Spokesman stated that the shots were fired after he threw a Molotov cocktail at the troops."/>
  </r>
  <r>
    <s v="Amer Omar Abd al-Qader Abu Eishah"/>
    <x v="1020"/>
    <x v="29"/>
    <x v="1"/>
    <s v="Hebron"/>
    <x v="0"/>
    <x v="0"/>
    <d v="2014-09-23T00:00:00"/>
    <x v="1"/>
    <m/>
    <s v="Hebron"/>
    <s v="Hebron"/>
    <x v="0"/>
    <x v="0"/>
    <x v="1"/>
    <s v="Fatally shot in in a gunfight with Israeli security forces who came to arrest him on suspicion of the abduction and killing of three Israeli yeshiva students, two of them minors, in June. Was an operative of the Hamas military branch. Another Hamas military branch operative was also killed in this incident."/>
  </r>
  <r>
    <s v="Marwan Sadi Abd al-Afo al-Qawasmeh"/>
    <x v="1020"/>
    <x v="24"/>
    <x v="1"/>
    <s v="Hebron"/>
    <x v="0"/>
    <x v="0"/>
    <d v="2014-09-23T00:00:00"/>
    <x v="1"/>
    <m/>
    <s v="Hebron"/>
    <s v="Hebron"/>
    <x v="0"/>
    <x v="0"/>
    <x v="1"/>
    <s v="Fatally shot in in a gunfight with Israeli security forces who came to arrest him on suspicion of the abduction and killing of three Israeli yeshiva students, two of them minors, in June. Was an operative of the Hamas military branch. Another Hamas military branch operative was also killed in this incident."/>
  </r>
  <r>
    <s v="Issa Khaled Issa Qatri"/>
    <x v="1021"/>
    <x v="20"/>
    <x v="1"/>
    <s v="al-Am'ari R.C."/>
    <x v="8"/>
    <x v="0"/>
    <d v="2014-09-10T00:00:00"/>
    <x v="1"/>
    <m/>
    <s v="al-Am'ari R.C."/>
    <s v="Ramallah and al-Bira"/>
    <x v="0"/>
    <x v="0"/>
    <x v="1"/>
    <s v="Shot in the chest by soldiers who came to the refugee camp to make an arrest. He was standing with a group of youths watching the troopsâ€™ actions. The military alleges that he was shot when he tried to lob a pipe-bomb at the soldiers."/>
  </r>
  <r>
    <s v="Muhammad Abd al-Hamid Ibrahim Sinuqrut"/>
    <x v="1022"/>
    <x v="16"/>
    <x v="1"/>
    <s v="Wadi al-Joz"/>
    <x v="7"/>
    <x v="0"/>
    <d v="2014-09-04T00:00:00"/>
    <x v="1"/>
    <m/>
    <s v="Wadi al-Joz"/>
    <s v="East Jerusalem"/>
    <x v="0"/>
    <x v="20"/>
    <x v="1"/>
    <s v="Sustained a fatal head wound from a sponge round police fired at him on 31 August 2014. Died of his wounds on 4 September 2014."/>
  </r>
  <r>
    <s v="Yihya Farhan Ahmad Abu Jaber"/>
    <x v="1023"/>
    <x v="4"/>
    <x v="1"/>
    <s v="al-Qararah"/>
    <x v="9"/>
    <x v="2"/>
    <d v="2014-08-27T00:00:00"/>
    <x v="1"/>
    <s v="No"/>
    <s v="Deir al-Balah"/>
    <s v="Deir al-Balah"/>
    <x v="0"/>
    <x v="2"/>
    <x v="1"/>
    <s v="Injured driving a taxi on Salah a-Din Street. His son, who was in the taxi with him, sustained moderate injuries."/>
  </r>
  <r>
    <s v="Tamer Midhat Hassan Hamad"/>
    <x v="1023"/>
    <x v="40"/>
    <x v="1"/>
    <s v="Beit Lahiya"/>
    <x v="12"/>
    <x v="2"/>
    <d v="2014-08-26T00:00:00"/>
    <x v="1"/>
    <s v="No"/>
    <s v="Beit Hanun"/>
    <s v="North Gaza"/>
    <x v="0"/>
    <x v="2"/>
    <x v="1"/>
    <s v="An electric company employee. Killed together with another worker while they were traveling in a company vehicle displaying the company flag. Three passersby were injured in the strike."/>
  </r>
  <r>
    <s v="Muhammad Abd a-Rahman Abd al-Qader Daher"/>
    <x v="1023"/>
    <x v="50"/>
    <x v="1"/>
    <s v="Beit Lahiya"/>
    <x v="12"/>
    <x v="2"/>
    <d v="2014-08-26T00:00:00"/>
    <x v="1"/>
    <s v="No"/>
    <s v="Jabalya R.C."/>
    <s v="North Gaza"/>
    <x v="0"/>
    <x v="2"/>
    <x v="1"/>
    <s v="An electric company employee. Killed together with another worker while they were traveling in a company vehicle displaying the company flag. Three passersby were injured in the strike."/>
  </r>
  <r>
    <s v="Muhammad Husam Ahmad al-Barim"/>
    <x v="1023"/>
    <x v="27"/>
    <x v="1"/>
    <s v="al-Qararah"/>
    <x v="9"/>
    <x v="2"/>
    <d v="2014-08-26T00:00:00"/>
    <x v="1"/>
    <s v="No"/>
    <s v="Bani Suheila"/>
    <s v="Khan Yunis"/>
    <x v="0"/>
    <x v="2"/>
    <x v="1"/>
    <s v="Killed together with his brother as they walked along the street by a missile fired at a passing motorbike."/>
  </r>
  <r>
    <s v="Omar Husam Ahmad al-Barim"/>
    <x v="1023"/>
    <x v="11"/>
    <x v="1"/>
    <s v="al-Qararah"/>
    <x v="9"/>
    <x v="2"/>
    <d v="2014-08-26T00:00:00"/>
    <x v="1"/>
    <s v="No"/>
    <s v="Bani Suheila"/>
    <s v="Khan Yunis"/>
    <x v="0"/>
    <x v="2"/>
    <x v="1"/>
    <s v="Killed together with his brother as they walked along the street by a missile fired at a passing motorbike."/>
  </r>
  <r>
    <s v="Shadi Suliman Ali Aleiwa"/>
    <x v="1023"/>
    <x v="23"/>
    <x v="1"/>
    <s v="Gaza City"/>
    <x v="3"/>
    <x v="2"/>
    <d v="2014-08-26T00:00:00"/>
    <x v="1"/>
    <s v="Yes"/>
    <s v="Gaza city"/>
    <s v="Gaza"/>
    <x v="0"/>
    <x v="2"/>
    <x v="1"/>
    <s v="Killed together with another operative in the armed wing of Islamic Jihad when riding a motorcycle in the a-Sha'af neighborhood."/>
  </r>
  <r>
    <s v="Salem Abd al-Hamid Diab Muhmmadein"/>
    <x v="1023"/>
    <x v="61"/>
    <x v="1"/>
    <s v="Gaza City"/>
    <x v="3"/>
    <x v="2"/>
    <d v="2014-08-26T00:00:00"/>
    <x v="1"/>
    <s v="Yes"/>
    <s v="Gaza city"/>
    <s v="Gaza"/>
    <x v="0"/>
    <x v="2"/>
    <x v="1"/>
    <s v="Killed together with another operative in the armed wing of Islamic Jihad when riding a motorcycle in the a-Sha'af neighborhood."/>
  </r>
  <r>
    <s v="Muhammad Saleh Mahmoud a-Riyati"/>
    <x v="1023"/>
    <x v="43"/>
    <x v="1"/>
    <s v="Rafah"/>
    <x v="4"/>
    <x v="2"/>
    <d v="2014-08-26T00:00:00"/>
    <x v="1"/>
    <s v="Yes"/>
    <s v="Rafah"/>
    <s v="Rafah"/>
    <x v="0"/>
    <x v="2"/>
    <x v="1"/>
    <s v="Killed with two other Islamic Jihad military branch operatives near the Yusef a-Najar Hospital."/>
  </r>
  <r>
    <s v="Yusef Subhi Yusef Swelem (Ghanam)"/>
    <x v="1023"/>
    <x v="35"/>
    <x v="1"/>
    <s v="Rafah"/>
    <x v="4"/>
    <x v="2"/>
    <d v="2014-08-26T00:00:00"/>
    <x v="1"/>
    <s v="Yes"/>
    <s v="Rafah"/>
    <s v="Rafah"/>
    <x v="0"/>
    <x v="2"/>
    <x v="1"/>
    <s v="Killed with two other Islamic Jihad military branch operatives near the Yusef a-Najar Hospital."/>
  </r>
  <r>
    <s v="Hassan Omar Khalil al-Khawas"/>
    <x v="1023"/>
    <x v="61"/>
    <x v="1"/>
    <s v="Gaza City"/>
    <x v="3"/>
    <x v="2"/>
    <d v="2014-08-26T00:00:00"/>
    <x v="1"/>
    <s v="Yes"/>
    <s v="Gaza city"/>
    <s v="Gaza"/>
    <x v="0"/>
    <x v="3"/>
    <x v="1"/>
    <s v="Killed with another Hamas armed wing operative near their homes on a-Nafak St."/>
  </r>
  <r>
    <s v="Muhammad Muin Radwan Abu Ajwah"/>
    <x v="1023"/>
    <x v="49"/>
    <x v="1"/>
    <s v="Gaza City"/>
    <x v="3"/>
    <x v="2"/>
    <d v="2014-08-26T00:00:00"/>
    <x v="1"/>
    <s v="Yes"/>
    <s v="Gaza city"/>
    <s v="Gaza"/>
    <x v="0"/>
    <x v="3"/>
    <x v="1"/>
    <s v="Killed with another Hamas armed wing operative near their homes on a-Nafak St."/>
  </r>
  <r>
    <s v="Muhammad Majdi Muhammad a-Shawish"/>
    <x v="1023"/>
    <x v="40"/>
    <x v="1"/>
    <s v="Beit Hanoun"/>
    <x v="12"/>
    <x v="2"/>
    <d v="2014-08-26T00:00:00"/>
    <x v="1"/>
    <s v="Yes"/>
    <s v="Beit Hanun"/>
    <s v="North Gaza"/>
    <x v="0"/>
    <x v="2"/>
    <x v="1"/>
    <s v="Killed on al-Qarman. Two other military branch operatives were injured."/>
  </r>
  <r>
    <s v="Shahar Melamed"/>
    <x v="1023"/>
    <x v="9"/>
    <x v="0"/>
    <s v="Kibbutz Nirim"/>
    <x v="2"/>
    <x v="1"/>
    <d v="2014-08-26T00:00:00"/>
    <x v="1"/>
    <m/>
    <s v="Kibbutz Nirim"/>
    <s v="Israel"/>
    <x v="0"/>
    <x v="10"/>
    <x v="0"/>
    <s v="Killed by a mortar shell in Kibbutz Nirim. He was deputy-security coordinator for the kibbutz. The mortar shell also killed the chief security coordinator.Â "/>
  </r>
  <r>
    <s v="Zeev Etzion"/>
    <x v="1023"/>
    <x v="76"/>
    <x v="0"/>
    <s v="Kibbutz Nirim"/>
    <x v="2"/>
    <x v="1"/>
    <d v="2014-08-26T00:00:00"/>
    <x v="1"/>
    <m/>
    <s v="Kibbutz Nirim"/>
    <s v="Israel"/>
    <x v="0"/>
    <x v="10"/>
    <x v="0"/>
    <s v="Killed by a mortar shell in Kibbutz Nirim. He was chief security coordinator for the kibbutz. The mortar shell also killed the deputy-security coordinator."/>
  </r>
  <r>
    <s v="Ahmad Kamel Abd al-Karim JarboA"/>
    <x v="1023"/>
    <x v="10"/>
    <x v="1"/>
    <s v="Rafah"/>
    <x v="4"/>
    <x v="2"/>
    <d v="2014-08-26T00:00:00"/>
    <x v="1"/>
    <s v="Yes"/>
    <s v="Tall a-Sultan Camp"/>
    <s v="Rafah"/>
    <x v="0"/>
    <x v="2"/>
    <x v="1"/>
    <s v="Killed with two other Islamic Jihad military branch operatives near the Yusef a-Najar Hospital."/>
  </r>
  <r>
    <s v="Bassem Abed Odeh Ajur"/>
    <x v="82"/>
    <x v="51"/>
    <x v="1"/>
    <s v="Gaza City"/>
    <x v="3"/>
    <x v="2"/>
    <d v="2014-09-01T00:00:00"/>
    <x v="1"/>
    <s v="No"/>
    <s v="Gaza city"/>
    <s v="Gaza"/>
    <x v="0"/>
    <x v="2"/>
    <x v="1"/>
    <s v="Wounded in his home in the neighborhood of a-Daraj in the strike in which his son was killed."/>
  </r>
  <r>
    <s v="Raddad Ahmad Salim Tanburah"/>
    <x v="82"/>
    <x v="42"/>
    <x v="1"/>
    <s v="Beit Lahiya"/>
    <x v="12"/>
    <x v="2"/>
    <d v="2014-08-25T00:00:00"/>
    <x v="1"/>
    <s v="No"/>
    <s v="Jabalya"/>
    <s v="North Gaza"/>
    <x v="0"/>
    <x v="3"/>
    <x v="1"/>
    <s v="An employee of the municipal water department. Entered the sewage pipe tunnel close to his home to repair a fault. The house was bombed and he was killed with two of his children. Nine other members of the family were injured."/>
  </r>
  <r>
    <s v="Ahmad Raddad Ahmad Tanburah"/>
    <x v="82"/>
    <x v="16"/>
    <x v="1"/>
    <s v="Beit Lahiya"/>
    <x v="12"/>
    <x v="2"/>
    <d v="2014-08-25T00:00:00"/>
    <x v="1"/>
    <s v="No"/>
    <s v="Beit Lahiya"/>
    <s v="North Gaza"/>
    <x v="0"/>
    <x v="3"/>
    <x v="1"/>
    <s v="Killed with his father and sister when their home was bombed after the father entered the sewage pipe tunnel close to the home to repair a fault. Nine other members of the family were injured."/>
  </r>
  <r>
    <s v="Saed Bassem Abed Ajur"/>
    <x v="82"/>
    <x v="35"/>
    <x v="1"/>
    <s v="Gaza City"/>
    <x v="3"/>
    <x v="2"/>
    <d v="2014-08-25T00:00:00"/>
    <x v="1"/>
    <s v="Yes"/>
    <s v="Gaza city"/>
    <s v="Gaza"/>
    <x v="0"/>
    <x v="2"/>
    <x v="1"/>
    <s v="Killed in his home in the neighborhood of a-Daraj. His father was wounded, and died about a week later"/>
  </r>
  <r>
    <s v="Ousamah Hamdi Abd a-Latif a-Shalfouh"/>
    <x v="82"/>
    <x v="20"/>
    <x v="1"/>
    <s v="Jabalya R.C."/>
    <x v="12"/>
    <x v="2"/>
    <d v="2014-08-25T00:00:00"/>
    <x v="1"/>
    <s v="Yes"/>
    <s v="Jabalya R.C."/>
    <s v="North Gaza"/>
    <x v="0"/>
    <x v="3"/>
    <x v="1"/>
    <s v="Killed when he went with another Hamas military branch operative to examine the damage their homes sustained."/>
  </r>
  <r>
    <s v="Ahmad Hassan Salem Hijazi"/>
    <x v="82"/>
    <x v="20"/>
    <x v="1"/>
    <s v="Gaza City"/>
    <x v="3"/>
    <x v="2"/>
    <d v="2014-08-25T00:00:00"/>
    <x v="1"/>
    <s v="Unknown"/>
    <s v="Gaza city"/>
    <s v="Gaza"/>
    <x v="0"/>
    <x v="2"/>
    <x v="1"/>
    <s v="Killed with three other people, one of them a Saudi national, while riding in a car on a-Sahabeh Street."/>
  </r>
  <r>
    <s v="Ahmad Taysir Fahmi a-Dali"/>
    <x v="82"/>
    <x v="49"/>
    <x v="1"/>
    <s v="Gaza City"/>
    <x v="3"/>
    <x v="2"/>
    <d v="2014-08-25T00:00:00"/>
    <x v="1"/>
    <s v="Unknown"/>
    <s v="Gaza city"/>
    <s v="Gaza"/>
    <x v="0"/>
    <x v="2"/>
    <x v="1"/>
    <s v="Killed with three other people, one of them a Saudi national, while riding in a car on a-Sahabeh Street."/>
  </r>
  <r>
    <s v="Bassem Hassan Salem Hijazi"/>
    <x v="82"/>
    <x v="25"/>
    <x v="1"/>
    <s v="Gaza City"/>
    <x v="3"/>
    <x v="2"/>
    <d v="2014-08-25T00:00:00"/>
    <x v="1"/>
    <s v="Unknown"/>
    <s v="Gaza city"/>
    <s v="Gaza"/>
    <x v="0"/>
    <x v="2"/>
    <x v="1"/>
    <s v="Killed with three other people, one of them a Saudi national, while riding in a car on a-Sahabeh Street."/>
  </r>
  <r>
    <s v="Ousamah Muhammad Said Shbeir"/>
    <x v="82"/>
    <x v="23"/>
    <x v="1"/>
    <s v="Jabalya R.C."/>
    <x v="12"/>
    <x v="2"/>
    <d v="2014-08-25T00:00:00"/>
    <x v="1"/>
    <s v="Yes"/>
    <s v="Jabalya R.C."/>
    <s v="North Gaza"/>
    <x v="0"/>
    <x v="3"/>
    <x v="1"/>
    <s v="Killed when he went with another Hamas military branch operative to examine the damage their homes sustained."/>
  </r>
  <r>
    <s v="Muhammad TalAt Zaki al-Ghul"/>
    <x v="83"/>
    <x v="19"/>
    <x v="1"/>
    <s v="Gaza City"/>
    <x v="3"/>
    <x v="2"/>
    <d v="2014-08-24T00:00:00"/>
    <x v="1"/>
    <s v="Yes"/>
    <s v="Gaza city"/>
    <s v="Gaza"/>
    <x v="0"/>
    <x v="2"/>
    <x v="1"/>
    <s v="Killed while riding in his car near the Falastin stadium in a-Nisr neighborhood."/>
  </r>
  <r>
    <s v="Muhammad Issam Mustafa Judah"/>
    <x v="83"/>
    <x v="38"/>
    <x v="1"/>
    <s v="Jabalya"/>
    <x v="12"/>
    <x v="2"/>
    <d v="2014-08-24T00:00:00"/>
    <x v="1"/>
    <s v="No"/>
    <s v="Jabalya"/>
    <s v="North Gaza"/>
    <x v="0"/>
    <x v="3"/>
    <x v="1"/>
    <s v="Killed with his mother, a brother and two sisters in the yard of their home in the Tel a-Zaâ€™tar neighborhood."/>
  </r>
  <r>
    <s v="Ousamah Issam Mustafa Judah"/>
    <x v="83"/>
    <x v="39"/>
    <x v="1"/>
    <s v="Jabalya"/>
    <x v="12"/>
    <x v="2"/>
    <d v="2014-08-24T00:00:00"/>
    <x v="1"/>
    <s v="No"/>
    <s v="Jabalya"/>
    <s v="North Gaza"/>
    <x v="0"/>
    <x v="3"/>
    <x v="1"/>
    <s v="Killed with his mother, a brother and two of sisters in the yard of their home in the Tel a-Zaâ€™tar neighborhood."/>
  </r>
  <r>
    <s v="Muhammad Ibrahim Muhammad a-Luqah"/>
    <x v="83"/>
    <x v="35"/>
    <x v="1"/>
    <s v="Beit Lahiya"/>
    <x v="12"/>
    <x v="2"/>
    <d v="2014-08-24T00:00:00"/>
    <x v="1"/>
    <s v="Yes"/>
    <s v="Beit Lahiya"/>
    <s v="North Gaza"/>
    <x v="0"/>
    <x v="2"/>
    <x v="1"/>
    <s v="Killed riding a motorbike in the al-â€˜Atatrah neighborhood."/>
  </r>
  <r>
    <s v="Yasin Ibrahim Yasin al-Baltaji"/>
    <x v="83"/>
    <x v="61"/>
    <x v="1"/>
    <s v="Gaza City"/>
    <x v="3"/>
    <x v="2"/>
    <d v="2014-08-24T00:00:00"/>
    <x v="1"/>
    <s v="Yes"/>
    <s v="Gaza city"/>
    <s v="Gaza"/>
    <x v="0"/>
    <x v="2"/>
    <x v="1"/>
    <s v="Killed together with another operative in the armed wing of Hamas while walking on the street in a-Nisr neighborhood."/>
  </r>
  <r>
    <s v="Yihya Muin Rushdi Abu Daqen"/>
    <x v="83"/>
    <x v="23"/>
    <x v="1"/>
    <s v="Gaza City"/>
    <x v="3"/>
    <x v="2"/>
    <d v="2014-08-24T00:00:00"/>
    <x v="1"/>
    <s v="Yes"/>
    <s v="Gaza city"/>
    <s v="Gaza"/>
    <x v="0"/>
    <x v="2"/>
    <x v="1"/>
    <s v="Killed together with another operative in the armed wing of Hamas while walking on the street in a-Nisr neighborhood."/>
  </r>
  <r>
    <s v="Adam Ahmad Muhammad Khatab"/>
    <x v="83"/>
    <x v="10"/>
    <x v="1"/>
    <s v="Deir al-Balah"/>
    <x v="13"/>
    <x v="2"/>
    <d v="2014-08-24T00:00:00"/>
    <x v="1"/>
    <s v="Yes"/>
    <s v="Deir al-Balah"/>
    <s v="Deir al-Balah"/>
    <x v="0"/>
    <x v="3"/>
    <x v="1"/>
    <s v="Killed with another Islamic Jihad military branch operative when there in a home under construction owned by the Abu Samrah family."/>
  </r>
  <r>
    <s v="Mahmoud Ahmad JumAh al-Attar"/>
    <x v="83"/>
    <x v="19"/>
    <x v="1"/>
    <s v="Deir al-Balah"/>
    <x v="13"/>
    <x v="2"/>
    <d v="2014-08-24T00:00:00"/>
    <x v="1"/>
    <s v="Yes"/>
    <s v="Deir al-Balah"/>
    <s v="Deir al-Balah"/>
    <x v="0"/>
    <x v="3"/>
    <x v="1"/>
    <s v="Killed with another Islamic Jihad military branch operative when there in a home under construction owned by the Abu Samrah family."/>
  </r>
  <r>
    <s v="Muhammad Wael Abd a-Rahman al-Khudari"/>
    <x v="83"/>
    <x v="11"/>
    <x v="1"/>
    <s v="Gaza City"/>
    <x v="3"/>
    <x v="2"/>
    <d v="2014-08-24T00:00:00"/>
    <x v="1"/>
    <s v="No"/>
    <s v="Gaza city"/>
    <s v="Gaza"/>
    <x v="0"/>
    <x v="3"/>
    <x v="1"/>
    <s v="Killed on the porch of his home. At the entrance to the neighboring house, a one-year-old baby girl seated in a swing her home was killed."/>
  </r>
  <r>
    <s v="Yihya Omar Ibrahim Abu al-Imrin"/>
    <x v="83"/>
    <x v="43"/>
    <x v="1"/>
    <s v="Gaza City"/>
    <x v="3"/>
    <x v="2"/>
    <d v="2014-08-24T00:00:00"/>
    <x v="1"/>
    <s v="Yes"/>
    <s v="Gaza city"/>
    <s v="Gaza"/>
    <x v="0"/>
    <x v="2"/>
    <x v="1"/>
    <s v="Killed together with another operative of the armed wing of Hamas while riding a motorcycle in the a-Nisr neighborhood. Another operative in the armed wing of Hamas who was walking on the street died of his wounds a month later."/>
  </r>
  <r>
    <s v="Badr a-Din Hashem Amer Abu Mani"/>
    <x v="83"/>
    <x v="11"/>
    <x v="1"/>
    <s v="Gaza City"/>
    <x v="3"/>
    <x v="2"/>
    <d v="2014-08-24T00:00:00"/>
    <x v="1"/>
    <s v="Yes"/>
    <s v="Gaza city"/>
    <s v="Gaza"/>
    <x v="0"/>
    <x v="2"/>
    <x v="1"/>
    <s v="Killed together with another operative of the armed wing of Hamas while riding a motorcycle in the a-Nisr neighborhood. Another operative in the armed wing of Hamas who was walking on the street died of his wounds a month later."/>
  </r>
  <r>
    <s v="Muhammad Khalil Omar al-Masuwabi"/>
    <x v="83"/>
    <x v="46"/>
    <x v="1"/>
    <s v="Gaza City"/>
    <x v="3"/>
    <x v="2"/>
    <d v="2014-09-28T00:00:00"/>
    <x v="1"/>
    <s v="Yes"/>
    <s v="Gaza city"/>
    <s v="Gaza"/>
    <x v="0"/>
    <x v="2"/>
    <x v="1"/>
    <s v="Injured in the a-Nisr neighborhood from missile fired at two operatives in the armed wing of Hamas who were passing by on a motorcycle and were killed in the strike."/>
  </r>
  <r>
    <s v="Nidal Soheil Hamdan Badawi"/>
    <x v="84"/>
    <x v="40"/>
    <x v="1"/>
    <s v="Kh. al-'Adas"/>
    <x v="4"/>
    <x v="2"/>
    <d v="2014-08-25T00:00:00"/>
    <x v="1"/>
    <s v="Yes"/>
    <s v="a-Shaburah (R.C)"/>
    <s v="Rafah"/>
    <x v="0"/>
    <x v="2"/>
    <x v="1"/>
    <s v="Injured walking on Sadam Hussein Street."/>
  </r>
  <r>
    <s v="Mahmoud Ousamah Mahmoud Abu al-Imrin"/>
    <x v="84"/>
    <x v="49"/>
    <x v="1"/>
    <s v="Gaza City"/>
    <x v="3"/>
    <x v="2"/>
    <d v="2014-08-23T00:00:00"/>
    <x v="1"/>
    <s v="Yes"/>
    <s v="Gaza city"/>
    <s v="Gaza"/>
    <x v="0"/>
    <x v="2"/>
    <x v="1"/>
    <s v="Killed while riding in his car in a-Nisr neighborhood."/>
  </r>
  <r>
    <s v="Muhammad Saber Faraj al-Ajleh"/>
    <x v="84"/>
    <x v="58"/>
    <x v="1"/>
    <s v="Juhor a-Dik"/>
    <x v="3"/>
    <x v="2"/>
    <d v="2014-08-23T00:00:00"/>
    <x v="1"/>
    <s v="No"/>
    <s v="Gaza city"/>
    <s v="Gaza"/>
    <x v="0"/>
    <x v="0"/>
    <x v="1"/>
    <s v="Intellectually disabled. Killed when he left his home in the a-Shuja'yah neighborhood."/>
  </r>
  <r>
    <s v="Hussein Khaled Hussein Ahmad"/>
    <x v="84"/>
    <x v="38"/>
    <x v="1"/>
    <s v="Deir al-Balah"/>
    <x v="13"/>
    <x v="2"/>
    <d v="2014-08-23T00:00:00"/>
    <x v="1"/>
    <s v="No"/>
    <s v="Deir al-Balah"/>
    <s v="Deir al-Balah"/>
    <x v="0"/>
    <x v="3"/>
    <x v="1"/>
    <s v="Killed at home with his mother in the bombing of an adjacent four-story building that had been evacuated. His twin sister was injured. A young woman who had returned to the evacuated building to pick up an item was also killed."/>
  </r>
  <r>
    <s v="Daniel Tragerman"/>
    <x v="85"/>
    <x v="6"/>
    <x v="0"/>
    <s v="Kibbutz Nahal Oz"/>
    <x v="2"/>
    <x v="1"/>
    <d v="2014-08-22T00:00:00"/>
    <x v="1"/>
    <m/>
    <s v="Kibbutz Nahal Oz"/>
    <s v="Israel"/>
    <x v="0"/>
    <x v="10"/>
    <x v="0"/>
    <s v="Killed by shrapnel from a mortar shell that landed near his home."/>
  </r>
  <r>
    <s v="Hayel Shehdeh Abd Rabo Abu Dahruj"/>
    <x v="85"/>
    <x v="49"/>
    <x v="1"/>
    <s v="Deir al-Balah"/>
    <x v="13"/>
    <x v="2"/>
    <d v="2014-08-23T00:00:00"/>
    <x v="1"/>
    <s v="Yes"/>
    <s v="a-Zawaydah"/>
    <s v="Deir al-Balah"/>
    <x v="0"/>
    <x v="3"/>
    <x v="1"/>
    <s v="Killed with his wife and two children when his home and that of his father were bombed. His aunt, who lived in a nearby home, was also killed."/>
  </r>
  <r>
    <s v="Yasin Hamed Jebril Abu Hamad"/>
    <x v="85"/>
    <x v="20"/>
    <x v="1"/>
    <s v="a-Nuseirat R.C."/>
    <x v="13"/>
    <x v="2"/>
    <d v="2014-08-22T00:00:00"/>
    <x v="1"/>
    <s v="Yes"/>
    <s v="a-Nuseirat Camp"/>
    <s v="Deir al-Balah"/>
    <x v="0"/>
    <x v="3"/>
    <x v="1"/>
    <s v="Killed on the a-Tawil familyâ€™s farm. The guard on the farm was also killed."/>
  </r>
  <r>
    <s v="Abdallah Hayel Shehdeh Abu Dahruj"/>
    <x v="85"/>
    <x v="63"/>
    <x v="1"/>
    <s v="Deir al-Balah"/>
    <x v="13"/>
    <x v="2"/>
    <d v="2014-08-23T00:00:00"/>
    <x v="1"/>
    <s v="No"/>
    <s v="a-Zawaydah"/>
    <s v="Deir al-Balah"/>
    <x v="0"/>
    <x v="3"/>
    <x v="1"/>
    <s v="Killed with his parents and brother when their home and that of his grandfather were bombed. His fatherâ€™s aunt, who lived in a nearby home, was also killed."/>
  </r>
  <r>
    <s v="Hadi Hayel Shehdeh Abu Dahruj"/>
    <x v="85"/>
    <x v="60"/>
    <x v="1"/>
    <s v="Deir al-Balah"/>
    <x v="13"/>
    <x v="2"/>
    <d v="2014-08-23T00:00:00"/>
    <x v="1"/>
    <s v="No"/>
    <s v="a-Zawaydah"/>
    <s v="Deir al-Balah"/>
    <x v="0"/>
    <x v="3"/>
    <x v="1"/>
    <s v="Killed with his parents and brother when their home and that of his grandfather were bombed. His fatherâ€™s aunt, who lived in a nearby home, was also killed."/>
  </r>
  <r>
    <s v="Ismail Muslem Hamad Abu Bteihan"/>
    <x v="85"/>
    <x v="83"/>
    <x v="1"/>
    <s v="a-Zawaydah"/>
    <x v="13"/>
    <x v="2"/>
    <d v="2014-08-22T00:00:00"/>
    <x v="1"/>
    <s v="No"/>
    <s v="a-Zawaydah"/>
    <s v="Deir al-Balah"/>
    <x v="0"/>
    <x v="2"/>
    <x v="1"/>
    <s v="Killed while sitting under the shade of a tree opposite his home. Four hours later his home was bombarded and completely destroyed."/>
  </r>
  <r>
    <s v="Ibrahim Rashed Ahmad Barakah"/>
    <x v="85"/>
    <x v="9"/>
    <x v="1"/>
    <s v="Deir al-Balah"/>
    <x v="13"/>
    <x v="2"/>
    <d v="2014-08-22T00:00:00"/>
    <x v="1"/>
    <s v="No"/>
    <s v="Deir al-Balah"/>
    <s v="Deir al-Balah"/>
    <x v="0"/>
    <x v="3"/>
    <x v="1"/>
    <s v="Killed by his home in the al-Bruk neighborhood. Three other people were injured in the strike."/>
  </r>
  <r>
    <s v="Mahmoud Naser Mansur Qashlan"/>
    <x v="85"/>
    <x v="61"/>
    <x v="1"/>
    <s v="a-Nuseirat R.C."/>
    <x v="13"/>
    <x v="2"/>
    <d v="2014-08-22T00:00:00"/>
    <x v="1"/>
    <s v="Unknown"/>
    <s v="a-Nuseirat Camp"/>
    <s v="Deir al-Balah"/>
    <x v="0"/>
    <x v="3"/>
    <x v="1"/>
    <s v="A guard on a farm, killed in his place of work. An operative in an armed wing of a Salafite organiztion was also killed in the strike."/>
  </r>
  <r>
    <s v="Abd a-Rahman Saed Muhammad Shaluf"/>
    <x v="85"/>
    <x v="19"/>
    <x v="1"/>
    <s v="Shokat a-Sufi"/>
    <x v="4"/>
    <x v="2"/>
    <d v="2014-08-22T00:00:00"/>
    <x v="1"/>
    <s v="Yes"/>
    <s v="Rafah"/>
    <s v="Rafah"/>
    <x v="0"/>
    <x v="2"/>
    <x v="1"/>
    <s v="Killed on farmland in the a-Shokah area."/>
  </r>
  <r>
    <s v="Hassan Hazem Abd al-Hamid Ashur"/>
    <x v="85"/>
    <x v="11"/>
    <x v="1"/>
    <s v="Beit Furik"/>
    <x v="5"/>
    <x v="0"/>
    <d v="2014-08-25T00:00:00"/>
    <x v="1"/>
    <m/>
    <s v="Nablus"/>
    <s v="Nablus"/>
    <x v="0"/>
    <x v="0"/>
    <x v="1"/>
    <s v="Shot in the abdomen by security forces in a demonstration to protest the militaryâ€™s actions in Operation Protective Edge. Died of his wounds on 25 August 2014."/>
  </r>
  <r>
    <s v="Ahmad Qassem Musa al-Abadleh"/>
    <x v="85"/>
    <x v="52"/>
    <x v="1"/>
    <s v="al-Qararah"/>
    <x v="9"/>
    <x v="2"/>
    <d v="2014-08-22T00:00:00"/>
    <x v="1"/>
    <s v="No"/>
    <s v="al-Qararah"/>
    <s v="Khan Yunis"/>
    <x v="0"/>
    <x v="3"/>
    <x v="1"/>
    <s v="Injured at home with his two sons. He and one son died in hospital of their injuries."/>
  </r>
  <r>
    <s v="Musa Ahmad Qassem al-Abadleh"/>
    <x v="85"/>
    <x v="61"/>
    <x v="1"/>
    <s v="al-Qararah"/>
    <x v="9"/>
    <x v="2"/>
    <d v="2014-08-22T00:00:00"/>
    <x v="1"/>
    <s v="No"/>
    <s v="al-Qararah"/>
    <s v="Khan Yunis"/>
    <x v="0"/>
    <x v="3"/>
    <x v="1"/>
    <s v="Killed together with his father in his home. His brother was injured in the strike."/>
  </r>
  <r>
    <s v="Hassan Srur Muhammad Tamburah"/>
    <x v="86"/>
    <x v="27"/>
    <x v="1"/>
    <s v="Beit Lahiya"/>
    <x v="12"/>
    <x v="2"/>
    <d v="2014-08-21T00:00:00"/>
    <x v="1"/>
    <s v="No"/>
    <s v="Beit Lahiya"/>
    <s v="North Gaza"/>
    <x v="0"/>
    <x v="2"/>
    <x v="1"/>
    <s v="Killed together with his father while waiting for a taxi to take them to the market in Jabalya."/>
  </r>
  <r>
    <s v="Muhammad Ziad Abed a-Rifi"/>
    <x v="86"/>
    <x v="49"/>
    <x v="1"/>
    <s v="Gaza City"/>
    <x v="3"/>
    <x v="2"/>
    <d v="2014-08-21T00:00:00"/>
    <x v="1"/>
    <s v="No"/>
    <s v="Gaza city"/>
    <s v="Gaza"/>
    <x v="0"/>
    <x v="2"/>
    <x v="1"/>
    <s v="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
  </r>
  <r>
    <s v="Abdallah Tareq Ziad a-Rifi"/>
    <x v="86"/>
    <x v="21"/>
    <x v="1"/>
    <s v="Gaza City"/>
    <x v="3"/>
    <x v="2"/>
    <d v="2014-08-27T00:00:00"/>
    <x v="1"/>
    <s v="No"/>
    <s v="Gaza city"/>
    <s v="Gaza"/>
    <x v="0"/>
    <x v="2"/>
    <x v="1"/>
    <s v="Injured by a missile that killed five members of his family while they were on their farmland. Two other members of his family were hit by the missile: one died of his injuries several days later"/>
  </r>
  <r>
    <s v="Naser Ziad Abed a-Rifi"/>
    <x v="86"/>
    <x v="65"/>
    <x v="1"/>
    <s v="Gaza City"/>
    <x v="3"/>
    <x v="2"/>
    <d v="2014-08-21T00:00:00"/>
    <x v="1"/>
    <s v="No"/>
    <s v="Gaza city"/>
    <s v="Gaza"/>
    <x v="0"/>
    <x v="2"/>
    <x v="1"/>
    <s v="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
  </r>
  <r>
    <s v="Srur Muhammad Jamil Tamburah"/>
    <x v="86"/>
    <x v="25"/>
    <x v="1"/>
    <s v="Beit Lahiya"/>
    <x v="12"/>
    <x v="2"/>
    <d v="2014-08-21T00:00:00"/>
    <x v="1"/>
    <s v="No"/>
    <s v="Beit Lahiya"/>
    <s v="North Gaza"/>
    <x v="0"/>
    <x v="2"/>
    <x v="1"/>
    <s v="Killed together with his son while waiting for a taxi to take them to the market in Jabalya."/>
  </r>
  <r>
    <s v="Omar Taysir Ibrahim Abu Nada"/>
    <x v="86"/>
    <x v="19"/>
    <x v="1"/>
    <s v="a-Nuseirat R.C."/>
    <x v="13"/>
    <x v="2"/>
    <d v="2014-08-21T00:00:00"/>
    <x v="1"/>
    <s v="Yes"/>
    <s v="a-Nuseirat Camp"/>
    <s v="Deir al-Balah"/>
    <x v="0"/>
    <x v="2"/>
    <x v="1"/>
    <s v="Killed together with another operative in the armed wing of Islamic Jihad near the a-Nuseirat towers."/>
  </r>
  <r>
    <s v="Marwan Muhammad Ibrahim Shaluf"/>
    <x v="86"/>
    <x v="40"/>
    <x v="1"/>
    <s v="Rafah"/>
    <x v="4"/>
    <x v="2"/>
    <d v="2014-08-21T00:00:00"/>
    <x v="1"/>
    <s v="No"/>
    <s v="Rafah"/>
    <s v="Rafah"/>
    <x v="0"/>
    <x v="2"/>
    <x v="1"/>
    <s v="Killed along with another person while they were riding a motorbike."/>
  </r>
  <r>
    <s v="Ibrahim Issam Eid Hammad"/>
    <x v="86"/>
    <x v="20"/>
    <x v="1"/>
    <s v="Rafah"/>
    <x v="4"/>
    <x v="2"/>
    <d v="2014-08-21T00:00:00"/>
    <x v="1"/>
    <s v="No"/>
    <s v="Rafah"/>
    <s v="Rafah"/>
    <x v="0"/>
    <x v="2"/>
    <x v="1"/>
    <s v="Killed along with another person while they were riding a motorbike."/>
  </r>
  <r>
    <s v="Issam Muhammad Mahmoud al-Husni"/>
    <x v="86"/>
    <x v="10"/>
    <x v="1"/>
    <s v="Gaza City"/>
    <x v="3"/>
    <x v="2"/>
    <d v="2014-08-21T00:00:00"/>
    <x v="1"/>
    <s v="Yes"/>
    <s v="Gaza city"/>
    <s v="Gaza"/>
    <x v="0"/>
    <x v="2"/>
    <x v="1"/>
    <s v="Killed together with another operative in the armed wing of Hamas while driving on a-Nisr Street in the a-Radwan neighborhood."/>
  </r>
  <r>
    <s v="Muhammad Ahmad Muhammad Abbas"/>
    <x v="86"/>
    <x v="36"/>
    <x v="1"/>
    <s v="Gaza City"/>
    <x v="3"/>
    <x v="2"/>
    <d v="2014-08-21T00:00:00"/>
    <x v="1"/>
    <s v="Yes"/>
    <s v="Gaza city"/>
    <s v="Gaza"/>
    <x v="0"/>
    <x v="2"/>
    <x v="1"/>
    <s v="Killed together with another operative in the armed wing of Hamas while driving on a-Nisr Street in the a-Radwan neighborhood."/>
  </r>
  <r>
    <s v="Ahmad Tareq Ziad a-Rifi"/>
    <x v="86"/>
    <x v="63"/>
    <x v="1"/>
    <s v="Gaza City"/>
    <x v="3"/>
    <x v="2"/>
    <d v="2014-08-21T00:00:00"/>
    <x v="1"/>
    <s v="No"/>
    <s v="Gaza city"/>
    <s v="Gaza"/>
    <x v="0"/>
    <x v="2"/>
    <x v="1"/>
    <s v="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
  </r>
  <r>
    <s v="Salem Ismail Salamah Abu Ghadayin"/>
    <x v="86"/>
    <x v="40"/>
    <x v="1"/>
    <s v="Gaza City"/>
    <x v="3"/>
    <x v="2"/>
    <d v="2014-08-21T00:00:00"/>
    <x v="1"/>
    <s v="Yes"/>
    <s v="Gaza city"/>
    <s v="Gaza"/>
    <x v="0"/>
    <x v="2"/>
    <x v="1"/>
    <s v="Killed together with four other people, one ofthem an operative in the armed wing of Islamic Jihad, at a cemetary."/>
  </r>
  <r>
    <s v="Ziad Tareq Ziad a-Rifi"/>
    <x v="86"/>
    <x v="30"/>
    <x v="1"/>
    <s v="Gaza City"/>
    <x v="3"/>
    <x v="2"/>
    <d v="2014-09-01T00:00:00"/>
    <x v="1"/>
    <s v="No"/>
    <s v="Gaza city"/>
    <s v="Gaza"/>
    <x v="0"/>
    <x v="2"/>
    <x v="1"/>
    <s v="Injured by a missile that killed five members of his family while they were on their farmland. Two other members of his family were hit by the missile: one died of his injuries several days later"/>
  </r>
  <r>
    <s v="Omar Naser Ziad a-Rifi"/>
    <x v="86"/>
    <x v="30"/>
    <x v="1"/>
    <s v="Gaza City"/>
    <x v="3"/>
    <x v="2"/>
    <d v="2014-08-21T00:00:00"/>
    <x v="1"/>
    <s v="No"/>
    <s v="Gaza city"/>
    <s v="Gaza"/>
    <x v="0"/>
    <x v="2"/>
    <x v="1"/>
    <s v="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
  </r>
  <r>
    <s v="Muhammad Naser Ziad a-Rifi"/>
    <x v="86"/>
    <x v="27"/>
    <x v="1"/>
    <s v="Gaza City"/>
    <x v="3"/>
    <x v="2"/>
    <d v="2018-11-03T00:00:00"/>
    <x v="1"/>
    <s v="No"/>
    <s v="Gaza city"/>
    <s v="Gaza"/>
    <x v="0"/>
    <x v="2"/>
    <x v="1"/>
    <s v="Injured by a missile that killed seven members of his family while they were on their farmland: five were children under the age of nine"/>
  </r>
  <r>
    <s v="Hamdan Salem Muhammad Abu Hadayed"/>
    <x v="86"/>
    <x v="4"/>
    <x v="1"/>
    <s v="Rafah"/>
    <x v="4"/>
    <x v="2"/>
    <d v="2014-08-21T00:00:00"/>
    <x v="1"/>
    <s v="Yes"/>
    <s v="al-Fukhari"/>
    <s v="Khan Yunis"/>
    <x v="0"/>
    <x v="3"/>
    <x v="1"/>
    <s v="Killed when he and his brother, a Popular Front military branch operative, were riding on a motorcycle on Salah a-Din Street. His brother was injured and later died of his wounds."/>
  </r>
  <r>
    <s v="Abd a-Rahman Salem Muhammad Abu Hadayed"/>
    <x v="86"/>
    <x v="23"/>
    <x v="1"/>
    <s v="Rafah"/>
    <x v="4"/>
    <x v="2"/>
    <d v="2014-08-23T00:00:00"/>
    <x v="1"/>
    <s v="Yes"/>
    <s v="al-Fukhari"/>
    <s v="Khan Yunis"/>
    <x v="0"/>
    <x v="3"/>
    <x v="1"/>
    <s v="Injured when he and his brother, an Islamic Jihad military branch operative, were riding on a motorcycle on Salah a-Din Street. His brother was killed."/>
  </r>
  <r>
    <s v="Abd a-Rahim Talal Hassan a-Shweikh"/>
    <x v="86"/>
    <x v="13"/>
    <x v="1"/>
    <s v="Gaza City"/>
    <x v="3"/>
    <x v="2"/>
    <d v="2014-08-21T00:00:00"/>
    <x v="1"/>
    <s v="Unknown"/>
    <s v="Gaza city"/>
    <s v="Gaza"/>
    <x v="0"/>
    <x v="2"/>
    <x v="1"/>
    <s v="Killed together with four other people, one ofthem an operative in the armed wing of Fatah, at a cemetary."/>
  </r>
  <r>
    <s v="Bashir Ahmad Muhammad Abu Shreiteh"/>
    <x v="86"/>
    <x v="10"/>
    <x v="1"/>
    <s v="Deir al-Balah"/>
    <x v="13"/>
    <x v="2"/>
    <d v="2014-08-21T00:00:00"/>
    <x v="1"/>
    <s v="No"/>
    <s v="Deir al-Balah"/>
    <s v="Deir al-Balah"/>
    <x v="0"/>
    <x v="3"/>
    <x v="1"/>
    <s v="Killed together with his nephew while they were filling water from a container in the yard of their home."/>
  </r>
  <r>
    <s v="Awsam Talal ShamAh Tafesh"/>
    <x v="86"/>
    <x v="9"/>
    <x v="1"/>
    <s v="Gaza City"/>
    <x v="3"/>
    <x v="2"/>
    <d v="2014-08-21T00:00:00"/>
    <x v="1"/>
    <s v="No"/>
    <s v="Gaza city"/>
    <s v="Gaza"/>
    <x v="0"/>
    <x v="2"/>
    <x v="1"/>
    <s v="Killed together with four other people, two of them operatives in armed wings, at a cemetary."/>
  </r>
  <r>
    <s v="Muhammad Hamdi Abd a-Rahman Salem"/>
    <x v="86"/>
    <x v="3"/>
    <x v="1"/>
    <s v="Gaza City"/>
    <x v="3"/>
    <x v="2"/>
    <d v="2014-08-21T00:00:00"/>
    <x v="1"/>
    <s v="No"/>
    <s v="Gaza city"/>
    <s v="Gaza"/>
    <x v="0"/>
    <x v="2"/>
    <x v="1"/>
    <s v="Killed with his brother and three other people, two of them operatives in an armed wing, at a cemetary."/>
  </r>
  <r>
    <s v="Rami Hamdi Abd a-Rahman Salem"/>
    <x v="86"/>
    <x v="13"/>
    <x v="1"/>
    <s v="Gaza City"/>
    <x v="3"/>
    <x v="2"/>
    <d v="2014-08-21T00:00:00"/>
    <x v="1"/>
    <s v="No"/>
    <s v="Gaza city"/>
    <s v="Gaza"/>
    <x v="0"/>
    <x v="2"/>
    <x v="1"/>
    <s v="Killed with his brother and three other people, two of them operatives in an armed wing, at a cemetary."/>
  </r>
  <r>
    <s v="Husam Abd Rabo Muhammad Abu Jaser"/>
    <x v="86"/>
    <x v="14"/>
    <x v="1"/>
    <s v="Jabalya R.C."/>
    <x v="12"/>
    <x v="2"/>
    <d v="2014-08-21T00:00:00"/>
    <x v="1"/>
    <s v="No"/>
    <s v="Jabalya R.C."/>
    <s v="North Gaza"/>
    <x v="0"/>
    <x v="3"/>
    <x v="1"/>
    <s v="Killed while he was working on his farmland."/>
  </r>
  <r>
    <s v="JumAh Ibrahim Salem Matar"/>
    <x v="86"/>
    <x v="10"/>
    <x v="1"/>
    <s v="a-Nuseirat R.C."/>
    <x v="13"/>
    <x v="2"/>
    <d v="2014-08-21T00:00:00"/>
    <x v="1"/>
    <s v="Yes"/>
    <s v="a-Nuseirat Camp"/>
    <s v="Deir al-Balah"/>
    <x v="0"/>
    <x v="2"/>
    <x v="1"/>
    <s v="Killed together with another operative in the armed wing of Islamic Jihad near the a-Nuseirat towers."/>
  </r>
  <r>
    <s v="Yusef Naser Hussein Kulab"/>
    <x v="86"/>
    <x v="16"/>
    <x v="1"/>
    <s v="Rafah"/>
    <x v="4"/>
    <x v="2"/>
    <d v="2014-08-21T00:00:00"/>
    <x v="1"/>
    <s v="No"/>
    <s v="Rafah"/>
    <s v="Rafah"/>
    <x v="0"/>
    <x v="3"/>
    <x v="1"/>
    <s v="Killed with his mother, two brothers, and three Hamas military branch operatives when his home was bombed. In nearby homes, three members of the Yunes family and a woman, a member of the â€˜Aytah family, were killed as well. A man from the Abu Abu Salimah family was injured in a nearby building and later died of his wounds."/>
  </r>
  <r>
    <s v="Ahmad Naser Hussein Kulab"/>
    <x v="86"/>
    <x v="3"/>
    <x v="1"/>
    <s v="Rafah"/>
    <x v="4"/>
    <x v="2"/>
    <d v="2014-08-21T00:00:00"/>
    <x v="1"/>
    <s v="No"/>
    <s v="Rafah"/>
    <s v="Rafah"/>
    <x v="0"/>
    <x v="3"/>
    <x v="1"/>
    <s v="Killed with his mother, two brothers, and three Hamas military branch operatives when his home was bombed. In nearby homes, three members of the Yunes family and a woman, a member of the â€˜Aytah family, were killed as well. A man from the Abu Abu Salimah family was injured in a nearby building and later died of his wounds."/>
  </r>
  <r>
    <s v="Mahmoud TalAt Ahmad Abu Shreiteh"/>
    <x v="86"/>
    <x v="27"/>
    <x v="1"/>
    <s v="Deir al-Balah"/>
    <x v="13"/>
    <x v="2"/>
    <d v="2014-08-21T00:00:00"/>
    <x v="1"/>
    <s v="No"/>
    <s v="Deir al-Balah"/>
    <s v="Deir al-Balah"/>
    <x v="0"/>
    <x v="3"/>
    <x v="1"/>
    <s v="Killed together with his uncle while they were filling water from a container in the yard of their home."/>
  </r>
  <r>
    <s v="Hassan Hussein Ibayyan Yunes"/>
    <x v="86"/>
    <x v="79"/>
    <x v="1"/>
    <s v="Rafah"/>
    <x v="4"/>
    <x v="2"/>
    <d v="2014-08-21T00:00:00"/>
    <x v="1"/>
    <s v="No"/>
    <s v="Rafah"/>
    <s v="Rafah"/>
    <x v="0"/>
    <x v="3"/>
    <x v="1"/>
    <s v="Killed at home with his wife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
  </r>
  <r>
    <s v="Abdallah Naser Hussein Kulab"/>
    <x v="86"/>
    <x v="5"/>
    <x v="1"/>
    <s v="Rafah"/>
    <x v="4"/>
    <x v="2"/>
    <d v="2014-08-21T00:00:00"/>
    <x v="1"/>
    <s v="No"/>
    <s v="Rafah"/>
    <s v="Rafah"/>
    <x v="0"/>
    <x v="3"/>
    <x v="1"/>
    <s v="Killed with his mother, two brothers, and three Hamas military branch operatives when his home was bombed. In nearby homes, three members of the Yunes family and a woman, a member of the â€˜Aytah family, were killed as well. A man from the Abu Abu Salimah family was injured in a nearby building and later died of his wounds."/>
  </r>
  <r>
    <s v="Abd al-Fatah Hussein al-Abed Abu Salimah"/>
    <x v="86"/>
    <x v="62"/>
    <x v="1"/>
    <s v="Rafah"/>
    <x v="4"/>
    <x v="2"/>
    <d v="2014-09-10T00:00:00"/>
    <x v="1"/>
    <s v="No"/>
    <s v="Rafah"/>
    <s v="Rafah"/>
    <x v="0"/>
    <x v="3"/>
    <x v="1"/>
    <s v="Injured in his home in the bombing of the nearby home of the Kulab family. Four members of the family and three Hamas military branch operatives were killed in the Kulab home. In nearby homes, three members of the Yunes family and a woman, a member of the â€˜Aytah family, were killed as well."/>
  </r>
  <r>
    <s v="Muhammad Hamdan Muhammad Barhum"/>
    <x v="86"/>
    <x v="14"/>
    <x v="1"/>
    <s v="Rafah"/>
    <x v="4"/>
    <x v="2"/>
    <d v="2014-08-21T00:00:00"/>
    <x v="1"/>
    <s v="Yes"/>
    <s v="Yabna R.C."/>
    <s v="Rafah"/>
    <x v="0"/>
    <x v="3"/>
    <x v="1"/>
    <s v="Killed in the Kulab family home along with two other Hamas military branch operatives. Also killed were four members of the Kulab family. In nearby homes, three members of the Yunes family and a woman, a member of the â€˜Aytah family, were killed as well. A man from the Abu Abu Salimah family was injured in a nearby building and later died of his wounds."/>
  </r>
  <r>
    <s v="Raed Subhi Ahmad al-Attar"/>
    <x v="86"/>
    <x v="0"/>
    <x v="1"/>
    <s v="Rafah"/>
    <x v="4"/>
    <x v="2"/>
    <d v="2014-08-21T00:00:00"/>
    <x v="1"/>
    <s v="Yes"/>
    <s v="Yabna R.C."/>
    <s v="Rafah"/>
    <x v="0"/>
    <x v="3"/>
    <x v="1"/>
    <s v="Killed in the Kulab family home along with two other Hamas military branch operatives. Also killed were four members of the Kulab family. In nearby homes, three members of the Yunes family and a woman, a member of the â€˜Aytah family, were killed as well. A man from the Abu Abu Salimah family was injured in a nearby building and later died of his wounds."/>
  </r>
  <r>
    <s v="Muhammad Ibrahim Salah Abu Shamaleh"/>
    <x v="86"/>
    <x v="0"/>
    <x v="1"/>
    <s v="Rafah"/>
    <x v="4"/>
    <x v="2"/>
    <d v="2014-08-21T00:00:00"/>
    <x v="1"/>
    <s v="Yes"/>
    <s v="Rafah"/>
    <s v="Rafah"/>
    <x v="0"/>
    <x v="3"/>
    <x v="1"/>
    <s v="Killed in the Kulab family home along with two other Hamas military branch operatives. Also killed were four members of the Kulab family. In nearby homes, three members of the Yunes family and a woman, a member of the â€˜Aytah family, were killed as well. A man from the Abu Abu Salimah family was injured in a nearby building and later died of his wounds."/>
  </r>
  <r>
    <s v="Muhammad Mustafa Mahmoud a-Loh"/>
    <x v="87"/>
    <x v="35"/>
    <x v="1"/>
    <s v="Deir al-Balah"/>
    <x v="13"/>
    <x v="2"/>
    <d v="2014-08-20T00:00:00"/>
    <x v="1"/>
    <s v="Yes"/>
    <s v="Deir al-Balah"/>
    <s v="Deir al-Balah"/>
    <x v="0"/>
    <x v="3"/>
    <x v="1"/>
    <s v="Killed at home with one of his brothers when the familiesâ€™ homes were bombed. In the neighboring home, another brother, his three children and nine-months-pregnant wife were also killed. After she died, the fetus was delivered by C-section, but died later that day. Another relative, a young woman, was also injured in another nearby home and later died of her injuries."/>
  </r>
  <r>
    <s v="Raafat Mustafa Mahmoud a-Loh"/>
    <x v="87"/>
    <x v="48"/>
    <x v="1"/>
    <s v="Deir al-Balah"/>
    <x v="13"/>
    <x v="2"/>
    <d v="2014-08-20T00:00:00"/>
    <x v="1"/>
    <s v="No"/>
    <s v="Deir al-Balah"/>
    <s v="Deir al-Balah"/>
    <x v="0"/>
    <x v="3"/>
    <x v="1"/>
    <s v="Killed at home with his nine-months-pregnant wife and their three children. After she died, the fetus was delivered by C-section, but died later that day. In the neighboring home two of his brothers were killed. Another relative, a young woman, was also injured in another nearby home and later died of her injuries."/>
  </r>
  <r>
    <s v="Ahmad Mustafa Mahmoud a-Loh"/>
    <x v="87"/>
    <x v="35"/>
    <x v="1"/>
    <s v="Deir al-Balah"/>
    <x v="13"/>
    <x v="2"/>
    <d v="2014-08-20T00:00:00"/>
    <x v="1"/>
    <s v="No"/>
    <s v="Deir al-Balah"/>
    <s v="Deir al-Balah"/>
    <x v="0"/>
    <x v="2"/>
    <x v="1"/>
    <s v="Killed at home with one of his brothers when the familiesâ€™ homes were bombed. In the neighboring home, another brother, his three children and nine-months-pregnant wife were also killed. After she died, the fetus was delivered by C-section, but died later that day. Another relative, a young woman, was also injured in another nearby home and later died of her injuries."/>
  </r>
  <r>
    <s v="Meyasar Raafat Mustafa a-Loh"/>
    <x v="87"/>
    <x v="67"/>
    <x v="1"/>
    <s v="Deir al-Balah"/>
    <x v="13"/>
    <x v="2"/>
    <d v="2014-08-20T00:00:00"/>
    <x v="1"/>
    <s v="No"/>
    <s v="Deir al-Balah"/>
    <s v="Deir al-Balah"/>
    <x v="0"/>
    <x v="3"/>
    <x v="1"/>
    <s v="Killed at home with his parents, brother and sister. His mother was nine-months pregnant"/>
  </r>
  <r>
    <s v="Mustafa Raafat Mustafa a-Loh"/>
    <x v="87"/>
    <x v="30"/>
    <x v="1"/>
    <s v="Deir al-Balah"/>
    <x v="13"/>
    <x v="2"/>
    <d v="2014-08-20T00:00:00"/>
    <x v="1"/>
    <s v="No"/>
    <s v="Deir al-Balah"/>
    <s v="Deir al-Balah"/>
    <x v="0"/>
    <x v="3"/>
    <x v="1"/>
    <s v="Killed at home with his parents, brother and sister. His mother was nine months pregnant"/>
  </r>
  <r>
    <s v="Nabilahs son Raafat Mustafa a-Loh"/>
    <x v="87"/>
    <x v="57"/>
    <x v="1"/>
    <s v="Deir al-Balah"/>
    <x v="13"/>
    <x v="2"/>
    <d v="2014-08-20T00:00:00"/>
    <x v="1"/>
    <s v="No"/>
    <s v="Deir al-Balah"/>
    <s v="Deir al-Balah"/>
    <x v="0"/>
    <x v="3"/>
    <x v="1"/>
    <s v="A day-old infant. He was delivered by C-section after his mother was killed in the bombing of their home. His father, sister and two brothers were also killed. Two of his uncles were killed in his grandfatherâ€™s home. Another relative, a young woman, was also injured in another nearby home and later died of her injuries."/>
  </r>
  <r>
    <s v="Mahmoud Abd al-Aziz Muhammad al-Burai"/>
    <x v="87"/>
    <x v="61"/>
    <x v="1"/>
    <s v="Gaza City"/>
    <x v="3"/>
    <x v="2"/>
    <d v="2014-08-20T00:00:00"/>
    <x v="1"/>
    <s v="Yes"/>
    <s v="Gaza city"/>
    <s v="Gaza"/>
    <x v="0"/>
    <x v="3"/>
    <x v="1"/>
    <s v="Killed in the north of a-Nisr neighborhood."/>
  </r>
  <r>
    <s v="Muhammad Imad Haydar al-Abet"/>
    <x v="87"/>
    <x v="16"/>
    <x v="1"/>
    <s v="Deir al-Balah"/>
    <x v="13"/>
    <x v="2"/>
    <d v="2014-08-20T00:00:00"/>
    <x v="1"/>
    <s v="No"/>
    <s v="Deir al-Balah"/>
    <s v="Deir al-Balah"/>
    <x v="0"/>
    <x v="2"/>
    <x v="1"/>
    <s v="Killed with his cousin while they were walking with other relatives on Salah a-Din Street, returning to the homes they had fled previously fled."/>
  </r>
  <r>
    <s v="Saher Muhammad Haydar al-Abet"/>
    <x v="87"/>
    <x v="37"/>
    <x v="1"/>
    <s v="Deir al-Balah"/>
    <x v="13"/>
    <x v="2"/>
    <d v="2014-08-20T00:00:00"/>
    <x v="1"/>
    <s v="No"/>
    <s v="Deir al-Balah"/>
    <s v="Deir al-Balah"/>
    <x v="0"/>
    <x v="2"/>
    <x v="1"/>
    <s v="Killed with his cousin while they were walking with other relatives on Salah a-Din Street, returning to the homes they had fled previously fled."/>
  </r>
  <r>
    <s v="Hani Muhammad Hashem Yasin"/>
    <x v="87"/>
    <x v="0"/>
    <x v="1"/>
    <s v="Gaza City"/>
    <x v="3"/>
    <x v="2"/>
    <d v="2014-08-20T00:00:00"/>
    <x v="1"/>
    <s v="No"/>
    <s v="Gaza city"/>
    <s v="Gaza"/>
    <x v="0"/>
    <x v="2"/>
    <x v="1"/>
    <s v="Killed together with another man and a three-year-old girl while they were sitting by their home, after a missile was fired at a horse-drawn cart parked nearby."/>
  </r>
  <r>
    <s v="Zaki Suliman Hassan a-Rai"/>
    <x v="87"/>
    <x v="76"/>
    <x v="1"/>
    <s v="Gaza City"/>
    <x v="3"/>
    <x v="2"/>
    <d v="2014-08-20T00:00:00"/>
    <x v="1"/>
    <s v="No"/>
    <s v="Gaza city"/>
    <s v="Gaza"/>
    <x v="0"/>
    <x v="2"/>
    <x v="1"/>
    <s v="Killed together with another man and a three-year-old girl while they were sitting by their home, after a missile was fired at a horse-drawn cart parked nearby."/>
  </r>
  <r>
    <s v="Mustafa Sufian Darwish Muheisen"/>
    <x v="87"/>
    <x v="24"/>
    <x v="1"/>
    <s v="Beit Lahiya"/>
    <x v="12"/>
    <x v="2"/>
    <d v="2014-08-20T00:00:00"/>
    <x v="1"/>
    <s v="No"/>
    <s v="Jabalya R.C."/>
    <s v="North Gaza"/>
    <x v="0"/>
    <x v="2"/>
    <x v="1"/>
    <s v="Killed together with his father while they were working on their farmland."/>
  </r>
  <r>
    <s v="Sufian Darwish Muhammad Muheisen"/>
    <x v="87"/>
    <x v="12"/>
    <x v="1"/>
    <s v="Beit Lahiya"/>
    <x v="12"/>
    <x v="2"/>
    <d v="2014-08-20T00:00:00"/>
    <x v="1"/>
    <s v="No"/>
    <s v="Jabalya R.C."/>
    <s v="North Gaza"/>
    <x v="0"/>
    <x v="2"/>
    <x v="1"/>
    <s v="Killed together with his son while they were working on their farmland."/>
  </r>
  <r>
    <s v="Ahmad Rabah Shihtah a-Dalu"/>
    <x v="88"/>
    <x v="8"/>
    <x v="1"/>
    <s v="Gaza City"/>
    <x v="3"/>
    <x v="2"/>
    <d v="2014-08-19T00:00:00"/>
    <x v="1"/>
    <s v="Yes"/>
    <s v="Gaza city"/>
    <s v="Gaza"/>
    <x v="0"/>
    <x v="2"/>
    <x v="1"/>
    <s v="Killed with his mother and brother (a minor) in their apartment in a building in the a-Sheikh Radwan neighborhood, Gaza City. Muhammad A-Deif, head of the Hamas military branch, also lived in that building. A-Deifâ€™s wife and their two children, a two-year-old girl and a seven-month old baby boy, were also killed in the strike."/>
  </r>
  <r>
    <s v="Ali Muhammad Diab a-Deif"/>
    <x v="88"/>
    <x v="57"/>
    <x v="1"/>
    <s v="Gaza City"/>
    <x v="3"/>
    <x v="2"/>
    <d v="2014-08-19T00:00:00"/>
    <x v="1"/>
    <s v="No"/>
    <s v="Gaza city"/>
    <s v="Gaza"/>
    <x v="0"/>
    <x v="2"/>
    <x v="1"/>
    <s v="seven-month-old infant. The infant son of Muhammad a-Deif, head of the Hamas military branch. Killed with his mother and two-year-old sister, in their home the a-Sheikh Radwan neighborhood, Gaza City. Three neighbors, members of the a-Dalu family, one of them a minor and another a Hamas military branch operative, were also killed in the strike."/>
  </r>
  <r>
    <s v="Mustafa Rabah Shihtah a-Dalu"/>
    <x v="88"/>
    <x v="27"/>
    <x v="1"/>
    <s v="Gaza City"/>
    <x v="3"/>
    <x v="2"/>
    <d v="2014-08-19T00:00:00"/>
    <x v="1"/>
    <s v="No"/>
    <s v="Gaza city"/>
    <s v="Gaza"/>
    <x v="0"/>
    <x v="2"/>
    <x v="1"/>
    <s v="Killed with his mother and brother, a Hamas military branch operative, in their apartment in a building in the a-Sheikh Radwan neighborhood, Gaza City. Muhammad a-Deif, head of the Hamas military branch, also lived in that building. A-Deifâ€™s wife and their two children, a two-year-old girl and a seven-month old baby boy, were also killed in the strike."/>
  </r>
  <r>
    <s v="Ibrahim Ismail Ibrahim Abu Odeh"/>
    <x v="1024"/>
    <x v="58"/>
    <x v="1"/>
    <s v="Beit Hanoun"/>
    <x v="12"/>
    <x v="2"/>
    <d v="2014-08-14T00:00:00"/>
    <x v="1"/>
    <s v="No"/>
    <s v="Beit Hanun"/>
    <s v="North Gaza"/>
    <x v="0"/>
    <x v="3"/>
    <x v="1"/>
    <s v="Killed while on his way home in the al-Burah area."/>
  </r>
  <r>
    <s v="Mazen Kamal Said a-Dali"/>
    <x v="1025"/>
    <x v="25"/>
    <x v="1"/>
    <s v="Khan Yunis"/>
    <x v="9"/>
    <x v="2"/>
    <d v="2014-08-13T00:00:00"/>
    <x v="1"/>
    <s v="No"/>
    <s v="Khan Yunis"/>
    <s v="Khan Yunis"/>
    <x v="4"/>
    <x v="2"/>
    <x v="1"/>
    <s v="Killed when a missile that landed near his house earlier exploded."/>
  </r>
  <r>
    <s v="Zakaria Musa Dawood Said"/>
    <x v="1026"/>
    <x v="20"/>
    <x v="1"/>
    <s v="Qabalan"/>
    <x v="5"/>
    <x v="0"/>
    <d v="2014-08-11T00:00:00"/>
    <x v="1"/>
    <m/>
    <s v="Kabalan"/>
    <s v="Nablus"/>
    <x v="0"/>
    <x v="0"/>
    <x v="1"/>
    <s v="Sustained multiple gunshot wounds in the face and body from shots fired by undercover Border Police officers in exchanges of fire that developed in the course of an operation for his arrest."/>
  </r>
  <r>
    <s v="Anas Taysir Abd al-Karim al-hinawi"/>
    <x v="1026"/>
    <x v="35"/>
    <x v="1"/>
    <s v="Beit Hanoun"/>
    <x v="12"/>
    <x v="2"/>
    <d v="2014-09-14T00:00:00"/>
    <x v="1"/>
    <s v="Yes"/>
    <s v="Jabalya R.C."/>
    <s v="North Gaza"/>
    <x v="0"/>
    <x v="2"/>
    <x v="1"/>
    <s v="Injured while with other people at Beit Hanoun. Died of his injuries in a hospital in Jordan."/>
  </r>
  <r>
    <s v="Saqer Abdallah Fouad Rihan"/>
    <x v="89"/>
    <x v="25"/>
    <x v="1"/>
    <s v="Jabalya"/>
    <x v="12"/>
    <x v="2"/>
    <d v="2014-08-10T00:00:00"/>
    <x v="1"/>
    <s v="Yes"/>
    <s v="Jabalya"/>
    <s v="North Gaza"/>
    <x v="0"/>
    <x v="2"/>
    <x v="1"/>
    <s v="Killed when he was in the company of other in the neighborhood of Beir al-Naâ€™ja."/>
  </r>
  <r>
    <s v="Anwar Ahmad Mustafa a-ZAnin"/>
    <x v="89"/>
    <x v="9"/>
    <x v="1"/>
    <s v="Beit Hanoun"/>
    <x v="12"/>
    <x v="2"/>
    <d v="2014-08-10T00:00:00"/>
    <x v="1"/>
    <s v="No"/>
    <s v="Beit Hanun"/>
    <s v="North Gaza"/>
    <x v="0"/>
    <x v="2"/>
    <x v="1"/>
    <s v="Staff member of al-Mizan human rights organization. Injured while riding a motor scooter and stopped to speak to city workers on al-Qaraman street. Died about an hour later, in hospital."/>
  </r>
  <r>
    <s v="Haitham Ramadan Ibrahim al-Awour"/>
    <x v="89"/>
    <x v="49"/>
    <x v="1"/>
    <s v="Jabalya"/>
    <x v="12"/>
    <x v="2"/>
    <d v="2014-08-20T00:00:00"/>
    <x v="1"/>
    <s v="Yes"/>
    <s v="Gaza city"/>
    <s v="Gaza"/>
    <x v="0"/>
    <x v="2"/>
    <x v="1"/>
    <s v="Killed with another Hamas military branch operative in the a-Tawam area."/>
  </r>
  <r>
    <s v="Abdallah Salah Muhammad Safi"/>
    <x v="89"/>
    <x v="40"/>
    <x v="1"/>
    <s v="Jabalya"/>
    <x v="12"/>
    <x v="2"/>
    <d v="2014-08-20T00:00:00"/>
    <x v="1"/>
    <s v="Yes"/>
    <s v="Jabalya"/>
    <s v="North Gaza"/>
    <x v="0"/>
    <x v="2"/>
    <x v="1"/>
    <s v="Killed with another Hamas military branch operative in the a-Tawam area."/>
  </r>
  <r>
    <s v="Ahmad Muhammad Atiyyah al-Masri"/>
    <x v="89"/>
    <x v="1"/>
    <x v="1"/>
    <s v="Deir al-Balah"/>
    <x v="13"/>
    <x v="2"/>
    <d v="2014-08-10T00:00:00"/>
    <x v="1"/>
    <s v="No"/>
    <s v="Deir al-Balah"/>
    <s v="Deir al-Balah"/>
    <x v="0"/>
    <x v="2"/>
    <x v="1"/>
    <s v="Killed on his way to a grocery shop, in the bombing of nearby farmland. Two other people were injured."/>
  </r>
  <r>
    <s v="Raed Samir Mahmoud al-Halabi"/>
    <x v="89"/>
    <x v="42"/>
    <x v="1"/>
    <s v="Beit Lahiya"/>
    <x v="12"/>
    <x v="2"/>
    <d v="2014-08-10T00:00:00"/>
    <x v="1"/>
    <s v="Yes"/>
    <s v="Beit Lahiya"/>
    <s v="North Gaza"/>
    <x v="0"/>
    <x v="3"/>
    <x v="1"/>
    <s v="Executive office manager to Hamas Minister of Interior. Killed at home."/>
  </r>
  <r>
    <s v="Ihssan Mahrus Zakaria al-Agha"/>
    <x v="89"/>
    <x v="13"/>
    <x v="1"/>
    <s v="Khan Yunis"/>
    <x v="9"/>
    <x v="2"/>
    <d v="2014-08-10T00:00:00"/>
    <x v="1"/>
    <s v="No"/>
    <s v="Khan Yunis"/>
    <s v="Khan Yunis"/>
    <x v="0"/>
    <x v="2"/>
    <x v="1"/>
    <s v="Killed with another person when he was returning home from visiting his grandfather. An Islamic Jihad military branch operative was injured in the bombing and later died of his wounds."/>
  </r>
  <r>
    <s v="Faraj Hussein Khamis Abu Rabi"/>
    <x v="89"/>
    <x v="14"/>
    <x v="1"/>
    <s v="Beit Lahiya"/>
    <x v="12"/>
    <x v="2"/>
    <d v="2014-08-10T00:00:00"/>
    <x v="1"/>
    <s v="Yes"/>
    <s v="Beit Lahiya"/>
    <s v="North Gaza"/>
    <x v="0"/>
    <x v="3"/>
    <x v="1"/>
    <s v="Killed at home."/>
  </r>
  <r>
    <s v="Khalil Muhammad Ahmad al-Anati"/>
    <x v="89"/>
    <x v="5"/>
    <x v="1"/>
    <s v="al-Fawar R.C."/>
    <x v="0"/>
    <x v="0"/>
    <d v="2014-08-10T00:00:00"/>
    <x v="1"/>
    <m/>
    <s v="al-Fawwar Camp"/>
    <s v="Hebron"/>
    <x v="0"/>
    <x v="0"/>
    <x v="1"/>
    <s v="Shot in the back by a soldier while in the company of other boys and youths who were throwing stones at a military jeep. Died of his wounds in hospital."/>
  </r>
  <r>
    <s v="Hassan Hussein Suliman Kaware"/>
    <x v="89"/>
    <x v="61"/>
    <x v="1"/>
    <s v="Khan Yunis"/>
    <x v="9"/>
    <x v="2"/>
    <d v="2014-08-10T00:00:00"/>
    <x v="1"/>
    <s v="No"/>
    <s v="Khan Yunis"/>
    <s v="Khan Yunis"/>
    <x v="0"/>
    <x v="2"/>
    <x v="1"/>
    <s v="Killed together with two other people, one of whom was an operative in the armed wing of Islamic Jihad, I the a-Sheikh Nasser area."/>
  </r>
  <r>
    <s v="Omar Muhammad Awad Jarghon"/>
    <x v="89"/>
    <x v="24"/>
    <x v="1"/>
    <s v="Khan Yunis"/>
    <x v="9"/>
    <x v="2"/>
    <d v="2014-08-19T00:00:00"/>
    <x v="1"/>
    <s v="Yes"/>
    <s v="Khan Yunis"/>
    <s v="Khan Yunis"/>
    <x v="0"/>
    <x v="2"/>
    <x v="1"/>
    <s v="Killed while standing with other people in the a-Sheikh Nasser area. Two other people were also killed in the incident."/>
  </r>
  <r>
    <s v="Zuhdi Abd al-Hamid Abu a-Rus"/>
    <x v="90"/>
    <x v="20"/>
    <x v="1"/>
    <s v="a-Nuseirat R.C."/>
    <x v="13"/>
    <x v="2"/>
    <d v="2014-08-09T00:00:00"/>
    <x v="1"/>
    <s v="Yes"/>
    <s v="a-Nuseirat Camp"/>
    <s v="Deir al-Balah"/>
    <x v="0"/>
    <x v="3"/>
    <x v="1"/>
    <s v="Killed with three other Hamas military branch operatives in the bombing of the â€˜Iz-a-Din al-Qassam Mosque in the refugee camp."/>
  </r>
  <r>
    <s v="Mahmoud Muhammad Ahmad al-Jurani"/>
    <x v="90"/>
    <x v="29"/>
    <x v="1"/>
    <s v="Deir al-Balah"/>
    <x v="13"/>
    <x v="2"/>
    <d v="2014-08-09T00:00:00"/>
    <x v="1"/>
    <s v="Yes"/>
    <s v="Deir al-Balah"/>
    <s v="Deir al-Balah"/>
    <x v="0"/>
    <x v="2"/>
    <x v="1"/>
    <s v="Killed en route to the evening prayers at the mosque near his home."/>
  </r>
  <r>
    <s v="Haitham Ahmad Salman Abu Samur"/>
    <x v="90"/>
    <x v="40"/>
    <x v="1"/>
    <s v="Bani Suheila"/>
    <x v="9"/>
    <x v="2"/>
    <d v="2014-09-11T00:00:00"/>
    <x v="1"/>
    <s v="No"/>
    <s v="Bani Suheila"/>
    <s v="Khan Yunis"/>
    <x v="0"/>
    <x v="3"/>
    <x v="1"/>
    <s v="Injured in the yard of his home."/>
  </r>
  <r>
    <s v="Nidal Muhammad Abd al-Majid Badran"/>
    <x v="90"/>
    <x v="4"/>
    <x v="1"/>
    <s v="a-Nuseirat R.C."/>
    <x v="13"/>
    <x v="2"/>
    <d v="2014-08-09T00:00:00"/>
    <x v="1"/>
    <s v="Yes"/>
    <s v="a-Nuseirat Camp"/>
    <s v="Deir al-Balah"/>
    <x v="0"/>
    <x v="3"/>
    <x v="1"/>
    <s v="Killed with three other Hamas military branch operatives in the bombing of the â€˜Iz-a-Din al-Qassam Mosque in the refugee camp."/>
  </r>
  <r>
    <s v="Tareq Ziad Jadallah"/>
    <x v="90"/>
    <x v="40"/>
    <x v="1"/>
    <s v="a-Nuseirat R.C."/>
    <x v="13"/>
    <x v="2"/>
    <d v="2014-08-09T00:00:00"/>
    <x v="1"/>
    <s v="Yes"/>
    <s v="a-Nuseirat Camp"/>
    <s v="Deir al-Balah"/>
    <x v="0"/>
    <x v="3"/>
    <x v="1"/>
    <s v="Killed with three other Hamas military branch operatives in the bombing of the â€˜Iz-a-Din al-Qassam Mosque in the refugee camp."/>
  </r>
  <r>
    <s v="MuAz Azzam Zayed Abu Zayed"/>
    <x v="90"/>
    <x v="65"/>
    <x v="1"/>
    <s v="a-Nuseirat R.C."/>
    <x v="13"/>
    <x v="2"/>
    <d v="2014-08-09T00:00:00"/>
    <x v="1"/>
    <s v="Yes"/>
    <s v="a-Nuseirat Camp"/>
    <s v="Deir al-Balah"/>
    <x v="0"/>
    <x v="3"/>
    <x v="1"/>
    <s v="Killed with three other Hamas military branch operatives in the bombing of the â€˜Iz-a-Din al-Qassam Mosque in the refugee camp."/>
  </r>
  <r>
    <s v="Muhammad Tamer Adel Ibrahim al-Aidy"/>
    <x v="90"/>
    <x v="46"/>
    <x v="1"/>
    <s v="Rafah"/>
    <x v="4"/>
    <x v="2"/>
    <d v="2014-08-09T00:00:00"/>
    <x v="1"/>
    <s v="No"/>
    <s v="a-Shaburah (R.C)"/>
    <s v="Rafah"/>
    <x v="0"/>
    <x v="2"/>
    <x v="1"/>
    <s v="Killed riding in a taxi cab. The taxi driver was also killed."/>
  </r>
  <r>
    <s v="Muamen Akram Ali al-Masder"/>
    <x v="90"/>
    <x v="8"/>
    <x v="1"/>
    <s v="al-Maghazi R.C."/>
    <x v="13"/>
    <x v="2"/>
    <d v="2014-08-09T00:00:00"/>
    <x v="1"/>
    <s v="No"/>
    <s v="al-Musadar"/>
    <s v="Deir al-Balah"/>
    <x v="0"/>
    <x v="3"/>
    <x v="1"/>
    <s v="Killed together with a relative when riding a motorcycle on Salah a-Din Street near the entrance to al-Maghazi R.C."/>
  </r>
  <r>
    <s v="Abd al-Hakim Suliman Salamah al-Masder"/>
    <x v="90"/>
    <x v="75"/>
    <x v="1"/>
    <s v="al-Maghazi R.C."/>
    <x v="13"/>
    <x v="2"/>
    <d v="2014-08-09T00:00:00"/>
    <x v="1"/>
    <s v="No"/>
    <s v="al-Musadar"/>
    <s v="Deir al-Balah"/>
    <x v="0"/>
    <x v="3"/>
    <x v="1"/>
    <s v="Killed together with a relative when riding a motorcycle on Salah a-Din Street near the entrance to al-Maghazi R.C."/>
  </r>
  <r>
    <s v="Said Atef Abd al-Hamid Tamraz"/>
    <x v="90"/>
    <x v="10"/>
    <x v="1"/>
    <s v="Rafah"/>
    <x v="4"/>
    <x v="2"/>
    <d v="2014-08-09T00:00:00"/>
    <x v="1"/>
    <s v="No"/>
    <s v="a-Shaburah (R.C)"/>
    <s v="Rafah"/>
    <x v="0"/>
    <x v="2"/>
    <x v="1"/>
    <s v="Killed while driving a taxi, together with his passenger."/>
  </r>
  <r>
    <s v="Ibrahim Zuheir Ibrahim a-Dawawseh"/>
    <x v="1027"/>
    <x v="5"/>
    <x v="1"/>
    <s v="Gaza City"/>
    <x v="3"/>
    <x v="2"/>
    <d v="2014-08-08T00:00:00"/>
    <x v="1"/>
    <s v="No"/>
    <s v="Gaza city"/>
    <s v="Gaza"/>
    <x v="0"/>
    <x v="3"/>
    <x v="1"/>
    <s v="Killed while playing with other children in a-Nur Mosque in the a-Sheikh Radwan neighborhood. Four other children were injured in the strike."/>
  </r>
  <r>
    <s v="Mahmoud Muhammad Saleh Abu Hadaf"/>
    <x v="1027"/>
    <x v="67"/>
    <x v="1"/>
    <s v="al-Qararah"/>
    <x v="9"/>
    <x v="2"/>
    <d v="2014-08-08T00:00:00"/>
    <x v="1"/>
    <s v="No"/>
    <s v="al-Qararah"/>
    <s v="Khan Yunis"/>
    <x v="0"/>
    <x v="3"/>
    <x v="1"/>
    <s v="Killed at home by rocket-fire together with two members of his family. Six other family members were injured, including a six-year-old boy, who died of his wounds on 6 December 2017."/>
  </r>
  <r>
    <s v="Ahmad Naim Abd Rabo Okal"/>
    <x v="1027"/>
    <x v="35"/>
    <x v="1"/>
    <s v="Rafah"/>
    <x v="4"/>
    <x v="2"/>
    <d v="2014-08-08T00:00:00"/>
    <x v="1"/>
    <s v="Yes"/>
    <s v="Rafah"/>
    <s v="Rafah"/>
    <x v="0"/>
    <x v="3"/>
    <x v="1"/>
    <s v="Killed while returning to his home in the al-Khulud neighborhood."/>
  </r>
  <r>
    <s v="Muhammad Ahmad Yusef Qatri"/>
    <x v="1027"/>
    <x v="43"/>
    <x v="1"/>
    <s v="Psagot"/>
    <x v="8"/>
    <x v="0"/>
    <d v="2014-08-08T00:00:00"/>
    <x v="1"/>
    <m/>
    <s v="al-Am'ari R.C."/>
    <s v="Ramallah and al-Bira"/>
    <x v="0"/>
    <x v="0"/>
    <x v="1"/>
    <s v="Shot in the chest by a soldier after he threw stones in clashes that erupted during a protest against the militaryâ€™s actions in Operation Protective Edge."/>
  </r>
  <r>
    <s v="Nader Muhammad Sadi Abd al-Ghani Idris"/>
    <x v="1027"/>
    <x v="31"/>
    <x v="1"/>
    <s v="Hebron"/>
    <x v="0"/>
    <x v="0"/>
    <d v="2014-08-09T00:00:00"/>
    <x v="1"/>
    <m/>
    <s v="Hebron"/>
    <s v="Hebron"/>
    <x v="0"/>
    <x v="0"/>
    <x v="1"/>
    <s v="Shot in the chest by Border Police officers in clashes that erupted during a protest against the militaryâ€™s actions in Operation Protective Edge. Died of his wounds on 9 August 2014."/>
  </r>
  <r>
    <s v="Mahmoud Khaled Musa Abu Hadaf"/>
    <x v="1027"/>
    <x v="16"/>
    <x v="1"/>
    <s v="al-Qararah"/>
    <x v="9"/>
    <x v="2"/>
    <d v="2014-08-08T00:00:00"/>
    <x v="1"/>
    <s v="No"/>
    <s v="al-Qararah"/>
    <s v="Khan Yunis"/>
    <x v="0"/>
    <x v="3"/>
    <x v="1"/>
    <s v="Killed at home by rocket-fire together with two members of his family. Six other family members were injured, including a six-year-old boy, who died of his wounds on 6 December 2017."/>
  </r>
  <r>
    <s v="Suliman Samir Suliman Abu Hadaf"/>
    <x v="1027"/>
    <x v="8"/>
    <x v="1"/>
    <s v="al-Qararah"/>
    <x v="9"/>
    <x v="2"/>
    <d v="2014-08-08T00:00:00"/>
    <x v="1"/>
    <s v="No"/>
    <s v="al-Qararah"/>
    <s v="Khan Yunis"/>
    <x v="0"/>
    <x v="3"/>
    <x v="1"/>
    <s v="Killed at home by rocket-fire together with two members of his family. Six other family members were injured, including a six-year-old boy, who died of his wounds on 6 December 2017."/>
  </r>
  <r>
    <s v="Muhammad Saleh Ayesh Abu Hadaf"/>
    <x v="1027"/>
    <x v="30"/>
    <x v="1"/>
    <s v="al-Qararah"/>
    <x v="9"/>
    <x v="2"/>
    <d v="2017-12-06T00:00:00"/>
    <x v="1"/>
    <s v="No"/>
    <s v="al-Qararah"/>
    <s v="Khan Yunis"/>
    <x v="0"/>
    <x v="3"/>
    <x v="1"/>
    <s v="Injured by rocket-fire on 8 August 2014, at the entrance to his home. The rocket also injured five members of his family and killed three more family members."/>
  </r>
  <r>
    <s v="Munzer Salman Suliman Qdeih"/>
    <x v="1028"/>
    <x v="61"/>
    <x v="1"/>
    <s v="'Abasan al-Kabirah"/>
    <x v="9"/>
    <x v="2"/>
    <d v="2014-08-07T00:00:00"/>
    <x v="1"/>
    <s v="Yes"/>
    <s v="Abasan al-Kabira"/>
    <s v="Khan Yunis"/>
    <x v="0"/>
    <x v="3"/>
    <x v="1"/>
    <s v="Killed close to his home near a-Nur Mosque."/>
  </r>
  <r>
    <s v="Muhammad Helmi Ahmad al-Abadleh"/>
    <x v="1029"/>
    <x v="20"/>
    <x v="1"/>
    <s v="al-Qararah"/>
    <x v="9"/>
    <x v="2"/>
    <d v="2014-08-06T00:00:00"/>
    <x v="1"/>
    <s v="Yes"/>
    <s v="al-Qararah"/>
    <s v="Khan Yunis"/>
    <x v="0"/>
    <x v="3"/>
    <x v="1"/>
    <s v="His body was found bythe a-Salam Mosque, close to where he lived."/>
  </r>
  <r>
    <s v="Fadi Jihad Kamel Hamdan"/>
    <x v="1029"/>
    <x v="55"/>
    <x v="1"/>
    <s v="al-Qararah"/>
    <x v="9"/>
    <x v="2"/>
    <d v="2015-08-06T00:00:00"/>
    <x v="1"/>
    <s v="Yes"/>
    <s v="Khan Yunis"/>
    <s v="Khan Yunis"/>
    <x v="0"/>
    <x v="3"/>
    <x v="1"/>
    <s v="Killed with another Hamas military branch operative."/>
  </r>
  <r>
    <s v="Udai Muhammad Qassem al-Astal"/>
    <x v="1029"/>
    <x v="20"/>
    <x v="1"/>
    <s v="al-Qararah"/>
    <x v="9"/>
    <x v="2"/>
    <d v="2014-08-06T00:00:00"/>
    <x v="1"/>
    <s v="Yes"/>
    <s v="Khan Yunis"/>
    <s v="Khan Yunis"/>
    <x v="0"/>
    <x v="3"/>
    <x v="1"/>
    <s v="Killed with another Hamas military branch operative."/>
  </r>
  <r>
    <s v="Muhammad Mahmoud Abdallah Abu Odeh"/>
    <x v="1030"/>
    <x v="23"/>
    <x v="1"/>
    <s v="Beit Hanoun"/>
    <x v="12"/>
    <x v="2"/>
    <d v="2014-08-05T00:00:00"/>
    <x v="1"/>
    <s v="Yes"/>
    <s v="Beit Hanun"/>
    <s v="North Gaza"/>
    <x v="0"/>
    <x v="2"/>
    <x v="1"/>
    <s v="Killed with another Hamas military branch operative in north Beit Hanoun."/>
  </r>
  <r>
    <s v="Omar JumAh Ahmad Abu Jamus"/>
    <x v="1030"/>
    <x v="61"/>
    <x v="1"/>
    <s v="Khuza'ah"/>
    <x v="9"/>
    <x v="2"/>
    <d v="2014-08-05T00:00:00"/>
    <x v="1"/>
    <s v="Yes"/>
    <s v="Khuza'a"/>
    <s v="Khan Yunis"/>
    <x v="0"/>
    <x v="3"/>
    <x v="1"/>
    <s v="Killed at his home which is located near the â€˜Ibad a-Raman Mosque."/>
  </r>
  <r>
    <s v="Jihad Muhammad Abd al-Karim Abu Jame"/>
    <x v="1030"/>
    <x v="8"/>
    <x v="1"/>
    <s v="Bani Suheila"/>
    <x v="9"/>
    <x v="2"/>
    <d v="2014-08-05T00:00:00"/>
    <x v="1"/>
    <s v="Yes"/>
    <s v="Bani Suheila"/>
    <s v="Khan Yunis"/>
    <x v="0"/>
    <x v="3"/>
    <x v="1"/>
    <s v="Killed in a strike on Naif Abu Jame's house in the a-Zanneh neighborhood."/>
  </r>
  <r>
    <s v="Muhammad JumAh Saber Khalifah"/>
    <x v="1030"/>
    <x v="29"/>
    <x v="1"/>
    <s v="Juhor a-Dik"/>
    <x v="3"/>
    <x v="2"/>
    <d v="2014-08-05T00:00:00"/>
    <x v="1"/>
    <s v="Yes"/>
    <s v="a-Nuseirat Camp"/>
    <s v="Deir al-Balah"/>
    <x v="0"/>
    <x v="3"/>
    <x v="1"/>
    <s v="His body was found in Juhor a-Dik."/>
  </r>
  <r>
    <s v="Muhammad Subhi Ayesh al-Masri"/>
    <x v="1030"/>
    <x v="35"/>
    <x v="1"/>
    <s v="Beit Hanoun"/>
    <x v="12"/>
    <x v="2"/>
    <d v="2014-08-05T00:00:00"/>
    <x v="1"/>
    <s v="Yes"/>
    <s v="Beit Hanun"/>
    <s v="North Gaza"/>
    <x v="0"/>
    <x v="2"/>
    <x v="1"/>
    <s v="Killed with another Hamas military branch operative in north Beit Hanoun."/>
  </r>
  <r>
    <s v="Avraham Walles"/>
    <x v="91"/>
    <x v="24"/>
    <x v="0"/>
    <s v="Jerusalem"/>
    <x v="2"/>
    <x v="1"/>
    <d v="2014-08-04T00:00:00"/>
    <x v="1"/>
    <m/>
    <s v="Jerusalem"/>
    <s v="Israel"/>
    <x v="9"/>
    <x v="3"/>
    <x v="0"/>
    <s v="Fatally run over in Shmuel HaNavi neighborhood, Jerusalem, by a Palestinian tractor driver, who subsequently caused a bus to overturn and was then shot to death by police."/>
  </r>
  <r>
    <s v="Thaer Majdi Hamed Abu Jazar"/>
    <x v="91"/>
    <x v="20"/>
    <x v="1"/>
    <s v="Rafah"/>
    <x v="4"/>
    <x v="2"/>
    <d v="2014-08-04T00:00:00"/>
    <x v="1"/>
    <s v="Unknown"/>
    <s v="Rafah"/>
    <s v="Rafah"/>
    <x v="0"/>
    <x v="2"/>
    <x v="1"/>
    <s v="Killed on the street in the al-Jinenah neighborhood."/>
  </r>
  <r>
    <s v="Salah a-Din Ahmad al-Ghuti"/>
    <x v="91"/>
    <x v="20"/>
    <x v="1"/>
    <s v="a-Shaburah (R.C)"/>
    <x v="4"/>
    <x v="2"/>
    <d v="2014-08-04T00:00:00"/>
    <x v="1"/>
    <s v="Yes"/>
    <s v="a-Shaburah (R.C)"/>
    <s v="Rafah"/>
    <x v="0"/>
    <x v="2"/>
    <x v="1"/>
    <s v="Killed in a-Shaburah Refugee Camp."/>
  </r>
  <r>
    <s v="Muhammad Sabri Mustafa Atallah"/>
    <x v="91"/>
    <x v="13"/>
    <x v="1"/>
    <s v="Gaza City"/>
    <x v="3"/>
    <x v="2"/>
    <d v="2014-08-04T00:00:00"/>
    <x v="1"/>
    <s v="Yes"/>
    <s v="Gaza city"/>
    <s v="Gaza"/>
    <x v="0"/>
    <x v="3"/>
    <x v="1"/>
    <s v="Killed at the entrance to his home."/>
  </r>
  <r>
    <s v="Yusef MuAmar Ibrahim al-Mughrabi"/>
    <x v="91"/>
    <x v="61"/>
    <x v="1"/>
    <s v="Gaza City"/>
    <x v="3"/>
    <x v="2"/>
    <d v="2014-08-04T00:00:00"/>
    <x v="1"/>
    <s v="Yes"/>
    <s v="Gaza city"/>
    <s v="Gaza"/>
    <x v="0"/>
    <x v="3"/>
    <x v="1"/>
    <s v="Killed while he was with other people near Darabiyah Sq. in the a-Nasser neighborhood."/>
  </r>
  <r>
    <s v="Zaal Rizeq Salah Musleh"/>
    <x v="91"/>
    <x v="64"/>
    <x v="1"/>
    <s v="Rafah"/>
    <x v="4"/>
    <x v="2"/>
    <d v="2014-08-04T00:00:00"/>
    <x v="1"/>
    <s v="No"/>
    <s v="Rafah"/>
    <s v="Rafah"/>
    <x v="0"/>
    <x v="2"/>
    <x v="1"/>
    <s v="Killed while riding a motorbike on his way home from work."/>
  </r>
  <r>
    <s v="Ashraf Mahmoud Suliman MashAl"/>
    <x v="91"/>
    <x v="49"/>
    <x v="1"/>
    <s v="Rafah"/>
    <x v="4"/>
    <x v="2"/>
    <d v="2014-08-04T00:00:00"/>
    <x v="1"/>
    <s v="No"/>
    <s v="Tall a-Sultan Camp"/>
    <s v="Rafah"/>
    <x v="0"/>
    <x v="2"/>
    <x v="1"/>
    <s v="Killed on his way to buy falafel close to his home when a missile was fired at a man riding a motorbike, who was not injured in the strike."/>
  </r>
  <r>
    <s v="Anas Saed Ibrahim Sabuh"/>
    <x v="91"/>
    <x v="20"/>
    <x v="1"/>
    <s v="Gaza City"/>
    <x v="3"/>
    <x v="2"/>
    <d v="2014-08-04T00:00:00"/>
    <x v="1"/>
    <s v="Yes"/>
    <s v="Gaza city"/>
    <s v="Gaza"/>
    <x v="0"/>
    <x v="3"/>
    <x v="1"/>
    <s v="Killed in the a-Tufah neighborhood in the eastern part of Gaza City."/>
  </r>
  <r>
    <s v="Ismail Muhammad Naser Irmeilat"/>
    <x v="91"/>
    <x v="8"/>
    <x v="1"/>
    <s v="Rafah"/>
    <x v="4"/>
    <x v="2"/>
    <d v="2014-08-04T00:00:00"/>
    <x v="1"/>
    <s v="No"/>
    <s v="Rafah"/>
    <s v="Rafah"/>
    <x v="0"/>
    <x v="3"/>
    <x v="1"/>
    <s v="Killed in his home."/>
  </r>
  <r>
    <s v="Muhammad Amjad Abd al-Aziz Aweidah"/>
    <x v="91"/>
    <x v="27"/>
    <x v="1"/>
    <s v="Rafah"/>
    <x v="4"/>
    <x v="2"/>
    <d v="2014-08-04T00:00:00"/>
    <x v="1"/>
    <s v="No"/>
    <s v="Rafah"/>
    <s v="Rafah"/>
    <x v="0"/>
    <x v="3"/>
    <x v="1"/>
    <s v="Killed with his sister when they were feeding pigeons on the roof of their home."/>
  </r>
  <r>
    <s v="Abdallah Musa Hussein Mubarak"/>
    <x v="91"/>
    <x v="18"/>
    <x v="1"/>
    <s v="Jabalya"/>
    <x v="12"/>
    <x v="2"/>
    <d v="2014-08-04T00:00:00"/>
    <x v="1"/>
    <s v="No"/>
    <s v="Jabalya R.C."/>
    <s v="North Gaza"/>
    <x v="0"/>
    <x v="3"/>
    <x v="1"/>
    <s v="Injured at home. Left his home to get help and succumbed to his wounds on the way."/>
  </r>
  <r>
    <s v="Muhammad Yihya Ali al-Astal"/>
    <x v="91"/>
    <x v="43"/>
    <x v="1"/>
    <s v="al-Qararah"/>
    <x v="9"/>
    <x v="2"/>
    <d v="2014-08-04T00:00:00"/>
    <x v="1"/>
    <s v="Yes"/>
    <s v="Khan Yunis"/>
    <s v="Khan Yunis"/>
    <x v="0"/>
    <x v="3"/>
    <x v="1"/>
    <s v="His body was pulled from the ruins of a home in the al-Qararah neighborhood."/>
  </r>
  <r>
    <s v="Walid Tawfiq Abd al-Hadi Darabiyah"/>
    <x v="91"/>
    <x v="40"/>
    <x v="1"/>
    <s v="Beit Lahiya"/>
    <x v="12"/>
    <x v="2"/>
    <d v="2014-08-04T00:00:00"/>
    <x v="1"/>
    <s v="Yes"/>
    <s v="Jabalya R.C."/>
    <s v="North Gaza"/>
    <x v="0"/>
    <x v="3"/>
    <x v="1"/>
    <s v="Killed with another Hamas military branch operative."/>
  </r>
  <r>
    <s v="Amru Khader Atiyyah Mohjez"/>
    <x v="91"/>
    <x v="20"/>
    <x v="1"/>
    <s v="Beit Lahiya"/>
    <x v="12"/>
    <x v="2"/>
    <d v="2014-08-04T00:00:00"/>
    <x v="1"/>
    <s v="Yes"/>
    <s v="Jabalya R.C."/>
    <s v="North Gaza"/>
    <x v="0"/>
    <x v="3"/>
    <x v="1"/>
    <s v="Killed with another Hamas military branch operative."/>
  </r>
  <r>
    <s v="Iz a-Din Ghazi Hassan Taimah"/>
    <x v="91"/>
    <x v="8"/>
    <x v="1"/>
    <s v="Jabalya R.C."/>
    <x v="12"/>
    <x v="2"/>
    <d v="2014-08-04T00:00:00"/>
    <x v="1"/>
    <s v="Yes"/>
    <s v="Jabalya R.C."/>
    <s v="North Gaza"/>
    <x v="0"/>
    <x v="2"/>
    <x v="1"/>
    <s v="Killed while riding a motorbike in the refugee camp."/>
  </r>
  <r>
    <s v="Ahmad Anwar Abd al-Qader al-Kurd"/>
    <x v="91"/>
    <x v="46"/>
    <x v="1"/>
    <s v="Deir al-Balah"/>
    <x v="13"/>
    <x v="2"/>
    <d v="2014-08-04T00:00:00"/>
    <x v="1"/>
    <s v="Yes"/>
    <s v="Deir al-Balah"/>
    <s v="Deir al-Balah"/>
    <x v="0"/>
    <x v="2"/>
    <x v="1"/>
    <s v="Killed in the eastern part of town."/>
  </r>
  <r>
    <s v="Diaa A-Din Muhammad Awad al-Madhun"/>
    <x v="91"/>
    <x v="61"/>
    <x v="1"/>
    <s v="Gaza City"/>
    <x v="3"/>
    <x v="2"/>
    <d v="2014-08-04T00:00:00"/>
    <x v="1"/>
    <s v="Yes"/>
    <s v="Gaza city"/>
    <s v="Gaza"/>
    <x v="0"/>
    <x v="2"/>
    <x v="1"/>
    <s v="Killed with another Hamas armed wing operative while they were standing with other people near a rainwater pit in the neighborhood of a-Sheikh Radwan."/>
  </r>
  <r>
    <s v="Ahmad Abd al-Hakim Muhammad al-Astal"/>
    <x v="91"/>
    <x v="23"/>
    <x v="1"/>
    <s v="Khan Yunis"/>
    <x v="9"/>
    <x v="2"/>
    <d v="2014-08-04T00:00:00"/>
    <x v="1"/>
    <s v="Yes"/>
    <s v="Khan Yunis"/>
    <s v="Khan Yunis"/>
    <x v="0"/>
    <x v="3"/>
    <x v="1"/>
    <s v="Killed with another Islamic Jihad military branch operative in the al-Mahtah neighborhood."/>
  </r>
  <r>
    <s v="Ahmad Khader Hassan Banat"/>
    <x v="91"/>
    <x v="8"/>
    <x v="1"/>
    <s v="Gaza City"/>
    <x v="3"/>
    <x v="2"/>
    <d v="2014-08-04T00:00:00"/>
    <x v="1"/>
    <s v="Yes"/>
    <s v="Gaza city"/>
    <s v="Gaza"/>
    <x v="0"/>
    <x v="2"/>
    <x v="1"/>
    <s v="Killed with another Hamas armed wing operative while they were standing with other people near a rainwater collection hole in the neighborhood of a-Sheikh Radwan."/>
  </r>
  <r>
    <s v="Ramadan Kamal Ahmad al-Bakri"/>
    <x v="91"/>
    <x v="55"/>
    <x v="1"/>
    <s v="a-Shati' R.C."/>
    <x v="3"/>
    <x v="2"/>
    <d v="2014-08-04T00:00:00"/>
    <x v="1"/>
    <s v="Yes"/>
    <s v="a-Shati' Camp"/>
    <s v="Gaza"/>
    <x v="0"/>
    <x v="3"/>
    <x v="1"/>
    <s v="Killed together with five other members of his family in their home."/>
  </r>
  <r>
    <s v="Ibrahim Muhammad al-Aidy al-Masharawi"/>
    <x v="91"/>
    <x v="19"/>
    <x v="1"/>
    <s v="a-Shati' R.C."/>
    <x v="3"/>
    <x v="2"/>
    <d v="2014-08-04T00:00:00"/>
    <x v="1"/>
    <s v="Yes"/>
    <s v="Gaza city"/>
    <s v="Gaza"/>
    <x v="0"/>
    <x v="3"/>
    <x v="1"/>
    <s v="Killed in the home of the al-Bakri family along with five members of the family."/>
  </r>
  <r>
    <s v="Kamal Ahmad Kamal al-Bakri"/>
    <x v="91"/>
    <x v="63"/>
    <x v="1"/>
    <s v="a-Shati' R.C."/>
    <x v="3"/>
    <x v="2"/>
    <d v="2014-08-04T00:00:00"/>
    <x v="1"/>
    <s v="No"/>
    <s v="a-Shati' Camp"/>
    <s v="Gaza"/>
    <x v="0"/>
    <x v="3"/>
    <x v="1"/>
    <s v="Killed together with five other members of his family in their home."/>
  </r>
  <r>
    <s v="Muhammad Nayef Muhammad JaAbis"/>
    <x v="91"/>
    <x v="8"/>
    <x v="1"/>
    <s v="Jerusalem"/>
    <x v="2"/>
    <x v="1"/>
    <d v="2014-08-04T00:00:00"/>
    <x v="1"/>
    <m/>
    <s v="Jabal al-Mukabber"/>
    <s v="East Jerusalem"/>
    <x v="0"/>
    <x v="0"/>
    <x v="1"/>
    <s v="Shot to death by police immediately after perpetrating a driving attack in Shmuel HaNavi neighborhood, Jerusalem. He fatally ran over an Israeli citizen and caused a bus to overturn."/>
  </r>
  <r>
    <s v="Mahmoud Zaki Saleh a-Laham"/>
    <x v="91"/>
    <x v="23"/>
    <x v="1"/>
    <s v="Khan Yunis"/>
    <x v="9"/>
    <x v="2"/>
    <d v="2014-08-04T00:00:00"/>
    <x v="1"/>
    <s v="Yes"/>
    <s v="Khan Yunis"/>
    <s v="Khan Yunis"/>
    <x v="0"/>
    <x v="3"/>
    <x v="1"/>
    <s v="Killed with another Islamic Jihad military branch operative in the al-Mahtah neighborhood."/>
  </r>
  <r>
    <s v="Ahmad Khaled Jalal Muqat"/>
    <x v="91"/>
    <x v="23"/>
    <x v="1"/>
    <s v="Jabalya"/>
    <x v="12"/>
    <x v="2"/>
    <d v="2014-08-04T00:00:00"/>
    <x v="1"/>
    <s v="Yes"/>
    <s v="Gaza city"/>
    <s v="Gaza"/>
    <x v="0"/>
    <x v="3"/>
    <x v="1"/>
    <s v="Killed with his brother and two other operatives of the Islamic Jihad armed wing on the street near a-Tawhid Mosque."/>
  </r>
  <r>
    <s v="Zaher Muhammad Khalil al-Anqah"/>
    <x v="91"/>
    <x v="40"/>
    <x v="1"/>
    <s v="Jabalya"/>
    <x v="12"/>
    <x v="2"/>
    <d v="2014-08-04T00:00:00"/>
    <x v="1"/>
    <s v="Yes"/>
    <s v="Jabalya"/>
    <s v="North Gaza"/>
    <x v="0"/>
    <x v="3"/>
    <x v="1"/>
    <s v="Killed along with three other operatives of the Islamic Jihad armed wing on the street near a-Tawhid Mosque."/>
  </r>
  <r>
    <s v="Suliman Muhammad Ali MAruf"/>
    <x v="91"/>
    <x v="40"/>
    <x v="1"/>
    <s v="Jabalya"/>
    <x v="12"/>
    <x v="2"/>
    <d v="2014-08-04T00:00:00"/>
    <x v="1"/>
    <s v="Yes"/>
    <s v="Jabalya"/>
    <s v="North Gaza"/>
    <x v="0"/>
    <x v="3"/>
    <x v="1"/>
    <s v="Killed along with three other operatives of the Islamic Jihad armed wing on the street near a-Tawhid Mosque."/>
  </r>
  <r>
    <s v="Hamadah Khaled Jalal Muqat"/>
    <x v="91"/>
    <x v="24"/>
    <x v="1"/>
    <s v="Jabalya"/>
    <x v="12"/>
    <x v="2"/>
    <d v="2014-08-04T00:00:00"/>
    <x v="1"/>
    <s v="Yes"/>
    <s v="Gaza city"/>
    <s v="Gaza"/>
    <x v="0"/>
    <x v="3"/>
    <x v="1"/>
    <s v="Killed with his brother and two other operatives of the Islamic Jihad armed wing on the street near a-Tawhid Mosque."/>
  </r>
  <r>
    <s v="Abd al-Karim Muhammad Awad Abu Nijem"/>
    <x v="92"/>
    <x v="92"/>
    <x v="1"/>
    <s v="Jabalya R.C."/>
    <x v="12"/>
    <x v="2"/>
    <d v="2014-08-03T00:00:00"/>
    <x v="1"/>
    <s v="No"/>
    <s v="Jabalya R.C."/>
    <s v="North Gaza"/>
    <x v="0"/>
    <x v="3"/>
    <x v="1"/>
    <s v="Killed in his home together with his son, three of his grandsons. and two operatives in the armed wing of Islamic Jihad when the house collapsed on the people inside. The neighboring house was also hit in the strike, killing three members of a family."/>
  </r>
  <r>
    <s v="Danyal Kamel Muhammad Mansur"/>
    <x v="92"/>
    <x v="36"/>
    <x v="1"/>
    <s v="Jabalya R.C."/>
    <x v="12"/>
    <x v="2"/>
    <d v="2014-08-03T00:00:00"/>
    <x v="1"/>
    <s v="Yes"/>
    <s v="Rafah R.C."/>
    <s v="Rafah"/>
    <x v="0"/>
    <x v="3"/>
    <x v="1"/>
    <s v="Killed together with another operative in the armed wing of Islamic Jihad in the home of the Nijem family, and together with five other members of the family, when the house collapsed on the people inside. The neighboring house was also hit in the strike, killing three members of a family."/>
  </r>
  <r>
    <s v="Muhammad Abd al-Karim Muhammad Abu Nijem"/>
    <x v="92"/>
    <x v="66"/>
    <x v="1"/>
    <s v="Jabalya R.C."/>
    <x v="12"/>
    <x v="2"/>
    <d v="2014-08-03T00:00:00"/>
    <x v="1"/>
    <s v="No"/>
    <s v="Jabalya R.C."/>
    <s v="North Gaza"/>
    <x v="0"/>
    <x v="3"/>
    <x v="1"/>
    <s v="Killed in his home together with his father, three of his sons, and two operatives in the armed wing of Islamic Jihad when the house collapsed on the people inside. The neighboring house was also hit in the strike, killing three members of a family."/>
  </r>
  <r>
    <s v="Hazem Abd al-Basset Abd al-Fatah Abu Hilal"/>
    <x v="92"/>
    <x v="40"/>
    <x v="1"/>
    <s v="a-Shaburah (R.C)"/>
    <x v="4"/>
    <x v="2"/>
    <d v="2014-08-03T00:00:00"/>
    <x v="1"/>
    <s v="No"/>
    <s v="Rafah"/>
    <s v="Rafah"/>
    <x v="0"/>
    <x v="3"/>
    <x v="1"/>
    <s v="A guard at an UNRWA school. Killed at the school together with nine other people. Two people who were passing by the school on a motorbike were also killed in the strike."/>
  </r>
  <r>
    <s v="Bilal Muhammad Abd al-Karim Abu Nijem"/>
    <x v="92"/>
    <x v="10"/>
    <x v="1"/>
    <s v="Jabalya R.C."/>
    <x v="12"/>
    <x v="2"/>
    <d v="2014-08-03T00:00:00"/>
    <x v="1"/>
    <s v="No"/>
    <s v="Jabalya R.C."/>
    <s v="North Gaza"/>
    <x v="0"/>
    <x v="3"/>
    <x v="1"/>
    <s v="Killed in his home together with his grandfather, two of his brothers, and two operatives in the armed wing of Islamic Jihad when the house collapsed on the people inside. The neighboring house was also hit in the strike, killing three members of a family."/>
  </r>
  <r>
    <s v="Ahmad Muhammad Abd al-Karim Abu Nijem"/>
    <x v="92"/>
    <x v="3"/>
    <x v="1"/>
    <s v="Jabalya R.C."/>
    <x v="12"/>
    <x v="2"/>
    <d v="2014-08-03T00:00:00"/>
    <x v="1"/>
    <s v="No"/>
    <s v="Jabalya R.C."/>
    <s v="North Gaza"/>
    <x v="0"/>
    <x v="3"/>
    <x v="1"/>
    <s v="Killed in his home together with his grandfather, two of his brothers, and two operatives in the armed wing of Islamic Jihad when the house collapsed on the people inside. The neighboring house was also hit in the strike, killing three members of a family."/>
  </r>
  <r>
    <s v="Muhammad Muhammad Abd al-Karim Abu Nijem"/>
    <x v="92"/>
    <x v="13"/>
    <x v="1"/>
    <s v="Jabalya R.C."/>
    <x v="12"/>
    <x v="2"/>
    <d v="2014-08-03T00:00:00"/>
    <x v="1"/>
    <s v="No"/>
    <s v="Jabalya R.C."/>
    <s v="North Gaza"/>
    <x v="0"/>
    <x v="3"/>
    <x v="1"/>
    <s v="Killed in his home together with his grandfather, two of his brothers, and two operatives in the armed wing of Islamic Jihad when the house collapsed on the people inside. The neighboring house was also hit in the strike, killing three members of a family."/>
  </r>
  <r>
    <s v="Ismail Muhammad JumAh Ibrahim al-Ghul"/>
    <x v="92"/>
    <x v="53"/>
    <x v="1"/>
    <s v="Rafah"/>
    <x v="4"/>
    <x v="2"/>
    <d v="2014-08-03T00:00:00"/>
    <x v="1"/>
    <s v="No"/>
    <s v="Rafah"/>
    <s v="Rafah"/>
    <x v="0"/>
    <x v="3"/>
    <x v="1"/>
    <s v="Killed with his wife, four children and three grandchildren as they slept in their home in the Bshit neighborhood. Eight other members of the family were injured."/>
  </r>
  <r>
    <s v="Abd a-Naser Abd al-Khaleq Ibrahim al-Ajuri"/>
    <x v="92"/>
    <x v="10"/>
    <x v="1"/>
    <s v="Jabalya R.C."/>
    <x v="12"/>
    <x v="2"/>
    <d v="2014-08-03T00:00:00"/>
    <x v="1"/>
    <s v="Yes"/>
    <s v="Jabalya R.C."/>
    <s v="North Gaza"/>
    <x v="0"/>
    <x v="3"/>
    <x v="1"/>
    <s v="Killed together with another operative in the armed wing of Islamic Jihad in the home of the Nijem family, and together with five other members of the family, when the house collapsed on the people inside. The neighboring house was also hit in the strike, killing three members of a family."/>
  </r>
  <r>
    <s v="Ismail Wael Ismail al-Ghul"/>
    <x v="92"/>
    <x v="27"/>
    <x v="1"/>
    <s v="Rafah"/>
    <x v="4"/>
    <x v="2"/>
    <d v="2014-08-03T00:00:00"/>
    <x v="1"/>
    <s v="No"/>
    <s v="Rafah"/>
    <s v="Rafah"/>
    <x v="0"/>
    <x v="3"/>
    <x v="1"/>
    <s v="Killed with his father, two brothers, two aunts, uncle, grandmother and grandfather as they slept in their home in the Bshit neighborhood. Eight other members of the family were injured."/>
  </r>
  <r>
    <s v="Mustafa Wael Ismail al-Ghul"/>
    <x v="92"/>
    <x v="57"/>
    <x v="1"/>
    <s v="Rafah"/>
    <x v="4"/>
    <x v="2"/>
    <d v="2014-08-03T00:00:00"/>
    <x v="1"/>
    <s v="No"/>
    <s v="Rafah"/>
    <s v="Rafah"/>
    <x v="0"/>
    <x v="3"/>
    <x v="1"/>
    <s v="Baby boy, less than one month old. Killed with his father, two brothers, two aunts, uncle, grandmother and grandfather as they slept in their home in the Bshit neighborhood. Eight other members of the family were injured."/>
  </r>
  <r>
    <s v="Muhammad Ismail Muhammad JumAh al-Ghul"/>
    <x v="92"/>
    <x v="55"/>
    <x v="1"/>
    <s v="Rafah"/>
    <x v="4"/>
    <x v="2"/>
    <d v="2014-08-03T00:00:00"/>
    <x v="1"/>
    <s v="No"/>
    <s v="Rafah"/>
    <s v="Rafah"/>
    <x v="0"/>
    <x v="3"/>
    <x v="1"/>
    <s v="Killed with his parents, brother, two sisters and three nephews as they slept in their home in the Bshit neighborhood. Eight other members of the family were injured."/>
  </r>
  <r>
    <s v="Ahmad Kamal Abed a-Nahal"/>
    <x v="92"/>
    <x v="23"/>
    <x v="1"/>
    <s v="a-Shaburah (R.C)"/>
    <x v="4"/>
    <x v="2"/>
    <d v="2014-08-03T00:00:00"/>
    <x v="1"/>
    <s v="No"/>
    <s v="Rafah"/>
    <s v="Rafah"/>
    <x v="0"/>
    <x v="3"/>
    <x v="1"/>
    <s v="Killed together with another person when he was riding on a motorbike close to an UNRWA school. 10 people inside the school were also killed in the strike."/>
  </r>
  <r>
    <s v="Munzer Muhammad Ghanem Abu Rejel"/>
    <x v="92"/>
    <x v="21"/>
    <x v="1"/>
    <s v="a-Shaburah (R.C)"/>
    <x v="4"/>
    <x v="2"/>
    <d v="2014-08-03T00:00:00"/>
    <x v="1"/>
    <s v="No"/>
    <s v="Rafah"/>
    <s v="Rafah"/>
    <x v="0"/>
    <x v="3"/>
    <x v="1"/>
    <s v="Killed together with his sister and eight other people in an UNRWA school where the family had found shelter. Two people who were passing by the school on a motorbike were also killed in the strike."/>
  </r>
  <r>
    <s v="Saqer Bassam Suliman al-Kashef"/>
    <x v="92"/>
    <x v="38"/>
    <x v="1"/>
    <s v="a-Shaburah (R.C)"/>
    <x v="4"/>
    <x v="2"/>
    <d v="2014-08-03T00:00:00"/>
    <x v="1"/>
    <s v="No"/>
    <s v="Rafah"/>
    <s v="Rafah"/>
    <x v="0"/>
    <x v="3"/>
    <x v="1"/>
    <s v="Killed together with nine other people in an UNRWA school where his family had found shelter. Two people who were passing by the school on a motorbike were also killed in the strike."/>
  </r>
  <r>
    <s v="Iz a-Din Walid Muhammad Abu Sneimah"/>
    <x v="92"/>
    <x v="28"/>
    <x v="1"/>
    <s v="a-Shaburah (R.C)"/>
    <x v="4"/>
    <x v="2"/>
    <d v="2014-08-08T00:00:00"/>
    <x v="1"/>
    <s v="No"/>
    <s v="Rafah"/>
    <s v="Rafah"/>
    <x v="0"/>
    <x v="3"/>
    <x v="1"/>
    <s v="Killed together with nine other people in an UNRWA school where his family had found shelter. Two people who were passing by the school on a motorbike were also killed in the strike."/>
  </r>
  <r>
    <s v="Bilal Wael Ismail al-Ghul"/>
    <x v="92"/>
    <x v="21"/>
    <x v="1"/>
    <s v="Rafah"/>
    <x v="4"/>
    <x v="2"/>
    <d v="2014-08-03T00:00:00"/>
    <x v="1"/>
    <s v="No"/>
    <s v="Rafah"/>
    <s v="Rafah"/>
    <x v="0"/>
    <x v="3"/>
    <x v="1"/>
    <s v="Killed with his father, two brothers, two aunts, uncle, grandmother and grandfather as they slept in their home in the Bshit neighborhood. Eight other members of the family were injured."/>
  </r>
  <r>
    <s v="Muhammad JamAn Ahmad Haneideq"/>
    <x v="92"/>
    <x v="45"/>
    <x v="1"/>
    <s v="Deir al-Balah"/>
    <x v="13"/>
    <x v="2"/>
    <d v="2014-08-04T00:00:00"/>
    <x v="1"/>
    <s v="No"/>
    <s v="Deir al-Balah"/>
    <s v="Deir al-Balah"/>
    <x v="0"/>
    <x v="3"/>
    <x v="1"/>
    <s v="Injured at home in the bombardment of the home of the al-Khatab family. Seven members of the al-Khatab family and two other neighbors were killed in the bombardment."/>
  </r>
  <r>
    <s v="Ismail Samir Suliman Shaluf"/>
    <x v="92"/>
    <x v="11"/>
    <x v="1"/>
    <s v="a-Shaburah (R.C)"/>
    <x v="4"/>
    <x v="2"/>
    <d v="2014-08-03T00:00:00"/>
    <x v="1"/>
    <s v="No"/>
    <s v="Rafah"/>
    <s v="Rafah"/>
    <x v="0"/>
    <x v="3"/>
    <x v="1"/>
    <s v="Killed together with another person when he was riding on a motorbike close to an UNRWA school. 10 people inside the school were also killed in the strike."/>
  </r>
  <r>
    <s v="Atwah Suliman Ali Khatab"/>
    <x v="92"/>
    <x v="53"/>
    <x v="1"/>
    <s v="Deir al-Balah"/>
    <x v="13"/>
    <x v="2"/>
    <d v="2014-08-03T00:00:00"/>
    <x v="1"/>
    <s v="No"/>
    <s v="Deir al-Balah"/>
    <s v="Deir al-Balah"/>
    <x v="0"/>
    <x v="3"/>
    <x v="1"/>
    <s v="Killed at home with his wife, four children and daughter-in-law. Three neighbors were also killed in the bombing."/>
  </r>
  <r>
    <s v="Suliman Atwah Suliman Khatab"/>
    <x v="92"/>
    <x v="61"/>
    <x v="1"/>
    <s v="Deir al-Balah"/>
    <x v="13"/>
    <x v="2"/>
    <d v="2014-08-03T00:00:00"/>
    <x v="1"/>
    <s v="No"/>
    <s v="Deir al-Balah"/>
    <s v="Deir al-Balah"/>
    <x v="0"/>
    <x v="3"/>
    <x v="1"/>
    <s v="Killed at home with his parents, brother, two sisters and sister-in-law. Three neighbors were also killed in the bombing."/>
  </r>
  <r>
    <s v="Muhammad Atwah Suliman Khatab"/>
    <x v="92"/>
    <x v="10"/>
    <x v="1"/>
    <s v="Deir al-Balah"/>
    <x v="13"/>
    <x v="2"/>
    <d v="2014-08-03T00:00:00"/>
    <x v="1"/>
    <s v="Yes"/>
    <s v="Deir al-Balah"/>
    <s v="Deir al-Balah"/>
    <x v="0"/>
    <x v="3"/>
    <x v="1"/>
    <s v="Killed at home with his wife, parents, brother and two sisters. Three neighbors were also killed in the bombing."/>
  </r>
  <r>
    <s v="Rajab Abd a-Rahman Ahmad a-Sharafi"/>
    <x v="92"/>
    <x v="30"/>
    <x v="1"/>
    <s v="Jabalya"/>
    <x v="12"/>
    <x v="2"/>
    <d v="2014-08-03T00:00:00"/>
    <x v="1"/>
    <s v="No"/>
    <s v="Jabalya R.C."/>
    <s v="North Gaza"/>
    <x v="0"/>
    <x v="3"/>
    <x v="1"/>
    <s v="Killed in the yard of his home, together with his mother and cousin."/>
  </r>
  <r>
    <s v="Mahmoud Abdallah Ahmad a-Sharafi"/>
    <x v="92"/>
    <x v="23"/>
    <x v="1"/>
    <s v="Jabalya"/>
    <x v="12"/>
    <x v="2"/>
    <d v="2014-08-03T00:00:00"/>
    <x v="1"/>
    <s v="No"/>
    <s v="Jabalya R.C."/>
    <s v="North Gaza"/>
    <x v="0"/>
    <x v="3"/>
    <x v="1"/>
    <s v="Killed in the yard of his uncleâ€™s home, together with his aunt and cousin."/>
  </r>
  <r>
    <s v="Midhat Faiz Muhammad Ghayad"/>
    <x v="92"/>
    <x v="19"/>
    <x v="1"/>
    <s v="a-Shaburah (R.C)"/>
    <x v="4"/>
    <x v="2"/>
    <d v="2015-02-07T00:00:00"/>
    <x v="1"/>
    <s v="No"/>
    <s v="Rafah"/>
    <s v="Rafah"/>
    <x v="0"/>
    <x v="2"/>
    <x v="1"/>
    <s v="Has a physical handicap. Killed near an UNRWA school in downtown Rafah by a missile fired at a motorcycle driving through the area."/>
  </r>
  <r>
    <s v="Yusef Akram Saleh a-Skafi"/>
    <x v="92"/>
    <x v="16"/>
    <x v="1"/>
    <s v="a-Shaburah (R.C)"/>
    <x v="4"/>
    <x v="2"/>
    <d v="2014-08-03T00:00:00"/>
    <x v="1"/>
    <s v="No"/>
    <s v="Rafah"/>
    <s v="Rafah"/>
    <x v="0"/>
    <x v="3"/>
    <x v="1"/>
    <s v="Killed together with nine other people in an UNRWA school where his family had found shelter. Two people who were passing by the school on a motorbike were also killed in the strike."/>
  </r>
  <r>
    <s v="Ahmad Khaled Ali Abu Harbah"/>
    <x v="92"/>
    <x v="1"/>
    <x v="1"/>
    <s v="a-Shaburah (R.C)"/>
    <x v="4"/>
    <x v="2"/>
    <d v="2014-08-03T00:00:00"/>
    <x v="1"/>
    <s v="No"/>
    <s v="Rafah"/>
    <s v="Rafah"/>
    <x v="0"/>
    <x v="3"/>
    <x v="1"/>
    <s v="Killed together with nine other people in an UNRWA school where his family had found shelter. Two people who were passing by the school on a motorbike were also killed in the strike."/>
  </r>
  <r>
    <s v="Amru Tareq Said Abu a-Rus"/>
    <x v="92"/>
    <x v="16"/>
    <x v="1"/>
    <s v="a-Shaburah (R.C)"/>
    <x v="4"/>
    <x v="2"/>
    <d v="2014-08-03T00:00:00"/>
    <x v="1"/>
    <s v="No"/>
    <s v="Rafah"/>
    <s v="Rafah"/>
    <x v="0"/>
    <x v="3"/>
    <x v="1"/>
    <s v="Killed together with nine other people in an UNRWA school where his family had found shelter. Two people who were passing by the school on a motorbike were also killed in the strike."/>
  </r>
  <r>
    <s v="Jamal Abd a-Rahman Hamzah Abu Libdah"/>
    <x v="92"/>
    <x v="18"/>
    <x v="1"/>
    <s v="a-Shaburah (R.C)"/>
    <x v="4"/>
    <x v="2"/>
    <d v="2014-10-04T00:00:00"/>
    <x v="1"/>
    <s v="No"/>
    <s v="Bani Suheila"/>
    <s v="Khan Yunis"/>
    <x v="0"/>
    <x v="2"/>
    <x v="1"/>
    <s v="Killed near an UNRWA school in downtown Rafah by a missile fired at a motorcycle driving through the area."/>
  </r>
  <r>
    <s v="Wael Ismail Muhammad JumAh al-Ghul"/>
    <x v="92"/>
    <x v="36"/>
    <x v="1"/>
    <s v="Rafah"/>
    <x v="4"/>
    <x v="2"/>
    <d v="2014-08-03T00:00:00"/>
    <x v="1"/>
    <s v="No"/>
    <s v="Rafah"/>
    <s v="Rafah"/>
    <x v="0"/>
    <x v="3"/>
    <x v="1"/>
    <s v="Killed with his parents, three children, one of whom was a baby boy less than one month old, two sisters and brother as they slept in their home in the Bshit neighborhood. Eight other members of the family were injured."/>
  </r>
  <r>
    <s v="Tareq Eid Salamah Abu Mashi"/>
    <x v="92"/>
    <x v="37"/>
    <x v="1"/>
    <s v="Deir al-Balah"/>
    <x v="13"/>
    <x v="2"/>
    <d v="2014-08-03T00:00:00"/>
    <x v="1"/>
    <s v="No"/>
    <s v="Deir al-Balah"/>
    <s v="Deir al-Balah"/>
    <x v="0"/>
    <x v="2"/>
    <x v="1"/>
    <s v="Killed in the Hikr al-Jama' neighborhood while he was together with other people, one of whom was an operative in the armed wing of Islamic Jihad."/>
  </r>
  <r>
    <s v="Rami Naji Mahmoud Abu Daqah"/>
    <x v="92"/>
    <x v="46"/>
    <x v="1"/>
    <s v="Khuza'ah"/>
    <x v="9"/>
    <x v="2"/>
    <d v="2014-08-03T00:00:00"/>
    <x v="1"/>
    <s v="Yes"/>
    <s v="al-Fukhari"/>
    <s v="Khan Yunis"/>
    <x v="0"/>
    <x v="3"/>
    <x v="1"/>
    <s v="His body was found on 3 August 2014 together with the bodies of three other operatives in the armed wing of Hamas under the debris of a house that had been bombed."/>
  </r>
  <r>
    <s v="Salah a-Din Maher Ali Abu Sabhah"/>
    <x v="92"/>
    <x v="61"/>
    <x v="1"/>
    <s v="al-Mawasi"/>
    <x v="9"/>
    <x v="2"/>
    <d v="2014-08-03T00:00:00"/>
    <x v="1"/>
    <s v="Yes"/>
    <s v="Khan Yunis"/>
    <s v="Khan Yunis"/>
    <x v="0"/>
    <x v="2"/>
    <x v="1"/>
    <s v="Killed in the vicinity of al-Mawasi. Another Hamas military branch operative was injured."/>
  </r>
  <r>
    <s v="Nasrallah Yusef Said al-Masri"/>
    <x v="92"/>
    <x v="35"/>
    <x v="1"/>
    <s v="Gaza City"/>
    <x v="3"/>
    <x v="2"/>
    <d v="2014-08-03T00:00:00"/>
    <x v="1"/>
    <s v="Yes"/>
    <s v="Gaza city"/>
    <s v="Gaza"/>
    <x v="0"/>
    <x v="3"/>
    <x v="1"/>
    <s v="Killed in the entrance to his home."/>
  </r>
  <r>
    <s v="Muhammad Izu Muhammad Sheldan"/>
    <x v="92"/>
    <x v="19"/>
    <x v="1"/>
    <s v="Gaza City"/>
    <x v="3"/>
    <x v="2"/>
    <d v="2014-08-03T00:00:00"/>
    <x v="1"/>
    <s v="Yes"/>
    <s v="Gaza city"/>
    <s v="Gaza"/>
    <x v="0"/>
    <x v="3"/>
    <x v="1"/>
    <s v="Killed in the a-Sheikh Radwan neighborhood."/>
  </r>
  <r>
    <s v="Muhammad Zaki Ibrahim al-Hur"/>
    <x v="92"/>
    <x v="42"/>
    <x v="1"/>
    <s v="Rafah"/>
    <x v="4"/>
    <x v="2"/>
    <d v="2014-08-03T00:00:00"/>
    <x v="1"/>
    <s v="Unknown"/>
    <s v="Tall a-Sultan Camp"/>
    <s v="Rafah"/>
    <x v="0"/>
    <x v="2"/>
    <x v="1"/>
    <s v="Killed in the al-Furqan neighborhood in the eastern part of town."/>
  </r>
  <r>
    <s v="Maher Khalil Ibrahim Nofal"/>
    <x v="92"/>
    <x v="31"/>
    <x v="1"/>
    <s v="Gaza City"/>
    <x v="3"/>
    <x v="2"/>
    <d v="2014-08-03T00:00:00"/>
    <x v="1"/>
    <s v="No"/>
    <s v="Gaza city"/>
    <s v="Gaza"/>
    <x v="0"/>
    <x v="3"/>
    <x v="1"/>
    <s v="Killed on the way home from feeding his livestock on farmland behind the 'Ali Bin Abi Taleb Mosque in the neighborhood of a-Shujai'yeh."/>
  </r>
  <r>
    <s v="Ahmad Hussein Abd a-Rauf al-Mabhuh"/>
    <x v="92"/>
    <x v="55"/>
    <x v="1"/>
    <s v="Jabalya"/>
    <x v="12"/>
    <x v="2"/>
    <d v="2014-08-03T00:00:00"/>
    <x v="1"/>
    <s v="Yes"/>
    <s v="Beit Lahiya"/>
    <s v="North Gaza"/>
    <x v="0"/>
    <x v="2"/>
    <x v="1"/>
    <s v="Killed in the Zamu area in eastern Jabalya."/>
  </r>
  <r>
    <s v="Nader Muhammad Shihadah Abu Shriah"/>
    <x v="92"/>
    <x v="19"/>
    <x v="1"/>
    <s v="Gaza City"/>
    <x v="3"/>
    <x v="2"/>
    <d v="2014-08-03T00:00:00"/>
    <x v="1"/>
    <s v="Yes"/>
    <s v="Gaza city"/>
    <s v="Gaza"/>
    <x v="0"/>
    <x v="2"/>
    <x v="1"/>
    <s v="Killed on al-Maslakh St. in the neighborhood of a-Zeitun."/>
  </r>
  <r>
    <s v="Issam Muhammad Ibrahim Abu Salah"/>
    <x v="92"/>
    <x v="8"/>
    <x v="1"/>
    <s v="Khuza'ah"/>
    <x v="9"/>
    <x v="2"/>
    <d v="2014-08-03T00:00:00"/>
    <x v="1"/>
    <s v="Yes"/>
    <s v="Abasan al-Kabira"/>
    <s v="Khan Yunis"/>
    <x v="0"/>
    <x v="3"/>
    <x v="1"/>
    <s v="His body was found on 3 August 2014 together with the bodies of three other operatives in the armed wing of Hamas under the debris of a house that had been bombed."/>
  </r>
  <r>
    <s v="Muhammad Said Muhammad Fseifes"/>
    <x v="92"/>
    <x v="46"/>
    <x v="1"/>
    <s v="Khuza'ah"/>
    <x v="9"/>
    <x v="2"/>
    <d v="2014-08-03T00:00:00"/>
    <x v="1"/>
    <s v="Yes"/>
    <s v="Abasan al-Kabira"/>
    <s v="Khan Yunis"/>
    <x v="0"/>
    <x v="3"/>
    <x v="1"/>
    <s v="His body was found on 3 August 2014 together with the bodies of three other operatives in the armed wing of Hamas under the debris of a house that had been bombed."/>
  </r>
  <r>
    <s v="Rashad Ahmad Rashad a-Najar"/>
    <x v="92"/>
    <x v="10"/>
    <x v="1"/>
    <s v="Khuza'ah"/>
    <x v="9"/>
    <x v="2"/>
    <d v="2014-08-03T00:00:00"/>
    <x v="1"/>
    <s v="Yes"/>
    <s v="Khan Yunis"/>
    <s v="Khan Yunis"/>
    <x v="0"/>
    <x v="3"/>
    <x v="1"/>
    <s v="His body was found on 3 August 2014 together with the bodies of three other operatives in the armed wing of Hamas under the debris of a house that had been bombed."/>
  </r>
  <r>
    <s v="Fadi Abd al-Karim Hamdan Madi"/>
    <x v="92"/>
    <x v="20"/>
    <x v="1"/>
    <s v="Rafah"/>
    <x v="4"/>
    <x v="2"/>
    <d v="2014-08-03T00:00:00"/>
    <x v="1"/>
    <s v="Yes"/>
    <s v="Kh. al-'Adas"/>
    <s v="Rafah"/>
    <x v="0"/>
    <x v="2"/>
    <x v="1"/>
    <s v="Killed in the al-Furqan neighborhood in the eastern part of town."/>
  </r>
  <r>
    <s v="Muhammad AsAd Muhammad Hijazi"/>
    <x v="92"/>
    <x v="3"/>
    <x v="1"/>
    <s v="Rafah"/>
    <x v="4"/>
    <x v="2"/>
    <d v="2014-08-03T00:00:00"/>
    <x v="1"/>
    <s v="No"/>
    <s v="Rafah"/>
    <s v="Rafah"/>
    <x v="0"/>
    <x v="3"/>
    <x v="1"/>
    <s v="Killed together with his aunt and her grandson when they fled from their home after a relative was killed in a strike on the yard of the home."/>
  </r>
  <r>
    <s v="Mahmoud Muhammad Naim Okal"/>
    <x v="92"/>
    <x v="30"/>
    <x v="1"/>
    <s v="Rafah"/>
    <x v="4"/>
    <x v="2"/>
    <d v="2014-08-03T00:00:00"/>
    <x v="1"/>
    <s v="No"/>
    <s v="Rafah"/>
    <s v="Rafah"/>
    <x v="0"/>
    <x v="3"/>
    <x v="1"/>
    <s v="Killed together with his grandmother and niece when they fled from their home after his mother was killed in a strike on the yard of the home."/>
  </r>
  <r>
    <s v="Hatem Zaki Abd a-Rahman Wahdan"/>
    <x v="92"/>
    <x v="22"/>
    <x v="1"/>
    <s v="Jabalya"/>
    <x v="12"/>
    <x v="2"/>
    <d v="2014-08-03T00:00:00"/>
    <x v="1"/>
    <s v="No"/>
    <s v="Beit Hanun"/>
    <s v="North Gaza"/>
    <x v="0"/>
    <x v="3"/>
    <x v="1"/>
    <s v="Killed with three relatives at the home of the al-Qumsan family, where they had taken refuge."/>
  </r>
  <r>
    <s v="Abd a-Razeq Abd al-Hadi Mahmoud al-Majdalawi"/>
    <x v="92"/>
    <x v="43"/>
    <x v="1"/>
    <s v="Jabalya"/>
    <x v="12"/>
    <x v="2"/>
    <d v="2014-08-03T00:00:00"/>
    <x v="1"/>
    <s v="No"/>
    <s v="Jabalya R.C."/>
    <s v="North Gaza"/>
    <x v="0"/>
    <x v="3"/>
    <x v="1"/>
    <s v="Killed with three members of his family in his yard."/>
  </r>
  <r>
    <s v="Mahmoud Ahmad Mahmoud al-Majdalawi"/>
    <x v="92"/>
    <x v="38"/>
    <x v="1"/>
    <s v="Jabalya"/>
    <x v="12"/>
    <x v="2"/>
    <d v="2014-08-03T00:00:00"/>
    <x v="1"/>
    <s v="No"/>
    <s v="Beit Lahiya"/>
    <s v="North Gaza"/>
    <x v="0"/>
    <x v="3"/>
    <x v="1"/>
    <s v="Killed with three members of his family in his uncleâ€™s yard."/>
  </r>
  <r>
    <s v="Abdallah Abd al-Hadi Mahmoud al-Majdalawi"/>
    <x v="92"/>
    <x v="27"/>
    <x v="1"/>
    <s v="Jabalya"/>
    <x v="12"/>
    <x v="2"/>
    <d v="2014-08-03T00:00:00"/>
    <x v="1"/>
    <s v="No"/>
    <s v="Jabalya R.C."/>
    <s v="North Gaza"/>
    <x v="0"/>
    <x v="3"/>
    <x v="1"/>
    <s v="Killed with three members of his family in his yard."/>
  </r>
  <r>
    <s v="Awad Ghanem Suliman al-Masri"/>
    <x v="92"/>
    <x v="31"/>
    <x v="1"/>
    <s v="al-Mawasi (Rafah)"/>
    <x v="4"/>
    <x v="2"/>
    <d v="2014-08-03T00:00:00"/>
    <x v="1"/>
    <s v="Yes"/>
    <s v="al-Mawasi"/>
    <s v="Rafah"/>
    <x v="0"/>
    <x v="3"/>
    <x v="1"/>
    <s v="Killed when he left his home to fill a water container."/>
  </r>
  <r>
    <s v="Nur a-Din Khalil Muhammad al-Akar"/>
    <x v="92"/>
    <x v="20"/>
    <x v="1"/>
    <s v="Rafah"/>
    <x v="4"/>
    <x v="2"/>
    <d v="2014-08-03T00:00:00"/>
    <x v="1"/>
    <s v="Yes"/>
    <s v="Kh. al-'Adas"/>
    <s v="Rafah"/>
    <x v="0"/>
    <x v="2"/>
    <x v="1"/>
    <s v="Killed on the street near a-Jawazat Square in the eastern part of town."/>
  </r>
  <r>
    <s v="Taysir Fathi JumAh Sleih"/>
    <x v="92"/>
    <x v="13"/>
    <x v="1"/>
    <s v="Khan Yunis"/>
    <x v="9"/>
    <x v="2"/>
    <d v="2014-08-03T00:00:00"/>
    <x v="1"/>
    <s v="No"/>
    <s v="Khan Yunis"/>
    <s v="Khan Yunis"/>
    <x v="0"/>
    <x v="3"/>
    <x v="1"/>
    <s v="Killed in his home in the al-Manarah neighborhood."/>
  </r>
  <r>
    <s v="Muhammad Sadi Abd al-Fatah Ahmad"/>
    <x v="92"/>
    <x v="26"/>
    <x v="1"/>
    <s v="Jabalya"/>
    <x v="12"/>
    <x v="2"/>
    <d v="2014-08-03T00:00:00"/>
    <x v="1"/>
    <s v="Yes"/>
    <s v="a-Shati' Camp"/>
    <s v="Gaza"/>
    <x v="0"/>
    <x v="2"/>
    <x v="1"/>
    <s v="× ×”×¨×’ ×™×—×“ ×¢× ×¤×¢×™×œ ×‘×–×¨×•×¢ ×”×¦×‘××™×ª ×©×œ ×—×ž××¡ ×›×©×”×™×• ×œ×™×“ ×ª×—× ×ª ×“×œ×§ ××œ-×—'×•×–×•× ×“××¨ ×‘×ž×¢×¨×‘ ×’'×‘××œ×™×."/>
  </r>
  <r>
    <s v="Tareq Ziad Suliman Abu Khatlah"/>
    <x v="92"/>
    <x v="30"/>
    <x v="1"/>
    <s v="a-Shaburah (R.C)"/>
    <x v="4"/>
    <x v="2"/>
    <d v="2014-08-03T00:00:00"/>
    <x v="1"/>
    <s v="No"/>
    <s v="Rafah"/>
    <s v="Rafah"/>
    <x v="0"/>
    <x v="3"/>
    <x v="1"/>
    <s v="Killed together with nine other people in an UNRWA school where his family had found shelter. Two people who were passing by the school on a motorbike were also killed in the strike."/>
  </r>
  <r>
    <s v="Khaled Atallah Muhammad Abu ShAr"/>
    <x v="92"/>
    <x v="61"/>
    <x v="1"/>
    <s v="Rafah"/>
    <x v="4"/>
    <x v="2"/>
    <d v="2014-08-08T00:00:00"/>
    <x v="1"/>
    <s v="No"/>
    <s v="Rafah"/>
    <s v="Rafah"/>
    <x v="0"/>
    <x v="3"/>
    <x v="1"/>
    <s v="Injured in his home."/>
  </r>
  <r>
    <s v="Mahmoud Ahmad Suliman Rjeileh"/>
    <x v="92"/>
    <x v="23"/>
    <x v="1"/>
    <s v="Khuza'ah"/>
    <x v="9"/>
    <x v="2"/>
    <d v="2014-08-03T00:00:00"/>
    <x v="1"/>
    <s v="No"/>
    <s v="Khuza'a"/>
    <s v="Khan Yunis"/>
    <x v="0"/>
    <x v="3"/>
    <x v="1"/>
    <s v="Killed along with his brother in their home."/>
  </r>
  <r>
    <s v="Muhammad Ahmad Suliman Rjeileh"/>
    <x v="92"/>
    <x v="23"/>
    <x v="1"/>
    <s v="Khuza'ah"/>
    <x v="9"/>
    <x v="2"/>
    <d v="2014-08-03T00:00:00"/>
    <x v="1"/>
    <s v="No"/>
    <s v="Khuza'a"/>
    <s v="Khan Yunis"/>
    <x v="0"/>
    <x v="3"/>
    <x v="1"/>
    <s v="Killed along with his brother in their home."/>
  </r>
  <r>
    <s v="Issa Muhammad Ibrahim Jneid"/>
    <x v="92"/>
    <x v="61"/>
    <x v="1"/>
    <s v="Jabalya"/>
    <x v="12"/>
    <x v="2"/>
    <d v="2014-08-03T00:00:00"/>
    <x v="1"/>
    <s v="Yes"/>
    <s v="Jabalya R.C."/>
    <s v="North Gaza"/>
    <x v="0"/>
    <x v="2"/>
    <x v="1"/>
    <s v="Killed with an Islamic Jihad military branch operative on the street in the Zamu area in eastern Jabalya."/>
  </r>
  <r>
    <s v="Saaeb Sayed Khader al-Batsh"/>
    <x v="92"/>
    <x v="20"/>
    <x v="1"/>
    <s v="Jabalya"/>
    <x v="12"/>
    <x v="2"/>
    <d v="2014-08-03T00:00:00"/>
    <x v="1"/>
    <s v="Yes"/>
    <s v="Jabalya R.C."/>
    <s v="North Gaza"/>
    <x v="0"/>
    <x v="2"/>
    <x v="1"/>
    <s v="Killed with an Islamic Jihad military branch operative on the street in the Zamu area in eastern Jabalya."/>
  </r>
  <r>
    <s v="Saed Mahmoud Muhammad al-Lahwani"/>
    <x v="92"/>
    <x v="61"/>
    <x v="1"/>
    <s v="Rafah"/>
    <x v="4"/>
    <x v="2"/>
    <d v="2014-08-03T00:00:00"/>
    <x v="1"/>
    <s v="Yes"/>
    <s v="Tall a-Sultan Camp"/>
    <s v="Rafah"/>
    <x v="0"/>
    <x v="3"/>
    <x v="1"/>
    <s v="Killed with â€˜Issa a-Shaâ€™er, also an Islamic Jihad military branch operative on the street near a-Shaâ€™erâ€™s home."/>
  </r>
  <r>
    <s v="Issa Muhammad Issa a-Shaer"/>
    <x v="92"/>
    <x v="20"/>
    <x v="1"/>
    <s v="Rafah"/>
    <x v="4"/>
    <x v="2"/>
    <d v="2014-08-03T00:00:00"/>
    <x v="1"/>
    <s v="Yes"/>
    <s v="Rafah"/>
    <s v="Rafah"/>
    <x v="0"/>
    <x v="3"/>
    <x v="1"/>
    <s v="Killed on the street, near his home, with another Islamic Jihad military branch operative."/>
  </r>
  <r>
    <s v="Ahed Said Mahmoud Bader"/>
    <x v="92"/>
    <x v="13"/>
    <x v="1"/>
    <s v="Beit Lahiya"/>
    <x v="12"/>
    <x v="2"/>
    <d v="2014-08-03T00:00:00"/>
    <x v="1"/>
    <s v="No"/>
    <s v="Beit Lahiya"/>
    <s v="North Gaza"/>
    <x v="0"/>
    <x v="3"/>
    <x v="1"/>
    <s v="Killed with another person while trying to extricate the wounded from the home of the Nseir family which had been bombed a few minutes earlier."/>
  </r>
  <r>
    <s v="Ayman Nabil Muhammad a-Shaer"/>
    <x v="92"/>
    <x v="43"/>
    <x v="1"/>
    <s v="Rafah"/>
    <x v="4"/>
    <x v="2"/>
    <d v="2014-08-03T00:00:00"/>
    <x v="1"/>
    <s v="No"/>
    <s v="Khan Yunis"/>
    <s v="Khan Yunis"/>
    <x v="0"/>
    <x v="2"/>
    <x v="1"/>
    <s v="Killed together with another person as they were walking on 'Auni Dahair St., from a missile fired at a donkey drawn cart."/>
  </r>
  <r>
    <s v="Salam Naser Salim Jbarah"/>
    <x v="92"/>
    <x v="7"/>
    <x v="1"/>
    <s v="Rafah"/>
    <x v="4"/>
    <x v="2"/>
    <d v="2014-08-03T00:00:00"/>
    <x v="1"/>
    <s v="No"/>
    <s v="Rafah"/>
    <s v="Rafah"/>
    <x v="0"/>
    <x v="2"/>
    <x v="1"/>
    <s v="Killed together with another person as they were walking on 'Auni Dahair St., from a missile fired at a donkey drawn cart."/>
  </r>
  <r>
    <s v="Fares Ahmad Hussein Dawood"/>
    <x v="92"/>
    <x v="61"/>
    <x v="1"/>
    <s v="Beit Lahiya"/>
    <x v="12"/>
    <x v="2"/>
    <d v="2014-08-03T00:00:00"/>
    <x v="1"/>
    <s v="No"/>
    <s v="Beit Lahiya"/>
    <s v="North Gaza"/>
    <x v="0"/>
    <x v="3"/>
    <x v="1"/>
    <s v="Killed with another person while trying to extricate the wounded from the home of the Nseir family which had been bombed a few minutes earlier."/>
  </r>
  <r>
    <s v="Qassem Mahmoud Ahmad Qassem"/>
    <x v="92"/>
    <x v="24"/>
    <x v="1"/>
    <s v="Jabalya"/>
    <x v="12"/>
    <x v="2"/>
    <d v="2014-08-03T00:00:00"/>
    <x v="1"/>
    <s v="Yes"/>
    <s v="Gaza city"/>
    <s v="Gaza"/>
    <x v="0"/>
    <x v="2"/>
    <x v="1"/>
    <s v="Killed with a Popular Front military branch operative near the al-Khuzundar in eastern Jabalya."/>
  </r>
  <r>
    <s v="Firas Muhammad Awwad Abu Jazar"/>
    <x v="92"/>
    <x v="44"/>
    <x v="1"/>
    <s v="Rafah"/>
    <x v="4"/>
    <x v="2"/>
    <d v="2014-08-03T00:00:00"/>
    <x v="1"/>
    <s v="No"/>
    <s v="Rafah"/>
    <s v="Rafah"/>
    <x v="0"/>
    <x v="3"/>
    <x v="1"/>
    <s v="Killed together with his mother and sister in their home."/>
  </r>
  <r>
    <s v="Munir Khalil Muhammad Abu Dba"/>
    <x v="92"/>
    <x v="11"/>
    <x v="1"/>
    <s v="Rafah"/>
    <x v="4"/>
    <x v="2"/>
    <d v="2014-08-03T00:00:00"/>
    <x v="1"/>
    <s v="No"/>
    <s v="Shokat a-Sufi"/>
    <s v="Rafah"/>
    <x v="0"/>
    <x v="2"/>
    <x v="1"/>
    <s v="Killed along with his father in a car on their way to rescue residents from the a-Sufi neighborhood."/>
  </r>
  <r>
    <s v="Basel Walid Hussein a-TalaA"/>
    <x v="92"/>
    <x v="40"/>
    <x v="1"/>
    <s v="a-Nuseirat R.C."/>
    <x v="13"/>
    <x v="2"/>
    <d v="2014-08-03T00:00:00"/>
    <x v="1"/>
    <s v="Yes"/>
    <s v="a-Nuseirat Camp"/>
    <s v="Deir al-Balah"/>
    <x v="0"/>
    <x v="2"/>
    <x v="1"/>
    <s v="Killed with another Islamic Jihad military branch operative in the vicinity of al-Mawasi. Another operative was injured."/>
  </r>
  <r>
    <s v="Abdallah Soheil Abu Shawish"/>
    <x v="92"/>
    <x v="20"/>
    <x v="1"/>
    <s v="a-Nuseirat R.C."/>
    <x v="13"/>
    <x v="2"/>
    <d v="2014-08-03T00:00:00"/>
    <x v="1"/>
    <s v="Yes"/>
    <s v="a-Nuseirat Camp"/>
    <s v="Deir al-Balah"/>
    <x v="0"/>
    <x v="2"/>
    <x v="1"/>
    <s v="Killed with another Islamic Jihad military branch operative in the vicinity of al-Mawasi. Another operative was injured."/>
  </r>
  <r>
    <s v="Muhammad AjmiAn Turban a-Shalalfeh"/>
    <x v="92"/>
    <x v="31"/>
    <x v="1"/>
    <s v="al-Mawasi (Rafah)"/>
    <x v="4"/>
    <x v="2"/>
    <d v="2014-08-03T00:00:00"/>
    <x v="1"/>
    <s v="Unknown"/>
    <s v="al-Mawasi"/>
    <s v="Rafah"/>
    <x v="0"/>
    <x v="3"/>
    <x v="1"/>
    <s v="Killed in together with his wife in their home. Their son was injured and died about a month later of his injuries."/>
  </r>
  <r>
    <s v="Yusef Muhammad AjmiAn Shalalfah"/>
    <x v="92"/>
    <x v="5"/>
    <x v="1"/>
    <s v="al-Mawasi (Rafah)"/>
    <x v="4"/>
    <x v="2"/>
    <d v="2014-09-11T00:00:00"/>
    <x v="1"/>
    <s v="No"/>
    <s v="al-Mawasi"/>
    <s v="Rafah"/>
    <x v="0"/>
    <x v="3"/>
    <x v="1"/>
    <s v="Injured in his home in a strike that killed his mother and his father, who was an operative in the armed wing of Hamas."/>
  </r>
  <r>
    <s v="Khalil Muhammad Ramadan Abu Dba"/>
    <x v="92"/>
    <x v="9"/>
    <x v="1"/>
    <s v="Rafah"/>
    <x v="4"/>
    <x v="2"/>
    <d v="2014-08-03T00:00:00"/>
    <x v="1"/>
    <s v="No"/>
    <s v="Shokat a-Sufi"/>
    <s v="Rafah"/>
    <x v="0"/>
    <x v="2"/>
    <x v="1"/>
    <s v="Killed along with his 16-year-old son in a car, on their way to rescue residents from the a-Sufi neighborhood."/>
  </r>
  <r>
    <s v="Musa Yasin Musa Abu Nqeirah"/>
    <x v="93"/>
    <x v="35"/>
    <x v="1"/>
    <s v="Rafah"/>
    <x v="4"/>
    <x v="2"/>
    <d v="2014-08-02T00:00:00"/>
    <x v="1"/>
    <s v="Yes"/>
    <s v="Rafah"/>
    <s v="Rafah"/>
    <x v="0"/>
    <x v="3"/>
    <x v="1"/>
    <s v="Killed in his brother's home. The brother went to seek help and was hit in a strike."/>
  </r>
  <r>
    <s v="Husam Yasin Musa Abu Nqeirah"/>
    <x v="93"/>
    <x v="8"/>
    <x v="1"/>
    <s v="Rafah"/>
    <x v="4"/>
    <x v="2"/>
    <d v="2014-08-02T00:00:00"/>
    <x v="1"/>
    <s v="No"/>
    <s v="Rafah"/>
    <s v="Rafah"/>
    <x v="0"/>
    <x v="3"/>
    <x v="1"/>
    <s v="Killed when he left his home to seek help after it was bombarded and his brother, who was an operative in the armed wing of Hamas, was killed."/>
  </r>
  <r>
    <s v="Imad Nassim Issa Seidam"/>
    <x v="93"/>
    <x v="11"/>
    <x v="1"/>
    <s v="Rafah"/>
    <x v="4"/>
    <x v="2"/>
    <d v="2014-08-02T00:00:00"/>
    <x v="1"/>
    <s v="No"/>
    <s v="Rafah"/>
    <s v="Rafah"/>
    <x v="0"/>
    <x v="3"/>
    <x v="1"/>
    <s v="Killed when he returned to his home, which had been bombarded two weeks earlier, to feed birds he was raising."/>
  </r>
  <r>
    <s v="Ahmad TalAt Muhammad Khalil a-Loh"/>
    <x v="93"/>
    <x v="61"/>
    <x v="1"/>
    <s v="Gaza City"/>
    <x v="3"/>
    <x v="2"/>
    <d v="2014-08-03T00:00:00"/>
    <x v="1"/>
    <s v="No"/>
    <s v="Gaza city"/>
    <s v="Gaza"/>
    <x v="0"/>
    <x v="3"/>
    <x v="1"/>
    <s v="Injured while fixing an electric generator on his roof."/>
  </r>
  <r>
    <s v="Hassan Yusef Dawood Abu Madi"/>
    <x v="93"/>
    <x v="3"/>
    <x v="1"/>
    <s v="a-Nuseirat R.C."/>
    <x v="13"/>
    <x v="2"/>
    <d v="2014-08-02T00:00:00"/>
    <x v="1"/>
    <s v="No"/>
    <s v="a-Nuseirat Camp"/>
    <s v="Deir al-Balah"/>
    <x v="0"/>
    <x v="3"/>
    <x v="1"/>
    <s v="Killed in his home together with his father, two of his brothers, and two of his nephews."/>
  </r>
  <r>
    <s v="Yusef Dawood Abd al-Munim Abu Madi"/>
    <x v="93"/>
    <x v="71"/>
    <x v="1"/>
    <s v="a-Nuseirat R.C."/>
    <x v="13"/>
    <x v="2"/>
    <d v="2014-08-02T00:00:00"/>
    <x v="1"/>
    <s v="No"/>
    <s v="a-Nuseirat Camp"/>
    <s v="Deir al-Balah"/>
    <x v="0"/>
    <x v="3"/>
    <x v="1"/>
    <s v="Killed in his home together with three of his sons and two of his grandchildren."/>
  </r>
  <r>
    <s v="Amin Yusef Dawood Abu Madi"/>
    <x v="93"/>
    <x v="5"/>
    <x v="1"/>
    <s v="a-Nuseirat R.C."/>
    <x v="13"/>
    <x v="2"/>
    <d v="2014-08-02T00:00:00"/>
    <x v="1"/>
    <s v="No"/>
    <s v="a-Nuseirat Camp"/>
    <s v="Deir al-Balah"/>
    <x v="0"/>
    <x v="3"/>
    <x v="1"/>
    <s v="Killed in his home together with his father, two of his brothers, and two of his nephews."/>
  </r>
  <r>
    <s v="Abd al-Karim Yusef Dawood Abu Madi"/>
    <x v="93"/>
    <x v="61"/>
    <x v="1"/>
    <s v="a-Nuseirat R.C."/>
    <x v="13"/>
    <x v="2"/>
    <d v="2014-08-02T00:00:00"/>
    <x v="1"/>
    <s v="No"/>
    <s v="a-Nuseirat Camp"/>
    <s v="Deir al-Balah"/>
    <x v="0"/>
    <x v="3"/>
    <x v="1"/>
    <s v="Killed in his home together with his father, two of his brothers, and two of his nephews."/>
  </r>
  <r>
    <s v="Salamah Hussein Salim al-Bahabsah"/>
    <x v="93"/>
    <x v="14"/>
    <x v="1"/>
    <s v="Rafah"/>
    <x v="4"/>
    <x v="2"/>
    <d v="2014-08-02T00:00:00"/>
    <x v="1"/>
    <s v="Yes"/>
    <s v="Rafah"/>
    <s v="Rafah"/>
    <x v="0"/>
    <x v="3"/>
    <x v="1"/>
    <s v="Killed together with five other members of his family, four of whom were also operatives in the armed wing of Hamas, in a strike on the homes of the extended al-Bahabsah family."/>
  </r>
  <r>
    <s v="Ahmad Hussein Salim al-Bahabsah"/>
    <x v="93"/>
    <x v="33"/>
    <x v="1"/>
    <s v="Rafah"/>
    <x v="4"/>
    <x v="2"/>
    <d v="2014-08-02T00:00:00"/>
    <x v="1"/>
    <s v="Yes"/>
    <s v="Rafah"/>
    <s v="Rafah"/>
    <x v="0"/>
    <x v="3"/>
    <x v="1"/>
    <s v="Killed together with five other members of his family, four of whom were also operatives in the armed wing of Hamas, in a strike on the homes of the extended al-Bahabsah family."/>
  </r>
  <r>
    <s v="Fawaz Hussein Salim al-Bahabsah"/>
    <x v="93"/>
    <x v="18"/>
    <x v="1"/>
    <s v="Rafah"/>
    <x v="4"/>
    <x v="2"/>
    <d v="2014-08-02T00:00:00"/>
    <x v="1"/>
    <s v="Yes"/>
    <s v="Rafah"/>
    <s v="Rafah"/>
    <x v="0"/>
    <x v="3"/>
    <x v="1"/>
    <s v="Killed together with five other members of his family, four of whom were also operatives in the armed wing of Hamas, in a strike on the homes of the extended al-Bahabsah family."/>
  </r>
  <r>
    <s v="Salim Hussein Salim al-Bahabsah"/>
    <x v="93"/>
    <x v="49"/>
    <x v="1"/>
    <s v="Rafah"/>
    <x v="4"/>
    <x v="2"/>
    <d v="2014-08-02T00:00:00"/>
    <x v="1"/>
    <s v="Yes"/>
    <s v="Rafah"/>
    <s v="Rafah"/>
    <x v="0"/>
    <x v="3"/>
    <x v="1"/>
    <s v="Killed together with five other members of his family, four of whom were also operatives in the armed wing of Hamas, in a strike on the homes of the extended al-Bahabsah family."/>
  </r>
  <r>
    <s v="Muhammad Shueib Hussein al-Bahabsah"/>
    <x v="93"/>
    <x v="16"/>
    <x v="1"/>
    <s v="Rafah"/>
    <x v="4"/>
    <x v="2"/>
    <d v="2014-08-02T00:00:00"/>
    <x v="1"/>
    <s v="No"/>
    <s v="Rafah"/>
    <s v="Rafah"/>
    <x v="0"/>
    <x v="3"/>
    <x v="1"/>
    <s v="Killed together with five other members of his family, all but him were operatives in the armed wing of Hamas, in a strike on the homes of the extended al-Bahabsah family."/>
  </r>
  <r>
    <s v="JumAh Hussein Salim al-Bahabsah"/>
    <x v="93"/>
    <x v="42"/>
    <x v="1"/>
    <s v="Rafah"/>
    <x v="4"/>
    <x v="2"/>
    <d v="2014-08-02T00:00:00"/>
    <x v="1"/>
    <s v="Yes"/>
    <s v="Rafah"/>
    <s v="Rafah"/>
    <x v="0"/>
    <x v="3"/>
    <x v="1"/>
    <s v="Killed together with five other members of his family, four of whom were also operatives in the armed wing of Hamas, in a strike on the homes of the extended al-Bahabsah family."/>
  </r>
  <r>
    <s v="Raja Ahmad Darwish a-Shaer"/>
    <x v="93"/>
    <x v="50"/>
    <x v="1"/>
    <s v="al-Mawasi"/>
    <x v="9"/>
    <x v="2"/>
    <d v="2014-08-05T00:00:00"/>
    <x v="1"/>
    <s v="No"/>
    <s v="al-Mawasi"/>
    <s v="Khan Yunis"/>
    <x v="0"/>
    <x v="3"/>
    <x v="1"/>
    <s v="Injured at home."/>
  </r>
  <r>
    <s v="Nabil Hassan Muhammad a-Najar"/>
    <x v="93"/>
    <x v="43"/>
    <x v="1"/>
    <s v="'Abasan al-Kabirah"/>
    <x v="9"/>
    <x v="2"/>
    <d v="2014-08-02T00:00:00"/>
    <x v="1"/>
    <s v="No"/>
    <s v="Bani Suheila"/>
    <s v="Khan Yunis"/>
    <x v="0"/>
    <x v="2"/>
    <x v="1"/>
    <s v="Killed together with three other people, one of them an operative in the armed wing of the Popular Resistance Committees, while he and the other two passengers in the vehicle tried to evacuate the injured operative to hospital after he had earlier been bombarded while riding on a motorbike."/>
  </r>
  <r>
    <s v="Huzaifah Nazmi Ahmad Abu Teir"/>
    <x v="93"/>
    <x v="19"/>
    <x v="1"/>
    <s v="'Abasan al-Kabirah"/>
    <x v="9"/>
    <x v="2"/>
    <d v="2014-08-02T00:00:00"/>
    <x v="1"/>
    <s v="Yes"/>
    <s v="Abasan al-Kabira"/>
    <s v="Khan Yunis"/>
    <x v="0"/>
    <x v="2"/>
    <x v="1"/>
    <s v="Killed in a car with two relatives and another person while the three men were trying to take him to hospital after he had been injured in an earlier strike while on a motorbike."/>
  </r>
  <r>
    <s v="Yusef Shadi Yusef Abu Madi"/>
    <x v="93"/>
    <x v="39"/>
    <x v="1"/>
    <s v="a-Nuseirat R.C."/>
    <x v="13"/>
    <x v="2"/>
    <d v="2014-08-02T00:00:00"/>
    <x v="1"/>
    <s v="No"/>
    <s v="a-Nuseirat Camp"/>
    <s v="Deir al-Balah"/>
    <x v="0"/>
    <x v="3"/>
    <x v="1"/>
    <s v="Killed in his home together with his sister, his grandfather, and three of his uncles."/>
  </r>
  <r>
    <s v="Ahmad Kamal Ibrahim Abu Teir"/>
    <x v="93"/>
    <x v="43"/>
    <x v="1"/>
    <s v="'Abasan al-Kabirah"/>
    <x v="9"/>
    <x v="2"/>
    <d v="2014-08-02T00:00:00"/>
    <x v="1"/>
    <s v="No"/>
    <s v="Bani Suheila"/>
    <s v="Khan Yunis"/>
    <x v="0"/>
    <x v="2"/>
    <x v="1"/>
    <s v="Killed together with two relatives and another person while trying to evacuate to hospital one of the relatives, an operative in the armed wing of the popular committees, injured in an earlier strike while on a motorbike."/>
  </r>
  <r>
    <s v="Muhammad Omar Ahmad Saleh"/>
    <x v="93"/>
    <x v="3"/>
    <x v="1"/>
    <s v="a-Shaburah (R.C)"/>
    <x v="4"/>
    <x v="2"/>
    <d v="2014-08-02T00:00:00"/>
    <x v="1"/>
    <s v="No"/>
    <s v="a-Shaburah (R.C)"/>
    <s v="Rafah"/>
    <x v="0"/>
    <x v="3"/>
    <x v="1"/>
    <s v="Killed at home. His mother and brother were injured."/>
  </r>
  <r>
    <s v="Muhammad Ahmad Swelem a-Rumi"/>
    <x v="93"/>
    <x v="20"/>
    <x v="1"/>
    <s v="Rafah"/>
    <x v="4"/>
    <x v="2"/>
    <d v="2014-08-11T00:00:00"/>
    <x v="1"/>
    <s v="Yes"/>
    <s v="Rafah"/>
    <s v="Rafah"/>
    <x v="0"/>
    <x v="3"/>
    <x v="1"/>
    <s v="Killed with his father, sister and two brothers, in their home."/>
  </r>
  <r>
    <s v="Ahmad Swelem Salamah a-Rumi"/>
    <x v="93"/>
    <x v="22"/>
    <x v="1"/>
    <s v="Rafah"/>
    <x v="4"/>
    <x v="2"/>
    <d v="2014-08-02T00:00:00"/>
    <x v="1"/>
    <s v="No"/>
    <s v="Rafah"/>
    <s v="Rafah"/>
    <x v="0"/>
    <x v="3"/>
    <x v="1"/>
    <s v="Killed with his daughter and three sons, in their home."/>
  </r>
  <r>
    <s v="Abd a-Rahman Ahmad Swelem a-Rumi"/>
    <x v="93"/>
    <x v="8"/>
    <x v="1"/>
    <s v="Rafah"/>
    <x v="4"/>
    <x v="2"/>
    <d v="2014-08-02T00:00:00"/>
    <x v="1"/>
    <s v="No"/>
    <s v="Rafah"/>
    <s v="Rafah"/>
    <x v="0"/>
    <x v="3"/>
    <x v="1"/>
    <s v="Killed with his father, sister and two brothers, in their home."/>
  </r>
  <r>
    <s v="Amin Ahmad Swelem a-Rumi"/>
    <x v="93"/>
    <x v="27"/>
    <x v="1"/>
    <s v="Rafah"/>
    <x v="4"/>
    <x v="2"/>
    <d v="2014-08-02T00:00:00"/>
    <x v="1"/>
    <s v="No"/>
    <s v="Rafah"/>
    <s v="Rafah"/>
    <x v="0"/>
    <x v="3"/>
    <x v="1"/>
    <s v="Killed with his father, sister and two brothers, in their home."/>
  </r>
  <r>
    <s v="Kamal Ibrahim Suliman Abu Teir"/>
    <x v="93"/>
    <x v="56"/>
    <x v="1"/>
    <s v="'Abasan al-Kabirah"/>
    <x v="9"/>
    <x v="2"/>
    <d v="2014-08-02T00:00:00"/>
    <x v="1"/>
    <s v="No"/>
    <s v="Bani Suheila"/>
    <s v="Khan Yunis"/>
    <x v="0"/>
    <x v="2"/>
    <x v="1"/>
    <s v="Killed together with two relatives and another person while trying to evacuate to hospital one of the relatives, an operative in the armed wing of the popular committees, injured in an earlier strike while on a motorbike."/>
  </r>
  <r>
    <s v="Soud Mahmoud Ismail Hasunah"/>
    <x v="93"/>
    <x v="75"/>
    <x v="1"/>
    <s v="Rafah"/>
    <x v="4"/>
    <x v="2"/>
    <d v="2014-08-02T00:00:00"/>
    <x v="1"/>
    <s v="No"/>
    <s v="Rafah"/>
    <s v="Rafah"/>
    <x v="0"/>
    <x v="3"/>
    <x v="1"/>
    <s v="Killed in his home in a strike on a neighboring house."/>
  </r>
  <r>
    <s v="Dawood Zakaria Dawood Suliman"/>
    <x v="93"/>
    <x v="66"/>
    <x v="1"/>
    <s v="Jabalya"/>
    <x v="12"/>
    <x v="2"/>
    <d v="2014-08-02T00:00:00"/>
    <x v="1"/>
    <s v="Yes"/>
    <s v="Jabalya"/>
    <s v="North Gaza"/>
    <x v="0"/>
    <x v="3"/>
    <x v="1"/>
    <s v="Imam at al-Omari Mosque in Jabalya R.C. Killed in the mosque."/>
  </r>
  <r>
    <s v="Fouad Muhammad Mahmoud a-Daddah"/>
    <x v="93"/>
    <x v="49"/>
    <x v="1"/>
    <s v="Jabalya"/>
    <x v="12"/>
    <x v="2"/>
    <d v="2014-08-02T00:00:00"/>
    <x v="1"/>
    <s v="Yes"/>
    <s v="Jabalya"/>
    <s v="North Gaza"/>
    <x v="0"/>
    <x v="3"/>
    <x v="1"/>
    <s v="Killed in his home."/>
  </r>
  <r>
    <s v="Rizeq Ismail Ali Abu Taha"/>
    <x v="93"/>
    <x v="57"/>
    <x v="1"/>
    <s v="Rafah"/>
    <x v="4"/>
    <x v="2"/>
    <d v="2014-08-02T00:00:00"/>
    <x v="1"/>
    <s v="No"/>
    <s v="Rafah"/>
    <s v="Rafah"/>
    <x v="0"/>
    <x v="3"/>
    <x v="1"/>
    <s v="Ten-month-old baby. Killed in his home together with three other members of his family. The house was bombarded after a missile was fired from the area."/>
  </r>
  <r>
    <s v="Muhammad Mahmoud Rizeq Abu Taha"/>
    <x v="93"/>
    <x v="28"/>
    <x v="1"/>
    <s v="Rafah"/>
    <x v="4"/>
    <x v="2"/>
    <d v="2014-08-02T00:00:00"/>
    <x v="1"/>
    <s v="No"/>
    <s v="Rafah"/>
    <s v="Rafah"/>
    <x v="0"/>
    <x v="3"/>
    <x v="1"/>
    <s v="Killed in his home together with three other members of his family. The house was bombarded after a missile was fired from the area."/>
  </r>
  <r>
    <s v="Yusef Mahmoud Rizeq Abu Taha"/>
    <x v="93"/>
    <x v="30"/>
    <x v="1"/>
    <s v="Rafah"/>
    <x v="4"/>
    <x v="2"/>
    <d v="2014-08-02T00:00:00"/>
    <x v="1"/>
    <s v="No"/>
    <s v="Rafah"/>
    <s v="Rafah"/>
    <x v="0"/>
    <x v="3"/>
    <x v="1"/>
    <s v="Killed in his home together with three other members of his family. The house was bombarded after a missile was fired from the area."/>
  </r>
  <r>
    <s v="Muhammad Suliman Amira al-Arjani"/>
    <x v="93"/>
    <x v="12"/>
    <x v="1"/>
    <s v="Rafah"/>
    <x v="4"/>
    <x v="2"/>
    <d v="2014-08-02T00:00:00"/>
    <x v="1"/>
    <s v="No"/>
    <s v="Rafah"/>
    <s v="Rafah"/>
    <x v="0"/>
    <x v="3"/>
    <x v="1"/>
    <s v="Killed together with three other members of his family in the yard of his home."/>
  </r>
  <r>
    <s v="Ahmad Hammad Muhammad a-Dughmah"/>
    <x v="93"/>
    <x v="19"/>
    <x v="1"/>
    <s v="'Abasan al-Jadidah (a-Saghirah)"/>
    <x v="9"/>
    <x v="2"/>
    <d v="2014-08-04T00:00:00"/>
    <x v="1"/>
    <s v="No"/>
    <s v="Abasan al-Jadida (a-Saghira)"/>
    <s v="Khan Yunis"/>
    <x v="0"/>
    <x v="3"/>
    <x v="1"/>
    <s v="Killed in the vicinity of al-Katibah."/>
  </r>
  <r>
    <s v="Issa Sadi Issa a-Shaer"/>
    <x v="93"/>
    <x v="14"/>
    <x v="1"/>
    <s v="Bshit R.C"/>
    <x v="4"/>
    <x v="2"/>
    <d v="2014-08-02T00:00:00"/>
    <x v="1"/>
    <s v="No"/>
    <s v="Rafah"/>
    <s v="Rafah"/>
    <x v="0"/>
    <x v="3"/>
    <x v="1"/>
    <s v="Killed with his uncle, two brothers, sister and her four children in his uncle's home in the al-Jinenah neighborhood to which his family had fled, in a strike on three of the familyâ€™s homes."/>
  </r>
  <r>
    <s v="Muhammad Rami Muhammad Abu Suliman"/>
    <x v="93"/>
    <x v="30"/>
    <x v="1"/>
    <s v="Rafah"/>
    <x v="4"/>
    <x v="2"/>
    <d v="2014-08-02T00:00:00"/>
    <x v="1"/>
    <s v="No"/>
    <s v="Rafah"/>
    <s v="Rafah"/>
    <x v="0"/>
    <x v="3"/>
    <x v="1"/>
    <s v="Killed at home with his mother, brother and two sisters. In nearby houses, his aunt, cousin and two women neighbors were killed."/>
  </r>
  <r>
    <s v="Ahmad Rami Muhammad Abu Suliman"/>
    <x v="93"/>
    <x v="44"/>
    <x v="1"/>
    <s v="Rafah"/>
    <x v="4"/>
    <x v="2"/>
    <d v="2014-08-02T00:00:00"/>
    <x v="1"/>
    <s v="No"/>
    <s v="Rafah"/>
    <s v="Rafah"/>
    <x v="0"/>
    <x v="3"/>
    <x v="1"/>
    <s v="Killed at home with his mother, brother and two sisters. In nearby houses, his aunt, cousin and two women neighbors were killed."/>
  </r>
  <r>
    <s v="Muhammad Issa Ismail a-Shaer"/>
    <x v="93"/>
    <x v="81"/>
    <x v="1"/>
    <s v="Bshit R.C"/>
    <x v="4"/>
    <x v="2"/>
    <d v="2014-08-02T00:00:00"/>
    <x v="1"/>
    <s v="No"/>
    <s v="Rafah"/>
    <s v="Rafah"/>
    <x v="0"/>
    <x v="3"/>
    <x v="1"/>
    <s v="Killed in his home in the al-Jinenah neighborhood with his three nephews, his niece and her four children, who were taking shelter in his home."/>
  </r>
  <r>
    <s v="Hani Sadi Issa a-Shaer"/>
    <x v="93"/>
    <x v="55"/>
    <x v="1"/>
    <s v="Bshit R.C"/>
    <x v="4"/>
    <x v="2"/>
    <d v="2014-08-02T00:00:00"/>
    <x v="1"/>
    <s v="Unknown"/>
    <s v="Rafah"/>
    <s v="Rafah"/>
    <x v="0"/>
    <x v="3"/>
    <x v="1"/>
    <s v="Killed with his uncle, two brothers, sister and her four children in his uncle's home in the al-Jinenah neighborhood to which his family had fled, in a strike on three of the familyâ€™s homes."/>
  </r>
  <r>
    <s v="Ayman Yasser Ahmad Abd al-Wahab"/>
    <x v="93"/>
    <x v="27"/>
    <x v="1"/>
    <s v="Bshit R.C"/>
    <x v="4"/>
    <x v="2"/>
    <d v="2014-08-02T00:00:00"/>
    <x v="1"/>
    <s v="No"/>
    <s v="Rafah"/>
    <s v="Rafah"/>
    <x v="0"/>
    <x v="3"/>
    <x v="1"/>
    <s v="Killed with his mother, two brothers, sister, three uncles and great-uncle in his great-uncle's home in the al-Jinenah neighborhood to which his family had fled, in a strike on three of the familyâ€™s homes."/>
  </r>
  <r>
    <s v="Atef Sadi Issa a-Shaer"/>
    <x v="93"/>
    <x v="33"/>
    <x v="1"/>
    <s v="Bshit R.C"/>
    <x v="4"/>
    <x v="2"/>
    <d v="2014-08-02T00:00:00"/>
    <x v="1"/>
    <s v="No"/>
    <s v="Rafah"/>
    <s v="Rafah"/>
    <x v="0"/>
    <x v="3"/>
    <x v="1"/>
    <s v="Killed with his uncle, two brothers, sister and her four children in his uncle's home in the al-Jinenah neighborhood to which his family had fled, in a strike on three of the familyâ€™s homes."/>
  </r>
  <r>
    <s v="Muhammad Yasser Ahmad Abd al-Wahab"/>
    <x v="93"/>
    <x v="44"/>
    <x v="1"/>
    <s v="Bshit R.C"/>
    <x v="4"/>
    <x v="2"/>
    <d v="2014-08-02T00:00:00"/>
    <x v="1"/>
    <s v="No"/>
    <s v="Rafah"/>
    <s v="Rafah"/>
    <x v="0"/>
    <x v="3"/>
    <x v="1"/>
    <s v="Killed with his mother, two brothers, sister, three uncles and great-uncle in his great-uncle's home in the al-Jinenah neighborhood to which his family had fled, in a strike on three of the familyâ€™s homes."/>
  </r>
  <r>
    <s v="Haitham Yasser Ahmad Abd al-Wahab"/>
    <x v="93"/>
    <x v="16"/>
    <x v="1"/>
    <s v="Bshit R.C"/>
    <x v="4"/>
    <x v="2"/>
    <d v="2014-08-02T00:00:00"/>
    <x v="1"/>
    <s v="No"/>
    <s v="Rafah"/>
    <s v="Rafah"/>
    <x v="0"/>
    <x v="3"/>
    <x v="1"/>
    <s v="Killed with his mother, two brothers, three uncles and great-uncle in his great-uncle's home in the al-Jinenah neighborhood to which his family had fled, in a strike on three of the familyâ€™s homes."/>
  </r>
  <r>
    <s v="Khaled Marwan Ata Laqan"/>
    <x v="93"/>
    <x v="40"/>
    <x v="1"/>
    <s v="Bani Suheila"/>
    <x v="9"/>
    <x v="2"/>
    <d v="2014-08-02T00:00:00"/>
    <x v="1"/>
    <s v="Yes"/>
    <s v="Khan Yunis"/>
    <s v="Khan Yunis"/>
    <x v="0"/>
    <x v="3"/>
    <x v="1"/>
    <s v="Killed in the a-Zanneh neighborhood."/>
  </r>
  <r>
    <s v="Ziad Muhammad Suliman al-Arjani"/>
    <x v="93"/>
    <x v="49"/>
    <x v="1"/>
    <s v="Rafah"/>
    <x v="4"/>
    <x v="2"/>
    <d v="2014-08-02T00:00:00"/>
    <x v="1"/>
    <s v="No"/>
    <s v="Rafah"/>
    <s v="Rafah"/>
    <x v="0"/>
    <x v="3"/>
    <x v="1"/>
    <s v="Killed together with three other members of his family in the yard of his home."/>
  </r>
  <r>
    <s v="Muhammad MusAd Abed Qishtah"/>
    <x v="93"/>
    <x v="32"/>
    <x v="1"/>
    <s v="Rafah"/>
    <x v="4"/>
    <x v="2"/>
    <d v="2014-08-02T00:00:00"/>
    <x v="1"/>
    <s v="No"/>
    <s v="Rafah"/>
    <s v="Rafah"/>
    <x v="0"/>
    <x v="3"/>
    <x v="1"/>
    <s v="Killed together with another member of his family on farmland."/>
  </r>
  <r>
    <s v="Alaa Myasarah Mahmoud al-Masri"/>
    <x v="93"/>
    <x v="40"/>
    <x v="1"/>
    <s v="Rafah"/>
    <x v="4"/>
    <x v="2"/>
    <d v="2014-08-02T00:00:00"/>
    <x v="1"/>
    <s v="Yes"/>
    <s v="Rafah"/>
    <s v="Rafah"/>
    <x v="0"/>
    <x v="3"/>
    <x v="1"/>
    <s v="Killed in his home together with another person who came to visit him."/>
  </r>
  <r>
    <s v="Salah Mahmoud Ahmad al-Masri"/>
    <x v="93"/>
    <x v="31"/>
    <x v="1"/>
    <s v="Rafah"/>
    <x v="4"/>
    <x v="2"/>
    <d v="2014-08-02T00:00:00"/>
    <x v="1"/>
    <s v="No"/>
    <s v="Rafah"/>
    <s v="Rafah"/>
    <x v="0"/>
    <x v="3"/>
    <x v="1"/>
    <s v="Killed together with an operative in the armed wing of Hamas in the operative's home."/>
  </r>
  <r>
    <s v="Muhammad Hassan Mahmoud Qishtah"/>
    <x v="93"/>
    <x v="35"/>
    <x v="1"/>
    <s v="Rafah"/>
    <x v="4"/>
    <x v="2"/>
    <d v="2014-08-02T00:00:00"/>
    <x v="1"/>
    <s v="No"/>
    <s v="Rafah"/>
    <s v="Rafah"/>
    <x v="0"/>
    <x v="3"/>
    <x v="1"/>
    <s v="Killed together with two other members of his extended family while he was on farmland in the a-Salaam neighborhood of Rafah."/>
  </r>
  <r>
    <s v="Ahmad Shteiwi Hamdan Qishtah"/>
    <x v="93"/>
    <x v="8"/>
    <x v="1"/>
    <s v="Rafah"/>
    <x v="4"/>
    <x v="2"/>
    <d v="2014-08-02T00:00:00"/>
    <x v="1"/>
    <s v="No"/>
    <s v="Rafah"/>
    <s v="Rafah"/>
    <x v="0"/>
    <x v="2"/>
    <x v="1"/>
    <s v="Killed together with two other members of his extended family while he was on farmland in the a-Salaam neighborhood of Rafah."/>
  </r>
  <r>
    <s v="Mahmoud Khader Ragheb Qishtah"/>
    <x v="93"/>
    <x v="40"/>
    <x v="1"/>
    <s v="Rafah"/>
    <x v="4"/>
    <x v="2"/>
    <d v="2014-08-03T00:00:00"/>
    <x v="1"/>
    <s v="No"/>
    <s v="Rafah"/>
    <s v="Rafah"/>
    <x v="0"/>
    <x v="3"/>
    <x v="1"/>
    <s v="Killed together with two other members of his extended family while he was on farmland in the a-Salaam neighborhood of Rafah."/>
  </r>
  <r>
    <s v="Yusef Mahmoud Rizeq Abu Taha"/>
    <x v="93"/>
    <x v="30"/>
    <x v="1"/>
    <s v="Rafah"/>
    <x v="4"/>
    <x v="2"/>
    <d v="2014-08-02T00:00:00"/>
    <x v="1"/>
    <s v="No"/>
    <s v="Rafah"/>
    <s v="Rafah"/>
    <x v="0"/>
    <x v="3"/>
    <x v="1"/>
    <s v="Killed with his brother, his aunt and her infant grandson in a home in which his family had taken shelter."/>
  </r>
  <r>
    <s v="Hazem Muhammad Suliman Abu Muhsen"/>
    <x v="93"/>
    <x v="61"/>
    <x v="1"/>
    <s v="Rafah"/>
    <x v="4"/>
    <x v="2"/>
    <d v="2014-08-02T00:00:00"/>
    <x v="1"/>
    <s v="Yes"/>
    <s v="Rafah"/>
    <s v="Rafah"/>
    <x v="0"/>
    <x v="2"/>
    <x v="1"/>
    <s v="Killed with three other Hamas military branch operatives, standing on a street in the al-Jinenah neighborhood."/>
  </r>
  <r>
    <s v="Muhammad Fathi Ibrahim Eitah"/>
    <x v="93"/>
    <x v="21"/>
    <x v="1"/>
    <s v="a-Shaburah (R.C)"/>
    <x v="4"/>
    <x v="2"/>
    <d v="2014-08-02T00:00:00"/>
    <x v="1"/>
    <s v="No"/>
    <s v="a-Shaburah (R.C)"/>
    <s v="Rafah"/>
    <x v="0"/>
    <x v="3"/>
    <x v="1"/>
    <s v="Killed with his two brothers and four neighbors when he was home asleep."/>
  </r>
  <r>
    <s v="Ibrahim Mahmoud Muhammad al-Mnirawi"/>
    <x v="93"/>
    <x v="66"/>
    <x v="1"/>
    <s v="a-Shaburah (R.C)"/>
    <x v="4"/>
    <x v="2"/>
    <d v="2014-08-02T00:00:00"/>
    <x v="1"/>
    <s v="No"/>
    <s v="a-Shaburah (R.C)"/>
    <s v="Rafah"/>
    <x v="0"/>
    <x v="3"/>
    <x v="1"/>
    <s v="Killed in his home in a strike on the home of his neighbors, the a-Nayrab and â€˜Aytah families. Three members of the â€˜Aytah family and four of a-Nayrab family were also killed in the strike."/>
  </r>
  <r>
    <s v="Ibrahim Fathi Ibrahim Eitah"/>
    <x v="93"/>
    <x v="30"/>
    <x v="1"/>
    <s v="a-Shaburah (R.C)"/>
    <x v="4"/>
    <x v="2"/>
    <d v="2014-08-02T00:00:00"/>
    <x v="1"/>
    <s v="No"/>
    <s v="a-Shaburah (R.C)"/>
    <s v="Rafah"/>
    <x v="0"/>
    <x v="3"/>
    <x v="1"/>
    <s v="Killed with his two brothers and four neighbors when he was home asleep."/>
  </r>
  <r>
    <s v="Ahmad Fathi Ibrahim Eitah"/>
    <x v="93"/>
    <x v="38"/>
    <x v="1"/>
    <s v="a-Shaburah (R.C)"/>
    <x v="4"/>
    <x v="2"/>
    <d v="2014-08-02T00:00:00"/>
    <x v="1"/>
    <s v="No"/>
    <s v="a-Shaburah (R.C)"/>
    <s v="Rafah"/>
    <x v="0"/>
    <x v="3"/>
    <x v="1"/>
    <s v="Killed with his two brothers and four neighbors when he was home asleep."/>
  </r>
  <r>
    <s v="Abdallah Naim Hassan Qishtah"/>
    <x v="93"/>
    <x v="3"/>
    <x v="1"/>
    <s v="Rafah"/>
    <x v="4"/>
    <x v="2"/>
    <d v="2014-08-02T00:00:00"/>
    <x v="1"/>
    <s v="No"/>
    <s v="Rafah"/>
    <s v="Rafah"/>
    <x v="0"/>
    <x v="3"/>
    <x v="1"/>
    <s v="Killed together with another member of his family on farmland."/>
  </r>
  <r>
    <s v="Muhammad Mahmoud Rizeq Abu Taha"/>
    <x v="93"/>
    <x v="28"/>
    <x v="1"/>
    <s v="Rafah"/>
    <x v="4"/>
    <x v="2"/>
    <d v="2014-08-02T00:00:00"/>
    <x v="1"/>
    <s v="No"/>
    <s v="Rafah"/>
    <s v="Rafah"/>
    <x v="0"/>
    <x v="3"/>
    <x v="1"/>
    <s v="Killed with his brother, his aunt and her infant grandson in a home in which his family had taken shelter."/>
  </r>
  <r>
    <s v="Hamdi Muhammad Abd al-Aziz Ayad"/>
    <x v="93"/>
    <x v="52"/>
    <x v="1"/>
    <s v="Gaza City"/>
    <x v="3"/>
    <x v="2"/>
    <d v="2014-08-02T00:00:00"/>
    <x v="1"/>
    <s v="No"/>
    <s v="Gaza city"/>
    <s v="Gaza"/>
    <x v="0"/>
    <x v="5"/>
    <x v="1"/>
    <s v="Killed with son father in their home."/>
  </r>
  <r>
    <s v="Muhammad Nidal Yusef Abu Muhsen"/>
    <x v="93"/>
    <x v="3"/>
    <x v="1"/>
    <s v="Rafah"/>
    <x v="4"/>
    <x v="2"/>
    <d v="2014-08-02T00:00:00"/>
    <x v="1"/>
    <s v="Yes"/>
    <s v="Rafah"/>
    <s v="Rafah"/>
    <x v="0"/>
    <x v="2"/>
    <x v="1"/>
    <s v="Killed with three other Hamas military branch operatives, standing on a street in the al-Jinenah neighborhood."/>
  </r>
  <r>
    <s v="Yihya Yusef Ali Abu Muhsen"/>
    <x v="93"/>
    <x v="19"/>
    <x v="1"/>
    <s v="Rafah"/>
    <x v="4"/>
    <x v="2"/>
    <d v="2014-08-02T00:00:00"/>
    <x v="1"/>
    <s v="Yes"/>
    <s v="Rafah"/>
    <s v="Rafah"/>
    <x v="0"/>
    <x v="2"/>
    <x v="1"/>
    <s v="Killed with three other Hamas military branch operatives, standing on a street in the al-Jinenah neighborhood."/>
  </r>
  <r>
    <s v="JumAh Abdallah JumAh Islim"/>
    <x v="93"/>
    <x v="26"/>
    <x v="1"/>
    <s v="al-Qararah"/>
    <x v="9"/>
    <x v="2"/>
    <d v="2014-08-02T00:00:00"/>
    <x v="1"/>
    <s v="Unknown"/>
    <s v="Khan Yunis"/>
    <s v="Khan Yunis"/>
    <x v="0"/>
    <x v="3"/>
    <x v="1"/>
    <s v="Killed with another person in the strike on the Islim family home. Another person was wounded and died of his wounds about a month later."/>
  </r>
  <r>
    <s v="Tawfiq Khalil Muhammad Islim"/>
    <x v="93"/>
    <x v="8"/>
    <x v="1"/>
    <s v="al-Qararah"/>
    <x v="9"/>
    <x v="2"/>
    <d v="2014-08-02T00:00:00"/>
    <x v="1"/>
    <s v="Unknown"/>
    <s v="Khan Yunis"/>
    <s v="Khan Yunis"/>
    <x v="0"/>
    <x v="3"/>
    <x v="1"/>
    <s v="Killed with another person in the strike on the Islim family home. Another person was wounded and died of his wounds about a month later."/>
  </r>
  <r>
    <s v="Salah JumAh Ayash Islim"/>
    <x v="93"/>
    <x v="23"/>
    <x v="1"/>
    <s v="al-Qararah"/>
    <x v="9"/>
    <x v="2"/>
    <d v="2014-08-24T00:00:00"/>
    <x v="1"/>
    <s v="Yes"/>
    <s v="al-Qararah"/>
    <s v="Khan Yunis"/>
    <x v="0"/>
    <x v="3"/>
    <x v="1"/>
    <s v="Injured in the strike on the Islim family home. Died of his wounds some three weeks later. Other people were also killed in the strike."/>
  </r>
  <r>
    <s v="Husam Anwar Ahmad Abu Nqeirah"/>
    <x v="93"/>
    <x v="3"/>
    <x v="1"/>
    <s v="Rafah"/>
    <x v="4"/>
    <x v="2"/>
    <d v="2014-08-02T00:00:00"/>
    <x v="1"/>
    <s v="Yes"/>
    <s v="Rafah"/>
    <s v="Rafah"/>
    <x v="0"/>
    <x v="2"/>
    <x v="1"/>
    <s v="Killed with three other Hamas military branch operatives, standing on a street in the al-Jinenah neighborhood."/>
  </r>
  <r>
    <s v="Shadi Hamdi Muhammad Ayad"/>
    <x v="93"/>
    <x v="23"/>
    <x v="1"/>
    <s v="Gaza City"/>
    <x v="3"/>
    <x v="2"/>
    <d v="2014-08-02T00:00:00"/>
    <x v="1"/>
    <s v="No"/>
    <s v="Gaza city"/>
    <s v="Gaza"/>
    <x v="0"/>
    <x v="3"/>
    <x v="1"/>
    <s v="Killed with his father in their home."/>
  </r>
  <r>
    <s v="Luai Rizeq al-Abed Shihadah"/>
    <x v="93"/>
    <x v="25"/>
    <x v="1"/>
    <s v="Jabalya"/>
    <x v="12"/>
    <x v="2"/>
    <d v="2014-08-02T00:00:00"/>
    <x v="1"/>
    <s v="Yes"/>
    <s v="Jabalya"/>
    <s v="North Gaza"/>
    <x v="0"/>
    <x v="3"/>
    <x v="1"/>
    <s v="Killed with another Hamas military branch operative in a home that was bombed. Two other Hamas military branch operatives were injured."/>
  </r>
  <r>
    <s v="Amru Tareq Hassan Qandil"/>
    <x v="93"/>
    <x v="3"/>
    <x v="1"/>
    <s v="al-Maghazi R.C."/>
    <x v="13"/>
    <x v="2"/>
    <d v="2014-08-02T00:00:00"/>
    <x v="1"/>
    <s v="Yes"/>
    <s v="al-Maghazi R.C."/>
    <s v="Deir al-Balah"/>
    <x v="0"/>
    <x v="5"/>
    <x v="1"/>
    <s v="Killed with two other Hamas military branch operatives while in the home of the Qandil family which was bombed."/>
  </r>
  <r>
    <s v="Muhammad Taysir Hassan Qandil"/>
    <x v="93"/>
    <x v="8"/>
    <x v="1"/>
    <s v="al-Maghazi R.C."/>
    <x v="13"/>
    <x v="2"/>
    <d v="2014-08-02T00:00:00"/>
    <x v="1"/>
    <s v="Yes"/>
    <s v="al-Maghazi R.C."/>
    <s v="Deir al-Balah"/>
    <x v="0"/>
    <x v="5"/>
    <x v="1"/>
    <s v="Killed with two other Hamas military branch operatives while in the home of the Qandil family which was bombed."/>
  </r>
  <r>
    <s v="Wael Nihad Amer a-Sayed"/>
    <x v="93"/>
    <x v="61"/>
    <x v="1"/>
    <s v="al-Maghazi R.C."/>
    <x v="13"/>
    <x v="2"/>
    <d v="2014-08-02T00:00:00"/>
    <x v="1"/>
    <s v="Yes"/>
    <s v="al-Maghazi R.C."/>
    <s v="Deir al-Balah"/>
    <x v="0"/>
    <x v="5"/>
    <x v="1"/>
    <s v="Killed with two other Hamas military branch operatives while in the home of the Qandil family which was bombed."/>
  </r>
  <r>
    <s v="Said Awni Judah MAruf"/>
    <x v="93"/>
    <x v="55"/>
    <x v="1"/>
    <s v="Jabalya"/>
    <x v="12"/>
    <x v="2"/>
    <d v="2014-08-02T00:00:00"/>
    <x v="1"/>
    <s v="Yes"/>
    <s v="Beit Lahiya"/>
    <s v="North Gaza"/>
    <x v="0"/>
    <x v="3"/>
    <x v="1"/>
    <s v="Killed with another Hamas military branch operative in a home that was bombed. Two other Hamas military branch operatives were injured."/>
  </r>
  <r>
    <s v="Rizeq Ismail Ali Abu Taha"/>
    <x v="93"/>
    <x v="57"/>
    <x v="1"/>
    <s v="Rafah"/>
    <x v="4"/>
    <x v="2"/>
    <d v="2014-08-02T00:00:00"/>
    <x v="1"/>
    <s v="No"/>
    <s v="Rafah"/>
    <s v="Rafah"/>
    <x v="0"/>
    <x v="3"/>
    <x v="1"/>
    <s v="11 months old. Killed with his grandmother and two of his grandmotherâ€™s nephews in a home in which his family had taken shelter."/>
  </r>
  <r>
    <s v="Ahmad Mustafa Abed Zorub"/>
    <x v="94"/>
    <x v="16"/>
    <x v="1"/>
    <s v="Rafah"/>
    <x v="4"/>
    <x v="2"/>
    <d v="2014-08-01T00:00:00"/>
    <x v="1"/>
    <s v="No"/>
    <s v="Rafah"/>
    <s v="Rafah"/>
    <x v="0"/>
    <x v="3"/>
    <x v="1"/>
    <s v="Killed with his mother, three brothers and ten other relatives in his auntâ€™s home to which his family had fled. The bombing also killed a six-week-old baby boy in a neighboring home."/>
  </r>
  <r>
    <s v="Muhammad Mustafa Abed Zorub"/>
    <x v="94"/>
    <x v="28"/>
    <x v="1"/>
    <s v="Rafah"/>
    <x v="4"/>
    <x v="2"/>
    <d v="2014-08-01T00:00:00"/>
    <x v="1"/>
    <s v="No"/>
    <s v="Rafah"/>
    <s v="Rafah"/>
    <x v="0"/>
    <x v="3"/>
    <x v="1"/>
    <s v="Killed with his mother, three brothers and ten other relatives in his auntâ€™s home to which his family had fled. The bombing also killed a six-week-old baby boy in a neighboring home."/>
  </r>
  <r>
    <s v="Rami Nashaat Ghazi Siyam"/>
    <x v="94"/>
    <x v="16"/>
    <x v="1"/>
    <s v="Rafah"/>
    <x v="4"/>
    <x v="2"/>
    <d v="2014-08-01T00:00:00"/>
    <x v="1"/>
    <s v="No"/>
    <s v="Rafah"/>
    <s v="Rafah"/>
    <x v="0"/>
    <x v="3"/>
    <x v="1"/>
    <s v="Killed with his mother, sister and 12 other relatives in his auntâ€™s home to which his family had fled. The bombing also killed a six-week-old baby boy in a neighboring home."/>
  </r>
  <r>
    <s v="Nur Muhammad Shaker Abu Aasi"/>
    <x v="94"/>
    <x v="57"/>
    <x v="1"/>
    <s v="Rafah"/>
    <x v="4"/>
    <x v="2"/>
    <d v="2014-08-01T00:00:00"/>
    <x v="1"/>
    <s v="No"/>
    <s v="Bani Suheila"/>
    <s v="Khan Yunis"/>
    <x v="0"/>
    <x v="3"/>
    <x v="1"/>
    <s v="Baby boy aged one and a half months. Killed in a home in which his family had found shelter in a strike on a neighboring house."/>
  </r>
  <r>
    <s v="Ousamah Hussein Khalil Lafy"/>
    <x v="94"/>
    <x v="37"/>
    <x v="1"/>
    <s v="Rafah"/>
    <x v="4"/>
    <x v="2"/>
    <d v="2014-08-05T00:00:00"/>
    <x v="1"/>
    <s v="No"/>
    <s v="Rafah"/>
    <s v="Rafah"/>
    <x v="0"/>
    <x v="2"/>
    <x v="1"/>
    <s v="Injured while standing in the entrance to his home together with his friend when a missile was fired at two operatives in the armed wing of Hamas who were passing by on a motorbike. His friend and the two operatives were killed instantly."/>
  </r>
  <r>
    <s v="Nael Khaled Sadi al-Alul"/>
    <x v="94"/>
    <x v="40"/>
    <x v="1"/>
    <s v="Rafah"/>
    <x v="4"/>
    <x v="2"/>
    <d v="2014-08-01T00:00:00"/>
    <x v="1"/>
    <s v="Yes"/>
    <s v="a-Shaburah (R.C)"/>
    <s v="Rafah"/>
    <x v="0"/>
    <x v="2"/>
    <x v="1"/>
    <s v="Killed with his brother, also a Hamas military branch operative while riding a motorbike. Two minors, aged 11 and 17, who were standing in the street were also killed in the strike."/>
  </r>
  <r>
    <s v="Mutasem Mustafa Abed Zorub"/>
    <x v="94"/>
    <x v="44"/>
    <x v="1"/>
    <s v="Rafah"/>
    <x v="4"/>
    <x v="2"/>
    <d v="2014-08-01T00:00:00"/>
    <x v="1"/>
    <s v="No"/>
    <s v="Rafah"/>
    <s v="Rafah"/>
    <x v="0"/>
    <x v="3"/>
    <x v="1"/>
    <s v="Killed with his mother, three brothers and ten other relatives in his auntâ€™s home to which his family had fled. The bombing also killed a six-week-old baby boy in a neighboring home."/>
  </r>
  <r>
    <s v="Walid Mustafa Abed Zorub"/>
    <x v="94"/>
    <x v="21"/>
    <x v="1"/>
    <s v="Rafah"/>
    <x v="4"/>
    <x v="2"/>
    <d v="2014-08-01T00:00:00"/>
    <x v="1"/>
    <s v="No"/>
    <s v="Rafah"/>
    <s v="Rafah"/>
    <x v="0"/>
    <x v="3"/>
    <x v="1"/>
    <s v="Killed with his mother, three brothers and ten other relatives in his auntâ€™s home to which his family had fled. The bombing also killed a six-week-old baby boy in a neighboring home."/>
  </r>
  <r>
    <s v="Hadar Goldin"/>
    <x v="94"/>
    <x v="61"/>
    <x v="0"/>
    <s v="Rafah"/>
    <x v="4"/>
    <x v="2"/>
    <d v="2014-08-01T00:00:00"/>
    <x v="1"/>
    <m/>
    <s v="Kfar Sava"/>
    <s v="Israel"/>
    <x v="0"/>
    <x v="0"/>
    <x v="0"/>
    <s v="Killed with two other soldiers by Palestinian military branch operatives."/>
  </r>
  <r>
    <s v="Khaled Raafat Odeh Zorub"/>
    <x v="94"/>
    <x v="67"/>
    <x v="1"/>
    <s v="Rafah"/>
    <x v="4"/>
    <x v="2"/>
    <d v="2014-08-01T00:00:00"/>
    <x v="1"/>
    <s v="No"/>
    <s v="Rafah"/>
    <s v="Rafah"/>
    <x v="0"/>
    <x v="3"/>
    <x v="1"/>
    <s v="Killed at home with his parents, two brothers, one of his sisters and nine other relatives who had taken shelter in their home. The bombing also killed a six-week-old baby boy in a neighboring home."/>
  </r>
  <r>
    <s v="Udai Raafat Odeh Zorub"/>
    <x v="94"/>
    <x v="27"/>
    <x v="1"/>
    <s v="Rafah"/>
    <x v="4"/>
    <x v="2"/>
    <d v="2014-08-01T00:00:00"/>
    <x v="1"/>
    <s v="No"/>
    <s v="Rafah"/>
    <s v="Rafah"/>
    <x v="0"/>
    <x v="3"/>
    <x v="1"/>
    <s v="Killed at home with his parents, two brothers, one of his sisters and nine other relatives who had taken shelter in their home. The bombing also killed a six-week-old baby boy in a neighboring home."/>
  </r>
  <r>
    <s v="Amir Raafat Odeh Zorub"/>
    <x v="94"/>
    <x v="16"/>
    <x v="1"/>
    <s v="Rafah"/>
    <x v="4"/>
    <x v="2"/>
    <d v="2014-08-01T00:00:00"/>
    <x v="1"/>
    <s v="No"/>
    <s v="Rafah"/>
    <s v="Rafah"/>
    <x v="0"/>
    <x v="3"/>
    <x v="1"/>
    <s v="Killed at home with his parents, two brothers, one of his sisters and nine other relatives who had taken shelter in their home. The bombing also killed a six-week-old baby boy in a neighboring home."/>
  </r>
  <r>
    <s v="Raafat Odeh Muhammad Zorub"/>
    <x v="94"/>
    <x v="22"/>
    <x v="1"/>
    <s v="Rafah"/>
    <x v="4"/>
    <x v="2"/>
    <d v="2014-08-01T00:00:00"/>
    <x v="1"/>
    <s v="No"/>
    <s v="Rafah"/>
    <s v="Rafah"/>
    <x v="0"/>
    <x v="3"/>
    <x v="1"/>
    <s v="Killed at home with his wife, four of their children, his mother-in-law, two sisters-in-law and their six children who had taken shelter in their home. The bombing also killed a six-week-old baby boy in a neighboring home."/>
  </r>
  <r>
    <s v="Liel Gidoni"/>
    <x v="94"/>
    <x v="13"/>
    <x v="0"/>
    <s v="Rafah"/>
    <x v="4"/>
    <x v="2"/>
    <d v="2014-08-01T00:00:00"/>
    <x v="1"/>
    <m/>
    <s v="Jerusalem"/>
    <s v="Israel"/>
    <x v="0"/>
    <x v="0"/>
    <x v="0"/>
    <s v="Killed with two other soldiers by Palestinian military branch operatives."/>
  </r>
  <r>
    <s v="Benaya Sarel"/>
    <x v="94"/>
    <x v="10"/>
    <x v="0"/>
    <s v="Rafah"/>
    <x v="4"/>
    <x v="2"/>
    <d v="2014-08-01T00:00:00"/>
    <x v="1"/>
    <m/>
    <s v="Kiryat Arba"/>
    <s v="Hebron"/>
    <x v="0"/>
    <x v="0"/>
    <x v="0"/>
    <s v="Killed with two other soldiers by Palestinian military branch operatives."/>
  </r>
  <r>
    <s v="Imad a-Din Ahmad Shawqi Ahmad"/>
    <x v="94"/>
    <x v="3"/>
    <x v="1"/>
    <s v="Rafah"/>
    <x v="4"/>
    <x v="2"/>
    <d v="2014-08-01T00:00:00"/>
    <x v="1"/>
    <s v="No"/>
    <s v="Rafah"/>
    <s v="Rafah"/>
    <x v="0"/>
    <x v="2"/>
    <x v="1"/>
    <s v="Killed together with his friend while they were standing at the entrance to the friend's home when a missile was fired at two operatives in the armed wing of Hamas who were passing by on a motorbike and were also killed."/>
  </r>
  <r>
    <s v="Muhammad Khaled Sadi al-Alul"/>
    <x v="94"/>
    <x v="8"/>
    <x v="1"/>
    <s v="Rafah"/>
    <x v="4"/>
    <x v="2"/>
    <d v="2014-08-01T00:00:00"/>
    <x v="1"/>
    <s v="Unknown"/>
    <s v="a-Shaburah (R.C)"/>
    <s v="Rafah"/>
    <x v="0"/>
    <x v="2"/>
    <x v="1"/>
    <s v="Killed with his brother, also a Hamas military branch operative while riding a motorbike. Two minors, aged 11 and 17, who were standing in the street were also killed in the strike."/>
  </r>
  <r>
    <s v="Yasser Mahmoud Ibrahim al-Kurd"/>
    <x v="94"/>
    <x v="10"/>
    <x v="1"/>
    <s v="Rafah"/>
    <x v="4"/>
    <x v="2"/>
    <d v="2014-08-01T00:00:00"/>
    <x v="1"/>
    <s v="Yes"/>
    <s v="Yabna R.C."/>
    <s v="Rafah"/>
    <x v="0"/>
    <x v="2"/>
    <x v="1"/>
    <s v="Killed on farmland in the neighborhood of al-Jinenah."/>
  </r>
  <r>
    <s v="Abd al-Hai Muhammad Musa Abu Adwan"/>
    <x v="94"/>
    <x v="42"/>
    <x v="1"/>
    <s v="Rafah"/>
    <x v="4"/>
    <x v="2"/>
    <d v="2014-08-01T00:00:00"/>
    <x v="1"/>
    <s v="Yes"/>
    <s v="Rafah"/>
    <s v="Rafah"/>
    <x v="0"/>
    <x v="2"/>
    <x v="1"/>
    <s v="Killed together with another Hamas military branch operative, on their way back from prayers."/>
  </r>
  <r>
    <s v="Muhammad Khamis Yusef Hamdan"/>
    <x v="94"/>
    <x v="35"/>
    <x v="1"/>
    <s v="Rafah"/>
    <x v="4"/>
    <x v="2"/>
    <d v="2014-08-01T00:00:00"/>
    <x v="1"/>
    <s v="Yes"/>
    <s v="a-Shaburah (R.C)"/>
    <s v="Rafah"/>
    <x v="0"/>
    <x v="2"/>
    <x v="1"/>
    <s v="Killed with four other a-Jamaâ€™ah a-Salfiya military branch operatives in the a-Tanur neighborhood in eastern Rafah."/>
  </r>
  <r>
    <s v="Ahmad Ibrahim Suliman a-Nims"/>
    <x v="94"/>
    <x v="8"/>
    <x v="1"/>
    <s v="Rafah"/>
    <x v="4"/>
    <x v="2"/>
    <d v="2014-08-01T00:00:00"/>
    <x v="1"/>
    <s v="Yes"/>
    <s v="a-Shaburah (R.C)"/>
    <s v="Rafah"/>
    <x v="0"/>
    <x v="3"/>
    <x v="1"/>
    <s v="His body was found in a tunnel bombed in the Abu Halawah area in the east end of the city of Rafah, together with the bodies of four other operatives in the armed wing of Hamas."/>
  </r>
  <r>
    <s v="Raed Mahmoud Shreiqi Abu Shaluf"/>
    <x v="94"/>
    <x v="10"/>
    <x v="1"/>
    <s v="Rafah"/>
    <x v="4"/>
    <x v="2"/>
    <d v="2014-08-01T00:00:00"/>
    <x v="1"/>
    <s v="Yes"/>
    <s v="Rafah"/>
    <s v="Rafah"/>
    <x v="0"/>
    <x v="3"/>
    <x v="1"/>
    <s v="His body was found in a tunnel bombed in the Abu Halawah area in the east end of the city of Rafah, together with the bodies of four other operatives in the armed wing of Hamas."/>
  </r>
  <r>
    <s v="Muhammad Ibrahim Suliman a-Nims"/>
    <x v="94"/>
    <x v="13"/>
    <x v="1"/>
    <s v="Rafah"/>
    <x v="4"/>
    <x v="2"/>
    <d v="2014-08-01T00:00:00"/>
    <x v="1"/>
    <s v="Yes"/>
    <s v="a-Shaburah (R.C)"/>
    <s v="Rafah"/>
    <x v="0"/>
    <x v="3"/>
    <x v="1"/>
    <s v="His body was found in a tunnel bombed in the Abu Halawah area in the east end of the city of Rafah, together with the bodies of four other operatives in the armed wing of Hamas."/>
  </r>
  <r>
    <s v="Maher JumAh Salman Abu Rizeq"/>
    <x v="94"/>
    <x v="10"/>
    <x v="1"/>
    <s v="Rafah"/>
    <x v="4"/>
    <x v="2"/>
    <d v="2014-08-01T00:00:00"/>
    <x v="1"/>
    <s v="Yes"/>
    <s v="Rafah"/>
    <s v="Rafah"/>
    <x v="0"/>
    <x v="3"/>
    <x v="1"/>
    <s v="His body was found in a tunnel bombed in the Abu Halawah area in the east end of the city of Rafah, together with the bodies of four other operatives in the armed wing of Hamas."/>
  </r>
  <r>
    <s v="Abdallah Faiz Muhammad Barhum"/>
    <x v="94"/>
    <x v="13"/>
    <x v="1"/>
    <s v="Rafah"/>
    <x v="4"/>
    <x v="2"/>
    <d v="2014-08-01T00:00:00"/>
    <x v="1"/>
    <s v="Yes"/>
    <s v="Rafah"/>
    <s v="Rafah"/>
    <x v="0"/>
    <x v="3"/>
    <x v="1"/>
    <s v="His body was found in a tunnel bombed in the Abu Halawah area in the east end of the city of Rafah, together with the bodies of four other operatives in the armed wing of Hamas."/>
  </r>
  <r>
    <s v="Muhammad Harbi Muhammad Sheikh al-Eid"/>
    <x v="94"/>
    <x v="65"/>
    <x v="1"/>
    <s v="Rafah"/>
    <x v="4"/>
    <x v="2"/>
    <d v="2014-08-05T00:00:00"/>
    <x v="1"/>
    <s v="No"/>
    <s v="Rafah"/>
    <s v="Rafah"/>
    <x v="0"/>
    <x v="2"/>
    <x v="1"/>
    <s v="Injured while driving in his car with his family in an attempt to flee the bombardments in the area. His father was killed in the strike."/>
  </r>
  <r>
    <s v="Harbi Muhammad Ayadah Sheikh al-Eid"/>
    <x v="94"/>
    <x v="53"/>
    <x v="1"/>
    <s v="Rafah"/>
    <x v="4"/>
    <x v="2"/>
    <d v="2014-08-01T00:00:00"/>
    <x v="1"/>
    <s v="No"/>
    <s v="Rafah"/>
    <s v="Rafah"/>
    <x v="0"/>
    <x v="2"/>
    <x v="1"/>
    <s v="Injured while driving in his car with his family in an attempt to flee the bombardments in the area. His father was killed in the strike."/>
  </r>
  <r>
    <s v="Yusef Jalal Dib Barakat"/>
    <x v="94"/>
    <x v="35"/>
    <x v="1"/>
    <s v="Rafah"/>
    <x v="4"/>
    <x v="2"/>
    <d v="2014-08-01T00:00:00"/>
    <x v="1"/>
    <s v="Yes"/>
    <s v="a-Shaburah (R.C)"/>
    <s v="Rafah"/>
    <x v="0"/>
    <x v="2"/>
    <x v="1"/>
    <s v="Killed with another Hamas military branch operatives while firing rockets at Israel."/>
  </r>
  <r>
    <s v="Hamzah Muhammad Suliman Abu Susein"/>
    <x v="94"/>
    <x v="19"/>
    <x v="1"/>
    <s v="Rafah"/>
    <x v="4"/>
    <x v="2"/>
    <d v="2014-08-01T00:00:00"/>
    <x v="1"/>
    <s v="Yes"/>
    <s v="Rafah"/>
    <s v="Rafah"/>
    <x v="0"/>
    <x v="2"/>
    <x v="1"/>
    <s v="Killed with another Hamas military branch operatives while firing rockets at Israel."/>
  </r>
  <r>
    <s v="Jihad Hani Abd al-Hadi Dheir"/>
    <x v="94"/>
    <x v="43"/>
    <x v="1"/>
    <s v="Kh. al-'Adas"/>
    <x v="4"/>
    <x v="2"/>
    <d v="2014-08-01T00:00:00"/>
    <x v="1"/>
    <s v="Yes"/>
    <s v="Kh. al-'Adas"/>
    <s v="Rafah"/>
    <x v="0"/>
    <x v="2"/>
    <x v="1"/>
    <s v="Killed walking on the street with his uncle, a Popular Front military branch operative."/>
  </r>
  <r>
    <s v="Muhammad Abd al-Hadi Muhammad Dheir"/>
    <x v="94"/>
    <x v="55"/>
    <x v="1"/>
    <s v="Kh. al-'Adas"/>
    <x v="4"/>
    <x v="2"/>
    <d v="2014-08-01T00:00:00"/>
    <x v="1"/>
    <s v="Yes"/>
    <s v="Kh. al-'Adas"/>
    <s v="Rafah"/>
    <x v="0"/>
    <x v="2"/>
    <x v="1"/>
    <s v="Killed on the street with his nephew, a Hamas military branch operative."/>
  </r>
  <r>
    <s v="Bilal Suliman Khader a-Lolahi"/>
    <x v="94"/>
    <x v="3"/>
    <x v="1"/>
    <s v="Rafah"/>
    <x v="4"/>
    <x v="2"/>
    <d v="2014-08-01T00:00:00"/>
    <x v="1"/>
    <s v="Yes"/>
    <s v="Rafah"/>
    <s v="Rafah"/>
    <x v="0"/>
    <x v="2"/>
    <x v="1"/>
    <s v="Killed together with another Hamas military branch operative, on their way back from prayers."/>
  </r>
  <r>
    <s v="Khaled Suliman Ibrahim al-Masri"/>
    <x v="94"/>
    <x v="44"/>
    <x v="1"/>
    <s v="Rafah"/>
    <x v="4"/>
    <x v="2"/>
    <d v="2014-08-01T00:00:00"/>
    <x v="1"/>
    <s v="No"/>
    <s v="Rafah"/>
    <s v="Rafah"/>
    <x v="0"/>
    <x v="3"/>
    <x v="1"/>
    <s v="Killed together with six other members of his family while they were sitting in the yard of their home."/>
  </r>
  <r>
    <s v="Abd al-Karim Salah Abd al-Qader al-Ghazawi"/>
    <x v="94"/>
    <x v="24"/>
    <x v="1"/>
    <s v="al-Mawasi"/>
    <x v="9"/>
    <x v="2"/>
    <d v="2014-08-01T00:00:00"/>
    <x v="1"/>
    <s v="Yes"/>
    <s v="Khan Yunis R.C."/>
    <s v="Khan Yunis"/>
    <x v="0"/>
    <x v="3"/>
    <x v="1"/>
    <s v="Killed together with another operative of the armed wing of Hamas while near a house that was bombarded."/>
  </r>
  <r>
    <s v="Yasser Zaki Madi Abu Madi"/>
    <x v="94"/>
    <x v="35"/>
    <x v="1"/>
    <s v="al-Mawasi"/>
    <x v="9"/>
    <x v="2"/>
    <d v="2014-08-01T00:00:00"/>
    <x v="1"/>
    <s v="Yes"/>
    <s v="Khan Yunis R.C."/>
    <s v="Khan Yunis"/>
    <x v="0"/>
    <x v="3"/>
    <x v="1"/>
    <s v="Killed together with another operative of the armed wing of Hamas while near a house that was bombarded."/>
  </r>
  <r>
    <s v="Fadi Naser Ismail al-Qawasmeh"/>
    <x v="94"/>
    <x v="11"/>
    <x v="1"/>
    <s v="Khan Yunis"/>
    <x v="9"/>
    <x v="2"/>
    <d v="2014-08-01T00:00:00"/>
    <x v="1"/>
    <s v="No"/>
    <s v="Khan Yunis"/>
    <s v="Khan Yunis"/>
    <x v="0"/>
    <x v="2"/>
    <x v="1"/>
    <s v="Killed together with another teenaged boy while standing on the street in the vicinity of al-Katibah. Five other people were injured."/>
  </r>
  <r>
    <s v="Omar Shaker Rashad Barbakh"/>
    <x v="94"/>
    <x v="16"/>
    <x v="1"/>
    <s v="Khan Yunis"/>
    <x v="9"/>
    <x v="2"/>
    <d v="2014-08-01T00:00:00"/>
    <x v="1"/>
    <s v="No"/>
    <s v="Khan Yunis"/>
    <s v="Khan Yunis"/>
    <x v="0"/>
    <x v="2"/>
    <x v="1"/>
    <s v="Killed together with another teenaged boy while standing on the street in the vicinity of al-Katibah. Five other people were injured."/>
  </r>
  <r>
    <s v="Abd a-Razeq Hussein Salamah a-Tarabin"/>
    <x v="94"/>
    <x v="43"/>
    <x v="1"/>
    <s v="Rafah"/>
    <x v="4"/>
    <x v="2"/>
    <d v="2014-08-01T00:00:00"/>
    <x v="1"/>
    <s v="No"/>
    <s v="Rafah"/>
    <s v="Rafah"/>
    <x v="0"/>
    <x v="2"/>
    <x v="1"/>
    <s v="Killed together with his parents and sister when they tried to flee from their home."/>
  </r>
  <r>
    <s v="Hussein Salamah Swelem a-Tarabin"/>
    <x v="94"/>
    <x v="41"/>
    <x v="1"/>
    <s v="Rafah"/>
    <x v="4"/>
    <x v="2"/>
    <d v="2014-08-01T00:00:00"/>
    <x v="1"/>
    <s v="No"/>
    <s v="Rafah"/>
    <s v="Rafah"/>
    <x v="0"/>
    <x v="2"/>
    <x v="1"/>
    <s v="Killed together with his wife and their son and daughter when they tried to flee from their home."/>
  </r>
  <r>
    <s v="Ibrahim Suliman Alian al-Masri"/>
    <x v="94"/>
    <x v="75"/>
    <x v="1"/>
    <s v="Rafah"/>
    <x v="4"/>
    <x v="2"/>
    <d v="2014-08-01T00:00:00"/>
    <x v="1"/>
    <s v="No"/>
    <s v="Rafah"/>
    <s v="Rafah"/>
    <x v="0"/>
    <x v="3"/>
    <x v="1"/>
    <s v="Killed together with six other members of his family while they were sitting in the yard of their home."/>
  </r>
  <r>
    <s v="Hamdi Yusef Alian al-Masri"/>
    <x v="94"/>
    <x v="56"/>
    <x v="1"/>
    <s v="Rafah"/>
    <x v="4"/>
    <x v="2"/>
    <d v="2014-08-01T00:00:00"/>
    <x v="1"/>
    <s v="No"/>
    <s v="Rafah"/>
    <s v="Rafah"/>
    <x v="0"/>
    <x v="3"/>
    <x v="1"/>
    <s v="Killed together with six other members of his family while they were sitting in the yard of their home."/>
  </r>
  <r>
    <s v="Ahmad Ibrahim Suliman al-Masri"/>
    <x v="94"/>
    <x v="43"/>
    <x v="1"/>
    <s v="Rafah"/>
    <x v="4"/>
    <x v="2"/>
    <d v="2014-08-01T00:00:00"/>
    <x v="1"/>
    <s v="No"/>
    <s v="Rafah"/>
    <s v="Rafah"/>
    <x v="0"/>
    <x v="3"/>
    <x v="1"/>
    <s v="Killed together with six other members of his family while they were sitting in the yard of their home."/>
  </r>
  <r>
    <s v="Muhammad Ziad Salman al-Hamaydah"/>
    <x v="94"/>
    <x v="8"/>
    <x v="1"/>
    <s v="Rafah"/>
    <x v="4"/>
    <x v="2"/>
    <d v="2014-08-01T00:00:00"/>
    <x v="1"/>
    <s v="Yes"/>
    <s v="a-Shaburah (R.C)"/>
    <s v="Rafah"/>
    <x v="0"/>
    <x v="2"/>
    <x v="1"/>
    <s v="Killed with four other a-Jamaâ€™ah a-Salfiya military branch operatives in the a-Tanur neighborhood in eastern Rafah."/>
  </r>
  <r>
    <s v="Hamzah Khaled Islim al-Qadi"/>
    <x v="94"/>
    <x v="35"/>
    <x v="1"/>
    <s v="Rafah"/>
    <x v="4"/>
    <x v="2"/>
    <d v="2014-08-01T00:00:00"/>
    <x v="1"/>
    <s v="Yes"/>
    <s v="Rafah"/>
    <s v="Rafah"/>
    <x v="0"/>
    <x v="2"/>
    <x v="1"/>
    <s v="Killed with four other a-Jamaâ€™ah a-Salfiya military branch operatives in the a-Tanur neighborhood in eastern Rafah."/>
  </r>
  <r>
    <s v="Ghassan Sadallah Abd al-Wahed Abu Athrah"/>
    <x v="94"/>
    <x v="13"/>
    <x v="1"/>
    <s v="Rafah"/>
    <x v="4"/>
    <x v="2"/>
    <d v="2014-08-01T00:00:00"/>
    <x v="1"/>
    <s v="Yes"/>
    <s v="a-Shaburah (R.C)"/>
    <s v="Rafah"/>
    <x v="0"/>
    <x v="2"/>
    <x v="1"/>
    <s v="Killed with four other a-Jamaâ€™ah a-Salfiya military branch operatives in the a-Tanur neighborhood in eastern Rafah."/>
  </r>
  <r>
    <s v="Ayman Abd a-Rauf Shaban a-Sheikh"/>
    <x v="94"/>
    <x v="23"/>
    <x v="1"/>
    <s v="Rafah"/>
    <x v="4"/>
    <x v="2"/>
    <d v="2014-08-01T00:00:00"/>
    <x v="1"/>
    <s v="Yes"/>
    <s v="a-Shaburah (R.C)"/>
    <s v="Rafah"/>
    <x v="0"/>
    <x v="2"/>
    <x v="1"/>
    <s v="Killed with four other a-Jamaâ€™ah a-Salfiya military branch operatives in the a-Tanur neighborhood in eastern Rafah."/>
  </r>
  <r>
    <s v="Hani Salem Suliman al-Mahmum"/>
    <x v="94"/>
    <x v="61"/>
    <x v="1"/>
    <s v="Rafah"/>
    <x v="4"/>
    <x v="2"/>
    <d v="2014-08-02T00:00:00"/>
    <x v="1"/>
    <s v="No"/>
    <s v="Rafah"/>
    <s v="Rafah"/>
    <x v="0"/>
    <x v="3"/>
    <x v="1"/>
    <s v="Killed together with 11 other members of his family, a family member who took shelter in their home and a baby in his mother's arms, in the street, after fleeing their home on al-Balbisi St."/>
  </r>
  <r>
    <s v="Yihya Salem Suliman al-Mahmum"/>
    <x v="94"/>
    <x v="27"/>
    <x v="1"/>
    <s v="Rafah"/>
    <x v="4"/>
    <x v="2"/>
    <d v="2014-08-02T00:00:00"/>
    <x v="1"/>
    <s v="No"/>
    <s v="Rafah"/>
    <s v="Rafah"/>
    <x v="0"/>
    <x v="3"/>
    <x v="1"/>
    <s v="Killed together with 11 other members of her family, a family member who took shelter in their home and a baby in his mother's arms, in the street, after fleeing their home on al-Balbisi St."/>
  </r>
  <r>
    <s v="Muhammad Anas Muhammad Arafat"/>
    <x v="94"/>
    <x v="57"/>
    <x v="1"/>
    <s v="Rafah"/>
    <x v="4"/>
    <x v="2"/>
    <d v="2014-08-01T00:00:00"/>
    <x v="1"/>
    <s v="No"/>
    <s v="Rafah"/>
    <s v="Rafah"/>
    <x v="0"/>
    <x v="3"/>
    <x v="1"/>
    <s v="Baby boy, less than two months old. Killed in his mother's arms as they fled their home, on al-Balbisi Street. Twelve members of the al-Mahmum family and their relative from the a-Tarabin family were also killed in the strike."/>
  </r>
  <r>
    <s v="Ibrahim Abdallah Muhammad Jarghon"/>
    <x v="94"/>
    <x v="66"/>
    <x v="1"/>
    <s v="Kh. al-'Adas"/>
    <x v="4"/>
    <x v="2"/>
    <d v="2014-08-01T00:00:00"/>
    <x v="1"/>
    <s v="No"/>
    <s v="Kh. al-'Adas"/>
    <s v="Rafah"/>
    <x v="0"/>
    <x v="2"/>
    <x v="1"/>
    <s v="Killed together with two other people while they were standing in the street."/>
  </r>
  <r>
    <s v="Ousamah Hussein Hassan Abu Sneimah"/>
    <x v="94"/>
    <x v="19"/>
    <x v="1"/>
    <s v="Kh. al-'Adas"/>
    <x v="4"/>
    <x v="2"/>
    <d v="2014-08-01T00:00:00"/>
    <x v="1"/>
    <s v="No"/>
    <s v="Rafah"/>
    <s v="Rafah"/>
    <x v="0"/>
    <x v="2"/>
    <x v="1"/>
    <s v="Killed together with two other people while they were standing in the street."/>
  </r>
  <r>
    <s v="Ibrahim Anwar Khalil a-Shaer"/>
    <x v="94"/>
    <x v="16"/>
    <x v="1"/>
    <s v="Kh. al-'Adas"/>
    <x v="4"/>
    <x v="2"/>
    <d v="2014-08-01T00:00:00"/>
    <x v="1"/>
    <s v="No"/>
    <s v="Kh. al-'Adas"/>
    <s v="Rafah"/>
    <x v="0"/>
    <x v="2"/>
    <x v="1"/>
    <s v="Killed together with two other people while they were standing in the street."/>
  </r>
  <r>
    <s v="Rami Amin JumAh a-Sarfandi"/>
    <x v="94"/>
    <x v="55"/>
    <x v="1"/>
    <s v="Rafah"/>
    <x v="4"/>
    <x v="2"/>
    <d v="2014-08-01T00:00:00"/>
    <x v="1"/>
    <s v="Yes"/>
    <s v="Rafah"/>
    <s v="Rafah"/>
    <x v="0"/>
    <x v="3"/>
    <x v="1"/>
    <s v="Killed at home with two other Hamas military branch operative."/>
  </r>
  <r>
    <s v="JumAh Hussein Musbah al-Hams"/>
    <x v="94"/>
    <x v="10"/>
    <x v="1"/>
    <s v="Rafah"/>
    <x v="4"/>
    <x v="2"/>
    <d v="2014-08-01T00:00:00"/>
    <x v="1"/>
    <s v="Yes"/>
    <s v="Rafah"/>
    <s v="Rafah"/>
    <x v="0"/>
    <x v="3"/>
    <x v="1"/>
    <s v="Killed with two other Hamas military branch operatives in the home of one of the operatives."/>
  </r>
  <r>
    <s v="Ahmad Hassan Subhi Khalifah"/>
    <x v="94"/>
    <x v="48"/>
    <x v="1"/>
    <s v="Rafah"/>
    <x v="4"/>
    <x v="2"/>
    <d v="2014-08-01T00:00:00"/>
    <x v="1"/>
    <s v="Yes"/>
    <s v="Rafah"/>
    <s v="Rafah"/>
    <x v="0"/>
    <x v="3"/>
    <x v="1"/>
    <s v="Killed with two other Hamas military branch operatives in the home of one of the operatives."/>
  </r>
  <r>
    <s v="Ahmad Ashraf Faiz Abd al-Aal"/>
    <x v="94"/>
    <x v="8"/>
    <x v="1"/>
    <s v="Kh. al-'Adas"/>
    <x v="4"/>
    <x v="2"/>
    <d v="2014-08-01T00:00:00"/>
    <x v="1"/>
    <s v="Yes"/>
    <s v="Kh. al-'Adas"/>
    <s v="Rafah"/>
    <x v="0"/>
    <x v="2"/>
    <x v="1"/>
    <s v="Killed with a relative near the relativeâ€™s home."/>
  </r>
  <r>
    <s v="Othman Fouad Ali Abd al-Aal"/>
    <x v="94"/>
    <x v="43"/>
    <x v="1"/>
    <s v="Kh. al-'Adas"/>
    <x v="4"/>
    <x v="2"/>
    <d v="2014-08-01T00:00:00"/>
    <x v="1"/>
    <s v="No"/>
    <s v="Kh. al-'Adas"/>
    <s v="Rafah"/>
    <x v="0"/>
    <x v="2"/>
    <x v="1"/>
    <s v="Killed with a relative, an Islamic Jihad military branch operative when they were standing near his home."/>
  </r>
  <r>
    <s v="Sufian Faruk Awwad Gheith"/>
    <x v="94"/>
    <x v="19"/>
    <x v="1"/>
    <s v="Rafah"/>
    <x v="4"/>
    <x v="2"/>
    <d v="2014-08-01T00:00:00"/>
    <x v="1"/>
    <s v="No"/>
    <s v="Rafah"/>
    <s v="Rafah"/>
    <x v="0"/>
    <x v="3"/>
    <x v="1"/>
    <s v="Killed with his four-year-old daughter and his parents in the living room of their home."/>
  </r>
  <r>
    <s v="Faruk Awwad Salam Gheith"/>
    <x v="94"/>
    <x v="76"/>
    <x v="1"/>
    <s v="Rafah"/>
    <x v="4"/>
    <x v="2"/>
    <d v="2014-08-01T00:00:00"/>
    <x v="1"/>
    <s v="No"/>
    <s v="Rafah"/>
    <s v="Rafah"/>
    <x v="0"/>
    <x v="3"/>
    <x v="1"/>
    <s v="Killed with his wife, son and granddaughter in the living room of their home."/>
  </r>
  <r>
    <s v="Bader Anwar Khalil a-Shaer"/>
    <x v="94"/>
    <x v="3"/>
    <x v="1"/>
    <s v="Rafah"/>
    <x v="4"/>
    <x v="2"/>
    <d v="2014-08-02T00:00:00"/>
    <x v="1"/>
    <s v="No"/>
    <s v="Kh. al-'Adas"/>
    <s v="Rafah"/>
    <x v="0"/>
    <x v="2"/>
    <x v="1"/>
    <s v="Killed while he was riding on a motorbike with his brother-in-law to Abu Yusuf a-Najar Hospital in order to visit relatives who had been injured that morning."/>
  </r>
  <r>
    <s v="Ibrahim Talal Shehdeh Kaware"/>
    <x v="94"/>
    <x v="49"/>
    <x v="1"/>
    <s v="Rafah"/>
    <x v="4"/>
    <x v="2"/>
    <d v="2014-08-02T00:00:00"/>
    <x v="1"/>
    <s v="No"/>
    <s v="Khan Yunis"/>
    <s v="Khan Yunis"/>
    <x v="0"/>
    <x v="2"/>
    <x v="1"/>
    <s v="Killed while he was riding on a motorbike with his brother-in-law to Abu Yusuf a-Najar Hospital in order to visit relatives who had been injured that morning."/>
  </r>
  <r>
    <s v="Salamah Mahmoud Muhammad a-Zamli"/>
    <x v="94"/>
    <x v="33"/>
    <x v="1"/>
    <s v="Rafah"/>
    <x v="4"/>
    <x v="2"/>
    <d v="2014-08-01T00:00:00"/>
    <x v="1"/>
    <s v="No"/>
    <s v="Rafah"/>
    <s v="Rafah"/>
    <x v="0"/>
    <x v="2"/>
    <x v="1"/>
    <s v="Killed together with his wife when they tried to return to the school where they had found refuge, after visiting their home due to the declaration of the ceasefire."/>
  </r>
  <r>
    <s v="Musa Ibrahim Muhammad Jazar"/>
    <x v="94"/>
    <x v="0"/>
    <x v="1"/>
    <s v="Rafah"/>
    <x v="4"/>
    <x v="2"/>
    <d v="2014-08-01T00:00:00"/>
    <x v="1"/>
    <s v="No"/>
    <s v="Rafah"/>
    <s v="Rafah"/>
    <x v="0"/>
    <x v="3"/>
    <x v="1"/>
    <s v="Killed with his wife when they returned to their home during the humanitarian ceasefire."/>
  </r>
  <r>
    <s v="Ibrahim Suliman Ibrahim al-Masri"/>
    <x v="94"/>
    <x v="21"/>
    <x v="1"/>
    <s v="Rafah"/>
    <x v="4"/>
    <x v="2"/>
    <d v="2014-08-01T00:00:00"/>
    <x v="1"/>
    <s v="No"/>
    <s v="Rafah"/>
    <s v="Rafah"/>
    <x v="0"/>
    <x v="2"/>
    <x v="1"/>
    <s v="Killed together with six other members of his family while they were sitting in the yard of their home."/>
  </r>
  <r>
    <s v="Diaa Ibrahim Suliman al-Masri"/>
    <x v="94"/>
    <x v="29"/>
    <x v="1"/>
    <s v="Rafah"/>
    <x v="4"/>
    <x v="2"/>
    <d v="2014-08-01T00:00:00"/>
    <x v="1"/>
    <s v="No"/>
    <s v="Rafah"/>
    <s v="Rafah"/>
    <x v="0"/>
    <x v="3"/>
    <x v="1"/>
    <s v="Killed together with six other members of his family while they were sitting in the yard of their home."/>
  </r>
  <r>
    <s v="Saher Talal Odeh Abu Muhsen"/>
    <x v="94"/>
    <x v="61"/>
    <x v="1"/>
    <s v="Rafah"/>
    <x v="4"/>
    <x v="2"/>
    <d v="2014-08-01T00:00:00"/>
    <x v="1"/>
    <s v="No"/>
    <s v="Rafah"/>
    <s v="Rafah"/>
    <x v="0"/>
    <x v="2"/>
    <x v="1"/>
    <s v="Killed together with his cousin while they were driving in a car with other members of their family they had come to evacuate from their home in the north of Rafah during the humanitarian truce."/>
  </r>
  <r>
    <s v="Muhammad Mahmoud Abd a-Salam al-Farra"/>
    <x v="94"/>
    <x v="28"/>
    <x v="1"/>
    <s v="Khan Yunis"/>
    <x v="9"/>
    <x v="2"/>
    <d v="2014-08-01T00:00:00"/>
    <x v="1"/>
    <s v="No"/>
    <s v="Khan Yunis"/>
    <s v="Khan Yunis"/>
    <x v="0"/>
    <x v="2"/>
    <x v="1"/>
    <s v="Killed together with eight members of his family after they left their house in an attempt to flee the spot during a bombing."/>
  </r>
  <r>
    <s v="Abd a-Rahman Bassem Abd al-Malek al-Farra"/>
    <x v="94"/>
    <x v="67"/>
    <x v="1"/>
    <s v="Khan Yunis"/>
    <x v="9"/>
    <x v="2"/>
    <d v="2014-08-01T00:00:00"/>
    <x v="1"/>
    <s v="No"/>
    <s v="Khan Yunis"/>
    <s v="Khan Yunis"/>
    <x v="0"/>
    <x v="2"/>
    <x v="1"/>
    <s v="Killed together with eight members of his family after they left their house in an attempt to flee the spot during a bombing."/>
  </r>
  <r>
    <s v="Ousamah Abd al-Malek Abd a-Salam al-Farra"/>
    <x v="94"/>
    <x v="26"/>
    <x v="1"/>
    <s v="Khan Yunis"/>
    <x v="9"/>
    <x v="2"/>
    <d v="2014-08-01T00:00:00"/>
    <x v="1"/>
    <s v="No"/>
    <s v="Khan Yunis"/>
    <s v="Khan Yunis"/>
    <x v="0"/>
    <x v="2"/>
    <x v="1"/>
    <s v="Killed together with eight members of his family after they left their house in an attempt to flee the spot during a bombing."/>
  </r>
  <r>
    <s v="Abd al-Malek Abd a-Salam Muhammad al-Farra"/>
    <x v="94"/>
    <x v="51"/>
    <x v="1"/>
    <s v="Khan Yunis"/>
    <x v="9"/>
    <x v="2"/>
    <d v="2014-08-01T00:00:00"/>
    <x v="1"/>
    <s v="No"/>
    <s v="Khan Yunis"/>
    <s v="Khan Yunis"/>
    <x v="0"/>
    <x v="2"/>
    <x v="1"/>
    <s v="Killed together with eight members of his family after they left their house in an attempt to flee the spot during a bombing."/>
  </r>
  <r>
    <s v="Imad Nasrallah Abd al-Hafez al-Farra"/>
    <x v="94"/>
    <x v="49"/>
    <x v="1"/>
    <s v="Khan Yunis"/>
    <x v="9"/>
    <x v="2"/>
    <d v="2014-08-01T00:00:00"/>
    <x v="1"/>
    <s v="No"/>
    <s v="Khan Yunis"/>
    <s v="Khan Yunis"/>
    <x v="0"/>
    <x v="2"/>
    <x v="1"/>
    <s v="Killed together with eight members of his family after they left their house in an attempt to flee the spot during a bombing."/>
  </r>
  <r>
    <s v="Yusef Sharif Yusef a-Namlah"/>
    <x v="94"/>
    <x v="40"/>
    <x v="1"/>
    <s v="Rafah"/>
    <x v="4"/>
    <x v="2"/>
    <d v="2014-08-01T00:00:00"/>
    <x v="1"/>
    <s v="No"/>
    <s v="Rafah"/>
    <s v="Rafah"/>
    <x v="0"/>
    <x v="2"/>
    <x v="1"/>
    <s v="Killed on the street together with his wife and sister after they fled from their home in the east of Rafah in the hope of finding shelter in the center of the city."/>
  </r>
  <r>
    <s v="Sharif Musa Odeh Abu Muhsen"/>
    <x v="94"/>
    <x v="19"/>
    <x v="1"/>
    <s v="Rafah"/>
    <x v="4"/>
    <x v="2"/>
    <d v="2014-08-01T00:00:00"/>
    <x v="1"/>
    <s v="No"/>
    <s v="Rafah"/>
    <s v="Rafah"/>
    <x v="0"/>
    <x v="2"/>
    <x v="1"/>
    <s v="Killed together with his cousin while they were driving in a car with other members of their family they had come to evacuate from their home in the north of Rafah during the humanitarian truce."/>
  </r>
  <r>
    <s v="Ahmad Muhammad Abdallah a-Nayrab"/>
    <x v="94"/>
    <x v="41"/>
    <x v="1"/>
    <s v="Gaza City"/>
    <x v="3"/>
    <x v="2"/>
    <d v="2014-08-01T00:00:00"/>
    <x v="1"/>
    <s v="No"/>
    <s v="Gaza city"/>
    <s v="Gaza"/>
    <x v="0"/>
    <x v="3"/>
    <x v="1"/>
    <s v="Killed with wife and three children in their apartment in the a-Sabra neighborhood"/>
  </r>
  <r>
    <s v="Musa Hamad Hmeidan Abu Emran"/>
    <x v="94"/>
    <x v="33"/>
    <x v="1"/>
    <s v="Rafah"/>
    <x v="4"/>
    <x v="2"/>
    <d v="2014-08-01T00:00:00"/>
    <x v="1"/>
    <s v="No"/>
    <s v="Rafah"/>
    <s v="Rafah"/>
    <x v="0"/>
    <x v="3"/>
    <x v="1"/>
    <s v="Killed in the home of relatives together with five members of his family. Two other relatives were wounded."/>
  </r>
  <r>
    <s v="Hilal Eid Salamah Abu Emran"/>
    <x v="94"/>
    <x v="13"/>
    <x v="1"/>
    <s v="Rafah"/>
    <x v="4"/>
    <x v="2"/>
    <d v="2014-08-01T00:00:00"/>
    <x v="1"/>
    <s v="Unknown"/>
    <s v="Rafah"/>
    <s v="Rafah"/>
    <x v="0"/>
    <x v="3"/>
    <x v="1"/>
    <s v="Killed in the home of relatives together with five members of his family, including his mother and brother who later succumbed to his injuries. Two other relatives were wounded."/>
  </r>
  <r>
    <s v="Yunes Eid Salamah Abu Emran"/>
    <x v="94"/>
    <x v="61"/>
    <x v="1"/>
    <s v="Rafah"/>
    <x v="4"/>
    <x v="2"/>
    <d v="2014-08-05T00:00:00"/>
    <x v="1"/>
    <s v="No"/>
    <s v="Rafah"/>
    <s v="Rafah"/>
    <x v="0"/>
    <x v="3"/>
    <x v="1"/>
    <s v="Killed in the home of relatives together with five members of his family. Two other relatives were wounded."/>
  </r>
  <r>
    <s v="Jihad Suliman Zayed Umran"/>
    <x v="94"/>
    <x v="28"/>
    <x v="1"/>
    <s v="Rafah"/>
    <x v="4"/>
    <x v="2"/>
    <d v="2014-08-01T00:00:00"/>
    <x v="1"/>
    <s v="No"/>
    <s v="Rafah"/>
    <s v="Rafah"/>
    <x v="0"/>
    <x v="3"/>
    <x v="1"/>
    <s v="Killed in the home of relatives together with five members of her family. Two other relatives were wounded."/>
  </r>
  <r>
    <s v="Suliman Salim Salem Madi"/>
    <x v="94"/>
    <x v="64"/>
    <x v="1"/>
    <s v="Rafah"/>
    <x v="4"/>
    <x v="2"/>
    <d v="2014-08-08T00:00:00"/>
    <x v="1"/>
    <s v="No"/>
    <s v="Rafah"/>
    <s v="Rafah"/>
    <x v="0"/>
    <x v="3"/>
    <x v="1"/>
    <s v="Killed together with five other members of his family in his home. Six other members of the family were injured."/>
  </r>
  <r>
    <s v="Yusef Ahmad Salem Madi"/>
    <x v="94"/>
    <x v="60"/>
    <x v="1"/>
    <s v="Rafah"/>
    <x v="4"/>
    <x v="2"/>
    <d v="2014-08-01T00:00:00"/>
    <x v="1"/>
    <s v="No"/>
    <s v="Rafah"/>
    <s v="Rafah"/>
    <x v="0"/>
    <x v="3"/>
    <x v="1"/>
    <s v="Killed together with five other members of his family in his home. Six other members of the family were injured."/>
  </r>
  <r>
    <s v="Bassam Salem Salim Madi"/>
    <x v="94"/>
    <x v="29"/>
    <x v="1"/>
    <s v="Rafah"/>
    <x v="4"/>
    <x v="2"/>
    <d v="2014-08-01T00:00:00"/>
    <x v="1"/>
    <s v="No"/>
    <s v="Rafah"/>
    <s v="Rafah"/>
    <x v="0"/>
    <x v="3"/>
    <x v="1"/>
    <s v="Killed together with five other members of his family in his home. Six other members of the family were injured."/>
  </r>
  <r>
    <s v="Tamer Faraj Muhammad Qab"/>
    <x v="94"/>
    <x v="13"/>
    <x v="1"/>
    <s v="Tulkarm"/>
    <x v="14"/>
    <x v="0"/>
    <d v="2014-08-01T00:00:00"/>
    <x v="1"/>
    <m/>
    <s v="Deir al-Ghusun"/>
    <s v="Tulkarm"/>
    <x v="0"/>
    <x v="0"/>
    <x v="1"/>
    <s v="Shot in the chest by soldiers in clashes that erupted during a demonstration to protest the militaryâ€™s actions in Operation Protective Edge."/>
  </r>
  <r>
    <s v="Hamam Muhammad Safa Abu Shiban"/>
    <x v="94"/>
    <x v="5"/>
    <x v="1"/>
    <s v="Rafah"/>
    <x v="4"/>
    <x v="2"/>
    <d v="2014-08-04T00:00:00"/>
    <x v="1"/>
    <s v="No"/>
    <s v="Rafah"/>
    <s v="Rafah"/>
    <x v="0"/>
    <x v="3"/>
    <x v="1"/>
    <s v="Injured in his home in the a-Shokah neighborhood."/>
  </r>
  <r>
    <s v="Sami Salman Rida al-Madni"/>
    <x v="94"/>
    <x v="13"/>
    <x v="1"/>
    <s v="Bani Suheila"/>
    <x v="9"/>
    <x v="2"/>
    <d v="2014-08-01T00:00:00"/>
    <x v="1"/>
    <s v="No"/>
    <s v="Bani Suheila"/>
    <s v="Khan Yunis"/>
    <x v="0"/>
    <x v="3"/>
    <x v="1"/>
    <s v="Killed together with six other people, two of them operatives in an armed wing, when he tried to flee from his home due to a bombardment."/>
  </r>
  <r>
    <s v="Husam Salman Rida al-Madni"/>
    <x v="94"/>
    <x v="43"/>
    <x v="1"/>
    <s v="Bani Suheila"/>
    <x v="9"/>
    <x v="2"/>
    <d v="2014-08-01T00:00:00"/>
    <x v="1"/>
    <s v="No"/>
    <s v="Bani Suheila"/>
    <s v="Khan Yunis"/>
    <x v="0"/>
    <x v="3"/>
    <x v="1"/>
    <s v="Killed together with six other people, two of them operatives in an armed wing, when he tried to flee from his home due to a bombardment."/>
  </r>
  <r>
    <s v="Muhammad Ahmad Muhammad a-Nayrab"/>
    <x v="94"/>
    <x v="27"/>
    <x v="1"/>
    <s v="Gaza City"/>
    <x v="3"/>
    <x v="2"/>
    <d v="2014-08-01T00:00:00"/>
    <x v="1"/>
    <s v="No"/>
    <s v="Gaza city"/>
    <s v="Gaza"/>
    <x v="0"/>
    <x v="3"/>
    <x v="1"/>
    <s v="Killed with his parents and two brothers in their apartment in the a-Sabra neighborhood."/>
  </r>
  <r>
    <s v="Muamen Ahmad Muhammad a-Nayrab"/>
    <x v="94"/>
    <x v="39"/>
    <x v="1"/>
    <s v="Gaza City"/>
    <x v="3"/>
    <x v="2"/>
    <d v="2014-08-01T00:00:00"/>
    <x v="1"/>
    <s v="No"/>
    <s v="Gaza city"/>
    <s v="Gaza"/>
    <x v="0"/>
    <x v="3"/>
    <x v="1"/>
    <s v="Killed with his parents and two brothers in their apartment in the a-Sabra neighborhood."/>
  </r>
  <r>
    <s v="Mahmoud Ahmad Muhammad a-Nayrab"/>
    <x v="94"/>
    <x v="5"/>
    <x v="1"/>
    <s v="Gaza City"/>
    <x v="3"/>
    <x v="2"/>
    <d v="2014-08-01T00:00:00"/>
    <x v="1"/>
    <s v="No"/>
    <s v="Gaza city"/>
    <s v="Gaza"/>
    <x v="0"/>
    <x v="3"/>
    <x v="1"/>
    <s v="Killed with his parents and two brothers in their apartment in the a-Sabra neighborhood."/>
  </r>
  <r>
    <s v="Yusef Jaber Hassan Darabiyah"/>
    <x v="94"/>
    <x v="46"/>
    <x v="1"/>
    <s v="Rafah"/>
    <x v="4"/>
    <x v="2"/>
    <d v="2014-08-01T00:00:00"/>
    <x v="1"/>
    <s v="Yes"/>
    <s v="Rafah"/>
    <s v="Rafah"/>
    <x v="0"/>
    <x v="2"/>
    <x v="1"/>
    <s v="Paramedic in the armed wing of Islamic Jihad, killed with two other paramedics who arrived to treat members of the Sheikh al-'Eid family who were wounded in a previous strike."/>
  </r>
  <r>
    <s v="Hazem Ahmad Abdallah Sheikh al-Eid"/>
    <x v="94"/>
    <x v="40"/>
    <x v="1"/>
    <s v="Rafah"/>
    <x v="4"/>
    <x v="2"/>
    <d v="2014-08-01T00:00:00"/>
    <x v="1"/>
    <s v="Yes"/>
    <s v="Rafah"/>
    <s v="Rafah"/>
    <x v="0"/>
    <x v="2"/>
    <x v="1"/>
    <s v="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
  </r>
  <r>
    <s v="Mahmoud Ahmad Abdallah Sheikh al-Eid"/>
    <x v="94"/>
    <x v="61"/>
    <x v="1"/>
    <s v="Rafah"/>
    <x v="4"/>
    <x v="2"/>
    <d v="2014-08-01T00:00:00"/>
    <x v="1"/>
    <s v="Yes"/>
    <s v="Rafah"/>
    <s v="Rafah"/>
    <x v="0"/>
    <x v="2"/>
    <x v="1"/>
    <s v="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
  </r>
  <r>
    <s v="Abd al-Karim Ibrahim Ahmad Sheikh al-Eid"/>
    <x v="94"/>
    <x v="60"/>
    <x v="1"/>
    <s v="Rafah"/>
    <x v="4"/>
    <x v="2"/>
    <d v="2014-08-01T00:00:00"/>
    <x v="1"/>
    <s v="No"/>
    <s v="Rafah"/>
    <s v="Rafah"/>
    <x v="0"/>
    <x v="2"/>
    <x v="1"/>
    <s v="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
  </r>
  <r>
    <s v="Khalil Ibrahim Ahmad Sheikh al-Eid"/>
    <x v="94"/>
    <x v="44"/>
    <x v="1"/>
    <s v="Rafah"/>
    <x v="4"/>
    <x v="2"/>
    <d v="2014-08-01T00:00:00"/>
    <x v="1"/>
    <s v="No"/>
    <s v="Rafah"/>
    <s v="Rafah"/>
    <x v="0"/>
    <x v="2"/>
    <x v="1"/>
    <s v="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
  </r>
  <r>
    <s v="Yusef Ahmad Abdallah Sheikh al-Eid"/>
    <x v="94"/>
    <x v="49"/>
    <x v="1"/>
    <s v="Rafah"/>
    <x v="4"/>
    <x v="2"/>
    <d v="2014-08-01T00:00:00"/>
    <x v="1"/>
    <s v="Yes"/>
    <s v="Rafah"/>
    <s v="Rafah"/>
    <x v="0"/>
    <x v="2"/>
    <x v="1"/>
    <s v="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
  </r>
  <r>
    <s v="Ibrahim Ahmad Abdallah Sheikh al-Eid"/>
    <x v="94"/>
    <x v="23"/>
    <x v="1"/>
    <s v="Rafah"/>
    <x v="4"/>
    <x v="2"/>
    <d v="2014-08-01T00:00:00"/>
    <x v="1"/>
    <s v="Yes"/>
    <s v="Rafah"/>
    <s v="Rafah"/>
    <x v="0"/>
    <x v="2"/>
    <x v="1"/>
    <s v="Killed together with six family members while standing together with other members near the al-Bir wa a-Taqwa, after they had fled from their home. A passerby was killed a few minutes earlier, and three paramedics were killed when another missile was fired at them as they attempted to rescue the members of the family."/>
  </r>
  <r>
    <s v="Swelem Mhawesh Suliman Al-Hashash"/>
    <x v="94"/>
    <x v="81"/>
    <x v="1"/>
    <s v="Rafah"/>
    <x v="4"/>
    <x v="2"/>
    <d v="2014-08-01T00:00:00"/>
    <x v="1"/>
    <s v="No"/>
    <s v="Rafah"/>
    <s v="Rafah"/>
    <x v="0"/>
    <x v="2"/>
    <x v="1"/>
    <s v="Killed while walking close to al-Bir wa a-Taqwa Mosque in the Misbah neighborhood. A short while later, another missile was fired, killing seven members of the Sheikh al-'Eid family who were standing in front of the mosque after evacuating their home. A third missile was then fired, killing three paramedics who had come to treat the wounded."/>
  </r>
  <r>
    <s v="Yusef AjmiAn Nasrallah Sheikh al-Eid"/>
    <x v="94"/>
    <x v="55"/>
    <x v="1"/>
    <s v="Rafah"/>
    <x v="4"/>
    <x v="2"/>
    <d v="2014-08-01T00:00:00"/>
    <x v="1"/>
    <s v="Yes"/>
    <s v="a-Shaburah (R.C)"/>
    <s v="Rafah"/>
    <x v="0"/>
    <x v="2"/>
    <x v="1"/>
    <s v="Paramedic in the armed wing of Islamic Jihad, killed with two other paramedics who arrived to treat members of the Sheikh al-'Eid family who were wounded in a previous strike."/>
  </r>
  <r>
    <s v="Atef Saleh Ibrahim Sheikh al-Eid (al-Zamli)"/>
    <x v="94"/>
    <x v="31"/>
    <x v="1"/>
    <s v="Rafah"/>
    <x v="4"/>
    <x v="2"/>
    <d v="2014-08-01T00:00:00"/>
    <x v="1"/>
    <s v="Yes"/>
    <s v="Rafah"/>
    <s v="Rafah"/>
    <x v="0"/>
    <x v="2"/>
    <x v="1"/>
    <s v="Paramedic in the armed wing of Islamic Jihad, killed with two other paramedics who arrived to treat members of the Sheikh al-'Eid family who were wounded in a previous strike."/>
  </r>
  <r>
    <s v="Mahmoud Suliman Abd al-Karim Sheikh al-Eid"/>
    <x v="94"/>
    <x v="61"/>
    <x v="1"/>
    <s v="Rafah"/>
    <x v="4"/>
    <x v="2"/>
    <d v="2014-09-06T00:00:00"/>
    <x v="1"/>
    <s v="Yes"/>
    <s v="Rafah"/>
    <s v="Rafah"/>
    <x v="0"/>
    <x v="2"/>
    <x v="1"/>
    <s v="Injured in an open area in the a-Tanur neighborhood."/>
  </r>
  <r>
    <s v="Nazmi Hussein Musa Zorub"/>
    <x v="94"/>
    <x v="42"/>
    <x v="1"/>
    <s v="Kh. al-'Adas"/>
    <x v="4"/>
    <x v="2"/>
    <d v="2014-08-12T00:00:00"/>
    <x v="1"/>
    <s v="Yes"/>
    <s v="Rafah"/>
    <s v="Rafah"/>
    <x v="0"/>
    <x v="2"/>
    <x v="1"/>
    <s v="Injured at Khirbet al-â€˜Adas."/>
  </r>
  <r>
    <s v="Hazem Khaled Abd al-Muti Aweidah"/>
    <x v="94"/>
    <x v="35"/>
    <x v="1"/>
    <s v="Rafah"/>
    <x v="4"/>
    <x v="2"/>
    <d v="2014-08-03T00:00:00"/>
    <x v="1"/>
    <s v="No"/>
    <s v="Rafah"/>
    <s v="Rafah"/>
    <x v="0"/>
    <x v="3"/>
    <x v="1"/>
    <s v="Killed on the street in the a-Jinenah neighborhood."/>
  </r>
  <r>
    <s v="Anas Ibrahim Hamdan Ben Hammad"/>
    <x v="94"/>
    <x v="6"/>
    <x v="1"/>
    <s v="Rafah"/>
    <x v="4"/>
    <x v="2"/>
    <d v="2014-08-01T00:00:00"/>
    <x v="1"/>
    <s v="No"/>
    <s v="Rafah"/>
    <s v="Rafah"/>
    <x v="0"/>
    <x v="3"/>
    <x v="1"/>
    <s v="Killed in a strike on the home of the Abu Shawareb family on al-Balbisi St."/>
  </r>
  <r>
    <s v="Raed Abd a-Latif Abed al-Qara"/>
    <x v="94"/>
    <x v="47"/>
    <x v="1"/>
    <s v="Bani Suheila"/>
    <x v="9"/>
    <x v="2"/>
    <d v="2014-08-01T00:00:00"/>
    <x v="1"/>
    <s v="No"/>
    <s v="Bani Suheila"/>
    <s v="Khan Yunis"/>
    <x v="0"/>
    <x v="3"/>
    <x v="1"/>
    <s v="Killed together with six other people, two of them operatives in an armed wing, when he tried to flee from his home due to a bombardment."/>
  </r>
  <r>
    <s v="Abdallah Awad Abed al-Barim"/>
    <x v="94"/>
    <x v="61"/>
    <x v="1"/>
    <s v="Bani Suheila"/>
    <x v="9"/>
    <x v="2"/>
    <d v="2014-08-01T00:00:00"/>
    <x v="1"/>
    <s v="Yes"/>
    <s v="Bani Suheila"/>
    <s v="Khan Yunis"/>
    <x v="0"/>
    <x v="3"/>
    <x v="1"/>
    <s v="Killed together with six other people, one of them an operative in the armed wing of Hamas, when in the area with other armed wing operatives."/>
  </r>
  <r>
    <s v="Muhammad Salman al-Abed al-Barim"/>
    <x v="94"/>
    <x v="23"/>
    <x v="1"/>
    <s v="Bani Suheila"/>
    <x v="9"/>
    <x v="2"/>
    <d v="2014-08-01T00:00:00"/>
    <x v="1"/>
    <s v="Yes"/>
    <s v="Bani Suheila"/>
    <s v="Khan Yunis"/>
    <x v="0"/>
    <x v="3"/>
    <x v="1"/>
    <s v="Killed together with six other people, one of them an operative in the armed wing of Islamic Jihad, close to his home."/>
  </r>
  <r>
    <s v="Ibrahim Mustafa Khalil Ghneim"/>
    <x v="94"/>
    <x v="77"/>
    <x v="1"/>
    <s v="Rafah"/>
    <x v="4"/>
    <x v="2"/>
    <d v="2014-08-01T00:00:00"/>
    <x v="1"/>
    <s v="No"/>
    <s v="Rafah"/>
    <s v="Rafah"/>
    <x v="0"/>
    <x v="3"/>
    <x v="1"/>
    <s v="Killed with his daughter-in-law in his home in a-Tanur neighborhood. Other members of the family were injured."/>
  </r>
  <r>
    <s v="al-Hassan Bin Ali Naji Antar al-Agha"/>
    <x v="94"/>
    <x v="40"/>
    <x v="1"/>
    <s v="al-Qararah"/>
    <x v="9"/>
    <x v="2"/>
    <d v="2014-08-01T00:00:00"/>
    <x v="1"/>
    <s v="Yes"/>
    <s v="Khan Yunis"/>
    <s v="Khan Yunis"/>
    <x v="0"/>
    <x v="3"/>
    <x v="1"/>
    <s v="Killed in gun battle with soldiers. His body was found in a-Sarij neighborhood on 1 August 2014."/>
  </r>
  <r>
    <s v="Naser Suliman Odeh Abu Sneimah"/>
    <x v="94"/>
    <x v="7"/>
    <x v="1"/>
    <s v="Rafah"/>
    <x v="4"/>
    <x v="2"/>
    <d v="2014-08-01T00:00:00"/>
    <x v="1"/>
    <s v="No"/>
    <s v="Rafah"/>
    <s v="Rafah"/>
    <x v="0"/>
    <x v="3"/>
    <x v="1"/>
    <s v="Killed in the bombing of his neighbor's home in a-Nisr neighborhood."/>
  </r>
  <r>
    <s v="Shadi Muhammad JumAh Abu Daher"/>
    <x v="94"/>
    <x v="10"/>
    <x v="1"/>
    <s v="al-Mughraqa (Abu Midein)"/>
    <x v="3"/>
    <x v="2"/>
    <d v="2014-08-01T00:00:00"/>
    <x v="1"/>
    <s v="Yes"/>
    <s v="al-Mughraqa (Abu Midein)"/>
    <s v="Gaza"/>
    <x v="0"/>
    <x v="2"/>
    <x v="1"/>
    <s v="His body was transferred to al-Shuhada al-Aqsa Hospital on 1 August 204."/>
  </r>
  <r>
    <s v="Imad Hassan Salman Mhanna"/>
    <x v="94"/>
    <x v="61"/>
    <x v="1"/>
    <s v="al-Qararah"/>
    <x v="9"/>
    <x v="2"/>
    <d v="2014-08-01T00:00:00"/>
    <x v="1"/>
    <s v="Yes"/>
    <s v="al-Qararah"/>
    <s v="Khan Yunis"/>
    <x v="0"/>
    <x v="3"/>
    <x v="1"/>
    <s v="His body was found near a-Salah Mosque on 1 August 2014."/>
  </r>
  <r>
    <s v="Imad Jawdat Muhammad Abu al-Ula"/>
    <x v="94"/>
    <x v="35"/>
    <x v="1"/>
    <s v="Khuza'ah"/>
    <x v="9"/>
    <x v="2"/>
    <d v="2014-08-01T00:00:00"/>
    <x v="1"/>
    <s v="Yes"/>
    <s v="Bani Suheila"/>
    <s v="Khan Yunis"/>
    <x v="0"/>
    <x v="3"/>
    <x v="1"/>
    <s v="Killed in gun battle with soldiers. His body was found in a-Najar neighborhood on 1 August 2014."/>
  </r>
  <r>
    <s v="Abd a-Rahman Muhammad Abd al-Hamid al-Mughrabi"/>
    <x v="94"/>
    <x v="20"/>
    <x v="1"/>
    <s v="Khuza'ah"/>
    <x v="9"/>
    <x v="2"/>
    <d v="2014-08-01T00:00:00"/>
    <x v="1"/>
    <s v="Yes"/>
    <s v="Bani Suheila"/>
    <s v="Khan Yunis"/>
    <x v="0"/>
    <x v="3"/>
    <x v="1"/>
    <s v="Killed in the home of relatives together with five members of his family. Two other relatives were wounded."/>
  </r>
  <r>
    <s v="Mutaz Husam Ahmad Abu Raidah"/>
    <x v="94"/>
    <x v="23"/>
    <x v="1"/>
    <s v="Khuza'ah"/>
    <x v="9"/>
    <x v="2"/>
    <d v="2014-08-01T00:00:00"/>
    <x v="1"/>
    <s v="Yes"/>
    <s v="Khuza'a"/>
    <s v="Khan Yunis"/>
    <x v="0"/>
    <x v="3"/>
    <x v="1"/>
    <s v="His body was found under the ruins of â€˜Awni Abu Rjeilehâ€™s home."/>
  </r>
  <r>
    <s v="Muhammad Suliman Hussein Banawi"/>
    <x v="94"/>
    <x v="85"/>
    <x v="1"/>
    <s v="Khuza'ah"/>
    <x v="9"/>
    <x v="2"/>
    <d v="2014-08-01T00:00:00"/>
    <x v="1"/>
    <s v="No"/>
    <s v="Khuza'a"/>
    <s v="Khan Yunis"/>
    <x v="0"/>
    <x v="3"/>
    <x v="1"/>
    <s v="Killed trying to flee the town. His body was found with gunshot wounds. It was found at the entrance to Khuzaâ€™ah on 1 August 2014."/>
  </r>
  <r>
    <s v="Kamel Muhammad Salem a-Najar"/>
    <x v="94"/>
    <x v="77"/>
    <x v="1"/>
    <s v="Khuza'ah"/>
    <x v="9"/>
    <x v="2"/>
    <d v="2014-08-01T00:00:00"/>
    <x v="1"/>
    <s v="No"/>
    <s v="Khuza'a"/>
    <s v="Khan Yunis"/>
    <x v="0"/>
    <x v="3"/>
    <x v="1"/>
    <s v="Killed in the home of a relative."/>
  </r>
  <r>
    <s v="Hassan Khaled Ibrahim a-Najar"/>
    <x v="94"/>
    <x v="46"/>
    <x v="1"/>
    <s v="Khuza'ah"/>
    <x v="9"/>
    <x v="2"/>
    <d v="2014-08-01T00:00:00"/>
    <x v="1"/>
    <s v="Yes"/>
    <s v="Khuza'a"/>
    <s v="Khan Yunis"/>
    <x v="0"/>
    <x v="3"/>
    <x v="1"/>
    <s v="Killed in exchanges of fire with soldiers on the main street."/>
  </r>
  <r>
    <s v="Amir Salah a-Din Hussein a-Raqab"/>
    <x v="94"/>
    <x v="13"/>
    <x v="1"/>
    <s v="Khuza'ah"/>
    <x v="9"/>
    <x v="2"/>
    <d v="2014-08-01T00:00:00"/>
    <x v="1"/>
    <s v="Yes"/>
    <s v="Bani Suheila"/>
    <s v="Khan Yunis"/>
    <x v="0"/>
    <x v="5"/>
    <x v="1"/>
    <s v="Killed in an exchange of fire with soldiers. His body was found in the a-Najar neighborhood on 1 August 2014."/>
  </r>
  <r>
    <s v="Ibrahim Hamed Ahmad Barakah"/>
    <x v="94"/>
    <x v="13"/>
    <x v="1"/>
    <s v="Khuza'ah"/>
    <x v="9"/>
    <x v="2"/>
    <d v="2014-08-01T00:00:00"/>
    <x v="1"/>
    <s v="Yes"/>
    <s v="Bani Suheila"/>
    <s v="Khan Yunis"/>
    <x v="0"/>
    <x v="3"/>
    <x v="1"/>
    <s v="His body was found in the a-Najar neighborhood on 1 August 2014."/>
  </r>
  <r>
    <s v="Ahmad Tawfiq Ahmad Abu Daqah"/>
    <x v="94"/>
    <x v="24"/>
    <x v="1"/>
    <s v="'Abasan al-Kabirah"/>
    <x v="9"/>
    <x v="2"/>
    <d v="2014-08-01T00:00:00"/>
    <x v="1"/>
    <s v="Yes"/>
    <s v="Abasan al-Kabira"/>
    <s v="Khan Yunis"/>
    <x v="0"/>
    <x v="3"/>
    <x v="1"/>
    <s v="His body was found in the a-Salahat neighborhood on 1 August 2014."/>
  </r>
  <r>
    <s v="Ousamah Rajab Ibrahim Qdeih"/>
    <x v="94"/>
    <x v="20"/>
    <x v="1"/>
    <s v="Khuza'ah"/>
    <x v="9"/>
    <x v="2"/>
    <d v="2014-08-01T00:00:00"/>
    <x v="1"/>
    <s v="Yes"/>
    <s v="Abasan al-Kabira"/>
    <s v="Khan Yunis"/>
    <x v="0"/>
    <x v="3"/>
    <x v="1"/>
    <s v="Killed by bullets and shells during gun battle with soldiers in Khuza'ah. His body was found on 1 August 2014."/>
  </r>
  <r>
    <s v="Shadi Ali al-Abed Abu Teir"/>
    <x v="94"/>
    <x v="13"/>
    <x v="1"/>
    <s v="Khuza'ah"/>
    <x v="9"/>
    <x v="2"/>
    <d v="2014-08-01T00:00:00"/>
    <x v="1"/>
    <s v="Yes"/>
    <s v="Abasan al-Kabira"/>
    <s v="Khan Yunis"/>
    <x v="0"/>
    <x v="3"/>
    <x v="1"/>
    <s v="His body was found along with the bodies of five other operatives in the armed wing of Hamas in the home of Hani a-Najar."/>
  </r>
  <r>
    <s v="Thaer Walid Shehdeh Abu Teir"/>
    <x v="94"/>
    <x v="40"/>
    <x v="1"/>
    <s v="Khuza'ah"/>
    <x v="9"/>
    <x v="2"/>
    <d v="2014-08-01T00:00:00"/>
    <x v="1"/>
    <s v="Unknown"/>
    <s v="Abasan al-Kabira"/>
    <s v="Khan Yunis"/>
    <x v="0"/>
    <x v="3"/>
    <x v="1"/>
    <s v="His body was found along with the bodies of five other operatives in the armed wing of Hamas in the home of Hani a-Najar."/>
  </r>
  <r>
    <s v="Ousamah Samir Ismail Abu al-Ula"/>
    <x v="94"/>
    <x v="61"/>
    <x v="1"/>
    <s v="Khuza'ah"/>
    <x v="9"/>
    <x v="2"/>
    <d v="2014-08-01T00:00:00"/>
    <x v="1"/>
    <s v="Yes"/>
    <s v="Bani Suheila"/>
    <s v="Khan Yunis"/>
    <x v="0"/>
    <x v="3"/>
    <x v="1"/>
    <s v="His body was found along with the bodies of five other operatives in the armed wing of Hamas in the home of Hani a-Najar."/>
  </r>
  <r>
    <s v="Khalil Taysir Khalil Qdeih"/>
    <x v="94"/>
    <x v="61"/>
    <x v="1"/>
    <s v="Khuza'ah"/>
    <x v="9"/>
    <x v="2"/>
    <d v="2014-08-01T00:00:00"/>
    <x v="1"/>
    <s v="Yes"/>
    <s v="Abasan al-Kabira"/>
    <s v="Khan Yunis"/>
    <x v="0"/>
    <x v="3"/>
    <x v="1"/>
    <s v="His body was found along with the bodies of five other operatives in the armed wing of Hamas in the home of Hani a-Najar."/>
  </r>
  <r>
    <s v="Bilal Ahmad Suliman a-Najar"/>
    <x v="94"/>
    <x v="35"/>
    <x v="1"/>
    <s v="Khuza'ah"/>
    <x v="9"/>
    <x v="2"/>
    <d v="2014-08-01T00:00:00"/>
    <x v="1"/>
    <s v="Yes"/>
    <s v="Khuza'a"/>
    <s v="Khan Yunis"/>
    <x v="0"/>
    <x v="3"/>
    <x v="1"/>
    <s v="His body was found along with the bodies of five other operatives in the armed wing of Hamas in the home of Hani a-Najar."/>
  </r>
  <r>
    <s v="Muhammad Kamal Salem Qdeih"/>
    <x v="94"/>
    <x v="40"/>
    <x v="1"/>
    <s v="Khuza'ah"/>
    <x v="9"/>
    <x v="2"/>
    <d v="2014-08-01T00:00:00"/>
    <x v="1"/>
    <s v="Yes"/>
    <s v="Abasan al-Kabira"/>
    <s v="Khan Yunis"/>
    <x v="0"/>
    <x v="3"/>
    <x v="1"/>
    <s v="His body was found along with the bodies of five other operatives in the armed wing of Hamas in the home of Hani a-Najar."/>
  </r>
  <r>
    <s v="Tareq Fayez JumAh Yasin"/>
    <x v="94"/>
    <x v="47"/>
    <x v="1"/>
    <s v="Gaza City"/>
    <x v="3"/>
    <x v="2"/>
    <d v="2014-08-01T00:00:00"/>
    <x v="1"/>
    <s v="No"/>
    <s v="Gaza city"/>
    <s v="Gaza"/>
    <x v="0"/>
    <x v="3"/>
    <x v="1"/>
    <s v="Killed together with his son as they were about to leave 'Ali Bin Abi Talib Mosque in a strike on vehicles that had come to evacuate injured people to hospital. Three other people were killed in the strike."/>
  </r>
  <r>
    <s v="Soheil Ibrahim Ramadan Shamalakh"/>
    <x v="94"/>
    <x v="23"/>
    <x v="1"/>
    <s v="Gaza City"/>
    <x v="3"/>
    <x v="2"/>
    <d v="2014-08-01T00:00:00"/>
    <x v="1"/>
    <s v="No"/>
    <s v="Gaza city"/>
    <s v="Gaza"/>
    <x v="0"/>
    <x v="2"/>
    <x v="1"/>
    <s v="Injured while driving a three-wheel vehicle close to 'Ali Bin Abi Talib Mosque in the a-Zeitun neighborhood, and killed when a vehicle that was about to evacuate him and other injured people was bombarded. Four other people were killed in the incident."/>
  </r>
  <r>
    <s v="Hassan Ismail Hassan Yasin"/>
    <x v="94"/>
    <x v="29"/>
    <x v="1"/>
    <s v="Gaza City"/>
    <x v="3"/>
    <x v="2"/>
    <d v="2014-08-01T00:00:00"/>
    <x v="1"/>
    <s v="No"/>
    <s v="Gaza city"/>
    <s v="Gaza"/>
    <x v="0"/>
    <x v="2"/>
    <x v="1"/>
    <s v="Killed while traveling in a three-wheel vehicle close to 'Ali Bin Abi Talib Mosque in the a-Zeitun neighborhood."/>
  </r>
  <r>
    <s v="Muhammad Nihad Muhammad Yasin"/>
    <x v="94"/>
    <x v="40"/>
    <x v="1"/>
    <s v="Gaza City"/>
    <x v="3"/>
    <x v="2"/>
    <d v="2014-08-01T00:00:00"/>
    <x v="1"/>
    <s v="No"/>
    <s v="Gaza city"/>
    <s v="Gaza"/>
    <x v="0"/>
    <x v="2"/>
    <x v="1"/>
    <s v="Killed together with four other people in a strike on vehicles, one of which he was driving, when he tried to evacuate people injured in a strike on a three-wheel vehicle close to 'Ali Ibn Abi Talib Mosque in the a-Zeitun neighborhood."/>
  </r>
  <r>
    <s v="Fayez Tareq Fayez Yasin"/>
    <x v="94"/>
    <x v="11"/>
    <x v="1"/>
    <s v="Gaza City"/>
    <x v="3"/>
    <x v="2"/>
    <d v="2014-08-01T00:00:00"/>
    <x v="1"/>
    <s v="No"/>
    <s v="Gaza city"/>
    <s v="Gaza"/>
    <x v="0"/>
    <x v="2"/>
    <x v="1"/>
    <s v="Killed together with his father as they were about to leave 'Ali Bin Abi Talib Mosque in a strike on vehicles that had come to evacuate injured people to hospital. Three other people were killed in the strike."/>
  </r>
  <r>
    <s v="Wajih Muhammad Wajih Shath"/>
    <x v="94"/>
    <x v="40"/>
    <x v="1"/>
    <s v="Khan Yunis"/>
    <x v="9"/>
    <x v="2"/>
    <d v="2014-08-01T00:00:00"/>
    <x v="1"/>
    <s v="No"/>
    <s v="Khan Yunis"/>
    <s v="Khan Yunis"/>
    <x v="0"/>
    <x v="3"/>
    <x v="1"/>
    <s v="Killed in his home in a strike on a neighboring house."/>
  </r>
  <r>
    <s v="Ammar Ibrahim Abd al-Aziz a-Najar"/>
    <x v="94"/>
    <x v="29"/>
    <x v="1"/>
    <s v="Khuza'ah"/>
    <x v="9"/>
    <x v="2"/>
    <d v="2014-08-01T00:00:00"/>
    <x v="1"/>
    <s v="Yes"/>
    <s v="Khuza'a"/>
    <s v="Khan Yunis"/>
    <x v="0"/>
    <x v="3"/>
    <x v="1"/>
    <s v="Killed in the a-Najar neighborhood. He was in the neighborhood with other military branch operatives."/>
  </r>
  <r>
    <s v="Ahmad Hamdan Ali al-Kashef"/>
    <x v="94"/>
    <x v="23"/>
    <x v="1"/>
    <s v="Rafah"/>
    <x v="4"/>
    <x v="2"/>
    <d v="2014-08-01T00:00:00"/>
    <x v="1"/>
    <s v="No"/>
    <s v="Rafah"/>
    <s v="Rafah"/>
    <x v="0"/>
    <x v="2"/>
    <x v="1"/>
    <s v="Killed while standing together with others in the a-Salaam neighborhood."/>
  </r>
  <r>
    <s v="Yasser Yusef Hassan Abu Said"/>
    <x v="94"/>
    <x v="0"/>
    <x v="1"/>
    <s v="Bani Suheila"/>
    <x v="9"/>
    <x v="2"/>
    <d v="2014-08-01T00:00:00"/>
    <x v="1"/>
    <s v="Unknown"/>
    <s v="Bani Suheila"/>
    <s v="Khan Yunis"/>
    <x v="0"/>
    <x v="3"/>
    <x v="1"/>
    <s v="Killed on a-Shuadaa Street."/>
  </r>
  <r>
    <s v="Yusef Nidal Muhammad Abu Rizeq"/>
    <x v="94"/>
    <x v="13"/>
    <x v="1"/>
    <s v="Rafah"/>
    <x v="4"/>
    <x v="2"/>
    <d v="2014-08-01T00:00:00"/>
    <x v="1"/>
    <s v="Yes"/>
    <s v="Shokat a-Sufi"/>
    <s v="Rafah"/>
    <x v="0"/>
    <x v="2"/>
    <x v="1"/>
    <s v="Killed walking on the street in the a-Nasar neighborhood."/>
  </r>
  <r>
    <s v="Yihya Abd al-Karim Abd a-Rahim Lafy"/>
    <x v="94"/>
    <x v="20"/>
    <x v="1"/>
    <s v="Rafah"/>
    <x v="4"/>
    <x v="2"/>
    <d v="2014-08-01T00:00:00"/>
    <x v="1"/>
    <s v="Yes"/>
    <s v="Rafah"/>
    <s v="Rafah"/>
    <x v="0"/>
    <x v="3"/>
    <x v="1"/>
    <s v="Killed during the humanitarian ceasefire, on the way back to his home which he had vacated earlier."/>
  </r>
  <r>
    <s v="Muhammad Muhammad Tayyem Abu Laban"/>
    <x v="94"/>
    <x v="50"/>
    <x v="1"/>
    <s v="Gaza City"/>
    <x v="3"/>
    <x v="2"/>
    <d v="2014-08-01T00:00:00"/>
    <x v="1"/>
    <s v="No"/>
    <s v="Gaza city"/>
    <s v="Gaza"/>
    <x v="0"/>
    <x v="3"/>
    <x v="1"/>
    <s v="Killed en route to his brotherâ€™s home in the a-Tufah neighborhood."/>
  </r>
  <r>
    <s v="Muhammad Zayed Salem al-Barim"/>
    <x v="94"/>
    <x v="23"/>
    <x v="1"/>
    <s v="Bani Suheila"/>
    <x v="9"/>
    <x v="2"/>
    <d v="2014-08-01T00:00:00"/>
    <x v="1"/>
    <s v="Yes"/>
    <s v="Bani Suheila"/>
    <s v="Khan Yunis"/>
    <x v="0"/>
    <x v="3"/>
    <x v="1"/>
    <s v="Killed inside a tunnel dug by the armed wing of Hamas."/>
  </r>
  <r>
    <s v="Muslem Shawqi Muslem a-Najar"/>
    <x v="94"/>
    <x v="61"/>
    <x v="1"/>
    <s v="Khuza'ah"/>
    <x v="9"/>
    <x v="2"/>
    <d v="2014-08-01T00:00:00"/>
    <x v="1"/>
    <s v="Yes"/>
    <s v="Khuza'a"/>
    <s v="Khan Yunis"/>
    <x v="0"/>
    <x v="3"/>
    <x v="1"/>
    <s v="Killed in exchanges of fire with soldiers on the main street."/>
  </r>
  <r>
    <s v="Hussein Salem Abd a-Rahman al-JAfri"/>
    <x v="94"/>
    <x v="53"/>
    <x v="1"/>
    <s v="Rafah"/>
    <x v="4"/>
    <x v="2"/>
    <d v="2014-08-01T00:00:00"/>
    <x v="1"/>
    <s v="No"/>
    <s v="Rafah"/>
    <s v="Rafah"/>
    <x v="0"/>
    <x v="3"/>
    <x v="1"/>
    <s v="Killed in the entrance to his home as he returned from Friday prayers."/>
  </r>
  <r>
    <s v="Sami Nafel Salam Sheikh al-Eid"/>
    <x v="94"/>
    <x v="31"/>
    <x v="1"/>
    <s v="Rafah"/>
    <x v="4"/>
    <x v="2"/>
    <d v="2014-08-01T00:00:00"/>
    <x v="1"/>
    <s v="No"/>
    <s v="Shokat a-Sufi"/>
    <s v="Rafah"/>
    <x v="0"/>
    <x v="2"/>
    <x v="1"/>
    <s v="Killed while he was riding on a motorbike on his way home to evacuate his wife and their children."/>
  </r>
  <r>
    <s v="Salah Ziad Musa"/>
    <x v="94"/>
    <x v="24"/>
    <x v="1"/>
    <s v="Gaza City"/>
    <x v="3"/>
    <x v="2"/>
    <d v="2014-08-01T00:00:00"/>
    <x v="1"/>
    <s v="Yes"/>
    <s v="Gaza city"/>
    <s v="Gaza"/>
    <x v="0"/>
    <x v="2"/>
    <x v="1"/>
    <s v="Killed on the street near al-Abrar Mosque in the a-Zeitun neighborhood."/>
  </r>
  <r>
    <s v="Abd a-Rahman Muhammad Hamdan Abu Darb"/>
    <x v="94"/>
    <x v="43"/>
    <x v="1"/>
    <s v="Rafah"/>
    <x v="4"/>
    <x v="2"/>
    <d v="2014-08-01T00:00:00"/>
    <x v="1"/>
    <s v="No"/>
    <s v="Rafah"/>
    <s v="Rafah"/>
    <x v="0"/>
    <x v="2"/>
    <x v="1"/>
    <s v="Killed on the street on his way to buy some groceries at the small shop near his home."/>
  </r>
  <r>
    <s v="Abdallah Naser Khalil Fahjan"/>
    <x v="94"/>
    <x v="13"/>
    <x v="1"/>
    <s v="Rafah"/>
    <x v="4"/>
    <x v="2"/>
    <d v="2014-08-01T00:00:00"/>
    <x v="1"/>
    <s v="Yes"/>
    <s v="Rafah"/>
    <s v="Rafah"/>
    <x v="0"/>
    <x v="2"/>
    <x v="1"/>
    <s v="Killed near his home in the al-Jinenah neighborhood."/>
  </r>
  <r>
    <s v="Udai Nafez Fakhri Jaber"/>
    <x v="94"/>
    <x v="8"/>
    <x v="1"/>
    <s v="Saffa"/>
    <x v="8"/>
    <x v="0"/>
    <d v="2014-08-01T00:00:00"/>
    <x v="1"/>
    <m/>
    <s v="Rafat"/>
    <s v="al-Quds"/>
    <x v="0"/>
    <x v="0"/>
    <x v="1"/>
    <s v="Shot by Border Police officers in the chest after he and other youths threw stones at them during clashes with security forces at a demonstration protesting the militaryâ€™s actions in Operation Protective Edge. Died of his wounds in hospital."/>
  </r>
  <r>
    <s v="Alaa Jamal Ali Abu Shamaleh"/>
    <x v="94"/>
    <x v="23"/>
    <x v="1"/>
    <s v="al-Qararah"/>
    <x v="9"/>
    <x v="2"/>
    <d v="2014-08-01T00:00:00"/>
    <x v="1"/>
    <s v="Yes"/>
    <s v="Khan Yunis"/>
    <s v="Khan Yunis"/>
    <x v="0"/>
    <x v="3"/>
    <x v="1"/>
    <s v="Killed during the bombing of the home of Khaled a-Najar in al-Qararah. His body was found on 1 August 2014."/>
  </r>
  <r>
    <s v="Nidal Issa Ahmad a-Nahal"/>
    <x v="94"/>
    <x v="61"/>
    <x v="1"/>
    <s v="Kh. al-'Adas"/>
    <x v="4"/>
    <x v="2"/>
    <d v="2014-08-01T00:00:00"/>
    <x v="1"/>
    <s v="Yes"/>
    <s v="Kh. al-'Adas"/>
    <s v="Rafah"/>
    <x v="0"/>
    <x v="2"/>
    <x v="1"/>
    <s v="Killed on farmland in the vicinity of Khirbet al-â€˜Adas."/>
  </r>
  <r>
    <s v="Raafat JumAh Awwad Zorub"/>
    <x v="94"/>
    <x v="0"/>
    <x v="1"/>
    <s v="Kh. al-'Adas"/>
    <x v="4"/>
    <x v="2"/>
    <d v="2014-08-01T00:00:00"/>
    <x v="1"/>
    <s v="No"/>
    <s v="Kh. al-'Adas"/>
    <s v="Rafah"/>
    <x v="0"/>
    <x v="2"/>
    <x v="1"/>
    <s v="Physician. Killed while treating injured people close to his home."/>
  </r>
  <r>
    <s v="Muhammad Ahmad Radwan Abu ShAr"/>
    <x v="94"/>
    <x v="3"/>
    <x v="1"/>
    <s v="a-Shaburah (R.C)"/>
    <x v="4"/>
    <x v="2"/>
    <d v="2014-08-01T00:00:00"/>
    <x v="1"/>
    <s v="No"/>
    <s v="a-Shaburah (R.C)"/>
    <s v="Rafah"/>
    <x v="0"/>
    <x v="3"/>
    <x v="1"/>
    <s v="Killed while working on his farmland."/>
  </r>
  <r>
    <s v="Ahmad Ismail Hassan al-Madhun"/>
    <x v="94"/>
    <x v="61"/>
    <x v="1"/>
    <s v="al-Qararah"/>
    <x v="9"/>
    <x v="2"/>
    <d v="2014-08-01T00:00:00"/>
    <x v="1"/>
    <s v="Yes"/>
    <s v="Khan Yunis"/>
    <s v="Khan Yunis"/>
    <x v="0"/>
    <x v="3"/>
    <x v="1"/>
    <s v="Killed in fire exchange with soldiers."/>
  </r>
  <r>
    <s v="Ahmad Muhammad Yusef Hasanein"/>
    <x v="94"/>
    <x v="35"/>
    <x v="1"/>
    <s v="Gaza City"/>
    <x v="3"/>
    <x v="2"/>
    <d v="2014-08-01T00:00:00"/>
    <x v="1"/>
    <s v="No"/>
    <s v="Gaza city"/>
    <s v="Gaza"/>
    <x v="0"/>
    <x v="0"/>
    <x v="1"/>
    <s v="Killed by soldiersâ€™ gunfire as he was returning to his home in a-Shaâ€™ef neighborhood."/>
  </r>
  <r>
    <s v="Khaled Mahmoud Khalil Abu Jlidan"/>
    <x v="94"/>
    <x v="22"/>
    <x v="1"/>
    <s v="Rafah"/>
    <x v="4"/>
    <x v="2"/>
    <d v="2014-08-16T00:00:00"/>
    <x v="1"/>
    <s v="No"/>
    <s v="Rafah"/>
    <s v="Rafah"/>
    <x v="0"/>
    <x v="3"/>
    <x v="1"/>
    <s v="Injured at home in the bombing that killed his son-in-law, an operative in the armed wing of Islamic Jihad, who had come to visit."/>
  </r>
  <r>
    <s v="Ibrahim Salamah Khalil Abu Jlidan"/>
    <x v="94"/>
    <x v="19"/>
    <x v="1"/>
    <s v="Rafah"/>
    <x v="4"/>
    <x v="2"/>
    <d v="2014-08-01T00:00:00"/>
    <x v="1"/>
    <s v="Yes"/>
    <s v="Rafah"/>
    <s v="Rafah"/>
    <x v="0"/>
    <x v="3"/>
    <x v="1"/>
    <s v="Killed in the home of his father-in-law who was injured in the strike and died of his wounds later."/>
  </r>
  <r>
    <s v="JumAh Salem Atiyyah a-Tarabin"/>
    <x v="94"/>
    <x v="23"/>
    <x v="1"/>
    <s v="Rafah"/>
    <x v="4"/>
    <x v="2"/>
    <d v="2014-08-01T00:00:00"/>
    <x v="1"/>
    <s v="Yes"/>
    <s v="Rafah"/>
    <s v="Rafah"/>
    <x v="0"/>
    <x v="3"/>
    <x v="1"/>
    <s v="Killed in his family's hospitality tent."/>
  </r>
  <r>
    <s v="Ibrahim Abd al-Hakim Dawood a-Zaqzuq"/>
    <x v="94"/>
    <x v="20"/>
    <x v="1"/>
    <s v="Rafah"/>
    <x v="4"/>
    <x v="2"/>
    <d v="2014-08-01T00:00:00"/>
    <x v="1"/>
    <s v="Yes"/>
    <s v="Khan Yunis"/>
    <s v="Khan Yunis"/>
    <x v="0"/>
    <x v="3"/>
    <x v="1"/>
    <s v="Killed near Ahel a-Suna Mosque, in east Khan Yunis, where he was present with other military wing operatives."/>
  </r>
  <r>
    <s v="Ihmidan Suliman Salam Abu Breik"/>
    <x v="94"/>
    <x v="70"/>
    <x v="1"/>
    <s v="Rafah"/>
    <x v="4"/>
    <x v="2"/>
    <d v="2014-08-01T00:00:00"/>
    <x v="1"/>
    <s v="No"/>
    <s v="Shokat a-Sufi"/>
    <s v="Rafah"/>
    <x v="0"/>
    <x v="3"/>
    <x v="1"/>
    <s v="Killed in his son's home."/>
  </r>
  <r>
    <s v="Walid Tawfiq Hussein Masud"/>
    <x v="94"/>
    <x v="61"/>
    <x v="1"/>
    <s v="Rafah"/>
    <x v="4"/>
    <x v="2"/>
    <d v="2014-08-01T00:00:00"/>
    <x v="1"/>
    <s v="Yes"/>
    <s v="Rafah"/>
    <s v="Rafah"/>
    <x v="0"/>
    <x v="3"/>
    <x v="1"/>
    <s v="Killed in a tunnel in the east end of the city of Rafah, where he was present with two other military wing operatives."/>
  </r>
  <r>
    <s v="Ziad Abd a-Rahman Muhammad Jarghon"/>
    <x v="94"/>
    <x v="10"/>
    <x v="1"/>
    <s v="Rafah"/>
    <x v="4"/>
    <x v="2"/>
    <d v="2014-08-01T00:00:00"/>
    <x v="1"/>
    <s v="Yes"/>
    <s v="Rafah"/>
    <s v="Rafah"/>
    <x v="0"/>
    <x v="2"/>
    <x v="1"/>
    <s v="Killed in the Thabet Zareâ€™ area in the eastern part of town."/>
  </r>
  <r>
    <s v="Obadah Mustafa Naser al-Mahmum"/>
    <x v="94"/>
    <x v="57"/>
    <x v="1"/>
    <s v="Rafah"/>
    <x v="4"/>
    <x v="2"/>
    <d v="2014-08-01T00:00:00"/>
    <x v="1"/>
    <s v="No"/>
    <s v="Rafah"/>
    <s v="Rafah"/>
    <x v="0"/>
    <x v="3"/>
    <x v="1"/>
    <s v="An approximately four-month-old baby, killed with 11 family members, a relative who had fled to their home and another baby killed in his mother's arms, as they fled their home, on al-Balbisi Street."/>
  </r>
  <r>
    <s v="Mahmoud Adel Salim Ashur"/>
    <x v="95"/>
    <x v="3"/>
    <x v="1"/>
    <s v="al-Bureij R.C."/>
    <x v="13"/>
    <x v="2"/>
    <d v="2014-07-31T00:00:00"/>
    <x v="1"/>
    <s v="Unknown"/>
    <s v="al-Bureij R.C."/>
    <s v="Deir al-Balah"/>
    <x v="0"/>
    <x v="3"/>
    <x v="1"/>
    <s v="Killed together with his neighbor while they were standing in the entrance to their home."/>
  </r>
  <r>
    <s v="Ashraf Abd al-Aziz Mahmoud Abu Taimah"/>
    <x v="95"/>
    <x v="14"/>
    <x v="1"/>
    <s v="'Abasan al-Kabirah"/>
    <x v="9"/>
    <x v="2"/>
    <d v="2014-07-31T00:00:00"/>
    <x v="1"/>
    <s v="No"/>
    <s v="Abasan al-Kabira"/>
    <s v="Khan Yunis"/>
    <x v="0"/>
    <x v="3"/>
    <x v="1"/>
    <s v="Killed with three people, one of whom was a Hamas military branch operative, when they were near the home of the Abu Taâ€™imah family which was bombed. A member of the Abu Taâ€™imah family who was in the house was also killed."/>
  </r>
  <r>
    <s v="Majdi Muhammad Ahmad Fseifes"/>
    <x v="95"/>
    <x v="55"/>
    <x v="1"/>
    <s v="'Abasan al-Kabirah"/>
    <x v="9"/>
    <x v="2"/>
    <d v="2014-07-31T00:00:00"/>
    <x v="1"/>
    <s v="Yes"/>
    <s v="Abasan al-Kabira"/>
    <s v="Khan Yunis"/>
    <x v="0"/>
    <x v="3"/>
    <x v="1"/>
    <s v="Killed with three people, one of whom was a Hamas military branch operative, when they were near the home of the Abu Taâ€™imah family which was bombed. A member of the Abu Taâ€™imah family who was in the house was also killed."/>
  </r>
  <r>
    <s v="Mahmoud Fouad Khamis a-Najar"/>
    <x v="95"/>
    <x v="35"/>
    <x v="1"/>
    <s v="Khan Yunis"/>
    <x v="9"/>
    <x v="2"/>
    <d v="2014-07-31T00:00:00"/>
    <x v="1"/>
    <s v="Yes"/>
    <s v="Qa' al-Qurein"/>
    <s v="Khan Yunis"/>
    <x v="0"/>
    <x v="2"/>
    <x v="1"/>
    <s v="Killed together with another person while they were riding a motorbike near Salah a-Din St. A Hamas military branch operative who was at the scene was injured and died several days later of his injuries."/>
  </r>
  <r>
    <s v="Maher Awwad Khamis a-Najar"/>
    <x v="95"/>
    <x v="47"/>
    <x v="1"/>
    <s v="Khan Yunis"/>
    <x v="9"/>
    <x v="2"/>
    <d v="2014-07-31T00:00:00"/>
    <x v="1"/>
    <s v="No"/>
    <s v="Abasan al-Kabira"/>
    <s v="Khan Yunis"/>
    <x v="0"/>
    <x v="3"/>
    <x v="1"/>
    <s v="Killed together with an operative of the military branch of the al-Ahrar movement while they were riding a motorbike near Salah a-Din St. A Hamas military branch operative who was at the scene was injured and died several days later of his injuries."/>
  </r>
  <r>
    <s v="Muhammad JumAh Mahmoud a-Najar"/>
    <x v="95"/>
    <x v="29"/>
    <x v="1"/>
    <s v="Khan Yunis"/>
    <x v="9"/>
    <x v="2"/>
    <d v="2014-08-07T00:00:00"/>
    <x v="1"/>
    <s v="Yes"/>
    <s v="Khan Yunis"/>
    <s v="Khan Yunis"/>
    <x v="0"/>
    <x v="3"/>
    <x v="1"/>
    <s v="Killed standing on Salah a-Din Street by a missile fired at two motorcyclists, one of them an operative in the al-Ahrar movementâ€™s military branch."/>
  </r>
  <r>
    <s v="Zaher Tawfiq Hammad Abu Maktumah"/>
    <x v="95"/>
    <x v="26"/>
    <x v="1"/>
    <s v="al-Bureij R.C."/>
    <x v="13"/>
    <x v="2"/>
    <d v="2014-07-31T00:00:00"/>
    <x v="1"/>
    <s v="No"/>
    <s v="al-Bureij R.C."/>
    <s v="Deir al-Balah"/>
    <x v="0"/>
    <x v="3"/>
    <x v="1"/>
    <s v="Killed together with his neighbor while they were standing in the entrance to their home."/>
  </r>
  <r>
    <s v="Muhammad Raafat Muhammad Naim"/>
    <x v="95"/>
    <x v="35"/>
    <x v="1"/>
    <s v="Gaza City"/>
    <x v="3"/>
    <x v="2"/>
    <d v="2014-07-31T00:00:00"/>
    <x v="1"/>
    <s v="No"/>
    <s v="Gaza city"/>
    <s v="Gaza"/>
    <x v="0"/>
    <x v="3"/>
    <x v="1"/>
    <s v="Killed together with his brother while they were traveling in a car close to Palestine Square in the center of Gaza City."/>
  </r>
  <r>
    <s v="Husam Raafat Muhammad Naim"/>
    <x v="95"/>
    <x v="16"/>
    <x v="1"/>
    <s v="Gaza City"/>
    <x v="3"/>
    <x v="2"/>
    <d v="2014-07-31T00:00:00"/>
    <x v="1"/>
    <s v="No"/>
    <s v="Gaza city"/>
    <s v="Gaza"/>
    <x v="0"/>
    <x v="3"/>
    <x v="1"/>
    <s v="Killed together with his brother while they were traveling in a car close to Palestine Square in the center of Gaza City."/>
  </r>
  <r>
    <s v="Kamal Abd al-Karim Suliman a-Loh"/>
    <x v="95"/>
    <x v="29"/>
    <x v="1"/>
    <s v="Deir al-Balah"/>
    <x v="13"/>
    <x v="2"/>
    <d v="2014-07-31T00:00:00"/>
    <x v="1"/>
    <s v="Yes"/>
    <s v="Deir al-Balah"/>
    <s v="Deir al-Balah"/>
    <x v="0"/>
    <x v="3"/>
    <x v="1"/>
    <s v="Killed in the yard of his home."/>
  </r>
  <r>
    <s v="Muhammad Ammar Bashir Shalat"/>
    <x v="95"/>
    <x v="38"/>
    <x v="1"/>
    <s v="a-Zawaydah"/>
    <x v="13"/>
    <x v="2"/>
    <d v="2014-07-31T00:00:00"/>
    <x v="1"/>
    <s v="No"/>
    <s v="a-Nuseirat Camp"/>
    <s v="Deir al-Balah"/>
    <x v="0"/>
    <x v="2"/>
    <x v="1"/>
    <s v="Killed while he was sitting on his family's farmland close to his home. His uncle and six-month-old cousin were injured."/>
  </r>
  <r>
    <s v="Samih Kamal Ahmad Abu al-Kheir"/>
    <x v="95"/>
    <x v="22"/>
    <x v="1"/>
    <s v="Khan Yunis R.C."/>
    <x v="9"/>
    <x v="2"/>
    <d v="2014-07-31T00:00:00"/>
    <x v="1"/>
    <s v="No"/>
    <s v="Khan Yunis"/>
    <s v="Khan Yunis"/>
    <x v="0"/>
    <x v="2"/>
    <x v="1"/>
    <s v="Killed while sitting opposite his home with neighbors, seven of whom were injured."/>
  </r>
  <r>
    <s v="Naji Abdallah Abd a-Razeq Abu Mustafa"/>
    <x v="95"/>
    <x v="19"/>
    <x v="1"/>
    <s v="'Abasan al-Kabirah"/>
    <x v="9"/>
    <x v="2"/>
    <d v="2014-07-31T00:00:00"/>
    <x v="1"/>
    <s v="Yes"/>
    <s v="Abasan al-Kabira"/>
    <s v="Khan Yunis"/>
    <x v="0"/>
    <x v="3"/>
    <x v="1"/>
    <s v="Killed with three people, one of whom was a Hamas military branch operative, when they were near the home of the Abu Taâ€™imah family which was bombed. A member of the Abu Taâ€™imah family who was in the house was also killed."/>
  </r>
  <r>
    <s v="Aref Ahmad Muhammad Barakah"/>
    <x v="95"/>
    <x v="12"/>
    <x v="1"/>
    <s v="Deir al-Balah"/>
    <x v="13"/>
    <x v="2"/>
    <d v="2014-07-31T00:00:00"/>
    <x v="1"/>
    <s v="No"/>
    <s v="Deir al-Balah"/>
    <s v="Deir al-Balah"/>
    <x v="0"/>
    <x v="3"/>
    <x v="1"/>
    <s v="Killed in the yard of his home, in the neighborhood of al-Bruk. His wife and son were killed in the bombing."/>
  </r>
  <r>
    <s v="Hani Abd al-Qader Nasrallah Abu Mustafa"/>
    <x v="95"/>
    <x v="55"/>
    <x v="1"/>
    <s v="'Abasan al-Kabirah"/>
    <x v="9"/>
    <x v="2"/>
    <d v="2014-07-31T00:00:00"/>
    <x v="1"/>
    <s v="Yes"/>
    <s v="Abasan al-Kabira"/>
    <s v="Khan Yunis"/>
    <x v="0"/>
    <x v="3"/>
    <x v="1"/>
    <s v="Killed with three people, one of whom was a Hamas military branch operative, when they were near the home of the Abu Taâ€™imah family which was bombed. A member of the Abu Taâ€™imah family who was in the house was also killed."/>
  </r>
  <r>
    <s v="Ahmad Salim Lafy Abdin"/>
    <x v="95"/>
    <x v="3"/>
    <x v="1"/>
    <s v="Gaza City"/>
    <x v="3"/>
    <x v="2"/>
    <d v="2014-07-31T00:00:00"/>
    <x v="1"/>
    <s v="No"/>
    <s v="Gaza city"/>
    <s v="Gaza"/>
    <x v="0"/>
    <x v="3"/>
    <x v="1"/>
    <s v="Killed in his family's home in the a-Nasar neighborhood."/>
  </r>
  <r>
    <s v="Khaled Naser Ali a-Loh"/>
    <x v="95"/>
    <x v="14"/>
    <x v="1"/>
    <s v="Deir al-Balah"/>
    <x v="13"/>
    <x v="2"/>
    <d v="2014-07-31T00:00:00"/>
    <x v="1"/>
    <s v="No"/>
    <s v="Deir al-Balah"/>
    <s v="Deir al-Balah"/>
    <x v="0"/>
    <x v="2"/>
    <x v="1"/>
    <s v="Killed together with three members of his family, riding in a car on their way back from visiting injured people at Shuhada al-Aqsa Hospital."/>
  </r>
  <r>
    <s v="Ibrahim Abd al-Karim Suliman a-Loh"/>
    <x v="95"/>
    <x v="47"/>
    <x v="1"/>
    <s v="Deir al-Balah"/>
    <x v="13"/>
    <x v="2"/>
    <d v="2014-07-31T00:00:00"/>
    <x v="1"/>
    <s v="No"/>
    <s v="Deir al-Balah"/>
    <s v="Deir al-Balah"/>
    <x v="0"/>
    <x v="2"/>
    <x v="1"/>
    <s v="Killed together with three members of his family, riding in a car on their way back from visiting injured people at Shuhada al-Aqsa Hospital."/>
  </r>
  <r>
    <s v="al-Hassan Muhammad Abd al-Hamid al-Bayumi"/>
    <x v="95"/>
    <x v="27"/>
    <x v="1"/>
    <s v="a-Nuseirat R.C."/>
    <x v="13"/>
    <x v="2"/>
    <d v="2014-07-31T00:00:00"/>
    <x v="1"/>
    <s v="No"/>
    <s v="a-Nuseirat Camp"/>
    <s v="Deir al-Balah"/>
    <x v="0"/>
    <x v="3"/>
    <x v="1"/>
    <s v="Killed together with eight other members of his family in his uncle's home, where he had found shelter. Another member of the family was injured and died later of her injuries. The strike also killed a woman and two girls from the al-'Asar family."/>
  </r>
  <r>
    <s v="Hassan Naser Hussein Zaqut"/>
    <x v="95"/>
    <x v="35"/>
    <x v="1"/>
    <s v="a-Nuseirat R.C."/>
    <x v="13"/>
    <x v="2"/>
    <d v="2014-07-31T00:00:00"/>
    <x v="1"/>
    <s v="Unknown"/>
    <s v="al-Bureij R.C."/>
    <s v="Deir al-Balah"/>
    <x v="0"/>
    <x v="3"/>
    <x v="1"/>
    <s v="Killed together with eight other members of his family in his aunt's home, where he had found shelter. Another member of the family was injured and died later of her injuries. The strike also killed a woman and two girls from the al-'Asar family."/>
  </r>
  <r>
    <s v="Ibrahim Saed Ahmad al-Hadad"/>
    <x v="95"/>
    <x v="35"/>
    <x v="1"/>
    <s v="Gaza City"/>
    <x v="3"/>
    <x v="2"/>
    <d v="2014-07-31T00:00:00"/>
    <x v="1"/>
    <s v="Yes"/>
    <s v="Gaza city"/>
    <s v="Gaza"/>
    <x v="0"/>
    <x v="2"/>
    <x v="1"/>
    <s v="Killed together with another Hamas military branch operative while riding in a car in the a-Shaâ€™ef neighborhood."/>
  </r>
  <r>
    <s v="Suliman Saed Suliman Barakah"/>
    <x v="95"/>
    <x v="19"/>
    <x v="1"/>
    <s v="Deir al-Balah"/>
    <x v="13"/>
    <x v="2"/>
    <d v="2014-07-31T00:00:00"/>
    <x v="1"/>
    <s v="Yes"/>
    <s v="Deir al-Balah"/>
    <s v="Deir al-Balah"/>
    <x v="0"/>
    <x v="2"/>
    <x v="1"/>
    <s v="Killed en route to the morning prayers at the mosque in the a-Ruk neighborhood."/>
  </r>
  <r>
    <s v="Hamzah Fayeq Ahmad al-Hadad"/>
    <x v="95"/>
    <x v="13"/>
    <x v="1"/>
    <s v="Gaza City"/>
    <x v="3"/>
    <x v="2"/>
    <d v="2014-07-31T00:00:00"/>
    <x v="1"/>
    <s v="Yes"/>
    <s v="Gaza city"/>
    <s v="Gaza"/>
    <x v="0"/>
    <x v="2"/>
    <x v="1"/>
    <s v="Killed together with another Hamas military branch operative while riding in a car in the a-Shaâ€™ef neighborhood."/>
  </r>
  <r>
    <s v="Fadel Nader Abd al-Hamid al-Maghari"/>
    <x v="95"/>
    <x v="23"/>
    <x v="1"/>
    <s v="Rafah"/>
    <x v="4"/>
    <x v="2"/>
    <d v="2014-07-31T00:00:00"/>
    <x v="1"/>
    <s v="Yes"/>
    <s v="a-Shaburah (R.C)"/>
    <s v="Rafah"/>
    <x v="0"/>
    <x v="2"/>
    <x v="1"/>
    <s v="Killed while riding a motorcycle near the cemetery in the a-Salaam neighborhood."/>
  </r>
  <r>
    <s v="Atiyyah Salamah Mhawesh Al-Hashash"/>
    <x v="95"/>
    <x v="71"/>
    <x v="1"/>
    <s v="Rafah"/>
    <x v="4"/>
    <x v="2"/>
    <d v="2014-07-31T00:00:00"/>
    <x v="1"/>
    <s v="No"/>
    <s v="Rafah"/>
    <s v="Rafah"/>
    <x v="0"/>
    <x v="3"/>
    <x v="1"/>
    <s v="Killed while walking on the street near his home."/>
  </r>
  <r>
    <s v="Othman Fawzi Lafy Abdin"/>
    <x v="95"/>
    <x v="3"/>
    <x v="1"/>
    <s v="Kh. al-'Adas"/>
    <x v="4"/>
    <x v="2"/>
    <d v="2014-07-31T00:00:00"/>
    <x v="1"/>
    <s v="No"/>
    <s v="Kh. al-'Adas"/>
    <s v="Rafah"/>
    <x v="0"/>
    <x v="3"/>
    <x v="1"/>
    <s v="Killed while standing in the entrance to his home."/>
  </r>
  <r>
    <s v="Atef Soheil Atef Qandil"/>
    <x v="95"/>
    <x v="20"/>
    <x v="1"/>
    <s v="al-Maghazi R.C."/>
    <x v="13"/>
    <x v="2"/>
    <d v="2014-07-31T00:00:00"/>
    <x v="1"/>
    <s v="Yes"/>
    <s v="al-Maghazi R.C."/>
    <s v="Deir al-Balah"/>
    <x v="0"/>
    <x v="2"/>
    <x v="1"/>
    <s v="Killed in al-Maghazi Refugee Camp."/>
  </r>
  <r>
    <s v="Mahmoud Muhammad Tawfiq Dahlan"/>
    <x v="95"/>
    <x v="49"/>
    <x v="1"/>
    <s v="Khan Yunis R.C."/>
    <x v="9"/>
    <x v="2"/>
    <d v="2014-07-31T00:00:00"/>
    <x v="1"/>
    <s v="Yes"/>
    <s v="Khan Yunis"/>
    <s v="Khan Yunis"/>
    <x v="0"/>
    <x v="2"/>
    <x v="1"/>
    <s v="Killed while out on the street with other people."/>
  </r>
  <r>
    <s v="Mahmoud Abd Rabo Suliman Abu Daqah"/>
    <x v="95"/>
    <x v="35"/>
    <x v="1"/>
    <s v="Khuza'ah"/>
    <x v="9"/>
    <x v="2"/>
    <d v="2014-07-31T00:00:00"/>
    <x v="1"/>
    <s v="Yes"/>
    <s v="Abasan al-Kabira"/>
    <s v="Khan Yunis"/>
    <x v="0"/>
    <x v="3"/>
    <x v="1"/>
    <s v="Killed by soldiers' gunfire on his father's farml plot on Abu 'Amer Street."/>
  </r>
  <r>
    <s v="Muhammad Yusef Abed al-Abadleh"/>
    <x v="95"/>
    <x v="35"/>
    <x v="1"/>
    <s v="al-Qararah"/>
    <x v="9"/>
    <x v="2"/>
    <d v="2014-07-31T00:00:00"/>
    <x v="1"/>
    <s v="Yes"/>
    <s v="al-Qararah"/>
    <s v="Khan Yunis"/>
    <x v="0"/>
    <x v="3"/>
    <x v="1"/>
    <s v="Killed by missile fired at a group of people he was part of."/>
  </r>
  <r>
    <s v="Maher Jafar Khalil Hajjaj"/>
    <x v="95"/>
    <x v="66"/>
    <x v="1"/>
    <s v="Gaza City"/>
    <x v="3"/>
    <x v="2"/>
    <d v="2014-07-31T00:00:00"/>
    <x v="1"/>
    <s v="No"/>
    <s v="Gaza city"/>
    <s v="Gaza"/>
    <x v="0"/>
    <x v="3"/>
    <x v="1"/>
    <s v="Killed when he returned to his home to inspect its condition after the family evacuated it."/>
  </r>
  <r>
    <s v="Ahmad Bassem Mahmoud a-Loh"/>
    <x v="95"/>
    <x v="20"/>
    <x v="1"/>
    <s v="Deir al-Balah"/>
    <x v="13"/>
    <x v="2"/>
    <d v="2014-07-31T00:00:00"/>
    <x v="1"/>
    <s v="No"/>
    <s v="Deir al-Balah"/>
    <s v="Deir al-Balah"/>
    <x v="0"/>
    <x v="3"/>
    <x v="1"/>
    <s v="Killed while riding on a motorbike in the east of Diar al-Balah."/>
  </r>
  <r>
    <s v="Guy Algranati"/>
    <x v="96"/>
    <x v="13"/>
    <x v="0"/>
    <s v="Bani Suheila"/>
    <x v="9"/>
    <x v="2"/>
    <d v="2014-07-30T00:00:00"/>
    <x v="1"/>
    <m/>
    <s v="Tel Aviv-Yafo"/>
    <s v="Israel"/>
    <x v="4"/>
    <x v="4"/>
    <x v="0"/>
    <s v="Critically wounded by an IED. He died later in hospital. Two other soldiers were killed as well."/>
  </r>
  <r>
    <s v="Omer Hay"/>
    <x v="96"/>
    <x v="35"/>
    <x v="0"/>
    <s v="Bani Suheila"/>
    <x v="9"/>
    <x v="2"/>
    <d v="2014-07-30T00:00:00"/>
    <x v="1"/>
    <m/>
    <s v="Savyon"/>
    <s v="Israel"/>
    <x v="4"/>
    <x v="4"/>
    <x v="0"/>
    <s v="Killed with two other soldiers by an IED."/>
  </r>
  <r>
    <s v="Matan Gotlib"/>
    <x v="96"/>
    <x v="35"/>
    <x v="0"/>
    <s v="Bani Suheila"/>
    <x v="9"/>
    <x v="2"/>
    <d v="2014-07-30T00:00:00"/>
    <x v="1"/>
    <m/>
    <s v="Rishon Lezion"/>
    <s v="Israel"/>
    <x v="4"/>
    <x v="4"/>
    <x v="0"/>
    <s v="Killed with two other soldiers by an IED."/>
  </r>
  <r>
    <s v="Ismail Walid Muhammad Abu Teir"/>
    <x v="96"/>
    <x v="43"/>
    <x v="1"/>
    <s v="'Abasan al-Kabirah"/>
    <x v="9"/>
    <x v="2"/>
    <d v="2014-07-30T00:00:00"/>
    <x v="1"/>
    <s v="No"/>
    <s v="Abasan al-Kabira"/>
    <s v="Khan Yunis"/>
    <x v="0"/>
    <x v="2"/>
    <x v="1"/>
    <s v="Killed together with another person while they were riding on a motorbike."/>
  </r>
  <r>
    <s v="Issam Ahmad Muhammad Barakah"/>
    <x v="96"/>
    <x v="40"/>
    <x v="1"/>
    <s v="Bani Suheila"/>
    <x v="9"/>
    <x v="2"/>
    <d v="2014-07-30T00:00:00"/>
    <x v="1"/>
    <s v="Yes"/>
    <s v="Bani Suheila"/>
    <s v="Khan Yunis"/>
    <x v="0"/>
    <x v="3"/>
    <x v="1"/>
    <s v="Killed with another Hamas military branch operative when they were near the home of the Barakah family which was bombed."/>
  </r>
  <r>
    <s v="Bilal Midhat Ahmad al-Aamudi"/>
    <x v="96"/>
    <x v="10"/>
    <x v="1"/>
    <s v="Jabalya R.C."/>
    <x v="12"/>
    <x v="2"/>
    <d v="2014-07-30T00:00:00"/>
    <x v="1"/>
    <s v="Yes"/>
    <s v="Jabalya R.C."/>
    <s v="North Gaza"/>
    <x v="0"/>
    <x v="5"/>
    <x v="1"/>
    <s v="Killed together with his brother and father while they were sitting at the entrance to their store opposite an UNRWA school that was bombarded. 17 other people were also killed in the strike."/>
  </r>
  <r>
    <s v="Ihab Muhammad Muhammad Sihweil"/>
    <x v="96"/>
    <x v="16"/>
    <x v="1"/>
    <s v="Jabalya R.C."/>
    <x v="12"/>
    <x v="2"/>
    <d v="2014-12-25T00:00:00"/>
    <x v="1"/>
    <s v="No"/>
    <s v="Beit Hanun"/>
    <s v="North Gaza"/>
    <x v="0"/>
    <x v="5"/>
    <x v="1"/>
    <s v="Killed together with 19 other people in a strike on an UNRWA school while he was in a classroom on the first floor."/>
  </r>
  <r>
    <s v="Ali Mahmoud Ali al-Astal"/>
    <x v="96"/>
    <x v="20"/>
    <x v="1"/>
    <s v="Khan Yunis"/>
    <x v="9"/>
    <x v="2"/>
    <d v="2014-07-30T00:00:00"/>
    <x v="1"/>
    <s v="No"/>
    <s v="Khan Yunis"/>
    <s v="Khan Yunis"/>
    <x v="0"/>
    <x v="3"/>
    <x v="1"/>
    <s v="Killed together with nine young men from his extended family, one of whom was an operative in the armed wing of Islamic Jihad, who had found shelter in a hospitality building belonging to his family."/>
  </r>
  <r>
    <s v="Khaled Salim Muhammad al-Astal"/>
    <x v="96"/>
    <x v="61"/>
    <x v="1"/>
    <s v="Khan Yunis"/>
    <x v="9"/>
    <x v="2"/>
    <d v="2014-07-30T00:00:00"/>
    <x v="1"/>
    <s v="Yes"/>
    <s v="Khan Yunis"/>
    <s v="Khan Yunis"/>
    <x v="0"/>
    <x v="3"/>
    <x v="1"/>
    <s v="Killed together with nine young men from his extended family in a hospitality building belonging to his relatives."/>
  </r>
  <r>
    <s v="Muhammad Salim Muhammad al-Astal"/>
    <x v="96"/>
    <x v="40"/>
    <x v="1"/>
    <s v="Khan Yunis"/>
    <x v="9"/>
    <x v="2"/>
    <d v="2014-07-30T00:00:00"/>
    <x v="1"/>
    <s v="Yes"/>
    <s v="Khan Yunis"/>
    <s v="Khan Yunis"/>
    <x v="0"/>
    <x v="3"/>
    <x v="1"/>
    <s v="Killed together with nine young men from his extended family, one of whom was an operative in the armed wing of Islamic Jihad, in a hospitality building belonging to his relatives."/>
  </r>
  <r>
    <s v="Ramzi Ibrahim Ali al-Astal"/>
    <x v="96"/>
    <x v="8"/>
    <x v="1"/>
    <s v="Khan Yunis"/>
    <x v="9"/>
    <x v="2"/>
    <d v="2014-07-30T00:00:00"/>
    <x v="1"/>
    <s v="No"/>
    <s v="Khan Yunis"/>
    <s v="Khan Yunis"/>
    <x v="0"/>
    <x v="3"/>
    <x v="1"/>
    <s v="Killed together with nine young men from his extended family, one of whom was an operative in the armed wing of Islamic Jihad, in a hospitality building belonging to his relatives."/>
  </r>
  <r>
    <s v="Odeh Ahmad Ali al-Astal"/>
    <x v="96"/>
    <x v="61"/>
    <x v="1"/>
    <s v="Khan Yunis"/>
    <x v="9"/>
    <x v="2"/>
    <d v="2014-07-30T00:00:00"/>
    <x v="1"/>
    <s v="No"/>
    <s v="Khan Yunis"/>
    <s v="Khan Yunis"/>
    <x v="0"/>
    <x v="3"/>
    <x v="1"/>
    <s v="Killed together with nine young men from his extended family, one of whom was an operative in the armed wing of Islamic Jihad, in a hospitality building belonging to his relatives."/>
  </r>
  <r>
    <s v="Ahmad Mahmoud Suliman al-Astal"/>
    <x v="96"/>
    <x v="49"/>
    <x v="1"/>
    <s v="Khan Yunis"/>
    <x v="9"/>
    <x v="2"/>
    <d v="2014-07-30T00:00:00"/>
    <x v="1"/>
    <s v="No"/>
    <s v="Khan Yunis"/>
    <s v="Khan Yunis"/>
    <x v="0"/>
    <x v="3"/>
    <x v="1"/>
    <s v="Killed together with nine young men from his extended family, one of whom was an operative in the armed wing of Islamic Jihad, in a hospitality building belonging to his relatives."/>
  </r>
  <r>
    <s v="Ahmad Ibrahim Ali al-Astal"/>
    <x v="96"/>
    <x v="20"/>
    <x v="1"/>
    <s v="Khan Yunis"/>
    <x v="9"/>
    <x v="2"/>
    <d v="2014-07-30T00:00:00"/>
    <x v="1"/>
    <s v="No"/>
    <s v="Khan Yunis"/>
    <s v="Khan Yunis"/>
    <x v="0"/>
    <x v="3"/>
    <x v="1"/>
    <s v="Killed together with nine young men from his extended family, one of whom was an operative in the armed wing of Islamic Jihad, in a hospitality building belonging to his relatives."/>
  </r>
  <r>
    <s v="Khalil Ibrahim Ali al-Astal"/>
    <x v="96"/>
    <x v="35"/>
    <x v="1"/>
    <s v="Khan Yunis"/>
    <x v="9"/>
    <x v="2"/>
    <d v="2014-07-30T00:00:00"/>
    <x v="1"/>
    <s v="No"/>
    <s v="Khan Yunis"/>
    <s v="Khan Yunis"/>
    <x v="0"/>
    <x v="3"/>
    <x v="1"/>
    <s v="Killed together with nine young men from his extended family, one of whom was an operative in the armed wing of Islamic Jihad, in a hospitality building belonging to his relatives."/>
  </r>
  <r>
    <s v="Iz a-Din Muhammad Jaber al-Astal"/>
    <x v="96"/>
    <x v="8"/>
    <x v="1"/>
    <s v="Khan Yunis"/>
    <x v="9"/>
    <x v="2"/>
    <d v="2014-07-30T00:00:00"/>
    <x v="1"/>
    <s v="No"/>
    <s v="Khan Yunis"/>
    <s v="Khan Yunis"/>
    <x v="0"/>
    <x v="3"/>
    <x v="1"/>
    <s v="Killed together with nine young men from his extended family, one of whom was an operative in the armed wing of Islamic Jihad, in a hospitality building belonging to his relatives."/>
  </r>
  <r>
    <s v="Muhammad Mahmoud Muhammad al-Astal"/>
    <x v="96"/>
    <x v="40"/>
    <x v="1"/>
    <s v="Khan Yunis"/>
    <x v="9"/>
    <x v="2"/>
    <d v="2014-07-30T00:00:00"/>
    <x v="1"/>
    <s v="Yes"/>
    <s v="al-Qararah"/>
    <s v="Khan Yunis"/>
    <x v="0"/>
    <x v="3"/>
    <x v="1"/>
    <s v="Killed together with nine young men from his extended family, one of whom was an operative in the armed wing of Islamic Jihad, in a hospitality building belonging to his relatives."/>
  </r>
  <r>
    <s v="Omar Faiz Ahmad Abu Alayan"/>
    <x v="96"/>
    <x v="13"/>
    <x v="1"/>
    <s v="Bani Suheila"/>
    <x v="9"/>
    <x v="2"/>
    <d v="2014-07-30T00:00:00"/>
    <x v="1"/>
    <s v="Yes"/>
    <s v="Bani Suheila"/>
    <s v="Khan Yunis"/>
    <x v="0"/>
    <x v="3"/>
    <x v="1"/>
    <s v="Killed with another Hamas military branch operative when they were near the home of the Barakah family which was bombed."/>
  </r>
  <r>
    <s v="Ahed Abd Rabo Khalil a-Dahduh"/>
    <x v="96"/>
    <x v="48"/>
    <x v="1"/>
    <s v="Gaza City"/>
    <x v="3"/>
    <x v="2"/>
    <d v="2014-07-30T00:00:00"/>
    <x v="1"/>
    <s v="No"/>
    <s v="Gaza city"/>
    <s v="Gaza"/>
    <x v="0"/>
    <x v="5"/>
    <x v="1"/>
    <s v="A civil defense volunteer.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
  </r>
  <r>
    <s v="Samir Zakaria Muhammad Karim"/>
    <x v="96"/>
    <x v="40"/>
    <x v="1"/>
    <s v="Jabalya"/>
    <x v="12"/>
    <x v="2"/>
    <d v="2014-07-30T00:00:00"/>
    <x v="1"/>
    <s v="No"/>
    <s v="Beit Lahiya"/>
    <s v="North Gaza"/>
    <x v="0"/>
    <x v="3"/>
    <x v="1"/>
    <s v="Killed together with his father while he was sitting with his mother and brother who came to visit the father, who had stayed in the home after the rest of the family evacuated it."/>
  </r>
  <r>
    <s v="Zakaria Muhammad Hassan Karim"/>
    <x v="96"/>
    <x v="50"/>
    <x v="1"/>
    <s v="Jabalya"/>
    <x v="12"/>
    <x v="2"/>
    <d v="2014-07-30T00:00:00"/>
    <x v="1"/>
    <s v="No"/>
    <s v="Beit Lahiya"/>
    <s v="North Gaza"/>
    <x v="0"/>
    <x v="3"/>
    <x v="1"/>
    <s v="Killed together with his son when his wife and their two sons came to visit him when he stayed in the home after the rest of the family evacuated it."/>
  </r>
  <r>
    <s v="Abd al-Jalil Muhammad Kamel Abu Shadaq"/>
    <x v="96"/>
    <x v="36"/>
    <x v="1"/>
    <s v="Beit Lahiya"/>
    <x v="12"/>
    <x v="2"/>
    <d v="2014-07-30T00:00:00"/>
    <x v="1"/>
    <s v="No"/>
    <s v="Beit Lahiya"/>
    <s v="North Gaza"/>
    <x v="0"/>
    <x v="3"/>
    <x v="1"/>
    <s v="Killed on the porch of his home together with a relative."/>
  </r>
  <r>
    <s v="Jamal Shehdeh Abd al-Aziz Abu Shadaq"/>
    <x v="96"/>
    <x v="36"/>
    <x v="1"/>
    <s v="Beit Lahiya"/>
    <x v="12"/>
    <x v="2"/>
    <d v="2014-07-30T00:00:00"/>
    <x v="1"/>
    <s v="No"/>
    <s v="Beit Lahiya"/>
    <s v="North Gaza"/>
    <x v="0"/>
    <x v="3"/>
    <x v="1"/>
    <s v="Killed while sitting on the balcony in the home of a man who was also killed in the strike."/>
  </r>
  <r>
    <s v="Alaa Abd al-Karim Hussein a-Silk"/>
    <x v="96"/>
    <x v="4"/>
    <x v="1"/>
    <s v="Gaza City"/>
    <x v="3"/>
    <x v="2"/>
    <d v="2014-07-30T00:00:00"/>
    <x v="1"/>
    <s v="No"/>
    <s v="Gaza city"/>
    <s v="Gaza"/>
    <x v="0"/>
    <x v="5"/>
    <x v="1"/>
    <s v="Killed on the rooftop of his familyâ€™s home when he tried to come to the rescue of his daughter, a minor, who had been killed with his father and six other members of his family, all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
  </r>
  <r>
    <s v="Abd al-Aziz Muhammad Abd al-Karim a-Silk"/>
    <x v="96"/>
    <x v="44"/>
    <x v="1"/>
    <s v="Gaza City"/>
    <x v="3"/>
    <x v="2"/>
    <d v="2014-07-30T00:00:00"/>
    <x v="1"/>
    <s v="No"/>
    <s v="Gaza city"/>
    <s v="Gaza"/>
    <x v="0"/>
    <x v="5"/>
    <x v="1"/>
    <s v="Killed on the rooftop of his familyâ€™s home with his brother and sister, both minors, his grandfather and five other members of his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
  </r>
  <r>
    <s v="Abd al-Halim Muhammad Abd al-Karim a-Silk"/>
    <x v="96"/>
    <x v="21"/>
    <x v="1"/>
    <s v="Gaza City"/>
    <x v="3"/>
    <x v="2"/>
    <d v="2014-07-30T00:00:00"/>
    <x v="1"/>
    <s v="No"/>
    <s v="Gaza city"/>
    <s v="Gaza"/>
    <x v="0"/>
    <x v="5"/>
    <x v="1"/>
    <s v="Killed on the rooftop of his familyâ€™s home with his brother and sister, both minors, his grandfather and five other members of his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
  </r>
  <r>
    <s v="Abd al-Karim Hussein Muhammad a-Silk"/>
    <x v="96"/>
    <x v="83"/>
    <x v="1"/>
    <s v="Gaza City"/>
    <x v="3"/>
    <x v="2"/>
    <d v="2014-07-30T00:00:00"/>
    <x v="1"/>
    <s v="No"/>
    <s v="Gaza city"/>
    <s v="Gaza"/>
    <x v="0"/>
    <x v="5"/>
    <x v="1"/>
    <s v="Killed on the rooftop of his home with seven of his grandchildren (all minors) and his son â€“ who was hit when he tried to come to the rescue of his daughter â€“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
  </r>
  <r>
    <s v="Anwar Adel Marzuq Abu Naser"/>
    <x v="96"/>
    <x v="43"/>
    <x v="1"/>
    <s v="'Abasan al-Kabirah"/>
    <x v="9"/>
    <x v="2"/>
    <d v="2014-07-30T00:00:00"/>
    <x v="1"/>
    <s v="No"/>
    <s v="Abasan al-Kabira"/>
    <s v="Khan Yunis"/>
    <x v="0"/>
    <x v="2"/>
    <x v="1"/>
    <s v="Killed together with another person while they were riding on a motorbike."/>
  </r>
  <r>
    <s v="Ramadan Muhammad Ramadan Abu Jazar"/>
    <x v="96"/>
    <x v="61"/>
    <x v="1"/>
    <s v="Rafah"/>
    <x v="4"/>
    <x v="2"/>
    <d v="2014-07-30T00:00:00"/>
    <x v="1"/>
    <s v="Yes"/>
    <s v="Rafah"/>
    <s v="Rafah"/>
    <x v="0"/>
    <x v="2"/>
    <x v="1"/>
    <s v="Killed walking on the street."/>
  </r>
  <r>
    <s v="Midhat Ahmad Shihadah al-Aamudi"/>
    <x v="96"/>
    <x v="64"/>
    <x v="1"/>
    <s v="Jabalya R.C."/>
    <x v="12"/>
    <x v="2"/>
    <d v="2014-07-30T00:00:00"/>
    <x v="1"/>
    <s v="Yes"/>
    <s v="Jabalya R.C."/>
    <s v="North Gaza"/>
    <x v="0"/>
    <x v="5"/>
    <x v="1"/>
    <s v="Killed together with his two sons while they were sitting at the entrance to their store opposite an UNRWA school that was bombarded. 17 other people were also killed in the strike."/>
  </r>
  <r>
    <s v="Abdallah Midhat Ahmad al-Aamudi"/>
    <x v="96"/>
    <x v="43"/>
    <x v="1"/>
    <s v="Jabalya R.C."/>
    <x v="12"/>
    <x v="2"/>
    <d v="2014-07-30T00:00:00"/>
    <x v="1"/>
    <s v="No"/>
    <s v="Jabalya R.C."/>
    <s v="North Gaza"/>
    <x v="0"/>
    <x v="5"/>
    <x v="1"/>
    <s v="Killed together with his brother and father while they were sitting at the entrance to their store opposite an UNRWA school that was bombarded. 17 other people were also killed in the strike."/>
  </r>
  <r>
    <s v="Ammar Suliman Ali al-Musaddar"/>
    <x v="96"/>
    <x v="19"/>
    <x v="1"/>
    <s v="a-Zawaydah"/>
    <x v="13"/>
    <x v="2"/>
    <d v="2014-07-30T00:00:00"/>
    <x v="1"/>
    <s v="No"/>
    <s v="al-Musadar"/>
    <s v="Deir al-Balah"/>
    <x v="0"/>
    <x v="3"/>
    <x v="1"/>
    <s v="Killed in his brother's home, where he had found shelter."/>
  </r>
  <r>
    <s v="Bassem Khalad Ahmad a-Najar"/>
    <x v="96"/>
    <x v="31"/>
    <x v="1"/>
    <s v="Jabalya R.C."/>
    <x v="12"/>
    <x v="2"/>
    <d v="2014-07-30T00:00:00"/>
    <x v="1"/>
    <s v="No"/>
    <s v="Beit Hanun"/>
    <s v="North Gaza"/>
    <x v="0"/>
    <x v="5"/>
    <x v="1"/>
    <s v="Killed together with his brother while they were sitting at the entrance to their home close to an UNRWA school that was bombarded. 18 other people were also killed in the strike."/>
  </r>
  <r>
    <s v="Luai Fayez Mahmoud al-Arkan"/>
    <x v="96"/>
    <x v="46"/>
    <x v="1"/>
    <s v="Gaza City"/>
    <x v="3"/>
    <x v="2"/>
    <d v="2014-07-30T00:00:00"/>
    <x v="1"/>
    <s v="No"/>
    <s v="Gaza city"/>
    <s v="Gaza"/>
    <x v="0"/>
    <x v="5"/>
    <x v="1"/>
    <s v="Killed along with 19 others when he went to the aid of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
  </r>
  <r>
    <s v="Muhammad Nur a-Din Mustafa a-Diri"/>
    <x v="96"/>
    <x v="20"/>
    <x v="1"/>
    <s v="Gaza City"/>
    <x v="3"/>
    <x v="2"/>
    <d v="2014-07-30T00:00:00"/>
    <x v="1"/>
    <s v="No"/>
    <s v="Gaza city"/>
    <s v="Gaza"/>
    <x v="0"/>
    <x v="5"/>
    <x v="1"/>
    <s v="A photojournalist who had come to document the strike on the nearby home of the a-Silk family, in which nine members of the family, seven of them minors, had been killed. Killed along with 19 others in a strike on the marketplace in the neighborhood of a-Shujaâ€™iyeh, Gaza City. Among the fatalities in the marketplace were a minor, four medics â€“ three of them Hamas military branch operatives â€“ two other photojournalists and four civil defense personnel."/>
  </r>
  <r>
    <s v="Rami Kamal Arafat Daher"/>
    <x v="96"/>
    <x v="29"/>
    <x v="1"/>
    <s v="Gaza City"/>
    <x v="3"/>
    <x v="2"/>
    <d v="2014-07-30T00:00:00"/>
    <x v="1"/>
    <s v="No"/>
    <s v="Gaza city"/>
    <s v="Gaza"/>
    <x v="0"/>
    <x v="5"/>
    <x v="1"/>
    <s v="A civil defense employee.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
  </r>
  <r>
    <s v="Mahmoud Subhi Muhammad Farhat"/>
    <x v="96"/>
    <x v="20"/>
    <x v="1"/>
    <s v="Tall a-Sultan R.C."/>
    <x v="4"/>
    <x v="2"/>
    <d v="2014-08-05T00:00:00"/>
    <x v="1"/>
    <s v="Yes"/>
    <s v="Tall a-Sultan Camp"/>
    <s v="Rafah"/>
    <x v="0"/>
    <x v="3"/>
    <x v="1"/>
    <s v="Killed in the home of relatives which was bombed."/>
  </r>
  <r>
    <s v="Muhammad Izzat Salem Abu Sweireh"/>
    <x v="96"/>
    <x v="25"/>
    <x v="1"/>
    <s v="Deir al-Balah"/>
    <x v="13"/>
    <x v="2"/>
    <d v="2014-07-30T00:00:00"/>
    <x v="1"/>
    <s v="Yes"/>
    <s v="a-Nuseirat Camp"/>
    <s v="Deir al-Balah"/>
    <x v="0"/>
    <x v="3"/>
    <x v="1"/>
    <s v="Killed in his home."/>
  </r>
  <r>
    <s v="Ibrahim Mustafa Ibrahim Abu Hijazi"/>
    <x v="96"/>
    <x v="87"/>
    <x v="1"/>
    <s v="Khan Yunis"/>
    <x v="9"/>
    <x v="2"/>
    <d v="2014-07-30T00:00:00"/>
    <x v="1"/>
    <s v="No"/>
    <s v="Khan Yunis"/>
    <s v="Khan Yunis"/>
    <x v="0"/>
    <x v="3"/>
    <x v="1"/>
    <s v="Killed in his home in the vicinity of Maâ€™an. Three homes were hit in the strike, another six people were killed and about twenty injured."/>
  </r>
  <r>
    <s v="Salah Musa Ibrahim Hijazi"/>
    <x v="96"/>
    <x v="27"/>
    <x v="1"/>
    <s v="Khan Yunis"/>
    <x v="9"/>
    <x v="2"/>
    <d v="2014-07-30T00:00:00"/>
    <x v="1"/>
    <s v="No"/>
    <s v="Khan Yunis"/>
    <s v="Khan Yunis"/>
    <x v="0"/>
    <x v="3"/>
    <x v="1"/>
    <s v="Killed in his home in the vicinity of Maâ€™an. Three homes were hit in the bombing, another six people were killed and about twenty injured."/>
  </r>
  <r>
    <s v="Ismail Mahmoud Ismail al-Ghalban"/>
    <x v="96"/>
    <x v="43"/>
    <x v="1"/>
    <s v="Khan Yunis"/>
    <x v="9"/>
    <x v="2"/>
    <d v="2014-07-30T00:00:00"/>
    <x v="1"/>
    <s v="No"/>
    <s v="Khan Yunis"/>
    <s v="Khan Yunis"/>
    <x v="0"/>
    <x v="3"/>
    <x v="1"/>
    <s v="Killed in his home in the vicinity of Maâ€™an. Three homes were hit in the strike, another six people were killed and about twenty injured."/>
  </r>
  <r>
    <s v="Ramadan Manar Ramadan Abu Taha"/>
    <x v="96"/>
    <x v="43"/>
    <x v="1"/>
    <s v="Khan Yunis"/>
    <x v="9"/>
    <x v="2"/>
    <d v="2014-07-31T00:00:00"/>
    <x v="1"/>
    <s v="No"/>
    <s v="Khan Yunis"/>
    <s v="Khan Yunis"/>
    <x v="0"/>
    <x v="3"/>
    <x v="1"/>
    <s v="Killed riding a bicycle in the vicinity of Maâ€™an. Three homes were hit in the bombing, another six people were killed and about twenty injured."/>
  </r>
  <r>
    <s v="Jihad Arafat Muhammad Abd a-Dayem"/>
    <x v="96"/>
    <x v="12"/>
    <x v="1"/>
    <s v="Jabalya R.C."/>
    <x v="12"/>
    <x v="2"/>
    <d v="2014-07-30T00:00:00"/>
    <x v="1"/>
    <s v="No"/>
    <s v="'Izbat Beit Hanoun"/>
    <s v="North Gaza"/>
    <x v="0"/>
    <x v="5"/>
    <x v="1"/>
    <s v="Killed together with 19 other people in a strike on an UNRWA school while he was standing close to the restrooms area."/>
  </r>
  <r>
    <s v="Muhammad Musa Muhammad Ghaben"/>
    <x v="96"/>
    <x v="29"/>
    <x v="1"/>
    <s v="Jabalya R.C."/>
    <x v="12"/>
    <x v="2"/>
    <d v="2014-07-30T00:00:00"/>
    <x v="1"/>
    <s v="No"/>
    <s v="Beit Lahiya"/>
    <s v="North Gaza"/>
    <x v="0"/>
    <x v="5"/>
    <x v="1"/>
    <s v="Killed together with 19 other people in a strike on an UNRWA school while he was in a classroom on the first floor."/>
  </r>
  <r>
    <s v="Muhammad Harb Hassan Ghaben"/>
    <x v="96"/>
    <x v="46"/>
    <x v="1"/>
    <s v="Jabalya R.C."/>
    <x v="12"/>
    <x v="2"/>
    <d v="2014-07-30T00:00:00"/>
    <x v="1"/>
    <s v="No"/>
    <s v="Beit Lahiya"/>
    <s v="North Gaza"/>
    <x v="0"/>
    <x v="5"/>
    <x v="1"/>
    <s v="Killed together with 19 other people in a strike on an UNRWA school while he was in one of the classrooms."/>
  </r>
  <r>
    <s v="Ibrahim Muhammad Khader Salman"/>
    <x v="96"/>
    <x v="0"/>
    <x v="1"/>
    <s v="Jabalya R.C."/>
    <x v="12"/>
    <x v="2"/>
    <d v="2014-07-30T00:00:00"/>
    <x v="1"/>
    <s v="No"/>
    <s v="Beit Lahiya"/>
    <s v="North Gaza"/>
    <x v="0"/>
    <x v="5"/>
    <x v="1"/>
    <s v="Killed together with 19 other people in a strike on an UNRWA school."/>
  </r>
  <r>
    <s v="Issam Jaber Mustafa al-Khatib"/>
    <x v="96"/>
    <x v="46"/>
    <x v="1"/>
    <s v="Jabalya R.C."/>
    <x v="12"/>
    <x v="2"/>
    <d v="2014-07-30T00:00:00"/>
    <x v="1"/>
    <s v="No"/>
    <s v="Beit Hanun"/>
    <s v="North Gaza"/>
    <x v="0"/>
    <x v="5"/>
    <x v="1"/>
    <s v="Killed together with 19 other people in a strike on an UNRWA school while he was in one of the classrooms."/>
  </r>
  <r>
    <s v="Rami Ali Muhammad Barakat"/>
    <x v="96"/>
    <x v="42"/>
    <x v="1"/>
    <s v="Jabalya R.C."/>
    <x v="12"/>
    <x v="2"/>
    <d v="2014-07-30T00:00:00"/>
    <x v="1"/>
    <s v="No"/>
    <s v="Beit Hanun"/>
    <s v="North Gaza"/>
    <x v="0"/>
    <x v="5"/>
    <x v="1"/>
    <s v="Killed together with 19 other people in a strike on an UNRWA school while he was standing at the entrance to one of the classrooms on the first floor."/>
  </r>
  <r>
    <s v="Said Mustafa Ahmad Abu Jalalah"/>
    <x v="96"/>
    <x v="56"/>
    <x v="1"/>
    <s v="Jabalya R.C."/>
    <x v="12"/>
    <x v="2"/>
    <d v="2014-07-30T00:00:00"/>
    <x v="1"/>
    <s v="No"/>
    <s v="Beit Hanun"/>
    <s v="North Gaza"/>
    <x v="0"/>
    <x v="5"/>
    <x v="1"/>
    <s v="Killed together with 19 other people in a strike on an UNRWA school while he was standing at the entrance to a classroom close to the school gate."/>
  </r>
  <r>
    <s v="Taysir Hassan Ibrahim Hammad"/>
    <x v="96"/>
    <x v="75"/>
    <x v="1"/>
    <s v="Jabalya R.C."/>
    <x v="12"/>
    <x v="2"/>
    <d v="2014-07-30T00:00:00"/>
    <x v="1"/>
    <s v="No"/>
    <s v="Beit Hanun"/>
    <s v="North Gaza"/>
    <x v="0"/>
    <x v="5"/>
    <x v="1"/>
    <s v="Killed together with 19 other people in a strike on an UNRWA school while he was standing close to the restrooms area."/>
  </r>
  <r>
    <s v="Haitham Mahfuz Hashem Kashku"/>
    <x v="96"/>
    <x v="23"/>
    <x v="1"/>
    <s v="Gaza City"/>
    <x v="3"/>
    <x v="2"/>
    <d v="2014-07-30T00:00:00"/>
    <x v="1"/>
    <s v="No"/>
    <s v="Gaza city"/>
    <s v="Gaza"/>
    <x v="0"/>
    <x v="5"/>
    <x v="1"/>
    <s v="A civil defense volunteer. Killed along with 19 others in a strike on the marketplace in the neighborhood of a-Shujaâ€™iyeh, Gaza City. He was trying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
  </r>
  <r>
    <s v="Luai Talal Khamis al-Feiri"/>
    <x v="96"/>
    <x v="55"/>
    <x v="1"/>
    <s v="Jabalya R.C."/>
    <x v="12"/>
    <x v="2"/>
    <d v="2014-07-30T00:00:00"/>
    <x v="1"/>
    <s v="No"/>
    <s v="Beit Hanun"/>
    <s v="North Gaza"/>
    <x v="0"/>
    <x v="5"/>
    <x v="1"/>
    <s v="Killed together with 19 other people in a strike on an UNRWA school while he was standing close to the school gate."/>
  </r>
  <r>
    <s v="Ousamah Muhammad Muhammad Sihweil"/>
    <x v="96"/>
    <x v="11"/>
    <x v="1"/>
    <s v="Jabalya R.C."/>
    <x v="12"/>
    <x v="2"/>
    <d v="2014-07-30T00:00:00"/>
    <x v="1"/>
    <s v="No"/>
    <s v="Beit Hanun"/>
    <s v="North Gaza"/>
    <x v="0"/>
    <x v="5"/>
    <x v="1"/>
    <s v="Killed together with 19 other people in a strike on an UNRWA school while he was in a classroom on the first floor."/>
  </r>
  <r>
    <s v="Ramadan Khader Ramadan Salman"/>
    <x v="96"/>
    <x v="61"/>
    <x v="1"/>
    <s v="Jabalya R.C."/>
    <x v="12"/>
    <x v="2"/>
    <d v="2014-07-30T00:00:00"/>
    <x v="1"/>
    <s v="No"/>
    <s v="Beit Lahiya"/>
    <s v="North Gaza"/>
    <x v="0"/>
    <x v="5"/>
    <x v="1"/>
    <s v="Killed together with 19 other people in a strike on an UNRWA school while he was in a classroom on the first floor."/>
  </r>
  <r>
    <s v="Adel Abdallah Mahmoud Qamar"/>
    <x v="96"/>
    <x v="22"/>
    <x v="1"/>
    <s v="Jabalya R.C."/>
    <x v="12"/>
    <x v="2"/>
    <d v="2014-07-30T00:00:00"/>
    <x v="1"/>
    <s v="No"/>
    <s v="Beit Lahiya"/>
    <s v="North Gaza"/>
    <x v="0"/>
    <x v="5"/>
    <x v="1"/>
    <s v="Killed together with 19 other people in a strike on an UNRWA school while he was standing close to the school gate."/>
  </r>
  <r>
    <s v="Abd al-Jalil Jihad Arafat Abd a-Dayem"/>
    <x v="96"/>
    <x v="35"/>
    <x v="1"/>
    <s v="Jabalya R.C."/>
    <x v="12"/>
    <x v="2"/>
    <d v="2014-07-30T00:00:00"/>
    <x v="1"/>
    <s v="No"/>
    <s v="'Izbat Beit Hanoun"/>
    <s v="North Gaza"/>
    <x v="0"/>
    <x v="5"/>
    <x v="1"/>
    <s v="Killed together with 19 other people in a strike on an UNRWA school while he was standing close to the restrooms area."/>
  </r>
  <r>
    <s v="Shaher Khaled Ahmad a-Najar"/>
    <x v="96"/>
    <x v="66"/>
    <x v="1"/>
    <s v="Jabalya R.C."/>
    <x v="12"/>
    <x v="2"/>
    <d v="2014-07-30T00:00:00"/>
    <x v="1"/>
    <s v="No"/>
    <s v="Beit Hanun"/>
    <s v="North Gaza"/>
    <x v="0"/>
    <x v="5"/>
    <x v="1"/>
    <s v="Killed together with his brother while they were sitting at the entrance to their home close to an UNRWA school that was bombarded. 18 other people were also killed in the strike."/>
  </r>
  <r>
    <s v="Farid Shawqi Muhammad Jneid"/>
    <x v="96"/>
    <x v="48"/>
    <x v="1"/>
    <s v="Jabalya R.C."/>
    <x v="12"/>
    <x v="2"/>
    <d v="2014-07-30T00:00:00"/>
    <x v="1"/>
    <s v="Yes"/>
    <s v="Jabalya R.C."/>
    <s v="North Gaza"/>
    <x v="0"/>
    <x v="5"/>
    <x v="1"/>
    <s v="Killed while walking on the street, near Zamu junction in the east end of the refugee camp."/>
  </r>
  <r>
    <s v="Ali Abd al-Majid Ali al-Astal"/>
    <x v="96"/>
    <x v="49"/>
    <x v="1"/>
    <s v="Khan Yunis"/>
    <x v="9"/>
    <x v="2"/>
    <d v="2014-07-30T00:00:00"/>
    <x v="1"/>
    <s v="Yes"/>
    <s v="Khan Yunis"/>
    <s v="Khan Yunis"/>
    <x v="0"/>
    <x v="3"/>
    <x v="1"/>
    <s v="Killed in his brother-in-lawâ€™s home in the neighborhood of a-Sater a-Gharbi."/>
  </r>
  <r>
    <s v="Alaa Muhammad Dib Rajab"/>
    <x v="96"/>
    <x v="8"/>
    <x v="1"/>
    <s v="Gaza City"/>
    <x v="3"/>
    <x v="2"/>
    <d v="2014-07-30T00:00:00"/>
    <x v="1"/>
    <s v="No"/>
    <s v="Gaza city"/>
    <s v="Gaza"/>
    <x v="0"/>
    <x v="5"/>
    <x v="1"/>
    <s v="Killed along with 19 others in a strike on the marketplace in the neighborhood of a-Shujaâ€™iyeh, Gaza City. Among the fatalities in the marketplace were a minor, four medics â€“ three of them Hamas military branch operatives â€“ three photojournalists and four civil defense personnel. Earlier, a strike on the nearby home of the a-Silk family killed nine members of the family, seven of them minors."/>
  </r>
  <r>
    <s v="Rami Fathi Hussein Rayan"/>
    <x v="96"/>
    <x v="23"/>
    <x v="1"/>
    <s v="Gaza City"/>
    <x v="3"/>
    <x v="2"/>
    <d v="2014-07-30T00:00:00"/>
    <x v="1"/>
    <s v="No"/>
    <s v="Gaza city"/>
    <s v="Gaza"/>
    <x v="0"/>
    <x v="5"/>
    <x v="1"/>
    <s v="A photojournalist who had come to document the strike on the nearby home of the a-Silk family, in which nine members of the family, seven of them minors, had been killed. Killed along with 19 others in a strike on the marketplace in the neighborhood of a-Shujaâ€™iyeh, Gaza City. Among the fatalities in the marketplace were a minor, four medics â€“ three of them Hamas military branch operatives â€“ two other photojournalists and four civil defense personnel."/>
  </r>
  <r>
    <s v="Alaa Wael Muhammad Aleiwa"/>
    <x v="96"/>
    <x v="20"/>
    <x v="1"/>
    <s v="Gaza City"/>
    <x v="3"/>
    <x v="2"/>
    <d v="2014-07-31T00:00:00"/>
    <x v="1"/>
    <s v="No"/>
    <s v="Gaza city"/>
    <s v="Gaza"/>
    <x v="0"/>
    <x v="5"/>
    <x v="1"/>
    <s v="A civil defense volunteer.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
  </r>
  <r>
    <s v="Mutaz Bassam Salem Dib"/>
    <x v="96"/>
    <x v="43"/>
    <x v="1"/>
    <s v="Gaza City"/>
    <x v="3"/>
    <x v="2"/>
    <d v="2014-07-30T00:00:00"/>
    <x v="1"/>
    <s v="Yes"/>
    <s v="Gaza city"/>
    <s v="Gaza"/>
    <x v="0"/>
    <x v="5"/>
    <x v="1"/>
    <s v="A medic. Killed along with 19 others in a strike on the marketplace in the neighborhood of a-Shujaâ€™iyeh, Gaza City. Among the fatalities were a minor, three other medics â€“ two of them Hamas military branch operatives â€“ three photojournalists and four civil defense personnel. Earlier, a strike on the nearby home of the a-Silk family killed nine members of the family, seven of them minors."/>
  </r>
  <r>
    <s v="Sharif Mahmoud Matar Totah"/>
    <x v="96"/>
    <x v="20"/>
    <x v="1"/>
    <s v="Gaza City"/>
    <x v="3"/>
    <x v="2"/>
    <d v="2014-07-30T00:00:00"/>
    <x v="1"/>
    <s v="No"/>
    <s v="Gaza city"/>
    <s v="Gaza"/>
    <x v="0"/>
    <x v="5"/>
    <x v="1"/>
    <s v="Killed along with 19 others when he went to the aid of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
  </r>
  <r>
    <s v="Muhammad Mazen Musa Fuda"/>
    <x v="96"/>
    <x v="43"/>
    <x v="1"/>
    <s v="Gaza City"/>
    <x v="3"/>
    <x v="2"/>
    <d v="2014-07-30T00:00:00"/>
    <x v="1"/>
    <s v="No"/>
    <s v="Gaza city"/>
    <s v="Gaza"/>
    <x v="0"/>
    <x v="5"/>
    <x v="1"/>
    <s v="Killed along with 19 others when he went to offer aid to the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
  </r>
  <r>
    <s v="Ahed Ziad Badawi al-Gharabli"/>
    <x v="96"/>
    <x v="61"/>
    <x v="1"/>
    <s v="Gaza City"/>
    <x v="3"/>
    <x v="2"/>
    <d v="2014-07-30T00:00:00"/>
    <x v="1"/>
    <s v="Yes"/>
    <s v="Gaza city"/>
    <s v="Gaza"/>
    <x v="0"/>
    <x v="5"/>
    <x v="1"/>
    <s v="A medic. Killed along with 19 others when he went to offer aid to the casualties in the strike on the marketplace in the neighborhood of a-Shujaâ€™iyeh, Gaza City. Among the fatalities were a minor, three other medics â€“ two of them Hamas military branch operatives â€“ three photojournalists and four civil defense personnel. Earlier, a strike on the nearby home of the a-Silk family killed nine members of the family, seven of them minors."/>
  </r>
  <r>
    <s v="MuAz Khaled Muhammad Tayeh"/>
    <x v="96"/>
    <x v="8"/>
    <x v="1"/>
    <s v="Gaza City"/>
    <x v="3"/>
    <x v="2"/>
    <d v="2014-07-30T00:00:00"/>
    <x v="1"/>
    <s v="No"/>
    <s v="Gaza city"/>
    <s v="Gaza"/>
    <x v="0"/>
    <x v="5"/>
    <x v="1"/>
    <s v="Killed in the home of relatives where he had taken shelter, in the strike on the marketplace in the neighborhood of a-Shujaâ€™iyeh, Gaza City. Nineteen others were killed in the strike, including a minor, four medics â€“ three of them Hamas military branch operatives â€“ three photojournalists and four civil defense personnel. Earlier, a strike on the nearby home of the a-Silk family killed nine members of the family, seven of them minors."/>
  </r>
  <r>
    <s v="Mahmoud Muhammad Radwan Rajab"/>
    <x v="96"/>
    <x v="8"/>
    <x v="1"/>
    <s v="Gaza City"/>
    <x v="3"/>
    <x v="2"/>
    <d v="2014-07-30T00:00:00"/>
    <x v="1"/>
    <s v="Yes"/>
    <s v="Gaza city"/>
    <s v="Gaza"/>
    <x v="0"/>
    <x v="5"/>
    <x v="1"/>
    <s v="A medic.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three other medics â€“ two of them Hamas military branch operatives â€“ three photojournalists and four civil defense personnel."/>
  </r>
  <r>
    <s v="Rajab Ahmad Hassan Hamid"/>
    <x v="96"/>
    <x v="76"/>
    <x v="1"/>
    <s v="Gaza City"/>
    <x v="3"/>
    <x v="2"/>
    <d v="2014-08-06T00:00:00"/>
    <x v="1"/>
    <s v="No"/>
    <s v="Gaza city"/>
    <s v="Gaza"/>
    <x v="0"/>
    <x v="5"/>
    <x v="1"/>
    <s v="Injured at home in the strike on the marketplace in the neighborhood of a-Shujaâ€™iyeh, Gaza City. His home is across the way from the home of the a-Silk family, which had been hit earlier. The strike killed another 19 people including a minor, four medics â€“ three of them Hamas military branch operatives â€“ three photojournalists and four civil defense personnel. Earlier, a strike on the nearby home of the a-Silk family killed nine members of the family, seven of them minors."/>
  </r>
  <r>
    <s v="Sadi Sadi Khaled Faraj"/>
    <x v="96"/>
    <x v="13"/>
    <x v="1"/>
    <s v="Gaza City"/>
    <x v="3"/>
    <x v="2"/>
    <d v="2014-07-30T00:00:00"/>
    <x v="1"/>
    <s v="No"/>
    <s v="Gaza city"/>
    <s v="Gaza"/>
    <x v="0"/>
    <x v="5"/>
    <x v="1"/>
    <s v="Killed along with 19 others in a strike on the marketplace in the neighborhood of a-Shujaâ€™iyeh, Gaza City. Among the fatalities in the marketplace were a minor, four medics â€“ three of them Hamas military branch operatives â€“ three photojournalists and four civil defense personnel. Earlier, a strike on the nearby home of the a-Silk family killed nine members of the family, seven of them minors."/>
  </r>
  <r>
    <s v="Abd al-Karim Wael Yunes Shmali"/>
    <x v="96"/>
    <x v="16"/>
    <x v="1"/>
    <s v="Gaza City"/>
    <x v="3"/>
    <x v="2"/>
    <d v="2014-08-05T00:00:00"/>
    <x v="1"/>
    <s v="No"/>
    <s v="Gaza city"/>
    <s v="Gaza"/>
    <x v="0"/>
    <x v="5"/>
    <x v="1"/>
    <s v="Injured in the strike on the marketplace in the neighborhood of a-Shujaâ€™iyeh, Gaza City, which killed 19 others, including four medics â€“ three of them Hamas military branch operatives â€“ three photojournalists and four civil defense personnel. Earlier, a strike on the nearby home of the a-Silk family killed nine members of the family, seven of them minors."/>
  </r>
  <r>
    <s v="Arafat Soheil Saber Tafesh"/>
    <x v="96"/>
    <x v="24"/>
    <x v="1"/>
    <s v="Gaza City"/>
    <x v="3"/>
    <x v="2"/>
    <d v="2014-10-10T00:00:00"/>
    <x v="1"/>
    <s v="No"/>
    <s v="Gaza city"/>
    <s v="Gaza"/>
    <x v="0"/>
    <x v="5"/>
    <x v="1"/>
    <s v="Killed while seeking his brother whom he had been told had been injured in the shelling of the market in the neighborhood of a-Shuja'yah."/>
  </r>
  <r>
    <s v="Shadi Abdallah Musa Abu Anza"/>
    <x v="96"/>
    <x v="32"/>
    <x v="1"/>
    <s v="'Abasan al-Jadidah (a-Saghirah)"/>
    <x v="9"/>
    <x v="2"/>
    <d v="2014-07-30T00:00:00"/>
    <x v="1"/>
    <s v="No"/>
    <s v="Abasan al-Jadida (a-Saghira)"/>
    <s v="Khan Yunis"/>
    <x v="0"/>
    <x v="3"/>
    <x v="1"/>
    <s v="Killed together with five other people while he was standing in the street close to a house that had been bombarded. Another person was injured and died several days later of his injuries."/>
  </r>
  <r>
    <s v="Ahmad Khalil Abd al-Karim Abu Anza"/>
    <x v="96"/>
    <x v="29"/>
    <x v="1"/>
    <s v="'Abasan al-Jadidah (a-Saghirah)"/>
    <x v="9"/>
    <x v="2"/>
    <d v="2014-07-30T00:00:00"/>
    <x v="1"/>
    <s v="No"/>
    <s v="Abasan al-Jadida (a-Saghira)"/>
    <s v="Khan Yunis"/>
    <x v="0"/>
    <x v="3"/>
    <x v="1"/>
    <s v="Killed together with five other people while he was standing in the street close to a house that had been bombarded. Another person was injured and died several days later of his injuries."/>
  </r>
  <r>
    <s v="Imad Ali Muhammad Asfur"/>
    <x v="96"/>
    <x v="65"/>
    <x v="1"/>
    <s v="'Abasan al-Jadidah (a-Saghirah)"/>
    <x v="9"/>
    <x v="2"/>
    <d v="2014-07-30T00:00:00"/>
    <x v="1"/>
    <s v="No"/>
    <s v="Abasan al-Jadida (a-Saghira)"/>
    <s v="Khan Yunis"/>
    <x v="0"/>
    <x v="3"/>
    <x v="1"/>
    <s v="Killed together with five other people while he was standing in the street close to a house that had been bombarded. Another person was injured and died several days later of his injuries."/>
  </r>
  <r>
    <s v="Muhammad Suliman Mahmoud Barakah"/>
    <x v="96"/>
    <x v="64"/>
    <x v="1"/>
    <s v="'Abasan al-Jadidah (a-Saghirah)"/>
    <x v="9"/>
    <x v="2"/>
    <d v="2014-07-30T00:00:00"/>
    <x v="1"/>
    <s v="No"/>
    <s v="Abasan al-Jadida (a-Saghira)"/>
    <s v="Khan Yunis"/>
    <x v="0"/>
    <x v="3"/>
    <x v="1"/>
    <s v="Killed together with five other people while he was standing in the street close to a house that had been bombarded. Another person was injured and died several days later of his injuries."/>
  </r>
  <r>
    <s v="Ali Muhammad Abd al-Aziz Abu Anza"/>
    <x v="96"/>
    <x v="46"/>
    <x v="1"/>
    <s v="'Abasan al-Jadidah (a-Saghirah)"/>
    <x v="9"/>
    <x v="2"/>
    <d v="2014-07-30T00:00:00"/>
    <x v="1"/>
    <s v="No"/>
    <s v="Abasan al-Jadida (a-Saghira)"/>
    <s v="Khan Yunis"/>
    <x v="0"/>
    <x v="3"/>
    <x v="1"/>
    <s v="Killed together with five other people while he was standing in the street close to a house that had been bombarded. Another person was injured and died several days later of his injuries."/>
  </r>
  <r>
    <s v="Ahmad Abdallah Musa Abu Anza"/>
    <x v="96"/>
    <x v="31"/>
    <x v="1"/>
    <s v="'Abasan al-Jadidah (a-Saghirah)"/>
    <x v="9"/>
    <x v="2"/>
    <d v="2014-07-30T00:00:00"/>
    <x v="1"/>
    <s v="No"/>
    <s v="Abasan al-Kabira"/>
    <s v="Khan Yunis"/>
    <x v="0"/>
    <x v="3"/>
    <x v="1"/>
    <s v="Killed together with five other people while he was standing in the street close to a house that had been bombarded. Another person was injured and died several days later of his injuries."/>
  </r>
  <r>
    <s v="Huzaifah Ahmad Abd al-Aziz Abu Alayan"/>
    <x v="96"/>
    <x v="8"/>
    <x v="1"/>
    <s v="'Abasan al-Jadidah (a-Saghirah)"/>
    <x v="9"/>
    <x v="2"/>
    <d v="2014-08-05T00:00:00"/>
    <x v="1"/>
    <s v="No"/>
    <s v="Abasan al-Kabira"/>
    <s v="Khan Yunis"/>
    <x v="0"/>
    <x v="3"/>
    <x v="1"/>
    <s v="Injured while he was standing in the street close to a house that had been bombarded. Six other people were killed in the strike."/>
  </r>
  <r>
    <s v="Ibrahim Yusef Ahmad al-Astal"/>
    <x v="96"/>
    <x v="25"/>
    <x v="1"/>
    <s v="Khan Yunis"/>
    <x v="9"/>
    <x v="2"/>
    <d v="2014-07-30T00:00:00"/>
    <x v="1"/>
    <s v="Yes"/>
    <s v="Khan Yunis"/>
    <s v="Khan Yunis"/>
    <x v="0"/>
    <x v="3"/>
    <x v="1"/>
    <s v="Killed at home with two other Hamas military branch operatives."/>
  </r>
  <r>
    <s v="Suhaib Saleh Odeh Salamah"/>
    <x v="96"/>
    <x v="20"/>
    <x v="1"/>
    <s v="Khan Yunis"/>
    <x v="9"/>
    <x v="2"/>
    <d v="2014-07-30T00:00:00"/>
    <x v="1"/>
    <s v="Yes"/>
    <s v="Khan Yunis"/>
    <s v="Khan Yunis"/>
    <x v="0"/>
    <x v="3"/>
    <x v="1"/>
    <s v="Killed together with two other operatives in the military branch of Hamas."/>
  </r>
  <r>
    <s v="Abdallah Faiz Ibrahim Fayad"/>
    <x v="96"/>
    <x v="61"/>
    <x v="1"/>
    <s v="Khan Yunis"/>
    <x v="9"/>
    <x v="2"/>
    <d v="2014-07-30T00:00:00"/>
    <x v="1"/>
    <s v="Yes"/>
    <s v="al-Qararah"/>
    <s v="Khan Yunis"/>
    <x v="0"/>
    <x v="3"/>
    <x v="1"/>
    <s v="Killed with two other Hamas military branch operatives in the home of one of those of operatives."/>
  </r>
  <r>
    <s v="Ahmad Mahmoud Atallah al-Khalili"/>
    <x v="96"/>
    <x v="49"/>
    <x v="1"/>
    <s v="Gaza City"/>
    <x v="3"/>
    <x v="2"/>
    <d v="2014-07-30T00:00:00"/>
    <x v="1"/>
    <s v="No"/>
    <s v="Gaza city"/>
    <s v="Gaza"/>
    <x v="0"/>
    <x v="5"/>
    <x v="1"/>
    <s v="Killed together with his wife, his daughter, his brother, his sister-in-law, and their three children in his father's home while they were waiting for a taxi to evacuate them from the area due to intensifying strikes. The other members of the family had already left shortly before."/>
  </r>
  <r>
    <s v="Ashraf Mahmoud Atallah al-Khalili"/>
    <x v="96"/>
    <x v="55"/>
    <x v="1"/>
    <s v="Gaza City"/>
    <x v="3"/>
    <x v="2"/>
    <d v="2014-07-30T00:00:00"/>
    <x v="1"/>
    <s v="No"/>
    <s v="Gaza city"/>
    <s v="Gaza"/>
    <x v="0"/>
    <x v="5"/>
    <x v="1"/>
    <s v="Killed together with his wife and his three children, his brother, his sister-in-law, and their daughter in his father's home while they were waiting for a taxi to evacuate them from the area due to intensifying strikes. The other members of the family had already left shortly before."/>
  </r>
  <r>
    <s v="Mahmoud Ashraf Mahmoud al-Khalili"/>
    <x v="96"/>
    <x v="38"/>
    <x v="1"/>
    <s v="Gaza City"/>
    <x v="3"/>
    <x v="2"/>
    <d v="2014-07-30T00:00:00"/>
    <x v="1"/>
    <s v="No"/>
    <s v="Gaza city"/>
    <s v="Gaza"/>
    <x v="0"/>
    <x v="5"/>
    <x v="1"/>
    <s v="Killed together with his parents, brothers, sister, uncle, aunt, and cousin in his grandfather's home while they were waiting for a taxi to evacuate them from the area due to intensifying strikes. The other members of the family had already left shortly before."/>
  </r>
  <r>
    <s v="Ziad Ashraf Mahmoud al-Khalili"/>
    <x v="96"/>
    <x v="44"/>
    <x v="1"/>
    <s v="Gaza City"/>
    <x v="3"/>
    <x v="2"/>
    <d v="2014-07-30T00:00:00"/>
    <x v="1"/>
    <s v="No"/>
    <s v="Gaza city"/>
    <s v="Gaza"/>
    <x v="0"/>
    <x v="5"/>
    <x v="1"/>
    <s v="Killed together with his parents, brothers, sister, uncle, aunt, and cousin in his grandfather's home while they were waiting for a taxi to evacuate them from the area due to intensifying strikes. The other members of the family had already left shortly before."/>
  </r>
  <r>
    <s v="Mustafa Khaled Khatab a-Silk"/>
    <x v="96"/>
    <x v="43"/>
    <x v="1"/>
    <s v="Gaza City"/>
    <x v="3"/>
    <x v="2"/>
    <d v="2014-07-31T00:00:00"/>
    <x v="1"/>
    <s v="No"/>
    <s v="Gaza city"/>
    <s v="Gaza"/>
    <x v="0"/>
    <x v="5"/>
    <x v="1"/>
    <s v="Injured in the strike on the marketplace in the neighborhood of a-Shujaâ€™iyeh, Gaza City. He had been on his way to the home of his extended family, having heard that it had been hit. The strike killed another 19 people including a minor, four medics â€“ three of them Hamas military branch operatives â€“ three photojournalists and four civil defense personnel. Earlier, a strike on the nearby home of the a-Silk family killed nine members of the family, seven of them minors."/>
  </r>
  <r>
    <s v="Abd a-Razeq Ibrahim Hassan al-Baltaji"/>
    <x v="96"/>
    <x v="52"/>
    <x v="1"/>
    <s v="Gaza City"/>
    <x v="3"/>
    <x v="2"/>
    <d v="2014-07-30T00:00:00"/>
    <x v="1"/>
    <s v="No"/>
    <s v="Gaza city"/>
    <s v="Gaza"/>
    <x v="0"/>
    <x v="5"/>
    <x v="1"/>
    <s v="A medic.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three other medics â€“ all of whom were Hamas military branch operatives â€“ three photojournalists and four civil defense personnel."/>
  </r>
  <r>
    <s v="Alaa Abd al-Karim Jaber al-Qara"/>
    <x v="96"/>
    <x v="40"/>
    <x v="1"/>
    <s v="Bani Suheila"/>
    <x v="9"/>
    <x v="2"/>
    <d v="2014-07-30T00:00:00"/>
    <x v="1"/>
    <s v="Yes"/>
    <s v="Bani Suheila"/>
    <s v="Khan Yunis"/>
    <x v="0"/>
    <x v="3"/>
    <x v="1"/>
    <s v="Killed while in the company of other Islamic Jihad military branch operatives in the neighborhood of a-Zanna."/>
  </r>
  <r>
    <s v="Saaeb Talal Muhammad al-Abadleh"/>
    <x v="96"/>
    <x v="61"/>
    <x v="1"/>
    <s v="al-Qararah"/>
    <x v="9"/>
    <x v="2"/>
    <d v="2014-07-31T00:00:00"/>
    <x v="1"/>
    <s v="Yes"/>
    <s v="al-Qararah"/>
    <s v="Khan Yunis"/>
    <x v="0"/>
    <x v="3"/>
    <x v="1"/>
    <s v="Injured at home."/>
  </r>
  <r>
    <s v="Omar Awad Abed al-Barim"/>
    <x v="96"/>
    <x v="8"/>
    <x v="1"/>
    <s v="Bani Suheila"/>
    <x v="9"/>
    <x v="2"/>
    <d v="2014-07-30T00:00:00"/>
    <x v="1"/>
    <s v="Yes"/>
    <s v="Bani Suheila"/>
    <s v="Khan Yunis"/>
    <x v="0"/>
    <x v="2"/>
    <x v="1"/>
    <s v="Killed while walking along Abu Srur St. with other operatives in an armed wing."/>
  </r>
  <r>
    <s v="Udai Yihya Zaki Jneid"/>
    <x v="96"/>
    <x v="8"/>
    <x v="1"/>
    <s v="Jabalya R.C."/>
    <x v="12"/>
    <x v="2"/>
    <d v="2014-07-30T00:00:00"/>
    <x v="1"/>
    <s v="No"/>
    <s v="Jabalya R.C."/>
    <s v="North Gaza"/>
    <x v="0"/>
    <x v="2"/>
    <x v="1"/>
    <s v="Killed while near the Abu al-Husni family home in the neighborhood of al-Kashef in the east end of the refugee camp, which was bombarded."/>
  </r>
  <r>
    <s v="Ahed Afif Yusef Zaqut"/>
    <x v="96"/>
    <x v="50"/>
    <x v="1"/>
    <s v="Gaza City"/>
    <x v="3"/>
    <x v="2"/>
    <d v="2014-07-30T00:00:00"/>
    <x v="1"/>
    <s v="No"/>
    <s v="Gaza city"/>
    <s v="Gaza"/>
    <x v="0"/>
    <x v="3"/>
    <x v="1"/>
    <s v="A soccer trainer. Killed in a strike on his apartment in the &quot;Italian&quot; tower in a-Nasser neighborhood."/>
  </r>
  <r>
    <s v="Muhammad Taysir Said Sababah"/>
    <x v="96"/>
    <x v="20"/>
    <x v="1"/>
    <s v="Beit Lahiya"/>
    <x v="12"/>
    <x v="2"/>
    <d v="2014-07-30T00:00:00"/>
    <x v="1"/>
    <s v="Yes"/>
    <s v="Beit Lahiya"/>
    <s v="North Gaza"/>
    <x v="0"/>
    <x v="2"/>
    <x v="1"/>
    <s v="Killed in the area of a-Shimaa."/>
  </r>
  <r>
    <s v="Muhammad Taysir Nazmi Abu Haza"/>
    <x v="96"/>
    <x v="23"/>
    <x v="1"/>
    <s v="a-Nuseirat R.C."/>
    <x v="13"/>
    <x v="2"/>
    <d v="2014-07-30T00:00:00"/>
    <x v="1"/>
    <s v="No"/>
    <s v="al-Maghazi R.C."/>
    <s v="Deir al-Balah"/>
    <x v="0"/>
    <x v="2"/>
    <x v="1"/>
    <s v="Killed while walking on al-â€˜Ashrin Street with his son and brother. They were injured."/>
  </r>
  <r>
    <s v="Hamdi Sadi Othman Abu Zor"/>
    <x v="96"/>
    <x v="50"/>
    <x v="1"/>
    <s v="Gaza City"/>
    <x v="3"/>
    <x v="2"/>
    <d v="2014-07-30T00:00:00"/>
    <x v="1"/>
    <s v="No"/>
    <s v="Gaza city"/>
    <s v="Gaza"/>
    <x v="0"/>
    <x v="3"/>
    <x v="1"/>
    <s v="Killed on his way to a plot of his familyâ€™s land."/>
  </r>
  <r>
    <s v="Walid Shehdeh Marzuq Abu MuAmar"/>
    <x v="96"/>
    <x v="18"/>
    <x v="1"/>
    <s v="Rafah"/>
    <x v="4"/>
    <x v="2"/>
    <d v="2014-07-30T00:00:00"/>
    <x v="1"/>
    <s v="No"/>
    <s v="Rafah"/>
    <s v="Rafah"/>
    <x v="0"/>
    <x v="3"/>
    <x v="1"/>
    <s v="Killed in his home in the a-Naser neighborhood."/>
  </r>
  <r>
    <s v="Ali Ahmad Khaled Shahin"/>
    <x v="96"/>
    <x v="16"/>
    <x v="1"/>
    <s v="Jabalya"/>
    <x v="12"/>
    <x v="2"/>
    <d v="2014-07-30T00:00:00"/>
    <x v="1"/>
    <s v="No"/>
    <s v="Jabalya"/>
    <s v="North Gaza"/>
    <x v="0"/>
    <x v="3"/>
    <x v="1"/>
    <s v="Killed in his home."/>
  </r>
  <r>
    <s v="Baraa Yusef Kamel Ibrahim"/>
    <x v="96"/>
    <x v="3"/>
    <x v="1"/>
    <s v="a-Nuseirat R.C."/>
    <x v="13"/>
    <x v="2"/>
    <d v="2014-07-31T00:00:00"/>
    <x v="1"/>
    <s v="No"/>
    <s v="a-Nuseirat Camp"/>
    <s v="Deir al-Balah"/>
    <x v="0"/>
    <x v="5"/>
    <x v="1"/>
    <s v="Killed walking downstairs from the roof of his home during a shelling that lasted about an hour."/>
  </r>
  <r>
    <s v="Ismail Bassam Khalil al-Qassas"/>
    <x v="96"/>
    <x v="46"/>
    <x v="1"/>
    <s v="Jabalya R.C."/>
    <x v="12"/>
    <x v="2"/>
    <d v="2014-07-30T00:00:00"/>
    <x v="1"/>
    <s v="Yes"/>
    <s v="Beit Lahiya"/>
    <s v="North Gaza"/>
    <x v="0"/>
    <x v="3"/>
    <x v="1"/>
    <s v="Killed in the a-Tawam area in the eastern part of the refugee camp while he was in the company of two other people."/>
  </r>
  <r>
    <s v="Muhammad Salman Abd a-Latif al-Qara"/>
    <x v="96"/>
    <x v="48"/>
    <x v="1"/>
    <s v="Bani Suheila"/>
    <x v="9"/>
    <x v="2"/>
    <d v="2014-07-30T00:00:00"/>
    <x v="1"/>
    <s v="Yes"/>
    <s v="Bani Suheila"/>
    <s v="Khan Yunis"/>
    <x v="0"/>
    <x v="3"/>
    <x v="1"/>
    <s v="Killed together with two operatives in the armed wing of Hamas and another person while they were standing near the home of one of the operatives, when it was being bombarded."/>
  </r>
  <r>
    <s v="Abd al-Aziz Hassan Ibrahim Abu Hajras"/>
    <x v="96"/>
    <x v="23"/>
    <x v="1"/>
    <s v="Bani Suheila"/>
    <x v="9"/>
    <x v="2"/>
    <d v="2014-07-30T00:00:00"/>
    <x v="1"/>
    <s v="Yes"/>
    <s v="Bani Suheila"/>
    <s v="Khan Yunis"/>
    <x v="0"/>
    <x v="3"/>
    <x v="1"/>
    <s v="Killed together with two operatives in the armed wing of Hamas and another person while they were standing near the home of one of the operatives, when it was being bombarded."/>
  </r>
  <r>
    <s v="Jihad Salah Muhammad al-Barim"/>
    <x v="96"/>
    <x v="46"/>
    <x v="1"/>
    <s v="Bani Suheila"/>
    <x v="9"/>
    <x v="2"/>
    <d v="2014-07-30T00:00:00"/>
    <x v="1"/>
    <s v="Yes"/>
    <s v="Khan Yunis"/>
    <s v="Khan Yunis"/>
    <x v="0"/>
    <x v="3"/>
    <x v="1"/>
    <s v="Killed together with two operatives in the armed wing of Hamas and another person while they were standing near the home of one of the operatives, when it was being bombarded."/>
  </r>
  <r>
    <s v="Kamal Muhammad Ahmad al-Barim"/>
    <x v="96"/>
    <x v="81"/>
    <x v="1"/>
    <s v="Bani Suheila"/>
    <x v="9"/>
    <x v="2"/>
    <d v="2014-07-30T00:00:00"/>
    <x v="1"/>
    <s v="No"/>
    <s v="Bani Suheila"/>
    <s v="Khan Yunis"/>
    <x v="0"/>
    <x v="3"/>
    <x v="1"/>
    <s v="Killed together with three operatives in the armed wing of Hamas while they were standing near the home of one of them, when it was being bombarded."/>
  </r>
  <r>
    <s v="Mutaz Amin Muhammad al-Baz"/>
    <x v="96"/>
    <x v="11"/>
    <x v="1"/>
    <s v="Deir al-Balah"/>
    <x v="13"/>
    <x v="2"/>
    <d v="2014-07-30T00:00:00"/>
    <x v="1"/>
    <s v="Yes"/>
    <s v="Deir al-Balah"/>
    <s v="Deir al-Balah"/>
    <x v="0"/>
    <x v="3"/>
    <x v="1"/>
    <s v="His body was found on al-Arif Street in Deir al-Balah on 30 July 2014."/>
  </r>
  <r>
    <s v="Awad Mustafa Awad Ghneim"/>
    <x v="96"/>
    <x v="19"/>
    <x v="1"/>
    <s v="Jabalya"/>
    <x v="12"/>
    <x v="2"/>
    <d v="2014-07-30T00:00:00"/>
    <x v="1"/>
    <s v="Yes"/>
    <s v="Jabalya R.C."/>
    <s v="North Gaza"/>
    <x v="0"/>
    <x v="3"/>
    <x v="1"/>
    <s v="His body was found together with those of another seven Hamas military branch operatives in east Jabalya."/>
  </r>
  <r>
    <s v="Muhammad Wisam Kamel Dardunah"/>
    <x v="96"/>
    <x v="48"/>
    <x v="1"/>
    <s v="Jabalya"/>
    <x v="12"/>
    <x v="2"/>
    <d v="2014-07-30T00:00:00"/>
    <x v="1"/>
    <s v="Yes"/>
    <s v="Jabalya R.C."/>
    <s v="North Gaza"/>
    <x v="0"/>
    <x v="3"/>
    <x v="1"/>
    <s v="His body was found together with those of another seven Hamas military branch operatives in east Jabalya."/>
  </r>
  <r>
    <s v="Nael Naji Muhammad Abu MAwad"/>
    <x v="96"/>
    <x v="8"/>
    <x v="1"/>
    <s v="Jabalya"/>
    <x v="12"/>
    <x v="2"/>
    <d v="2014-07-30T00:00:00"/>
    <x v="1"/>
    <s v="Yes"/>
    <s v="Jabalya R.C."/>
    <s v="North Gaza"/>
    <x v="0"/>
    <x v="3"/>
    <x v="1"/>
    <s v="His body was found together with those of another seven Hamas military branch operatives in east Jabalya."/>
  </r>
  <r>
    <s v="Mansur Muhammad Shaban Nabhan"/>
    <x v="96"/>
    <x v="48"/>
    <x v="1"/>
    <s v="Jabalya"/>
    <x v="12"/>
    <x v="2"/>
    <d v="2014-07-30T00:00:00"/>
    <x v="1"/>
    <s v="Yes"/>
    <s v="Jabalya R.C."/>
    <s v="North Gaza"/>
    <x v="0"/>
    <x v="3"/>
    <x v="1"/>
    <s v="His body was found together with those of another seven Hamas military branch operatives in east Jabalya."/>
  </r>
  <r>
    <s v="Alaa Judy Abd a-Rahman Khader"/>
    <x v="96"/>
    <x v="40"/>
    <x v="1"/>
    <s v="Jabalya"/>
    <x v="12"/>
    <x v="2"/>
    <d v="2014-07-30T00:00:00"/>
    <x v="1"/>
    <s v="Yes"/>
    <s v="Jabalya R.C."/>
    <s v="North Gaza"/>
    <x v="0"/>
    <x v="3"/>
    <x v="1"/>
    <s v="His body was found together with those of another seven Hamas military branch operatives in east Jabalya."/>
  </r>
  <r>
    <s v="Husam Muhammad Faraj a-Najar"/>
    <x v="96"/>
    <x v="29"/>
    <x v="1"/>
    <s v="Jabalya"/>
    <x v="12"/>
    <x v="2"/>
    <d v="2014-07-30T00:00:00"/>
    <x v="1"/>
    <s v="Yes"/>
    <s v="Jabalya R.C."/>
    <s v="North Gaza"/>
    <x v="0"/>
    <x v="3"/>
    <x v="1"/>
    <s v="His body was found together with those of another seven Hamas military branch operatives in east Jabalya."/>
  </r>
  <r>
    <s v="Luai Rajab Muhammad Abu Zeinah"/>
    <x v="96"/>
    <x v="49"/>
    <x v="1"/>
    <s v="Jabalya"/>
    <x v="12"/>
    <x v="2"/>
    <d v="2014-07-30T00:00:00"/>
    <x v="1"/>
    <s v="Yes"/>
    <s v="Jabalya R.C."/>
    <s v="North Gaza"/>
    <x v="0"/>
    <x v="3"/>
    <x v="1"/>
    <s v="His body was found together with those of another seven Hamas military branch operatives in east Jabalya."/>
  </r>
  <r>
    <s v="Shaban Abd al-Aziz Shaban al-Jamal"/>
    <x v="96"/>
    <x v="40"/>
    <x v="1"/>
    <s v="Jabalya"/>
    <x v="12"/>
    <x v="2"/>
    <d v="2014-07-30T00:00:00"/>
    <x v="1"/>
    <s v="Yes"/>
    <s v="Jabalya R.C."/>
    <s v="North Gaza"/>
    <x v="0"/>
    <x v="3"/>
    <x v="1"/>
    <s v="His body was found together with those of another seven Hamas military branch operatives in east Jabalya."/>
  </r>
  <r>
    <s v="Muhammad Yaqub Ismail Suliman"/>
    <x v="96"/>
    <x v="61"/>
    <x v="1"/>
    <s v="Beit Lahiya"/>
    <x v="12"/>
    <x v="2"/>
    <d v="2014-07-30T00:00:00"/>
    <x v="1"/>
    <s v="Yes"/>
    <s v="Beit Lahiya"/>
    <s v="North Gaza"/>
    <x v="0"/>
    <x v="3"/>
    <x v="1"/>
    <s v="Killed with another Hamas military branch operative in north Beit Lahiya."/>
  </r>
  <r>
    <s v="Hassan Ibrahim Muhammad Habush"/>
    <x v="96"/>
    <x v="23"/>
    <x v="1"/>
    <s v="Beit Lahiya"/>
    <x v="12"/>
    <x v="2"/>
    <d v="2014-07-30T00:00:00"/>
    <x v="1"/>
    <s v="Yes"/>
    <s v="Beit Lahiya"/>
    <s v="North Gaza"/>
    <x v="0"/>
    <x v="3"/>
    <x v="1"/>
    <s v="Killed with another Hamas military branch operative in north Beit Lahiya."/>
  </r>
  <r>
    <s v="Sameh Muhammad Mahmoud al-Aryan"/>
    <x v="96"/>
    <x v="24"/>
    <x v="1"/>
    <s v="Gaza City"/>
    <x v="3"/>
    <x v="2"/>
    <d v="2014-07-30T00:00:00"/>
    <x v="1"/>
    <s v="No"/>
    <s v="Gaza city"/>
    <s v="Gaza"/>
    <x v="0"/>
    <x v="5"/>
    <x v="1"/>
    <s v="A photojournalist who had come to document the strike on the nearby home of the a-Silk family, in which nine members of the family, seven of them minors, had been killed. Killed along with 19 others in a strike on the marketplace in the neighborhood of a-Shujaâ€™iyeh, Gaza City. Among the fatalities in the marketplace were a minor, four medics â€“ three of them Hamas military branch operatives â€“ two other photojournalists and four civil defense personnel."/>
  </r>
  <r>
    <s v="Farid Muhammad Muhammad Ahmad"/>
    <x v="97"/>
    <x v="18"/>
    <x v="1"/>
    <s v="a-Nuseirat R.C."/>
    <x v="13"/>
    <x v="2"/>
    <d v="2014-07-29T00:00:00"/>
    <x v="1"/>
    <s v="Unknown"/>
    <s v="a-Nuseirat Camp"/>
    <s v="Deir al-Balah"/>
    <x v="0"/>
    <x v="3"/>
    <x v="1"/>
    <s v="Killed with his brother in a strike on the house of the brother, who was an operative in the armed wing of Islamic Jihad. Five family members were injured."/>
  </r>
  <r>
    <s v="Ahmad Muhammad Muhammad Ahmad"/>
    <x v="97"/>
    <x v="22"/>
    <x v="1"/>
    <s v="a-Nuseirat R.C."/>
    <x v="13"/>
    <x v="2"/>
    <d v="2014-07-29T00:00:00"/>
    <x v="1"/>
    <s v="No"/>
    <s v="a-Nuseirat Camp"/>
    <s v="Deir al-Balah"/>
    <x v="0"/>
    <x v="3"/>
    <x v="1"/>
    <s v="Killed in his home, which was bombarded, together with his brother. Five family members were injured."/>
  </r>
  <r>
    <s v="Muhammad Zaki Hassan a-Najar"/>
    <x v="97"/>
    <x v="24"/>
    <x v="1"/>
    <s v="Qizan a-Najar"/>
    <x v="9"/>
    <x v="2"/>
    <d v="2014-07-29T00:00:00"/>
    <x v="1"/>
    <s v="Yes"/>
    <s v="Qizan a-Najar"/>
    <s v="Khan Yunis"/>
    <x v="0"/>
    <x v="3"/>
    <x v="1"/>
    <s v="Killed at home with 15 members of his family, who included three Hamas military branch operatives, in an air strike on the homes of the extended a-Najar family. The strike destroyed two of the family's homes, in each of which eight people were killed. Other houses were damaged."/>
  </r>
  <r>
    <s v="Karim Abd al-Hadi Abdallah Abu Zeid"/>
    <x v="97"/>
    <x v="57"/>
    <x v="1"/>
    <s v="Rafah"/>
    <x v="4"/>
    <x v="2"/>
    <d v="2014-07-30T00:00:00"/>
    <x v="1"/>
    <s v="No"/>
    <s v="Rafah"/>
    <s v="Rafah"/>
    <x v="0"/>
    <x v="3"/>
    <x v="1"/>
    <s v="Killed in his home together with six other members of his family. Two other members of the family were injured and died later of their injuries."/>
  </r>
  <r>
    <s v="Anis Abd a-Rahman Aqilan Abu Shamaleh"/>
    <x v="97"/>
    <x v="18"/>
    <x v="1"/>
    <s v="al-Bureij R.C."/>
    <x v="13"/>
    <x v="2"/>
    <d v="2014-07-29T00:00:00"/>
    <x v="1"/>
    <s v="Yes"/>
    <s v="al-Bureij R.C."/>
    <s v="Deir al-Balah"/>
    <x v="0"/>
    <x v="3"/>
    <x v="1"/>
    <s v="The mayor of al-Bureij. Killed together with his father and nephew when his home collapsed on them."/>
  </r>
  <r>
    <s v="Abd a-Rahman Aqilan Hassan Abu Shamaleh"/>
    <x v="97"/>
    <x v="62"/>
    <x v="1"/>
    <s v="al-Bureij R.C."/>
    <x v="13"/>
    <x v="2"/>
    <d v="2014-07-29T00:00:00"/>
    <x v="1"/>
    <s v="No"/>
    <s v="al-Bureij R.C."/>
    <s v="Deir al-Balah"/>
    <x v="0"/>
    <x v="3"/>
    <x v="1"/>
    <s v="Killed together with his son and grandson when his home collapsed on them."/>
  </r>
  <r>
    <s v="Muhammad Muhammad Abd a-Rahman Abu Shamaleh"/>
    <x v="97"/>
    <x v="38"/>
    <x v="1"/>
    <s v="al-Bureij R.C."/>
    <x v="13"/>
    <x v="2"/>
    <d v="2014-07-29T00:00:00"/>
    <x v="1"/>
    <s v="No"/>
    <s v="al-Bureij R.C."/>
    <s v="Deir al-Balah"/>
    <x v="0"/>
    <x v="3"/>
    <x v="1"/>
    <s v="Killed together with his uncle and grandfather when his home collapsed on them."/>
  </r>
  <r>
    <s v="Udai Raafat Muslem Abu al-Kheir"/>
    <x v="97"/>
    <x v="27"/>
    <x v="1"/>
    <s v="Deir al-Balah"/>
    <x v="13"/>
    <x v="2"/>
    <d v="2014-07-29T00:00:00"/>
    <x v="1"/>
    <s v="No"/>
    <s v="Deir al-Balah"/>
    <s v="Deir al-Balah"/>
    <x v="0"/>
    <x v="3"/>
    <x v="1"/>
    <s v="Killed in his home in a strike on a neighboring house."/>
  </r>
  <r>
    <s v="Abd al-Hai Salamah Suliman al-Qreinawi"/>
    <x v="97"/>
    <x v="12"/>
    <x v="1"/>
    <s v="a-Nuseirat R.C."/>
    <x v="13"/>
    <x v="2"/>
    <d v="2014-08-03T00:00:00"/>
    <x v="1"/>
    <s v="No"/>
    <s v="al-Bureij R.C."/>
    <s v="Deir al-Balah"/>
    <x v="0"/>
    <x v="3"/>
    <x v="1"/>
    <s v="Killed in Abu 'Ariban School, which was serving as a shelter for refugees."/>
  </r>
  <r>
    <s v="Imad Faiz Suliman Qdeih"/>
    <x v="97"/>
    <x v="40"/>
    <x v="1"/>
    <s v="'Abasan al-Kabirah"/>
    <x v="9"/>
    <x v="2"/>
    <d v="2014-07-29T00:00:00"/>
    <x v="1"/>
    <s v="Yes"/>
    <s v="Abasan al-Kabira"/>
    <s v="Khan Yunis"/>
    <x v="0"/>
    <x v="2"/>
    <x v="1"/>
    <s v="Killed while riding a motorbike."/>
  </r>
  <r>
    <s v="Musa Abd a-Rahman Muhammad Abu Sawawin"/>
    <x v="97"/>
    <x v="4"/>
    <x v="1"/>
    <s v="Gaza City"/>
    <x v="3"/>
    <x v="2"/>
    <d v="2014-07-29T00:00:00"/>
    <x v="1"/>
    <s v="No"/>
    <s v="Gaza city"/>
    <s v="Gaza"/>
    <x v="0"/>
    <x v="3"/>
    <x v="1"/>
    <s v="Killed in the yard of his home when he returned to take possessions after the family evacuated the house."/>
  </r>
  <r>
    <s v="Munir Ibrahim Muhammad al-Hajar"/>
    <x v="97"/>
    <x v="32"/>
    <x v="1"/>
    <s v="Jabalya"/>
    <x v="12"/>
    <x v="2"/>
    <d v="2014-07-29T00:00:00"/>
    <x v="1"/>
    <s v="No"/>
    <s v="Jabalya"/>
    <s v="North Gaza"/>
    <x v="0"/>
    <x v="5"/>
    <x v="1"/>
    <s v="Killed with his brother while riding in an UNRWA car in the neighborhood of Bir a-Naâ€™jah . A baby girl and a 15-year-old boy were killed in their homes in the shelling."/>
  </r>
  <r>
    <s v="Bashir Ibrahim Muhammad al-Hajar"/>
    <x v="97"/>
    <x v="12"/>
    <x v="1"/>
    <s v="Jabalya"/>
    <x v="12"/>
    <x v="2"/>
    <d v="2014-07-29T00:00:00"/>
    <x v="1"/>
    <s v="No"/>
    <s v="Jabalya"/>
    <s v="North Gaza"/>
    <x v="0"/>
    <x v="5"/>
    <x v="1"/>
    <s v="Killed together with his brother while riding in an UNRWA car in the a-Naâ€™jah neighborhood. The shelling also killed a baby girl and a 15-year-old boy in their homes."/>
  </r>
  <r>
    <s v="Ibrahim Suliman Abd Rabo Abu Khusah"/>
    <x v="97"/>
    <x v="42"/>
    <x v="1"/>
    <s v="a-Nuseirat R.C."/>
    <x v="13"/>
    <x v="2"/>
    <d v="2014-08-09T00:00:00"/>
    <x v="1"/>
    <s v="No"/>
    <s v="al-Bureij R.C."/>
    <s v="Deir al-Balah"/>
    <x v="0"/>
    <x v="3"/>
    <x v="1"/>
    <s v="Killed in a strike on his parents-in-law's home. The strike also killed seven other members of his family, including his wife and his two children, when the house collapsed on the people who were inside."/>
  </r>
  <r>
    <s v="Muhammad Ibrahim Suliman Abu Khusah"/>
    <x v="97"/>
    <x v="60"/>
    <x v="1"/>
    <s v="a-Nuseirat R.C."/>
    <x v="13"/>
    <x v="2"/>
    <d v="2014-07-29T00:00:00"/>
    <x v="1"/>
    <s v="No"/>
    <s v="al-Bureij R.C."/>
    <s v="Deir al-Balah"/>
    <x v="0"/>
    <x v="3"/>
    <x v="1"/>
    <s v="Killed together with six other members of his family, including his mother and sister, in a strike on his grandparents' home, which collapsed on the people who were inside. His father was injured in the strike and died later."/>
  </r>
  <r>
    <s v="Yazan Imad Muhammad Abu Khusah"/>
    <x v="97"/>
    <x v="6"/>
    <x v="1"/>
    <s v="a-Nuseirat R.C."/>
    <x v="13"/>
    <x v="2"/>
    <d v="2014-07-29T00:00:00"/>
    <x v="1"/>
    <s v="No"/>
    <s v="a-Zawaydah"/>
    <s v="Deir al-Balah"/>
    <x v="0"/>
    <x v="3"/>
    <x v="1"/>
    <s v="Killed in his home together with six other members of his family, when the house collapsed on the people who were inside. Another member of the family was injured in the strike and died later."/>
  </r>
  <r>
    <s v="Marwan Khalil Jebril Jebril"/>
    <x v="97"/>
    <x v="0"/>
    <x v="1"/>
    <s v="Rafah"/>
    <x v="4"/>
    <x v="2"/>
    <d v="2014-07-29T00:00:00"/>
    <x v="1"/>
    <s v="No"/>
    <s v="al-Bureij R.C."/>
    <s v="Deir al-Balah"/>
    <x v="0"/>
    <x v="3"/>
    <x v="1"/>
    <s v="Killed when he left his home on hearing a bombardment of the area."/>
  </r>
  <r>
    <s v="Muhammad Imad Ibrahim Abu Hamdeh"/>
    <x v="97"/>
    <x v="35"/>
    <x v="1"/>
    <s v="Rafah"/>
    <x v="4"/>
    <x v="2"/>
    <d v="2014-07-29T00:00:00"/>
    <x v="1"/>
    <s v="No"/>
    <s v="al-Bureij R.C."/>
    <s v="Deir al-Balah"/>
    <x v="0"/>
    <x v="3"/>
    <x v="1"/>
    <s v="Killed when he left his home to help a relative who had been injured in a strike on the area where they lived."/>
  </r>
  <r>
    <s v="Abdallah Nidal Abdallah Abu Zeid"/>
    <x v="97"/>
    <x v="6"/>
    <x v="1"/>
    <s v="Rafah"/>
    <x v="4"/>
    <x v="2"/>
    <d v="2014-07-29T00:00:00"/>
    <x v="1"/>
    <s v="No"/>
    <s v="Rafah"/>
    <s v="Rafah"/>
    <x v="0"/>
    <x v="3"/>
    <x v="1"/>
    <s v="Killed in his home together with six other members of his family. Two other members of the family were injured and died later of their injuries."/>
  </r>
  <r>
    <s v="Ahmad Abdallah Hassan Abu Zeid"/>
    <x v="97"/>
    <x v="61"/>
    <x v="1"/>
    <s v="Rafah"/>
    <x v="4"/>
    <x v="2"/>
    <d v="2014-07-29T00:00:00"/>
    <x v="1"/>
    <s v="Unknown"/>
    <s v="Rafah"/>
    <s v="Rafah"/>
    <x v="0"/>
    <x v="3"/>
    <x v="1"/>
    <s v="Killed in his home together with six other members of his family. Two other members of the family were injured and died later of their injuries."/>
  </r>
  <r>
    <s v="Muhammad Abd a-Naser Muhammad Ali al-Ghandur"/>
    <x v="97"/>
    <x v="16"/>
    <x v="1"/>
    <s v="Jabalya"/>
    <x v="12"/>
    <x v="2"/>
    <d v="2014-07-29T00:00:00"/>
    <x v="1"/>
    <s v="No"/>
    <s v="Jabalya"/>
    <s v="North Gaza"/>
    <x v="0"/>
    <x v="5"/>
    <x v="1"/>
    <s v="Killed at home. The shelling also killed a baby girl in her home and two men, one an UNRWA employee, who were riding in an UNRWA car."/>
  </r>
  <r>
    <s v="Izat Salamah Mahmoud Dheir"/>
    <x v="97"/>
    <x v="61"/>
    <x v="1"/>
    <s v="Rafah"/>
    <x v="4"/>
    <x v="2"/>
    <d v="2014-07-29T00:00:00"/>
    <x v="1"/>
    <s v="Yes"/>
    <s v="Rafah"/>
    <s v="Rafah"/>
    <x v="0"/>
    <x v="3"/>
    <x v="1"/>
    <s v="Killed in his home together with 18 other members of his family when the house collapsed on the people who were inside."/>
  </r>
  <r>
    <s v="Yamen Omar Salamah Dheir"/>
    <x v="97"/>
    <x v="21"/>
    <x v="1"/>
    <s v="Rafah"/>
    <x v="4"/>
    <x v="2"/>
    <d v="2014-07-29T00:00:00"/>
    <x v="1"/>
    <s v="No"/>
    <s v="Rafah"/>
    <s v="Rafah"/>
    <x v="0"/>
    <x v="3"/>
    <x v="1"/>
    <s v="Killed in his home together with 18 other members of his family when the house collapsed on the people who were inside."/>
  </r>
  <r>
    <s v="Muhammad Mahmoud Salamah Dheir"/>
    <x v="97"/>
    <x v="38"/>
    <x v="1"/>
    <s v="Rafah"/>
    <x v="4"/>
    <x v="2"/>
    <d v="2014-07-29T00:00:00"/>
    <x v="1"/>
    <s v="No"/>
    <s v="Rafah"/>
    <s v="Rafah"/>
    <x v="0"/>
    <x v="3"/>
    <x v="1"/>
    <s v="Killed in his home together with 18 other members of his family when the house collapsed on the people who were inside."/>
  </r>
  <r>
    <s v="Salamah Mahmoud Salamah Dheir"/>
    <x v="97"/>
    <x v="28"/>
    <x v="1"/>
    <s v="Rafah"/>
    <x v="4"/>
    <x v="2"/>
    <d v="2014-07-29T00:00:00"/>
    <x v="1"/>
    <s v="No"/>
    <s v="Rafah"/>
    <s v="Rafah"/>
    <x v="0"/>
    <x v="3"/>
    <x v="1"/>
    <s v="Killed in his home together with 18 other members of his family when the house collapsed on the people who were inside."/>
  </r>
  <r>
    <s v="Mahmoud Salamah Mahmoud Dheir"/>
    <x v="97"/>
    <x v="56"/>
    <x v="1"/>
    <s v="Rafah"/>
    <x v="4"/>
    <x v="2"/>
    <d v="2014-07-29T00:00:00"/>
    <x v="1"/>
    <s v="No"/>
    <s v="Rafah"/>
    <s v="Rafah"/>
    <x v="0"/>
    <x v="3"/>
    <x v="1"/>
    <s v="Killed in his home together with 18 other members of his family when the house collapsed on the people who were inside."/>
  </r>
  <r>
    <s v="Ahmad Omar Said Abd al-Aal"/>
    <x v="97"/>
    <x v="61"/>
    <x v="1"/>
    <s v="al-Bureij R.C."/>
    <x v="13"/>
    <x v="2"/>
    <d v="2014-07-29T00:00:00"/>
    <x v="1"/>
    <s v="No"/>
    <s v="al-Bureij R.C."/>
    <s v="Deir al-Balah"/>
    <x v="0"/>
    <x v="3"/>
    <x v="1"/>
    <s v="Killed in the home of Hussein Abu Jaber together with 18 other people, 17 of whom were members of the Abu Jaber family, in a strike on three homes of the extended family. The houses collapsed on the people who were inside."/>
  </r>
  <r>
    <s v="Muhammad Omar Salamah Dheir"/>
    <x v="97"/>
    <x v="5"/>
    <x v="1"/>
    <s v="Rafah"/>
    <x v="4"/>
    <x v="2"/>
    <d v="2014-07-29T00:00:00"/>
    <x v="1"/>
    <s v="No"/>
    <s v="Rafah"/>
    <s v="Rafah"/>
    <x v="0"/>
    <x v="3"/>
    <x v="1"/>
    <s v="Killed in his home together with 18 other members of his family when the house collapsed on the people who were inside."/>
  </r>
  <r>
    <s v="Yazan Ahmad Marzuq MAmer"/>
    <x v="97"/>
    <x v="63"/>
    <x v="1"/>
    <s v="Khan Yunis"/>
    <x v="9"/>
    <x v="2"/>
    <d v="2014-07-29T00:00:00"/>
    <x v="1"/>
    <s v="No"/>
    <s v="Khan Yunis"/>
    <s v="Khan Yunis"/>
    <x v="0"/>
    <x v="4"/>
    <x v="1"/>
    <s v="Killed together with 32 other people, including his fa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Abd al-Ghani Wadah Hassan Abu Amer"/>
    <x v="97"/>
    <x v="5"/>
    <x v="1"/>
    <s v="Khan Yunis"/>
    <x v="9"/>
    <x v="2"/>
    <d v="2014-07-29T00:00:00"/>
    <x v="1"/>
    <s v="No"/>
    <s v="Abasan al-Kabira"/>
    <s v="Khan Yunis"/>
    <x v="0"/>
    <x v="4"/>
    <x v="1"/>
    <s v="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
  </r>
  <r>
    <s v="Omar Salamah Mahmoud Dheir"/>
    <x v="97"/>
    <x v="65"/>
    <x v="1"/>
    <s v="Rafah"/>
    <x v="4"/>
    <x v="2"/>
    <d v="2014-07-29T00:00:00"/>
    <x v="1"/>
    <s v="No"/>
    <s v="Rafah"/>
    <s v="Rafah"/>
    <x v="0"/>
    <x v="3"/>
    <x v="1"/>
    <s v="Killed in his home together with 18 other members of his family when the house collapsed on the people who were inside."/>
  </r>
  <r>
    <s v="Muamen Omar Salamah Dheir"/>
    <x v="97"/>
    <x v="67"/>
    <x v="1"/>
    <s v="Rafah"/>
    <x v="4"/>
    <x v="2"/>
    <d v="2014-07-29T00:00:00"/>
    <x v="1"/>
    <s v="No"/>
    <s v="Rafah"/>
    <s v="Rafah"/>
    <x v="0"/>
    <x v="3"/>
    <x v="1"/>
    <s v="Killed in his home together with 18 other members of his family when the house collapsed on the people who were inside."/>
  </r>
  <r>
    <s v="Muhammad Khader Atiyyah Msallam"/>
    <x v="97"/>
    <x v="10"/>
    <x v="1"/>
    <s v="Jabalya"/>
    <x v="12"/>
    <x v="2"/>
    <d v="2014-07-29T00:00:00"/>
    <x v="1"/>
    <s v="Yes"/>
    <s v="Jabalya"/>
    <s v="North Gaza"/>
    <x v="0"/>
    <x v="5"/>
    <x v="1"/>
    <s v="A civil defense worker. Killed on the street in the strike on al-â€˜Omari Mosque as he was trying to extinguish a fire that had broken out there. Eighteen people were killed in the strike, including three who were injured and later died of their injuries."/>
  </r>
  <r>
    <s v="Jamal Muhammad Jamal Abd Rabo"/>
    <x v="97"/>
    <x v="60"/>
    <x v="1"/>
    <s v="Jabalya"/>
    <x v="12"/>
    <x v="2"/>
    <d v="2014-07-29T00:00:00"/>
    <x v="1"/>
    <s v="No"/>
    <s v="Jabalya"/>
    <s v="North Gaza"/>
    <x v="0"/>
    <x v="5"/>
    <x v="1"/>
    <s v="Killed with seven members of his family at the home of relatives where his family had found shelter, in a strike on the nearby al-â€˜Omari Mosque. Eighteen people were killed in the strike, including a civil defense worker who was a Hamas military branch operative, and three people who were injured and later died of their injuries."/>
  </r>
  <r>
    <s v="Muhammad Jamal Ali Abd Rabo"/>
    <x v="97"/>
    <x v="40"/>
    <x v="1"/>
    <s v="Jabalya"/>
    <x v="12"/>
    <x v="2"/>
    <d v="2014-07-29T00:00:00"/>
    <x v="1"/>
    <s v="No"/>
    <s v="Jabalya"/>
    <s v="North Gaza"/>
    <x v="0"/>
    <x v="5"/>
    <x v="1"/>
    <s v="Killed with seven members of his family at the home of relatives where his family had found shelter, in a strike on the nearby al-â€˜Omari Mosque. Eighteen people were killed in the strike, including a civil defense worker who was a Hamas military branch operative, and three people who were injured and later died of their injuries."/>
  </r>
  <r>
    <s v="Ibrahim Jamal Ali Abd Rabo"/>
    <x v="97"/>
    <x v="13"/>
    <x v="1"/>
    <s v="Jabalya"/>
    <x v="12"/>
    <x v="2"/>
    <d v="2014-07-29T00:00:00"/>
    <x v="1"/>
    <s v="No"/>
    <s v="Jabalya"/>
    <s v="North Gaza"/>
    <x v="0"/>
    <x v="5"/>
    <x v="1"/>
    <s v="Killed with seven members of his family at the home of relatives where his family had found shelter, in a strike on the nearby al-â€˜Omari Mosque. Eighteen people were killed in the strike, including a civil defense worker who was a Hamas military branch operative, and three people who were injured and later died of their injuries."/>
  </r>
  <r>
    <s v="Alaa Jamal Ali Abd Rabo"/>
    <x v="97"/>
    <x v="24"/>
    <x v="1"/>
    <s v="Jabalya"/>
    <x v="12"/>
    <x v="2"/>
    <d v="2014-07-29T00:00:00"/>
    <x v="1"/>
    <s v="No"/>
    <s v="Jabalya"/>
    <s v="North Gaza"/>
    <x v="0"/>
    <x v="5"/>
    <x v="1"/>
    <s v="Killed with seven members of his family at the home of relatives where his family had found shelter, in a strike on the nearby al-â€˜Omari Mosque. Eighteen people were killed in the strike, including a civil defense worker who was a Hamas military branch operative, and three people who were injured and later died of their injuries."/>
  </r>
  <r>
    <s v="Wael Jamil Ahmad a-Najar"/>
    <x v="97"/>
    <x v="23"/>
    <x v="1"/>
    <s v="Khan Yunis"/>
    <x v="9"/>
    <x v="2"/>
    <d v="2014-07-29T00:00:00"/>
    <x v="1"/>
    <s v="No"/>
    <s v="Khan Yunis"/>
    <s v="Khan Yunis"/>
    <x v="0"/>
    <x v="4"/>
    <x v="1"/>
    <s v="Killed together with 32 other people, including four of his brothers, his father, and his 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Issa Wadah Hassan Abu Amer"/>
    <x v="97"/>
    <x v="38"/>
    <x v="1"/>
    <s v="Khan Yunis"/>
    <x v="9"/>
    <x v="2"/>
    <d v="2014-07-29T00:00:00"/>
    <x v="1"/>
    <s v="No"/>
    <s v="Abasan al-Kabira"/>
    <s v="Khan Yunis"/>
    <x v="0"/>
    <x v="4"/>
    <x v="1"/>
    <s v="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
  </r>
  <r>
    <s v="Omar Wadah Hassan Abu Amer"/>
    <x v="97"/>
    <x v="28"/>
    <x v="1"/>
    <s v="Khan Yunis"/>
    <x v="9"/>
    <x v="2"/>
    <d v="2014-07-29T00:00:00"/>
    <x v="1"/>
    <s v="No"/>
    <s v="Abasan al-Kabira"/>
    <s v="Khan Yunis"/>
    <x v="0"/>
    <x v="4"/>
    <x v="1"/>
    <s v="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
  </r>
  <r>
    <s v="Muhammad Ahmad Suliman Abu Amer"/>
    <x v="97"/>
    <x v="37"/>
    <x v="1"/>
    <s v="Khan Yunis"/>
    <x v="9"/>
    <x v="2"/>
    <d v="2014-07-29T00:00:00"/>
    <x v="1"/>
    <s v="No"/>
    <s v="Abasan al-Kabira"/>
    <s v="Khan Yunis"/>
    <x v="0"/>
    <x v="4"/>
    <x v="1"/>
    <s v="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
  </r>
  <r>
    <s v="Ahmad Ali Muhammad Faruna"/>
    <x v="97"/>
    <x v="61"/>
    <x v="1"/>
    <s v="al-Qararah"/>
    <x v="9"/>
    <x v="2"/>
    <d v="2014-07-29T00:00:00"/>
    <x v="1"/>
    <s v="Yes"/>
    <s v="Khan Yunis"/>
    <s v="Khan Yunis"/>
    <x v="0"/>
    <x v="3"/>
    <x v="1"/>
    <s v="Killed in his brother's home, which was hit in a strike. Three family members were injured in the strike."/>
  </r>
  <r>
    <s v="Yihya Naim Nazmi Balatah"/>
    <x v="97"/>
    <x v="67"/>
    <x v="1"/>
    <s v="Jabalya"/>
    <x v="12"/>
    <x v="2"/>
    <d v="2014-07-29T00:00:00"/>
    <x v="1"/>
    <s v="No"/>
    <s v="Jabalya R.C."/>
    <s v="North Gaza"/>
    <x v="0"/>
    <x v="3"/>
    <x v="1"/>
    <s v="Killed in his uncle's home together with his parents, his five siblings, and two other members of her family. His one-year-old nephew was injured and died of his injuries several days later."/>
  </r>
  <r>
    <s v="Naim Nazmi Muhammad Balatah"/>
    <x v="97"/>
    <x v="14"/>
    <x v="1"/>
    <s v="Jabalya"/>
    <x v="12"/>
    <x v="2"/>
    <d v="2014-07-29T00:00:00"/>
    <x v="1"/>
    <s v="No"/>
    <s v="Jabalya R.C."/>
    <s v="North Gaza"/>
    <x v="0"/>
    <x v="3"/>
    <x v="1"/>
    <s v="Killed in his brother's home together with his wife, his seven children, and two other members of his family. His one-year-old grandson was injured and died of his injuries several days later."/>
  </r>
  <r>
    <s v="Abd al-Karim Nazmi Abd al-Karim Balatah"/>
    <x v="97"/>
    <x v="60"/>
    <x v="1"/>
    <s v="Jabalya"/>
    <x v="12"/>
    <x v="2"/>
    <d v="2014-08-01T00:00:00"/>
    <x v="1"/>
    <s v="No"/>
    <s v="Jabalya R.C."/>
    <s v="North Gaza"/>
    <x v="0"/>
    <x v="3"/>
    <x v="1"/>
    <s v="Injured in his home and died of his injuries several days later. His mother and nine other members of his family were killed in the strike."/>
  </r>
  <r>
    <s v="Imad Wadah Hassan Abu Amer"/>
    <x v="97"/>
    <x v="30"/>
    <x v="1"/>
    <s v="Khan Yunis"/>
    <x v="9"/>
    <x v="2"/>
    <d v="2014-07-29T00:00:00"/>
    <x v="1"/>
    <s v="No"/>
    <s v="Abasan al-Kabira"/>
    <s v="Khan Yunis"/>
    <x v="0"/>
    <x v="4"/>
    <x v="1"/>
    <s v="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
  </r>
  <r>
    <s v="Iz a-Din Wadah Hassan Abu Amer"/>
    <x v="97"/>
    <x v="21"/>
    <x v="1"/>
    <s v="Khan Yunis"/>
    <x v="9"/>
    <x v="2"/>
    <d v="2014-07-29T00:00:00"/>
    <x v="1"/>
    <s v="No"/>
    <s v="Abasan al-Kabira"/>
    <s v="Khan Yunis"/>
    <x v="0"/>
    <x v="4"/>
    <x v="1"/>
    <s v="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
  </r>
  <r>
    <s v="Ahmad Suliman Ahmad Abu Amer"/>
    <x v="97"/>
    <x v="0"/>
    <x v="1"/>
    <s v="Khan Yunis"/>
    <x v="9"/>
    <x v="2"/>
    <d v="2014-07-29T00:00:00"/>
    <x v="1"/>
    <s v="No"/>
    <s v="Abasan al-Kabira"/>
    <s v="Khan Yunis"/>
    <x v="0"/>
    <x v="4"/>
    <x v="1"/>
    <s v="Killed together with 32 other people, including his wife and his five children, in a strike on an inhabited apartment block in which the family had found refuge in an abandoned kindergarten. The building collapsed on the people inside, all of whom were killed. A girl in a neighboring house was also killed in the attack."/>
  </r>
  <r>
    <s v="Wadah Hassan Ahmad Abu Amer"/>
    <x v="97"/>
    <x v="47"/>
    <x v="1"/>
    <s v="Khan Yunis"/>
    <x v="9"/>
    <x v="2"/>
    <d v="2014-07-29T00:00:00"/>
    <x v="1"/>
    <s v="No"/>
    <s v="Abasan al-Kabira"/>
    <s v="Khan Yunis"/>
    <x v="0"/>
    <x v="4"/>
    <x v="1"/>
    <s v="Killed together with 32 other people, including his wife, his five children, and two of his brothers, in a strike on an inhabited apartment block in which the family had found refuge in an abandoned kindergarten. The building collapsed on the people inside, all of whom were killed. A girl in a neighboring house was also killed in the attack."/>
  </r>
  <r>
    <s v="Ahmad Marzuq Nadi MAmer"/>
    <x v="97"/>
    <x v="29"/>
    <x v="1"/>
    <s v="Khan Yunis"/>
    <x v="9"/>
    <x v="2"/>
    <d v="2014-07-29T00:00:00"/>
    <x v="1"/>
    <s v="Yes"/>
    <s v="Khan Yunis"/>
    <s v="Khan Yunis"/>
    <x v="0"/>
    <x v="4"/>
    <x v="1"/>
    <s v="Killed together with 32 other people, including two of his children and his sis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Muhammad Jamil Ahmad a-Najar"/>
    <x v="97"/>
    <x v="28"/>
    <x v="1"/>
    <s v="Khan Yunis"/>
    <x v="9"/>
    <x v="2"/>
    <d v="2014-07-29T00:00:00"/>
    <x v="1"/>
    <s v="No"/>
    <s v="Khan Yunis"/>
    <s v="Khan Yunis"/>
    <x v="0"/>
    <x v="4"/>
    <x v="1"/>
    <s v="Killed together with 32 other people, including four of his brothers, his father, and his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Jamil Ahmad Hamed a-Najar"/>
    <x v="97"/>
    <x v="33"/>
    <x v="1"/>
    <s v="Khan Yunis"/>
    <x v="9"/>
    <x v="2"/>
    <d v="2014-07-29T00:00:00"/>
    <x v="1"/>
    <s v="No"/>
    <s v="Khan Yunis"/>
    <s v="Khan Yunis"/>
    <x v="0"/>
    <x v="4"/>
    <x v="1"/>
    <s v="Killed together with 32 other people, including five of his children and his grand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Ousamah Faiz Ahmad Breikah"/>
    <x v="97"/>
    <x v="11"/>
    <x v="1"/>
    <s v="Khan Yunis"/>
    <x v="9"/>
    <x v="2"/>
    <d v="2014-07-29T00:00:00"/>
    <x v="1"/>
    <s v="No"/>
    <s v="Khan Yunis"/>
    <s v="Khan Yunis"/>
    <x v="0"/>
    <x v="4"/>
    <x v="1"/>
    <s v="Killed together with 32 other people, including his mother, brother, sister-in-law, and two of his niece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Ahmad Faiz Ahmad Breikah"/>
    <x v="97"/>
    <x v="48"/>
    <x v="1"/>
    <s v="Khan Yunis"/>
    <x v="9"/>
    <x v="2"/>
    <d v="2014-07-29T00:00:00"/>
    <x v="1"/>
    <s v="No"/>
    <s v="Khan Yunis"/>
    <s v="Khan Yunis"/>
    <x v="0"/>
    <x v="4"/>
    <x v="1"/>
    <s v="Killed together with 32 other people, including his wife, two of their daughters, his mother, and his brother,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
  </r>
  <r>
    <s v="Muhammad Hassan Ahmad Abu Amer"/>
    <x v="97"/>
    <x v="8"/>
    <x v="1"/>
    <s v="Khan Yunis"/>
    <x v="9"/>
    <x v="2"/>
    <d v="2014-07-29T00:00:00"/>
    <x v="1"/>
    <s v="No"/>
    <s v="Abasan al-Kabira"/>
    <s v="Khan Yunis"/>
    <x v="0"/>
    <x v="4"/>
    <x v="1"/>
    <s v="Killed together with 32 other people, including two of his brothers, his sister-in-law, and five of his nephews, in a strike on an inhabited apartment block in which the family had found refuge in an abandoned kindergarten. The building collapsed on the people inside, all of whom were killed. A girl in a neighboring house was also killed in the attack."/>
  </r>
  <r>
    <s v="Ahmad Hassan Ahmad Abu Amer"/>
    <x v="97"/>
    <x v="25"/>
    <x v="1"/>
    <s v="Khan Yunis"/>
    <x v="9"/>
    <x v="2"/>
    <d v="2014-07-29T00:00:00"/>
    <x v="1"/>
    <s v="No"/>
    <s v="Khan Yunis"/>
    <s v="Khan Yunis"/>
    <x v="0"/>
    <x v="4"/>
    <x v="1"/>
    <s v="Killed together with 32 other people, including two of his brothers, his sister-in-law, and five of his nephews, in a strike on an inhabited apartment block in which the family had found refuge in an abandoned kindergarten. The building collapsed on the people inside, all of whom were killed. A girl in a neighboring house was also killed in the attack."/>
  </r>
  <r>
    <s v="Suliman Ahmad Suliman Abu Amer"/>
    <x v="97"/>
    <x v="63"/>
    <x v="1"/>
    <s v="Khan Yunis"/>
    <x v="9"/>
    <x v="2"/>
    <d v="2014-07-29T00:00:00"/>
    <x v="1"/>
    <s v="No"/>
    <s v="Abasan al-Kabira"/>
    <s v="Khan Yunis"/>
    <x v="0"/>
    <x v="4"/>
    <x v="1"/>
    <s v="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
  </r>
  <r>
    <s v="Yasser Ahmad Suliman Abu Amer"/>
    <x v="97"/>
    <x v="67"/>
    <x v="1"/>
    <s v="Khan Yunis"/>
    <x v="9"/>
    <x v="2"/>
    <d v="2014-07-29T00:00:00"/>
    <x v="1"/>
    <s v="No"/>
    <s v="Khan Yunis"/>
    <s v="Khan Yunis"/>
    <x v="0"/>
    <x v="4"/>
    <x v="1"/>
    <s v="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
  </r>
  <r>
    <s v="Izat Khamis Yusef Jneid"/>
    <x v="97"/>
    <x v="43"/>
    <x v="1"/>
    <s v="Jabalya"/>
    <x v="12"/>
    <x v="2"/>
    <d v="2014-08-04T00:00:00"/>
    <x v="1"/>
    <s v="No"/>
    <s v="Jabalya"/>
    <s v="North Gaza"/>
    <x v="0"/>
    <x v="5"/>
    <x v="1"/>
    <s v="Injured at home in the strike on al-â€˜Omari Mosque, and died of his injuries a few days later. Eighteen people were killed in the strike, including a civil defense worker who was a Hamas military branch operative and two people who were injured and later died of their injuries."/>
  </r>
  <r>
    <s v="Ibrahim Adli Hassan Asaliyah"/>
    <x v="97"/>
    <x v="13"/>
    <x v="1"/>
    <s v="Jabalya"/>
    <x v="12"/>
    <x v="2"/>
    <d v="2014-10-28T00:00:00"/>
    <x v="1"/>
    <s v="No"/>
    <s v="Jabalya"/>
    <s v="North Gaza"/>
    <x v="0"/>
    <x v="5"/>
    <x v="1"/>
    <s v="Injured in the strike on al-â€˜Omari Mosque. He was in the home of his brother, where he had taken shelter. Later died of his injuries. Eighteen people were killed in the strike, including a civil defense worker who was a Hamas military branch operative and two people who were injured and later died of their injuries."/>
  </r>
  <r>
    <s v="Abdallah Jamal Ali Abd Rabo"/>
    <x v="97"/>
    <x v="61"/>
    <x v="1"/>
    <s v="Jabalya"/>
    <x v="12"/>
    <x v="2"/>
    <d v="2014-08-20T00:00:00"/>
    <x v="1"/>
    <s v="No"/>
    <s v="Jabalya"/>
    <s v="North Gaza"/>
    <x v="0"/>
    <x v="5"/>
    <x v="1"/>
    <s v="Injured in the strike on al-â€˜Omari Mosque. He was in the home of his relatives, where he had taken shelter. Later died of his injuries. Eighteen people were killed in the strike, including a civil defense worker who was a Hamas military branch operative and two people who were injured and later died of their injuries."/>
  </r>
  <r>
    <s v="Ismail Shahin Ismail Shahin"/>
    <x v="97"/>
    <x v="46"/>
    <x v="1"/>
    <s v="Rafah"/>
    <x v="4"/>
    <x v="2"/>
    <d v="2014-07-29T00:00:00"/>
    <x v="1"/>
    <s v="No"/>
    <s v="Rafah"/>
    <s v="Rafah"/>
    <x v="0"/>
    <x v="3"/>
    <x v="1"/>
    <s v="Killed together with another person while standing in the street."/>
  </r>
  <r>
    <s v="Ahmad Hassan Mustafa al-Agha"/>
    <x v="97"/>
    <x v="66"/>
    <x v="1"/>
    <s v="Khan Yunis"/>
    <x v="9"/>
    <x v="2"/>
    <d v="2014-07-29T00:00:00"/>
    <x v="1"/>
    <s v="No"/>
    <s v="Khan Yunis"/>
    <s v="Khan Yunis"/>
    <x v="0"/>
    <x v="3"/>
    <x v="1"/>
    <s v="Killed along with his son when they left their home to find the spot where a missile fired a few minutes earlier had landed."/>
  </r>
  <r>
    <s v="Mustafa Ahmad Hassan al-Agha"/>
    <x v="97"/>
    <x v="19"/>
    <x v="1"/>
    <s v="Khan Yunis"/>
    <x v="9"/>
    <x v="2"/>
    <d v="2014-07-29T00:00:00"/>
    <x v="1"/>
    <s v="Yes"/>
    <s v="Khan Yunis"/>
    <s v="Khan Yunis"/>
    <x v="0"/>
    <x v="3"/>
    <x v="1"/>
    <s v="Killed along with his father when they left their home to find the spot where a missile fired a few minutes earlier had landed."/>
  </r>
  <r>
    <s v="Muhammad Karim Abdallah a-Smeiri"/>
    <x v="97"/>
    <x v="28"/>
    <x v="1"/>
    <s v="a-Zawaydah"/>
    <x v="13"/>
    <x v="2"/>
    <d v="2014-07-29T00:00:00"/>
    <x v="1"/>
    <s v="No"/>
    <s v="Wadi a-Salqa"/>
    <s v="Deir al-Balah"/>
    <x v="0"/>
    <x v="3"/>
    <x v="1"/>
    <s v="Killed together with his brother while they were staying in the home of the Abu 'Amrah family after their family left its home when the military invaded the area."/>
  </r>
  <r>
    <s v="Ibrahim Karim Abdallah a-Smeiri"/>
    <x v="97"/>
    <x v="30"/>
    <x v="1"/>
    <s v="a-Zawaydah"/>
    <x v="13"/>
    <x v="2"/>
    <d v="2014-07-29T00:00:00"/>
    <x v="1"/>
    <s v="No"/>
    <s v="Wadi a-Salqa"/>
    <s v="Deir al-Balah"/>
    <x v="0"/>
    <x v="3"/>
    <x v="1"/>
    <s v="Killed together with his brother while they were staying in the home of the Abu 'Amrah family after their family left its home when the military invaded the area."/>
  </r>
  <r>
    <s v="Rami Suliman Marzuq al-Attar"/>
    <x v="97"/>
    <x v="10"/>
    <x v="1"/>
    <s v="Rafah"/>
    <x v="4"/>
    <x v="2"/>
    <d v="2014-07-29T00:00:00"/>
    <x v="1"/>
    <s v="Yes"/>
    <s v="Rafah"/>
    <s v="Rafah"/>
    <x v="0"/>
    <x v="2"/>
    <x v="1"/>
    <s v="Killed walking on the street with another person near the al-Masmiyeh School. The other person was injured in the incident."/>
  </r>
  <r>
    <s v="Ammar Shueib Abd Rabo al-Adini"/>
    <x v="97"/>
    <x v="19"/>
    <x v="1"/>
    <s v="Khan Yunis"/>
    <x v="9"/>
    <x v="2"/>
    <d v="2014-07-29T00:00:00"/>
    <x v="1"/>
    <s v="Yes"/>
    <s v="Khan Yunis"/>
    <s v="Khan Yunis"/>
    <x v="0"/>
    <x v="3"/>
    <x v="1"/>
    <s v="Killed in the bombing of the Othman Bin Afan Mosque while standing near it."/>
  </r>
  <r>
    <s v="Suliman MusAd Ibrahim Al-Hashash"/>
    <x v="97"/>
    <x v="24"/>
    <x v="1"/>
    <s v="Rafah"/>
    <x v="4"/>
    <x v="2"/>
    <d v="2014-07-29T00:00:00"/>
    <x v="1"/>
    <s v="Yes"/>
    <s v="a-Shaburah (R.C)"/>
    <s v="Rafah"/>
    <x v="0"/>
    <x v="2"/>
    <x v="1"/>
    <s v="Killed on farmland in the al-Hashashin neighborhood."/>
  </r>
  <r>
    <s v="Soheil Hussein Abd al-Karim Abd Rabo"/>
    <x v="97"/>
    <x v="25"/>
    <x v="1"/>
    <s v="Beit Lahiya"/>
    <x v="12"/>
    <x v="2"/>
    <d v="2014-07-29T00:00:00"/>
    <x v="1"/>
    <s v="No"/>
    <s v="Beit Lahiya"/>
    <s v="North Gaza"/>
    <x v="0"/>
    <x v="3"/>
    <x v="1"/>
    <s v="Killed in his home. His wife and daughter were injured."/>
  </r>
  <r>
    <s v="Mahmoud Muhammad Hammad Hammad"/>
    <x v="97"/>
    <x v="87"/>
    <x v="1"/>
    <s v="a-Shaburah (R.C)"/>
    <x v="4"/>
    <x v="2"/>
    <d v="2014-07-29T00:00:00"/>
    <x v="1"/>
    <s v="No"/>
    <s v="a-Shaburah (R.C)"/>
    <s v="Rafah"/>
    <x v="0"/>
    <x v="3"/>
    <x v="1"/>
    <s v="Killed at home in the bombing of the nearby home of a senior military branch operative of the Islamic Jihad."/>
  </r>
  <r>
    <s v="Hamad Yusef Hassan a-Najar"/>
    <x v="97"/>
    <x v="61"/>
    <x v="1"/>
    <s v="Qizan a-Najar"/>
    <x v="9"/>
    <x v="2"/>
    <d v="2014-07-29T00:00:00"/>
    <x v="1"/>
    <s v="No"/>
    <s v="Qizan a-Najar"/>
    <s v="Khan Yunis"/>
    <x v="0"/>
    <x v="3"/>
    <x v="1"/>
    <s v="Killed at home with 15 members of his family, including four Hamas military branch operatives, in an air strike on the homes of the extended a-Najar family. The strike destroyed two of the family's homes, in each of which eight people were killed. Other houses were damaged."/>
  </r>
  <r>
    <s v="Muamen Ahmad Muhammad al-Barsh"/>
    <x v="97"/>
    <x v="8"/>
    <x v="1"/>
    <s v="Jabalya"/>
    <x v="12"/>
    <x v="2"/>
    <d v="2014-07-29T00:00:00"/>
    <x v="1"/>
    <s v="Yes"/>
    <s v="Jabalya"/>
    <s v="North Gaza"/>
    <x v="0"/>
    <x v="2"/>
    <x v="1"/>
    <s v="Killed while in the company of other Hamas military branch operatives."/>
  </r>
  <r>
    <s v="Hussein Muhammad Khalil Abu Rizeq"/>
    <x v="97"/>
    <x v="42"/>
    <x v="1"/>
    <s v="a-Shaburah (R.C)"/>
    <x v="4"/>
    <x v="2"/>
    <d v="2014-07-29T00:00:00"/>
    <x v="1"/>
    <s v="Yes"/>
    <s v="a-Shaburah (R.C)"/>
    <s v="Rafah"/>
    <x v="0"/>
    <x v="3"/>
    <x v="1"/>
    <s v="Killed near a home in the refugee camp."/>
  </r>
  <r>
    <s v="JamAn Odeh JamAn Abu Shaluf"/>
    <x v="97"/>
    <x v="13"/>
    <x v="1"/>
    <s v="Rafah"/>
    <x v="4"/>
    <x v="2"/>
    <d v="2014-07-29T00:00:00"/>
    <x v="1"/>
    <s v="Yes"/>
    <s v="Rafah"/>
    <s v="Rafah"/>
    <x v="0"/>
    <x v="3"/>
    <x v="1"/>
    <s v="Killed riding a motor bike near his home the a-Nsaser neighborhood."/>
  </r>
  <r>
    <s v="Jamal Ramadan Diab Lafy"/>
    <x v="97"/>
    <x v="18"/>
    <x v="1"/>
    <s v="Rafah"/>
    <x v="4"/>
    <x v="2"/>
    <d v="2014-07-29T00:00:00"/>
    <x v="1"/>
    <s v="No"/>
    <s v="Rafah"/>
    <s v="Rafah"/>
    <x v="0"/>
    <x v="3"/>
    <x v="1"/>
    <s v="Killed sitting at the entrance to his home."/>
  </r>
  <r>
    <s v="Basel Diab Ahmad al-Bassiuni"/>
    <x v="97"/>
    <x v="65"/>
    <x v="1"/>
    <s v="Beit Hanoun"/>
    <x v="12"/>
    <x v="2"/>
    <d v="2014-07-29T00:00:00"/>
    <x v="1"/>
    <s v="No"/>
    <s v="Beit Hanun"/>
    <s v="North Gaza"/>
    <x v="0"/>
    <x v="3"/>
    <x v="1"/>
    <s v="Intellectually disabled. Killed on the street at a great distance from his home."/>
  </r>
  <r>
    <s v="Iyad Radi Zaki Abu Raidah"/>
    <x v="97"/>
    <x v="46"/>
    <x v="1"/>
    <s v="Khuza'ah"/>
    <x v="9"/>
    <x v="2"/>
    <d v="2014-07-29T00:00:00"/>
    <x v="1"/>
    <s v="Yes"/>
    <s v="Khuza'a"/>
    <s v="Khan Yunis"/>
    <x v="0"/>
    <x v="3"/>
    <x v="1"/>
    <s v="Killed in exchanges of fire with soldiers in the Abu Rjeileh neighborhood."/>
  </r>
  <r>
    <s v="Ahmad Ali Muhammad Farwaneh"/>
    <x v="97"/>
    <x v="61"/>
    <x v="1"/>
    <s v="Khan Yunis"/>
    <x v="9"/>
    <x v="2"/>
    <d v="2014-07-29T00:00:00"/>
    <x v="1"/>
    <s v="Unknown"/>
    <s v="Khan Yunis"/>
    <s v="Khan Yunis"/>
    <x v="0"/>
    <x v="2"/>
    <x v="1"/>
    <s v="Killed in his brother's home."/>
  </r>
  <r>
    <s v="Ayman Samir Muhammad Qishtah"/>
    <x v="97"/>
    <x v="19"/>
    <x v="1"/>
    <s v="Rafah"/>
    <x v="4"/>
    <x v="2"/>
    <d v="2014-07-29T00:00:00"/>
    <x v="1"/>
    <s v="No"/>
    <s v="Rafah"/>
    <s v="Rafah"/>
    <x v="0"/>
    <x v="3"/>
    <x v="1"/>
    <s v="Killed together with another person while standing in the street close to his home."/>
  </r>
  <r>
    <s v="Baraa Muhammad Hussni Suliman"/>
    <x v="97"/>
    <x v="39"/>
    <x v="1"/>
    <s v="Jabalya"/>
    <x v="12"/>
    <x v="2"/>
    <d v="2014-07-29T00:00:00"/>
    <x v="1"/>
    <s v="No"/>
    <s v="Jabalya"/>
    <s v="North Gaza"/>
    <x v="0"/>
    <x v="5"/>
    <x v="1"/>
    <s v="Killed with five members of her family at the home of her uncle, where her family had found shelter, in a strike on the nearby al-â€˜Omari Mosque. Eighteen people were killed in the strike, including a civil defense worker who was a Hamas military branch operative, and three people who were injured and later died of their injuries."/>
  </r>
  <r>
    <s v="Bahaa a-Din Kamel Muhammad Gharib"/>
    <x v="97"/>
    <x v="52"/>
    <x v="1"/>
    <s v="Rafah"/>
    <x v="4"/>
    <x v="2"/>
    <d v="2014-07-29T00:00:00"/>
    <x v="1"/>
    <s v="No"/>
    <s v="Rafah"/>
    <s v="Rafah"/>
    <x v="0"/>
    <x v="2"/>
    <x v="1"/>
    <s v="Killed together with her daughter, who was suffering from stomach ache, as they walked to hospital."/>
  </r>
  <r>
    <s v="Muhammad Ahmad Said Al-Hashash"/>
    <x v="97"/>
    <x v="43"/>
    <x v="1"/>
    <s v="Rafah"/>
    <x v="4"/>
    <x v="2"/>
    <d v="2014-07-29T00:00:00"/>
    <x v="1"/>
    <s v="No"/>
    <s v="Rafah"/>
    <s v="Rafah"/>
    <x v="0"/>
    <x v="3"/>
    <x v="1"/>
    <s v="Killed with his mother and four brothers, three of them also operatives in the armed wing of Hamas, when trying to flee the house. Another brother, also an operative in the armed wing of Hamas, was killed several minutes earlier."/>
  </r>
  <r>
    <s v="Muhammad Musa Muslem Al-Hashash"/>
    <x v="97"/>
    <x v="8"/>
    <x v="1"/>
    <s v="Rafah"/>
    <x v="4"/>
    <x v="2"/>
    <d v="2014-07-29T00:00:00"/>
    <x v="1"/>
    <s v="Yes"/>
    <s v="Rafah"/>
    <s v="Rafah"/>
    <x v="0"/>
    <x v="3"/>
    <x v="1"/>
    <s v="Killed when he tried to rescue his disabled neighbor from her home, which had been hit in a strike."/>
  </r>
  <r>
    <s v="Masud Ahmad Said Al-Hashash"/>
    <x v="97"/>
    <x v="8"/>
    <x v="1"/>
    <s v="Rafah"/>
    <x v="4"/>
    <x v="2"/>
    <d v="2014-07-29T00:00:00"/>
    <x v="1"/>
    <s v="Yes"/>
    <s v="Rafah"/>
    <s v="Rafah"/>
    <x v="0"/>
    <x v="3"/>
    <x v="1"/>
    <s v="Killed when he left his home, which was hit in a strike. A few minutes later, his four brothers, three of whom were operatives in the armed wing of Hamas, were killed along with his father's wife when they left the house."/>
  </r>
  <r>
    <s v="Said Ahmad Said Al-Hashash"/>
    <x v="97"/>
    <x v="13"/>
    <x v="1"/>
    <s v="Rafah"/>
    <x v="4"/>
    <x v="2"/>
    <d v="2014-07-29T00:00:00"/>
    <x v="1"/>
    <s v="Yes"/>
    <s v="Rafah"/>
    <s v="Rafah"/>
    <x v="0"/>
    <x v="3"/>
    <x v="1"/>
    <s v="Killed with his mother and four brothers, two of them also operatives in the armed wing of Hamas, when trying to flee the house. Another brother, also an operative in the armed wing of Hamas, was killed several minutes earlier."/>
  </r>
  <r>
    <s v="Ibrahim Ahmad Said Al-Hashash"/>
    <x v="97"/>
    <x v="16"/>
    <x v="1"/>
    <s v="Rafah"/>
    <x v="4"/>
    <x v="2"/>
    <d v="2014-07-29T00:00:00"/>
    <x v="1"/>
    <s v="No"/>
    <s v="Rafah"/>
    <s v="Rafah"/>
    <x v="0"/>
    <x v="3"/>
    <x v="1"/>
    <s v="Killed with his mother and four brothers, three of them also operatives in the armed wing of Hamas, when trying to flee the house. Another brother, also an operative in the armed wing of Hamas, was killed several minutes earlier."/>
  </r>
  <r>
    <s v="Bilal Ahmad Said Al-Hashash"/>
    <x v="97"/>
    <x v="61"/>
    <x v="1"/>
    <s v="Rafah"/>
    <x v="4"/>
    <x v="2"/>
    <d v="2014-07-29T00:00:00"/>
    <x v="1"/>
    <s v="Yes"/>
    <s v="Rafah"/>
    <s v="Rafah"/>
    <x v="0"/>
    <x v="3"/>
    <x v="1"/>
    <s v="Killed when he left his home, which was hit in a strike, together with four of his brothers, two of whom were operatives in the armed wing of Hamas. A few minutes earlier, his brother, who was also an operative in the armed wing of Hamas, was killed when he left the house."/>
  </r>
  <r>
    <s v="MusAb Ahmad Musa Isleih"/>
    <x v="97"/>
    <x v="3"/>
    <x v="1"/>
    <s v="Khan Yunis"/>
    <x v="9"/>
    <x v="2"/>
    <d v="2014-07-29T00:00:00"/>
    <x v="1"/>
    <s v="Unknown"/>
    <s v="Khan Yunis"/>
    <s v="Khan Yunis"/>
    <x v="0"/>
    <x v="2"/>
    <x v="1"/>
    <s v="Killed with a Hamas military branch operative on a street in the al-Manarah neighborhood. Three other people were also injured in the incident."/>
  </r>
  <r>
    <s v="Ali Muhammad Mahmoud Abu Maruf"/>
    <x v="97"/>
    <x v="61"/>
    <x v="1"/>
    <s v="Khan Yunis"/>
    <x v="9"/>
    <x v="2"/>
    <d v="2014-07-29T00:00:00"/>
    <x v="1"/>
    <s v="Yes"/>
    <s v="Khan Yunis"/>
    <s v="Khan Yunis"/>
    <x v="0"/>
    <x v="2"/>
    <x v="1"/>
    <s v="Killed with a 17-year-old boy on a street in the al-Manarah neighborhood. Three other people were also injured in the incident."/>
  </r>
  <r>
    <s v="Fahed Mahmoud Jaber al-Agha"/>
    <x v="97"/>
    <x v="40"/>
    <x v="1"/>
    <s v="Khan Yunis"/>
    <x v="9"/>
    <x v="2"/>
    <d v="2014-07-29T00:00:00"/>
    <x v="1"/>
    <s v="Yes"/>
    <s v="Khan Yunis"/>
    <s v="Khan Yunis"/>
    <x v="0"/>
    <x v="3"/>
    <x v="1"/>
    <s v="Killed together with two friends in a strike on the home of one of his friends, an operative in the armed wing of Islamic Jihad."/>
  </r>
  <r>
    <s v="Muhammad Abd a-Satart Muhammad al-Abadleh"/>
    <x v="97"/>
    <x v="35"/>
    <x v="1"/>
    <s v="Khan Yunis"/>
    <x v="9"/>
    <x v="2"/>
    <d v="2014-07-29T00:00:00"/>
    <x v="1"/>
    <s v="No"/>
    <s v="al-Qararah"/>
    <s v="Khan Yunis"/>
    <x v="0"/>
    <x v="3"/>
    <x v="1"/>
    <s v="Killed together with two friends in a strike on the home of one of his friends, an operative in the armed wing of Islamic Jihad."/>
  </r>
  <r>
    <s v="Ahmad Mahmoud Yasin al-Majaydeh"/>
    <x v="97"/>
    <x v="40"/>
    <x v="1"/>
    <s v="Khan Yunis"/>
    <x v="9"/>
    <x v="2"/>
    <d v="2014-07-29T00:00:00"/>
    <x v="1"/>
    <s v="Yes"/>
    <s v="Khan Yunis"/>
    <s v="Khan Yunis"/>
    <x v="0"/>
    <x v="3"/>
    <x v="1"/>
    <s v="Killed together with two friends in a strike on the home of one of his friends, an operative in the armed wing of Islamic Jihad."/>
  </r>
  <r>
    <s v="Ahmad Ismail Muhammad Abu Hamad"/>
    <x v="97"/>
    <x v="48"/>
    <x v="1"/>
    <s v="Bani Suheila"/>
    <x v="9"/>
    <x v="2"/>
    <d v="2014-07-29T00:00:00"/>
    <x v="1"/>
    <s v="No"/>
    <s v="Bani Suheila"/>
    <s v="Khan Yunis"/>
    <x v="0"/>
    <x v="2"/>
    <x v="1"/>
    <s v="Killed together with three other people, two of whom were operatives the armed wing of Islamic Jihad. Another person was injured and died of his injuries several days later."/>
  </r>
  <r>
    <s v="Muhannad Ashraf Ismail al-Qara"/>
    <x v="97"/>
    <x v="3"/>
    <x v="1"/>
    <s v="Bani Suheila"/>
    <x v="9"/>
    <x v="2"/>
    <d v="2014-07-29T00:00:00"/>
    <x v="1"/>
    <s v="Yes"/>
    <s v="Bani Suheila"/>
    <s v="Khan Yunis"/>
    <x v="0"/>
    <x v="2"/>
    <x v="1"/>
    <s v="Killed together with another operative in the armed wing of Islamic Jihad and two other people on al-Faruk St. Another person was injured and died of his injuries several days later."/>
  </r>
  <r>
    <s v="Fayez Ismail Muhammad Abu Hamad"/>
    <x v="97"/>
    <x v="55"/>
    <x v="1"/>
    <s v="Bani Suheila"/>
    <x v="9"/>
    <x v="2"/>
    <d v="2014-08-04T00:00:00"/>
    <x v="1"/>
    <s v="No"/>
    <s v="Bani Suheila"/>
    <s v="Khan Yunis"/>
    <x v="0"/>
    <x v="2"/>
    <x v="1"/>
    <s v="Injured on al-Faruk St. Four other people were killed in the strike, two of whom were operatives in the armed wing of Islamic Jihad."/>
  </r>
  <r>
    <s v="Muhammad Mustafa Ismail Abu Hamad"/>
    <x v="97"/>
    <x v="1"/>
    <x v="1"/>
    <s v="Bani Suheila"/>
    <x v="9"/>
    <x v="2"/>
    <d v="2014-07-29T00:00:00"/>
    <x v="1"/>
    <s v="No"/>
    <s v="Bani Suheila"/>
    <s v="Khan Yunis"/>
    <x v="0"/>
    <x v="2"/>
    <x v="1"/>
    <s v="Killed together with three other people, two of whom were operatives the armed wing of Islamic Jihad. Another person was injured and died of his injuries several days later."/>
  </r>
  <r>
    <s v="Muhammad Shawqi Mustafa Abu Hamad"/>
    <x v="97"/>
    <x v="10"/>
    <x v="1"/>
    <s v="Bani Suheila"/>
    <x v="9"/>
    <x v="2"/>
    <d v="2014-07-29T00:00:00"/>
    <x v="1"/>
    <s v="Yes"/>
    <s v="Bani Suheila"/>
    <s v="Khan Yunis"/>
    <x v="0"/>
    <x v="2"/>
    <x v="1"/>
    <s v="Killed together with another operative in the armed wing of Islamic Jihad and two other people on al-Faruk St. Another person was injured and died of his injuries several days later."/>
  </r>
  <r>
    <s v="Ahmad Hamdan Muhammad Abu Jaber"/>
    <x v="97"/>
    <x v="42"/>
    <x v="1"/>
    <s v="al-Bureij R.C."/>
    <x v="13"/>
    <x v="2"/>
    <d v="2014-07-29T00:00:00"/>
    <x v="1"/>
    <s v="Yes"/>
    <s v="al-Bureij R.C."/>
    <s v="Deir al-Balah"/>
    <x v="0"/>
    <x v="3"/>
    <x v="1"/>
    <s v="Killed in his home together with 16 other members of his family and two other people in a strike on three homes of his extended family. The houses collapsed on the people who were inside."/>
  </r>
  <r>
    <s v="Jihad Ibrahim Hassan a-Najar"/>
    <x v="97"/>
    <x v="23"/>
    <x v="1"/>
    <s v="Qizan a-Najar"/>
    <x v="9"/>
    <x v="2"/>
    <d v="2014-07-29T00:00:00"/>
    <x v="1"/>
    <s v="No"/>
    <s v="Qizan a-Najar"/>
    <s v="Khan Yunis"/>
    <x v="0"/>
    <x v="3"/>
    <x v="1"/>
    <s v="Killed at home with 15 members of his family, including four Hamas military branch operatives, in an air strike on the homes of the extended a-Najar family. The strike destroyed two of the family's homes, in each of which eight people were killed. Other houses were damaged."/>
  </r>
  <r>
    <s v="Khaled Omar Hamed a-Najar"/>
    <x v="97"/>
    <x v="35"/>
    <x v="1"/>
    <s v="Qizan a-Najar"/>
    <x v="9"/>
    <x v="2"/>
    <d v="2014-07-29T00:00:00"/>
    <x v="1"/>
    <s v="Yes"/>
    <s v="Qizan a-Najar"/>
    <s v="Khan Yunis"/>
    <x v="0"/>
    <x v="3"/>
    <x v="1"/>
    <s v="Killed at home with 15 members of his family, including three other Hamas military branch operatives, in an air strike on the homes of the extended a-Najar family. The strike destroyed two of the family's homes, in each of which eight people were killed. Other houses were damaged."/>
  </r>
  <r>
    <s v="Muhammad Ata Muhammad a-Najar"/>
    <x v="97"/>
    <x v="44"/>
    <x v="1"/>
    <s v="Qizan a-Najar"/>
    <x v="9"/>
    <x v="2"/>
    <d v="2014-07-29T00:00:00"/>
    <x v="1"/>
    <s v="No"/>
    <s v="Qizan a-Najar"/>
    <s v="Khan Yunis"/>
    <x v="0"/>
    <x v="3"/>
    <x v="1"/>
    <s v="Killed at home with 15 members of his family, including four Hamas military branch operatives, in an air strike on the homes of the extended a-Najar family. The strike destroyed two of the family's homes, in each of which eight people were killed. Other houses were damaged."/>
  </r>
  <r>
    <s v="Ata Muhammad Ata a-Najar"/>
    <x v="97"/>
    <x v="49"/>
    <x v="1"/>
    <s v="Qizan a-Najar"/>
    <x v="9"/>
    <x v="2"/>
    <d v="2014-07-29T00:00:00"/>
    <x v="1"/>
    <s v="Yes"/>
    <s v="Qizan a-Najar"/>
    <s v="Khan Yunis"/>
    <x v="0"/>
    <x v="3"/>
    <x v="1"/>
    <s v="Killed at home with 15 members of his family, including a brother and two other persons who were also Hamas military branch operatives, in an air strike on the homes of the extended a-Najar family. The strike destroyed two of the family's homes, in each of which eight people were killed. Other houses were damaged."/>
  </r>
  <r>
    <s v="Issam Muhammad Ata a-Najar"/>
    <x v="97"/>
    <x v="61"/>
    <x v="1"/>
    <s v="Qizan a-Najar"/>
    <x v="9"/>
    <x v="2"/>
    <d v="2014-07-29T00:00:00"/>
    <x v="1"/>
    <s v="Yes"/>
    <s v="Qizan a-Najar"/>
    <s v="Khan Yunis"/>
    <x v="0"/>
    <x v="3"/>
    <x v="1"/>
    <s v="Killed at home with 15 members of his family, including a brother and two other persons who were also Hamas military branch operatives, in an air strike on the homes of the extended a-Najar family. The strike destroyed two of the family's homes, in each of which eight people were killed. Other houses were damaged."/>
  </r>
  <r>
    <s v="Muhammad Ata Mahmoud a-Najar"/>
    <x v="97"/>
    <x v="12"/>
    <x v="1"/>
    <s v="Qizan a-Najar"/>
    <x v="9"/>
    <x v="2"/>
    <d v="2014-07-29T00:00:00"/>
    <x v="1"/>
    <s v="No"/>
    <s v="Qizan a-Najar"/>
    <s v="Khan Yunis"/>
    <x v="0"/>
    <x v="3"/>
    <x v="1"/>
    <s v="Killed at home with 15 members of his family, including four Hamas military branch operatives, in an air strike on the homes of the extended a-Najar family. The strike destroyed two of the family's homes, in each of which eight people were killed. Other houses were damaged."/>
  </r>
  <r>
    <s v="Hamdan Muhammad Suliman Abu Jaber"/>
    <x v="97"/>
    <x v="69"/>
    <x v="1"/>
    <s v="al-Bureij R.C."/>
    <x v="13"/>
    <x v="2"/>
    <d v="2014-07-29T00:00:00"/>
    <x v="1"/>
    <s v="No"/>
    <s v="al-Bureij R.C."/>
    <s v="Deir al-Balah"/>
    <x v="0"/>
    <x v="3"/>
    <x v="1"/>
    <s v="Killed in his home together with 16 other members of his family and two other people in a strike on three homes of his extended family. The houses collapsed on the people who were inside."/>
  </r>
  <r>
    <s v="Jihad Ali Ali Abu Zeid"/>
    <x v="97"/>
    <x v="15"/>
    <x v="1"/>
    <s v="Gaza City"/>
    <x v="3"/>
    <x v="2"/>
    <d v="2014-08-14T00:00:00"/>
    <x v="1"/>
    <s v="No"/>
    <s v="Jabalya"/>
    <s v="North Gaza"/>
    <x v="0"/>
    <x v="2"/>
    <x v="1"/>
    <s v="Taxi driver. Injured while transporting an injured operative in an armed wing."/>
  </r>
  <r>
    <s v="Khaled Ziad Said al-Hindi"/>
    <x v="97"/>
    <x v="1"/>
    <x v="1"/>
    <s v="Khan Yunis"/>
    <x v="9"/>
    <x v="2"/>
    <d v="2014-08-04T00:00:00"/>
    <x v="1"/>
    <s v="No"/>
    <s v="Khan Yunis"/>
    <s v="Khan Yunis"/>
    <x v="0"/>
    <x v="3"/>
    <x v="1"/>
    <s v="Killed as he was trying to flee his familyâ€™s home when the neighboring home was bombed."/>
  </r>
  <r>
    <s v="Ibrahim Mutasem Muhammad Kallub"/>
    <x v="97"/>
    <x v="6"/>
    <x v="1"/>
    <s v="Deir al-Balah"/>
    <x v="13"/>
    <x v="2"/>
    <d v="2014-07-29T00:00:00"/>
    <x v="1"/>
    <s v="No"/>
    <s v="Deir al-Balah"/>
    <s v="Deir al-Balah"/>
    <x v="0"/>
    <x v="3"/>
    <x v="1"/>
    <s v="Killed in his home together with his mother."/>
  </r>
  <r>
    <s v="Jaber Hamdan Muhammad Abu Jaber"/>
    <x v="97"/>
    <x v="10"/>
    <x v="1"/>
    <s v="al-Bureij R.C."/>
    <x v="13"/>
    <x v="2"/>
    <d v="2014-07-29T00:00:00"/>
    <x v="1"/>
    <s v="Yes"/>
    <s v="al-Bureij R.C."/>
    <s v="Deir al-Balah"/>
    <x v="0"/>
    <x v="3"/>
    <x v="1"/>
    <s v="Killed in his home together with 16 other members of his family and two other people in a strike on three homes of his extended family. The houses collapsed on the people who were inside."/>
  </r>
  <r>
    <s v="Muhammad Raed Muhammad Abu Jaber"/>
    <x v="97"/>
    <x v="63"/>
    <x v="1"/>
    <s v="al-Bureij R.C."/>
    <x v="13"/>
    <x v="2"/>
    <d v="2014-07-29T00:00:00"/>
    <x v="1"/>
    <s v="No"/>
    <s v="al-Maghazi R.C."/>
    <s v="Deir al-Balah"/>
    <x v="0"/>
    <x v="3"/>
    <x v="1"/>
    <s v="Killed in his grandparents' home together with 16 other members of his family and two other people in a strike on three homes of his extended family. The houses collapsed on the people who were inside."/>
  </r>
  <r>
    <s v="Fadel Hamdan Muhammad Abu Jaber"/>
    <x v="97"/>
    <x v="8"/>
    <x v="1"/>
    <s v="al-Bureij R.C."/>
    <x v="13"/>
    <x v="2"/>
    <d v="2014-07-29T00:00:00"/>
    <x v="1"/>
    <s v="No"/>
    <s v="al-Bureij R.C."/>
    <s v="Deir al-Balah"/>
    <x v="0"/>
    <x v="3"/>
    <x v="1"/>
    <s v="Killed in his home together with 16 other members of his family and two other people in a strike on three homes of his extended family. The houses collapsed on the people who were inside."/>
  </r>
  <r>
    <s v="Anwar Muhammad Salem Abu Jaber"/>
    <x v="97"/>
    <x v="25"/>
    <x v="1"/>
    <s v="al-Bureij R.C."/>
    <x v="13"/>
    <x v="2"/>
    <d v="2014-07-29T00:00:00"/>
    <x v="1"/>
    <s v="No"/>
    <s v="al-Bureij R.C."/>
    <s v="Deir al-Balah"/>
    <x v="0"/>
    <x v="3"/>
    <x v="1"/>
    <s v="Killed in his home together with 16 other members of his family and two other people in a strike on three homes of his extended family. The houses collapsed on the people who were inside."/>
  </r>
  <r>
    <s v="Ayman Salah Said Abu On"/>
    <x v="97"/>
    <x v="23"/>
    <x v="1"/>
    <s v="al-Bureij R.C."/>
    <x v="13"/>
    <x v="2"/>
    <d v="2014-07-29T00:00:00"/>
    <x v="1"/>
    <s v="Yes"/>
    <s v="al-Bureij R.C."/>
    <s v="Deir al-Balah"/>
    <x v="0"/>
    <x v="3"/>
    <x v="1"/>
    <s v="Killed in the home of Hussein Abu Jaber together with 18 other people, 17 of whom were members of the Abu Jaber family, in a strike on three homes of the extended family. The houses collapsed on the people who were inside."/>
  </r>
  <r>
    <s v="Mahmoud Ousamah Hamdan al-Qassas"/>
    <x v="98"/>
    <x v="61"/>
    <x v="1"/>
    <s v="Khan Yunis"/>
    <x v="9"/>
    <x v="2"/>
    <d v="2014-07-28T00:00:00"/>
    <x v="1"/>
    <s v="No"/>
    <s v="Khan Yunis"/>
    <s v="Khan Yunis"/>
    <x v="0"/>
    <x v="3"/>
    <x v="1"/>
    <s v="Killed together with another person while they were listening to the news close to the diwan of the al-Qassam family. Another person was injured in the strike and died later."/>
  </r>
  <r>
    <s v="Muhammad Shihadah Abdallah Loz"/>
    <x v="98"/>
    <x v="20"/>
    <x v="1"/>
    <s v="Jabalya"/>
    <x v="12"/>
    <x v="2"/>
    <d v="2014-07-28T00:00:00"/>
    <x v="1"/>
    <s v="Yes"/>
    <s v="Jabalya"/>
    <s v="North Gaza"/>
    <x v="0"/>
    <x v="3"/>
    <x v="1"/>
    <s v="Killed in east Jabalya. His body was found on 28 July 2014."/>
  </r>
  <r>
    <s v="Tamer Muin Ibrahim Nseir"/>
    <x v="98"/>
    <x v="20"/>
    <x v="1"/>
    <s v="Beit Hanoun"/>
    <x v="12"/>
    <x v="2"/>
    <d v="2014-07-28T00:00:00"/>
    <x v="1"/>
    <s v="Yes"/>
    <s v="Beit Hanun"/>
    <s v="North Gaza"/>
    <x v="0"/>
    <x v="3"/>
    <x v="1"/>
    <s v="Body found on 28 July 2014."/>
  </r>
  <r>
    <s v="Muhammad Taleb Muhammad Assaf"/>
    <x v="98"/>
    <x v="38"/>
    <x v="1"/>
    <s v="Jabalya R.C."/>
    <x v="12"/>
    <x v="2"/>
    <d v="2014-07-30T00:00:00"/>
    <x v="1"/>
    <s v="No"/>
    <s v="Jabalya R.C."/>
    <s v="North Gaza"/>
    <x v="0"/>
    <x v="5"/>
    <x v="1"/>
    <s v="Killed in the bombing of the Abu al-Kheir Mosque in the neighborhood of al-Jurun."/>
  </r>
  <r>
    <s v="Ayman Adnan Musa Shukur"/>
    <x v="98"/>
    <x v="23"/>
    <x v="1"/>
    <s v="a-Nuseirat R.C."/>
    <x v="13"/>
    <x v="2"/>
    <d v="2014-07-28T00:00:00"/>
    <x v="1"/>
    <s v="No"/>
    <s v="a-Nuseirat Camp"/>
    <s v="Deir al-Balah"/>
    <x v="0"/>
    <x v="3"/>
    <x v="1"/>
    <s v="Killed on the roof of his home in a strike on the Ard al-Mufti area in the north of the refugee camp."/>
  </r>
  <r>
    <s v="Samih Jebril Rizeq Jneid"/>
    <x v="98"/>
    <x v="6"/>
    <x v="1"/>
    <s v="Jabalya R.C."/>
    <x v="12"/>
    <x v="2"/>
    <d v="2014-07-28T00:00:00"/>
    <x v="1"/>
    <s v="No"/>
    <s v="Jabalya R.C."/>
    <s v="North Gaza"/>
    <x v="0"/>
    <x v="0"/>
    <x v="1"/>
    <s v="Killed in his home by soldiers' gun fire in the neighborhood of Jabal al-Kashef in the east end of the refugee camp."/>
  </r>
  <r>
    <s v="Yihya Muhammad Abdallah al-Aqad"/>
    <x v="98"/>
    <x v="50"/>
    <x v="1"/>
    <s v="Khan Yunis"/>
    <x v="9"/>
    <x v="2"/>
    <d v="2014-07-28T00:00:00"/>
    <x v="1"/>
    <s v="No"/>
    <s v="Khan Yunis"/>
    <s v="Khan Yunis"/>
    <x v="0"/>
    <x v="3"/>
    <x v="1"/>
    <s v="Killed near his home on Jamal 'Abdul Nasser Street, where he was standing with other people."/>
  </r>
  <r>
    <s v="Muhammad JumAh Ahmad Shath"/>
    <x v="98"/>
    <x v="19"/>
    <x v="1"/>
    <s v="Khan Yunis"/>
    <x v="9"/>
    <x v="2"/>
    <d v="2014-07-28T00:00:00"/>
    <x v="1"/>
    <s v="Yes"/>
    <s v="Khan Yunis"/>
    <s v="Khan Yunis"/>
    <x v="0"/>
    <x v="3"/>
    <x v="1"/>
    <s v="Killed at home."/>
  </r>
  <r>
    <s v="Mustafa Abd al-Hai Muhammad al-Abadleh"/>
    <x v="98"/>
    <x v="46"/>
    <x v="1"/>
    <s v="al-Qararah"/>
    <x v="9"/>
    <x v="2"/>
    <d v="2014-07-28T00:00:00"/>
    <x v="1"/>
    <s v="Yes"/>
    <s v="al-Qararah"/>
    <s v="Khan Yunis"/>
    <x v="0"/>
    <x v="3"/>
    <x v="1"/>
    <s v="Killed at home."/>
  </r>
  <r>
    <s v="Mahmoud Abd al-Jalil Tawfiq Abu Kweik"/>
    <x v="98"/>
    <x v="19"/>
    <x v="1"/>
    <s v="Gaza City"/>
    <x v="3"/>
    <x v="2"/>
    <d v="2014-07-28T00:00:00"/>
    <x v="1"/>
    <s v="No"/>
    <s v="Gaza city"/>
    <s v="Gaza"/>
    <x v="0"/>
    <x v="3"/>
    <x v="1"/>
    <s v="Killed in his home by a missile fired at a nearby home belonging to an operative in the armed wing of Hamas and his family."/>
  </r>
  <r>
    <s v="Abdallah Fawzi Ibrahim a-Najar"/>
    <x v="98"/>
    <x v="20"/>
    <x v="1"/>
    <s v="Khuza'ah"/>
    <x v="9"/>
    <x v="2"/>
    <d v="2014-07-28T00:00:00"/>
    <x v="1"/>
    <s v="Yes"/>
    <s v="Khuza'a"/>
    <s v="Khan Yunis"/>
    <x v="0"/>
    <x v="3"/>
    <x v="1"/>
    <s v="Killed in the a-Najar neighborhood. His body was found about four days later."/>
  </r>
  <r>
    <s v="Naji Ahmad Mardi a-Raqab"/>
    <x v="98"/>
    <x v="32"/>
    <x v="1"/>
    <s v="Bani Suheila"/>
    <x v="9"/>
    <x v="2"/>
    <d v="2014-07-28T00:00:00"/>
    <x v="1"/>
    <s v="No"/>
    <s v="Bani Suheila"/>
    <s v="Khan Yunis"/>
    <x v="0"/>
    <x v="2"/>
    <x v="1"/>
    <s v="Killed near al-Yasser Mosque in a strike in which a minor was also killed, and another minor was injured and died several hours later."/>
  </r>
  <r>
    <s v="Rami Khaled Yunes a-Raqab"/>
    <x v="98"/>
    <x v="16"/>
    <x v="1"/>
    <s v="Bani Suheila"/>
    <x v="9"/>
    <x v="2"/>
    <d v="2014-07-28T00:00:00"/>
    <x v="1"/>
    <s v="No"/>
    <s v="Bani Suheila"/>
    <s v="Khan Yunis"/>
    <x v="0"/>
    <x v="3"/>
    <x v="1"/>
    <s v="Killed with another member of his family close to Al-Yasser Mosque. Another minor was injured in the strike and died of his injuries a few hours later."/>
  </r>
  <r>
    <s v="Hussein Yasser Mahmoud Abu Saqer"/>
    <x v="98"/>
    <x v="11"/>
    <x v="1"/>
    <s v="Bani Suheila"/>
    <x v="9"/>
    <x v="2"/>
    <d v="2014-07-29T00:00:00"/>
    <x v="1"/>
    <s v="No"/>
    <s v="Bani Suheila"/>
    <s v="Khan Yunis"/>
    <x v="0"/>
    <x v="3"/>
    <x v="1"/>
    <s v="Injured in a strike that killed two other people, one a minor, close to al-Yasser Mosque. Died of his injuries a few hours later."/>
  </r>
  <r>
    <s v="Shadi Abd a-Rahman Muhammad Farwaneh"/>
    <x v="98"/>
    <x v="25"/>
    <x v="1"/>
    <s v="Khan Yunis"/>
    <x v="9"/>
    <x v="2"/>
    <d v="2014-07-28T00:00:00"/>
    <x v="1"/>
    <s v="No"/>
    <s v="al-Qararah"/>
    <s v="Khan Yunis"/>
    <x v="0"/>
    <x v="3"/>
    <x v="1"/>
    <s v="Killed together with another person while they were listening to the news close to the diwan of the al-Qassam family. Another person was injured in the strike and died later."/>
  </r>
  <r>
    <s v="Awwad Mustafa Awwad al-Qassas"/>
    <x v="98"/>
    <x v="48"/>
    <x v="1"/>
    <s v="Khan Yunis"/>
    <x v="9"/>
    <x v="2"/>
    <d v="2014-08-06T00:00:00"/>
    <x v="1"/>
    <s v="No"/>
    <s v="Khan Yunis"/>
    <s v="Khan Yunis"/>
    <x v="0"/>
    <x v="3"/>
    <x v="1"/>
    <s v="Killed while listening to the news in the diwan of the al-Qassam family with other people. Two other people were killed in the strike."/>
  </r>
  <r>
    <s v="Moshe Davino"/>
    <x v="98"/>
    <x v="13"/>
    <x v="0"/>
    <s v="Khuza'ah"/>
    <x v="9"/>
    <x v="2"/>
    <d v="2014-07-28T00:00:00"/>
    <x v="1"/>
    <m/>
    <s v="Jerusalem"/>
    <s v="Israel"/>
    <x v="0"/>
    <x v="2"/>
    <x v="0"/>
    <s v="Killed when a missile hit the tractor he was driving. The tractor was also the target of gunfire by military branch operatives."/>
  </r>
  <r>
    <s v="Said Abd al-Majid Ali a-Nadi"/>
    <x v="98"/>
    <x v="66"/>
    <x v="1"/>
    <s v="Jabalya R.C."/>
    <x v="12"/>
    <x v="2"/>
    <d v="2014-07-28T00:00:00"/>
    <x v="1"/>
    <s v="Unknown"/>
    <s v="Jabalya R.C."/>
    <s v="North Gaza"/>
    <x v="0"/>
    <x v="5"/>
    <x v="1"/>
    <s v="Killed while standing at the entrance to his home in al-Juron neighborhood, as he was about to flee. Another woman was also killed at the entrance to her house."/>
  </r>
  <r>
    <s v="Muhammad Musa Marzuq Alwan"/>
    <x v="98"/>
    <x v="30"/>
    <x v="1"/>
    <s v="Jabalya R.C."/>
    <x v="12"/>
    <x v="2"/>
    <d v="2014-07-28T00:00:00"/>
    <x v="1"/>
    <s v="No"/>
    <s v="Jabalya R.C."/>
    <s v="North Gaza"/>
    <x v="0"/>
    <x v="5"/>
    <x v="1"/>
    <s v="Killed in his home together with his two cousins. The house was hit by artillery fire that also killed his two cousins. A shopkeeper standing at the entrance to his store was also killed in the strike. A woman who was walking on the street after escaping from her home was injured and died later of her injuries."/>
  </r>
  <r>
    <s v="Yusef Imad Muhammad Qadurah"/>
    <x v="98"/>
    <x v="5"/>
    <x v="1"/>
    <s v="Jabalya R.C."/>
    <x v="12"/>
    <x v="2"/>
    <d v="2014-07-28T00:00:00"/>
    <x v="1"/>
    <s v="No"/>
    <s v="Jabalya R.C."/>
    <s v="North Gaza"/>
    <x v="0"/>
    <x v="5"/>
    <x v="1"/>
    <s v="Killed in his uncle's home together with his brother and cousin. A shopkeeper standing at the entrance to his store was also killed in the strike. A woman who was walking on the street after escaping from her home was injured and died later of her injuries."/>
  </r>
  <r>
    <s v="Hani Muhammad Abed Abu Khalifah"/>
    <x v="98"/>
    <x v="42"/>
    <x v="1"/>
    <s v="Jabalya R.C."/>
    <x v="12"/>
    <x v="2"/>
    <d v="2014-07-28T00:00:00"/>
    <x v="1"/>
    <s v="No"/>
    <s v="Jabalya R.C."/>
    <s v="North Gaza"/>
    <x v="0"/>
    <x v="5"/>
    <x v="1"/>
    <s v="Killed in the entrance to his storedue to a bombardment in the area. The strike also killed three members of a family in an adjacent house. A woman who was walking on the street after escaping from her home was injured and died later of her injuries."/>
  </r>
  <r>
    <s v="Abd a-Samad Mahmoud Ahmad Ramadan"/>
    <x v="98"/>
    <x v="16"/>
    <x v="1"/>
    <s v="a-Nuseirat R.C."/>
    <x v="13"/>
    <x v="2"/>
    <d v="2014-07-28T00:00:00"/>
    <x v="1"/>
    <s v="No"/>
    <s v="a-Nuseirat Camp"/>
    <s v="Deir al-Balah"/>
    <x v="0"/>
    <x v="3"/>
    <x v="1"/>
    <s v="Killed in his home. 11 other members of his family were injured, including eight minors."/>
  </r>
  <r>
    <s v="Issa Kamel Abd a-Rahman Musa"/>
    <x v="98"/>
    <x v="7"/>
    <x v="1"/>
    <s v="al-Maghazi R.C."/>
    <x v="13"/>
    <x v="2"/>
    <d v="2014-07-28T00:00:00"/>
    <x v="1"/>
    <s v="No"/>
    <s v="al-Maghazi R.C."/>
    <s v="Deir al-Balah"/>
    <x v="0"/>
    <x v="3"/>
    <x v="1"/>
    <s v="Killed in a strike on a neighboring home while he was filling water containers in his yard."/>
  </r>
  <r>
    <s v="Salem Muhammad Badawi al-Far"/>
    <x v="98"/>
    <x v="52"/>
    <x v="1"/>
    <s v="al-Maghazi R.C."/>
    <x v="13"/>
    <x v="2"/>
    <d v="2014-07-28T00:00:00"/>
    <x v="1"/>
    <s v="No"/>
    <s v="al-Maghazi R.C."/>
    <s v="Deir al-Balah"/>
    <x v="0"/>
    <x v="3"/>
    <x v="1"/>
    <s v="Killed in his home together with eight other members of his family when the home collapsed on the people who were inside. Two of those killed were relatives from Jordan who had come to the Gaza Strip for a wedding and were unable to return following the closure of Rafah Crossing."/>
  </r>
  <r>
    <s v="Nader Ata Fadel al-Agha"/>
    <x v="98"/>
    <x v="14"/>
    <x v="1"/>
    <s v="Khan Yunis"/>
    <x v="9"/>
    <x v="2"/>
    <d v="2014-07-28T00:00:00"/>
    <x v="1"/>
    <s v="No"/>
    <s v="Khan Yunis"/>
    <s v="Khan Yunis"/>
    <x v="0"/>
    <x v="3"/>
    <x v="1"/>
    <s v="Killed in his home together with 11 other members of his family when the house collapsed on the people inside."/>
  </r>
  <r>
    <s v="Ahmad Nader Ata al-Agha"/>
    <x v="98"/>
    <x v="13"/>
    <x v="1"/>
    <s v="Khan Yunis"/>
    <x v="9"/>
    <x v="2"/>
    <d v="2014-07-28T00:00:00"/>
    <x v="1"/>
    <s v="No"/>
    <s v="Khan Yunis"/>
    <s v="Khan Yunis"/>
    <x v="0"/>
    <x v="3"/>
    <x v="1"/>
    <s v="Killed in his home together with 11 other members of his family when the house collapsed on the people inside."/>
  </r>
  <r>
    <s v="Abd al-Hamid Fadel Ata al-Agha"/>
    <x v="98"/>
    <x v="61"/>
    <x v="1"/>
    <s v="Khan Yunis"/>
    <x v="9"/>
    <x v="2"/>
    <d v="2014-07-28T00:00:00"/>
    <x v="1"/>
    <s v="Yes"/>
    <s v="Khan Yunis"/>
    <s v="Khan Yunis"/>
    <x v="0"/>
    <x v="3"/>
    <x v="1"/>
    <s v="Killed in his uncle's home together with 11 other members of his family when the house collapse on the people inside."/>
  </r>
  <r>
    <s v="Muhammad Fadel Ata al-Agha"/>
    <x v="98"/>
    <x v="23"/>
    <x v="1"/>
    <s v="Khan Yunis"/>
    <x v="9"/>
    <x v="2"/>
    <d v="2014-07-28T00:00:00"/>
    <x v="1"/>
    <s v="Yes"/>
    <s v="Khan Yunis"/>
    <s v="Khan Yunis"/>
    <x v="0"/>
    <x v="3"/>
    <x v="1"/>
    <s v="Killed in his uncle's home together with 11 other members of his family when the house collapse on the people inside."/>
  </r>
  <r>
    <s v="Ata Majdi Ata al-Agha"/>
    <x v="98"/>
    <x v="61"/>
    <x v="1"/>
    <s v="Khan Yunis"/>
    <x v="9"/>
    <x v="2"/>
    <d v="2014-07-28T00:00:00"/>
    <x v="1"/>
    <s v="Yes"/>
    <s v="Khan Yunis"/>
    <s v="Khan Yunis"/>
    <x v="0"/>
    <x v="3"/>
    <x v="1"/>
    <s v="Killed in his uncle's home together with 11 other members of his family when the house collapse on the people inside."/>
  </r>
  <r>
    <s v="Fadel Nader Ata al-Agha"/>
    <x v="98"/>
    <x v="37"/>
    <x v="1"/>
    <s v="Khan Yunis"/>
    <x v="9"/>
    <x v="2"/>
    <d v="2014-07-28T00:00:00"/>
    <x v="1"/>
    <s v="No"/>
    <s v="Khan Yunis"/>
    <s v="Khan Yunis"/>
    <x v="0"/>
    <x v="3"/>
    <x v="1"/>
    <s v="Killed in his home together with 11 other members of his family when the house collapsed on the people inside."/>
  </r>
  <r>
    <s v="Iyad Nader Ata al-Agha"/>
    <x v="98"/>
    <x v="16"/>
    <x v="1"/>
    <s v="Khan Yunis"/>
    <x v="9"/>
    <x v="2"/>
    <d v="2014-07-28T00:00:00"/>
    <x v="1"/>
    <s v="No"/>
    <s v="Khan Yunis"/>
    <s v="Khan Yunis"/>
    <x v="0"/>
    <x v="3"/>
    <x v="1"/>
    <s v="Killed in his home together with 11 other members of his family when the house collapsed on the people inside."/>
  </r>
  <r>
    <s v="Nidal Majdi Ata al-Agha"/>
    <x v="98"/>
    <x v="3"/>
    <x v="1"/>
    <s v="Khan Yunis"/>
    <x v="9"/>
    <x v="2"/>
    <d v="2014-07-28T00:00:00"/>
    <x v="1"/>
    <s v="Yes"/>
    <s v="Khan Yunis"/>
    <s v="Khan Yunis"/>
    <x v="0"/>
    <x v="3"/>
    <x v="1"/>
    <s v="Killed in his uncle's home together with 11 other members of his family when the house collapse on the people inside."/>
  </r>
  <r>
    <s v="Bilal Suliman Ibrahim Qdeih"/>
    <x v="99"/>
    <x v="61"/>
    <x v="1"/>
    <s v="Khuza'ah"/>
    <x v="9"/>
    <x v="2"/>
    <d v="2014-08-01T00:00:00"/>
    <x v="1"/>
    <s v="Yes"/>
    <s v="Khuza'a"/>
    <s v="Khan Yunis"/>
    <x v="0"/>
    <x v="3"/>
    <x v="1"/>
    <s v="Killed in the Abu Rjeileh neighborhood in east Khuza'ah. His body was found about five days later."/>
  </r>
  <r>
    <s v="Ahmad Mahmoud al-Abed Abu Naja"/>
    <x v="99"/>
    <x v="14"/>
    <x v="1"/>
    <s v="Bani Suheila"/>
    <x v="9"/>
    <x v="2"/>
    <d v="2014-07-28T00:00:00"/>
    <x v="1"/>
    <s v="No"/>
    <s v="Khan Yunis"/>
    <s v="Khan Yunis"/>
    <x v="0"/>
    <x v="2"/>
    <x v="1"/>
    <s v="A municipal employee. Killed in a strike on the vehicles in which he was traveling together with other workers on their way to repair faults in the water grid."/>
  </r>
  <r>
    <s v="Hussein Hassan Khalil Abu Naja"/>
    <x v="99"/>
    <x v="76"/>
    <x v="1"/>
    <s v="Bani Suheila"/>
    <x v="9"/>
    <x v="2"/>
    <d v="2014-07-27T00:00:00"/>
    <x v="1"/>
    <s v="No"/>
    <s v="Khan Yunis"/>
    <s v="Khan Yunis"/>
    <x v="0"/>
    <x v="2"/>
    <x v="1"/>
    <s v="A municipal employee. Killed in a strike on the vehicles in which he was traveling together with other workers on their way to repair faults in the water grid."/>
  </r>
  <r>
    <s v="Musa Ahmad Muslem Abu SaAdah"/>
    <x v="99"/>
    <x v="47"/>
    <x v="1"/>
    <s v="Bani Suheila"/>
    <x v="9"/>
    <x v="2"/>
    <d v="2014-07-27T00:00:00"/>
    <x v="1"/>
    <s v="No"/>
    <s v="Bani Suheila"/>
    <s v="Khan Yunis"/>
    <x v="0"/>
    <x v="2"/>
    <x v="1"/>
    <s v="A municipal employee. Killed in a strike on the vehicles in which he was traveling together with other workers on their way to repair faults in the water grid."/>
  </r>
  <r>
    <s v="Issam Ibrahim Hussein Abu Shab"/>
    <x v="99"/>
    <x v="36"/>
    <x v="1"/>
    <s v="Bani Suheila"/>
    <x v="9"/>
    <x v="2"/>
    <d v="2014-07-27T00:00:00"/>
    <x v="1"/>
    <s v="No"/>
    <s v="Bani Suheila"/>
    <s v="Khan Yunis"/>
    <x v="0"/>
    <x v="2"/>
    <x v="1"/>
    <s v="A municipal employee. Killed in a strike on the vehicles in which he was traveling together with other workers on their way to repair faults in the water grid."/>
  </r>
  <r>
    <s v="Shadi Naser Shehdeh al-Madhun"/>
    <x v="99"/>
    <x v="20"/>
    <x v="1"/>
    <s v="Beit Hanoun"/>
    <x v="12"/>
    <x v="2"/>
    <d v="2014-07-27T00:00:00"/>
    <x v="1"/>
    <s v="Yes"/>
    <s v="Beit Lahiya"/>
    <s v="North Gaza"/>
    <x v="0"/>
    <x v="3"/>
    <x v="1"/>
    <s v="His body was found with bodies of other operatives of an armed wing in Beit Hanoun."/>
  </r>
  <r>
    <s v="Suhaib Mustafa Mahmoud Akashah"/>
    <x v="99"/>
    <x v="20"/>
    <x v="1"/>
    <s v="Beit Hanoun"/>
    <x v="12"/>
    <x v="2"/>
    <d v="2014-07-27T00:00:00"/>
    <x v="1"/>
    <s v="Yes"/>
    <s v="Beit Hanun"/>
    <s v="North Gaza"/>
    <x v="0"/>
    <x v="3"/>
    <x v="1"/>
    <s v="His body was found with bodies of other operatives of an armed wing in Beit Hanoun."/>
  </r>
  <r>
    <s v="Hadi Ismail Abd a-Rahman Naser"/>
    <x v="99"/>
    <x v="35"/>
    <x v="1"/>
    <s v="Beit Hanoun"/>
    <x v="12"/>
    <x v="2"/>
    <d v="2014-07-27T00:00:00"/>
    <x v="1"/>
    <s v="Yes"/>
    <s v="Beit Hanun"/>
    <s v="North Gaza"/>
    <x v="0"/>
    <x v="3"/>
    <x v="1"/>
    <s v="His body was found with bodies of other operatives of an armed wing in Beit Hanoun."/>
  </r>
  <r>
    <s v="Sharif Muhammad Salim Abu Hassan"/>
    <x v="99"/>
    <x v="23"/>
    <x v="1"/>
    <s v="'Abasan al-Kabirah"/>
    <x v="9"/>
    <x v="2"/>
    <d v="2014-07-27T00:00:00"/>
    <x v="1"/>
    <s v="Yes"/>
    <s v="al-Fukhari"/>
    <s v="Khan Yunis"/>
    <x v="0"/>
    <x v="3"/>
    <x v="1"/>
    <s v="Killed in exchanges of gunfire with soldiers."/>
  </r>
  <r>
    <s v="Yusef Abed Shihadah al-Masri"/>
    <x v="99"/>
    <x v="61"/>
    <x v="1"/>
    <s v="Gaza City"/>
    <x v="3"/>
    <x v="2"/>
    <d v="2014-07-27T00:00:00"/>
    <x v="1"/>
    <s v="Yes"/>
    <s v="Gaza city"/>
    <s v="Gaza"/>
    <x v="0"/>
    <x v="3"/>
    <x v="1"/>
    <s v="Killed when he went to see if anyone had been injured in the home of the Murtaja family, which was hit by warning missiles, when the house was then bombarded."/>
  </r>
  <r>
    <s v="Hamzah Yasser Muhammad Muheisen"/>
    <x v="99"/>
    <x v="61"/>
    <x v="1"/>
    <s v="Gaza City"/>
    <x v="3"/>
    <x v="2"/>
    <d v="2014-07-27T00:00:00"/>
    <x v="1"/>
    <s v="Yes"/>
    <s v="Gaza city"/>
    <s v="Gaza"/>
    <x v="0"/>
    <x v="3"/>
    <x v="1"/>
    <s v="Killed in a-Zeitun neighborhood. His body was found about three days later."/>
  </r>
  <r>
    <s v="Muamen Kamel Muhammad al-Batsh"/>
    <x v="99"/>
    <x v="23"/>
    <x v="1"/>
    <s v="Gaza City"/>
    <x v="3"/>
    <x v="2"/>
    <d v="2014-07-27T00:00:00"/>
    <x v="1"/>
    <s v="Yes"/>
    <s v="Gaza city"/>
    <s v="Gaza"/>
    <x v="0"/>
    <x v="3"/>
    <x v="1"/>
    <s v="Killed in a home in which he had holed up in the neighborhood of a-Shuja'yah."/>
  </r>
  <r>
    <s v="Muhammad Fawaz Ibrahim Abu Rjeileh"/>
    <x v="99"/>
    <x v="23"/>
    <x v="1"/>
    <s v="Khuza'ah"/>
    <x v="9"/>
    <x v="2"/>
    <d v="2014-07-27T00:00:00"/>
    <x v="1"/>
    <s v="Yes"/>
    <s v="Khuza'a"/>
    <s v="Khan Yunis"/>
    <x v="0"/>
    <x v="3"/>
    <x v="1"/>
    <s v="Killed in exchanges of fire in the area."/>
  </r>
  <r>
    <s v="Fadel Faiq Ali al-Atawneh"/>
    <x v="99"/>
    <x v="48"/>
    <x v="1"/>
    <s v="Gaza City"/>
    <x v="3"/>
    <x v="2"/>
    <d v="2014-07-27T00:00:00"/>
    <x v="1"/>
    <s v="No"/>
    <s v="Gaza city"/>
    <s v="Gaza"/>
    <x v="0"/>
    <x v="2"/>
    <x v="1"/>
    <s v="Taxi driver. Killed on his way back to the taxi station after taking two injured operatives from an armed wing to a-Shifa Hospital."/>
  </r>
  <r>
    <s v="Bahaa Salah Ahmad Abu Isid"/>
    <x v="99"/>
    <x v="46"/>
    <x v="1"/>
    <s v="a-Nuseirat R.C."/>
    <x v="13"/>
    <x v="2"/>
    <d v="2014-07-27T00:00:00"/>
    <x v="1"/>
    <s v="Yes"/>
    <s v="al-Bureij R.C."/>
    <s v="Deir al-Balah"/>
    <x v="0"/>
    <x v="2"/>
    <x v="1"/>
    <s v="Killed together with two other Hamas military branch operatives on farmland in the southern section of the refugee camp."/>
  </r>
  <r>
    <s v="Ibrahim Khalil Ibrahim a-Dirawi"/>
    <x v="99"/>
    <x v="10"/>
    <x v="1"/>
    <s v="a-Nuseirat R.C."/>
    <x v="13"/>
    <x v="2"/>
    <d v="2014-07-27T00:00:00"/>
    <x v="1"/>
    <s v="Yes"/>
    <s v="a-Nuseirat Camp"/>
    <s v="Deir al-Balah"/>
    <x v="0"/>
    <x v="2"/>
    <x v="1"/>
    <s v="Killed together with two other Hamas military branch operatives on farmland in the southern section of the refugee camp."/>
  </r>
  <r>
    <s v="Alaa Nahed Ibrahim Matar"/>
    <x v="99"/>
    <x v="61"/>
    <x v="1"/>
    <s v="a-Nuseirat R.C."/>
    <x v="13"/>
    <x v="2"/>
    <d v="2014-07-27T00:00:00"/>
    <x v="1"/>
    <s v="Yes"/>
    <s v="a-Nuseirat Camp"/>
    <s v="Deir al-Balah"/>
    <x v="0"/>
    <x v="2"/>
    <x v="1"/>
    <s v="Killed together with two other Hamas military branch operatives on farmland in the southern section of the refugee camp."/>
  </r>
  <r>
    <s v="Ahmad Saed a-Din Muhammad Abu Sweireh"/>
    <x v="99"/>
    <x v="46"/>
    <x v="1"/>
    <s v="a-Nuseirat R.C."/>
    <x v="13"/>
    <x v="2"/>
    <d v="2014-07-27T00:00:00"/>
    <x v="1"/>
    <s v="Yes"/>
    <s v="a-Nuseirat Camp"/>
    <s v="Deir al-Balah"/>
    <x v="0"/>
    <x v="2"/>
    <x v="1"/>
    <s v="Killed with another Hamas military branch operative in a bombing in the western part of the refugee camp."/>
  </r>
  <r>
    <s v="Muhammad Kamal Abd a-Rahman Harun"/>
    <x v="99"/>
    <x v="24"/>
    <x v="1"/>
    <s v="a-Nuseirat R.C."/>
    <x v="13"/>
    <x v="2"/>
    <d v="2014-07-27T00:00:00"/>
    <x v="1"/>
    <s v="Yes"/>
    <s v="a-Nuseirat Camp"/>
    <s v="Deir al-Balah"/>
    <x v="0"/>
    <x v="2"/>
    <x v="1"/>
    <s v="Killed with another Hamas military branch operative in a bombing in the western part of the refugee camp."/>
  </r>
  <r>
    <s v="Issam Abd al-Karim Alian Abu SaAdah"/>
    <x v="99"/>
    <x v="4"/>
    <x v="1"/>
    <s v="Bani Suheila"/>
    <x v="9"/>
    <x v="2"/>
    <d v="2014-07-27T00:00:00"/>
    <x v="1"/>
    <s v="Yes"/>
    <s v="Bani Suheila"/>
    <s v="Khan Yunis"/>
    <x v="0"/>
    <x v="3"/>
    <x v="1"/>
    <s v="Killed while riding a motorbike in the a-Zanah area."/>
  </r>
  <r>
    <s v="Sameh Walid Abd a-Latif Abu Sharar"/>
    <x v="99"/>
    <x v="26"/>
    <x v="1"/>
    <s v="Gaza City"/>
    <x v="3"/>
    <x v="2"/>
    <d v="2014-07-27T00:00:00"/>
    <x v="1"/>
    <s v="Yes"/>
    <s v="Gaza city"/>
    <s v="Gaza"/>
    <x v="0"/>
    <x v="3"/>
    <x v="1"/>
    <s v="Killed at home in the a-Tufah neighborhood."/>
  </r>
  <r>
    <s v="Alaa Maher JumAh Tantish"/>
    <x v="100"/>
    <x v="8"/>
    <x v="1"/>
    <s v="Beit Lahiya"/>
    <x v="12"/>
    <x v="2"/>
    <d v="2014-07-26T00:00:00"/>
    <x v="1"/>
    <s v="Yes"/>
    <s v="Beit Lahiya"/>
    <s v="North Gaza"/>
    <x v="0"/>
    <x v="5"/>
    <x v="1"/>
    <s v="His body was found in Beit Lahiya on 26 July 2014."/>
  </r>
  <r>
    <s v="Sharif Rafiq Muhammad al-Hamdin"/>
    <x v="100"/>
    <x v="23"/>
    <x v="1"/>
    <s v="Beit Hanoun"/>
    <x v="12"/>
    <x v="2"/>
    <d v="2014-07-26T00:00:00"/>
    <x v="1"/>
    <s v="Yes"/>
    <s v="Beit Hanun"/>
    <s v="North Gaza"/>
    <x v="0"/>
    <x v="3"/>
    <x v="1"/>
    <s v="His body was found together with the bodies of 23 other Hamas military branch operatives and that of one Islamic Jihad military branch operative."/>
  </r>
  <r>
    <s v="Ahmad Shawqi Muhammad Abu SaAdah"/>
    <x v="100"/>
    <x v="10"/>
    <x v="1"/>
    <s v="al-Fukhari"/>
    <x v="9"/>
    <x v="2"/>
    <d v="2014-07-26T00:00:00"/>
    <x v="1"/>
    <s v="Yes"/>
    <s v="Khan Yunis"/>
    <s v="Khan Yunis"/>
    <x v="0"/>
    <x v="3"/>
    <x v="1"/>
    <s v="His body was found in the Abu Daqah neighborhood together with two other bodies of operatives in the military wing of Hamas."/>
  </r>
  <r>
    <s v="Suliman Zaki Abd al-Wali a-Dardisi"/>
    <x v="100"/>
    <x v="10"/>
    <x v="1"/>
    <s v="al-Fukhari"/>
    <x v="9"/>
    <x v="2"/>
    <d v="2014-07-26T00:00:00"/>
    <x v="1"/>
    <s v="Yes"/>
    <s v="Bani Suheila"/>
    <s v="Khan Yunis"/>
    <x v="0"/>
    <x v="3"/>
    <x v="1"/>
    <s v="His body was found in the Abu Daqah neighborhood together with two other bodies of operatives in the military wing of Hamas."/>
  </r>
  <r>
    <s v="Ismail Yunes Abdallah Khaleh"/>
    <x v="100"/>
    <x v="35"/>
    <x v="1"/>
    <s v="Jabalya"/>
    <x v="12"/>
    <x v="2"/>
    <d v="2014-07-26T00:00:00"/>
    <x v="1"/>
    <s v="Yes"/>
    <s v="Jabalya"/>
    <s v="North Gaza"/>
    <x v="0"/>
    <x v="5"/>
    <x v="1"/>
    <s v="His body was found in Beit Lahiya on 26 July 2014."/>
  </r>
  <r>
    <s v="Saed Adnan Rizeq Jneid"/>
    <x v="100"/>
    <x v="23"/>
    <x v="1"/>
    <s v="Jabalya"/>
    <x v="12"/>
    <x v="2"/>
    <d v="2016-07-26T00:00:00"/>
    <x v="1"/>
    <s v="Yes"/>
    <s v="Jabalya"/>
    <s v="North Gaza"/>
    <x v="0"/>
    <x v="5"/>
    <x v="1"/>
    <s v="His body was found in Beit Lahiya on 26 July 2014."/>
  </r>
  <r>
    <s v="Nidal Muhammad Ahmad Abdallah"/>
    <x v="100"/>
    <x v="61"/>
    <x v="1"/>
    <s v="Jabalya"/>
    <x v="12"/>
    <x v="2"/>
    <d v="2014-07-26T00:00:00"/>
    <x v="1"/>
    <s v="Yes"/>
    <s v="Jabalya"/>
    <s v="North Gaza"/>
    <x v="0"/>
    <x v="5"/>
    <x v="1"/>
    <s v="His body was found in Beit Lahiya on 26 July 2014."/>
  </r>
  <r>
    <s v="Ammar Mustafa Rashid Hamdunah"/>
    <x v="100"/>
    <x v="20"/>
    <x v="1"/>
    <s v="Beit Lahiya"/>
    <x v="12"/>
    <x v="2"/>
    <d v="2014-07-26T00:00:00"/>
    <x v="1"/>
    <s v="Yes"/>
    <s v="Beit Lahiya"/>
    <s v="North Gaza"/>
    <x v="0"/>
    <x v="5"/>
    <x v="1"/>
    <s v="His body was found in Beit Lahiya on 26 July 2014."/>
  </r>
  <r>
    <s v="Wisam Sufian Omar al-Kilani"/>
    <x v="100"/>
    <x v="10"/>
    <x v="1"/>
    <s v="Beit Lahiya"/>
    <x v="12"/>
    <x v="2"/>
    <d v="2014-07-26T00:00:00"/>
    <x v="1"/>
    <s v="Yes"/>
    <s v="Beit Lahiya"/>
    <s v="North Gaza"/>
    <x v="0"/>
    <x v="5"/>
    <x v="1"/>
    <s v="His body was found in Beit Lahiya on 26 July 2014."/>
  </r>
  <r>
    <s v="Mahmoud Husam Muhammad Mansur"/>
    <x v="100"/>
    <x v="20"/>
    <x v="1"/>
    <s v="Beit Lahiya"/>
    <x v="12"/>
    <x v="2"/>
    <d v="2014-07-26T00:00:00"/>
    <x v="1"/>
    <s v="Yes"/>
    <s v="Beit Lahiya"/>
    <s v="North Gaza"/>
    <x v="0"/>
    <x v="5"/>
    <x v="1"/>
    <s v="His body was found in Beit Lahiya on 26 July 2014."/>
  </r>
  <r>
    <s v="Ahmad Barham Alian Abu Daqah"/>
    <x v="100"/>
    <x v="26"/>
    <x v="1"/>
    <s v="al-Fukhari"/>
    <x v="9"/>
    <x v="2"/>
    <d v="2014-07-26T00:00:00"/>
    <x v="1"/>
    <s v="Yes"/>
    <s v="al-Fukhari"/>
    <s v="Khan Yunis"/>
    <x v="0"/>
    <x v="3"/>
    <x v="1"/>
    <s v="Killed at home."/>
  </r>
  <r>
    <s v="Ayman Akram Ismail al-Ghalban"/>
    <x v="100"/>
    <x v="46"/>
    <x v="1"/>
    <s v="al-Fukhari"/>
    <x v="9"/>
    <x v="2"/>
    <d v="2014-07-26T00:00:00"/>
    <x v="1"/>
    <s v="Yes"/>
    <s v="Khan Yunis"/>
    <s v="Khan Yunis"/>
    <x v="0"/>
    <x v="3"/>
    <x v="1"/>
    <s v="His body was found in the al-'Amur neighborhood on 26 July 2014."/>
  </r>
  <r>
    <s v="Ismail Muhammad Sadi al-Akluk"/>
    <x v="100"/>
    <x v="40"/>
    <x v="1"/>
    <s v="Gaza City"/>
    <x v="3"/>
    <x v="2"/>
    <d v="2014-07-26T00:00:00"/>
    <x v="1"/>
    <s v="Yes"/>
    <s v="Gaza city"/>
    <s v="Gaza"/>
    <x v="0"/>
    <x v="3"/>
    <x v="1"/>
    <s v="Killed in the a-Shuja'yah neighborhood. His body was found on 26 July 2014."/>
  </r>
  <r>
    <s v="Ashraf Qassem Mansur Wafi"/>
    <x v="100"/>
    <x v="40"/>
    <x v="1"/>
    <s v="al-Fukhari"/>
    <x v="9"/>
    <x v="2"/>
    <d v="2014-07-26T00:00:00"/>
    <x v="1"/>
    <s v="Yes"/>
    <s v="Khan Yunis"/>
    <s v="Khan Yunis"/>
    <x v="0"/>
    <x v="3"/>
    <x v="1"/>
    <s v="His body, along with others, was found in al-Fukhari on 1 August 2014."/>
  </r>
  <r>
    <s v="Jihad Naji Ahmad Abu Amer"/>
    <x v="100"/>
    <x v="35"/>
    <x v="1"/>
    <s v="'Abasan al-Kabirah"/>
    <x v="9"/>
    <x v="2"/>
    <d v="2014-07-26T00:00:00"/>
    <x v="1"/>
    <s v="Yes"/>
    <s v="Abasan al-Kabira"/>
    <s v="Khan Yunis"/>
    <x v="0"/>
    <x v="3"/>
    <x v="1"/>
    <s v="His body was found near his home in the Abu 'Amer neighborhood on 26 July 2014."/>
  </r>
  <r>
    <s v="Fadi Mahmoud Saed al-Masri"/>
    <x v="100"/>
    <x v="20"/>
    <x v="1"/>
    <s v="al-Qararah"/>
    <x v="9"/>
    <x v="2"/>
    <d v="2014-07-26T00:00:00"/>
    <x v="1"/>
    <s v="Yes"/>
    <s v="al-Qararah"/>
    <s v="Khan Yunis"/>
    <x v="0"/>
    <x v="3"/>
    <x v="1"/>
    <s v="Killed in gun battle with soldiers. His body was found in the al-'Abdallah neighborhood on 26 July 2014."/>
  </r>
  <r>
    <s v="Ibrahim Yasser Ibrahim Hamad"/>
    <x v="100"/>
    <x v="43"/>
    <x v="1"/>
    <s v="Gaza City"/>
    <x v="3"/>
    <x v="2"/>
    <d v="2014-07-26T00:00:00"/>
    <x v="1"/>
    <s v="Yes"/>
    <s v="Gaza city"/>
    <s v="Gaza"/>
    <x v="0"/>
    <x v="3"/>
    <x v="1"/>
    <s v="Killed in a home in a-Zeitun neighborhood. His body was found about two days later."/>
  </r>
  <r>
    <s v="Mutasem Muhammad Ahmad a-Najar"/>
    <x v="100"/>
    <x v="21"/>
    <x v="1"/>
    <s v="Khuza'ah"/>
    <x v="9"/>
    <x v="2"/>
    <d v="2014-07-26T00:00:00"/>
    <x v="1"/>
    <s v="No"/>
    <s v="Khuza'a"/>
    <s v="Khan Yunis"/>
    <x v="0"/>
    <x v="3"/>
    <x v="1"/>
    <s v="Killed at home."/>
  </r>
  <r>
    <s v="Wasfi Muhammad Khalil a-Najar"/>
    <x v="100"/>
    <x v="23"/>
    <x v="1"/>
    <s v="Khuza'ah"/>
    <x v="9"/>
    <x v="2"/>
    <d v="2014-07-26T00:00:00"/>
    <x v="1"/>
    <s v="Yes"/>
    <s v="Khuza'a"/>
    <s v="Khan Yunis"/>
    <x v="0"/>
    <x v="3"/>
    <x v="1"/>
    <s v="Killed in exchanges of fire with soldiers on the main street of Khuzaâ€™ah."/>
  </r>
  <r>
    <s v="Hazem Fayez Salah Abu Shamaleh"/>
    <x v="100"/>
    <x v="29"/>
    <x v="1"/>
    <s v="'Abasan al-Kabirah"/>
    <x v="9"/>
    <x v="2"/>
    <d v="2014-07-27T00:00:00"/>
    <x v="1"/>
    <s v="Yes"/>
    <s v="Khan Yunis"/>
    <s v="Khan Yunis"/>
    <x v="0"/>
    <x v="3"/>
    <x v="1"/>
    <s v="Killed in â€˜Abasan al-Kabirah in eastern Khan Yunis."/>
  </r>
  <r>
    <s v="Khaled Abd a-Satart Muhammad Abu Sahmoud"/>
    <x v="100"/>
    <x v="13"/>
    <x v="1"/>
    <s v="'Abasan al-Kabirah"/>
    <x v="9"/>
    <x v="2"/>
    <d v="2014-07-27T00:00:00"/>
    <x v="1"/>
    <s v="No"/>
    <s v="Bani Suheila"/>
    <s v="Khan Yunis"/>
    <x v="0"/>
    <x v="3"/>
    <x v="1"/>
    <s v="Killed while riding a motorbike close to the a-Jawamah neighborhood in Bani Suhaila."/>
  </r>
  <r>
    <s v="Mamduh Mlahi Suliman Abu Naja"/>
    <x v="100"/>
    <x v="40"/>
    <x v="1"/>
    <s v="al-Fukhari"/>
    <x v="9"/>
    <x v="2"/>
    <d v="2014-07-26T00:00:00"/>
    <x v="1"/>
    <s v="Yes"/>
    <s v="Khan Yunis"/>
    <s v="Khan Yunis"/>
    <x v="0"/>
    <x v="3"/>
    <x v="1"/>
    <s v="His body was found in the Abu Daqah neighborhood together with two other bodies of operatives in the military wing of Hamas."/>
  </r>
  <r>
    <s v="Nader Muhammad Fawzi Halawah"/>
    <x v="100"/>
    <x v="55"/>
    <x v="1"/>
    <s v="Beit Hanoun"/>
    <x v="12"/>
    <x v="2"/>
    <d v="2014-07-26T00:00:00"/>
    <x v="1"/>
    <s v="Yes"/>
    <s v="Jabalya"/>
    <s v="North Gaza"/>
    <x v="0"/>
    <x v="3"/>
    <x v="1"/>
    <s v="His body was found together with the bodies of 23 other Hamas military branch operatives and that of one Islamic Jihad military branch operative."/>
  </r>
  <r>
    <s v="Muhammad Ibrahim Ahmad a-Zwiedi"/>
    <x v="100"/>
    <x v="19"/>
    <x v="1"/>
    <s v="Beit Hanoun"/>
    <x v="12"/>
    <x v="2"/>
    <d v="2014-07-26T00:00:00"/>
    <x v="1"/>
    <s v="Yes"/>
    <s v="Beit Hanun"/>
    <s v="North Gaza"/>
    <x v="0"/>
    <x v="3"/>
    <x v="1"/>
    <s v="His body was found together with the bodies of 23 other Hamas military branch operatives and that of one Islamic Jihad military branch operative."/>
  </r>
  <r>
    <s v="Muhammad Abdallah Hussein al-Hawajri"/>
    <x v="100"/>
    <x v="49"/>
    <x v="1"/>
    <s v="Beit Hanoun"/>
    <x v="12"/>
    <x v="2"/>
    <d v="2014-07-26T00:00:00"/>
    <x v="1"/>
    <s v="Yes"/>
    <s v="Jabalya R.C."/>
    <s v="North Gaza"/>
    <x v="0"/>
    <x v="3"/>
    <x v="1"/>
    <s v="His body was found together with the bodies of 23 other Hamas military branch operatives and that of one Islamic Jihad military branch operative."/>
  </r>
  <r>
    <s v="Ihab Sadi Muhammad Naser"/>
    <x v="100"/>
    <x v="35"/>
    <x v="1"/>
    <s v="Beit Hanoun"/>
    <x v="12"/>
    <x v="2"/>
    <d v="2014-07-26T00:00:00"/>
    <x v="1"/>
    <s v="Yes"/>
    <s v="Beit Hanun"/>
    <s v="North Gaza"/>
    <x v="0"/>
    <x v="3"/>
    <x v="1"/>
    <s v="His body was found together with the bodies of 23 other Hamas military branch operatives and that of one Islamic Jihad military branch operative."/>
  </r>
  <r>
    <s v="Ousamah Muhammad Naser al-Kafarneh"/>
    <x v="100"/>
    <x v="13"/>
    <x v="1"/>
    <s v="Beit Hanoun"/>
    <x v="12"/>
    <x v="2"/>
    <d v="2014-07-26T00:00:00"/>
    <x v="1"/>
    <s v="Yes"/>
    <s v="Beit Hanun"/>
    <s v="North Gaza"/>
    <x v="0"/>
    <x v="3"/>
    <x v="1"/>
    <s v="His body was found together with the bodies of 23 other Hamas military branch operatives and that of one Islamic Jihad military branch operative."/>
  </r>
  <r>
    <s v="Muamen Mustafa Mahmoud Akashah"/>
    <x v="100"/>
    <x v="8"/>
    <x v="1"/>
    <s v="Beit Hanoun"/>
    <x v="12"/>
    <x v="2"/>
    <d v="2014-07-26T00:00:00"/>
    <x v="1"/>
    <s v="Yes"/>
    <s v="Beit Hanun"/>
    <s v="North Gaza"/>
    <x v="0"/>
    <x v="3"/>
    <x v="1"/>
    <s v="His body was found together with the bodies of 23 other Hamas military branch operatives and that of one Islamic Jihad military branch operative."/>
  </r>
  <r>
    <s v="Khaled Abdallah Mahmoud Udwan"/>
    <x v="100"/>
    <x v="19"/>
    <x v="1"/>
    <s v="Beit Hanoun"/>
    <x v="12"/>
    <x v="2"/>
    <d v="2014-07-26T00:00:00"/>
    <x v="1"/>
    <s v="Yes"/>
    <s v="Beit Hanun"/>
    <s v="North Gaza"/>
    <x v="0"/>
    <x v="3"/>
    <x v="1"/>
    <s v="His body was found together with the bodies of 23 other Hamas military branch operatives and that of one Islamic Jihad military branch operative."/>
  </r>
  <r>
    <s v="Alaa Abd a-Rahman Muhammad Naser"/>
    <x v="100"/>
    <x v="23"/>
    <x v="1"/>
    <s v="Beit Hanoun"/>
    <x v="12"/>
    <x v="2"/>
    <d v="2014-07-26T00:00:00"/>
    <x v="1"/>
    <s v="Yes"/>
    <s v="Beit Hanun"/>
    <s v="North Gaza"/>
    <x v="0"/>
    <x v="3"/>
    <x v="1"/>
    <s v="His body was found together with the bodies of 23 other Hamas military branch operatives and that of one Islamic Jihad military branch operative."/>
  </r>
  <r>
    <s v="Mahmoud Naim Ahmad Hasnah"/>
    <x v="100"/>
    <x v="61"/>
    <x v="1"/>
    <s v="Beit Hanoun"/>
    <x v="12"/>
    <x v="2"/>
    <d v="2014-07-26T00:00:00"/>
    <x v="1"/>
    <s v="Yes"/>
    <s v="Beit Hanun"/>
    <s v="North Gaza"/>
    <x v="0"/>
    <x v="3"/>
    <x v="1"/>
    <s v="His body was found together with the bodies of 23 other Hamas military branch operatives and that of one Islamic Jihad military branch operative."/>
  </r>
  <r>
    <s v="Tareq Muhammad Muhsen al-Ajrami"/>
    <x v="100"/>
    <x v="23"/>
    <x v="1"/>
    <s v="Beit Hanoun"/>
    <x v="12"/>
    <x v="2"/>
    <d v="2014-07-26T00:00:00"/>
    <x v="1"/>
    <s v="Yes"/>
    <s v="Jabalya R.C."/>
    <s v="North Gaza"/>
    <x v="0"/>
    <x v="3"/>
    <x v="1"/>
    <s v="His body was found together with the bodies of 23 other Hamas military branch operatives and that of one Islamic Jihad military branch operative."/>
  </r>
  <r>
    <s v="Hamzah Hazem Khalil Madi"/>
    <x v="100"/>
    <x v="20"/>
    <x v="1"/>
    <s v="Beit Hanoun"/>
    <x v="12"/>
    <x v="2"/>
    <d v="2014-07-26T00:00:00"/>
    <x v="1"/>
    <s v="Yes"/>
    <s v="Jabalya R.C."/>
    <s v="North Gaza"/>
    <x v="0"/>
    <x v="3"/>
    <x v="1"/>
    <s v="His body was found together with the bodies of 23 other Hamas military branch operatives and that of one Islamic Jihad military branch operative."/>
  </r>
  <r>
    <s v="Iyas Ahmad Muhammad Abu Odeh"/>
    <x v="100"/>
    <x v="49"/>
    <x v="1"/>
    <s v="Beit Hanoun"/>
    <x v="12"/>
    <x v="2"/>
    <d v="2014-07-26T00:00:00"/>
    <x v="1"/>
    <s v="Yes"/>
    <s v="Beit Hanun"/>
    <s v="North Gaza"/>
    <x v="0"/>
    <x v="3"/>
    <x v="1"/>
    <s v="His body was found together with the bodies of 23 other Hamas military branch operatives and that of one Islamic Jihad military branch operative."/>
  </r>
  <r>
    <s v="Taher Ismail Abd a-Rahman Naser"/>
    <x v="100"/>
    <x v="43"/>
    <x v="1"/>
    <s v="Beit Hanoun"/>
    <x v="12"/>
    <x v="2"/>
    <d v="2014-07-26T00:00:00"/>
    <x v="1"/>
    <s v="Yes"/>
    <s v="Beit Hanun"/>
    <s v="North Gaza"/>
    <x v="0"/>
    <x v="3"/>
    <x v="1"/>
    <s v="His body was found together with the bodies of 23 other Hamas military branch operatives and that of one Islamic Jihad military branch operative."/>
  </r>
  <r>
    <s v="Muhammad Hussein Hassan al-Masri"/>
    <x v="100"/>
    <x v="13"/>
    <x v="1"/>
    <s v="Beit Hanoun"/>
    <x v="12"/>
    <x v="2"/>
    <d v="2014-07-26T00:00:00"/>
    <x v="1"/>
    <s v="Yes"/>
    <s v="Beit Hanun"/>
    <s v="North Gaza"/>
    <x v="0"/>
    <x v="3"/>
    <x v="1"/>
    <s v="His body was found together with the bodies of 23 other Hamas military branch operatives and that of one Islamic Jihad military branch operative."/>
  </r>
  <r>
    <s v="Bassem Sati Sadeq Abu a-Rob"/>
    <x v="100"/>
    <x v="43"/>
    <x v="1"/>
    <s v="al-Jalameh"/>
    <x v="1"/>
    <x v="0"/>
    <d v="2014-07-26T00:00:00"/>
    <x v="1"/>
    <m/>
    <s v="Qabatiyah"/>
    <s v="Jenin"/>
    <x v="0"/>
    <x v="0"/>
    <x v="1"/>
    <s v="Shot in the chest by security forces after he lobbed a Molotov cocktail at them in clashes that developed during a demonstration to protest the militaryâ€™s actions in Operation Protective Edge."/>
  </r>
  <r>
    <s v="Tamer Talal Abd al-Karim Naser"/>
    <x v="100"/>
    <x v="40"/>
    <x v="1"/>
    <s v="Beit Hanoun"/>
    <x v="12"/>
    <x v="2"/>
    <d v="2014-07-26T00:00:00"/>
    <x v="1"/>
    <s v="Yes"/>
    <s v="Beit Hanun"/>
    <s v="North Gaza"/>
    <x v="0"/>
    <x v="3"/>
    <x v="1"/>
    <s v="His body was found together with the bodies of 23 other Hamas military branch operatives and that of one Islamic Jihad military branch operative."/>
  </r>
  <r>
    <s v="Munzer Talal Abd al-Karim Naser"/>
    <x v="100"/>
    <x v="55"/>
    <x v="1"/>
    <s v="Beit Hanoun"/>
    <x v="12"/>
    <x v="2"/>
    <d v="2014-07-26T00:00:00"/>
    <x v="1"/>
    <s v="Yes"/>
    <s v="Beit Hanun"/>
    <s v="North Gaza"/>
    <x v="0"/>
    <x v="3"/>
    <x v="1"/>
    <s v="His body was found together with the bodies of 23 other Hamas military branch operatives and that of one Islamic Jihad military branch operative."/>
  </r>
  <r>
    <s v="Wasim Salah Abd a-Razeq al-Masri"/>
    <x v="100"/>
    <x v="20"/>
    <x v="1"/>
    <s v="Beit Hanoun"/>
    <x v="12"/>
    <x v="2"/>
    <d v="2014-07-26T00:00:00"/>
    <x v="1"/>
    <s v="Yes"/>
    <s v="Beit Hanun"/>
    <s v="North Gaza"/>
    <x v="0"/>
    <x v="3"/>
    <x v="1"/>
    <s v="His body was found together with the bodies of 24 Hamas military branch operatives."/>
  </r>
  <r>
    <s v="Saed Munir Shehdeh Abu Khater"/>
    <x v="100"/>
    <x v="8"/>
    <x v="1"/>
    <s v="Beit Hanoun"/>
    <x v="12"/>
    <x v="2"/>
    <d v="2014-07-26T00:00:00"/>
    <x v="1"/>
    <s v="Yes"/>
    <s v="Jabalya R.C."/>
    <s v="North Gaza"/>
    <x v="0"/>
    <x v="3"/>
    <x v="1"/>
    <s v="His body was found together with the bodies of 23 other Hamas military branch operatives and that of one Islamic Jihad military branch operative."/>
  </r>
  <r>
    <s v="Abd al-Jawad Ali Abd al-Jawad al-Houm"/>
    <x v="100"/>
    <x v="26"/>
    <x v="1"/>
    <s v="Beit Hanoun"/>
    <x v="12"/>
    <x v="2"/>
    <d v="2014-07-26T00:00:00"/>
    <x v="1"/>
    <s v="Yes"/>
    <s v="Jabalya"/>
    <s v="North Gaza"/>
    <x v="0"/>
    <x v="3"/>
    <x v="1"/>
    <s v="His body was found together with the bodies of 23 other Hamas military branch operatives and that of one Islamic Jihad military branch operative."/>
  </r>
  <r>
    <s v="MusAb Mustafa Rajab Ali"/>
    <x v="100"/>
    <x v="61"/>
    <x v="1"/>
    <s v="Beit Hanoun"/>
    <x v="12"/>
    <x v="2"/>
    <d v="2014-07-26T00:00:00"/>
    <x v="1"/>
    <s v="Yes"/>
    <s v="Jabalya"/>
    <s v="North Gaza"/>
    <x v="0"/>
    <x v="3"/>
    <x v="1"/>
    <s v="His body was found together with those of 23 other Hamas military branch operatives and one Islamic Jihad military branch operative."/>
  </r>
  <r>
    <s v="Nader Majdi Abd a-Rahman Qassem"/>
    <x v="100"/>
    <x v="24"/>
    <x v="1"/>
    <s v="Beit Hanoun"/>
    <x v="12"/>
    <x v="2"/>
    <d v="2014-07-26T00:00:00"/>
    <x v="1"/>
    <s v="Yes"/>
    <s v="Beit Hanun"/>
    <s v="North Gaza"/>
    <x v="0"/>
    <x v="3"/>
    <x v="1"/>
    <s v="His body was found together with the bodies of 23 other Hamas military branch operatives and that of one Islamic Jihad military branch operative."/>
  </r>
  <r>
    <s v="Muhammad Maher Ibrahim Abu Jarad"/>
    <x v="100"/>
    <x v="13"/>
    <x v="1"/>
    <s v="Beit Hanoun"/>
    <x v="12"/>
    <x v="2"/>
    <d v="2014-07-26T00:00:00"/>
    <x v="1"/>
    <s v="Yes"/>
    <s v="Beit Hanun"/>
    <s v="North Gaza"/>
    <x v="0"/>
    <x v="3"/>
    <x v="1"/>
    <s v="His body was found together with the bodies of 23 other Hamas military branch operatives and that of one Islamic Jihad military branch operative."/>
  </r>
  <r>
    <s v="Nidal Khaled Muhammad Khalil"/>
    <x v="100"/>
    <x v="8"/>
    <x v="1"/>
    <s v="Beit Hanoun"/>
    <x v="12"/>
    <x v="2"/>
    <d v="2014-07-26T00:00:00"/>
    <x v="1"/>
    <s v="Yes"/>
    <s v="Beit Hanun"/>
    <s v="North Gaza"/>
    <x v="0"/>
    <x v="3"/>
    <x v="1"/>
    <s v="His body was found together with the bodies of 23 other Hamas military branch operatives and that of one Islamic Jihad military branch operative."/>
  </r>
  <r>
    <s v="Muhammad Salamah Hammad Abu Khusah"/>
    <x v="100"/>
    <x v="90"/>
    <x v="1"/>
    <s v="Beit Lahiya"/>
    <x v="12"/>
    <x v="2"/>
    <d v="2014-07-26T00:00:00"/>
    <x v="1"/>
    <s v="No"/>
    <s v="Beit Lahiya"/>
    <s v="North Gaza"/>
    <x v="0"/>
    <x v="3"/>
    <x v="1"/>
    <s v="Killed in his home which is near the perimeter fence on the border between Israel and Gaza."/>
  </r>
  <r>
    <s v="Muhammad Samir Abd al-Aal a-Najar"/>
    <x v="100"/>
    <x v="23"/>
    <x v="1"/>
    <s v="al-Mawasi"/>
    <x v="9"/>
    <x v="2"/>
    <d v="2014-07-26T00:00:00"/>
    <x v="1"/>
    <s v="Yes"/>
    <s v="al-Mawasi"/>
    <s v="Khan Yunis"/>
    <x v="0"/>
    <x v="2"/>
    <x v="1"/>
    <s v="Killed while on his way to morning prayers at a mosque close to his home."/>
  </r>
  <r>
    <s v="Muhammad Said Shaban Baba"/>
    <x v="100"/>
    <x v="0"/>
    <x v="1"/>
    <s v="Beit Lahiya"/>
    <x v="12"/>
    <x v="2"/>
    <d v="2014-07-26T00:00:00"/>
    <x v="1"/>
    <s v="No"/>
    <s v="Beit Lahiya"/>
    <s v="North Gaza"/>
    <x v="0"/>
    <x v="3"/>
    <x v="1"/>
    <s v="Killed in a strike on the home of his neighbor, an operative in an armed wing."/>
  </r>
  <r>
    <s v="Abdallah Abdallah Abed Abu Ful"/>
    <x v="100"/>
    <x v="40"/>
    <x v="1"/>
    <s v="Beit Lahiya"/>
    <x v="12"/>
    <x v="2"/>
    <d v="2014-07-26T00:00:00"/>
    <x v="1"/>
    <s v="Yes"/>
    <s v="Beit Lahiya"/>
    <s v="North Gaza"/>
    <x v="0"/>
    <x v="3"/>
    <x v="1"/>
    <s v="Killed in gun battle with soldiers. His body was found the next day."/>
  </r>
  <r>
    <s v="Husam Abd al-Ghani Ahmad Yasin"/>
    <x v="100"/>
    <x v="3"/>
    <x v="1"/>
    <s v="Gaza City"/>
    <x v="3"/>
    <x v="2"/>
    <d v="2014-07-26T00:00:00"/>
    <x v="1"/>
    <s v="No"/>
    <s v="Gaza city"/>
    <s v="Gaza"/>
    <x v="0"/>
    <x v="2"/>
    <x v="1"/>
    <s v="Killed near a house that was bombarded. House owner, Ismail al-Kajak, was killed in his home."/>
  </r>
  <r>
    <s v="Fawzi Ahmad Ahmad Abu Amshah"/>
    <x v="100"/>
    <x v="73"/>
    <x v="1"/>
    <s v="Beit Hanoun"/>
    <x v="12"/>
    <x v="2"/>
    <d v="2014-07-26T00:00:00"/>
    <x v="1"/>
    <s v="No"/>
    <s v="Beit Hanun"/>
    <s v="North Gaza"/>
    <x v="0"/>
    <x v="3"/>
    <x v="1"/>
    <s v="Killed together with his wife in a strike on their neighborhood."/>
  </r>
  <r>
    <s v="Muhammad Hussni Said a-Saqa"/>
    <x v="100"/>
    <x v="13"/>
    <x v="1"/>
    <s v="Gaza City"/>
    <x v="3"/>
    <x v="2"/>
    <d v="2014-07-26T00:00:00"/>
    <x v="1"/>
    <s v="Yes"/>
    <s v="Gaza city"/>
    <s v="Gaza"/>
    <x v="0"/>
    <x v="2"/>
    <x v="1"/>
    <s v="Killed along with another Hamas military branch operative near Abu 'lbeh Square in the neighborhood of a-Sheikh Radwan."/>
  </r>
  <r>
    <s v="Islam Ibrahim Hamdi a-Naji"/>
    <x v="100"/>
    <x v="43"/>
    <x v="1"/>
    <s v="Gaza City"/>
    <x v="3"/>
    <x v="2"/>
    <d v="2014-07-26T00:00:00"/>
    <x v="1"/>
    <s v="Yes"/>
    <s v="Gaza city"/>
    <s v="Gaza"/>
    <x v="0"/>
    <x v="2"/>
    <x v="1"/>
    <s v="Killed along with another Hamas military branch operative near Abu 'lbeh Square in the neighborhood of a-Sheikh Radwan."/>
  </r>
  <r>
    <s v="Yihya Jamal Musa Shabat"/>
    <x v="100"/>
    <x v="24"/>
    <x v="1"/>
    <s v="Beit Hanoun"/>
    <x v="12"/>
    <x v="2"/>
    <d v="2014-07-30T00:00:00"/>
    <x v="1"/>
    <s v="Yes"/>
    <s v="Beit Hanun"/>
    <s v="North Gaza"/>
    <x v="0"/>
    <x v="3"/>
    <x v="1"/>
    <s v="Killed while walking on the street."/>
  </r>
  <r>
    <s v="Zaki Abd a-Rahman Muhammad Wahdan"/>
    <x v="100"/>
    <x v="83"/>
    <x v="1"/>
    <s v="Beit Hanoun"/>
    <x v="12"/>
    <x v="2"/>
    <d v="2014-07-26T00:00:00"/>
    <x v="1"/>
    <s v="No"/>
    <s v="Beit Hanun"/>
    <s v="North Gaza"/>
    <x v="0"/>
    <x v="3"/>
    <x v="1"/>
    <s v="Killed when his home was bombed along with his wife, four of his grandchildren, two of whom were minors, his toddler great granddaughter and his daughter-in-law."/>
  </r>
  <r>
    <s v="Amir Hamuda Khaled Abu Shahlah"/>
    <x v="100"/>
    <x v="44"/>
    <x v="1"/>
    <s v="Khan Yunis"/>
    <x v="9"/>
    <x v="2"/>
    <d v="2014-07-26T00:00:00"/>
    <x v="1"/>
    <s v="No"/>
    <s v="Bani Suheila"/>
    <s v="Khan Yunis"/>
    <x v="0"/>
    <x v="3"/>
    <x v="1"/>
    <s v="Killed together with 18 other members of his family in his relatives' home, which collapsed on the people who were inside."/>
  </r>
  <r>
    <s v="Hussein Hatem Zaki Wahdan"/>
    <x v="100"/>
    <x v="30"/>
    <x v="1"/>
    <s v="Beit Hanoun"/>
    <x v="12"/>
    <x v="2"/>
    <d v="2014-07-26T00:00:00"/>
    <x v="1"/>
    <s v="No"/>
    <s v="Beit Hanun"/>
    <s v="North Gaza"/>
    <x v="0"/>
    <x v="3"/>
    <x v="1"/>
    <s v="Killed when his grandparentsâ€™ home was bombed, along with his grandparents, his brother who was a minor, two sisters, toddler niece and his mother."/>
  </r>
  <r>
    <s v="Ahmad Hatem Zaki Wahdan"/>
    <x v="100"/>
    <x v="27"/>
    <x v="1"/>
    <s v="Beit Hanoun"/>
    <x v="12"/>
    <x v="2"/>
    <d v="2014-07-26T00:00:00"/>
    <x v="1"/>
    <s v="No"/>
    <s v="Beit Hanun"/>
    <s v="North Gaza"/>
    <x v="0"/>
    <x v="3"/>
    <x v="1"/>
    <s v="Killed when his grandparentsâ€™ home was bombed, along with his grandparents, his brother who was a minor, two sisters, toddler niece and his mother."/>
  </r>
  <r>
    <s v="Naim Abd al-Aziz Ahmad Abu Daher"/>
    <x v="100"/>
    <x v="47"/>
    <x v="1"/>
    <s v="Deir al-Balah"/>
    <x v="13"/>
    <x v="2"/>
    <d v="2014-07-26T00:00:00"/>
    <x v="1"/>
    <s v="No"/>
    <s v="Wadi a-Salqa"/>
    <s v="Deir al-Balah"/>
    <x v="0"/>
    <x v="3"/>
    <x v="1"/>
    <s v="Killed when he returned to check the condition of his home, which his family had left."/>
  </r>
  <r>
    <s v="Abdallah Ayesh Salman Irmeilat"/>
    <x v="100"/>
    <x v="47"/>
    <x v="1"/>
    <s v="Deir al-Balah"/>
    <x v="13"/>
    <x v="2"/>
    <d v="2014-07-26T00:00:00"/>
    <x v="1"/>
    <s v="No"/>
    <s v="a-Zawaydah"/>
    <s v="Deir al-Balah"/>
    <x v="0"/>
    <x v="2"/>
    <x v="1"/>
    <s v="Intellectually retarded. Killed on farmland adjacent to his home."/>
  </r>
  <r>
    <s v="Ali Muhammad Ali al-Astal"/>
    <x v="100"/>
    <x v="29"/>
    <x v="1"/>
    <s v="Khan Yunis"/>
    <x v="9"/>
    <x v="2"/>
    <d v="2014-07-26T00:00:00"/>
    <x v="1"/>
    <s v="Yes"/>
    <s v="Khan Yunis"/>
    <s v="Khan Yunis"/>
    <x v="0"/>
    <x v="3"/>
    <x v="1"/>
    <s v="Killed on his way home."/>
  </r>
  <r>
    <s v="Ismail Abd al-Qader Abd al-Aziz al-Kajak"/>
    <x v="100"/>
    <x v="66"/>
    <x v="1"/>
    <s v="Gaza City"/>
    <x v="3"/>
    <x v="2"/>
    <d v="2014-07-26T00:00:00"/>
    <x v="1"/>
    <s v="No"/>
    <s v="Gaza city"/>
    <s v="Gaza"/>
    <x v="0"/>
    <x v="2"/>
    <x v="1"/>
    <s v="Killed in his home. Another person, who was near the home, having fled his home in the neighborhood of a-Sabrah, was also killed."/>
  </r>
  <r>
    <s v="Khalil Muhammad Ahmad a-Najar"/>
    <x v="100"/>
    <x v="51"/>
    <x v="1"/>
    <s v="Khan Yunis"/>
    <x v="9"/>
    <x v="2"/>
    <d v="2014-07-26T00:00:00"/>
    <x v="1"/>
    <s v="No"/>
    <s v="Bani Suheila"/>
    <s v="Khan Yunis"/>
    <x v="0"/>
    <x v="3"/>
    <x v="1"/>
    <s v="Killed together with 18 other members of his family in his relatives' home, which collapsed on the people who were inside."/>
  </r>
  <r>
    <s v="Samir Hussein Samir a-Najar"/>
    <x v="100"/>
    <x v="60"/>
    <x v="1"/>
    <s v="Khan Yunis"/>
    <x v="9"/>
    <x v="2"/>
    <d v="2014-07-26T00:00:00"/>
    <x v="1"/>
    <s v="No"/>
    <s v="Bani Suheila"/>
    <s v="Khan Yunis"/>
    <x v="0"/>
    <x v="3"/>
    <x v="1"/>
    <s v="Killed in his home together with 18 other members of his family when the house collapsed on the people who were inside."/>
  </r>
  <r>
    <s v="Othman Majed Othman Yasin"/>
    <x v="100"/>
    <x v="40"/>
    <x v="1"/>
    <s v="Gaza City"/>
    <x v="3"/>
    <x v="2"/>
    <d v="2014-07-26T00:00:00"/>
    <x v="1"/>
    <s v="Yes"/>
    <s v="Gaza city"/>
    <s v="Gaza"/>
    <x v="0"/>
    <x v="3"/>
    <x v="1"/>
    <s v="Killed in a home bombed in a-Zeitun neighborhood."/>
  </r>
  <r>
    <s v="Rabah Rashed Muslem Fayad"/>
    <x v="100"/>
    <x v="47"/>
    <x v="1"/>
    <s v="al-Qararah"/>
    <x v="9"/>
    <x v="2"/>
    <d v="2014-07-26T00:00:00"/>
    <x v="1"/>
    <s v="No"/>
    <s v="al-Qararah"/>
    <s v="Khan Yunis"/>
    <x v="0"/>
    <x v="3"/>
    <x v="1"/>
    <s v="Killed during the militaryâ€™s incursion to the town."/>
  </r>
  <r>
    <s v="Tamer Muhammad Salem Tabash"/>
    <x v="100"/>
    <x v="24"/>
    <x v="1"/>
    <s v="Khuza'ah"/>
    <x v="9"/>
    <x v="2"/>
    <d v="2014-07-26T00:00:00"/>
    <x v="1"/>
    <s v="Yes"/>
    <s v="Abasan al-Kabira"/>
    <s v="Khan Yunis"/>
    <x v="0"/>
    <x v="3"/>
    <x v="1"/>
    <s v="Killed by live bullets and shells during a gun battle with soldiers in Khuza'ah. His body was found about six days later."/>
  </r>
  <r>
    <s v="Hani Suliman Muhammad a-Najar"/>
    <x v="100"/>
    <x v="38"/>
    <x v="1"/>
    <s v="Khan Yunis"/>
    <x v="9"/>
    <x v="2"/>
    <d v="2014-07-26T00:00:00"/>
    <x v="1"/>
    <s v="No"/>
    <s v="Khuza'a"/>
    <s v="Khan Yunis"/>
    <x v="0"/>
    <x v="3"/>
    <x v="1"/>
    <s v="Killed together with 18 other members of his family in his relatives' home, which collapsed on the people who were inside."/>
  </r>
  <r>
    <s v="Samir Hussein Hamad a-Najar"/>
    <x v="100"/>
    <x v="54"/>
    <x v="1"/>
    <s v="Khan Yunis"/>
    <x v="9"/>
    <x v="2"/>
    <d v="2014-07-26T00:00:00"/>
    <x v="1"/>
    <s v="No"/>
    <s v="Bani Suheila"/>
    <s v="Khan Yunis"/>
    <x v="0"/>
    <x v="3"/>
    <x v="1"/>
    <s v="Killed in his home together with 18 other members of his family when the house collapsed on the people who were inside."/>
  </r>
  <r>
    <s v="Mutaz Hussein Samir a-Najar"/>
    <x v="100"/>
    <x v="21"/>
    <x v="1"/>
    <s v="Khan Yunis"/>
    <x v="9"/>
    <x v="2"/>
    <d v="2014-07-26T00:00:00"/>
    <x v="1"/>
    <s v="No"/>
    <s v="Bani Suheila"/>
    <s v="Khan Yunis"/>
    <x v="0"/>
    <x v="3"/>
    <x v="1"/>
    <s v="Killed in his home together with 18 other members of his family when the house collapsed on the people who were inside."/>
  </r>
  <r>
    <s v="Ahmad Khaled Muhammad a-Najar"/>
    <x v="100"/>
    <x v="27"/>
    <x v="1"/>
    <s v="Khan Yunis"/>
    <x v="9"/>
    <x v="2"/>
    <d v="2014-07-26T00:00:00"/>
    <x v="1"/>
    <s v="No"/>
    <s v="Khuza'a"/>
    <s v="Khan Yunis"/>
    <x v="0"/>
    <x v="3"/>
    <x v="1"/>
    <s v="Killed together with 18 other members of his family in his relatives' home, which collapsed on the people who were inside."/>
  </r>
  <r>
    <s v="Majed Samir Hussein a-Najar"/>
    <x v="100"/>
    <x v="43"/>
    <x v="1"/>
    <s v="Khan Yunis"/>
    <x v="9"/>
    <x v="2"/>
    <d v="2014-07-26T00:00:00"/>
    <x v="1"/>
    <s v="No"/>
    <s v="Bani Suheila"/>
    <s v="Khan Yunis"/>
    <x v="0"/>
    <x v="3"/>
    <x v="1"/>
    <s v="Killed in his home together with 18 other members of his family when the house collapsed on the people who were inside."/>
  </r>
  <r>
    <s v="Abd a-Rahman Yusef Ahmad SaAdat"/>
    <x v="100"/>
    <x v="61"/>
    <x v="1"/>
    <s v="Beit Hanoun"/>
    <x v="12"/>
    <x v="2"/>
    <d v="2014-07-26T00:00:00"/>
    <x v="1"/>
    <s v="Yes"/>
    <s v="Beit Hanun"/>
    <s v="North Gaza"/>
    <x v="0"/>
    <x v="3"/>
    <x v="1"/>
    <s v="His body was found together with the bodies of 23 other Hamas military branch operatives and that of one Islamic Jihad military branch operative."/>
  </r>
  <r>
    <s v="Avraham Grintzvaig"/>
    <x v="101"/>
    <x v="13"/>
    <x v="0"/>
    <s v="Beit Hanoun"/>
    <x v="12"/>
    <x v="2"/>
    <d v="2014-07-25T00:00:00"/>
    <x v="1"/>
    <m/>
    <s v="Petah Tikva"/>
    <s v="Israel"/>
    <x v="0"/>
    <x v="0"/>
    <x v="0"/>
    <s v="Â Killed by gunfire in a gun battle. Another soldier had been killed earlier by an anti-tank missile."/>
  </r>
  <r>
    <s v="Gal Bason"/>
    <x v="101"/>
    <x v="13"/>
    <x v="0"/>
    <s v="Beit Hanoun"/>
    <x v="12"/>
    <x v="2"/>
    <d v="2014-07-25T00:00:00"/>
    <x v="1"/>
    <m/>
    <s v="Holon"/>
    <s v="Israel"/>
    <x v="0"/>
    <x v="2"/>
    <x v="0"/>
    <s v="Â Killed by an anti-tank missile. Another soldier was later killed by gunfire in a gun battle."/>
  </r>
  <r>
    <s v="Guy Boyland"/>
    <x v="101"/>
    <x v="35"/>
    <x v="0"/>
    <s v="Khuza'ah"/>
    <x v="9"/>
    <x v="2"/>
    <d v="2014-07-25T00:00:00"/>
    <x v="1"/>
    <m/>
    <s v="Ginosar"/>
    <s v="Israel"/>
    <x v="0"/>
    <x v="0"/>
    <x v="0"/>
    <s v="Â Killed with another soldier. According to media reports, they were killed in a gun battle with Palestinian military branch operatives."/>
  </r>
  <r>
    <s v="Amit Yeori"/>
    <x v="101"/>
    <x v="13"/>
    <x v="0"/>
    <s v="Khuza'ah"/>
    <x v="9"/>
    <x v="2"/>
    <d v="2014-07-25T00:00:00"/>
    <x v="1"/>
    <m/>
    <s v="Jerusalem"/>
    <s v="Israel"/>
    <x v="0"/>
    <x v="0"/>
    <x v="0"/>
    <s v="Â Killed with another soldier. According to media reports, they were killed in a gun battle with Palestinian military branch operatives."/>
  </r>
  <r>
    <s v="Guy Levy"/>
    <x v="101"/>
    <x v="13"/>
    <x v="0"/>
    <s v="al-Bureij R.C."/>
    <x v="13"/>
    <x v="2"/>
    <d v="2014-07-25T00:00:00"/>
    <x v="1"/>
    <m/>
    <s v="Kfar Vradim"/>
    <s v="Israel"/>
    <x v="0"/>
    <x v="2"/>
    <x v="0"/>
    <s v="Killed by an anti-tank missile."/>
  </r>
  <r>
    <s v="Muhammad Ahmad Matar al-Abadleh"/>
    <x v="101"/>
    <x v="29"/>
    <x v="1"/>
    <s v="al-Qararah"/>
    <x v="9"/>
    <x v="2"/>
    <d v="2014-07-25T00:00:00"/>
    <x v="1"/>
    <s v="No"/>
    <s v="al-Qararah"/>
    <s v="Khan Yunis"/>
    <x v="0"/>
    <x v="3"/>
    <x v="1"/>
    <s v="Ambulance driver. Killed en route to collect injured people from the Abu Hadaf neighborhood in eastern al-Qararah."/>
  </r>
  <r>
    <s v="Abdallah Fadel Abd a-Salam Murtaja"/>
    <x v="101"/>
    <x v="10"/>
    <x v="1"/>
    <s v="Gaza City"/>
    <x v="3"/>
    <x v="2"/>
    <d v="2014-07-25T00:00:00"/>
    <x v="1"/>
    <s v="Yes"/>
    <s v="Gaza city"/>
    <s v="Gaza"/>
    <x v="0"/>
    <x v="2"/>
    <x v="1"/>
    <s v="Killed in the a-Shuja'yah neighborhood where he was with other people."/>
  </r>
  <r>
    <s v="Mazen Adnan Salman Abdin"/>
    <x v="101"/>
    <x v="40"/>
    <x v="1"/>
    <s v="Um a-Naser (al-Bayuk)"/>
    <x v="4"/>
    <x v="2"/>
    <d v="2014-07-25T00:00:00"/>
    <x v="1"/>
    <s v="Unknown"/>
    <s v="Um a-Naser (al-Bayuk)"/>
    <s v="Rafah"/>
    <x v="0"/>
    <x v="2"/>
    <x v="1"/>
    <s v="Injured close to his home while riding a motorbike. Another person who tried to help him was also killed."/>
  </r>
  <r>
    <s v="Saleh Ishteiwi Ibrahim Abdin"/>
    <x v="101"/>
    <x v="31"/>
    <x v="1"/>
    <s v="Um a-Naser (al-Bayuk)"/>
    <x v="4"/>
    <x v="2"/>
    <d v="2014-07-25T00:00:00"/>
    <x v="1"/>
    <s v="No"/>
    <s v="Um a-Naser (al-Bayuk)"/>
    <s v="Rafah"/>
    <x v="0"/>
    <x v="2"/>
    <x v="1"/>
    <s v="Killed while attempting to help a motorbike rider who had been injured a few minutes earlier."/>
  </r>
  <r>
    <s v="Muhammad Majed Alian Abu Teir"/>
    <x v="101"/>
    <x v="35"/>
    <x v="1"/>
    <s v="Khuza'ah"/>
    <x v="9"/>
    <x v="2"/>
    <d v="2014-07-25T00:00:00"/>
    <x v="1"/>
    <s v="Yes"/>
    <s v="Abasan al-Kabira"/>
    <s v="Khan Yunis"/>
    <x v="0"/>
    <x v="3"/>
    <x v="1"/>
    <s v="Killed together with other Hamas military wing operatives."/>
  </r>
  <r>
    <s v="Muhammad Ibrahim Abd al-Hadi al-Khatib"/>
    <x v="101"/>
    <x v="49"/>
    <x v="1"/>
    <s v="Khan Yunis"/>
    <x v="9"/>
    <x v="2"/>
    <d v="2014-07-25T00:00:00"/>
    <x v="1"/>
    <s v="Yes"/>
    <s v="Khan Yunis"/>
    <s v="Khan Yunis"/>
    <x v="0"/>
    <x v="3"/>
    <x v="1"/>
    <s v="Killed in the east of Khan Yunis."/>
  </r>
  <r>
    <s v="Mamduh Ibrahim Muhammad a-Shawaf"/>
    <x v="101"/>
    <x v="40"/>
    <x v="1"/>
    <s v="'Abasan al-Kabirah"/>
    <x v="9"/>
    <x v="2"/>
    <d v="2014-07-25T00:00:00"/>
    <x v="1"/>
    <s v="Unknown"/>
    <s v="Abasan al-Kabira"/>
    <s v="Khan Yunis"/>
    <x v="0"/>
    <x v="3"/>
    <x v="1"/>
    <s v="Injured at home by a missile fired at a group of people standing near the entrance to the home."/>
  </r>
  <r>
    <s v="Naji Ziad Abd a-Rahim Abu Amuna"/>
    <x v="101"/>
    <x v="23"/>
    <x v="1"/>
    <s v="al-Mughraqa (Abu Midein)"/>
    <x v="3"/>
    <x v="2"/>
    <d v="2014-07-25T00:00:00"/>
    <x v="1"/>
    <s v="Yes"/>
    <s v="a-Nuseirat Camp"/>
    <s v="Deir al-Balah"/>
    <x v="0"/>
    <x v="3"/>
    <x v="1"/>
    <s v="Killed near al-Iman Mosque"/>
  </r>
  <r>
    <s v="Nidal Ahmad Issa Abu al-Asal"/>
    <x v="101"/>
    <x v="10"/>
    <x v="1"/>
    <s v="Rafah"/>
    <x v="4"/>
    <x v="2"/>
    <d v="2014-07-25T00:00:00"/>
    <x v="1"/>
    <s v="Yes"/>
    <s v="Rafah"/>
    <s v="Rafah"/>
    <x v="0"/>
    <x v="3"/>
    <x v="1"/>
    <s v="Killed in the yard of his home."/>
  </r>
  <r>
    <s v="Salman Hamed Salman al-Amur"/>
    <x v="101"/>
    <x v="35"/>
    <x v="1"/>
    <s v="al-Fukhari"/>
    <x v="9"/>
    <x v="2"/>
    <d v="2014-07-25T00:00:00"/>
    <x v="1"/>
    <s v="Yes"/>
    <s v="al-Fukhari"/>
    <s v="Khan Yunis"/>
    <x v="0"/>
    <x v="3"/>
    <x v="1"/>
    <s v="Killed at home."/>
  </r>
  <r>
    <s v="Eid Muhammad Eid Abu Qteifan"/>
    <x v="101"/>
    <x v="61"/>
    <x v="1"/>
    <s v="Deir al-Balah"/>
    <x v="13"/>
    <x v="2"/>
    <d v="2014-07-25T00:00:00"/>
    <x v="1"/>
    <s v="Yes"/>
    <s v="Deir al-Balah"/>
    <s v="Deir al-Balah"/>
    <x v="0"/>
    <x v="3"/>
    <x v="1"/>
    <s v="Killed in the yard of his home when he returned from dawn prayers at the nearby mosque."/>
  </r>
  <r>
    <s v="Abd al-Karim Anwar Suliman Darazin"/>
    <x v="101"/>
    <x v="6"/>
    <x v="1"/>
    <s v="a-Nuseirat R.C."/>
    <x v="13"/>
    <x v="2"/>
    <d v="2014-07-25T00:00:00"/>
    <x v="1"/>
    <s v="No"/>
    <s v="a-Nuseirat Camp"/>
    <s v="Deir al-Balah"/>
    <x v="0"/>
    <x v="2"/>
    <x v="1"/>
    <s v="Killed in his relatives' home together with four members of his family, including two minors. One of those killed was an operative in the armed wing of the Popular Front for the Liberation of Palestine. Another member of the family was injured an died 10 days later of his injuries. A boy who was walking along an alley by the home was also killed in the strike."/>
  </r>
  <r>
    <s v="Imad Adnan Muhammad Abu Kamil"/>
    <x v="101"/>
    <x v="13"/>
    <x v="1"/>
    <s v="al-Mughraqa (Abu Midein)"/>
    <x v="3"/>
    <x v="2"/>
    <d v="2014-07-25T00:00:00"/>
    <x v="1"/>
    <s v="No"/>
    <s v="al-Mughraqa (Abu Midein)"/>
    <s v="Gaza"/>
    <x v="0"/>
    <x v="2"/>
    <x v="1"/>
    <s v="Killed when attempting to help his cousin, an operative in the armed wing of Hamas, after a missile was fired at him while he was walking on farmland close to his home. A 14-year-old boy was also injured in the strike and died later of his injuries."/>
  </r>
  <r>
    <s v="Tamer Bassam Muhammad Abu Kamil"/>
    <x v="101"/>
    <x v="8"/>
    <x v="1"/>
    <s v="al-Mughraqa (Abu Midein)"/>
    <x v="3"/>
    <x v="2"/>
    <d v="2014-07-25T00:00:00"/>
    <x v="1"/>
    <s v="Yes"/>
    <s v="al-Mughraqa (Abu Midein)"/>
    <s v="Gaza"/>
    <x v="0"/>
    <x v="2"/>
    <x v="1"/>
    <s v="Killed on farmland close to his home. His cousin, who had come to help him, was injured in a further strike and died later of his injuries. A 14-year-old boy was also injured in the strike and died later of his injuries."/>
  </r>
  <r>
    <s v="Mahmoud Maher Nimer Hassan"/>
    <x v="101"/>
    <x v="1"/>
    <x v="1"/>
    <s v="al-Mughraqa (Abu Midein)"/>
    <x v="3"/>
    <x v="2"/>
    <d v="2014-08-07T00:00:00"/>
    <x v="1"/>
    <s v="No"/>
    <s v="al-Mughraqa (Abu Midein)"/>
    <s v="Gaza"/>
    <x v="0"/>
    <x v="2"/>
    <x v="1"/>
    <s v="Injured by a missile fired at an operative in the armed wing of Hamas who was walking on farmland close to his home."/>
  </r>
  <r>
    <s v="Ahmad Suliman Ismail Abu Yunes"/>
    <x v="101"/>
    <x v="48"/>
    <x v="1"/>
    <s v="Bani Suheila"/>
    <x v="9"/>
    <x v="2"/>
    <d v="2014-07-25T00:00:00"/>
    <x v="1"/>
    <s v="No"/>
    <s v="Khan Yunis"/>
    <s v="Khan Yunis"/>
    <x v="0"/>
    <x v="2"/>
    <x v="1"/>
    <s v="Killed together with another person while they were riding on a motorbike in the a-Zana neighborhood."/>
  </r>
  <r>
    <s v="Ousamah Salem Abd a-Rahman Shahin"/>
    <x v="101"/>
    <x v="46"/>
    <x v="1"/>
    <s v="Bani Suheila"/>
    <x v="9"/>
    <x v="2"/>
    <d v="2014-07-25T00:00:00"/>
    <x v="1"/>
    <s v="No"/>
    <s v="Abasan al-Jadida (a-Saghira)"/>
    <s v="Khan Yunis"/>
    <x v="0"/>
    <x v="2"/>
    <x v="1"/>
    <s v="Killed together with another person while they were riding on a motorbike in the a-Zana neighborhood."/>
  </r>
  <r>
    <s v="Hassan Hussein Hassan al-Hawari"/>
    <x v="101"/>
    <x v="32"/>
    <x v="1"/>
    <s v="a-Nuseirat R.C."/>
    <x v="13"/>
    <x v="2"/>
    <d v="2014-07-25T00:00:00"/>
    <x v="1"/>
    <s v="No"/>
    <s v="al-Mughraqa (Abu Midein)"/>
    <s v="Gaza"/>
    <x v="0"/>
    <x v="3"/>
    <x v="1"/>
    <s v="Killed when he and his son, who were traveling in a cart drawn by a donkey, passed by a metalwork shop hit in a strike. The son was injured and died three days later of his injuries."/>
  </r>
  <r>
    <s v="Ali Hassan Hussein al-Hawari"/>
    <x v="101"/>
    <x v="37"/>
    <x v="1"/>
    <s v="a-Nuseirat R.C."/>
    <x v="13"/>
    <x v="2"/>
    <d v="2014-07-28T00:00:00"/>
    <x v="1"/>
    <s v="No"/>
    <s v="al-Mughraqa (Abu Midein)"/>
    <s v="Gaza"/>
    <x v="0"/>
    <x v="3"/>
    <x v="1"/>
    <s v="Injured when he and his father, who were traveling in a cart drawn by a donkey, passed by a metalwork shop hit in a strike. The father was killed instantly."/>
  </r>
  <r>
    <s v="Muhammad Khalil Muhammad al-Barim"/>
    <x v="101"/>
    <x v="40"/>
    <x v="1"/>
    <s v="Bani Suheila"/>
    <x v="9"/>
    <x v="2"/>
    <d v="2014-07-25T00:00:00"/>
    <x v="1"/>
    <s v="Yes"/>
    <s v="Bani Suheila"/>
    <s v="Khan Yunis"/>
    <x v="0"/>
    <x v="3"/>
    <x v="1"/>
    <s v="Killed while standing with others close to al-Isra'a Mosque."/>
  </r>
  <r>
    <s v="Yasin Mustafa Muhammad al-Astal"/>
    <x v="101"/>
    <x v="65"/>
    <x v="1"/>
    <s v="Khan Yunis"/>
    <x v="9"/>
    <x v="2"/>
    <d v="2014-07-25T00:00:00"/>
    <x v="1"/>
    <s v="No"/>
    <s v="Khan Yunis"/>
    <s v="Khan Yunis"/>
    <x v="0"/>
    <x v="3"/>
    <x v="1"/>
    <s v="Killed in his home in a strike on adjacent farmland."/>
  </r>
  <r>
    <s v="Tareq Ismail Ahmad Zuhd"/>
    <x v="101"/>
    <x v="20"/>
    <x v="1"/>
    <s v="al-Mughraqa (Abu Midein)"/>
    <x v="3"/>
    <x v="2"/>
    <d v="2014-07-25T00:00:00"/>
    <x v="1"/>
    <s v="Yes"/>
    <s v="a-Nuseirat Camp"/>
    <s v="Deir al-Balah"/>
    <x v="0"/>
    <x v="2"/>
    <x v="1"/>
    <s v="Killed in the area of al-Mughraqa."/>
  </r>
  <r>
    <s v="Walid Said Naser al-Ajel"/>
    <x v="101"/>
    <x v="38"/>
    <x v="1"/>
    <s v="Gaza City"/>
    <x v="3"/>
    <x v="2"/>
    <d v="2014-07-25T00:00:00"/>
    <x v="1"/>
    <s v="No"/>
    <s v="Gaza city"/>
    <s v="Gaza"/>
    <x v="0"/>
    <x v="0"/>
    <x v="1"/>
    <s v="Killed en route to his grandfatherâ€™s home where he was going together with his father."/>
  </r>
  <r>
    <s v="Thaer Naji Amira al-Amur"/>
    <x v="101"/>
    <x v="35"/>
    <x v="1"/>
    <s v="al-Fukhari"/>
    <x v="9"/>
    <x v="2"/>
    <d v="2014-07-25T00:00:00"/>
    <x v="1"/>
    <s v="Yes"/>
    <s v="al-Fukhari"/>
    <s v="Khan Yunis"/>
    <x v="0"/>
    <x v="3"/>
    <x v="1"/>
    <s v="Killed in the vicinity of al-Fukhari."/>
  </r>
  <r>
    <s v="Abd al-Hamid Ahmad Abd al-Hamid Ibreighith"/>
    <x v="101"/>
    <x v="32"/>
    <x v="1"/>
    <s v="Beit Ummar"/>
    <x v="0"/>
    <x v="0"/>
    <d v="2014-07-25T00:00:00"/>
    <x v="1"/>
    <m/>
    <s v="Beit Ummar"/>
    <s v="Hebron"/>
    <x v="0"/>
    <x v="0"/>
    <x v="1"/>
    <s v="Shot in the abdomen by a soldier while trying to help another person who had also been shot and killed during clashes with security forces at a demonstration protesting the militaryâ€™s actions in Operation Protective Edge. Earlier, a third person was killed in the clashes."/>
  </r>
  <r>
    <s v="Sultan Yusef Muhammad a-Shaqadam"/>
    <x v="101"/>
    <x v="19"/>
    <x v="1"/>
    <s v="Beit Ummar"/>
    <x v="0"/>
    <x v="0"/>
    <d v="2014-07-25T00:00:00"/>
    <x v="1"/>
    <m/>
    <s v="Beit Ummar"/>
    <s v="Hebron"/>
    <x v="0"/>
    <x v="0"/>
    <x v="1"/>
    <s v="Shot in the chest and back by a soldier when he threw stones during clashes with security forces at a demonstration protesting the militaryâ€™s actions in Operation Protective Edge. Another person was shot to death when he came to his aid. Earlier, a third person was killed in the clashes."/>
  </r>
  <r>
    <s v="Hashem Khader Abed Abu Mariyah"/>
    <x v="101"/>
    <x v="18"/>
    <x v="1"/>
    <s v="Beit Ummar"/>
    <x v="0"/>
    <x v="0"/>
    <d v="2014-07-25T00:00:00"/>
    <x v="1"/>
    <m/>
    <s v="Beit Ummar"/>
    <s v="Hebron"/>
    <x v="0"/>
    <x v="0"/>
    <x v="1"/>
    <s v="Shot by a soldier during clashes with security forces at a demonstration protesting the militaryâ€™s actions in Operation Protective Edge. Two other people were later killed in clashes."/>
  </r>
  <r>
    <s v="Muhammad Issa Khaled Heji"/>
    <x v="101"/>
    <x v="40"/>
    <x v="1"/>
    <s v="Gaza City"/>
    <x v="3"/>
    <x v="2"/>
    <d v="2014-07-25T00:00:00"/>
    <x v="1"/>
    <s v="Yes"/>
    <s v="Gaza city"/>
    <s v="Gaza"/>
    <x v="0"/>
    <x v="3"/>
    <x v="1"/>
    <s v="His body was found in the east of a-Zeitun neighborhood."/>
  </r>
  <r>
    <s v="Mazen Yusef Suliman Abu Jriban"/>
    <x v="101"/>
    <x v="19"/>
    <x v="1"/>
    <s v="Wadi a-Salqa"/>
    <x v="13"/>
    <x v="2"/>
    <d v="2014-07-25T00:00:00"/>
    <x v="1"/>
    <s v="Yes"/>
    <s v="Wadi a-Salqa"/>
    <s v="Deir al-Balah"/>
    <x v="0"/>
    <x v="3"/>
    <x v="1"/>
    <s v="His body was found in the vicinity of Wadi a-Salqa on 25 July 2014."/>
  </r>
  <r>
    <s v="Salem Hussein Ibrahim Qdeih"/>
    <x v="101"/>
    <x v="73"/>
    <x v="1"/>
    <s v="Khuza'ah"/>
    <x v="9"/>
    <x v="2"/>
    <d v="2014-07-25T00:00:00"/>
    <x v="1"/>
    <s v="No"/>
    <s v="Khuza'a"/>
    <s v="Khan Yunis"/>
    <x v="0"/>
    <x v="3"/>
    <x v="1"/>
    <s v="Killed together with his son, a Hamas military branch operative, and a physically disabled woman as they were trying to flee Khuzaâ€™ah. Their bodies were found about a week later."/>
  </r>
  <r>
    <s v="Ahmad Salem Hussein Qdeih"/>
    <x v="101"/>
    <x v="43"/>
    <x v="1"/>
    <s v="Khuza'ah"/>
    <x v="9"/>
    <x v="2"/>
    <d v="2014-07-25T00:00:00"/>
    <x v="1"/>
    <s v="Yes"/>
    <s v="Khuza'a"/>
    <s v="Khan Yunis"/>
    <x v="0"/>
    <x v="3"/>
    <x v="1"/>
    <s v="Killed together with his father and a physically disabled woman as they were trying to flee Khuzaâ€™ah. Their bodies were found about a week later."/>
  </r>
  <r>
    <s v="Ousamah Abd al-Malek Salman Abu MAlla"/>
    <x v="101"/>
    <x v="42"/>
    <x v="1"/>
    <s v="a-Nuseirat R.C."/>
    <x v="13"/>
    <x v="2"/>
    <d v="2014-07-25T00:00:00"/>
    <x v="1"/>
    <s v="Yes"/>
    <s v="a-Nuseirat Camp"/>
    <s v="Deir al-Balah"/>
    <x v="0"/>
    <x v="3"/>
    <x v="1"/>
    <s v="Killed at home in Block 10 of the refugee camp."/>
  </r>
  <r>
    <s v="Ibrahim Abd a-Rahman Abdallah SamaAneh"/>
    <x v="101"/>
    <x v="3"/>
    <x v="1"/>
    <s v="Jabalya R.C."/>
    <x v="12"/>
    <x v="2"/>
    <d v="2014-07-25T00:00:00"/>
    <x v="1"/>
    <s v="No"/>
    <s v="Jabalya"/>
    <s v="North Gaza"/>
    <x v="0"/>
    <x v="3"/>
    <x v="1"/>
    <s v="Killed while on his work to work in the family cowshed."/>
  </r>
  <r>
    <s v="Ibrahim Muhammad Odeh Barrak"/>
    <x v="101"/>
    <x v="8"/>
    <x v="1"/>
    <s v="Deir al-Balah"/>
    <x v="13"/>
    <x v="2"/>
    <d v="2014-07-26T00:00:00"/>
    <x v="1"/>
    <s v="Yes"/>
    <s v="Wadi a-Salqa"/>
    <s v="Deir al-Balah"/>
    <x v="0"/>
    <x v="3"/>
    <x v="1"/>
    <s v="Killed near the border with Israel in eastern Deir al-Balah. He was there with other Hamas military branch operatives"/>
  </r>
  <r>
    <s v="Jihad Hassan Mahmoud Hamad"/>
    <x v="101"/>
    <x v="8"/>
    <x v="1"/>
    <s v="Shokat a-Sufi"/>
    <x v="4"/>
    <x v="2"/>
    <d v="2014-07-25T00:00:00"/>
    <x v="1"/>
    <s v="Yes"/>
    <s v="Shokat a-Sufi"/>
    <s v="Rafah"/>
    <x v="0"/>
    <x v="2"/>
    <x v="1"/>
    <s v="Killed on the street near the building of a-Shoka council."/>
  </r>
  <r>
    <s v="Hani Kamel Abed Judah"/>
    <x v="101"/>
    <x v="29"/>
    <x v="1"/>
    <s v="Rafah"/>
    <x v="4"/>
    <x v="2"/>
    <d v="2014-07-25T00:00:00"/>
    <x v="1"/>
    <s v="Yes"/>
    <s v="Rafah"/>
    <s v="Rafah"/>
    <x v="0"/>
    <x v="3"/>
    <x v="1"/>
    <s v="Killed with other military branch operatives in the a-Nasar area."/>
  </r>
  <r>
    <s v="Aead Mahmoud Ahmad al-Burai"/>
    <x v="101"/>
    <x v="49"/>
    <x v="1"/>
    <s v="Beit Hanoun"/>
    <x v="12"/>
    <x v="2"/>
    <d v="2014-07-25T00:00:00"/>
    <x v="1"/>
    <s v="No"/>
    <s v="Jabalya R.C."/>
    <s v="North Gaza"/>
    <x v="0"/>
    <x v="3"/>
    <x v="1"/>
    <s v="Medic, killed in ambulance on his way to evacuate injured people."/>
  </r>
  <r>
    <s v="Muhammad Salman Hussein Abu Samur"/>
    <x v="101"/>
    <x v="64"/>
    <x v="1"/>
    <s v="Bani Suheila"/>
    <x v="9"/>
    <x v="2"/>
    <d v="2014-07-25T00:00:00"/>
    <x v="1"/>
    <s v="No"/>
    <s v="Bani Suheila"/>
    <s v="Khan Yunis"/>
    <x v="0"/>
    <x v="3"/>
    <x v="1"/>
    <s v="Killed while standing with others close to al-Isra'a Mosque."/>
  </r>
  <r>
    <s v="Ibrahim Awwad Ibrahim Qishtah"/>
    <x v="101"/>
    <x v="61"/>
    <x v="1"/>
    <s v="Egyptian Border"/>
    <x v="4"/>
    <x v="2"/>
    <d v="2014-07-25T00:00:00"/>
    <x v="1"/>
    <s v="Yes"/>
    <s v="Rafah"/>
    <s v="Rafah"/>
    <x v="0"/>
    <x v="2"/>
    <x v="1"/>
    <s v="Killed while present with other operatives in the military branch of Hamas closse to Salah a-Din Gate near the border with Egypt. Another operative was also killed."/>
  </r>
  <r>
    <s v="Mahmoud Ahmad Khaled Hasunah"/>
    <x v="101"/>
    <x v="61"/>
    <x v="1"/>
    <s v="Egyptian Border"/>
    <x v="4"/>
    <x v="2"/>
    <d v="2014-07-25T00:00:00"/>
    <x v="1"/>
    <s v="Yes"/>
    <s v="a-Shaburah (R.C)"/>
    <s v="Rafah"/>
    <x v="0"/>
    <x v="2"/>
    <x v="1"/>
    <s v="Killed while present with other operatives in the military branch of Hamas closse to Salah a-Din Gate near the border with Egypt. Another operative was also killed."/>
  </r>
  <r>
    <s v="Eid Rabah Abd al-Qader Fdeilat"/>
    <x v="101"/>
    <x v="49"/>
    <x v="1"/>
    <s v="al-'Arrub R.C."/>
    <x v="0"/>
    <x v="0"/>
    <d v="2014-07-25T00:00:00"/>
    <x v="1"/>
    <m/>
    <s v="al-'Arrub Camp"/>
    <s v="Hebron"/>
    <x v="0"/>
    <x v="0"/>
    <x v="1"/>
    <s v="Shot in the chest and legs by soldiers who erected a flying roadblock near his home. Shot as he fled the soldiers after he had an altercation with them because they kept his brothers from coming to the iftar meal to break the Ramadan fast. The military alleges that he was shot after trying to snatch a soldierâ€™s gun."/>
  </r>
  <r>
    <s v="Ahmad Muhammad Ali al-Qayed"/>
    <x v="101"/>
    <x v="37"/>
    <x v="1"/>
    <s v="Deir al-Balah"/>
    <x v="13"/>
    <x v="2"/>
    <d v="2014-07-29T00:00:00"/>
    <x v="1"/>
    <s v="No"/>
    <s v="Wadi a-Salqa"/>
    <s v="Deir al-Balah"/>
    <x v="0"/>
    <x v="3"/>
    <x v="1"/>
    <s v="Killed with his sister when they returned to their home to take some possessions after finding shelter in one of the schools."/>
  </r>
  <r>
    <s v="a-Tayeb Saleh Muhammad Saleh Shihadah"/>
    <x v="101"/>
    <x v="13"/>
    <x v="1"/>
    <s v="Huwarah"/>
    <x v="5"/>
    <x v="0"/>
    <d v="2014-07-25T00:00:00"/>
    <x v="1"/>
    <m/>
    <s v="Huwara"/>
    <s v="Nablus"/>
    <x v="0"/>
    <x v="0"/>
    <x v="1"/>
    <s v="Shot in the head when he fired firecrackers at police officers in clashes that erupted shortly after the fatal shooting of a Palestinian by a settler."/>
  </r>
  <r>
    <s v="Muhammad Tawfiq Muhammad Qdeih"/>
    <x v="101"/>
    <x v="58"/>
    <x v="1"/>
    <s v="Khuza'ah"/>
    <x v="9"/>
    <x v="2"/>
    <d v="2014-07-25T00:00:00"/>
    <x v="1"/>
    <s v="No"/>
    <s v="Khuza'a"/>
    <s v="Khan Yunis"/>
    <x v="0"/>
    <x v="0"/>
    <x v="1"/>
    <s v="Shot by soldiers who entered his home when he came up from the basement together with his two children to inform the soldiers that the family was in the basement."/>
  </r>
  <r>
    <s v="Muhammad Ahmad Muhammad Hamad"/>
    <x v="101"/>
    <x v="23"/>
    <x v="1"/>
    <s v="a-Nuseirat R.C."/>
    <x v="13"/>
    <x v="2"/>
    <d v="2014-07-31T00:00:00"/>
    <x v="1"/>
    <s v="No"/>
    <s v="a-Nuseirat Camp"/>
    <s v="Deir al-Balah"/>
    <x v="0"/>
    <x v="5"/>
    <x v="1"/>
    <s v="Injured in his home, which was bombarded. Succumbed to his wounds six days later at the European Hospital."/>
  </r>
  <r>
    <s v="Naser Abd a-Rahman Hamad Abu Marahil"/>
    <x v="101"/>
    <x v="14"/>
    <x v="1"/>
    <s v="a-Nuseirat R.C."/>
    <x v="13"/>
    <x v="2"/>
    <d v="2014-09-04T00:00:00"/>
    <x v="1"/>
    <s v="No"/>
    <s v="a-Nuseirat Camp"/>
    <s v="Deir al-Balah"/>
    <x v="0"/>
    <x v="3"/>
    <x v="1"/>
    <s v="Injured on the main street in the refugee camp. Five other people were injured in the strike."/>
  </r>
  <r>
    <s v="Nasri Mahmoud Nasri Taqatqah"/>
    <x v="101"/>
    <x v="1"/>
    <x v="1"/>
    <s v="Beit Fajjar"/>
    <x v="10"/>
    <x v="0"/>
    <d v="2014-07-25T00:00:00"/>
    <x v="1"/>
    <m/>
    <s v="Beit Fajjar"/>
    <s v="Bethlehem"/>
    <x v="0"/>
    <x v="0"/>
    <x v="1"/>
    <s v="Killed by soldiersâ€™ fire during clashes that developed during a demonstration to protest the militaryâ€™s actions in Operation Protective Edge."/>
  </r>
  <r>
    <s v="Muhammad Kamel Ahmad a-Naqah"/>
    <x v="101"/>
    <x v="47"/>
    <x v="1"/>
    <s v="Bani Suheila"/>
    <x v="9"/>
    <x v="2"/>
    <d v="2014-07-25T00:00:00"/>
    <x v="1"/>
    <s v="No"/>
    <s v="Abasan al-Jadida (a-Saghira)"/>
    <s v="Khan Yunis"/>
    <x v="0"/>
    <x v="2"/>
    <x v="1"/>
    <s v="Killed together with his brother when they stopped while riding a motorbike."/>
  </r>
  <r>
    <s v="Hadi Salah a-Din Ahmad Abu Hasanein"/>
    <x v="101"/>
    <x v="28"/>
    <x v="1"/>
    <s v="a-Shaburah (R.C)"/>
    <x v="4"/>
    <x v="2"/>
    <d v="2014-07-25T00:00:00"/>
    <x v="1"/>
    <s v="No"/>
    <s v="a-Shaburah (R.C)"/>
    <s v="Rafah"/>
    <x v="0"/>
    <x v="3"/>
    <x v="1"/>
    <s v="Killed together with his brother and father in their home. The father was an operative in the combat propaganda network of Islamic Jihad."/>
  </r>
  <r>
    <s v="Abd al-Aziz Salah a-Din Ahmad Abu Hasanein"/>
    <x v="101"/>
    <x v="1"/>
    <x v="1"/>
    <s v="a-Shaburah (R.C)"/>
    <x v="4"/>
    <x v="2"/>
    <d v="2014-07-25T00:00:00"/>
    <x v="1"/>
    <s v="No"/>
    <s v="a-Shaburah (R.C)"/>
    <s v="Rafah"/>
    <x v="0"/>
    <x v="3"/>
    <x v="1"/>
    <s v="Killed together with his brother and father in their home. The father was an operative in the combat propaganda network of Islamic Jihad."/>
  </r>
  <r>
    <s v="Salah a-Din Ahmad Ibrahim Abu Hasanein"/>
    <x v="101"/>
    <x v="33"/>
    <x v="1"/>
    <s v="a-Shaburah (R.C)"/>
    <x v="4"/>
    <x v="2"/>
    <d v="2014-07-25T00:00:00"/>
    <x v="1"/>
    <s v="Yes"/>
    <s v="a-Shaburah (R.C)"/>
    <s v="Rafah"/>
    <x v="0"/>
    <x v="3"/>
    <x v="1"/>
    <s v="Operative in the combat propaganda network of Islamic Jihad. Killed in his home together with two of his sons."/>
  </r>
  <r>
    <s v="Yasser Yusef Salem Abu Dabagh"/>
    <x v="101"/>
    <x v="8"/>
    <x v="1"/>
    <s v="a-Nuseirat R.C."/>
    <x v="13"/>
    <x v="2"/>
    <d v="2014-07-31T00:00:00"/>
    <x v="1"/>
    <s v="No"/>
    <s v="a-Nuseirat Camp"/>
    <s v="Deir al-Balah"/>
    <x v="0"/>
    <x v="2"/>
    <x v="1"/>
    <s v="Injured in a strike that killed four members of his family, three of them minors. One of those killed was an operative in the armed wing of the Popular Front for the Liberation of Palestine. Another member of the family was injured and died 10 days later of his injuries. A boy who was walking along an alley by the home was also killed in the strike."/>
  </r>
  <r>
    <s v="Ahmad Ramzi Muhammad Muin Abu Qadus"/>
    <x v="101"/>
    <x v="28"/>
    <x v="1"/>
    <s v="a-Nuseirat R.C."/>
    <x v="13"/>
    <x v="2"/>
    <d v="2014-07-25T00:00:00"/>
    <x v="1"/>
    <s v="No"/>
    <s v="a-Nuseirat Camp"/>
    <s v="Deir al-Balah"/>
    <x v="0"/>
    <x v="2"/>
    <x v="1"/>
    <s v="Killed in an alley by the home of the Abu Dabagh family. Four people were killed inside the home, three of the minors, and another person was injured and died a few days later. One of those killed was an operative in the armed wing of the Popular Front for the Liberation of Palestine."/>
  </r>
  <r>
    <s v="Ghassan Yusef Salem Abu Dabagh"/>
    <x v="101"/>
    <x v="23"/>
    <x v="1"/>
    <s v="a-Nuseirat R.C."/>
    <x v="13"/>
    <x v="2"/>
    <d v="2014-07-25T00:00:00"/>
    <x v="1"/>
    <s v="Yes"/>
    <s v="a-Nuseirat Camp"/>
    <s v="Deir al-Balah"/>
    <x v="0"/>
    <x v="2"/>
    <x v="1"/>
    <s v="Killed in his relatives' home together with four members of his family, including two minors. One of those killed was an operative in the armed wing of the Popular Front for the Liberation of Palestine. Another member of the family was injured and died 10 days later of his injuries. A boy who was walking along an alley by the home was also killed in the strike."/>
  </r>
  <r>
    <s v="Nur Muhammad Salamah Abu Dabagh"/>
    <x v="101"/>
    <x v="28"/>
    <x v="1"/>
    <s v="a-Nuseirat R.C."/>
    <x v="13"/>
    <x v="2"/>
    <d v="2014-07-25T00:00:00"/>
    <x v="1"/>
    <s v="No"/>
    <s v="a-Nuseirat Camp"/>
    <s v="Deir al-Balah"/>
    <x v="0"/>
    <x v="2"/>
    <x v="1"/>
    <s v="Killed in his relatives' home together with four members of his family, including two minors. One of those killed was an operative in the armed wing of the Popular Front for the Liberation of Palestine. Another member of the family was injured and died 10 days later of his injuries. A boy who was walking along an alley by the home was also killed in the strike."/>
  </r>
  <r>
    <s v="Muhammad Anwar Suliman Darazin"/>
    <x v="101"/>
    <x v="63"/>
    <x v="1"/>
    <s v="a-Nuseirat R.C."/>
    <x v="13"/>
    <x v="2"/>
    <d v="2014-07-25T00:00:00"/>
    <x v="1"/>
    <s v="No"/>
    <s v="a-Nuseirat Camp"/>
    <s v="Deir al-Balah"/>
    <x v="0"/>
    <x v="2"/>
    <x v="1"/>
    <s v="Killed in his relatives' home together with four members of his family, including two minors. One of those killed was an operative in the armed wing of the Popular Front for the Liberation of Palestine. Another member of the family was injured an died 10 days later of his injuries. A boy who was walking along an alley by the home was also killed in the strike."/>
  </r>
  <r>
    <s v="Kamal Kamel Ahmad a-Naqah"/>
    <x v="101"/>
    <x v="26"/>
    <x v="1"/>
    <s v="Bani Suheila"/>
    <x v="9"/>
    <x v="2"/>
    <d v="2014-07-25T00:00:00"/>
    <x v="1"/>
    <s v="No"/>
    <s v="Abasan al-Kabira"/>
    <s v="Khan Yunis"/>
    <x v="0"/>
    <x v="2"/>
    <x v="1"/>
    <s v="Killed together with his brother when they stopped while riding a motorbike."/>
  </r>
  <r>
    <s v="Muhammad Abd a-Naser Ali Abu Zeinah"/>
    <x v="101"/>
    <x v="13"/>
    <x v="1"/>
    <s v="Gaza City"/>
    <x v="3"/>
    <x v="2"/>
    <d v="2014-07-25T00:00:00"/>
    <x v="1"/>
    <s v="Yes"/>
    <s v="Gaza city"/>
    <s v="Gaza"/>
    <x v="0"/>
    <x v="3"/>
    <x v="1"/>
    <s v="Killed in the home of A'bdullah Abu Layla, an operative in the Democratic Front for the Liberation of Palestine, together with Abu Layla and another operative in the military branch of Islamic Jihad."/>
  </r>
  <r>
    <s v="Iyad Naser Abdu Shurab"/>
    <x v="101"/>
    <x v="40"/>
    <x v="1"/>
    <s v="Khan Yunis"/>
    <x v="9"/>
    <x v="2"/>
    <d v="2014-07-25T00:00:00"/>
    <x v="1"/>
    <s v="Yes"/>
    <s v="Khan Yunis"/>
    <s v="Khan Yunis"/>
    <x v="0"/>
    <x v="3"/>
    <x v="1"/>
    <s v="Killed in his home together with his brother and another person, all three of whom were operatives in the armed wing of Islamic Jihad."/>
  </r>
  <r>
    <s v="Abd al-Majid Abdallah Abd al-Majid al-Aidy"/>
    <x v="101"/>
    <x v="42"/>
    <x v="1"/>
    <s v="Gaza City"/>
    <x v="3"/>
    <x v="2"/>
    <d v="2014-07-25T00:00:00"/>
    <x v="1"/>
    <s v="Yes"/>
    <s v="Gaza city"/>
    <s v="Gaza"/>
    <x v="0"/>
    <x v="3"/>
    <x v="1"/>
    <s v="Killed in the home of A'bdullah Abu Layla, an operative in the Democratic Front for the Liberation of Palestine, together with Abu Layla and another operative in the military branch of Islamic Jihad."/>
  </r>
  <r>
    <s v="Yusef Kamal Muhammad al-Wasifi"/>
    <x v="101"/>
    <x v="35"/>
    <x v="1"/>
    <s v="Gaza City"/>
    <x v="3"/>
    <x v="2"/>
    <d v="2014-07-25T00:00:00"/>
    <x v="1"/>
    <s v="Yes"/>
    <s v="Gaza city"/>
    <s v="Gaza"/>
    <x v="0"/>
    <x v="3"/>
    <x v="1"/>
    <s v="Killed in the home of A'bdullah Abu Layla, an operative in the Democratic Front for the Liberation of Palestine, and two operatives in the military branch of Islamic Jihad."/>
  </r>
  <r>
    <s v="Abdallah Ibrahim Abdallah Abu Laylah"/>
    <x v="101"/>
    <x v="22"/>
    <x v="1"/>
    <s v="Gaza City"/>
    <x v="3"/>
    <x v="2"/>
    <d v="2014-07-25T00:00:00"/>
    <x v="1"/>
    <s v="Yes"/>
    <s v="Gaza city"/>
    <s v="Gaza"/>
    <x v="0"/>
    <x v="3"/>
    <x v="1"/>
    <s v="Killed in his home in the a-Zeitun neighborhood together with another operative in the military branch of the Democratic Front for the Liberation of Palestine and two operatives in the military branch of Islamic Jihad."/>
  </r>
  <r>
    <s v="Muhammad Ahmad Mahmoud Abu Dawabah"/>
    <x v="101"/>
    <x v="43"/>
    <x v="1"/>
    <s v="al-Maghazi R.C."/>
    <x v="13"/>
    <x v="2"/>
    <d v="2014-07-25T00:00:00"/>
    <x v="1"/>
    <s v="Yes"/>
    <s v="al-Maghazi R.C."/>
    <s v="Deir al-Balah"/>
    <x v="0"/>
    <x v="2"/>
    <x v="1"/>
    <s v="Killed with eight other Hamas military branch operatives while they were on a lookout."/>
  </r>
  <r>
    <s v="Abd a-Rahman Odeh Yusef a-Talbani"/>
    <x v="101"/>
    <x v="8"/>
    <x v="1"/>
    <s v="al-Maghazi R.C."/>
    <x v="13"/>
    <x v="2"/>
    <d v="2014-07-25T00:00:00"/>
    <x v="1"/>
    <s v="Yes"/>
    <s v="al-Maghazi R.C."/>
    <s v="Deir al-Balah"/>
    <x v="0"/>
    <x v="2"/>
    <x v="1"/>
    <s v="Killed with eight other Hamas military branch operatives while they were on a lookout."/>
  </r>
  <r>
    <s v="Khaled Ata Muhammad Abu Shhadeh"/>
    <x v="101"/>
    <x v="20"/>
    <x v="1"/>
    <s v="al-Maghazi R.C."/>
    <x v="13"/>
    <x v="2"/>
    <d v="2014-07-25T00:00:00"/>
    <x v="1"/>
    <s v="Yes"/>
    <s v="al-Maghazi R.C."/>
    <s v="Deir al-Balah"/>
    <x v="0"/>
    <x v="2"/>
    <x v="1"/>
    <s v="Killed with eight other Hamas military branch operatives while they were on a lookout."/>
  </r>
  <r>
    <s v="Ghassan Taher Khaled Abu Kamil"/>
    <x v="101"/>
    <x v="40"/>
    <x v="1"/>
    <s v="al-Maghazi R.C."/>
    <x v="13"/>
    <x v="2"/>
    <d v="2014-07-25T00:00:00"/>
    <x v="1"/>
    <s v="Yes"/>
    <s v="al-Bureij R.C."/>
    <s v="Deir al-Balah"/>
    <x v="0"/>
    <x v="2"/>
    <x v="1"/>
    <s v="Killed with eight other Hamas military branch operatives while they were on a lookout."/>
  </r>
  <r>
    <s v="Muhammad Ali Khalil Seidam"/>
    <x v="101"/>
    <x v="11"/>
    <x v="1"/>
    <s v="al-Maghazi R.C."/>
    <x v="13"/>
    <x v="2"/>
    <d v="2014-07-25T00:00:00"/>
    <x v="1"/>
    <s v="Yes"/>
    <s v="al-Maghazi R.C."/>
    <s v="Deir al-Balah"/>
    <x v="0"/>
    <x v="2"/>
    <x v="1"/>
    <s v="Killed with eight other Hamas military branch operatives while they were on a lookout."/>
  </r>
  <r>
    <s v="Khaled Azmi Khaled Odeh"/>
    <x v="101"/>
    <x v="8"/>
    <x v="1"/>
    <s v="Huwarah"/>
    <x v="5"/>
    <x v="0"/>
    <d v="2014-07-25T00:00:00"/>
    <x v="1"/>
    <m/>
    <s v="Huwara"/>
    <s v="Nablus"/>
    <x v="0"/>
    <x v="0"/>
    <x v="2"/>
    <s v="Shot by a settler driving along the Huwarah road where a protest march against the militaryâ€™s actions in Operation Protective Edge was under way."/>
  </r>
  <r>
    <s v="Arafat Salem Ahmad Abu Iweili"/>
    <x v="101"/>
    <x v="23"/>
    <x v="1"/>
    <s v="al-Maghazi R.C."/>
    <x v="13"/>
    <x v="2"/>
    <d v="2014-07-25T00:00:00"/>
    <x v="1"/>
    <s v="Yes"/>
    <s v="al-Maghazi R.C."/>
    <s v="Deir al-Balah"/>
    <x v="0"/>
    <x v="2"/>
    <x v="1"/>
    <s v="Killed with eight other Hamas military branch operatives while they were on a lookout."/>
  </r>
  <r>
    <s v="Ahmad Ousamah Abd a-Rahman Bakir"/>
    <x v="101"/>
    <x v="8"/>
    <x v="1"/>
    <s v="al-Maghazi R.C."/>
    <x v="13"/>
    <x v="2"/>
    <d v="2014-07-25T00:00:00"/>
    <x v="1"/>
    <s v="Yes"/>
    <s v="al-Maghazi R.C."/>
    <s v="Deir al-Balah"/>
    <x v="0"/>
    <x v="2"/>
    <x v="1"/>
    <s v="Killed with eight other Hamas military branch operatives while they were on a lookout."/>
  </r>
  <r>
    <s v="Hani Adel Muhammad Abu Hashish"/>
    <x v="101"/>
    <x v="61"/>
    <x v="1"/>
    <s v="al-Maghazi R.C."/>
    <x v="13"/>
    <x v="2"/>
    <d v="2014-07-25T00:00:00"/>
    <x v="1"/>
    <s v="Yes"/>
    <s v="al-Maghazi R.C."/>
    <s v="Deir al-Balah"/>
    <x v="0"/>
    <x v="2"/>
    <x v="1"/>
    <s v="Killed with eight other Hamas military branch operatives while they were on a lookout."/>
  </r>
  <r>
    <s v="Muhammad Fayez Shaban a-Sharif"/>
    <x v="101"/>
    <x v="20"/>
    <x v="1"/>
    <s v="al-Maghazi R.C."/>
    <x v="13"/>
    <x v="2"/>
    <d v="2014-07-25T00:00:00"/>
    <x v="1"/>
    <s v="Yes"/>
    <s v="al-Bureij R.C."/>
    <s v="Deir al-Balah"/>
    <x v="0"/>
    <x v="2"/>
    <x v="1"/>
    <s v="Killed with eight other Hamas military branch operatives while they were on a lookout."/>
  </r>
  <r>
    <s v="Ousamah Issam Fawzi Azzam"/>
    <x v="101"/>
    <x v="61"/>
    <x v="1"/>
    <s v="Gaza City"/>
    <x v="3"/>
    <x v="2"/>
    <d v="2014-07-25T00:00:00"/>
    <x v="1"/>
    <s v="Yes"/>
    <s v="Gaza city"/>
    <s v="Gaza"/>
    <x v="0"/>
    <x v="3"/>
    <x v="1"/>
    <s v="Killed together with another operative in the military branch of Hamas in a home in the a-Zeitun neighborhood."/>
  </r>
  <r>
    <s v="Shadi Kamal Ramadan Yasin"/>
    <x v="101"/>
    <x v="20"/>
    <x v="1"/>
    <s v="Gaza City"/>
    <x v="3"/>
    <x v="2"/>
    <d v="2014-07-25T00:00:00"/>
    <x v="1"/>
    <s v="Yes"/>
    <s v="Gaza city"/>
    <s v="Gaza"/>
    <x v="0"/>
    <x v="3"/>
    <x v="1"/>
    <s v="Killed together with another operative in the military branch of Hamas in a home in the a-Zeitun neighborhood."/>
  </r>
  <r>
    <s v="Salem Mustafa Zaki al-Hadhidi"/>
    <x v="101"/>
    <x v="3"/>
    <x v="1"/>
    <s v="Khan Yunis"/>
    <x v="9"/>
    <x v="2"/>
    <d v="2014-07-25T00:00:00"/>
    <x v="1"/>
    <s v="Yes"/>
    <s v="Khan Yunis"/>
    <s v="Khan Yunis"/>
    <x v="0"/>
    <x v="3"/>
    <x v="1"/>
    <s v="Killed together with the brothers Wisam and Iyad Shurab, all three of whom were operatives in the armed wing of Islamic Jihad."/>
  </r>
  <r>
    <s v="Wasim Naser Abdu Shurab"/>
    <x v="101"/>
    <x v="20"/>
    <x v="1"/>
    <s v="Khan Yunis"/>
    <x v="9"/>
    <x v="2"/>
    <d v="2014-07-25T00:00:00"/>
    <x v="1"/>
    <s v="Yes"/>
    <s v="Khan Yunis"/>
    <s v="Khan Yunis"/>
    <x v="0"/>
    <x v="3"/>
    <x v="1"/>
    <s v="Killed in his home together with his brother and another person, all three of whom were operatives in the armed wing of Islamic Jihad."/>
  </r>
  <r>
    <s v="Roi Peles"/>
    <x v="101"/>
    <x v="35"/>
    <x v="0"/>
    <s v="Beit Hanoun"/>
    <x v="12"/>
    <x v="2"/>
    <d v="2014-07-25T00:00:00"/>
    <x v="1"/>
    <m/>
    <s v="Tel Aviv-Yafo"/>
    <s v="Israel"/>
    <x v="0"/>
    <x v="2"/>
    <x v="0"/>
    <s v="Â Killed when an anti-tank missile hit the armored vehicle he was riding in."/>
  </r>
  <r>
    <s v="Liad Lavi"/>
    <x v="102"/>
    <x v="20"/>
    <x v="0"/>
    <s v="Gaza Strip"/>
    <x v="19"/>
    <x v="2"/>
    <d v="2014-07-26T00:00:00"/>
    <x v="1"/>
    <m/>
    <s v="Meitar"/>
    <s v="Hebron"/>
    <x v="0"/>
    <x v="0"/>
    <x v="0"/>
    <s v="Â Sustained critical gunshot wounds in a gun battle with military branch operatives. According to a statement by the IDF Spokesperson, the incident took place in the southern Gaza Strip."/>
  </r>
  <r>
    <s v="Ismail Hassan Khalil Abu Rjeileh"/>
    <x v="102"/>
    <x v="76"/>
    <x v="1"/>
    <s v="Khuza'ah"/>
    <x v="9"/>
    <x v="2"/>
    <d v="2014-07-24T00:00:00"/>
    <x v="1"/>
    <s v="No"/>
    <s v="Khuza'a"/>
    <s v="Khan Yunis"/>
    <x v="0"/>
    <x v="3"/>
    <x v="1"/>
    <s v="Killed on the Khuzaâ€™ah-â€˜Abasan al-Kabirah road as he was trying to flee Khuzaâ€™ah."/>
  </r>
  <r>
    <s v="Muhammad Yasin Mahmoud Siyam"/>
    <x v="102"/>
    <x v="23"/>
    <x v="1"/>
    <s v="Gaza City"/>
    <x v="3"/>
    <x v="2"/>
    <d v="2014-07-24T00:00:00"/>
    <x v="1"/>
    <s v="Yes"/>
    <s v="Gaza city"/>
    <s v="Gaza"/>
    <x v="0"/>
    <x v="3"/>
    <x v="1"/>
    <s v="Killed together with two other operatives in the military branch of Hamas in the a-Zeitun neighborhood."/>
  </r>
  <r>
    <s v="Mahmoud Silmi Salim Abu Rweished"/>
    <x v="102"/>
    <x v="50"/>
    <x v="1"/>
    <s v="a-Shaburah (R.C)"/>
    <x v="4"/>
    <x v="2"/>
    <d v="2014-07-24T00:00:00"/>
    <x v="1"/>
    <s v="No"/>
    <s v="a-Shaburah (R.C)"/>
    <s v="Rafah"/>
    <x v="0"/>
    <x v="2"/>
    <x v="1"/>
    <s v="Killed on the street when an operative in an armed wing passed by on a motorbike. The operative was not injured."/>
  </r>
  <r>
    <s v="Ahmad Musa Mustafa Awad"/>
    <x v="102"/>
    <x v="29"/>
    <x v="1"/>
    <s v="al-Qararah"/>
    <x v="9"/>
    <x v="2"/>
    <d v="2014-07-24T00:00:00"/>
    <x v="1"/>
    <s v="Yes"/>
    <s v="al-Qararah"/>
    <s v="Khan Yunis"/>
    <x v="0"/>
    <x v="2"/>
    <x v="1"/>
    <s v="Killed while standing out on the street near the al-Imam Malek Mosque with other people."/>
  </r>
  <r>
    <s v="Naim JumAh Muhammad Abu Mazyad"/>
    <x v="102"/>
    <x v="48"/>
    <x v="1"/>
    <s v="Deir al-Balah"/>
    <x v="13"/>
    <x v="2"/>
    <d v="2014-07-24T00:00:00"/>
    <x v="1"/>
    <s v="Yes"/>
    <s v="Deir al-Balah"/>
    <s v="Deir al-Balah"/>
    <x v="0"/>
    <x v="2"/>
    <x v="1"/>
    <s v="Killed on his way home from midday prayers."/>
  </r>
  <r>
    <s v="Amer Abd a-Rauf Muhammad al-Azab"/>
    <x v="102"/>
    <x v="40"/>
    <x v="1"/>
    <s v="Deir al-Balah"/>
    <x v="13"/>
    <x v="2"/>
    <d v="2014-07-24T00:00:00"/>
    <x v="1"/>
    <s v="Yes"/>
    <s v="Deir al-Balah"/>
    <s v="Deir al-Balah"/>
    <x v="0"/>
    <x v="3"/>
    <x v="1"/>
    <s v="Killed in a home located near a home that was bombarded in the Khuza'ah industrial area."/>
  </r>
  <r>
    <s v="Imad Rasmi Suliman a-Najar"/>
    <x v="102"/>
    <x v="8"/>
    <x v="1"/>
    <s v="Khuza'ah"/>
    <x v="9"/>
    <x v="2"/>
    <d v="2014-07-24T00:00:00"/>
    <x v="1"/>
    <s v="Yes"/>
    <s v="Khuza'a"/>
    <s v="Khan Yunis"/>
    <x v="0"/>
    <x v="3"/>
    <x v="1"/>
    <s v="Killed in exchanges of fire with soldiers during an incursion into the area."/>
  </r>
  <r>
    <s v="Alaa Naser Khalil Abu Rjeileh"/>
    <x v="102"/>
    <x v="10"/>
    <x v="1"/>
    <s v="Khuza'ah"/>
    <x v="9"/>
    <x v="2"/>
    <d v="2014-08-03T00:00:00"/>
    <x v="1"/>
    <s v="Yes"/>
    <s v="Khuza'a"/>
    <s v="Khan Yunis"/>
    <x v="0"/>
    <x v="3"/>
    <x v="1"/>
    <s v="Killed in a home in the Abu Rjeileh neighborhood."/>
  </r>
  <r>
    <s v="Ali Muhammad Ali Asfur"/>
    <x v="102"/>
    <x v="52"/>
    <x v="1"/>
    <s v="'Abasan al-Jadidah (a-Saghirah)"/>
    <x v="9"/>
    <x v="2"/>
    <d v="2014-07-24T00:00:00"/>
    <x v="1"/>
    <s v="No"/>
    <s v="Abasan al-Jadida (a-Saghira)"/>
    <s v="Khan Yunis"/>
    <x v="0"/>
    <x v="3"/>
    <x v="1"/>
    <s v="Killed in his home in a strike on a neighboring house."/>
  </r>
  <r>
    <s v="Rasmi Salim Hussein Abu Raidah"/>
    <x v="102"/>
    <x v="66"/>
    <x v="1"/>
    <s v="Khuza'ah"/>
    <x v="9"/>
    <x v="2"/>
    <d v="2014-07-24T00:00:00"/>
    <x v="1"/>
    <s v="No"/>
    <s v="Khuza'a"/>
    <s v="Khan Yunis"/>
    <x v="0"/>
    <x v="3"/>
    <x v="1"/>
    <s v="Killed in the a-Najar neighborhood."/>
  </r>
  <r>
    <s v="Shadi Yusef Ibrahim a-Najar"/>
    <x v="102"/>
    <x v="20"/>
    <x v="1"/>
    <s v="Khuza'ah"/>
    <x v="9"/>
    <x v="2"/>
    <d v="2014-07-24T00:00:00"/>
    <x v="1"/>
    <s v="Yes"/>
    <s v="Khuza'a"/>
    <s v="Khan Yunis"/>
    <x v="0"/>
    <x v="3"/>
    <x v="1"/>
    <s v="Killed in the a-Shawafin neighborhood after he fled his home."/>
  </r>
  <r>
    <s v="Shehdeh Ahmad Ibrahim Abu Jame"/>
    <x v="102"/>
    <x v="42"/>
    <x v="1"/>
    <s v="Bani Suheila"/>
    <x v="9"/>
    <x v="2"/>
    <d v="2014-07-24T00:00:00"/>
    <x v="1"/>
    <s v="Yes"/>
    <s v="Bani Suheila"/>
    <s v="Khan Yunis"/>
    <x v="0"/>
    <x v="3"/>
    <x v="1"/>
    <s v="Killed near his home. His body was found about three days later."/>
  </r>
  <r>
    <s v="Mahmoud Suliman Muhammad al-Astal"/>
    <x v="102"/>
    <x v="3"/>
    <x v="1"/>
    <s v="Khan Yunis"/>
    <x v="9"/>
    <x v="2"/>
    <d v="2014-07-24T00:00:00"/>
    <x v="1"/>
    <s v="Yes"/>
    <s v="Khan Yunis"/>
    <s v="Khan Yunis"/>
    <x v="0"/>
    <x v="2"/>
    <x v="1"/>
    <s v="Killed while passing by a car that had been bombarded. The two people in the car were also killed."/>
  </r>
  <r>
    <s v="Ahmad Abd al-Karim Ahmad Hassan"/>
    <x v="102"/>
    <x v="22"/>
    <x v="1"/>
    <s v="Khan Yunis"/>
    <x v="9"/>
    <x v="2"/>
    <d v="2014-07-24T00:00:00"/>
    <x v="1"/>
    <s v="No"/>
    <s v="Khan Yunis"/>
    <s v="Khan Yunis"/>
    <x v="0"/>
    <x v="2"/>
    <x v="1"/>
    <s v="Killed together with his brother-in-law while traveling in a car. A minor passerby who was an operative in the armed wing of the al-Mujahidin movement was also killed in the strike."/>
  </r>
  <r>
    <s v="Khaled Yusef Muhammad Badwan"/>
    <x v="102"/>
    <x v="33"/>
    <x v="1"/>
    <s v="Gaza City"/>
    <x v="3"/>
    <x v="2"/>
    <d v="2014-07-24T00:00:00"/>
    <x v="1"/>
    <s v="No"/>
    <s v="Gaza city"/>
    <s v="Gaza"/>
    <x v="0"/>
    <x v="2"/>
    <x v="1"/>
    <s v="Killed together with his son while they were on their way home, after fleeing from their home earlier."/>
  </r>
  <r>
    <s v="Azmi Khaled Yusef Badwan"/>
    <x v="102"/>
    <x v="11"/>
    <x v="1"/>
    <s v="Gaza City"/>
    <x v="3"/>
    <x v="2"/>
    <d v="2014-07-24T00:00:00"/>
    <x v="1"/>
    <s v="No"/>
    <s v="Gaza city"/>
    <s v="Gaza"/>
    <x v="0"/>
    <x v="2"/>
    <x v="1"/>
    <s v="Killed together with his father while they were on their way home, after fleeing from their home earlier."/>
  </r>
  <r>
    <s v="Abbas Helmi Muhammad Abu Rjeileh"/>
    <x v="102"/>
    <x v="8"/>
    <x v="1"/>
    <s v="Khuza'ah"/>
    <x v="9"/>
    <x v="2"/>
    <d v="2014-07-24T00:00:00"/>
    <x v="1"/>
    <s v="No"/>
    <s v="Khuza'a"/>
    <s v="Khan Yunis"/>
    <x v="0"/>
    <x v="3"/>
    <x v="1"/>
    <s v="Killed along with his father and sister in their home."/>
  </r>
  <r>
    <s v="Helmi Muhammad Abd a-Rahman Abu Rjeileh"/>
    <x v="102"/>
    <x v="73"/>
    <x v="1"/>
    <s v="Khuza'ah"/>
    <x v="9"/>
    <x v="2"/>
    <d v="2014-07-24T00:00:00"/>
    <x v="1"/>
    <s v="No"/>
    <s v="Khuza'a"/>
    <s v="Khan Yunis"/>
    <x v="0"/>
    <x v="3"/>
    <x v="1"/>
    <s v="Killed along with his son and daughter in their home."/>
  </r>
  <r>
    <s v="Muhammad Hassan Abd al-Qader al-Astal"/>
    <x v="102"/>
    <x v="31"/>
    <x v="1"/>
    <s v="Bani Suheila"/>
    <x v="9"/>
    <x v="2"/>
    <d v="2014-07-24T00:00:00"/>
    <x v="1"/>
    <s v="Yes"/>
    <s v="Khan Yunis"/>
    <s v="Khan Yunis"/>
    <x v="0"/>
    <x v="3"/>
    <x v="1"/>
    <s v="Killed together with four members of his family at a hospitality tent alongside their home near the Bani Suhaila square."/>
  </r>
  <r>
    <s v="Muhammad Saleh Muhammad al-Astal"/>
    <x v="102"/>
    <x v="8"/>
    <x v="1"/>
    <s v="Bani Suheila"/>
    <x v="9"/>
    <x v="2"/>
    <d v="2014-07-24T00:00:00"/>
    <x v="1"/>
    <s v="Yes"/>
    <s v="Khan Yunis"/>
    <s v="Khan Yunis"/>
    <x v="0"/>
    <x v="3"/>
    <x v="1"/>
    <s v="Killed together with his uncle, his two cousins, and another member of his family at a hospitality tent alongside their home near the Bani Suhaila square."/>
  </r>
  <r>
    <s v="Mahmoud Ismail Muhammad al-Astal"/>
    <x v="102"/>
    <x v="11"/>
    <x v="1"/>
    <s v="Bani Suheila"/>
    <x v="9"/>
    <x v="2"/>
    <d v="2014-07-24T00:00:00"/>
    <x v="1"/>
    <s v="No"/>
    <s v="Khan Yunis"/>
    <s v="Khan Yunis"/>
    <x v="0"/>
    <x v="3"/>
    <x v="1"/>
    <s v="Killed together with his father, brother, cousin, and another member of his family at a hospitality tent alongside their home near the Bani Suhaila square."/>
  </r>
  <r>
    <s v="Ahmad Ismail Muhammad al-Astal"/>
    <x v="102"/>
    <x v="13"/>
    <x v="1"/>
    <s v="Bani Suheila"/>
    <x v="9"/>
    <x v="2"/>
    <d v="2014-07-24T00:00:00"/>
    <x v="1"/>
    <s v="Yes"/>
    <s v="Khan Yunis"/>
    <s v="Khan Yunis"/>
    <x v="0"/>
    <x v="3"/>
    <x v="1"/>
    <s v="Killed together with his father, brother, cousin, and another member of his family at a hospitality tent alongside their home near the Bani Suhaila square."/>
  </r>
  <r>
    <s v="Ismail Muhammad Abd a-Razeq al-Astal"/>
    <x v="102"/>
    <x v="4"/>
    <x v="1"/>
    <s v="Bani Suheila"/>
    <x v="9"/>
    <x v="2"/>
    <d v="2014-07-24T00:00:00"/>
    <x v="1"/>
    <s v="Yes"/>
    <s v="Khan Yunis"/>
    <s v="Khan Yunis"/>
    <x v="0"/>
    <x v="2"/>
    <x v="1"/>
    <s v="Killed with two other operatives in the military wing of Hamas near the municipality in I'bsan al-Jadida."/>
  </r>
  <r>
    <s v="Muhammad Yusef Muhammad al-Qara"/>
    <x v="102"/>
    <x v="32"/>
    <x v="1"/>
    <s v="'Abasan al-Jadidah (a-Saghirah)"/>
    <x v="9"/>
    <x v="2"/>
    <d v="2014-07-24T00:00:00"/>
    <x v="1"/>
    <s v="Yes"/>
    <s v="Abasan al-Jadida (a-Saghira)"/>
    <s v="Khan Yunis"/>
    <x v="0"/>
    <x v="3"/>
    <x v="1"/>
    <s v="Killed together with another operative in the armed wing of Islamic Jihad."/>
  </r>
  <r>
    <s v="Hani Jalal Ibrahim Asfur"/>
    <x v="102"/>
    <x v="26"/>
    <x v="1"/>
    <s v="'Abasan al-Jadidah (a-Saghirah)"/>
    <x v="9"/>
    <x v="2"/>
    <d v="2014-07-24T00:00:00"/>
    <x v="1"/>
    <s v="Yes"/>
    <s v="Abasan al-Jadida (a-Saghira)"/>
    <s v="Khan Yunis"/>
    <x v="0"/>
    <x v="3"/>
    <x v="1"/>
    <s v="Killed together with another operative in the armed wing of Islamic Jihad."/>
  </r>
  <r>
    <s v="Ahmad Mahdi Abd Rabo Abu Zor"/>
    <x v="102"/>
    <x v="23"/>
    <x v="1"/>
    <s v="Gaza City"/>
    <x v="3"/>
    <x v="2"/>
    <d v="2014-07-24T00:00:00"/>
    <x v="1"/>
    <s v="Yes"/>
    <s v="Gaza city"/>
    <s v="Gaza"/>
    <x v="0"/>
    <x v="3"/>
    <x v="1"/>
    <s v="Killed together with two other operatives in the military branch of Hamas in the a-Zeitun neighborhood."/>
  </r>
  <r>
    <s v="Muhammad Mahfuz Hashem Kashku"/>
    <x v="102"/>
    <x v="20"/>
    <x v="1"/>
    <s v="Gaza City"/>
    <x v="3"/>
    <x v="2"/>
    <d v="2014-07-24T00:00:00"/>
    <x v="1"/>
    <s v="Yes"/>
    <s v="Gaza city"/>
    <s v="Gaza"/>
    <x v="0"/>
    <x v="3"/>
    <x v="1"/>
    <s v="Killed on the street in the neighborhood of a-Zeitun."/>
  </r>
  <r>
    <s v="Muanis Muhammad Ahmad Abu Rjeileh"/>
    <x v="102"/>
    <x v="40"/>
    <x v="1"/>
    <s v="Khuza'ah"/>
    <x v="9"/>
    <x v="2"/>
    <d v="2014-07-24T00:00:00"/>
    <x v="1"/>
    <s v="Yes"/>
    <s v="Khuza'a"/>
    <s v="Khan Yunis"/>
    <x v="0"/>
    <x v="3"/>
    <x v="1"/>
    <s v="Killed at home."/>
  </r>
  <r>
    <s v="Yihya Ibrahim Said Abu Harbid"/>
    <x v="102"/>
    <x v="43"/>
    <x v="1"/>
    <s v="Beit Hanoun"/>
    <x v="12"/>
    <x v="2"/>
    <d v="2014-07-24T00:00:00"/>
    <x v="1"/>
    <s v="Yes"/>
    <s v="Beit Hanun"/>
    <s v="North Gaza"/>
    <x v="0"/>
    <x v="3"/>
    <x v="1"/>
    <s v="Killed during a gun battle with soldiers in northern Beit Hanoun."/>
  </r>
  <r>
    <s v="Ahmad Ibrahim Saed al-QurAn"/>
    <x v="102"/>
    <x v="10"/>
    <x v="1"/>
    <s v="a-Zawaydah"/>
    <x v="13"/>
    <x v="2"/>
    <d v="2014-07-24T00:00:00"/>
    <x v="1"/>
    <s v="Yes"/>
    <s v="a-Zawaydah"/>
    <s v="Deir al-Balah"/>
    <x v="0"/>
    <x v="3"/>
    <x v="1"/>
    <s v="Killed on the beach close to his home."/>
  </r>
  <r>
    <s v="Awad Abd al-Majid Hassan Abu Odeh"/>
    <x v="102"/>
    <x v="47"/>
    <x v="1"/>
    <s v="Beit Hanoun"/>
    <x v="12"/>
    <x v="2"/>
    <d v="2014-07-24T00:00:00"/>
    <x v="1"/>
    <s v="No"/>
    <s v="Beit Hanun"/>
    <s v="North Gaza"/>
    <x v="0"/>
    <x v="5"/>
    <x v="1"/>
    <s v="Killed together with 11 other people during the shelling of an UNRWA school in Beit Hanun where he had found shelter."/>
  </r>
  <r>
    <s v="Bilal Ahmad Tawfiq a-Shambari"/>
    <x v="102"/>
    <x v="35"/>
    <x v="1"/>
    <s v="Beit Hanoun"/>
    <x v="12"/>
    <x v="2"/>
    <d v="2014-07-24T00:00:00"/>
    <x v="1"/>
    <s v="No"/>
    <s v="Beit Hanun"/>
    <s v="North Gaza"/>
    <x v="0"/>
    <x v="5"/>
    <x v="1"/>
    <s v="Killed together with 11 other people during the shelling of an UNRWA school in Beit Hanun where his family had found shelter."/>
  </r>
  <r>
    <s v="Muhammad Akram Abd al-Aziz al-Kafarneh"/>
    <x v="102"/>
    <x v="16"/>
    <x v="1"/>
    <s v="Beit Hanoun"/>
    <x v="12"/>
    <x v="2"/>
    <d v="2014-07-24T00:00:00"/>
    <x v="1"/>
    <s v="No"/>
    <s v="Beit Hanun"/>
    <s v="North Gaza"/>
    <x v="0"/>
    <x v="5"/>
    <x v="1"/>
    <s v="Killed together with 11 other people during the shelling of an UNRWA school in Beit Hanun where his family had found shelter."/>
  </r>
  <r>
    <s v="Abd Rabo Shaybub Ahmad a-Shanbari"/>
    <x v="102"/>
    <x v="11"/>
    <x v="1"/>
    <s v="Beit Hanoun"/>
    <x v="12"/>
    <x v="2"/>
    <d v="2014-07-24T00:00:00"/>
    <x v="1"/>
    <s v="No"/>
    <s v="Beit Hanun"/>
    <s v="North Gaza"/>
    <x v="0"/>
    <x v="5"/>
    <x v="1"/>
    <s v="Killed together with 11 other people during the shelling of an UNRWA school in Beit Hanun where her family had found shelter."/>
  </r>
  <r>
    <s v="Hassan Abdallah Mustafa al-Athamneh"/>
    <x v="102"/>
    <x v="52"/>
    <x v="1"/>
    <s v="Beit Hanoun"/>
    <x v="12"/>
    <x v="2"/>
    <d v="2014-07-24T00:00:00"/>
    <x v="1"/>
    <s v="No"/>
    <s v="Beit Hanun"/>
    <s v="North Gaza"/>
    <x v="0"/>
    <x v="5"/>
    <x v="1"/>
    <s v="Killed together with 11 other people during the shelling of an UNRWA school in Beit Hanun where he had found shelter."/>
  </r>
  <r>
    <s v="Abd Rabo Jamal Ayub a-Shanbari"/>
    <x v="102"/>
    <x v="3"/>
    <x v="1"/>
    <s v="Beit Hanoun"/>
    <x v="12"/>
    <x v="2"/>
    <d v="2014-07-24T00:00:00"/>
    <x v="1"/>
    <s v="No"/>
    <s v="Beit Hanun"/>
    <s v="North Gaza"/>
    <x v="0"/>
    <x v="5"/>
    <x v="1"/>
    <s v="Killed together with 11 other people during the shelling of an UNRWA school in Beit Hanun where his family had found shelter."/>
  </r>
  <r>
    <s v="Ali Shaybub Ahmad a-Shanbari"/>
    <x v="102"/>
    <x v="30"/>
    <x v="1"/>
    <s v="Beit Hanoun"/>
    <x v="12"/>
    <x v="2"/>
    <d v="2014-07-24T00:00:00"/>
    <x v="1"/>
    <s v="No"/>
    <s v="Beit Hanun"/>
    <s v="North Gaza"/>
    <x v="0"/>
    <x v="5"/>
    <x v="1"/>
    <s v="Killed together with 11 other people during the shelling of an UNRWA school in Beit Hanun where his family had found shelter."/>
  </r>
  <r>
    <s v="Bilal Bassam Najib MashAl"/>
    <x v="102"/>
    <x v="1"/>
    <x v="1"/>
    <s v="Deir al-Balah"/>
    <x v="13"/>
    <x v="2"/>
    <d v="2014-08-01T00:00:00"/>
    <x v="1"/>
    <s v="No"/>
    <s v="Deir al-Balah"/>
    <s v="Deir al-Balah"/>
    <x v="0"/>
    <x v="3"/>
    <x v="1"/>
    <s v="Injured at home and died in a hospital in Egypt."/>
  </r>
  <r>
    <s v="Hanafi Mahmoud Kamel Abu Yusef"/>
    <x v="102"/>
    <x v="47"/>
    <x v="1"/>
    <s v="'Abasan al-Kabirah"/>
    <x v="9"/>
    <x v="2"/>
    <d v="2014-07-24T00:00:00"/>
    <x v="1"/>
    <s v="Unknown"/>
    <s v="Abasan al-Kabira"/>
    <s v="Khan Yunis"/>
    <x v="0"/>
    <x v="2"/>
    <x v="1"/>
    <s v="Killed while riding on a motorbike on the main street in 'Abasan al-Kabirah."/>
  </r>
  <r>
    <s v="Ibrahim Suliman Qablan Abu Qablan"/>
    <x v="102"/>
    <x v="26"/>
    <x v="1"/>
    <s v="'Abasan al-Kabirah"/>
    <x v="9"/>
    <x v="2"/>
    <d v="2014-07-24T00:00:00"/>
    <x v="1"/>
    <s v="Unknown"/>
    <s v="Abasan al-Kabira"/>
    <s v="Khan Yunis"/>
    <x v="0"/>
    <x v="3"/>
    <x v="1"/>
    <s v="Killed in the home of Ibrahim Abu Tir after it was bombed. A woman who was in the inner courtyard of a neighboring house was also killed."/>
  </r>
  <r>
    <s v="Anas Hatem Suliman Qdeih"/>
    <x v="102"/>
    <x v="38"/>
    <x v="1"/>
    <s v="Khuza'ah"/>
    <x v="9"/>
    <x v="2"/>
    <d v="2014-07-24T00:00:00"/>
    <x v="1"/>
    <s v="No"/>
    <s v="Khuza'a"/>
    <s v="Khan Yunis"/>
    <x v="0"/>
    <x v="3"/>
    <x v="1"/>
    <s v="Injured together with two other people. The army delayed their evacuation and they bled to death."/>
  </r>
  <r>
    <s v="Rami Raed Taleb Qdeih"/>
    <x v="102"/>
    <x v="8"/>
    <x v="1"/>
    <s v="Khuza'ah"/>
    <x v="9"/>
    <x v="2"/>
    <d v="2014-07-24T00:00:00"/>
    <x v="1"/>
    <s v="No"/>
    <s v="Khuza'a"/>
    <s v="Khan Yunis"/>
    <x v="0"/>
    <x v="3"/>
    <x v="1"/>
    <s v="Injured together with two other people. The army delayed their evacuation and they bled to death."/>
  </r>
  <r>
    <s v="Ahmad Muhammad Kamel Qdeih"/>
    <x v="102"/>
    <x v="61"/>
    <x v="1"/>
    <s v="Khuza'ah"/>
    <x v="9"/>
    <x v="2"/>
    <d v="2014-07-24T00:00:00"/>
    <x v="1"/>
    <s v="No"/>
    <s v="Khuza'a"/>
    <s v="Khan Yunis"/>
    <x v="0"/>
    <x v="3"/>
    <x v="1"/>
    <s v="Injured together with two other people. The army delayed their evacuation and they bled to death."/>
  </r>
  <r>
    <s v="Ahmad JamAn JumAh Abu Hjeir"/>
    <x v="102"/>
    <x v="43"/>
    <x v="1"/>
    <s v="al-Bureij R.C."/>
    <x v="13"/>
    <x v="2"/>
    <d v="2014-07-24T00:00:00"/>
    <x v="1"/>
    <s v="No"/>
    <s v="al-Bureij R.C."/>
    <s v="Deir al-Balah"/>
    <x v="0"/>
    <x v="3"/>
    <x v="1"/>
    <s v="Killed on the street while he was riding on his motorbike when a nearby house was bombarded."/>
  </r>
  <r>
    <s v="Ibrahim Jihad Jafar Abu Laban"/>
    <x v="102"/>
    <x v="40"/>
    <x v="1"/>
    <s v="Gaza City"/>
    <x v="3"/>
    <x v="2"/>
    <d v="2014-07-24T00:00:00"/>
    <x v="1"/>
    <s v="Yes"/>
    <s v="Gaza city"/>
    <s v="Gaza"/>
    <x v="0"/>
    <x v="3"/>
    <x v="1"/>
    <s v="Killed in the a-Zeitun neighborhood."/>
  </r>
  <r>
    <s v="Basel Muhammad Ibrahim al-Barim"/>
    <x v="102"/>
    <x v="13"/>
    <x v="1"/>
    <s v="Bani Suheila"/>
    <x v="9"/>
    <x v="2"/>
    <d v="2014-07-24T00:00:00"/>
    <x v="1"/>
    <s v="Yes"/>
    <s v="Bani Suheila"/>
    <s v="Khan Yunis"/>
    <x v="0"/>
    <x v="3"/>
    <x v="1"/>
    <s v="Killed in the al-Barim neighborhood."/>
  </r>
  <r>
    <s v="Khader Khalil Khader a-Loh"/>
    <x v="102"/>
    <x v="54"/>
    <x v="1"/>
    <s v="Beit Lahiya"/>
    <x v="12"/>
    <x v="2"/>
    <d v="2014-07-24T00:00:00"/>
    <x v="1"/>
    <s v="No"/>
    <s v="Beit Lahiya"/>
    <s v="North Gaza"/>
    <x v="0"/>
    <x v="3"/>
    <x v="1"/>
    <s v="Killed while on his way to inspect his home a few days after he and his family found shelter in one of the schools."/>
  </r>
  <r>
    <s v="Rami Muhammad Subhi Yasin"/>
    <x v="102"/>
    <x v="23"/>
    <x v="1"/>
    <s v="Gaza City"/>
    <x v="3"/>
    <x v="2"/>
    <d v="2014-07-24T00:00:00"/>
    <x v="1"/>
    <s v="Yes"/>
    <s v="Gaza city"/>
    <s v="Gaza"/>
    <x v="0"/>
    <x v="3"/>
    <x v="1"/>
    <s v="Killed together with two other operatives in the military branch of Hamas in the a-Zeitun neighborhood."/>
  </r>
  <r>
    <s v="Muhammad Ismail Ali Khader"/>
    <x v="102"/>
    <x v="66"/>
    <x v="1"/>
    <s v="Khan Yunis"/>
    <x v="9"/>
    <x v="2"/>
    <d v="2014-07-24T00:00:00"/>
    <x v="1"/>
    <s v="No"/>
    <s v="Khan Yunis"/>
    <s v="Khan Yunis"/>
    <x v="0"/>
    <x v="2"/>
    <x v="1"/>
    <s v="Killed together with his brother-in-law while traveling in a car. A minor passerby who was an operative in the armed wing of the al-Mujahidin movement was also killed in the strike."/>
  </r>
  <r>
    <s v="Shadi Suliman Salim Kaware"/>
    <x v="102"/>
    <x v="48"/>
    <x v="1"/>
    <s v="Khan Yunis"/>
    <x v="9"/>
    <x v="2"/>
    <d v="2014-07-24T00:00:00"/>
    <x v="1"/>
    <s v="Unknown"/>
    <s v="Khan Yunis"/>
    <s v="Khan Yunis"/>
    <x v="0"/>
    <x v="3"/>
    <x v="1"/>
    <s v="Killed near the home of the Abu Jazar family with three other people, one of whom was an operative in the armed wing of Islamic Jihad."/>
  </r>
  <r>
    <s v="Anwar Ahmad Abd al-Majid Abu Daqah"/>
    <x v="102"/>
    <x v="14"/>
    <x v="1"/>
    <s v="'Abasan al-Kabirah"/>
    <x v="9"/>
    <x v="2"/>
    <d v="2014-07-24T00:00:00"/>
    <x v="1"/>
    <s v="No"/>
    <s v="Abasan al-Kabira"/>
    <s v="Khan Yunis"/>
    <x v="0"/>
    <x v="3"/>
    <x v="1"/>
    <s v="Killed in his home together with four other members of his family."/>
  </r>
  <r>
    <s v="Adli Khalil Salem Abu Daqah"/>
    <x v="102"/>
    <x v="4"/>
    <x v="1"/>
    <s v="'Abasan al-Kabirah"/>
    <x v="9"/>
    <x v="2"/>
    <d v="2014-07-24T00:00:00"/>
    <x v="1"/>
    <s v="No"/>
    <s v="Abasan al-Kabira"/>
    <s v="Khan Yunis"/>
    <x v="0"/>
    <x v="3"/>
    <x v="1"/>
    <s v="Killed together with four members of his family at the home of one of the members of his extended family."/>
  </r>
  <r>
    <s v="Adham Ahmad Ibrahim Abu Aytah"/>
    <x v="102"/>
    <x v="6"/>
    <x v="1"/>
    <s v="Jabalya R.C."/>
    <x v="12"/>
    <x v="2"/>
    <d v="2014-07-24T00:00:00"/>
    <x v="1"/>
    <s v="No"/>
    <s v="Jabalya R.C."/>
    <s v="North Gaza"/>
    <x v="0"/>
    <x v="3"/>
    <x v="1"/>
    <s v="Killed together with his father, grandfather, grandmother, and uncle in their home in a strike on the neighboring house, which was empty."/>
  </r>
  <r>
    <s v="Ahmad Ibrahim Abdallah Abu Aytah"/>
    <x v="102"/>
    <x v="48"/>
    <x v="1"/>
    <s v="Jabalya R.C."/>
    <x v="12"/>
    <x v="2"/>
    <d v="2014-07-24T00:00:00"/>
    <x v="1"/>
    <s v="No"/>
    <s v="Jabalya R.C."/>
    <s v="North Gaza"/>
    <x v="0"/>
    <x v="3"/>
    <x v="1"/>
    <s v="Killed together with his parents, son, and brother in their home in a strike on the neighboring house, which was empty."/>
  </r>
  <r>
    <s v="Ibrahim Abdallah Ibrahim Abu Aytah"/>
    <x v="102"/>
    <x v="41"/>
    <x v="1"/>
    <s v="Jabalya R.C."/>
    <x v="12"/>
    <x v="2"/>
    <d v="2014-07-24T00:00:00"/>
    <x v="1"/>
    <s v="No"/>
    <s v="Jabalya R.C."/>
    <s v="North Gaza"/>
    <x v="0"/>
    <x v="3"/>
    <x v="1"/>
    <s v="Killed together with his wife, two of his sons, and his grandson in a strike on the neighboring house, which was empty."/>
  </r>
  <r>
    <s v="Muhammad Ibrahim Abdallah Abu Aytah"/>
    <x v="102"/>
    <x v="29"/>
    <x v="1"/>
    <s v="Jabalya R.C."/>
    <x v="12"/>
    <x v="2"/>
    <d v="2014-07-24T00:00:00"/>
    <x v="1"/>
    <s v="No"/>
    <s v="Jabalya R.C."/>
    <s v="North Gaza"/>
    <x v="0"/>
    <x v="3"/>
    <x v="1"/>
    <s v="Killed together with his parents, brother, and nephew in their home in a strike on the neighboring house, which was empty."/>
  </r>
  <r>
    <s v="Mahmoud Jihad Nayef Abdin"/>
    <x v="102"/>
    <x v="28"/>
    <x v="1"/>
    <s v="Khan Yunis"/>
    <x v="9"/>
    <x v="2"/>
    <d v="2014-07-24T00:00:00"/>
    <x v="1"/>
    <s v="No"/>
    <s v="Khan Yunis"/>
    <s v="Khan Yunis"/>
    <x v="0"/>
    <x v="2"/>
    <x v="1"/>
    <s v="Killed together with four other people when they attempted to help a person who had been targeted by a missile while riding a motorcycle. The first man injured, and the remaining three injured succumbed to their injuries later."/>
  </r>
  <r>
    <s v="Ashraf Ibrahim Hassan a-Najar"/>
    <x v="102"/>
    <x v="20"/>
    <x v="1"/>
    <s v="Khan Yunis"/>
    <x v="9"/>
    <x v="2"/>
    <d v="2014-07-24T00:00:00"/>
    <x v="1"/>
    <s v="Yes"/>
    <s v="Khan Yunis"/>
    <s v="Khan Yunis"/>
    <x v="0"/>
    <x v="2"/>
    <x v="1"/>
    <s v="Killed together with four other people when they attempted to help a person who had been targeted by a missile while riding a motorcycle. The first man injured, and the remaining three injured succumbed to their injuries later."/>
  </r>
  <r>
    <s v="Ahmad Talal Abd a-Rahman a-Najar"/>
    <x v="102"/>
    <x v="65"/>
    <x v="1"/>
    <s v="Khan Yunis"/>
    <x v="9"/>
    <x v="2"/>
    <d v="2014-07-24T00:00:00"/>
    <x v="1"/>
    <s v="No"/>
    <s v="Khan Yunis"/>
    <s v="Khan Yunis"/>
    <x v="0"/>
    <x v="2"/>
    <x v="1"/>
    <s v="Killed together with four other people when they attempted to help a person who had been targeted by a missile while riding a motorcycle. The first man injured, and the remaining three injured succumbed to their injuries later."/>
  </r>
  <r>
    <s v="Ahmad Muhammad Abdallah a-Najar"/>
    <x v="102"/>
    <x v="3"/>
    <x v="1"/>
    <s v="Khan Yunis"/>
    <x v="9"/>
    <x v="2"/>
    <d v="2014-07-24T00:00:00"/>
    <x v="1"/>
    <s v="No"/>
    <s v="Khan Yunis"/>
    <s v="Khan Yunis"/>
    <x v="0"/>
    <x v="2"/>
    <x v="1"/>
    <s v="Killed together with four other people when they attempted to help a person who had been targeted by a missile while riding a motorcycle. The first man injured, and the remaining three injured succumbed to their injuries later."/>
  </r>
  <r>
    <s v="Muhammad Abdallah Muhammad a-Najar"/>
    <x v="102"/>
    <x v="51"/>
    <x v="1"/>
    <s v="Khan Yunis"/>
    <x v="9"/>
    <x v="2"/>
    <d v="2014-07-24T00:00:00"/>
    <x v="1"/>
    <s v="No"/>
    <s v="Khan Yunis"/>
    <s v="Khan Yunis"/>
    <x v="0"/>
    <x v="2"/>
    <x v="1"/>
    <s v="Killed together with four other people when they attempted to help a person who had been targeted by a missile while riding a motorcycle. The first man injured, and the remaining three injured succumbed to their injuries later."/>
  </r>
  <r>
    <s v="Zaher Mahmoud Saed a-Najar"/>
    <x v="102"/>
    <x v="38"/>
    <x v="1"/>
    <s v="Khan Yunis"/>
    <x v="9"/>
    <x v="2"/>
    <d v="2014-07-29T00:00:00"/>
    <x v="1"/>
    <s v="No"/>
    <s v="Qizan a-Najar"/>
    <s v="Khan Yunis"/>
    <x v="0"/>
    <x v="2"/>
    <x v="1"/>
    <s v="Injured in a grocer's store when people nearby tried to help a person who was hit by a missile while riding on a motorscooter. Five of the people were killed instantly. The first person hit, as well as three others who were injured, died of their injuries."/>
  </r>
  <r>
    <s v="Ibrahim Ahmad Ibrahim a-Najar"/>
    <x v="102"/>
    <x v="16"/>
    <x v="1"/>
    <s v="Khan Yunis"/>
    <x v="9"/>
    <x v="2"/>
    <d v="2014-08-01T00:00:00"/>
    <x v="1"/>
    <s v="No"/>
    <s v="Qizan a-Najar"/>
    <s v="Khan Yunis"/>
    <x v="0"/>
    <x v="2"/>
    <x v="1"/>
    <s v="Injured while trying to help a person who was hit by a missile while riding on a motorscooter. Five people were killed in the strike. The first person hit, as well as three others who were injured, died of their injuries."/>
  </r>
  <r>
    <s v="Tamer Ahmad Ibrahim a-Najar"/>
    <x v="102"/>
    <x v="1"/>
    <x v="1"/>
    <s v="Khan Yunis"/>
    <x v="9"/>
    <x v="2"/>
    <d v="2014-07-26T00:00:00"/>
    <x v="1"/>
    <s v="No"/>
    <s v="Qizan a-Najar"/>
    <s v="Khan Yunis"/>
    <x v="0"/>
    <x v="2"/>
    <x v="1"/>
    <s v="Injured while trying to help a person who was hit by a missile while riding on a motorscooter. Five people were killed in the strike. The first person hit, as well as three others who were injured, died of their injuries."/>
  </r>
  <r>
    <s v="Muhammad Farhan Muhammad Abu Jazar"/>
    <x v="102"/>
    <x v="12"/>
    <x v="1"/>
    <s v="Khan Yunis"/>
    <x v="9"/>
    <x v="2"/>
    <d v="2014-07-24T00:00:00"/>
    <x v="1"/>
    <s v="Yes"/>
    <s v="Khan Yunis"/>
    <s v="Khan Yunis"/>
    <x v="0"/>
    <x v="3"/>
    <x v="1"/>
    <s v="Killed near his home together with son and two other people, one an operative in the armed wing of Islamic Jihad."/>
  </r>
  <r>
    <s v="Muhammad Ziad Abd al-Fatah AAraj"/>
    <x v="102"/>
    <x v="3"/>
    <x v="1"/>
    <s v="Qalandia R.C."/>
    <x v="11"/>
    <x v="0"/>
    <d v="2014-07-24T00:00:00"/>
    <x v="1"/>
    <m/>
    <s v="Qalandiya"/>
    <s v="al-Quds"/>
    <x v="0"/>
    <x v="0"/>
    <x v="1"/>
    <s v="Shot in the head, arm and leg by security forces during clashes at a demonstration at Qalandia Checkpoint protesting the militaryâ€™s actions in Operation Protective Edge. According to Bâ€™Tselemâ€™s investigation, the deceased neither fired nor was he armed as the military alleged. Our investigation indicates there was Palestinian gunfire during the protest, but at a later stage, after A'araj had been killed."/>
  </r>
  <r>
    <s v="Rami Feisal Matar a-Shish"/>
    <x v="102"/>
    <x v="26"/>
    <x v="1"/>
    <s v="Beit Lahiya"/>
    <x v="12"/>
    <x v="2"/>
    <d v="2014-07-25T00:00:00"/>
    <x v="1"/>
    <s v="Yes"/>
    <s v="Beit Lahiya"/>
    <s v="North Gaza"/>
    <x v="0"/>
    <x v="3"/>
    <x v="1"/>
    <s v="Killed while on the roof of his home."/>
  </r>
  <r>
    <s v="Ashraf Mahmoud Muhammad al-Astal"/>
    <x v="102"/>
    <x v="46"/>
    <x v="1"/>
    <s v="Khan Yunis"/>
    <x v="9"/>
    <x v="2"/>
    <d v="2014-07-24T00:00:00"/>
    <x v="1"/>
    <s v="Yes"/>
    <s v="Khan Yunis"/>
    <s v="Khan Yunis"/>
    <x v="0"/>
    <x v="3"/>
    <x v="1"/>
    <s v="Killed together with his mother and brother in their home."/>
  </r>
  <r>
    <s v="Nabil Mahmoud Muhammad al-Astal"/>
    <x v="102"/>
    <x v="28"/>
    <x v="1"/>
    <s v="Khan Yunis"/>
    <x v="9"/>
    <x v="2"/>
    <d v="2014-07-24T00:00:00"/>
    <x v="1"/>
    <s v="No"/>
    <s v="Khan Yunis"/>
    <s v="Khan Yunis"/>
    <x v="0"/>
    <x v="3"/>
    <x v="1"/>
    <s v="Killed with his mother and brother, an operative in the armed wing of Islamic Jihad, in their home."/>
  </r>
  <r>
    <s v="Muhammad Jihad Salim Matar"/>
    <x v="102"/>
    <x v="28"/>
    <x v="1"/>
    <s v="Beit Hanoun"/>
    <x v="12"/>
    <x v="2"/>
    <d v="2014-07-24T00:00:00"/>
    <x v="1"/>
    <s v="No"/>
    <s v="Jabalya"/>
    <s v="North Gaza"/>
    <x v="0"/>
    <x v="3"/>
    <x v="1"/>
    <s v="Killed together with his sister and cousin on the roof of their home when they returned to their home after they had fled to take some possessions."/>
  </r>
  <r>
    <s v="Abd a-Rahman Mahmoud Abd al-Fatah Abd a-Nabi"/>
    <x v="102"/>
    <x v="60"/>
    <x v="1"/>
    <s v="Jabalya R.C."/>
    <x v="12"/>
    <x v="2"/>
    <d v="2014-07-24T00:00:00"/>
    <x v="1"/>
    <s v="No"/>
    <s v="Jabalya R.C."/>
    <s v="North Gaza"/>
    <x v="0"/>
    <x v="3"/>
    <x v="1"/>
    <s v="Killed together with his three-year-old cousin while they were on the street near their home with other residents. 13 people were injured."/>
  </r>
  <r>
    <s v="Hadi Abd al-Hamid Abd al-Fatah Abd a-Nabi"/>
    <x v="102"/>
    <x v="63"/>
    <x v="1"/>
    <s v="Jabalya R.C."/>
    <x v="12"/>
    <x v="2"/>
    <d v="2014-07-24T00:00:00"/>
    <x v="1"/>
    <s v="No"/>
    <s v="Jabalya R.C."/>
    <s v="North Gaza"/>
    <x v="0"/>
    <x v="3"/>
    <x v="1"/>
    <s v="Killed together with his one-year-old cousin while they were on the street near their home with other residents. 13 people were injured."/>
  </r>
  <r>
    <s v="Sami Musa Salem Abu Daqah"/>
    <x v="102"/>
    <x v="14"/>
    <x v="1"/>
    <s v="'Abasan al-Kabirah"/>
    <x v="9"/>
    <x v="2"/>
    <d v="2014-07-24T00:00:00"/>
    <x v="1"/>
    <s v="No"/>
    <s v="Abasan al-Kabira"/>
    <s v="Khan Yunis"/>
    <x v="0"/>
    <x v="3"/>
    <x v="1"/>
    <s v="Killed together with four members of his family at the home of one of the members of his extended family."/>
  </r>
  <r>
    <s v="Ismail Mamduh Abdallah Abu Obeid"/>
    <x v="102"/>
    <x v="48"/>
    <x v="1"/>
    <s v="Khan Yunis"/>
    <x v="9"/>
    <x v="2"/>
    <d v="2014-07-25T00:00:00"/>
    <x v="1"/>
    <s v="No"/>
    <s v="Qizan a-Najar"/>
    <s v="Khan Yunis"/>
    <x v="0"/>
    <x v="2"/>
    <x v="1"/>
    <s v="Killed while riding on a motorscooter. Another missile was fired at people who attempted to help him, killing five of them and injuring others, three of whom died later of their injuries."/>
  </r>
  <r>
    <s v="Akram Ibrahim Shihadah Abu Daqah"/>
    <x v="102"/>
    <x v="18"/>
    <x v="1"/>
    <s v="'Abasan al-Kabirah"/>
    <x v="9"/>
    <x v="2"/>
    <d v="2014-07-24T00:00:00"/>
    <x v="1"/>
    <s v="Yes"/>
    <s v="Abasan al-Kabira"/>
    <s v="Khan Yunis"/>
    <x v="0"/>
    <x v="3"/>
    <x v="1"/>
    <s v="Killed together with four members of his family at the home of one of the members of his extended family."/>
  </r>
  <r>
    <s v="Muhammad Ibrahim Shihadah Abu Daqah"/>
    <x v="102"/>
    <x v="36"/>
    <x v="1"/>
    <s v="'Abasan al-Kabirah"/>
    <x v="9"/>
    <x v="2"/>
    <d v="2014-07-24T00:00:00"/>
    <x v="1"/>
    <s v="No"/>
    <s v="Abasan al-Kabira"/>
    <s v="Khan Yunis"/>
    <x v="0"/>
    <x v="3"/>
    <x v="1"/>
    <s v="Killed together with four members of his family at the home of one of the members of his extended family."/>
  </r>
  <r>
    <s v="Hisham Muhammad Farhan Abu Jazar"/>
    <x v="102"/>
    <x v="61"/>
    <x v="1"/>
    <s v="Khan Yunis"/>
    <x v="9"/>
    <x v="2"/>
    <d v="2014-07-24T00:00:00"/>
    <x v="1"/>
    <s v="No"/>
    <s v="Khan Yunis"/>
    <s v="Khan Yunis"/>
    <x v="0"/>
    <x v="3"/>
    <x v="1"/>
    <s v="Killed near his home together with father and two other people, one an operative in the armed wing of Islamic Jihad."/>
  </r>
  <r>
    <s v="Muhammad Rateb Shihadah Abu Jazar"/>
    <x v="102"/>
    <x v="23"/>
    <x v="1"/>
    <s v="Khan Yunis"/>
    <x v="9"/>
    <x v="2"/>
    <d v="2014-07-24T00:00:00"/>
    <x v="1"/>
    <s v="Yes"/>
    <s v="Khan Yunis"/>
    <s v="Khan Yunis"/>
    <x v="0"/>
    <x v="3"/>
    <x v="1"/>
    <s v="Killed near the home of the Abu Jazar family with three other people."/>
  </r>
  <r>
    <s v="Fares Muhammad Abd al-Qader Abu Siyam"/>
    <x v="102"/>
    <x v="37"/>
    <x v="1"/>
    <s v="Rafah"/>
    <x v="4"/>
    <x v="2"/>
    <d v="2014-07-30T00:00:00"/>
    <x v="1"/>
    <s v="No"/>
    <s v="Rafah"/>
    <s v="Rafah"/>
    <x v="0"/>
    <x v="5"/>
    <x v="1"/>
    <s v="Injured while sitting in the street opposite his home together with three other members of his family, two of whom were killed instantly, while the other two died later of his injuries. The strike was aimed at an operative in an armed wing who was passing by on a motorbike and who was not killed."/>
  </r>
  <r>
    <s v="Issam Feisal Khamis Siyam"/>
    <x v="102"/>
    <x v="10"/>
    <x v="1"/>
    <s v="Rafah"/>
    <x v="4"/>
    <x v="2"/>
    <d v="2014-07-24T00:00:00"/>
    <x v="1"/>
    <s v="No"/>
    <s v="Rafah"/>
    <s v="Rafah"/>
    <x v="0"/>
    <x v="3"/>
    <x v="1"/>
    <s v="Killed while sitting in the street opposite his home together with three other members of his family, one of whom was killed instantly, while the other two died later of their injuries. The strike was aimed at an operative in an armed wing who was passing by on a motorbike and who was not killed."/>
  </r>
  <r>
    <s v="Amir Adel Khamis Siyam"/>
    <x v="102"/>
    <x v="28"/>
    <x v="1"/>
    <s v="Rafah"/>
    <x v="4"/>
    <x v="2"/>
    <d v="2014-07-24T00:00:00"/>
    <x v="1"/>
    <s v="No"/>
    <s v="Rafah"/>
    <s v="Rafah"/>
    <x v="0"/>
    <x v="3"/>
    <x v="1"/>
    <s v="Killed while sitting in the street opposite his home together with three other members of his family, one of whom was killed instantly, while the other two died later of their injuries. The strike was aimed at an operative in an armed wing who was passing by on a motorbike and who was not killed."/>
  </r>
  <r>
    <s v="Nafez Salman Suliman Qdeih"/>
    <x v="102"/>
    <x v="14"/>
    <x v="1"/>
    <s v="Khuza'ah"/>
    <x v="9"/>
    <x v="2"/>
    <d v="2014-07-24T00:00:00"/>
    <x v="1"/>
    <s v="No"/>
    <s v="Khuza'a"/>
    <s v="Khan Yunis"/>
    <x v="0"/>
    <x v="2"/>
    <x v="1"/>
    <s v="Killed together with four other people while they were trying to flee from the area in a three-wheeled vehicle."/>
  </r>
  <r>
    <s v="Raafat Suliman Abed Abu Rjeileh"/>
    <x v="102"/>
    <x v="35"/>
    <x v="1"/>
    <s v="Khuza'ah"/>
    <x v="9"/>
    <x v="2"/>
    <d v="2014-07-24T00:00:00"/>
    <x v="1"/>
    <s v="Yes"/>
    <s v="Khuza'a"/>
    <s v="Khan Yunis"/>
    <x v="0"/>
    <x v="3"/>
    <x v="1"/>
    <s v="Killed with another Hamas military branch operative after the militaryâ€™s incursion into the area."/>
  </r>
  <r>
    <s v="Muhammad Rasmi Salem a-Najar"/>
    <x v="102"/>
    <x v="10"/>
    <x v="1"/>
    <s v="Khuza'ah"/>
    <x v="9"/>
    <x v="2"/>
    <d v="2014-07-24T00:00:00"/>
    <x v="1"/>
    <s v="Yes"/>
    <s v="Khuza'a"/>
    <s v="Khan Yunis"/>
    <x v="0"/>
    <x v="3"/>
    <x v="1"/>
    <s v="Killed with another Hamas military branch operative after the militaryâ€™s incursion into the area."/>
  </r>
  <r>
    <s v="Amin Thaer Umran al-Astal"/>
    <x v="102"/>
    <x v="63"/>
    <x v="1"/>
    <s v="Khan Yunis"/>
    <x v="9"/>
    <x v="2"/>
    <d v="2014-07-24T00:00:00"/>
    <x v="1"/>
    <s v="No"/>
    <s v="Khan Yunis"/>
    <s v="Khan Yunis"/>
    <x v="0"/>
    <x v="3"/>
    <x v="1"/>
    <s v="Killed with his parents, his sister (a minor), and two of his uncles, one of them a Hamas military branch operative, when the homes of the extended family were bombed."/>
  </r>
  <r>
    <s v="Muhammad Ahmad Harbi Siyam"/>
    <x v="102"/>
    <x v="39"/>
    <x v="1"/>
    <s v="Rafah"/>
    <x v="4"/>
    <x v="2"/>
    <d v="2014-07-27T00:00:00"/>
    <x v="1"/>
    <s v="No"/>
    <s v="Rafah"/>
    <s v="Rafah"/>
    <x v="0"/>
    <x v="5"/>
    <x v="1"/>
    <s v="Injured while sitting in the street opposite his home together with three other members of his family, two of whom were killed instantly, while the other two died later of his injuries. The strike was aimed at an operative in an armed wing who was passing by on a motorbike and who was not killed."/>
  </r>
  <r>
    <s v="Hassan Mahmoud Yusef a-Sarsawi"/>
    <x v="102"/>
    <x v="40"/>
    <x v="1"/>
    <s v="Gaza City"/>
    <x v="3"/>
    <x v="2"/>
    <d v="2014-07-24T00:00:00"/>
    <x v="1"/>
    <s v="Yes"/>
    <s v="Gaza city"/>
    <s v="Gaza"/>
    <x v="0"/>
    <x v="3"/>
    <x v="1"/>
    <s v="Killed along with two other Hamas military branch operatives in the neighborhood of a-Shuja'yah."/>
  </r>
  <r>
    <s v="Salman Mahmoud Ahmad a-Najar"/>
    <x v="102"/>
    <x v="45"/>
    <x v="1"/>
    <s v="Khuza'ah"/>
    <x v="9"/>
    <x v="2"/>
    <d v="2014-08-01T00:00:00"/>
    <x v="1"/>
    <s v="No"/>
    <s v="Khuza'a"/>
    <s v="Khan Yunis"/>
    <x v="0"/>
    <x v="3"/>
    <x v="1"/>
    <s v="Killed together with another person when they tried to leave Khuza'ah in a convoy displaying a white flag."/>
  </r>
  <r>
    <s v="Suliman Salim Salman a-Najar"/>
    <x v="102"/>
    <x v="87"/>
    <x v="1"/>
    <s v="Khuza'ah"/>
    <x v="9"/>
    <x v="2"/>
    <d v="2014-08-03T00:00:00"/>
    <x v="1"/>
    <s v="No"/>
    <s v="Khuza'a"/>
    <s v="Khan Yunis"/>
    <x v="0"/>
    <x v="3"/>
    <x v="1"/>
    <s v="Killed together with another person when they tried to leave Khuza'ah in a convoy displaying a white flag."/>
  </r>
  <r>
    <s v="Thaer Ahed Odeh Shmali"/>
    <x v="102"/>
    <x v="3"/>
    <x v="1"/>
    <s v="Gaza City"/>
    <x v="3"/>
    <x v="2"/>
    <d v="2014-07-24T00:00:00"/>
    <x v="1"/>
    <s v="Yes"/>
    <s v="Gaza city"/>
    <s v="Gaza"/>
    <x v="0"/>
    <x v="2"/>
    <x v="1"/>
    <s v="Killed together with another operative in the armed wing of Hamas close to the market in a-Shuja'yah."/>
  </r>
  <r>
    <s v="Sharif Salah Ibrahim al-Qanu"/>
    <x v="102"/>
    <x v="40"/>
    <x v="1"/>
    <s v="Gaza City"/>
    <x v="3"/>
    <x v="2"/>
    <d v="2014-07-24T00:00:00"/>
    <x v="1"/>
    <s v="Yes"/>
    <s v="Gaza city"/>
    <s v="Gaza"/>
    <x v="0"/>
    <x v="3"/>
    <x v="1"/>
    <s v="Killed with two other Hamas military branch operatives in the neighborhood of a-Shuja'yah."/>
  </r>
  <r>
    <s v="Abd al-Aziz Nur a-Din Ibrahim Nur"/>
    <x v="102"/>
    <x v="35"/>
    <x v="1"/>
    <s v="Gaza City"/>
    <x v="3"/>
    <x v="2"/>
    <d v="2014-07-24T00:00:00"/>
    <x v="1"/>
    <s v="Yes"/>
    <s v="Gaza city"/>
    <s v="Gaza"/>
    <x v="0"/>
    <x v="2"/>
    <x v="1"/>
    <s v="Killed together with another operative in the armed wing of Hamas close to the market in a-Shuja'yah."/>
  </r>
  <r>
    <s v="Nael Nabil Abd al-Aziz a-Sarsawi"/>
    <x v="102"/>
    <x v="10"/>
    <x v="1"/>
    <s v="Gaza City"/>
    <x v="3"/>
    <x v="2"/>
    <d v="2014-07-24T00:00:00"/>
    <x v="1"/>
    <s v="Yes"/>
    <s v="Gaza city"/>
    <s v="Gaza"/>
    <x v="0"/>
    <x v="3"/>
    <x v="1"/>
    <s v="Killed with two other Hamas military branch operatives in the neighborhood of a-Shuja'yah."/>
  </r>
  <r>
    <s v="Milad Umran Khamis al-Astal"/>
    <x v="102"/>
    <x v="24"/>
    <x v="1"/>
    <s v="Khan Yunis"/>
    <x v="9"/>
    <x v="2"/>
    <d v="2014-07-24T00:00:00"/>
    <x v="1"/>
    <s v="No"/>
    <s v="Khan Yunis"/>
    <s v="Khan Yunis"/>
    <x v="0"/>
    <x v="3"/>
    <x v="1"/>
    <s v="Killed with two of his brothers, one of them a Hamas military branch operative, his sister-in-law and two of his nephews, both minors, when the homes of the extended family were bombed."/>
  </r>
  <r>
    <s v="Muhammad Umran Khamis al-Astal"/>
    <x v="102"/>
    <x v="29"/>
    <x v="1"/>
    <s v="Khan Yunis"/>
    <x v="9"/>
    <x v="2"/>
    <d v="2014-07-24T00:00:00"/>
    <x v="1"/>
    <s v="Yes"/>
    <s v="Khan Yunis"/>
    <s v="Khan Yunis"/>
    <x v="0"/>
    <x v="3"/>
    <x v="1"/>
    <s v="Killed with two of his brothers, his sister-in-law and two of his nephews, both minors, when the homes of the extended family were bombed."/>
  </r>
  <r>
    <s v="Thaer Umran Khamis al-Astal"/>
    <x v="102"/>
    <x v="48"/>
    <x v="1"/>
    <s v="Khan Yunis"/>
    <x v="9"/>
    <x v="2"/>
    <d v="2014-07-24T00:00:00"/>
    <x v="1"/>
    <s v="No"/>
    <s v="Khan Yunis"/>
    <s v="Khan Yunis"/>
    <x v="0"/>
    <x v="3"/>
    <x v="1"/>
    <s v="Killed with his wife, his son and daughter, both minors, and two of his brothers, one of them a Hamas military branch operative, when the homes of the extended family were bombed."/>
  </r>
  <r>
    <s v="Yusef Kamal Qadurah Hamuda"/>
    <x v="103"/>
    <x v="61"/>
    <x v="1"/>
    <s v="Jabalya R.C."/>
    <x v="12"/>
    <x v="2"/>
    <d v="2014-07-23T00:00:00"/>
    <x v="1"/>
    <s v="Yes"/>
    <s v="Jabalya"/>
    <s v="North Gaza"/>
    <x v="0"/>
    <x v="2"/>
    <x v="1"/>
    <s v="Killed together with another operative in the armed wing of Hamas on farmland in the east end of the refugee camp."/>
  </r>
  <r>
    <s v="Mahmoud Ziad Masud Habib"/>
    <x v="103"/>
    <x v="49"/>
    <x v="1"/>
    <s v="Gaza City"/>
    <x v="3"/>
    <x v="2"/>
    <d v="2014-07-23T00:00:00"/>
    <x v="1"/>
    <s v="No"/>
    <s v="Gaza city"/>
    <s v="Gaza"/>
    <x v="0"/>
    <x v="3"/>
    <x v="1"/>
    <s v="Killed together with his neighbor when they tried to return to their homes in the a-Sha'af neighborhood in Gaza City to inspect their condition."/>
  </r>
  <r>
    <s v="Muhammad Wasfi Khamis Qdeih"/>
    <x v="103"/>
    <x v="61"/>
    <x v="1"/>
    <s v="Khuza'ah"/>
    <x v="9"/>
    <x v="2"/>
    <d v="2014-07-23T00:00:00"/>
    <x v="1"/>
    <s v="Yes"/>
    <s v="Khuza'a"/>
    <s v="Khan Yunis"/>
    <x v="0"/>
    <x v="3"/>
    <x v="1"/>
    <s v="Killed in a strike on the home of Muhammad Abu Ruk. His body was evacuated on August 5, 2014."/>
  </r>
  <r>
    <s v="Ahmad Abd a-Rahman Salim Qdeih"/>
    <x v="103"/>
    <x v="43"/>
    <x v="1"/>
    <s v="Khuza'ah"/>
    <x v="9"/>
    <x v="2"/>
    <d v="2014-07-23T00:00:00"/>
    <x v="1"/>
    <s v="Yes"/>
    <s v="Khuza'a"/>
    <s v="Khan Yunis"/>
    <x v="0"/>
    <x v="3"/>
    <x v="1"/>
    <s v="Killed in a strike on the home of Muhammad Abu Ruk. His body was evacuated on August 5, 2014."/>
  </r>
  <r>
    <s v="Jihad Salman Suliman Qdeih"/>
    <x v="103"/>
    <x v="40"/>
    <x v="1"/>
    <s v="Khuza'ah"/>
    <x v="9"/>
    <x v="2"/>
    <d v="2014-07-23T00:00:00"/>
    <x v="1"/>
    <s v="No"/>
    <s v="Khuza'a"/>
    <s v="Khan Yunis"/>
    <x v="0"/>
    <x v="3"/>
    <x v="1"/>
    <s v="Killed in his home along with another person."/>
  </r>
  <r>
    <s v="Mahmoud Taysir Mahmoud Qdeih"/>
    <x v="103"/>
    <x v="43"/>
    <x v="1"/>
    <s v="Khuza'ah"/>
    <x v="9"/>
    <x v="2"/>
    <d v="2014-07-23T00:00:00"/>
    <x v="1"/>
    <s v="No"/>
    <s v="Khuza'a"/>
    <s v="Khan Yunis"/>
    <x v="0"/>
    <x v="3"/>
    <x v="1"/>
    <s v="Killed in the home of Jihad Qdeih."/>
  </r>
  <r>
    <s v="Nidal Hamdi Diab al-Ajleh"/>
    <x v="103"/>
    <x v="48"/>
    <x v="1"/>
    <s v="Gaza City"/>
    <x v="3"/>
    <x v="2"/>
    <d v="2014-07-23T00:00:00"/>
    <x v="1"/>
    <s v="No"/>
    <s v="Gaza city"/>
    <s v="Gaza"/>
    <x v="0"/>
    <x v="3"/>
    <x v="1"/>
    <s v="Killed together with his neighbor when they tried to return to the a-Sha'af neighborhood in Gaza City to see the state of their homes."/>
  </r>
  <r>
    <s v="Nur a-Din Adel Ahmad Mhanna"/>
    <x v="103"/>
    <x v="46"/>
    <x v="1"/>
    <s v="al-Qararah"/>
    <x v="9"/>
    <x v="2"/>
    <d v="2014-07-23T00:00:00"/>
    <x v="1"/>
    <s v="No"/>
    <s v="al-Qararah"/>
    <s v="Khan Yunis"/>
    <x v="0"/>
    <x v="3"/>
    <x v="1"/>
    <s v="Killed in his home together with his father and cousin."/>
  </r>
  <r>
    <s v="Salem Abdallah Musa Abu Taimah"/>
    <x v="103"/>
    <x v="42"/>
    <x v="1"/>
    <s v="'Abasan al-Kabirah"/>
    <x v="9"/>
    <x v="2"/>
    <d v="2014-07-23T00:00:00"/>
    <x v="1"/>
    <s v="No"/>
    <s v="Abasan al-Kabira"/>
    <s v="Khan Yunis"/>
    <x v="0"/>
    <x v="5"/>
    <x v="1"/>
    <s v="Killed during the military invasion of the area."/>
  </r>
  <r>
    <s v="Muhammad Naim Saleh Abu Taimah"/>
    <x v="103"/>
    <x v="28"/>
    <x v="1"/>
    <s v="'Abasan al-Kabirah"/>
    <x v="9"/>
    <x v="2"/>
    <d v="2014-07-23T00:00:00"/>
    <x v="1"/>
    <s v="No"/>
    <s v="Abasan al-Kabira"/>
    <s v="Khan Yunis"/>
    <x v="0"/>
    <x v="5"/>
    <x v="1"/>
    <s v="Killed during the military invasion of the area."/>
  </r>
  <r>
    <s v="Suliman Muhammad Khalil Qdeih"/>
    <x v="103"/>
    <x v="34"/>
    <x v="1"/>
    <s v="Khuza'ah"/>
    <x v="9"/>
    <x v="2"/>
    <d v="2014-07-23T00:00:00"/>
    <x v="1"/>
    <s v="No"/>
    <s v="Khuza'a"/>
    <s v="Khan Yunis"/>
    <x v="0"/>
    <x v="3"/>
    <x v="1"/>
    <s v="Killed together with his son in the entrance to their home."/>
  </r>
  <r>
    <s v="Akram Suliman Muhammad Qdeih"/>
    <x v="103"/>
    <x v="9"/>
    <x v="1"/>
    <s v="Khuza'ah"/>
    <x v="9"/>
    <x v="2"/>
    <d v="2014-07-28T00:00:00"/>
    <x v="1"/>
    <s v="No"/>
    <s v="Khuza'a"/>
    <s v="Khan Yunis"/>
    <x v="0"/>
    <x v="3"/>
    <x v="1"/>
    <s v="Killed together with his father in the entrance to their home."/>
  </r>
  <r>
    <s v="Haitham Ahmad Abd a-Latif a-Smeiri"/>
    <x v="103"/>
    <x v="28"/>
    <x v="1"/>
    <s v="al-Qararah"/>
    <x v="9"/>
    <x v="2"/>
    <d v="2014-07-23T00:00:00"/>
    <x v="1"/>
    <s v="No"/>
    <s v="al-Qararah"/>
    <s v="Khan Yunis"/>
    <x v="0"/>
    <x v="3"/>
    <x v="1"/>
    <s v="Killed in the home of relatives together with five members of his family. Two other relatives were wounded."/>
  </r>
  <r>
    <s v="Adel Ahmad Salamah Mhanna"/>
    <x v="103"/>
    <x v="66"/>
    <x v="1"/>
    <s v="al-Qararah"/>
    <x v="9"/>
    <x v="2"/>
    <d v="2014-07-23T00:00:00"/>
    <x v="1"/>
    <s v="No"/>
    <s v="al-Qararah"/>
    <s v="Khan Yunis"/>
    <x v="0"/>
    <x v="3"/>
    <x v="1"/>
    <s v="Killed in a strike on a tunnel near the border with Israel."/>
  </r>
  <r>
    <s v="Hazem Naim Muhammad Aqel"/>
    <x v="103"/>
    <x v="1"/>
    <x v="1"/>
    <s v="Gaza City"/>
    <x v="3"/>
    <x v="2"/>
    <d v="2014-07-23T00:00:00"/>
    <x v="1"/>
    <s v="No"/>
    <s v="Gaza city"/>
    <s v="Gaza"/>
    <x v="0"/>
    <x v="2"/>
    <x v="1"/>
    <s v="Killed together with his cousin while they were walking close to his home."/>
  </r>
  <r>
    <s v="Wael Bashir Yihya Assaf"/>
    <x v="103"/>
    <x v="40"/>
    <x v="1"/>
    <s v="Jabalya R.C."/>
    <x v="12"/>
    <x v="2"/>
    <d v="2014-07-23T00:00:00"/>
    <x v="1"/>
    <s v="Yes"/>
    <s v="Jabalya"/>
    <s v="North Gaza"/>
    <x v="0"/>
    <x v="2"/>
    <x v="1"/>
    <s v="Killed together with another operative in the armed wing of Hamas on farmland in the east end of the refugee camp."/>
  </r>
  <r>
    <s v="Tawfiq Jbarah Muhammad al-Agha"/>
    <x v="103"/>
    <x v="7"/>
    <x v="1"/>
    <s v="Khan Yunis"/>
    <x v="9"/>
    <x v="2"/>
    <d v="2014-07-23T00:00:00"/>
    <x v="1"/>
    <s v="No"/>
    <s v="Khan Yunis"/>
    <s v="Khan Yunis"/>
    <x v="0"/>
    <x v="2"/>
    <x v="1"/>
    <s v="Killed close to his home in a strike on farmland in the west of Khan Yunis."/>
  </r>
  <r>
    <s v="Nayef Faiz Nayef a-Zaza"/>
    <x v="103"/>
    <x v="43"/>
    <x v="1"/>
    <s v="Gaza City"/>
    <x v="3"/>
    <x v="2"/>
    <d v="2014-07-23T00:00:00"/>
    <x v="1"/>
    <s v="No"/>
    <s v="Gaza city"/>
    <s v="Gaza"/>
    <x v="0"/>
    <x v="2"/>
    <x v="1"/>
    <s v="Killed with his cousin while walking in plot near the cousin's home."/>
  </r>
  <r>
    <s v="Ahmad RifAt Hassan a-Raqab"/>
    <x v="103"/>
    <x v="61"/>
    <x v="1"/>
    <s v="'Abasan al-Jadidah (a-Saghirah)"/>
    <x v="9"/>
    <x v="2"/>
    <d v="2014-07-23T00:00:00"/>
    <x v="1"/>
    <s v="Yes"/>
    <s v="Abasan al-Jadida (a-Saghira)"/>
    <s v="Khan Yunis"/>
    <x v="0"/>
    <x v="2"/>
    <x v="1"/>
    <s v="Killed with two other operatives in the military wing of Hamas near the municipality in I'bsan al-Jadida."/>
  </r>
  <r>
    <s v="Aziza Atiyyah Muhammad Abu Shanab"/>
    <x v="103"/>
    <x v="69"/>
    <x v="1"/>
    <s v="Gaza City"/>
    <x v="3"/>
    <x v="2"/>
    <d v="2014-07-23T00:00:00"/>
    <x v="1"/>
    <s v="No"/>
    <s v="Gaza city"/>
    <s v="Gaza"/>
    <x v="0"/>
    <x v="3"/>
    <x v="1"/>
    <s v="Killed along with her son in the bombing of a neighborâ€™s home when they fled their own home."/>
  </r>
  <r>
    <s v="Shahar Dover (Dauber)"/>
    <x v="103"/>
    <x v="13"/>
    <x v="0"/>
    <s v="Khuza'ah"/>
    <x v="9"/>
    <x v="2"/>
    <d v="2014-07-23T00:00:00"/>
    <x v="1"/>
    <m/>
    <s v="Ginegar"/>
    <s v="Israel"/>
    <x v="4"/>
    <x v="4"/>
    <x v="0"/>
    <s v="Killed with two other soldiers by an IED. Another soldier was injured and died of his wounds on 31 August 2014."/>
  </r>
  <r>
    <s v="Lee Mat"/>
    <x v="103"/>
    <x v="8"/>
    <x v="0"/>
    <s v="Khuza'ah"/>
    <x v="9"/>
    <x v="2"/>
    <d v="2014-07-23T00:00:00"/>
    <x v="1"/>
    <m/>
    <s v="Eilat"/>
    <s v="Israel"/>
    <x v="4"/>
    <x v="4"/>
    <x v="0"/>
    <s v="Killed with two other soldiers by an IED. Another soldier was injured and died of his wounds on 31 August 2014."/>
  </r>
  <r>
    <s v="Paz Eliahu"/>
    <x v="103"/>
    <x v="20"/>
    <x v="0"/>
    <s v="Khuza'ah"/>
    <x v="9"/>
    <x v="2"/>
    <d v="2014-07-23T00:00:00"/>
    <x v="1"/>
    <m/>
    <s v="Evron"/>
    <s v="Israel"/>
    <x v="4"/>
    <x v="4"/>
    <x v="0"/>
    <s v="Killed with two other soldiers by an IED. Another soldier was injured and died of his wounds on 31 August 2014."/>
  </r>
  <r>
    <s v="Bassam Khaled Khalil Abu Shahla"/>
    <x v="103"/>
    <x v="9"/>
    <x v="1"/>
    <s v="'Abasan al-Jadidah (a-Saghirah)"/>
    <x v="9"/>
    <x v="2"/>
    <d v="2014-07-23T00:00:00"/>
    <x v="1"/>
    <s v="Yes"/>
    <s v="Abasan al-Jadida (a-Saghira)"/>
    <s v="Khan Yunis"/>
    <x v="0"/>
    <x v="2"/>
    <x v="1"/>
    <s v="Killed with two other operatives in the military wing of Hamas near the municipality in I'bsan al-Jadida."/>
  </r>
  <r>
    <s v="Salman Salman al-Abed al-Barim"/>
    <x v="103"/>
    <x v="46"/>
    <x v="1"/>
    <s v="'Abasan al-Jadidah (a-Saghirah)"/>
    <x v="9"/>
    <x v="2"/>
    <d v="2014-07-23T00:00:00"/>
    <x v="1"/>
    <s v="Yes"/>
    <s v="Bani Suheila"/>
    <s v="Khan Yunis"/>
    <x v="0"/>
    <x v="2"/>
    <x v="1"/>
    <s v="Killed together with two other people when they were standing by the municipality building in 'Abasan al-Jadidah."/>
  </r>
  <r>
    <s v="Ahmad Adel Ali Hmedah"/>
    <x v="103"/>
    <x v="61"/>
    <x v="1"/>
    <s v="Beit Lahiya"/>
    <x v="12"/>
    <x v="2"/>
    <d v="2014-07-23T00:00:00"/>
    <x v="1"/>
    <s v="Yes"/>
    <s v="Beit Lahiya"/>
    <s v="North Gaza"/>
    <x v="0"/>
    <x v="2"/>
    <x v="1"/>
    <s v="Killed together with another operative in the armed wing of Hamas on al-Manshiyah street."/>
  </r>
  <r>
    <s v="Hamam Hassan Eid Hamadah"/>
    <x v="103"/>
    <x v="23"/>
    <x v="1"/>
    <s v="Gaza City"/>
    <x v="3"/>
    <x v="2"/>
    <d v="2014-07-23T00:00:00"/>
    <x v="1"/>
    <s v="Yes"/>
    <s v="Gaza city"/>
    <s v="Gaza"/>
    <x v="0"/>
    <x v="3"/>
    <x v="1"/>
    <s v="Killed with another al-Jamaâ€™ah a-Salfiya in a gun battle with soldiers in east Gaza City."/>
  </r>
  <r>
    <s v="Izat Aumayyah Izat a-Sayed"/>
    <x v="103"/>
    <x v="3"/>
    <x v="1"/>
    <s v="Beit Lahiya"/>
    <x v="12"/>
    <x v="2"/>
    <d v="2014-07-23T00:00:00"/>
    <x v="1"/>
    <s v="Yes"/>
    <s v="Beit Lahiya"/>
    <s v="North Gaza"/>
    <x v="0"/>
    <x v="2"/>
    <x v="1"/>
    <s v="Killed together with another operative in the armed wing of Hamas on al-Manshiyah street."/>
  </r>
  <r>
    <s v="Wael Maher Abd a-Rahman Awwad"/>
    <x v="103"/>
    <x v="23"/>
    <x v="1"/>
    <s v="al-Qararah"/>
    <x v="9"/>
    <x v="2"/>
    <d v="2014-07-23T00:00:00"/>
    <x v="1"/>
    <s v="Yes"/>
    <s v="al-Qararah"/>
    <s v="Khan Yunis"/>
    <x v="0"/>
    <x v="2"/>
    <x v="1"/>
    <s v="Killed together with another operative in the military branch of Islamic Jihad on al-A'bareh Street."/>
  </r>
  <r>
    <s v="Ahmad Maher Yusef Sihweil"/>
    <x v="103"/>
    <x v="20"/>
    <x v="1"/>
    <s v="al-Qararah"/>
    <x v="9"/>
    <x v="2"/>
    <d v="2014-07-23T00:00:00"/>
    <x v="1"/>
    <s v="Yes"/>
    <s v="al-Qararah"/>
    <s v="Khan Yunis"/>
    <x v="0"/>
    <x v="2"/>
    <x v="1"/>
    <s v="Killed together with another operative in the military branch of Islamic Jihad on al-A'bareh Street."/>
  </r>
  <r>
    <s v="Bilal Ali Ahmad Abu Athrah"/>
    <x v="103"/>
    <x v="20"/>
    <x v="1"/>
    <s v="Beit Lahiya"/>
    <x v="12"/>
    <x v="2"/>
    <d v="2014-07-23T00:00:00"/>
    <x v="1"/>
    <s v="Yes"/>
    <s v="Beit Lahiya"/>
    <s v="North Gaza"/>
    <x v="0"/>
    <x v="3"/>
    <x v="1"/>
    <s v="Killed together with another operative in the military wing of Hamas in an apartment on the seventh floor of a-Sheikh Zayed Tower, after they fired from the apartment."/>
  </r>
  <r>
    <s v="Abd al-Karim Naser Saleh Abu Jirmi"/>
    <x v="103"/>
    <x v="23"/>
    <x v="1"/>
    <s v="Beit Lahiya"/>
    <x v="12"/>
    <x v="2"/>
    <d v="2014-07-23T00:00:00"/>
    <x v="1"/>
    <s v="Yes"/>
    <s v="Beit Lahiya"/>
    <s v="North Gaza"/>
    <x v="0"/>
    <x v="3"/>
    <x v="1"/>
    <s v="Killed together with another operative in the military wing of Hamas in an apartment on the seventh floor of a-Sheikh Zayed Tower, after they fired from the apartment."/>
  </r>
  <r>
    <s v="Abd a-Rahman Hani Muhyi a-Din al-Qata"/>
    <x v="103"/>
    <x v="23"/>
    <x v="1"/>
    <s v="Gaza City"/>
    <x v="3"/>
    <x v="2"/>
    <d v="2014-07-23T00:00:00"/>
    <x v="1"/>
    <s v="Yes"/>
    <s v="Gaza city"/>
    <s v="Gaza"/>
    <x v="0"/>
    <x v="3"/>
    <x v="1"/>
    <s v="Killed with another al-Jamaâ€™ah a-Salfiya in a gun battle with soldiers in east Gaza City."/>
  </r>
  <r>
    <s v="Abd al-Karim Ali Abd al-Karim Abu Shanab"/>
    <x v="103"/>
    <x v="0"/>
    <x v="1"/>
    <s v="Gaza City"/>
    <x v="3"/>
    <x v="2"/>
    <d v="2014-07-23T00:00:00"/>
    <x v="1"/>
    <s v="No"/>
    <s v="Beit Hanun"/>
    <s v="North Gaza"/>
    <x v="0"/>
    <x v="3"/>
    <x v="1"/>
    <s v="Killed along with his mother in the bombing of a neighborâ€™s home when they fled their own home."/>
  </r>
  <r>
    <s v="Shaban Musa Muhammad Abu Hayah"/>
    <x v="103"/>
    <x v="58"/>
    <x v="1"/>
    <s v="Bani Suheila"/>
    <x v="9"/>
    <x v="2"/>
    <d v="2014-07-23T00:00:00"/>
    <x v="1"/>
    <s v="No"/>
    <s v="Bani Suheila"/>
    <s v="Khan Yunis"/>
    <x v="0"/>
    <x v="3"/>
    <x v="1"/>
    <s v="Killed near his home in the Abu 'Aasi neighborhood."/>
  </r>
  <r>
    <s v="Ali Hamed Muhammad al-Astal"/>
    <x v="103"/>
    <x v="49"/>
    <x v="1"/>
    <s v="Khan Yunis"/>
    <x v="9"/>
    <x v="2"/>
    <d v="2014-07-23T00:00:00"/>
    <x v="1"/>
    <s v="Yes"/>
    <s v="al-Qararah"/>
    <s v="Khan Yunis"/>
    <x v="0"/>
    <x v="2"/>
    <x v="1"/>
    <s v="Killed together with an operative in the armed wing of Fatah while riding on a motorbike in the al-Ghawafir neighborhood."/>
  </r>
  <r>
    <s v="Ziad Ghaleb Rajab a-Radi"/>
    <x v="103"/>
    <x v="61"/>
    <x v="1"/>
    <s v="Beit Lahiya"/>
    <x v="12"/>
    <x v="2"/>
    <d v="2014-07-23T00:00:00"/>
    <x v="1"/>
    <s v="No"/>
    <s v="Beit Lahiya"/>
    <s v="North Gaza"/>
    <x v="0"/>
    <x v="2"/>
    <x v="1"/>
    <s v="Killed with two relatives, one a two-year-old toddler, in the street, in the neighborhood of al-Manshiyah."/>
  </r>
  <r>
    <s v="Muhammad Ibrahim Hamdan Abu Taimah"/>
    <x v="103"/>
    <x v="25"/>
    <x v="1"/>
    <s v="'Abasan al-Jadidah (a-Saghirah)"/>
    <x v="9"/>
    <x v="2"/>
    <d v="2014-07-23T00:00:00"/>
    <x v="1"/>
    <s v="Unknown"/>
    <s v="Abasan al-Jadida (a-Saghira)"/>
    <s v="Khan Yunis"/>
    <x v="0"/>
    <x v="3"/>
    <x v="1"/>
    <s v="Killed along with another person when they tried to return to their homes which they had vacated earlier with their families."/>
  </r>
  <r>
    <s v="Ahmad Muhammad Ahmad a-Saqa"/>
    <x v="103"/>
    <x v="23"/>
    <x v="1"/>
    <s v="Khan Yunis"/>
    <x v="9"/>
    <x v="2"/>
    <d v="2014-07-23T00:00:00"/>
    <x v="1"/>
    <s v="Yes"/>
    <s v="al-Qararah"/>
    <s v="Khan Yunis"/>
    <x v="0"/>
    <x v="2"/>
    <x v="1"/>
    <s v="Killed in a shack used for raising livestock."/>
  </r>
  <r>
    <s v="Muhammad Akram Ahmad Abu Shaqrah"/>
    <x v="103"/>
    <x v="11"/>
    <x v="1"/>
    <s v="Khan Yunis"/>
    <x v="9"/>
    <x v="2"/>
    <d v="2014-07-23T00:00:00"/>
    <x v="1"/>
    <s v="Unknown"/>
    <s v="Khan Yunis"/>
    <s v="Khan Yunis"/>
    <x v="0"/>
    <x v="2"/>
    <x v="1"/>
    <s v="Killed together with two other members of his family and another person, an operative in Islamic Jihad, while they were traveling in a car."/>
  </r>
  <r>
    <s v="Abd a-Rahman Ibrahim Ahmad Abu Shaqrah"/>
    <x v="103"/>
    <x v="20"/>
    <x v="1"/>
    <s v="Khan Yunis"/>
    <x v="9"/>
    <x v="2"/>
    <d v="2014-07-23T00:00:00"/>
    <x v="1"/>
    <s v="Yes"/>
    <s v="Khan Yunis"/>
    <s v="Khan Yunis"/>
    <x v="0"/>
    <x v="2"/>
    <x v="1"/>
    <s v="Killed together with two other members of his family and another person, an operative in Islamic Jihad, while they were traveling in a car."/>
  </r>
  <r>
    <s v="Issam Ismail Shaker Abu Shaqrah"/>
    <x v="103"/>
    <x v="14"/>
    <x v="1"/>
    <s v="Khan Yunis"/>
    <x v="9"/>
    <x v="2"/>
    <d v="2014-07-23T00:00:00"/>
    <x v="1"/>
    <s v="No"/>
    <s v="Khan Yunis"/>
    <s v="Khan Yunis"/>
    <x v="0"/>
    <x v="2"/>
    <x v="1"/>
    <s v="Killed together with two other members of his family and another person, an operative in Islamic Jihad, while they were traveling in a car."/>
  </r>
  <r>
    <s v="Raed Salem Rajab a-Radi"/>
    <x v="103"/>
    <x v="8"/>
    <x v="1"/>
    <s v="Beit Lahiya"/>
    <x v="12"/>
    <x v="2"/>
    <d v="2014-07-23T00:00:00"/>
    <x v="1"/>
    <s v="Unknown"/>
    <s v="Beit Lahiya"/>
    <s v="North Gaza"/>
    <x v="0"/>
    <x v="2"/>
    <x v="1"/>
    <s v="Killed together with his sister and another relative on the street in al-Manashiyeh neighborhood."/>
  </r>
  <r>
    <s v="Muhammad Farid Tawfiq al-Astal"/>
    <x v="103"/>
    <x v="20"/>
    <x v="1"/>
    <s v="Khan Yunis"/>
    <x v="9"/>
    <x v="2"/>
    <d v="2014-07-23T00:00:00"/>
    <x v="1"/>
    <s v="Yes"/>
    <s v="al-Qararah"/>
    <s v="Khan Yunis"/>
    <x v="0"/>
    <x v="2"/>
    <x v="1"/>
    <s v="Killed together with another person when riding on a motorbike in the al-Ghawafir neighborhood."/>
  </r>
  <r>
    <s v="Jandal Salman Abd al-Karim Mhanna"/>
    <x v="103"/>
    <x v="23"/>
    <x v="1"/>
    <s v="Khan Yunis"/>
    <x v="9"/>
    <x v="2"/>
    <d v="2014-07-23T00:00:00"/>
    <x v="1"/>
    <s v="Yes"/>
    <s v="al-Qararah"/>
    <s v="Khan Yunis"/>
    <x v="0"/>
    <x v="3"/>
    <x v="1"/>
    <s v="Killed together with another operative in the military branch of Hamas in the operative's home."/>
  </r>
  <r>
    <s v="Ibrahim Omar Ibrahim al-Halaq"/>
    <x v="103"/>
    <x v="0"/>
    <x v="1"/>
    <s v="Khan Yunis"/>
    <x v="9"/>
    <x v="2"/>
    <d v="2014-07-23T00:00:00"/>
    <x v="1"/>
    <s v="Yes"/>
    <s v="Khan Yunis"/>
    <s v="Khan Yunis"/>
    <x v="0"/>
    <x v="3"/>
    <x v="1"/>
    <s v="Killed in his home together with another operative in the military branch of Hamas."/>
  </r>
  <r>
    <s v="Mahmoud Awad Ali Ziyadah"/>
    <x v="103"/>
    <x v="33"/>
    <x v="1"/>
    <s v="Jabalya R.C."/>
    <x v="12"/>
    <x v="2"/>
    <d v="2014-07-23T00:00:00"/>
    <x v="1"/>
    <s v="Yes"/>
    <s v="Jabalya R.C."/>
    <s v="North Gaza"/>
    <x v="0"/>
    <x v="3"/>
    <x v="1"/>
    <s v="Killed in his home together with three other operatives in the military branch of Islamic Jihad."/>
  </r>
  <r>
    <s v="Yazid Sadi Mustafa al-Batsh"/>
    <x v="103"/>
    <x v="61"/>
    <x v="1"/>
    <s v="Jabalya R.C."/>
    <x v="12"/>
    <x v="2"/>
    <d v="2014-07-23T00:00:00"/>
    <x v="1"/>
    <s v="Yes"/>
    <s v="Jabalya R.C."/>
    <s v="North Gaza"/>
    <x v="0"/>
    <x v="2"/>
    <x v="1"/>
    <s v="Killed together with three other operatives in the military branch of Islamic Jihad, in the home of one of them."/>
  </r>
  <r>
    <s v="Bilal Zayed Ahmad Alwan"/>
    <x v="103"/>
    <x v="13"/>
    <x v="1"/>
    <s v="Jabalya R.C."/>
    <x v="12"/>
    <x v="2"/>
    <d v="2014-07-23T00:00:00"/>
    <x v="1"/>
    <s v="Yes"/>
    <s v="Jabalya R.C."/>
    <s v="North Gaza"/>
    <x v="0"/>
    <x v="3"/>
    <x v="1"/>
    <s v="Killed together with three other operatives in the military branch of Islamic Jihad, in the home of one of them."/>
  </r>
  <r>
    <s v="Majed Mahmoud Muhammad Hamid"/>
    <x v="103"/>
    <x v="49"/>
    <x v="1"/>
    <s v="Jabalya R.C."/>
    <x v="12"/>
    <x v="2"/>
    <d v="2014-07-23T00:00:00"/>
    <x v="1"/>
    <s v="Yes"/>
    <s v="Jabalya R.C."/>
    <s v="North Gaza"/>
    <x v="0"/>
    <x v="3"/>
    <x v="1"/>
    <s v="Killed together with three other operatives in the military branch of Islamic Jihad, in the home of one of them."/>
  </r>
  <r>
    <s v="Raed Khalil Hamdan Abu Taimah"/>
    <x v="103"/>
    <x v="55"/>
    <x v="1"/>
    <s v="'Abasan al-Jadidah (a-Saghirah)"/>
    <x v="9"/>
    <x v="2"/>
    <d v="2014-07-23T00:00:00"/>
    <x v="1"/>
    <s v="Yes"/>
    <s v="Abasan al-Jadida (a-Saghira)"/>
    <s v="Khan Yunis"/>
    <x v="0"/>
    <x v="3"/>
    <x v="1"/>
    <s v="Killed along with another person when they tried to return to their homes which they had vacated earlier with their families."/>
  </r>
  <r>
    <s v="Rabi Qassem Rabi Abu Ras"/>
    <x v="103"/>
    <x v="30"/>
    <x v="1"/>
    <s v="Beit Lahiya"/>
    <x v="12"/>
    <x v="2"/>
    <d v="2014-07-23T00:00:00"/>
    <x v="1"/>
    <s v="No"/>
    <s v="Beit Lahiya"/>
    <s v="North Gaza"/>
    <x v="0"/>
    <x v="2"/>
    <x v="1"/>
    <s v="Killed while traveling with his family in a cart drawn by a donkey in seach of refuge."/>
  </r>
  <r>
    <s v="Hassan Majdi Mahmoud Radwan"/>
    <x v="103"/>
    <x v="8"/>
    <x v="1"/>
    <s v="Bani Suheila"/>
    <x v="9"/>
    <x v="2"/>
    <d v="2014-07-23T00:00:00"/>
    <x v="1"/>
    <s v="Yes"/>
    <s v="Bani Suheila"/>
    <s v="Khan Yunis"/>
    <x v="0"/>
    <x v="2"/>
    <x v="1"/>
    <s v="Killed while walking on Mecca Street with others."/>
  </r>
  <r>
    <s v="Hassan Khalil Salah Abu Jamus"/>
    <x v="103"/>
    <x v="24"/>
    <x v="1"/>
    <s v="al-Qararah"/>
    <x v="9"/>
    <x v="2"/>
    <d v="2014-07-23T00:00:00"/>
    <x v="1"/>
    <s v="Yes"/>
    <s v="al-Qararah"/>
    <s v="Khan Yunis"/>
    <x v="0"/>
    <x v="3"/>
    <x v="1"/>
    <s v="Killed by al-Qararah police station, where he was standing with others."/>
  </r>
  <r>
    <s v="Ismail Mahmoud Muhammad Abu Zarifah"/>
    <x v="103"/>
    <x v="52"/>
    <x v="1"/>
    <s v="'Abasan al-Kabirah"/>
    <x v="9"/>
    <x v="2"/>
    <d v="2014-07-23T00:00:00"/>
    <x v="1"/>
    <s v="No"/>
    <s v="Abasan al-Kabira"/>
    <s v="Khan Yunis"/>
    <x v="0"/>
    <x v="3"/>
    <x v="1"/>
    <s v="Killed in his home, which was completely detroyed. Two of the neighbor's daughters were also killed in their home, which was also hit by the strike."/>
  </r>
  <r>
    <s v="Muhammad Barham Ali Abu Darraz"/>
    <x v="103"/>
    <x v="48"/>
    <x v="1"/>
    <s v="Khuza'ah"/>
    <x v="9"/>
    <x v="2"/>
    <d v="2014-07-23T00:00:00"/>
    <x v="1"/>
    <s v="Yes"/>
    <s v="Abasan al-Kabira"/>
    <s v="Khan Yunis"/>
    <x v="0"/>
    <x v="3"/>
    <x v="1"/>
    <s v="Killed in exchanges of gunfire with soldiers while he was with other operatives in an armed wing in the a-Najar neighborhood."/>
  </r>
  <r>
    <s v="Bahaa Rabi Tawfiq Aweidah"/>
    <x v="103"/>
    <x v="42"/>
    <x v="1"/>
    <s v="al-Fukhari"/>
    <x v="9"/>
    <x v="2"/>
    <d v="2014-07-23T00:00:00"/>
    <x v="1"/>
    <s v="Yes"/>
    <s v="Khan Yunis"/>
    <s v="Khan Yunis"/>
    <x v="0"/>
    <x v="3"/>
    <x v="1"/>
    <s v="Killed together with two other operatives in the armed wing of Hamas inside a tunnel. Their bodies were found several days later."/>
  </r>
  <r>
    <s v="RifAt Nabil Ramadan Aweidah"/>
    <x v="103"/>
    <x v="46"/>
    <x v="1"/>
    <s v="al-Fukhari"/>
    <x v="9"/>
    <x v="2"/>
    <d v="2014-07-23T00:00:00"/>
    <x v="1"/>
    <s v="Unknown"/>
    <s v="Khan Yunis"/>
    <s v="Khan Yunis"/>
    <x v="0"/>
    <x v="3"/>
    <x v="1"/>
    <s v="Killed together with two other operatives in the armed wing of Hamas inside a tunnel. Their bodies were found several days later."/>
  </r>
  <r>
    <s v="Taysir Muhammad Ayesh a-Najar"/>
    <x v="103"/>
    <x v="32"/>
    <x v="1"/>
    <s v="al-Fukhari"/>
    <x v="9"/>
    <x v="2"/>
    <d v="2014-07-23T00:00:00"/>
    <x v="1"/>
    <s v="Yes"/>
    <s v="Khan Yunis"/>
    <s v="Khan Yunis"/>
    <x v="0"/>
    <x v="3"/>
    <x v="1"/>
    <s v="Killed together with two other operatives in the armed wing of Hamas inside a tunnel. Their bodies were found several days later."/>
  </r>
  <r>
    <s v="Wisam Bahajat Muhammad Rajab"/>
    <x v="103"/>
    <x v="13"/>
    <x v="1"/>
    <s v="Beit Lahiya"/>
    <x v="12"/>
    <x v="2"/>
    <d v="2014-07-23T00:00:00"/>
    <x v="1"/>
    <s v="Yes"/>
    <s v="Beit Lahiya"/>
    <s v="North Gaza"/>
    <x v="0"/>
    <x v="2"/>
    <x v="1"/>
    <s v="Killed together with his brother and another operative in the military branch of Hamas in the al-Ghabun neighborhood."/>
  </r>
  <r>
    <s v="Muhammad Dawood Abd a-Latif Hamuda"/>
    <x v="103"/>
    <x v="61"/>
    <x v="1"/>
    <s v="Beit Lahiya"/>
    <x v="12"/>
    <x v="2"/>
    <d v="2014-07-23T00:00:00"/>
    <x v="1"/>
    <s v="Yes"/>
    <s v="Beit Lahiya"/>
    <s v="North Gaza"/>
    <x v="0"/>
    <x v="2"/>
    <x v="1"/>
    <s v="Killed together with two other operatives in the military branch of Hamas in the al-Ghabun neighborhood."/>
  </r>
  <r>
    <s v="Ousamah Bahajat Muhammad Rajab"/>
    <x v="103"/>
    <x v="20"/>
    <x v="1"/>
    <s v="Beit Lahiya"/>
    <x v="12"/>
    <x v="2"/>
    <d v="2014-07-23T00:00:00"/>
    <x v="1"/>
    <s v="Yes"/>
    <s v="Beit Lahiya"/>
    <s v="North Gaza"/>
    <x v="0"/>
    <x v="2"/>
    <x v="1"/>
    <s v="Killed together with his brother and another operative in the military branch of Hamas in the al-Ghabun neighborhood."/>
  </r>
  <r>
    <s v="Shadi Hafez Muhammad Abu Amer"/>
    <x v="103"/>
    <x v="46"/>
    <x v="1"/>
    <s v="'Abasan al-Kabirah"/>
    <x v="9"/>
    <x v="2"/>
    <d v="2014-07-23T00:00:00"/>
    <x v="1"/>
    <s v="Unknown"/>
    <s v="Abasan al-Kabira"/>
    <s v="Khan Yunis"/>
    <x v="0"/>
    <x v="3"/>
    <x v="1"/>
    <s v="Killed together with another operative in the armed wing of Hamas in the bombing of Majed Abu Teir's home. Their bodies were found about ten days later."/>
  </r>
  <r>
    <s v="Maher Abd a-Rahman Musa Abu Darraz"/>
    <x v="103"/>
    <x v="35"/>
    <x v="1"/>
    <s v="'Abasan al-Kabirah"/>
    <x v="9"/>
    <x v="2"/>
    <d v="2014-07-23T00:00:00"/>
    <x v="1"/>
    <s v="Yes"/>
    <s v="Abasan al-Kabira"/>
    <s v="Khan Yunis"/>
    <x v="0"/>
    <x v="3"/>
    <x v="1"/>
    <s v="Killed together with another operative in the armed wing of Hamas in the bombing of Majed Abu Teir's home. Their bodies were found about ten days later."/>
  </r>
  <r>
    <s v="Shahar Shalev"/>
    <x v="103"/>
    <x v="13"/>
    <x v="0"/>
    <s v="Khuza'ah"/>
    <x v="9"/>
    <x v="2"/>
    <d v="2014-08-31T00:00:00"/>
    <x v="1"/>
    <m/>
    <s v="Alonei Habashan"/>
    <s v="Israel"/>
    <x v="4"/>
    <x v="4"/>
    <x v="0"/>
    <s v="Critically wounded by an IED, which killed three other soldiers."/>
  </r>
  <r>
    <s v="Alaa Hammad Ali Abu Khattab"/>
    <x v="103"/>
    <x v="23"/>
    <x v="1"/>
    <s v="Deir al-Balah"/>
    <x v="13"/>
    <x v="2"/>
    <d v="2014-07-23T00:00:00"/>
    <x v="1"/>
    <s v="Yes"/>
    <s v="Deir al-Balah"/>
    <s v="Deir al-Balah"/>
    <x v="0"/>
    <x v="3"/>
    <x v="1"/>
    <s v="Killed near his home in the area of Haker al-Jameâ€™."/>
  </r>
  <r>
    <s v="Muhammad Mansur Hamdi al-Bshiti"/>
    <x v="103"/>
    <x v="38"/>
    <x v="1"/>
    <s v="Khan Yunis"/>
    <x v="9"/>
    <x v="2"/>
    <d v="2014-07-23T00:00:00"/>
    <x v="1"/>
    <s v="No"/>
    <s v="Khan Yunis"/>
    <s v="Khan Yunis"/>
    <x v="0"/>
    <x v="3"/>
    <x v="1"/>
    <s v="Killed at home in the region of al-Fukhari. Other members of his family were injured, including his mother and baby brother, who both later succumbed to their injuries."/>
  </r>
  <r>
    <s v="Mahmoud Yusef Khaled al-Abadleh"/>
    <x v="103"/>
    <x v="35"/>
    <x v="1"/>
    <s v="al-Qararah"/>
    <x v="9"/>
    <x v="2"/>
    <d v="2014-07-23T00:00:00"/>
    <x v="1"/>
    <s v="Yes"/>
    <s v="al-Qararah"/>
    <s v="Khan Yunis"/>
    <x v="0"/>
    <x v="3"/>
    <x v="1"/>
    <s v="His body was found on 23 July 2014 in the al-Ghawafir neighborhood, together with the body of another Hamas military wing operative."/>
  </r>
  <r>
    <s v="Ahmad Abd al-Hakim Abdallah Asfur"/>
    <x v="103"/>
    <x v="24"/>
    <x v="1"/>
    <s v="Bani Suheila"/>
    <x v="9"/>
    <x v="2"/>
    <d v="2014-07-23T00:00:00"/>
    <x v="1"/>
    <s v="Yes"/>
    <s v="Abasan al-Jadida (a-Saghira)"/>
    <s v="Khan Yunis"/>
    <x v="0"/>
    <x v="3"/>
    <x v="1"/>
    <s v="His body was found in the a-Zanneh neighborhood on 23 July 2014 along with the bodies of three other Hamas military branch operatives."/>
  </r>
  <r>
    <s v="Husam Ahmad Salamah al-Qara"/>
    <x v="103"/>
    <x v="29"/>
    <x v="1"/>
    <s v="Bani Suheila"/>
    <x v="9"/>
    <x v="2"/>
    <d v="2014-07-23T00:00:00"/>
    <x v="1"/>
    <s v="Yes"/>
    <s v="Bani Suheila"/>
    <s v="Khan Yunis"/>
    <x v="0"/>
    <x v="3"/>
    <x v="1"/>
    <s v="His body was found in the a-Zanneh neighborhood on 23 July 2014 along with the bodies of three other Hamas military branch operatives."/>
  </r>
  <r>
    <s v="Yihya Saber Ramadan a-Salut"/>
    <x v="103"/>
    <x v="8"/>
    <x v="1"/>
    <s v="Bani Suheila"/>
    <x v="9"/>
    <x v="2"/>
    <d v="2014-07-23T00:00:00"/>
    <x v="1"/>
    <s v="Yes"/>
    <s v="Bani Suheila"/>
    <s v="Khan Yunis"/>
    <x v="0"/>
    <x v="3"/>
    <x v="1"/>
    <s v="His body was found in the a-Zanneh neighborhood on 23 July 2014 along with the bodies of three other Hamas military branch operatives."/>
  </r>
  <r>
    <s v="Muhammad Ahmad Abd al-Karim Abu Jame"/>
    <x v="103"/>
    <x v="35"/>
    <x v="1"/>
    <s v="Bani Suheila"/>
    <x v="9"/>
    <x v="2"/>
    <d v="2014-07-23T00:00:00"/>
    <x v="1"/>
    <s v="Unknown"/>
    <s v="Khan Yunis"/>
    <s v="Khan Yunis"/>
    <x v="0"/>
    <x v="3"/>
    <x v="1"/>
    <s v="His body was found in the a-Zanneh neighborhood on 23 July 2014 along with the bodies of three other Hamas military branch operatives."/>
  </r>
  <r>
    <s v="Muhammad Ahmad Suliman a-Najar"/>
    <x v="103"/>
    <x v="76"/>
    <x v="1"/>
    <s v="Khuza'ah"/>
    <x v="9"/>
    <x v="2"/>
    <d v="2014-07-24T00:00:00"/>
    <x v="1"/>
    <s v="No"/>
    <s v="Khuza'a"/>
    <s v="Khan Yunis"/>
    <x v="0"/>
    <x v="3"/>
    <x v="1"/>
    <s v="Killed while attempting to flee from Khuza'ah together with others who were flying a white flag."/>
  </r>
  <r>
    <s v="Ahmad Muhammad Ahmad Abu Hin"/>
    <x v="103"/>
    <x v="29"/>
    <x v="1"/>
    <s v="Gaza City"/>
    <x v="3"/>
    <x v="2"/>
    <d v="2014-08-03T00:00:00"/>
    <x v="1"/>
    <s v="Unknown"/>
    <s v="Gaza city"/>
    <s v="Gaza"/>
    <x v="0"/>
    <x v="3"/>
    <x v="1"/>
    <s v="Killed in a strike on the neighboring house in which three of his relatives were killed."/>
  </r>
  <r>
    <s v="Ousamah Saqer Hassan Abu Hin"/>
    <x v="103"/>
    <x v="24"/>
    <x v="1"/>
    <s v="Gaza City"/>
    <x v="3"/>
    <x v="2"/>
    <d v="2014-07-23T00:00:00"/>
    <x v="1"/>
    <s v="Yes"/>
    <s v="Gaza city"/>
    <s v="Gaza"/>
    <x v="0"/>
    <x v="3"/>
    <x v="1"/>
    <s v="Killed together with his cousin and grandfather in his grandfather's home after it collapsed. Another member of the family was injured in the adjacent house and died later of his injuries."/>
  </r>
  <r>
    <s v="Abd a-Rahman Ziad Hassan Abu Hin"/>
    <x v="103"/>
    <x v="10"/>
    <x v="1"/>
    <s v="Gaza City"/>
    <x v="3"/>
    <x v="2"/>
    <d v="2014-07-23T00:00:00"/>
    <x v="1"/>
    <s v="Yes"/>
    <s v="Gaza city"/>
    <s v="Gaza"/>
    <x v="0"/>
    <x v="3"/>
    <x v="1"/>
    <s v="Killed together with his cousin and grandfather in his grandfather's home after it collapsed. Another member of the family was injured in the adjacent house and died later of his injuries."/>
  </r>
  <r>
    <s v="Hassan Hussein Mahmoud Abu Hin"/>
    <x v="103"/>
    <x v="74"/>
    <x v="1"/>
    <s v="Gaza City"/>
    <x v="3"/>
    <x v="2"/>
    <d v="2014-07-23T00:00:00"/>
    <x v="1"/>
    <s v="No"/>
    <s v="Gaza city"/>
    <s v="Gaza"/>
    <x v="0"/>
    <x v="3"/>
    <x v="1"/>
    <s v="Killed together with two of his grandchildren in his home after it collapsed. Another member of the family was injured in the adjacent house and died later of his injuries."/>
  </r>
  <r>
    <s v="Ali Mansur Hamdi al-Bshiti"/>
    <x v="103"/>
    <x v="60"/>
    <x v="1"/>
    <s v="Khan Yunis"/>
    <x v="9"/>
    <x v="2"/>
    <d v="2014-07-26T00:00:00"/>
    <x v="1"/>
    <s v="No"/>
    <s v="Khan Yunis"/>
    <s v="Khan Yunis"/>
    <x v="0"/>
    <x v="3"/>
    <x v="1"/>
    <s v="Injured at home with other members of his family in the region of al-Fukhari. His brother was killed on site, and his mother later succumbed to her injuries."/>
  </r>
  <r>
    <s v="Nur a-Din Abd a-Rahim Mustafa Abdallah"/>
    <x v="103"/>
    <x v="20"/>
    <x v="1"/>
    <s v="al-Qararah"/>
    <x v="9"/>
    <x v="2"/>
    <d v="2014-07-23T00:00:00"/>
    <x v="1"/>
    <s v="Yes"/>
    <s v="al-Qararah"/>
    <s v="Khan Yunis"/>
    <x v="0"/>
    <x v="3"/>
    <x v="1"/>
    <s v="His body was found on 23 July 2014 in the al-Ghawafir neighborhood, together with the body of another Hamas military wing operative."/>
  </r>
  <r>
    <s v="Muhammad Qassem Muhammad Hamamreh"/>
    <x v="103"/>
    <x v="13"/>
    <x v="1"/>
    <s v="Husan"/>
    <x v="10"/>
    <x v="0"/>
    <d v="2014-07-23T00:00:00"/>
    <x v="1"/>
    <m/>
    <s v="Husan"/>
    <s v="Bethlehem"/>
    <x v="0"/>
    <x v="0"/>
    <x v="1"/>
    <s v="Shot by a Border Police officer after he threw stones during clashes at Husan that followed the funeral of Mahmoud Hamamreh who had been killed by soldiersâ€™ fire the day before."/>
  </r>
  <r>
    <s v="Ahmad Nabil Ahmad Abu Murad"/>
    <x v="103"/>
    <x v="13"/>
    <x v="1"/>
    <s v="Beit Lahiya"/>
    <x v="12"/>
    <x v="2"/>
    <d v="2014-07-23T00:00:00"/>
    <x v="1"/>
    <s v="Yes"/>
    <s v="Beit Lahiya"/>
    <s v="North Gaza"/>
    <x v="0"/>
    <x v="2"/>
    <x v="1"/>
    <s v="Killed on farmland in a-Salatin neighborhood."/>
  </r>
  <r>
    <s v="Adnan Ghazi Saed Habib"/>
    <x v="103"/>
    <x v="20"/>
    <x v="1"/>
    <s v="al-Mughraqa (Abu Midein)"/>
    <x v="3"/>
    <x v="2"/>
    <d v="2014-07-23T00:00:00"/>
    <x v="1"/>
    <s v="Yes"/>
    <s v="al-Mughraqa (Abu Midein)"/>
    <s v="Gaza"/>
    <x v="0"/>
    <x v="2"/>
    <x v="1"/>
    <s v="Killed in the area of al-Mughraqa."/>
  </r>
  <r>
    <s v="Abd al-Qader Jamil Abd al-Qader al-Khaledi"/>
    <x v="103"/>
    <x v="13"/>
    <x v="1"/>
    <s v="al-Bureij R.C."/>
    <x v="13"/>
    <x v="2"/>
    <d v="2014-07-23T00:00:00"/>
    <x v="1"/>
    <s v="Yes"/>
    <s v="al-Bureij R.C."/>
    <s v="Deir al-Balah"/>
    <x v="0"/>
    <x v="3"/>
    <x v="1"/>
    <s v="Killed when the refugee camp was bombed."/>
  </r>
  <r>
    <s v="Abd al-Karim Hammad Abd al-Karim Abu Hajir"/>
    <x v="103"/>
    <x v="29"/>
    <x v="1"/>
    <s v="al-Mughraqa (Abu Midein)"/>
    <x v="3"/>
    <x v="2"/>
    <d v="2014-07-23T00:00:00"/>
    <x v="1"/>
    <s v="Yes"/>
    <s v="al-Mughraqa (Abu Midein)"/>
    <s v="Gaza"/>
    <x v="0"/>
    <x v="3"/>
    <x v="1"/>
    <s v="Killed close to a home that was bombed in the al-Mughaqa area."/>
  </r>
  <r>
    <s v="Said Ahmad Tawfiq a-Tawil"/>
    <x v="103"/>
    <x v="20"/>
    <x v="1"/>
    <s v="a-Nuseirat R.C."/>
    <x v="13"/>
    <x v="2"/>
    <d v="2014-07-23T00:00:00"/>
    <x v="1"/>
    <s v="No"/>
    <s v="a-Nuseirat Camp"/>
    <s v="Deir al-Balah"/>
    <x v="0"/>
    <x v="3"/>
    <x v="1"/>
    <s v="Killed at home."/>
  </r>
  <r>
    <s v="Muhammad Sami Hussein Umran"/>
    <x v="103"/>
    <x v="10"/>
    <x v="1"/>
    <s v="Khan Yunis"/>
    <x v="9"/>
    <x v="2"/>
    <d v="2014-07-23T00:00:00"/>
    <x v="1"/>
    <s v="Yes"/>
    <s v="Khan Yunis"/>
    <s v="Khan Yunis"/>
    <x v="0"/>
    <x v="3"/>
    <x v="1"/>
    <s v="Killed in the Ma'an neighborhood in the company of others."/>
  </r>
  <r>
    <s v="Muhammad Subhi Salim Abdin"/>
    <x v="103"/>
    <x v="20"/>
    <x v="1"/>
    <s v="Qizan a-Najar"/>
    <x v="9"/>
    <x v="2"/>
    <d v="2014-07-23T00:00:00"/>
    <x v="1"/>
    <s v="Yes"/>
    <s v="Khan Yunis"/>
    <s v="Khan Yunis"/>
    <x v="0"/>
    <x v="2"/>
    <x v="1"/>
    <s v="Killed while riding a motorbike in the Qizan a-Najar neighborhood."/>
  </r>
  <r>
    <s v="Mahmoud Riyad Abd al-Qader Miqdad"/>
    <x v="103"/>
    <x v="20"/>
    <x v="1"/>
    <s v="al-Mughraqa (Abu Midein)"/>
    <x v="3"/>
    <x v="2"/>
    <d v="2014-07-23T00:00:00"/>
    <x v="1"/>
    <s v="Yes"/>
    <s v="al-Mughraqa (Abu Midein)"/>
    <s v="Gaza"/>
    <x v="0"/>
    <x v="2"/>
    <x v="1"/>
    <s v="Killed in the area of al-Mughraqa. He was there with other Hamas military branch operatives."/>
  </r>
  <r>
    <s v="Muhammad Abd a-Rauf Muhammad a-Dada"/>
    <x v="103"/>
    <x v="47"/>
    <x v="1"/>
    <s v="Gaza City"/>
    <x v="3"/>
    <x v="2"/>
    <d v="2014-07-23T00:00:00"/>
    <x v="1"/>
    <s v="No"/>
    <s v="Gaza city"/>
    <s v="Gaza"/>
    <x v="0"/>
    <x v="2"/>
    <x v="1"/>
    <s v="Killed on his way home from work in an URWA school."/>
  </r>
  <r>
    <s v="Hamzah Fawzi Suliman Qdeih"/>
    <x v="103"/>
    <x v="61"/>
    <x v="1"/>
    <s v="al-Fukhari"/>
    <x v="9"/>
    <x v="2"/>
    <d v="2014-07-23T00:00:00"/>
    <x v="1"/>
    <s v="Yes"/>
    <s v="Abasan al-Kabira"/>
    <s v="Khan Yunis"/>
    <x v="0"/>
    <x v="3"/>
    <x v="1"/>
    <s v="His body was found under the rubble of a home in the vicinity of al-Fukhari."/>
  </r>
  <r>
    <s v="Khalil Hamad Abd a-Rahman Abu Jame"/>
    <x v="103"/>
    <x v="59"/>
    <x v="1"/>
    <s v="Khan Yunis"/>
    <x v="9"/>
    <x v="2"/>
    <d v="2014-07-23T00:00:00"/>
    <x v="1"/>
    <s v="No"/>
    <s v="Bani Suheila"/>
    <s v="Khan Yunis"/>
    <x v="0"/>
    <x v="3"/>
    <x v="1"/>
    <s v="Killed during the militaryâ€™s incursion to the a-Zanneh region of Khan Yunis."/>
  </r>
  <r>
    <s v="Salman Abd al-Karim Suliman Abu Eid"/>
    <x v="103"/>
    <x v="79"/>
    <x v="1"/>
    <s v="al-Fukhari"/>
    <x v="9"/>
    <x v="2"/>
    <d v="2014-07-23T00:00:00"/>
    <x v="1"/>
    <s v="No"/>
    <s v="al-Qararah"/>
    <s v="Khan Yunis"/>
    <x v="0"/>
    <x v="3"/>
    <x v="1"/>
    <s v="Killed at home after he refused to leave it with the rest of the family."/>
  </r>
  <r>
    <s v="Ayman Adham Yusef al-Haj Ahmad"/>
    <x v="103"/>
    <x v="11"/>
    <x v="1"/>
    <s v="Jabalya R.C."/>
    <x v="12"/>
    <x v="2"/>
    <d v="2014-07-23T00:00:00"/>
    <x v="1"/>
    <s v="No"/>
    <s v="Jabalya R.C."/>
    <s v="North Gaza"/>
    <x v="0"/>
    <x v="3"/>
    <x v="1"/>
    <s v="Killed in a shack used for raising livestock."/>
  </r>
  <r>
    <s v="Ahmad Muhammad Darwish Bulbul"/>
    <x v="103"/>
    <x v="20"/>
    <x v="1"/>
    <s v="Gaza City"/>
    <x v="3"/>
    <x v="2"/>
    <d v="2014-07-23T00:00:00"/>
    <x v="1"/>
    <s v="Yes"/>
    <s v="Gaza city"/>
    <s v="Gaza"/>
    <x v="0"/>
    <x v="2"/>
    <x v="1"/>
    <s v="Killed in his family home, when bombarded."/>
  </r>
  <r>
    <s v="Muhammad Majed Sadi Abu Kamil"/>
    <x v="104"/>
    <x v="10"/>
    <x v="1"/>
    <s v="Juhor a-Dik"/>
    <x v="3"/>
    <x v="2"/>
    <d v="2014-07-22T00:00:00"/>
    <x v="1"/>
    <s v="Yes"/>
    <s v="al-Mughraqa (Abu Midein)"/>
    <s v="Gaza"/>
    <x v="0"/>
    <x v="2"/>
    <x v="1"/>
    <s v="Killed in the militaryâ€™s incursion into the area of Juhor a-Dik. He was there with other Hamas military branch operatives."/>
  </r>
  <r>
    <s v="Atiyyah Muhammad Muhammad Abd a-Razeq"/>
    <x v="104"/>
    <x v="55"/>
    <x v="1"/>
    <s v="a-Nuseirat R.C."/>
    <x v="13"/>
    <x v="2"/>
    <d v="2014-07-22T00:00:00"/>
    <x v="1"/>
    <s v="No"/>
    <s v="a-Nuseirat Camp"/>
    <s v="Deir al-Balah"/>
    <x v="0"/>
    <x v="2"/>
    <x v="1"/>
    <s v="Killed while riding a motorscooter on his way home from work."/>
  </r>
  <r>
    <s v="Muhammad Naser Khaled Harun"/>
    <x v="104"/>
    <x v="46"/>
    <x v="1"/>
    <s v="a-Nuseirat R.C."/>
    <x v="13"/>
    <x v="2"/>
    <d v="2014-07-22T00:00:00"/>
    <x v="1"/>
    <s v="Yes"/>
    <s v="a-Nuseirat Camp"/>
    <s v="Deir al-Balah"/>
    <x v="0"/>
    <x v="3"/>
    <x v="1"/>
    <s v="Killed in his home after it was bombed."/>
  </r>
  <r>
    <s v="Muhammad Khaled Muhammad Ahel"/>
    <x v="104"/>
    <x v="43"/>
    <x v="1"/>
    <s v="Gaza City"/>
    <x v="3"/>
    <x v="2"/>
    <d v="2014-07-22T00:00:00"/>
    <x v="1"/>
    <s v="No"/>
    <s v="Gaza city"/>
    <s v="Gaza"/>
    <x v="0"/>
    <x v="3"/>
    <x v="1"/>
    <s v="Killed when he returned to his home with two other members of his family to see his grandfather, who had stayed in the home after the family evacuated it. When they arrived they found the grandfather's body. Two other members of the family were injured in the strike."/>
  </r>
  <r>
    <s v="MusAb Saleh Odeh Salamah"/>
    <x v="104"/>
    <x v="43"/>
    <x v="1"/>
    <s v="Khan Yunis"/>
    <x v="9"/>
    <x v="2"/>
    <d v="2014-07-22T00:00:00"/>
    <x v="1"/>
    <s v="No"/>
    <s v="Khan Yunis"/>
    <s v="Khan Yunis"/>
    <x v="0"/>
    <x v="3"/>
    <x v="1"/>
    <s v="Killed together with his mother while they were in their home together with other members of their family."/>
  </r>
  <r>
    <s v="Mahmoud Salim Mustafa Derj"/>
    <x v="104"/>
    <x v="35"/>
    <x v="1"/>
    <s v="Beit Hanoun"/>
    <x v="12"/>
    <x v="2"/>
    <d v="2014-07-22T00:00:00"/>
    <x v="1"/>
    <s v="Yes"/>
    <s v="Beit Hanun"/>
    <s v="North Gaza"/>
    <x v="0"/>
    <x v="2"/>
    <x v="1"/>
    <s v="Killed on a-Damra Steet."/>
  </r>
  <r>
    <s v="Abdallah Ismail Omar al-Bahisi"/>
    <x v="104"/>
    <x v="10"/>
    <x v="1"/>
    <s v="Deir al-Balah"/>
    <x v="13"/>
    <x v="2"/>
    <d v="2014-07-22T00:00:00"/>
    <x v="1"/>
    <s v="Yes"/>
    <s v="Deir al-Balah"/>
    <s v="Deir al-Balah"/>
    <x v="0"/>
    <x v="3"/>
    <x v="1"/>
    <s v="Killed on the roof of his home."/>
  </r>
  <r>
    <s v="Rafiq Muhammad Abd al-Qader Abu Kalub"/>
    <x v="104"/>
    <x v="4"/>
    <x v="1"/>
    <s v="Beit Hanoun"/>
    <x v="12"/>
    <x v="2"/>
    <d v="2014-07-22T00:00:00"/>
    <x v="1"/>
    <s v="No"/>
    <s v="'Izbat Beit Hanoun"/>
    <s v="North Gaza"/>
    <x v="0"/>
    <x v="2"/>
    <x v="1"/>
    <s v="Killed while traveling in his car with his son, who was injured in the incident."/>
  </r>
  <r>
    <s v="Raed Zuheir Hassan Salah"/>
    <x v="104"/>
    <x v="13"/>
    <x v="1"/>
    <s v="al-Bureij R.C."/>
    <x v="13"/>
    <x v="2"/>
    <d v="2014-07-22T00:00:00"/>
    <x v="1"/>
    <s v="Yes"/>
    <s v="al-Bureij R.C."/>
    <s v="Deir al-Balah"/>
    <x v="0"/>
    <x v="2"/>
    <x v="1"/>
    <s v="Killed together with two other operatives in the military branch of Hamas on farmland in the east of the refugee camp."/>
  </r>
  <r>
    <s v="Ahmad Nassim Ahmad Saleh"/>
    <x v="104"/>
    <x v="35"/>
    <x v="1"/>
    <s v="al-Bureij R.C."/>
    <x v="13"/>
    <x v="2"/>
    <d v="2014-07-22T00:00:00"/>
    <x v="1"/>
    <s v="Yes"/>
    <s v="al-Bureij R.C."/>
    <s v="Deir al-Balah"/>
    <x v="0"/>
    <x v="2"/>
    <x v="1"/>
    <s v="Killed together with two other operatives in the military branch of Hamas on farmland in the east of the refugee camp."/>
  </r>
  <r>
    <s v="Mahmoud Muhammad Ibrahim Ghanem"/>
    <x v="104"/>
    <x v="61"/>
    <x v="1"/>
    <s v="al-Bureij R.C."/>
    <x v="13"/>
    <x v="2"/>
    <d v="2014-07-22T00:00:00"/>
    <x v="1"/>
    <s v="Yes"/>
    <s v="al-Bureij R.C."/>
    <s v="Deir al-Balah"/>
    <x v="0"/>
    <x v="2"/>
    <x v="1"/>
    <s v="Killed together with two other operatives in the military branch of Hamas on farmland in the east of the refugee camp."/>
  </r>
  <r>
    <s v="Khalil Atiyyah Odeh Abu Sneimah"/>
    <x v="104"/>
    <x v="13"/>
    <x v="1"/>
    <s v="Rafah"/>
    <x v="4"/>
    <x v="2"/>
    <d v="2014-07-22T00:00:00"/>
    <x v="1"/>
    <s v="No"/>
    <s v="Shokat a-Sufi"/>
    <s v="Rafah"/>
    <x v="0"/>
    <x v="2"/>
    <x v="1"/>
    <s v="Killed together with his brother while they were traveling in a cart drawn by a donkey to evacuate the bodies of their two sisters who were killed in the area earlier."/>
  </r>
  <r>
    <s v="Khalaf Atiyyah Odeh Abu Sneimah"/>
    <x v="104"/>
    <x v="11"/>
    <x v="1"/>
    <s v="Rafah"/>
    <x v="4"/>
    <x v="2"/>
    <d v="2014-07-22T00:00:00"/>
    <x v="1"/>
    <s v="No"/>
    <s v="Shokat a-Sufi"/>
    <s v="Rafah"/>
    <x v="0"/>
    <x v="2"/>
    <x v="1"/>
    <s v="Killed together with his brother while they were traveling in a cart drawn by a donkey to evacuate the bodies of their two sisters who were killed in the area earlier."/>
  </r>
  <r>
    <s v="Hamadah Rafiq Hamdan Aleiwa"/>
    <x v="104"/>
    <x v="40"/>
    <x v="1"/>
    <s v="Gaza City"/>
    <x v="3"/>
    <x v="2"/>
    <d v="2014-07-22T00:00:00"/>
    <x v="1"/>
    <s v="Yes"/>
    <s v="Gaza city"/>
    <s v="Gaza"/>
    <x v="0"/>
    <x v="3"/>
    <x v="1"/>
    <s v="Killed in the a-Zeitun neighborhood."/>
  </r>
  <r>
    <s v="Hassan Shaban Hassan al-Khamisi"/>
    <x v="104"/>
    <x v="19"/>
    <x v="1"/>
    <s v="al-Maghazi R.C."/>
    <x v="13"/>
    <x v="2"/>
    <d v="2014-07-22T00:00:00"/>
    <x v="1"/>
    <s v="Yes"/>
    <s v="al-Maghazi R.C."/>
    <s v="Deir al-Balah"/>
    <x v="0"/>
    <x v="2"/>
    <x v="1"/>
    <s v="Killed when the refugee camp was bombed."/>
  </r>
  <r>
    <s v="Hassan Khader Hassan Baker"/>
    <x v="104"/>
    <x v="76"/>
    <x v="1"/>
    <s v="Gaza City"/>
    <x v="3"/>
    <x v="2"/>
    <d v="2014-07-22T00:00:00"/>
    <x v="1"/>
    <s v="No"/>
    <s v="Gaza city"/>
    <s v="Gaza"/>
    <x v="0"/>
    <x v="3"/>
    <x v="1"/>
    <s v="Killed in his home. Another person was injured close to the home and died of his injuries some seven days later."/>
  </r>
  <r>
    <s v="Ibrahim Subhi Yusef al-Feiri"/>
    <x v="104"/>
    <x v="23"/>
    <x v="1"/>
    <s v="Beit Lahiya"/>
    <x v="12"/>
    <x v="2"/>
    <d v="2014-07-22T00:00:00"/>
    <x v="1"/>
    <s v="Yes"/>
    <s v="Beit Lahiya"/>
    <s v="North Gaza"/>
    <x v="0"/>
    <x v="5"/>
    <x v="1"/>
    <s v="Killed in his parents' home."/>
  </r>
  <r>
    <s v="Ahmad Ibrahim Subhi Shbeir"/>
    <x v="104"/>
    <x v="20"/>
    <x v="1"/>
    <s v="Khan Yunis"/>
    <x v="9"/>
    <x v="2"/>
    <d v="2014-07-22T00:00:00"/>
    <x v="1"/>
    <s v="Yes"/>
    <s v="Khan Yunis"/>
    <s v="Khan Yunis"/>
    <x v="0"/>
    <x v="2"/>
    <x v="1"/>
    <s v="Killed when riding on a motorbike on the coastal road. A minor who was walking nearby was injured in the strike and died from his injuries the next day."/>
  </r>
  <r>
    <s v="Raed Abd a-Rahman Abdallah Abu Mgheiseb"/>
    <x v="104"/>
    <x v="55"/>
    <x v="1"/>
    <s v="Wadi a-Salqa"/>
    <x v="13"/>
    <x v="2"/>
    <d v="2014-07-22T00:00:00"/>
    <x v="1"/>
    <s v="Yes"/>
    <s v="Wadi a-Salqa"/>
    <s v="Deir al-Balah"/>
    <x v="0"/>
    <x v="2"/>
    <x v="1"/>
    <s v="Killed with another person while riding a motorcycle on Salah a-Din Street."/>
  </r>
  <r>
    <s v="Ahmad Kamel Ahmad Abu Mgheiseb"/>
    <x v="104"/>
    <x v="61"/>
    <x v="1"/>
    <s v="Wadi a-Salqa"/>
    <x v="13"/>
    <x v="2"/>
    <d v="2014-07-22T00:00:00"/>
    <x v="1"/>
    <s v="No"/>
    <s v="Wadi a-Salqa"/>
    <s v="Deir al-Balah"/>
    <x v="0"/>
    <x v="2"/>
    <x v="1"/>
    <s v="Killed together with another person when riding a motorbike on Salah a-Din Street."/>
  </r>
  <r>
    <s v="Marwan Ibrahim Salman Samur"/>
    <x v="104"/>
    <x v="32"/>
    <x v="1"/>
    <s v="Gaza City"/>
    <x v="3"/>
    <x v="2"/>
    <d v="2014-07-22T00:00:00"/>
    <x v="1"/>
    <s v="No"/>
    <s v="Khan Yunis"/>
    <s v="Khan Yunis"/>
    <x v="0"/>
    <x v="2"/>
    <x v="1"/>
    <s v="Killed together with an operative in the armed wing of Hamas while they were walking on Salah a-Din Street."/>
  </r>
  <r>
    <s v="Hani Awad Odeh Samur"/>
    <x v="104"/>
    <x v="47"/>
    <x v="1"/>
    <s v="Gaza City"/>
    <x v="3"/>
    <x v="2"/>
    <d v="2014-07-22T00:00:00"/>
    <x v="1"/>
    <s v="Unknown"/>
    <s v="Khan Yunis"/>
    <s v="Khan Yunis"/>
    <x v="0"/>
    <x v="2"/>
    <x v="1"/>
    <s v="Killed together with another person while they were walking on Salah a-Din Street."/>
  </r>
  <r>
    <s v="Nur al-Islam Raed Ahmad Abu Hweishel"/>
    <x v="104"/>
    <x v="39"/>
    <x v="1"/>
    <s v="a-Nuseirat R.C."/>
    <x v="13"/>
    <x v="2"/>
    <d v="2014-07-22T00:00:00"/>
    <x v="1"/>
    <s v="No"/>
    <s v="a-Nuseirat Camp"/>
    <s v="Deir al-Balah"/>
    <x v="0"/>
    <x v="3"/>
    <x v="1"/>
    <s v="Killed close to his home while on his way to his uncle's home."/>
  </r>
  <r>
    <s v="Muhammad Ahmad AsAd al-Baddi"/>
    <x v="104"/>
    <x v="57"/>
    <x v="1"/>
    <s v="Beit Lahiya"/>
    <x v="12"/>
    <x v="2"/>
    <d v="2014-07-22T00:00:00"/>
    <x v="1"/>
    <s v="No"/>
    <s v="Beit Lahiya"/>
    <s v="North Gaza"/>
    <x v="0"/>
    <x v="5"/>
    <x v="1"/>
    <s v="Baby boy aged three months. Killed with his father when they passed by the home of the Qishtah family. A minor girl inside the home was also killed in the striker."/>
  </r>
  <r>
    <s v="Ahmad AsAd Rashad al-Baddi"/>
    <x v="104"/>
    <x v="46"/>
    <x v="1"/>
    <s v="Beit Lahiya"/>
    <x v="12"/>
    <x v="2"/>
    <d v="2014-07-22T00:00:00"/>
    <x v="1"/>
    <s v="No"/>
    <s v="Beit Lahiya"/>
    <s v="North Gaza"/>
    <x v="0"/>
    <x v="5"/>
    <x v="1"/>
    <s v="Killed together with his baby son when they passed by the home of the Qishtah family. A minor girl inside the home was also killed in the strike."/>
  </r>
  <r>
    <s v="Muhammad Radi Mahmoud Abu Raidah"/>
    <x v="104"/>
    <x v="20"/>
    <x v="1"/>
    <s v="Bani Suheila"/>
    <x v="9"/>
    <x v="2"/>
    <d v="2014-07-22T00:00:00"/>
    <x v="1"/>
    <s v="Yes"/>
    <s v="Bani Suheila"/>
    <s v="Khan Yunis"/>
    <x v="0"/>
    <x v="3"/>
    <x v="1"/>
    <s v="Killed in his home. His wife was injured and died two days later of her injuries."/>
  </r>
  <r>
    <s v="Ahmad Amin Muhammad Abu Hasireh"/>
    <x v="104"/>
    <x v="24"/>
    <x v="1"/>
    <s v="a-Shati' R.C."/>
    <x v="3"/>
    <x v="2"/>
    <d v="2014-07-22T00:00:00"/>
    <x v="1"/>
    <s v="Yes"/>
    <s v="Gaza city"/>
    <s v="Gaza"/>
    <x v="0"/>
    <x v="2"/>
    <x v="1"/>
    <s v="Killed in a-Shati refugee camp."/>
  </r>
  <r>
    <s v="Ahmad Abdallah Muhammad Abu Salah"/>
    <x v="104"/>
    <x v="40"/>
    <x v="1"/>
    <s v="Khan Yunis"/>
    <x v="9"/>
    <x v="2"/>
    <d v="2014-07-22T00:00:00"/>
    <x v="1"/>
    <s v="Yes"/>
    <s v="Abasan al-Kabira"/>
    <s v="Khan Yunis"/>
    <x v="0"/>
    <x v="3"/>
    <x v="1"/>
    <s v="Killed in his home in the a-Sanati area in the eastern part of town."/>
  </r>
  <r>
    <s v="Wisam Alaa Adib a-Najar"/>
    <x v="104"/>
    <x v="3"/>
    <x v="1"/>
    <s v="Khan Yunis"/>
    <x v="9"/>
    <x v="2"/>
    <d v="2014-07-23T00:00:00"/>
    <x v="1"/>
    <s v="No"/>
    <s v="Khan Yunis"/>
    <s v="Khan Yunis"/>
    <x v="0"/>
    <x v="2"/>
    <x v="1"/>
    <s v="Injured while walking along the street when a missile was fired at motorbike rider who was killed instantly."/>
  </r>
  <r>
    <s v="Walid Suliman Salem Abu Dhaher"/>
    <x v="104"/>
    <x v="13"/>
    <x v="1"/>
    <s v="al-Qararah"/>
    <x v="9"/>
    <x v="2"/>
    <d v="2014-07-22T00:00:00"/>
    <x v="1"/>
    <s v="Yes"/>
    <s v="al-Qararah"/>
    <s v="Khan Yunis"/>
    <x v="0"/>
    <x v="3"/>
    <x v="1"/>
    <s v="Killed in exchanges of gunfire with soldiers."/>
  </r>
  <r>
    <s v="Ahmad Salah Muhammad Abu Sidu"/>
    <x v="104"/>
    <x v="3"/>
    <x v="1"/>
    <s v="Gaza City"/>
    <x v="3"/>
    <x v="2"/>
    <d v="2014-07-22T00:00:00"/>
    <x v="1"/>
    <s v="No"/>
    <s v="Gaza city"/>
    <s v="Gaza"/>
    <x v="0"/>
    <x v="2"/>
    <x v="1"/>
    <s v="Killed when returning from afternoon prayer at a mosque on Yaffa Street, together with two people, one of them an operative in a military wing."/>
  </r>
  <r>
    <s v="Muhammad Talal Ibrahim al-Jarf"/>
    <x v="104"/>
    <x v="20"/>
    <x v="1"/>
    <s v="'Abasan al-Jadidah (a-Saghirah)"/>
    <x v="9"/>
    <x v="2"/>
    <d v="2014-07-22T00:00:00"/>
    <x v="1"/>
    <s v="No"/>
    <s v="Abasan al-Jadida (a-Saghira)"/>
    <s v="Khan Yunis"/>
    <x v="0"/>
    <x v="3"/>
    <x v="1"/>
    <s v="Killed together with another person while they were standing with others close to Khalil a-Rahman Mosque."/>
  </r>
  <r>
    <s v="Abdallah Muhammad Hamed a-SAdi"/>
    <x v="104"/>
    <x v="10"/>
    <x v="1"/>
    <s v="Gaza City"/>
    <x v="3"/>
    <x v="2"/>
    <d v="2014-07-22T00:00:00"/>
    <x v="1"/>
    <s v="Yes"/>
    <s v="Gaza city"/>
    <s v="Gaza"/>
    <x v="0"/>
    <x v="3"/>
    <x v="1"/>
    <s v="Killed together with another operative in the military branch of Islamic Jihad in the a-Zeitun neighborhood."/>
  </r>
  <r>
    <s v="Mutasem Salim Salamah al-Haj Salamah"/>
    <x v="104"/>
    <x v="40"/>
    <x v="1"/>
    <s v="Gaza City"/>
    <x v="3"/>
    <x v="2"/>
    <d v="2014-07-22T00:00:00"/>
    <x v="1"/>
    <s v="Yes"/>
    <s v="Gaza city"/>
    <s v="Gaza"/>
    <x v="0"/>
    <x v="3"/>
    <x v="1"/>
    <s v="Killed together with another operative in the military branch of Islamic Jihad in the a-Zeitun neighborhood."/>
  </r>
  <r>
    <s v="Mahmoud Raed Mahmoud al-Esh"/>
    <x v="104"/>
    <x v="20"/>
    <x v="1"/>
    <s v="Gaza City"/>
    <x v="3"/>
    <x v="2"/>
    <d v="2014-07-26T00:00:00"/>
    <x v="1"/>
    <s v="No"/>
    <s v="Gaza city"/>
    <s v="Gaza"/>
    <x v="0"/>
    <x v="5"/>
    <x v="1"/>
    <s v="Killed while driving in his car to his home in the a-Shuja'yah neighborhood."/>
  </r>
  <r>
    <s v="Naji Jamal Muhammad al-Fajam"/>
    <x v="104"/>
    <x v="10"/>
    <x v="1"/>
    <s v="Bani Suheila"/>
    <x v="9"/>
    <x v="2"/>
    <d v="2014-07-22T00:00:00"/>
    <x v="1"/>
    <s v="Yes"/>
    <s v="Bani Suheila"/>
    <s v="Khan Yunis"/>
    <x v="0"/>
    <x v="3"/>
    <x v="1"/>
    <s v="Killed in the course of combative activity in the neighborhood of a-Zannah."/>
  </r>
  <r>
    <s v="Ahmad Rami Adel Ekhrawat"/>
    <x v="104"/>
    <x v="57"/>
    <x v="1"/>
    <s v="Beit Hanoun"/>
    <x v="12"/>
    <x v="2"/>
    <d v="2014-07-22T00:00:00"/>
    <x v="1"/>
    <s v="No"/>
    <s v="'Izbat Beit Hanoun"/>
    <s v="North Gaza"/>
    <x v="0"/>
    <x v="3"/>
    <x v="1"/>
    <s v="Born by Caesarian section after his mother was killed together with his sister. Died two hours after he was born. Three other members of his family were injured in the incident.."/>
  </r>
  <r>
    <s v="Soheil Jilo Shehdeh Jilo"/>
    <x v="104"/>
    <x v="12"/>
    <x v="1"/>
    <s v="Gaza City"/>
    <x v="3"/>
    <x v="2"/>
    <d v="2014-07-22T00:00:00"/>
    <x v="1"/>
    <s v="Yes"/>
    <s v="Gaza city"/>
    <s v="Gaza"/>
    <x v="0"/>
    <x v="3"/>
    <x v="1"/>
    <s v="Killed by al-Ahali al-'Arabi Hospital in the a-Zeitun neighborhood."/>
  </r>
  <r>
    <s v="Mahmoud Saleh Ali Hamamreh"/>
    <x v="104"/>
    <x v="24"/>
    <x v="1"/>
    <s v="Husan"/>
    <x v="10"/>
    <x v="0"/>
    <d v="2014-07-23T00:00:00"/>
    <x v="1"/>
    <m/>
    <s v="Husan"/>
    <s v="Bethlehem"/>
    <x v="0"/>
    <x v="0"/>
    <x v="1"/>
    <s v="Shot in the chest by soldiers when he stepped out of his grocery shop to observe the clashes underway at the village. Died of his wounds shortly after reaching hospital."/>
  </r>
  <r>
    <s v="Yusef Ibrahim Ayesh a-Ramahi"/>
    <x v="104"/>
    <x v="35"/>
    <x v="1"/>
    <s v="Wadi a-Salqa"/>
    <x v="13"/>
    <x v="2"/>
    <d v="2014-07-22T00:00:00"/>
    <x v="1"/>
    <s v="No"/>
    <s v="Wadi a-Salqa"/>
    <s v="Deir al-Balah"/>
    <x v="0"/>
    <x v="3"/>
    <x v="1"/>
    <s v="Killed with his two sisters in a farming shed where his family fled to get away from the Israeli border."/>
  </r>
  <r>
    <s v="Obaydah Fadel Muhammad Abu Hweishel"/>
    <x v="104"/>
    <x v="30"/>
    <x v="1"/>
    <s v="a-Nuseirat R.C."/>
    <x v="13"/>
    <x v="2"/>
    <d v="2014-07-22T00:00:00"/>
    <x v="1"/>
    <s v="No"/>
    <s v="a-Nuseirat Camp"/>
    <s v="Deir al-Balah"/>
    <x v="0"/>
    <x v="3"/>
    <x v="1"/>
    <s v="Killed when a second missile was fired at him and at a neighbor who was passing by after he tried to flee from his home a few minutes after a strike on the yard at the home of his uncle, 'Adel Abu Hweishel, an operative in the armed wing of Hamas. All three men were killed."/>
  </r>
  <r>
    <s v="Adel Muhammad Hweishel Abu Hweishel"/>
    <x v="104"/>
    <x v="0"/>
    <x v="1"/>
    <s v="a-Nuseirat R.C."/>
    <x v="13"/>
    <x v="2"/>
    <d v="2014-07-22T00:00:00"/>
    <x v="1"/>
    <s v="Yes"/>
    <s v="al-Bureij R.C."/>
    <s v="Deir al-Balah"/>
    <x v="0"/>
    <x v="3"/>
    <x v="1"/>
    <s v="Killed in strike on the yard at his home. A second missile was fired a few minutes later, killing his minor nephew as he tried to flee from the house, together with his neighbor."/>
  </r>
  <r>
    <s v="Yusef Fawzi Ibrahim Abu Mustafa"/>
    <x v="104"/>
    <x v="8"/>
    <x v="1"/>
    <s v="a-Nuseirat R.C."/>
    <x v="13"/>
    <x v="2"/>
    <d v="2014-07-22T00:00:00"/>
    <x v="1"/>
    <s v="No"/>
    <s v="a-Nuseirat Camp"/>
    <s v="Deir al-Balah"/>
    <x v="0"/>
    <x v="3"/>
    <x v="1"/>
    <s v="Killed in an alleyway together with her neighbor, a nine-year-old boy, when the boy fled his home a few moments after his uncle, an operative in the military branch of Hamas, was killed when the yard of the home was bombed."/>
  </r>
  <r>
    <s v="Abd a-Naser Sadi Abd al-Khaleq Musleh"/>
    <x v="104"/>
    <x v="11"/>
    <x v="1"/>
    <s v="Gaza City"/>
    <x v="3"/>
    <x v="2"/>
    <d v="2014-07-22T00:00:00"/>
    <x v="1"/>
    <s v="No"/>
    <s v="Gaza city"/>
    <s v="Gaza"/>
    <x v="0"/>
    <x v="3"/>
    <x v="1"/>
    <s v="Killed while standing on the roof of his home during a strike on the home of Nizar 'Awad, an operative in the armed wing of Hamas."/>
  </r>
  <r>
    <s v="MusAb Nafez Muhammad al-Ajleh"/>
    <x v="104"/>
    <x v="35"/>
    <x v="1"/>
    <s v="Gaza City"/>
    <x v="3"/>
    <x v="2"/>
    <d v="2014-07-22T00:00:00"/>
    <x v="1"/>
    <s v="Yes"/>
    <s v="Gaza city"/>
    <s v="Gaza"/>
    <x v="0"/>
    <x v="3"/>
    <x v="1"/>
    <s v="Killed close to O'thman Bin A'fan Mosque in the a-Shuja'yah neighborhood."/>
  </r>
  <r>
    <s v="Hamzah Ziad Suliman Abu Anza"/>
    <x v="104"/>
    <x v="43"/>
    <x v="1"/>
    <s v="'Abasan al-Jadidah (a-Saghirah)"/>
    <x v="9"/>
    <x v="2"/>
    <d v="2014-07-22T00:00:00"/>
    <x v="1"/>
    <s v="No"/>
    <s v="Abasan al-Jadida (a-Saghira)"/>
    <s v="Khan Yunis"/>
    <x v="0"/>
    <x v="3"/>
    <x v="1"/>
    <s v="Killed together with another person while they were standing with others close to Khalil a-Rahman Mosque."/>
  </r>
  <r>
    <s v="Natan Cohen"/>
    <x v="104"/>
    <x v="61"/>
    <x v="0"/>
    <s v="Beit Hanoun"/>
    <x v="12"/>
    <x v="2"/>
    <d v="2014-07-22T00:00:00"/>
    <x v="1"/>
    <m/>
    <s v="Modi'in"/>
    <s v="Israel"/>
    <x v="0"/>
    <x v="3"/>
    <x v="0"/>
    <s v="Â Killed by gunfire. According to media reports, he was killed in a gun battle with Palestinian military branch operatives ."/>
  </r>
  <r>
    <s v="Ahmad Muhammad Abd al-Jalil Ramadan"/>
    <x v="104"/>
    <x v="19"/>
    <x v="1"/>
    <s v="al-Bureij R.C."/>
    <x v="13"/>
    <x v="2"/>
    <d v="2014-07-22T00:00:00"/>
    <x v="1"/>
    <s v="No"/>
    <s v="al-Bureij R.C."/>
    <s v="Deir al-Balah"/>
    <x v="0"/>
    <x v="3"/>
    <x v="1"/>
    <s v="Killed together with his brother, an operative in the armed wing of Hamas, when they were walking in the &quot;Block 2&quot; area of the refugee camp. Two other people were hit in the strike, one of whom died instantly while the other died two days later of his injuries."/>
  </r>
  <r>
    <s v="Wael Muhammad Abd al-Jalil Ramadan"/>
    <x v="104"/>
    <x v="65"/>
    <x v="1"/>
    <s v="al-Bureij R.C."/>
    <x v="13"/>
    <x v="2"/>
    <d v="2014-07-22T00:00:00"/>
    <x v="1"/>
    <s v="Yes"/>
    <s v="al-Bureij R.C."/>
    <s v="Deir al-Balah"/>
    <x v="0"/>
    <x v="3"/>
    <x v="1"/>
    <s v="Killed together with his brother when they were walking in the &quot;Block 2&quot; area of the refugee camp. Two other people were hit in the strike, one of whom died instantly while the other died two days later of his injuries."/>
  </r>
  <r>
    <s v="Khalil Naser Atiyyah Wishah"/>
    <x v="104"/>
    <x v="13"/>
    <x v="1"/>
    <s v="al-Bureij R.C."/>
    <x v="13"/>
    <x v="2"/>
    <d v="2014-07-24T00:00:00"/>
    <x v="1"/>
    <s v="No"/>
    <s v="al-Bureij R.C."/>
    <s v="Deir al-Balah"/>
    <x v="0"/>
    <x v="3"/>
    <x v="1"/>
    <s v="Injured when walking in the &quot;Block 2&quot; area of the refugee camp. Another person who was with him was killed instantly, as were two brothers, one of whom was an operative in the armed wing of Hamas."/>
  </r>
  <r>
    <s v="Ahmad Issam Atiyyah Wishah"/>
    <x v="104"/>
    <x v="23"/>
    <x v="1"/>
    <s v="al-Bureij R.C."/>
    <x v="13"/>
    <x v="2"/>
    <d v="2014-07-22T00:00:00"/>
    <x v="1"/>
    <s v="No"/>
    <s v="al-Bureij R.C."/>
    <s v="Deir al-Balah"/>
    <x v="0"/>
    <x v="3"/>
    <x v="1"/>
    <s v="Killed when walking in the &quot;Block 2&quot; area of the refugee camp. Another person who was with him was injured in the incident and died two days later of his injuries. His two brothers, one of whom was an operative in the armed wing of Hamas, were also killed in the incident."/>
  </r>
  <r>
    <s v="Ahmad Muhammad Saed Baker"/>
    <x v="104"/>
    <x v="8"/>
    <x v="1"/>
    <s v="Gaza City"/>
    <x v="3"/>
    <x v="2"/>
    <d v="2014-07-29T00:00:00"/>
    <x v="1"/>
    <s v="No"/>
    <s v="Gaza city"/>
    <s v="Gaza"/>
    <x v="0"/>
    <x v="3"/>
    <x v="1"/>
    <s v="Killed close to the home of Hassan Baker, who was also killed."/>
  </r>
  <r>
    <s v="Avitar Moshe Tourjeman"/>
    <x v="104"/>
    <x v="13"/>
    <x v="0"/>
    <s v="Gaza Strip"/>
    <x v="19"/>
    <x v="2"/>
    <d v="2014-07-22T00:00:00"/>
    <x v="1"/>
    <m/>
    <s v="Bet Shean"/>
    <s v="Israel"/>
    <x v="0"/>
    <x v="2"/>
    <x v="0"/>
    <s v="Â Killed in a gun battle with military branch operatives. According to media reports, he was killed by an anti-aircraft missile in the Khan Yunis District."/>
  </r>
  <r>
    <s v="Dmitri Levitas"/>
    <x v="104"/>
    <x v="23"/>
    <x v="0"/>
    <s v="Gaza City"/>
    <x v="3"/>
    <x v="2"/>
    <d v="2014-07-22T00:00:00"/>
    <x v="1"/>
    <m/>
    <s v="Jerusalem"/>
    <s v="Israel"/>
    <x v="0"/>
    <x v="0"/>
    <x v="0"/>
    <s v="Â Killed by gunfire. According to a statement by the IDF Spokesperson, he was killed by a sniper in the neighborhood of a-Shuja'iyeh."/>
  </r>
  <r>
    <s v="Mahmoud Suliman Mahmoud Abu Sabhah"/>
    <x v="104"/>
    <x v="52"/>
    <x v="1"/>
    <s v="'Abasan al-Kabirah"/>
    <x v="9"/>
    <x v="2"/>
    <d v="2014-07-22T00:00:00"/>
    <x v="1"/>
    <s v="No"/>
    <s v="Abasan al-Kabira"/>
    <s v="Khan Yunis"/>
    <x v="0"/>
    <x v="3"/>
    <x v="1"/>
    <s v="Killed when his home collapsed. Others were injured in the incident."/>
  </r>
  <r>
    <s v="Mahran Kamel Ibrahim Jundiyah"/>
    <x v="105"/>
    <x v="29"/>
    <x v="1"/>
    <s v="Gaza City"/>
    <x v="3"/>
    <x v="2"/>
    <d v="2014-07-21T00:00:00"/>
    <x v="1"/>
    <s v="No"/>
    <s v="Gaza city"/>
    <s v="Gaza"/>
    <x v="0"/>
    <x v="3"/>
    <x v="1"/>
    <s v="Killed with four others as they passed by the home of the Hamdiyah family when it was hit. Also killed in the strike were five members of the Hamdiyah family â€“ all five Hamas military branch operatives, one a minor â€“ who were in the home."/>
  </r>
  <r>
    <s v="Salam Maher Muhyi a-Din al-Madhun"/>
    <x v="105"/>
    <x v="20"/>
    <x v="1"/>
    <s v="Nir Am"/>
    <x v="2"/>
    <x v="1"/>
    <d v="2014-07-21T00:00:00"/>
    <x v="1"/>
    <s v="Yes"/>
    <s v="Beit Lahiya"/>
    <s v="North Gaza"/>
    <x v="0"/>
    <x v="3"/>
    <x v="1"/>
    <s v="Killed in exchanges of gunfire with soldiers after he infiltrated Kibbutz Nir Am through a tunnel together with other operaties in the military branch of Hamas. Nine operatives in the military branch of Hamas were killed in the incident."/>
  </r>
  <r>
    <s v="Mutaz Jamal Atiyyah Hamdiyah"/>
    <x v="105"/>
    <x v="3"/>
    <x v="1"/>
    <s v="Gaza City"/>
    <x v="3"/>
    <x v="2"/>
    <d v="2014-07-21T00:00:00"/>
    <x v="1"/>
    <s v="Yes"/>
    <s v="Gaza city"/>
    <s v="Gaza"/>
    <x v="0"/>
    <x v="3"/>
    <x v="1"/>
    <s v="Killed at home with three of his brothers and a cousin, who were also Hamas military branch operatives. Five people who were passing by on the street at the time were also killed in the strike."/>
  </r>
  <r>
    <s v="Assem Jamal Atiyyah Hamdiyah"/>
    <x v="105"/>
    <x v="43"/>
    <x v="1"/>
    <s v="Gaza City"/>
    <x v="3"/>
    <x v="2"/>
    <d v="2014-07-21T00:00:00"/>
    <x v="1"/>
    <s v="Yes"/>
    <s v="Gaza city"/>
    <s v="Gaza"/>
    <x v="0"/>
    <x v="3"/>
    <x v="1"/>
    <s v="Killed at home with three of his brothers (one of them a minor) and a cousin, who were also Hamas military branch operatives. Five people who were passing by on the street at the time were also killed in the strike."/>
  </r>
  <r>
    <s v="Mustafa Jamal Atiyyah Hamdiyah"/>
    <x v="105"/>
    <x v="8"/>
    <x v="1"/>
    <s v="Gaza City"/>
    <x v="3"/>
    <x v="2"/>
    <d v="2014-07-21T00:00:00"/>
    <x v="1"/>
    <s v="Yes"/>
    <s v="Gaza city"/>
    <s v="Gaza"/>
    <x v="0"/>
    <x v="3"/>
    <x v="1"/>
    <s v="Killed at home with three of his brothers (one of them a minor) and a cousin, who were also Hamas military branch operatives. Five people who were passing by on the street at the time were also killed in the strike."/>
  </r>
  <r>
    <s v="Tamer Nayef Saed Jundiyah"/>
    <x v="105"/>
    <x v="48"/>
    <x v="1"/>
    <s v="Gaza City"/>
    <x v="3"/>
    <x v="2"/>
    <d v="2014-07-21T00:00:00"/>
    <x v="1"/>
    <s v="No"/>
    <s v="Gaza city"/>
    <s v="Gaza"/>
    <x v="0"/>
    <x v="3"/>
    <x v="1"/>
    <s v="Killed with four others as they passed by the home of the Hamdiyah family when it was hit. Also killed in the strike were five members of the Hamdiyah family â€“ all five Hamas military branch operatives, one a minor â€“ who were in the home."/>
  </r>
  <r>
    <s v="Yusef Ghazi Atiyyah Hamdiyah"/>
    <x v="105"/>
    <x v="61"/>
    <x v="1"/>
    <s v="Gaza City"/>
    <x v="3"/>
    <x v="2"/>
    <d v="2014-07-21T00:00:00"/>
    <x v="1"/>
    <s v="Yes"/>
    <s v="Gaza city"/>
    <s v="Gaza"/>
    <x v="0"/>
    <x v="3"/>
    <x v="1"/>
    <s v="Killed at home with four of his cousins (one of them a minor), who were also Hamas military branch operatives. Five people who were passing by on the street at the time were also killed in the strike."/>
  </r>
  <r>
    <s v="Raed Ismail al-Bardawil"/>
    <x v="105"/>
    <x v="23"/>
    <x v="1"/>
    <s v="Rafah"/>
    <x v="4"/>
    <x v="2"/>
    <d v="2014-07-21T00:00:00"/>
    <x v="1"/>
    <s v="Yes"/>
    <s v="al-Mawasi"/>
    <s v="Rafah"/>
    <x v="0"/>
    <x v="3"/>
    <x v="1"/>
    <s v="Killed in the fishermen's port in the presece of other military branch operatives."/>
  </r>
  <r>
    <s v="Aead Jamal Atiyyah Hamdiyah"/>
    <x v="105"/>
    <x v="20"/>
    <x v="1"/>
    <s v="Gaza City"/>
    <x v="3"/>
    <x v="2"/>
    <d v="2014-07-21T00:00:00"/>
    <x v="1"/>
    <s v="Yes"/>
    <s v="Gaza city"/>
    <s v="Gaza"/>
    <x v="0"/>
    <x v="3"/>
    <x v="1"/>
    <s v="Killed at home with three of his brothers (one of them a minor) and a cousin, who were also Hamas military branch operatives. Five people who were passing by on the street at the time were also killed in the strike."/>
  </r>
  <r>
    <s v="Ibrahim Shaban Mustafa Bakrun"/>
    <x v="105"/>
    <x v="32"/>
    <x v="1"/>
    <s v="Gaza City"/>
    <x v="3"/>
    <x v="2"/>
    <d v="2014-07-21T00:00:00"/>
    <x v="1"/>
    <s v="No"/>
    <s v="Gaza city"/>
    <s v="Gaza"/>
    <x v="0"/>
    <x v="3"/>
    <x v="1"/>
    <s v="Killed with four others as they passed by the home of the Hamdiyah family when it was hit. Also killed in the strike were five members of the Hamdiyah family â€“ all five Hamas military branch operatives, one a minor â€“ who were in the home."/>
  </r>
  <r>
    <s v="Raed Issam Salim Dawood"/>
    <x v="105"/>
    <x v="25"/>
    <x v="1"/>
    <s v="Gaza City"/>
    <x v="3"/>
    <x v="2"/>
    <d v="2014-07-21T00:00:00"/>
    <x v="1"/>
    <s v="No"/>
    <s v="Gaza city"/>
    <s v="Gaza"/>
    <x v="0"/>
    <x v="3"/>
    <x v="1"/>
    <s v="Killed with four others as they passed by the home of the Hamdiyah family when it was hit. Also killed in the strike were five members of the Hamdiyah family â€“ all five Hamas military branch operatives, one a minor â€“ who were in the home."/>
  </r>
  <r>
    <s v="Mahmoud Hussein Rushdi a-Nakhaleh"/>
    <x v="105"/>
    <x v="43"/>
    <x v="1"/>
    <s v="Gaza City"/>
    <x v="3"/>
    <x v="2"/>
    <d v="2014-07-21T00:00:00"/>
    <x v="1"/>
    <s v="Yes"/>
    <s v="Gaza city"/>
    <s v="Gaza"/>
    <x v="0"/>
    <x v="3"/>
    <x v="1"/>
    <s v="Killed together with his mother in their home in the a-Nasar neighborhood."/>
  </r>
  <r>
    <s v="Ahmad Husam Mustafa Abd al-Aziz"/>
    <x v="105"/>
    <x v="35"/>
    <x v="1"/>
    <s v="Nir Am"/>
    <x v="2"/>
    <x v="1"/>
    <d v="2014-07-21T00:00:00"/>
    <x v="1"/>
    <s v="Yes"/>
    <s v="Beit Lahiya"/>
    <s v="North Gaza"/>
    <x v="0"/>
    <x v="3"/>
    <x v="1"/>
    <s v="Killed in exchanges of gunfire with soldiers after he infiltrated Kibbutz Nir Am through a tunnel together with other operaties in the military branch of Hamas. Nine operatives in the military branch of Hamas were killed in the incident."/>
  </r>
  <r>
    <s v="Issam Muhammad Hussni Abu Yusef"/>
    <x v="105"/>
    <x v="19"/>
    <x v="1"/>
    <s v="Khuza'ah"/>
    <x v="9"/>
    <x v="2"/>
    <d v="2014-07-21T00:00:00"/>
    <x v="1"/>
    <s v="Yes"/>
    <s v="Abasan al-Kabira"/>
    <s v="Khan Yunis"/>
    <x v="0"/>
    <x v="3"/>
    <x v="1"/>
    <s v="Killed together with another operative of the armed wing of Hamas in a house located near a house that was bombarded in a-Najar neighborhood where more armed wing operatives were present. Their bodies were found some ten days later."/>
  </r>
  <r>
    <s v="Muhammad Nabil Muhammad al-Ashi"/>
    <x v="105"/>
    <x v="8"/>
    <x v="1"/>
    <s v="Nir Am"/>
    <x v="2"/>
    <x v="1"/>
    <d v="2014-07-21T00:00:00"/>
    <x v="1"/>
    <s v="Yes"/>
    <s v="Jabalya"/>
    <s v="North Gaza"/>
    <x v="0"/>
    <x v="3"/>
    <x v="1"/>
    <s v="Killed in exchanges of gunfire with soldiers after he infiltrated Kibbutz Nir Am through a tunnel together with other operaties in the military branch of Hamas. Nine operatives in the military branch of Hamas were killed in the incident."/>
  </r>
  <r>
    <s v="Abd a-Rahman Muhammad Hassan Daher"/>
    <x v="105"/>
    <x v="13"/>
    <x v="1"/>
    <s v="Nir Am"/>
    <x v="2"/>
    <x v="1"/>
    <d v="2014-07-21T00:00:00"/>
    <x v="1"/>
    <s v="Yes"/>
    <s v="Beit Lahiya"/>
    <s v="North Gaza"/>
    <x v="0"/>
    <x v="3"/>
    <x v="1"/>
    <s v="Killed in exchanges of gunfire with soldiers after he infiltrated Kibbutz Nir Am through a tunnel together with other operaties in the military branch of Hamas. Nine operatives in the military branch of Hamas were killed in the incident."/>
  </r>
  <r>
    <s v="Ibrahim Muhammad Rabi Hamdiya"/>
    <x v="105"/>
    <x v="61"/>
    <x v="1"/>
    <s v="Nir Am"/>
    <x v="2"/>
    <x v="1"/>
    <d v="2014-07-21T00:00:00"/>
    <x v="1"/>
    <s v="Yes"/>
    <s v="Gaza city"/>
    <s v="Gaza"/>
    <x v="0"/>
    <x v="3"/>
    <x v="1"/>
    <s v="Killed in exchanges of gunfire with soldiers after he infiltrated Kibbutz Nir Am through a tunnel together with other operaties in the military branch of Hamas. Nine operatives in the military branch of Hamas were killed in the incident."/>
  </r>
  <r>
    <s v="Salem Abd al-Majid Salem Breiem"/>
    <x v="105"/>
    <x v="18"/>
    <x v="1"/>
    <s v="Wadi a-Salqa"/>
    <x v="13"/>
    <x v="2"/>
    <d v="2014-07-21T00:00:00"/>
    <x v="1"/>
    <s v="No"/>
    <s v="Wadi a-Salqa"/>
    <s v="Deir al-Balah"/>
    <x v="0"/>
    <x v="3"/>
    <x v="1"/>
    <s v="Killed while waiting with two other members of his family for a vehicle to take them to Shuhada al-Aqsa Hospital after two relatives were injured in a strike on the home of the Dalul family, where they had found shelter."/>
  </r>
  <r>
    <s v="Ayman Anwar Salem Breiem"/>
    <x v="105"/>
    <x v="47"/>
    <x v="1"/>
    <s v="Wadi a-Salqa"/>
    <x v="13"/>
    <x v="2"/>
    <d v="2014-07-26T00:00:00"/>
    <x v="1"/>
    <s v="No"/>
    <s v="Wadi a-Salqa"/>
    <s v="Deir al-Balah"/>
    <x v="0"/>
    <x v="3"/>
    <x v="1"/>
    <s v="Traffic policeman in the Hamas Police. Killed while waiting with two other members of his family for a vehicle to take them to Shuhada al-Aqsa Hospital after two relatives were injured in a strike on the home of the Dalul family, where they had found shelter."/>
  </r>
  <r>
    <s v="Othman Salem Abd al-Majid Breiem"/>
    <x v="105"/>
    <x v="3"/>
    <x v="1"/>
    <s v="Wadi a-Salqa"/>
    <x v="13"/>
    <x v="2"/>
    <d v="2014-07-21T00:00:00"/>
    <x v="1"/>
    <s v="No"/>
    <s v="Wadi a-Salqa"/>
    <s v="Deir al-Balah"/>
    <x v="0"/>
    <x v="3"/>
    <x v="1"/>
    <s v="Killed together with his cousin in the yard of the home of the Dalul family on Salah a-Din Street, where they had found shelter after fleeing from their homes."/>
  </r>
  <r>
    <s v="Fadi Azmi Abd al-Majid Breiem"/>
    <x v="105"/>
    <x v="3"/>
    <x v="1"/>
    <s v="Wadi a-Salqa"/>
    <x v="13"/>
    <x v="2"/>
    <d v="2014-07-21T00:00:00"/>
    <x v="1"/>
    <s v="No"/>
    <s v="Wadi a-Salqa"/>
    <s v="Deir al-Balah"/>
    <x v="0"/>
    <x v="3"/>
    <x v="1"/>
    <s v="Killed together with his cousin in the yard of the home of the Dalul family on Salah a-Din Street, where they had found shelter after fleeing from their homes."/>
  </r>
  <r>
    <s v="Ibrahim Alian Salamah Breiem"/>
    <x v="105"/>
    <x v="78"/>
    <x v="1"/>
    <s v="Wadi a-Salqa"/>
    <x v="13"/>
    <x v="2"/>
    <d v="2014-07-21T00:00:00"/>
    <x v="1"/>
    <s v="No"/>
    <s v="Wadi a-Salqa"/>
    <s v="Deir al-Balah"/>
    <x v="0"/>
    <x v="3"/>
    <x v="1"/>
    <s v="Killed while waiting with two other members of his family for a vehicle to take them to Shuhada al-Aqsa Hospital after two relatives were injured in a strike on the home of the Dalul family, where they had found shelter."/>
  </r>
  <r>
    <s v="Muhammad Ibrahim Salim Abu Hadaf"/>
    <x v="105"/>
    <x v="20"/>
    <x v="1"/>
    <s v="al-Qararah"/>
    <x v="9"/>
    <x v="2"/>
    <d v="2014-07-21T00:00:00"/>
    <x v="1"/>
    <s v="Yes"/>
    <s v="al-Qararah"/>
    <s v="Khan Yunis"/>
    <x v="0"/>
    <x v="3"/>
    <x v="1"/>
    <s v="Killed close to the a-Salaam Mosque during the military invasion of the area."/>
  </r>
  <r>
    <s v="Iyad Muhammad Suliman Sabah"/>
    <x v="105"/>
    <x v="3"/>
    <x v="1"/>
    <s v="Rafah"/>
    <x v="4"/>
    <x v="2"/>
    <d v="2014-07-21T00:00:00"/>
    <x v="1"/>
    <s v="No"/>
    <s v="Rafah"/>
    <s v="Rafah"/>
    <x v="0"/>
    <x v="3"/>
    <x v="1"/>
    <s v="Killed in his home in an artillery strike on the street."/>
  </r>
  <r>
    <s v="Muhammad Muhammad Abd a-Salam al-Bakri"/>
    <x v="105"/>
    <x v="20"/>
    <x v="1"/>
    <s v="Rafah"/>
    <x v="4"/>
    <x v="2"/>
    <d v="2014-07-21T00:00:00"/>
    <x v="1"/>
    <s v="Yes"/>
    <s v="a-Shaburah (R.C)"/>
    <s v="Rafah"/>
    <x v="0"/>
    <x v="3"/>
    <x v="1"/>
    <s v="Killed together with two other Hamas military branch operatives when soldiers invaded the a-Shoka neighborhood."/>
  </r>
  <r>
    <s v="Oded Ben Sira"/>
    <x v="105"/>
    <x v="35"/>
    <x v="0"/>
    <s v="Beit Hanoun"/>
    <x v="12"/>
    <x v="2"/>
    <d v="2014-07-21T00:00:00"/>
    <x v="1"/>
    <m/>
    <s v="Nir Etzion"/>
    <s v="Israel"/>
    <x v="0"/>
    <x v="0"/>
    <x v="0"/>
    <s v="Â Killed by gunfire. According to a statement by the IDF Spokesperson, he was killed by a sniper."/>
  </r>
  <r>
    <s v="Ohad Shemesh"/>
    <x v="105"/>
    <x v="46"/>
    <x v="0"/>
    <s v="Bani Suheila"/>
    <x v="9"/>
    <x v="2"/>
    <d v="2014-07-21T00:00:00"/>
    <x v="1"/>
    <m/>
    <s v="Beit Elazari"/>
    <s v="Israel"/>
    <x v="0"/>
    <x v="0"/>
    <x v="0"/>
    <s v="Killed in a gun battle with military branch operatives."/>
  </r>
  <r>
    <s v="Yuval Dagan"/>
    <x v="105"/>
    <x v="20"/>
    <x v="0"/>
    <s v="Gaza City"/>
    <x v="3"/>
    <x v="2"/>
    <d v="2014-07-21T00:00:00"/>
    <x v="1"/>
    <m/>
    <s v="Kfar Sava"/>
    <s v="Israel"/>
    <x v="4"/>
    <x v="4"/>
    <x v="0"/>
    <s v="Â Killed together with another soldier. According to a statement by the IDF Spokesperson, they were killed by IEDs in the neighborhood of a-Shuja'iyeh."/>
  </r>
  <r>
    <s v="Tal Yifrach"/>
    <x v="105"/>
    <x v="35"/>
    <x v="0"/>
    <s v="Gaza City"/>
    <x v="3"/>
    <x v="2"/>
    <d v="2014-07-21T00:00:00"/>
    <x v="1"/>
    <m/>
    <s v="Rishon Lezion"/>
    <s v="Israel"/>
    <x v="4"/>
    <x v="4"/>
    <x v="0"/>
    <s v="Â Killed together with another soldier. According to a statement by the IDF Spokesperson, they were killed by IEDs in the neighborhood of a-Shuja'iyeh."/>
  </r>
  <r>
    <s v="Ahmad Iskandar Ahmad Abu Zarifah"/>
    <x v="105"/>
    <x v="13"/>
    <x v="1"/>
    <s v="Khuza'ah"/>
    <x v="9"/>
    <x v="2"/>
    <d v="2014-07-21T00:00:00"/>
    <x v="1"/>
    <s v="Yes"/>
    <s v="Abasan al-Kabira"/>
    <s v="Khan Yunis"/>
    <x v="0"/>
    <x v="3"/>
    <x v="1"/>
    <s v="His body was found on al-Arif Street in Deir al-Balah on 30 July 2014."/>
  </r>
  <r>
    <s v="Abd a-Rahman Frajallah Abd a-Rahman a-Tum"/>
    <x v="105"/>
    <x v="20"/>
    <x v="1"/>
    <s v="al-Mughraqa (Abu Midein)"/>
    <x v="3"/>
    <x v="2"/>
    <d v="2014-07-21T00:00:00"/>
    <x v="1"/>
    <s v="Yes"/>
    <s v="a-Nuseirat Camp"/>
    <s v="Deir al-Balah"/>
    <x v="0"/>
    <x v="2"/>
    <x v="1"/>
    <s v="Killed together with another Hamas military branch operative in an open area."/>
  </r>
  <r>
    <s v="Bilal Jaber Muhammad al-Ashab"/>
    <x v="105"/>
    <x v="20"/>
    <x v="1"/>
    <s v="al-Mughraqa (Abu Midein)"/>
    <x v="3"/>
    <x v="2"/>
    <d v="2014-07-21T00:00:00"/>
    <x v="1"/>
    <s v="Yes"/>
    <s v="al-Mughraqa (Abu Midein)"/>
    <s v="Gaza"/>
    <x v="0"/>
    <x v="2"/>
    <x v="1"/>
    <s v="Killed together with another Hamas military branch operative in an open area."/>
  </r>
  <r>
    <s v="Mahmoud Atiyyah Muhammad al-Hamaydah"/>
    <x v="105"/>
    <x v="61"/>
    <x v="1"/>
    <s v="Rafah"/>
    <x v="4"/>
    <x v="2"/>
    <d v="2014-07-21T00:00:00"/>
    <x v="1"/>
    <s v="Yes"/>
    <s v="a-Shaburah (R.C)"/>
    <s v="Rafah"/>
    <x v="0"/>
    <x v="3"/>
    <x v="1"/>
    <s v="Killed together with two other Hamas military branch operatives when soldiers invaded the a-Shoka neighborhood."/>
  </r>
  <r>
    <s v="Mahmoud Fayez Shaban a-Sharif"/>
    <x v="105"/>
    <x v="13"/>
    <x v="1"/>
    <s v="Juhor a-Dik"/>
    <x v="3"/>
    <x v="2"/>
    <d v="2014-07-21T00:00:00"/>
    <x v="1"/>
    <s v="Yes"/>
    <s v="al-Bureij R.C."/>
    <s v="Deir al-Balah"/>
    <x v="0"/>
    <x v="3"/>
    <x v="1"/>
    <s v="Killed when the Juhor a-Dik area was bombed and shelled."/>
  </r>
  <r>
    <s v="Zakaria Ibrahim Muhammad Shakshak"/>
    <x v="105"/>
    <x v="23"/>
    <x v="1"/>
    <s v="Deir al-Balah"/>
    <x v="13"/>
    <x v="2"/>
    <d v="2014-07-21T00:00:00"/>
    <x v="1"/>
    <s v="No"/>
    <s v="Deir al-Balah"/>
    <s v="Deir al-Balah"/>
    <x v="0"/>
    <x v="5"/>
    <x v="1"/>
    <s v="Killed in his home, near Shuhada al-Aqsa Hospital. Two people in the hospital were killed in the shelling."/>
  </r>
  <r>
    <s v="Alaa Abd al-Majid Abd al-Qader Abu Dahruj"/>
    <x v="105"/>
    <x v="16"/>
    <x v="1"/>
    <s v="Deir al-Balah"/>
    <x v="13"/>
    <x v="2"/>
    <d v="2014-07-21T00:00:00"/>
    <x v="1"/>
    <s v="No"/>
    <s v="Deir al-Balah"/>
    <s v="Deir al-Balah"/>
    <x v="0"/>
    <x v="5"/>
    <x v="1"/>
    <s v="Killed while sheltering in Shuhada al-Aqsa Hospital. Two other people were killed in the shelling - one visiting a hospitalized relative and another in his home nearby."/>
  </r>
  <r>
    <s v="Khaled Awad Ahmad Bayumi"/>
    <x v="105"/>
    <x v="26"/>
    <x v="1"/>
    <s v="Deir al-Balah"/>
    <x v="13"/>
    <x v="2"/>
    <d v="2014-07-21T00:00:00"/>
    <x v="1"/>
    <s v="No"/>
    <s v="a-Zahraa"/>
    <s v="Gaza"/>
    <x v="0"/>
    <x v="5"/>
    <x v="1"/>
    <s v="Killed in Shuhada al-Aqsa Hospital while visiting a hospitalized relative. Two other people were killed in the shelling - one sheltering in the hospital and another in his home nearby."/>
  </r>
  <r>
    <s v="Arafah Sultan Muhammad MAruf"/>
    <x v="105"/>
    <x v="62"/>
    <x v="1"/>
    <s v="Beit Lahiya"/>
    <x v="12"/>
    <x v="2"/>
    <d v="2014-07-21T00:00:00"/>
    <x v="1"/>
    <s v="No"/>
    <s v="Beit Lahiya"/>
    <s v="North Gaza"/>
    <x v="0"/>
    <x v="5"/>
    <x v="1"/>
    <s v="Killed when his neighborhood was shelled. His wife was wounded."/>
  </r>
  <r>
    <s v="Abdallah Awni Abdallah al-Farra"/>
    <x v="105"/>
    <x v="23"/>
    <x v="1"/>
    <s v="al-Qararah"/>
    <x v="9"/>
    <x v="2"/>
    <d v="2014-07-21T00:00:00"/>
    <x v="1"/>
    <s v="Yes"/>
    <s v="al-Qararah"/>
    <s v="Khan Yunis"/>
    <x v="0"/>
    <x v="3"/>
    <x v="1"/>
    <s v="Killed in gun battle with soldiers near al-Istiqamah Mosque."/>
  </r>
  <r>
    <s v="Abd al-Qader Khaled Yusef al-Harazin"/>
    <x v="105"/>
    <x v="40"/>
    <x v="1"/>
    <s v="Gaza City"/>
    <x v="3"/>
    <x v="2"/>
    <d v="2014-07-21T00:00:00"/>
    <x v="1"/>
    <s v="Yes"/>
    <s v="Gaza city"/>
    <s v="Gaza"/>
    <x v="0"/>
    <x v="3"/>
    <x v="1"/>
    <s v="Killed in a-Shuja'yah neighborhood."/>
  </r>
  <r>
    <s v="Sadam Ibrahim Odet Allah Abu Aasi"/>
    <x v="105"/>
    <x v="61"/>
    <x v="1"/>
    <s v="Khan Yunis"/>
    <x v="9"/>
    <x v="2"/>
    <d v="2014-07-21T00:00:00"/>
    <x v="1"/>
    <s v="No"/>
    <s v="Bani Suheila"/>
    <s v="Khan Yunis"/>
    <x v="0"/>
    <x v="3"/>
    <x v="1"/>
    <s v="Killed when trying to help people injured in a strike."/>
  </r>
  <r>
    <s v="Muhammad Ahmad Abd a-Rahman Ammar"/>
    <x v="105"/>
    <x v="36"/>
    <x v="1"/>
    <s v="Gaza City"/>
    <x v="3"/>
    <x v="2"/>
    <d v="2014-07-21T00:00:00"/>
    <x v="1"/>
    <s v="No"/>
    <s v="Gaza city"/>
    <s v="Gaza"/>
    <x v="0"/>
    <x v="5"/>
    <x v="1"/>
    <s v="Killed in a strike on the a-Sham'a Mosque in a-Zeitun neighborhood. Nine people injured in the strike, including a minor girl."/>
  </r>
  <r>
    <s v="Muhammad Said Abed Abd a-Ghafur"/>
    <x v="105"/>
    <x v="20"/>
    <x v="1"/>
    <s v="al-Qararah"/>
    <x v="9"/>
    <x v="2"/>
    <d v="2014-07-21T00:00:00"/>
    <x v="1"/>
    <s v="Yes"/>
    <s v="al-Qararah"/>
    <s v="Khan Yunis"/>
    <x v="0"/>
    <x v="3"/>
    <x v="1"/>
    <s v="Killed during bombing and shelling of al-Ghawafir neighborhood."/>
  </r>
  <r>
    <s v="Muhammad Abd al-Karim Atiyyah al-Masri"/>
    <x v="105"/>
    <x v="19"/>
    <x v="1"/>
    <s v="al-Qararah"/>
    <x v="9"/>
    <x v="2"/>
    <d v="2014-07-21T00:00:00"/>
    <x v="1"/>
    <s v="No"/>
    <s v="al-Qararah"/>
    <s v="Khan Yunis"/>
    <x v="0"/>
    <x v="3"/>
    <x v="1"/>
    <s v="Killed at home in the bombing of a neighboring home."/>
  </r>
  <r>
    <s v="Zikri Salman Shihadah Abu Daqah"/>
    <x v="105"/>
    <x v="83"/>
    <x v="1"/>
    <s v="'Abasan al-Kabirah"/>
    <x v="9"/>
    <x v="2"/>
    <d v="2014-07-21T00:00:00"/>
    <x v="1"/>
    <s v="No"/>
    <s v="Abasan al-Kabira"/>
    <s v="Khan Yunis"/>
    <x v="0"/>
    <x v="2"/>
    <x v="1"/>
    <s v="Killed on a plot of land near his home."/>
  </r>
  <r>
    <s v="Wisam Muhammad Kamal Masud"/>
    <x v="105"/>
    <x v="23"/>
    <x v="1"/>
    <s v="Gaza City"/>
    <x v="3"/>
    <x v="2"/>
    <d v="2014-07-21T00:00:00"/>
    <x v="1"/>
    <s v="Yes"/>
    <s v="Gaza city"/>
    <s v="Gaza"/>
    <x v="0"/>
    <x v="3"/>
    <x v="1"/>
    <s v="Killed while standing at the entrance to his home in the a-Zeitun neighborhood."/>
  </r>
  <r>
    <s v="Wael Jamal Fahmi Harb"/>
    <x v="105"/>
    <x v="0"/>
    <x v="1"/>
    <s v="Gaza City"/>
    <x v="3"/>
    <x v="2"/>
    <d v="2014-07-21T00:00:00"/>
    <x v="1"/>
    <s v="Yes"/>
    <s v="Gaza city"/>
    <s v="Gaza"/>
    <x v="0"/>
    <x v="3"/>
    <x v="1"/>
    <s v="Killed in his home in the a-Zeitun neighborhood."/>
  </r>
  <r>
    <s v="Wael Hamed Muhammad Abu Abed"/>
    <x v="105"/>
    <x v="24"/>
    <x v="1"/>
    <s v="Khuza'ah"/>
    <x v="9"/>
    <x v="2"/>
    <d v="2014-07-21T00:00:00"/>
    <x v="1"/>
    <s v="Yes"/>
    <s v="Bani Suheila"/>
    <s v="Khan Yunis"/>
    <x v="0"/>
    <x v="3"/>
    <x v="1"/>
    <s v="Killed in a home located near a home that was bombarded in the Khuza'ah industrial area."/>
  </r>
  <r>
    <s v="Haitham Samir Khalil al-Agha"/>
    <x v="105"/>
    <x v="40"/>
    <x v="1"/>
    <s v="al-Qararah"/>
    <x v="9"/>
    <x v="2"/>
    <d v="2014-07-21T00:00:00"/>
    <x v="1"/>
    <s v="No"/>
    <s v="al-Qararah"/>
    <s v="Khan Yunis"/>
    <x v="0"/>
    <x v="3"/>
    <x v="1"/>
    <s v="Killed walking in the street near the â€˜Abd a-Rahman Mosque in the Abu Lihyah neighborhood."/>
  </r>
  <r>
    <s v="Ahmad Fayez JumAh Yasin"/>
    <x v="105"/>
    <x v="20"/>
    <x v="1"/>
    <s v="Gaza City"/>
    <x v="3"/>
    <x v="2"/>
    <d v="2014-07-21T00:00:00"/>
    <x v="1"/>
    <s v="Yes"/>
    <s v="Gaza city"/>
    <s v="Gaza"/>
    <x v="0"/>
    <x v="2"/>
    <x v="1"/>
    <s v="Killed in the a-Zeitun neighborhood."/>
  </r>
  <r>
    <s v="Fadi Sami Salem Barakah"/>
    <x v="105"/>
    <x v="1"/>
    <x v="1"/>
    <s v="Bani Suheila"/>
    <x v="9"/>
    <x v="2"/>
    <d v="2014-07-26T00:00:00"/>
    <x v="1"/>
    <s v="No"/>
    <s v="Bani Suheila"/>
    <s v="Khan Yunis"/>
    <x v="0"/>
    <x v="3"/>
    <x v="1"/>
    <s v="Killed in a strike on Khalil a-Rahman Mosque, close to his home. 19 people were injured in the strike."/>
  </r>
  <r>
    <s v="Jihad Mahmoud Abd al-Hamid al-Mughrabi"/>
    <x v="105"/>
    <x v="20"/>
    <x v="1"/>
    <s v="Bani Suheila"/>
    <x v="9"/>
    <x v="2"/>
    <d v="2014-07-21T00:00:00"/>
    <x v="1"/>
    <s v="No"/>
    <s v="Bani Suheila"/>
    <s v="Khan Yunis"/>
    <x v="0"/>
    <x v="3"/>
    <x v="1"/>
    <s v="Killed with seven other people, four of them armed-wing operatives, when the al-Mughrabi family homes and adjacent land were bombarded during an army invasion of the a-Zanneh area east of Khan Yunis. The invasion was accompanied by bombardment and shelling of homes and farmland."/>
  </r>
  <r>
    <s v="Muhammad Abd Rabo Ali al-Qara"/>
    <x v="105"/>
    <x v="61"/>
    <x v="1"/>
    <s v="Bani Suheila"/>
    <x v="9"/>
    <x v="2"/>
    <d v="2014-07-21T00:00:00"/>
    <x v="1"/>
    <s v="Yes"/>
    <s v="Bani Suheila"/>
    <s v="Khan Yunis"/>
    <x v="0"/>
    <x v="3"/>
    <x v="1"/>
    <s v="Killed with four other armed-wing operatives and three other people during an army invasion of the a-Zanneh area east of Khan Yunis, which was backed by bombing and shelling of homes and farmland."/>
  </r>
  <r>
    <s v="Ibrahim AsAd Abd al-Qader al-Qara"/>
    <x v="105"/>
    <x v="23"/>
    <x v="1"/>
    <s v="Bani Suheila"/>
    <x v="9"/>
    <x v="2"/>
    <d v="2014-07-21T00:00:00"/>
    <x v="1"/>
    <s v="Yes"/>
    <s v="Bani Suheila"/>
    <s v="Khan Yunis"/>
    <x v="0"/>
    <x v="2"/>
    <x v="1"/>
    <s v="Killed with four other armed-wing operatives and three other people during an army invasion of the a-Zanneh area east of Khan Yunis, which was backed by bombing and shelling of homes and farmland."/>
  </r>
  <r>
    <s v="Karam Ibrahim Abd a-Rahman Barham"/>
    <x v="105"/>
    <x v="23"/>
    <x v="1"/>
    <s v="Bani Suheila"/>
    <x v="9"/>
    <x v="2"/>
    <d v="2014-07-21T00:00:00"/>
    <x v="1"/>
    <s v="Yes"/>
    <s v="Bani Suheila"/>
    <s v="Khan Yunis"/>
    <x v="0"/>
    <x v="3"/>
    <x v="1"/>
    <s v="Killed with four other armed-wing operatives and three other people during an army invasion of the a-Zanneh area east of Khan Yunis, which was backed by bombing and shelling of homes and farmland."/>
  </r>
  <r>
    <s v="Nidal Ali Muhammad Abu Daqah"/>
    <x v="105"/>
    <x v="23"/>
    <x v="1"/>
    <s v="Bani Suheila"/>
    <x v="9"/>
    <x v="2"/>
    <d v="2014-07-21T00:00:00"/>
    <x v="1"/>
    <s v="Yes"/>
    <s v="Abasan al-Kabira"/>
    <s v="Khan Yunis"/>
    <x v="0"/>
    <x v="3"/>
    <x v="1"/>
    <s v="Killed with four other armed-wing operatives and three other people during an army invasion of the a-Zanneh area east of Khan Yunis, which was backed by bombing and shelling of homes and farmland."/>
  </r>
  <r>
    <s v="Nidal JumAh Muhammad Abu Aasi"/>
    <x v="105"/>
    <x v="31"/>
    <x v="1"/>
    <s v="Bani Suheila"/>
    <x v="9"/>
    <x v="2"/>
    <d v="2014-07-21T00:00:00"/>
    <x v="1"/>
    <s v="No"/>
    <s v="Bani Suheila"/>
    <s v="Khan Yunis"/>
    <x v="0"/>
    <x v="3"/>
    <x v="1"/>
    <s v="Killed with seven other people, four of them armed-wing operatives, when the al-Mughrabi family homes and adjacent land were bombarded during an army invasion of the a-Zanneh area east of Khan Yunis."/>
  </r>
  <r>
    <s v="Muhammad Mahmoud Abd al-Hamid al-Mughrabi"/>
    <x v="105"/>
    <x v="61"/>
    <x v="1"/>
    <s v="Bani Suheila"/>
    <x v="9"/>
    <x v="2"/>
    <d v="2014-07-21T00:00:00"/>
    <x v="1"/>
    <s v="No"/>
    <s v="Bani Suheila"/>
    <s v="Khan Yunis"/>
    <x v="0"/>
    <x v="3"/>
    <x v="1"/>
    <s v="Killed with seven other people, four of them armed-wing operatives, when the al-Mughrabi family homes and adjacent land were bombarded during an army invasion of the a-Zanneh area east of Khan Yunis. The invasion was accompanied by bombardment and shelling of homes and farmland. The invasion was accompanied by bombardment and shelling of homes and farmland."/>
  </r>
  <r>
    <s v="Abd al-Hamid Muhammad Abd al-Hamid al-Mughrabi"/>
    <x v="105"/>
    <x v="19"/>
    <x v="1"/>
    <s v="Bani Suheila"/>
    <x v="9"/>
    <x v="2"/>
    <d v="2014-07-21T00:00:00"/>
    <x v="1"/>
    <s v="Yes"/>
    <s v="Bani Suheila"/>
    <s v="Khan Yunis"/>
    <x v="0"/>
    <x v="3"/>
    <x v="1"/>
    <s v="Killed with four other armed-wing operatives and three other people during an army invasion of the a-Zanneh area east of Khan Yunis, which was backed by bombing and shelling of homes and farmland."/>
  </r>
  <r>
    <s v="Zakaria Masud Muhammad al-Ashqar"/>
    <x v="105"/>
    <x v="61"/>
    <x v="1"/>
    <s v="Gaza City"/>
    <x v="3"/>
    <x v="2"/>
    <d v="2014-07-21T00:00:00"/>
    <x v="1"/>
    <s v="Yes"/>
    <s v="Gaza city"/>
    <s v="Gaza"/>
    <x v="0"/>
    <x v="3"/>
    <x v="1"/>
    <m/>
  </r>
  <r>
    <s v="Muhammad Fares Muhammad al-Hamaydah"/>
    <x v="105"/>
    <x v="61"/>
    <x v="1"/>
    <s v="Rafah"/>
    <x v="4"/>
    <x v="2"/>
    <d v="2014-07-21T00:00:00"/>
    <x v="1"/>
    <s v="Yes"/>
    <s v="a-Shaburah (R.C)"/>
    <s v="Rafah"/>
    <x v="0"/>
    <x v="3"/>
    <x v="1"/>
    <s v="Killed together with two other Hamas military branch operatives when soldiers invaded the a-Shoka neighborhood."/>
  </r>
  <r>
    <s v="Hagai Ben Ari"/>
    <x v="105"/>
    <x v="29"/>
    <x v="0"/>
    <s v="Bani Suheila"/>
    <x v="9"/>
    <x v="2"/>
    <d v="2017-01-03T00:00:00"/>
    <x v="1"/>
    <m/>
    <s v="Moshav Nov"/>
    <s v="Israel"/>
    <x v="0"/>
    <x v="0"/>
    <x v="0"/>
    <s v="Suffered a critical head injury during Operation Protective Edge, on 21 July 2014, when he was hit by a Palestinian sniperâ€™s gunfire. He died of his injuries on 3 January 2017 never having recovered consciousness."/>
  </r>
  <r>
    <s v="Rizeq Nayef Eteiwi Abu Adwan"/>
    <x v="105"/>
    <x v="25"/>
    <x v="1"/>
    <s v="Rafah"/>
    <x v="4"/>
    <x v="2"/>
    <d v="2014-07-21T00:00:00"/>
    <x v="1"/>
    <s v="Yes"/>
    <s v="Rafah"/>
    <s v="Rafah"/>
    <x v="0"/>
    <x v="2"/>
    <x v="1"/>
    <s v="Killed together with another Hamas military branch operative close to their homes."/>
  </r>
  <r>
    <s v="Shaban Suliman a-Dahduh"/>
    <x v="105"/>
    <x v="25"/>
    <x v="1"/>
    <s v="Gaza City"/>
    <x v="3"/>
    <x v="2"/>
    <d v="2014-07-21T00:00:00"/>
    <x v="1"/>
    <s v="Yes"/>
    <m/>
    <m/>
    <x v="0"/>
    <x v="3"/>
    <x v="1"/>
    <s v="Killed together with 10 members of the Kilani and Dirbas families in a strike on the a-Salaam office building in which he had found shelter. According to a military statement, he was the target of the strike."/>
  </r>
  <r>
    <s v="Yusef Ahmad Muhammad a-Zamli"/>
    <x v="105"/>
    <x v="13"/>
    <x v="1"/>
    <s v="Rafah"/>
    <x v="4"/>
    <x v="2"/>
    <d v="2014-07-21T00:00:00"/>
    <x v="1"/>
    <s v="Yes"/>
    <s v="Rafah"/>
    <s v="Rafah"/>
    <x v="0"/>
    <x v="3"/>
    <x v="1"/>
    <s v="Killed together with another Hamas military branch operative close to their homes."/>
  </r>
  <r>
    <s v="Fadi Bashir Abdallah al-Abadleh"/>
    <x v="105"/>
    <x v="35"/>
    <x v="1"/>
    <s v="al-Qararah"/>
    <x v="9"/>
    <x v="2"/>
    <d v="2014-07-21T00:00:00"/>
    <x v="1"/>
    <s v="Yes"/>
    <s v="al-Qararah"/>
    <s v="Khan Yunis"/>
    <x v="0"/>
    <x v="2"/>
    <x v="1"/>
    <s v="Killed while riding a motorbike with another person, who was injured."/>
  </r>
  <r>
    <s v="Yasser Ibrahim Dib al-Kilani"/>
    <x v="105"/>
    <x v="38"/>
    <x v="1"/>
    <s v="Gaza City"/>
    <x v="3"/>
    <x v="2"/>
    <d v="2014-07-21T00:00:00"/>
    <x v="1"/>
    <s v="No"/>
    <s v="Beit Lahiya"/>
    <s v="North 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Mahmoud Shaban Muhammad Dirbas"/>
    <x v="105"/>
    <x v="65"/>
    <x v="1"/>
    <s v="Gaza City"/>
    <x v="3"/>
    <x v="2"/>
    <d v="2014-07-21T00:00:00"/>
    <x v="1"/>
    <s v="No"/>
    <s v="Gaza city"/>
    <s v="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Ibrahim Dib Ahmad al-Kilani"/>
    <x v="105"/>
    <x v="54"/>
    <x v="1"/>
    <s v="Gaza City"/>
    <x v="3"/>
    <x v="2"/>
    <d v="2014-07-21T00:00:00"/>
    <x v="1"/>
    <s v="No"/>
    <s v="Beit Lahiya"/>
    <s v="North 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Yasin Ibrahim Dib al-Kilani"/>
    <x v="105"/>
    <x v="30"/>
    <x v="1"/>
    <s v="Gaza City"/>
    <x v="3"/>
    <x v="2"/>
    <d v="2014-07-21T00:00:00"/>
    <x v="1"/>
    <s v="No"/>
    <s v="Beit Lahiya"/>
    <s v="North 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Elias Ibrahim Dib al-Kilani"/>
    <x v="105"/>
    <x v="63"/>
    <x v="1"/>
    <s v="Gaza City"/>
    <x v="3"/>
    <x v="2"/>
    <d v="2014-07-21T00:00:00"/>
    <x v="1"/>
    <s v="No"/>
    <s v="Beit Lahiya"/>
    <s v="North Gaza"/>
    <x v="0"/>
    <x v="3"/>
    <x v="1"/>
    <s v="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
  </r>
  <r>
    <s v="Muhammad Musa Ibrahim Abu Fayad"/>
    <x v="105"/>
    <x v="25"/>
    <x v="1"/>
    <s v="al-Qararah"/>
    <x v="9"/>
    <x v="2"/>
    <d v="2014-07-21T00:00:00"/>
    <x v="1"/>
    <s v="No"/>
    <s v="al-Qararah"/>
    <s v="Khan Yunis"/>
    <x v="0"/>
    <x v="3"/>
    <x v="1"/>
    <s v="Injured while trying to move a chicken coop to a safe area together with others. Ambulances only managed to reach the scene the next day, after he had died from his injuries."/>
  </r>
  <r>
    <s v="Sameh Zuheir Helmi a-Sawafiry"/>
    <x v="105"/>
    <x v="49"/>
    <x v="1"/>
    <s v="al-Qararah"/>
    <x v="9"/>
    <x v="2"/>
    <d v="2014-07-21T00:00:00"/>
    <x v="1"/>
    <s v="No"/>
    <s v="Gaza city"/>
    <s v="Gaza"/>
    <x v="0"/>
    <x v="2"/>
    <x v="1"/>
    <s v="Hit while he and others were trying to move a chicken coop to a safer location. Ambulances were unable to reach the site, and his body was recovered the next day."/>
  </r>
  <r>
    <s v="Muhammad Hafez Ragheb a-Zini"/>
    <x v="105"/>
    <x v="23"/>
    <x v="1"/>
    <s v="Khan Yunis"/>
    <x v="9"/>
    <x v="2"/>
    <d v="2014-07-21T00:00:00"/>
    <x v="1"/>
    <s v="Yes"/>
    <s v="Khan Yunis"/>
    <s v="Khan Yunis"/>
    <x v="0"/>
    <x v="2"/>
    <x v="1"/>
    <s v="Killled together with another Hamas military branch operative on land in the Ma'an area."/>
  </r>
  <r>
    <s v="Mujahed Walid Hassan al-Aqad"/>
    <x v="105"/>
    <x v="13"/>
    <x v="1"/>
    <s v="Khan Yunis"/>
    <x v="9"/>
    <x v="2"/>
    <d v="2014-07-21T00:00:00"/>
    <x v="1"/>
    <s v="Yes"/>
    <s v="Khan Yunis"/>
    <s v="Khan Yunis"/>
    <x v="0"/>
    <x v="2"/>
    <x v="1"/>
    <s v="Killled together with another Hamas military branch operative on land in the Ma'an area."/>
  </r>
  <r>
    <s v="Mahmoud Hatem Mahmoud Shawamreh"/>
    <x v="105"/>
    <x v="10"/>
    <x v="1"/>
    <s v="a-Ram"/>
    <x v="11"/>
    <x v="0"/>
    <d v="2014-07-21T00:00:00"/>
    <x v="1"/>
    <m/>
    <s v="a-Ram"/>
    <s v="al-Quds"/>
    <x v="0"/>
    <x v="0"/>
    <x v="1"/>
    <s v="Shot in the abdomen by soldiers after he lobbed Molotov cocktail at a military jeep."/>
  </r>
  <r>
    <s v="Atiyyah Naser Hussein Dardunah"/>
    <x v="105"/>
    <x v="10"/>
    <x v="1"/>
    <s v="Jabalya R.C."/>
    <x v="12"/>
    <x v="2"/>
    <d v="2014-07-21T00:00:00"/>
    <x v="1"/>
    <s v="No"/>
    <s v="Jabalya R.C."/>
    <s v="North Gaza"/>
    <x v="0"/>
    <x v="3"/>
    <x v="1"/>
    <s v="Killed on the street in the a-Salam neighborhood."/>
  </r>
  <r>
    <s v="Abdallah Trad Abdallah Abu Hjeir"/>
    <x v="105"/>
    <x v="11"/>
    <x v="1"/>
    <s v="a-Nuseirat R.C."/>
    <x v="13"/>
    <x v="2"/>
    <d v="2014-07-21T00:00:00"/>
    <x v="1"/>
    <s v="No"/>
    <s v="a-Nuseirat Camp"/>
    <s v="Deir al-Balah"/>
    <x v="0"/>
    <x v="2"/>
    <x v="1"/>
    <s v="Killed while riding a motorbike on Salah a-Din Street, adjacent to a-Nuseirat Refugee Camp."/>
  </r>
  <r>
    <s v="Alaa Jihad Ahmad a-Sghayer"/>
    <x v="105"/>
    <x v="13"/>
    <x v="1"/>
    <s v="Idhna"/>
    <x v="0"/>
    <x v="0"/>
    <d v="2014-07-29T00:00:00"/>
    <x v="1"/>
    <m/>
    <s v="Idhna"/>
    <s v="Hebron"/>
    <x v="0"/>
    <x v="0"/>
    <x v="1"/>
    <s v="Wounded in the abdomen by soldiersâ€™ gunfire after he fired firecrackers at them during a demonstration protesting the militaryâ€™s actions in Operation Protective Edge. Died of his wounds on 29 July 2014."/>
  </r>
  <r>
    <s v="Saleh Bashir Muhammad Saleh Hamuda"/>
    <x v="105"/>
    <x v="35"/>
    <x v="1"/>
    <s v="Nir Am"/>
    <x v="2"/>
    <x v="1"/>
    <d v="2014-07-21T00:00:00"/>
    <x v="1"/>
    <s v="Yes"/>
    <s v="Beit Lahiya"/>
    <s v="North Gaza"/>
    <x v="0"/>
    <x v="3"/>
    <x v="1"/>
    <s v="Killed in exchanges of gunfire with soldiers after he infiltrated Kibbutz Nir Am through a tunnel together with other operaties in the military branch of Hamas. Nine operatives in the military branch of Hamas were killed in the incident."/>
  </r>
  <r>
    <s v="Khaled Eid Abd al-Munim Manun"/>
    <x v="105"/>
    <x v="35"/>
    <x v="1"/>
    <s v="Nir Am"/>
    <x v="2"/>
    <x v="1"/>
    <d v="2014-07-21T00:00:00"/>
    <x v="1"/>
    <s v="Yes"/>
    <s v="Jabalya R.C."/>
    <s v="North Gaza"/>
    <x v="0"/>
    <x v="3"/>
    <x v="1"/>
    <s v="Killed in exchanges of gunfire with soldiers after he infiltrated Kibbutz Nir Am through a tunnel together with other operaties in the military branch of Hamas. Nine operatives in the military branch of Hamas were killed in the incident."/>
  </r>
  <r>
    <s v="Bilal Abd a-Naser Abd al-Hadi Abu Mahadi"/>
    <x v="105"/>
    <x v="35"/>
    <x v="1"/>
    <s v="Nir Am"/>
    <x v="2"/>
    <x v="1"/>
    <d v="2014-07-21T00:00:00"/>
    <x v="1"/>
    <s v="Yes"/>
    <s v="Beit Lahiya"/>
    <s v="North Gaza"/>
    <x v="0"/>
    <x v="3"/>
    <x v="1"/>
    <s v="Killed in exchanges of gunfire with soldiers after he infiltrated Kibbutz Nir Am through a tunnel together with other operaties in the military branch of Hamas. Nine operatives in the military branch of Hamas were killed in the incident."/>
  </r>
  <r>
    <s v="Muhammad Ali Hassan Hawilah"/>
    <x v="105"/>
    <x v="20"/>
    <x v="1"/>
    <s v="Nir Am"/>
    <x v="2"/>
    <x v="1"/>
    <d v="2014-07-21T00:00:00"/>
    <x v="1"/>
    <s v="Yes"/>
    <s v="Beit Lahiya"/>
    <s v="North Gaza"/>
    <x v="0"/>
    <x v="3"/>
    <x v="1"/>
    <s v="Killed in exchanges of gunfire with soldiers after he infiltrated Kibbutz Nir Am through a tunnel together with other operaties in the military branch of Hamas. Nine operatives in the military branch of Hamas were killed in the incident."/>
  </r>
  <r>
    <s v="Bashir Hatem Ismail Rayan"/>
    <x v="105"/>
    <x v="35"/>
    <x v="1"/>
    <s v="Nir Am"/>
    <x v="2"/>
    <x v="1"/>
    <d v="2014-07-21T00:00:00"/>
    <x v="1"/>
    <s v="Yes"/>
    <s v="Jabalya R.C."/>
    <s v="North Gaza"/>
    <x v="0"/>
    <x v="3"/>
    <x v="1"/>
    <s v="Killed in exchanges of gunfire with soldiers after he infiltrated Kibbutz Nir Am through a tunnel together with other operaties in the military branch of Hamas. Nine operatives in the military branch of Hamas were killed in the incident."/>
  </r>
  <r>
    <s v="Muhammad Talal Hassan al-Masri"/>
    <x v="105"/>
    <x v="10"/>
    <x v="1"/>
    <s v="Beit Hanoun"/>
    <x v="12"/>
    <x v="2"/>
    <d v="2014-07-30T00:00:00"/>
    <x v="1"/>
    <s v="Yes"/>
    <s v="Beit Hanun"/>
    <s v="North Gaza"/>
    <x v="0"/>
    <x v="3"/>
    <x v="1"/>
    <s v="Injured in an airstrike on his home and died later. His brother was killed in the strike."/>
  </r>
  <r>
    <s v="Kamal Talal Hassan al-Masri"/>
    <x v="105"/>
    <x v="20"/>
    <x v="1"/>
    <s v="Beit Hanoun"/>
    <x v="12"/>
    <x v="2"/>
    <d v="2014-07-21T00:00:00"/>
    <x v="1"/>
    <s v="No"/>
    <s v="Beit Hanun"/>
    <s v="North Gaza"/>
    <x v="0"/>
    <x v="3"/>
    <x v="1"/>
    <s v="Killed in a strike on his brother's home. The brother was injured in the incident and died of his injuries 10 days later."/>
  </r>
  <r>
    <s v="Hatem Zein Nayef al-Yazji"/>
    <x v="105"/>
    <x v="44"/>
    <x v="1"/>
    <s v="Jabalya R.C."/>
    <x v="12"/>
    <x v="2"/>
    <d v="2014-07-21T00:00:00"/>
    <x v="1"/>
    <s v="No"/>
    <s v="Jabalya"/>
    <s v="North Gaza"/>
    <x v="0"/>
    <x v="3"/>
    <x v="1"/>
    <s v="Killed together with his sister, grandfather, and grandmother in their home."/>
  </r>
  <r>
    <s v="Saleh Muhammad Saleh Badawi"/>
    <x v="105"/>
    <x v="49"/>
    <x v="1"/>
    <s v="Gaza City"/>
    <x v="3"/>
    <x v="2"/>
    <d v="2014-07-21T00:00:00"/>
    <x v="1"/>
    <s v="Yes"/>
    <s v="Gaza city"/>
    <s v="Gaza"/>
    <x v="0"/>
    <x v="3"/>
    <x v="1"/>
    <s v="Killed in the car market in the a-Zeitun neighborhood."/>
  </r>
  <r>
    <s v="Mustafa Nabil Mahrus Siyam"/>
    <x v="105"/>
    <x v="30"/>
    <x v="1"/>
    <s v="Rafah"/>
    <x v="4"/>
    <x v="2"/>
    <d v="2014-07-21T00:00:00"/>
    <x v="1"/>
    <s v="No"/>
    <s v="Rafah"/>
    <s v="Rafah"/>
    <x v="0"/>
    <x v="2"/>
    <x v="1"/>
    <s v="lled in a strike together with 10 other members of his family who left their home after it was damaged.Two family members were injured in the incident and died later of their wounds."/>
  </r>
  <r>
    <s v="Wajdi Mahmoud Ali al-Yazji"/>
    <x v="105"/>
    <x v="66"/>
    <x v="1"/>
    <s v="Jabalya R.C."/>
    <x v="12"/>
    <x v="2"/>
    <d v="2014-07-21T00:00:00"/>
    <x v="1"/>
    <s v="No"/>
    <s v="Jabalya"/>
    <s v="North Gaza"/>
    <x v="0"/>
    <x v="3"/>
    <x v="1"/>
    <s v="Killed together with his wife and two of their grandchildren in their home."/>
  </r>
  <r>
    <s v="Muhammad Amin Mahrus Siyam"/>
    <x v="105"/>
    <x v="16"/>
    <x v="1"/>
    <s v="Rafah"/>
    <x v="4"/>
    <x v="2"/>
    <d v="2014-11-18T00:00:00"/>
    <x v="1"/>
    <s v="No"/>
    <s v="Rafah"/>
    <s v="Rafah"/>
    <x v="0"/>
    <x v="3"/>
    <x v="1"/>
    <s v="Injured in a strike that killed 11 members of his family who left their home after it was damaged. Another family member was injured in the incident and died later of her wounds"/>
  </r>
  <r>
    <s v="Amin Ayman Mahrus Siyam"/>
    <x v="105"/>
    <x v="3"/>
    <x v="1"/>
    <s v="Rafah"/>
    <x v="4"/>
    <x v="2"/>
    <d v="2014-07-21T00:00:00"/>
    <x v="1"/>
    <s v="No"/>
    <s v="Rafah"/>
    <s v="Rafah"/>
    <x v="0"/>
    <x v="2"/>
    <x v="1"/>
    <s v="Killed in a strike together with 10 other members of his family who left their home after it was damaged. Two family members were injured in the incident and died later of their wounds.."/>
  </r>
  <r>
    <s v="Muin Muhammad Mahrus Siyam"/>
    <x v="105"/>
    <x v="63"/>
    <x v="1"/>
    <s v="Rafah"/>
    <x v="4"/>
    <x v="2"/>
    <d v="2014-07-21T00:00:00"/>
    <x v="1"/>
    <s v="No"/>
    <s v="Rafah"/>
    <s v="Rafah"/>
    <x v="0"/>
    <x v="2"/>
    <x v="1"/>
    <s v="Killed in a strike together with 10 other members of his family who left their home after it was damaged. Two family members were injured in the incident and died later of their wounds."/>
  </r>
  <r>
    <s v="Ahmad Ayman Mahrus Siyam"/>
    <x v="105"/>
    <x v="1"/>
    <x v="1"/>
    <s v="Rafah"/>
    <x v="4"/>
    <x v="2"/>
    <d v="2014-07-21T00:00:00"/>
    <x v="1"/>
    <s v="No"/>
    <s v="Rafah"/>
    <s v="Rafah"/>
    <x v="0"/>
    <x v="2"/>
    <x v="1"/>
    <s v="Killed in a strike together with 10 other members of his family who left their home after it was damaged. Two family members were injured in the incident and died later of their wounds."/>
  </r>
  <r>
    <s v="Abd a-Rahman Nabil Mahrus Siyam"/>
    <x v="105"/>
    <x v="39"/>
    <x v="1"/>
    <s v="Rafah"/>
    <x v="4"/>
    <x v="2"/>
    <d v="2014-07-21T00:00:00"/>
    <x v="1"/>
    <s v="No"/>
    <s v="Rafah"/>
    <s v="Rafah"/>
    <x v="0"/>
    <x v="2"/>
    <x v="1"/>
    <s v="Killed in a strike together with 10 other members of his family who left their home after it was damaged. Two family members were injured in the incident and died later of their wounds."/>
  </r>
  <r>
    <s v="Kamal Mahrus Salam Siyam"/>
    <x v="105"/>
    <x v="48"/>
    <x v="1"/>
    <s v="Rafah"/>
    <x v="4"/>
    <x v="2"/>
    <d v="2014-07-21T00:00:00"/>
    <x v="1"/>
    <s v="Yes"/>
    <s v="Rafah"/>
    <s v="Rafah"/>
    <x v="0"/>
    <x v="2"/>
    <x v="1"/>
    <s v="Killed in a strike together with 10 other members of his family who left their home after it was damaged. Two family members were injured in the incident and died later of their wounds.."/>
  </r>
  <r>
    <s v="Muhammad Mahrus Salam Siyam"/>
    <x v="105"/>
    <x v="10"/>
    <x v="1"/>
    <s v="Rafah"/>
    <x v="4"/>
    <x v="2"/>
    <d v="2014-07-21T00:00:00"/>
    <x v="1"/>
    <s v="Yes"/>
    <s v="Rafah"/>
    <s v="Rafah"/>
    <x v="0"/>
    <x v="2"/>
    <x v="1"/>
    <s v="Killed in a strike together with 10 other members of his family who left their home after it was damaged. Two family members were injured in the incident and died later of their wounds"/>
  </r>
  <r>
    <s v="Zakaria Suliman Shihadah Abu Daqah"/>
    <x v="105"/>
    <x v="83"/>
    <x v="1"/>
    <s v="'Abasan al-Kabirah"/>
    <x v="9"/>
    <x v="2"/>
    <d v="2014-07-21T00:00:00"/>
    <x v="1"/>
    <s v="No"/>
    <s v="Abasan al-Kabira"/>
    <s v="Khan Yunis"/>
    <x v="0"/>
    <x v="3"/>
    <x v="1"/>
    <s v="Killed in his yard when he returned home after he and his family had fled."/>
  </r>
  <r>
    <s v="Jihad Mahmoud Hamed al-Hilu"/>
    <x v="106"/>
    <x v="52"/>
    <x v="1"/>
    <s v="Gaza City"/>
    <x v="3"/>
    <x v="2"/>
    <d v="2014-07-20T00:00:00"/>
    <x v="1"/>
    <s v="No"/>
    <s v="Gaza city"/>
    <s v="Gaza"/>
    <x v="0"/>
    <x v="3"/>
    <x v="1"/>
    <s v="Killed in his home together with nine other members of his family after the house collapsed on top of them. Another member of the family was injured in the incident and died two days later."/>
  </r>
  <r>
    <s v="Karam Ahmad Jihad al-Hilu"/>
    <x v="106"/>
    <x v="57"/>
    <x v="1"/>
    <s v="Gaza City"/>
    <x v="3"/>
    <x v="2"/>
    <d v="2014-07-20T00:00:00"/>
    <x v="1"/>
    <s v="No"/>
    <s v="Gaza city"/>
    <s v="Gaza"/>
    <x v="0"/>
    <x v="3"/>
    <x v="1"/>
    <s v="Killed in his home together with nine other members of his family after her relative's house collapsed on top of them. Another member of the family was injured in the incident and died two days later."/>
  </r>
  <r>
    <s v="Abd al-Karim Ahmad Jihad al-Hilu"/>
    <x v="106"/>
    <x v="57"/>
    <x v="1"/>
    <s v="Gaza City"/>
    <x v="3"/>
    <x v="2"/>
    <d v="2014-07-20T00:00:00"/>
    <x v="1"/>
    <s v="No"/>
    <s v="Gaza city"/>
    <s v="Gaza"/>
    <x v="0"/>
    <x v="3"/>
    <x v="1"/>
    <s v="Killed in his home together with nine other members of his family after her relative's house collapsed on top of them. Another member of the family was injured in the incident and died two days later."/>
  </r>
  <r>
    <s v="Oz Mendelovich"/>
    <x v="106"/>
    <x v="35"/>
    <x v="0"/>
    <s v="Gaza City"/>
    <x v="3"/>
    <x v="2"/>
    <d v="2014-07-20T00:00:00"/>
    <x v="1"/>
    <m/>
    <s v="Atzmon Segev"/>
    <s v="Israel"/>
    <x v="0"/>
    <x v="0"/>
    <x v="0"/>
    <s v="Â Killed in battle in the neighborhood of a-Shuja'iyeh. According to media reports, he was killed with another soldier during a gun battle with Palestinian military branch operatives. Eleven other soldiers were killed at the same spot that day."/>
  </r>
  <r>
    <s v="Ben Itzhak Vaanunu"/>
    <x v="106"/>
    <x v="8"/>
    <x v="0"/>
    <s v="Gaza City"/>
    <x v="3"/>
    <x v="2"/>
    <d v="2014-07-20T00:00:00"/>
    <x v="1"/>
    <m/>
    <s v="Ashdod"/>
    <s v="Israel"/>
    <x v="0"/>
    <x v="2"/>
    <x v="0"/>
    <s v="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
  </r>
  <r>
    <s v="Tzafrir Baror"/>
    <x v="106"/>
    <x v="29"/>
    <x v="0"/>
    <s v="Gaza City"/>
    <x v="3"/>
    <x v="2"/>
    <d v="2014-07-20T00:00:00"/>
    <x v="1"/>
    <m/>
    <s v="Holon"/>
    <s v="Israel"/>
    <x v="0"/>
    <x v="2"/>
    <x v="0"/>
    <s v="Â Killed in battle in the neighborhood of a-Shuja'iyeh. According to a statement by the IDF Spokesperson, he was killed with two other soldiers when an anti-tank missile hit the house they were in. Ten other soldiers were killed at the same spot that day."/>
  </r>
  <r>
    <s v="Tsvi Kaplan"/>
    <x v="106"/>
    <x v="49"/>
    <x v="0"/>
    <s v="Gaza City"/>
    <x v="3"/>
    <x v="2"/>
    <d v="2014-07-20T00:00:00"/>
    <x v="1"/>
    <m/>
    <s v="Kibbutz Merav"/>
    <s v="Israel"/>
    <x v="0"/>
    <x v="2"/>
    <x v="0"/>
    <s v="Â Killed in battle in the neighborhood of a-Shuja'iyeh. According to a statement by the IDF Spokesperson, he was killed with two other soldiers when an anti-tank missile hit the house they were in. Ten other soldiers were killed at the same spot that day."/>
  </r>
  <r>
    <s v="Gilad Yacoby Rozenthal"/>
    <x v="106"/>
    <x v="35"/>
    <x v="0"/>
    <s v="Gaza City"/>
    <x v="3"/>
    <x v="2"/>
    <d v="2014-07-20T00:00:00"/>
    <x v="1"/>
    <m/>
    <s v="Kiryat Ono"/>
    <s v="Israel"/>
    <x v="0"/>
    <x v="0"/>
    <x v="0"/>
    <s v="Â Killed in battle in the neighborhood of a-Shuja'iyeh. According to media reports, he was killed with another soldier during a gun battle with Palestinian military branch operatives. Eleven other soldiers were killed at the same spot that day."/>
  </r>
  <r>
    <s v="Nissim Sean Carmeli"/>
    <x v="106"/>
    <x v="35"/>
    <x v="0"/>
    <s v="Gaza City"/>
    <x v="3"/>
    <x v="2"/>
    <d v="2014-07-20T00:00:00"/>
    <x v="1"/>
    <m/>
    <s v="Ra'anana"/>
    <s v="Israel"/>
    <x v="0"/>
    <x v="0"/>
    <x v="0"/>
    <s v="Â Killed in battle in the neighborhood of a-Shuja'iyeh. He was shot in a gun battle with Palestinian military branch operatives. Twelve other soldiers were killed at the same spot that day."/>
  </r>
  <r>
    <s v="Moshe Malko"/>
    <x v="106"/>
    <x v="13"/>
    <x v="0"/>
    <s v="Gaza City"/>
    <x v="3"/>
    <x v="2"/>
    <d v="2014-07-20T00:00:00"/>
    <x v="1"/>
    <m/>
    <s v="Jerusalem"/>
    <s v="Israel"/>
    <x v="0"/>
    <x v="2"/>
    <x v="0"/>
    <s v="Â Killed in battle in the neighborhood of a-Shuja'iyeh. According to a statement by the IDF Spokesperson, he was killed with two other soldiers when an anti-tank missile hit the house they were in. Ten other soldiers were killed at the same spot that day."/>
  </r>
  <r>
    <s v="Max Steinberg"/>
    <x v="106"/>
    <x v="40"/>
    <x v="0"/>
    <s v="Gaza City"/>
    <x v="3"/>
    <x v="2"/>
    <d v="2014-07-20T00:00:00"/>
    <x v="1"/>
    <m/>
    <s v="Beersheba"/>
    <s v="Israel"/>
    <x v="0"/>
    <x v="2"/>
    <x v="0"/>
    <s v="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
  </r>
  <r>
    <s v="Shahar Tase"/>
    <x v="106"/>
    <x v="8"/>
    <x v="0"/>
    <s v="Gaza City"/>
    <x v="3"/>
    <x v="2"/>
    <d v="2014-07-20T00:00:00"/>
    <x v="1"/>
    <m/>
    <s v="Pardesiya"/>
    <s v="Israel"/>
    <x v="0"/>
    <x v="2"/>
    <x v="0"/>
    <s v="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
  </r>
  <r>
    <s v="Daniel Pomerantz"/>
    <x v="106"/>
    <x v="13"/>
    <x v="0"/>
    <s v="Gaza City"/>
    <x v="3"/>
    <x v="2"/>
    <d v="2014-07-20T00:00:00"/>
    <x v="1"/>
    <m/>
    <s v="Ramat Gan"/>
    <s v="Israel"/>
    <x v="0"/>
    <x v="2"/>
    <x v="0"/>
    <s v="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
  </r>
  <r>
    <s v="Shon Mondshine"/>
    <x v="106"/>
    <x v="8"/>
    <x v="0"/>
    <s v="Gaza City"/>
    <x v="3"/>
    <x v="2"/>
    <d v="2014-07-20T00:00:00"/>
    <x v="1"/>
    <m/>
    <s v="Tel Aviv-Yafo"/>
    <s v="Israel"/>
    <x v="0"/>
    <x v="2"/>
    <x v="0"/>
    <s v="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
  </r>
  <r>
    <s v="Oren Simcha Noach"/>
    <x v="106"/>
    <x v="20"/>
    <x v="0"/>
    <s v="Gaza City"/>
    <x v="3"/>
    <x v="2"/>
    <d v="2014-07-20T00:00:00"/>
    <x v="1"/>
    <m/>
    <s v="Hoshaya"/>
    <s v="Israel"/>
    <x v="0"/>
    <x v="2"/>
    <x v="0"/>
    <s v="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
  </r>
  <r>
    <s v="Oron Shaul"/>
    <x v="106"/>
    <x v="20"/>
    <x v="0"/>
    <s v="Gaza City"/>
    <x v="3"/>
    <x v="2"/>
    <d v="2014-07-20T00:00:00"/>
    <x v="1"/>
    <m/>
    <s v="Poria Illit"/>
    <s v="Israel"/>
    <x v="0"/>
    <x v="2"/>
    <x v="0"/>
    <s v="According to a statement by the IDF Spokesperson, he was in an armored vehicle that was hit by an anti-tank missile in the neighborhood of a-Shuja'iyeh. Although his body was never recovered, military authorities pronounced him dead, not MIA, five days later. Seven other soldiers were killed at the same spot that day."/>
  </r>
  <r>
    <s v="Ahmad Jihad Mahmoud al-Hilu"/>
    <x v="106"/>
    <x v="10"/>
    <x v="1"/>
    <s v="Gaza City"/>
    <x v="3"/>
    <x v="2"/>
    <d v="2014-07-20T00:00:00"/>
    <x v="1"/>
    <s v="No"/>
    <s v="Gaza city"/>
    <s v="Gaza"/>
    <x v="0"/>
    <x v="3"/>
    <x v="1"/>
    <s v="Killed together with nine other members of his family after his uncle's house collapsed on top of them. Another member of the family was injured in the incident and died two days later."/>
  </r>
  <r>
    <s v="Ahmad Salman Abd a-Salam al-Atawi"/>
    <x v="106"/>
    <x v="58"/>
    <x v="1"/>
    <s v="Gaza City"/>
    <x v="3"/>
    <x v="2"/>
    <d v="2014-07-20T00:00:00"/>
    <x v="1"/>
    <s v="No"/>
    <s v="Gaza city"/>
    <s v="Gaza"/>
    <x v="0"/>
    <x v="3"/>
    <x v="1"/>
    <s v="Killed together with his granddaughter in their home. His wife was injured and died later of her injuries. The previous day operatives from an armed wing fired rockets from the area."/>
  </r>
  <r>
    <s v="Muhammad Jihad Mahmoud al-Hilu"/>
    <x v="106"/>
    <x v="24"/>
    <x v="1"/>
    <s v="Gaza City"/>
    <x v="3"/>
    <x v="2"/>
    <d v="2014-07-20T00:00:00"/>
    <x v="1"/>
    <s v="Yes"/>
    <s v="Gaza city"/>
    <s v="Gaza"/>
    <x v="0"/>
    <x v="3"/>
    <x v="1"/>
    <s v="Killed together with nine other members of his family after his uncle's house collapsed on top of them. Another member of the family was injured in the incident and died two days later."/>
  </r>
  <r>
    <s v="Fahmi Abd al-Aziz Saed Abu Said"/>
    <x v="106"/>
    <x v="49"/>
    <x v="1"/>
    <s v="a-Nuseirat R.C."/>
    <x v="13"/>
    <x v="2"/>
    <d v="2014-07-20T00:00:00"/>
    <x v="1"/>
    <s v="Yes"/>
    <s v="a-Nuseirat Camp"/>
    <s v="Deir al-Balah"/>
    <x v="0"/>
    <x v="3"/>
    <x v="1"/>
    <s v="Killed during the bombing of the Hamas armed wing base in the central Gaza Strip."/>
  </r>
  <r>
    <s v="Rami Ziad Sadallah Qanitah"/>
    <x v="106"/>
    <x v="13"/>
    <x v="1"/>
    <s v="Gaza City"/>
    <x v="3"/>
    <x v="2"/>
    <d v="2014-07-20T00:00:00"/>
    <x v="1"/>
    <s v="Yes"/>
    <s v="Gaza city"/>
    <s v="Gaza"/>
    <x v="0"/>
    <x v="3"/>
    <x v="1"/>
    <s v="Killed in the neighborhood of a-Shuja'yah."/>
  </r>
  <r>
    <s v="Shaher Khamis Ashur Abu Halimah"/>
    <x v="106"/>
    <x v="49"/>
    <x v="1"/>
    <s v="Gaza City"/>
    <x v="3"/>
    <x v="2"/>
    <d v="2014-07-20T00:00:00"/>
    <x v="1"/>
    <s v="Yes"/>
    <s v="Gaza city"/>
    <s v="Gaza"/>
    <x v="0"/>
    <x v="3"/>
    <x v="1"/>
    <s v="Killed in the neighborhood of a-Shuja'yah."/>
  </r>
  <r>
    <s v="Tawfiq Birawi Salem Marshud"/>
    <x v="106"/>
    <x v="54"/>
    <x v="1"/>
    <s v="Gaza City"/>
    <x v="3"/>
    <x v="2"/>
    <d v="2014-07-20T00:00:00"/>
    <x v="1"/>
    <s v="No"/>
    <s v="Gaza city"/>
    <s v="Gaza"/>
    <x v="0"/>
    <x v="5"/>
    <x v="1"/>
    <s v="Killed in his son's home."/>
  </r>
  <r>
    <s v="Ismail Abd al-Jawad Ismail Abu SAdah"/>
    <x v="106"/>
    <x v="10"/>
    <x v="1"/>
    <s v="Juhor a-Dik"/>
    <x v="3"/>
    <x v="2"/>
    <d v="2014-07-20T00:00:00"/>
    <x v="1"/>
    <s v="Yes"/>
    <s v="a-Nuseirat Camp"/>
    <s v="Deir al-Balah"/>
    <x v="0"/>
    <x v="3"/>
    <x v="1"/>
    <s v="Killed with another armed operative in an exchange of fire with soldiers."/>
  </r>
  <r>
    <s v="Mahmoud Ali Muhammad a-Sharif"/>
    <x v="106"/>
    <x v="23"/>
    <x v="1"/>
    <s v="Juhor a-Dik"/>
    <x v="3"/>
    <x v="2"/>
    <d v="2014-07-20T00:00:00"/>
    <x v="1"/>
    <s v="Yes"/>
    <s v="a-Nuseirat Camp"/>
    <s v="Deir al-Balah"/>
    <x v="0"/>
    <x v="3"/>
    <x v="1"/>
    <s v="Killed with another armed operative in an exchange of fire with soldiers."/>
  </r>
  <r>
    <s v="Abd Rabo Ahmad Muhammad Zayed"/>
    <x v="106"/>
    <x v="81"/>
    <x v="1"/>
    <s v="Beit Lahiya"/>
    <x v="12"/>
    <x v="2"/>
    <d v="2014-07-20T00:00:00"/>
    <x v="1"/>
    <s v="No"/>
    <s v="Beit Lahiya"/>
    <s v="North Gaza"/>
    <x v="0"/>
    <x v="3"/>
    <x v="1"/>
    <s v="Killed together with his wife while they were sitting in the garden of their home."/>
  </r>
  <r>
    <s v="Husam Sami Abu Sweireh"/>
    <x v="106"/>
    <x v="40"/>
    <x v="1"/>
    <s v="Juhor a-Dik"/>
    <x v="3"/>
    <x v="2"/>
    <d v="2014-07-20T00:00:00"/>
    <x v="1"/>
    <s v="Yes"/>
    <s v="a-Nuseirat Camp"/>
    <s v="Deir al-Balah"/>
    <x v="0"/>
    <x v="3"/>
    <x v="1"/>
    <s v="Killed with another Hamas military branch operative in the vicinity of Juhor a-Dik."/>
  </r>
  <r>
    <s v="Mahmoud Ahmad Muhammad Qaraman"/>
    <x v="106"/>
    <x v="10"/>
    <x v="1"/>
    <s v="Juhor a-Dik"/>
    <x v="3"/>
    <x v="2"/>
    <d v="2014-07-20T00:00:00"/>
    <x v="1"/>
    <s v="Yes"/>
    <s v="a-Nuseirat Camp"/>
    <s v="Deir al-Balah"/>
    <x v="0"/>
    <x v="3"/>
    <x v="1"/>
    <s v="Killed with another Hamas military branch operative in the vicinity of Juhor a-Dik."/>
  </r>
  <r>
    <s v="Issam Muhammad Saleh Shmali"/>
    <x v="106"/>
    <x v="24"/>
    <x v="1"/>
    <s v="Gaza City"/>
    <x v="3"/>
    <x v="2"/>
    <d v="2014-07-20T00:00:00"/>
    <x v="1"/>
    <s v="Yes"/>
    <s v="Gaza city"/>
    <s v="Gaza"/>
    <x v="0"/>
    <x v="3"/>
    <x v="1"/>
    <s v="Killed at home along with his parents and brother, who was also a Hamas military branch operative."/>
  </r>
  <r>
    <s v="Arafat Muhammad Saleh Shmali"/>
    <x v="106"/>
    <x v="46"/>
    <x v="1"/>
    <s v="Gaza City"/>
    <x v="3"/>
    <x v="2"/>
    <d v="2014-07-20T00:00:00"/>
    <x v="1"/>
    <s v="Yes"/>
    <s v="Gaza city"/>
    <s v="Gaza"/>
    <x v="0"/>
    <x v="3"/>
    <x v="1"/>
    <s v="Killed at home along with his parents and brother, who was also a Hamas military branch operative."/>
  </r>
  <r>
    <s v="Muhammad Saleh Hussein Shmali"/>
    <x v="106"/>
    <x v="51"/>
    <x v="1"/>
    <s v="Gaza City"/>
    <x v="3"/>
    <x v="2"/>
    <d v="2014-07-20T00:00:00"/>
    <x v="1"/>
    <s v="No"/>
    <s v="Gaza city"/>
    <s v="Gaza"/>
    <x v="0"/>
    <x v="3"/>
    <x v="1"/>
    <s v="Killed at home along with his wife and two sons, both of whom were Hamas military branch operatives."/>
  </r>
  <r>
    <s v="Muhammad Abd a-Rahim Dib Abu Beid"/>
    <x v="106"/>
    <x v="23"/>
    <x v="1"/>
    <s v="Gaza City"/>
    <x v="3"/>
    <x v="2"/>
    <d v="2014-07-20T00:00:00"/>
    <x v="1"/>
    <s v="Yes"/>
    <s v="Gaza city"/>
    <s v="Gaza"/>
    <x v="0"/>
    <x v="3"/>
    <x v="1"/>
    <s v="Killed in his home in the neighborhood of a-Shuja'yah. Two other Hamas military branch operatives were also killed in the bombing, each in his own home."/>
  </r>
  <r>
    <s v="Mahmoud Abd a-Naser Fawzi Bhar"/>
    <x v="106"/>
    <x v="35"/>
    <x v="1"/>
    <s v="Gaza City"/>
    <x v="3"/>
    <x v="2"/>
    <d v="2014-07-20T00:00:00"/>
    <x v="1"/>
    <s v="Yes"/>
    <s v="Gaza city"/>
    <s v="Gaza"/>
    <x v="0"/>
    <x v="3"/>
    <x v="1"/>
    <s v="Killed in his home in the neighborhood of a-Shuja'yah. Two other Hamas military branch operatives were also killed in the bombing, each in his own home."/>
  </r>
  <r>
    <s v="Muhammad Hussni Muhammad Sukar"/>
    <x v="106"/>
    <x v="20"/>
    <x v="1"/>
    <s v="Gaza City"/>
    <x v="3"/>
    <x v="2"/>
    <d v="2014-07-20T00:00:00"/>
    <x v="1"/>
    <s v="Yes"/>
    <s v="Gaza city"/>
    <s v="Gaza"/>
    <x v="0"/>
    <x v="3"/>
    <x v="1"/>
    <s v="Killed in his home in the neighborhood of a-Shuja'yah. Two other Hamas military branch operatives were also killed in the bombing, each in his own home."/>
  </r>
  <r>
    <s v="Ismail Ayesh Yusef Abu Ghanimah"/>
    <x v="106"/>
    <x v="40"/>
    <x v="1"/>
    <s v="Gaza City"/>
    <x v="3"/>
    <x v="2"/>
    <d v="2014-07-20T00:00:00"/>
    <x v="1"/>
    <s v="Yes"/>
    <s v="Gaza city"/>
    <s v="Gaza"/>
    <x v="0"/>
    <x v="3"/>
    <x v="1"/>
    <s v="Killed together with his brother and another operative in the military branch of Hamas in their home in the a-Shuja'yah neighborhood."/>
  </r>
  <r>
    <s v="Ibrahim Ayesh Yusef Abu Ghanimah"/>
    <x v="106"/>
    <x v="46"/>
    <x v="1"/>
    <s v="Gaza City"/>
    <x v="3"/>
    <x v="2"/>
    <d v="2014-07-20T00:00:00"/>
    <x v="1"/>
    <s v="Yes"/>
    <s v="Gaza city"/>
    <s v="Gaza"/>
    <x v="0"/>
    <x v="3"/>
    <x v="1"/>
    <s v="Killed together with his brother and another operative in the military branch of Hamas in their home in the a-Shuja'yah neighborhood."/>
  </r>
  <r>
    <s v="Hamed Muhammad Abd al-Muti Islim"/>
    <x v="106"/>
    <x v="24"/>
    <x v="1"/>
    <s v="Gaza City"/>
    <x v="3"/>
    <x v="2"/>
    <d v="2014-07-20T00:00:00"/>
    <x v="1"/>
    <s v="Yes"/>
    <s v="Gaza city"/>
    <s v="Gaza"/>
    <x v="0"/>
    <x v="3"/>
    <x v="1"/>
    <s v="Killed together with the brothers Isma'il and Ibrahim Abu Ghanima, both also operatives in the military branch of Hamas, in their home in the a-Shuja'yah neighborhood."/>
  </r>
  <r>
    <s v="Farid Abd al-Malek Abd al-Qader Habib"/>
    <x v="106"/>
    <x v="49"/>
    <x v="1"/>
    <s v="Gaza City"/>
    <x v="3"/>
    <x v="2"/>
    <d v="2014-07-20T00:00:00"/>
    <x v="1"/>
    <s v="Yes"/>
    <s v="Gaza city"/>
    <s v="Gaza"/>
    <x v="0"/>
    <x v="3"/>
    <x v="1"/>
    <s v="Killed along with his brother in their home in the neighborhood of a-Shuja'yah."/>
  </r>
  <r>
    <s v="Fadi Abd al-Malek Abd al-Qader Habib"/>
    <x v="106"/>
    <x v="48"/>
    <x v="1"/>
    <s v="Gaza City"/>
    <x v="3"/>
    <x v="2"/>
    <d v="2014-07-20T00:00:00"/>
    <x v="1"/>
    <s v="Yes"/>
    <s v="Gaza city"/>
    <s v="Gaza"/>
    <x v="0"/>
    <x v="3"/>
    <x v="1"/>
    <s v="Killed along with his brother in their home in the neighborhood of a-Shuja'yah."/>
  </r>
  <r>
    <s v="Amru Abd al-Hakim Ibrahim a-Sheikh Khalil"/>
    <x v="106"/>
    <x v="23"/>
    <x v="1"/>
    <s v="Gaza City"/>
    <x v="3"/>
    <x v="2"/>
    <d v="2014-07-20T00:00:00"/>
    <x v="1"/>
    <s v="Yes"/>
    <s v="Gaza city"/>
    <s v="Gaza"/>
    <x v="0"/>
    <x v="3"/>
    <x v="1"/>
    <s v="Killed at home in the neighborhood of a-Shuja'yah."/>
  </r>
  <r>
    <s v="Ali Abd al-Aziz Abdallah Siyam"/>
    <x v="106"/>
    <x v="20"/>
    <x v="1"/>
    <s v="Gaza City"/>
    <x v="3"/>
    <x v="2"/>
    <d v="2014-07-20T00:00:00"/>
    <x v="1"/>
    <s v="No"/>
    <s v="Gaza city"/>
    <s v="Gaza"/>
    <x v="0"/>
    <x v="3"/>
    <x v="1"/>
    <s v="Killed in the neighborhood of a-Shujaâ€™iyeh, trying to rescue people wounded in an earlier shelling."/>
  </r>
  <r>
    <s v="Abdallah Arafat Ibrahim al-Minawi"/>
    <x v="106"/>
    <x v="23"/>
    <x v="1"/>
    <s v="Gaza City"/>
    <x v="3"/>
    <x v="2"/>
    <d v="2014-07-20T00:00:00"/>
    <x v="1"/>
    <s v="Yes"/>
    <s v="Gaza city"/>
    <s v="Gaza"/>
    <x v="0"/>
    <x v="3"/>
    <x v="1"/>
    <s v="Killed at home in the neighborhood of a-Shuja'yah. His body was found six days later."/>
  </r>
  <r>
    <s v="Muhammad Khalil Aref Ahel"/>
    <x v="106"/>
    <x v="58"/>
    <x v="1"/>
    <s v="Gaza City"/>
    <x v="3"/>
    <x v="2"/>
    <d v="2014-07-20T00:00:00"/>
    <x v="1"/>
    <s v="No"/>
    <s v="Gaza city"/>
    <s v="Gaza"/>
    <x v="0"/>
    <x v="3"/>
    <x v="1"/>
    <s v="Killed in his home where he remained on his own after his family and most of the residents evacuated the area."/>
  </r>
  <r>
    <s v="Muhammad Rajaa Muhammad Handam"/>
    <x v="106"/>
    <x v="16"/>
    <x v="1"/>
    <s v="Rafah"/>
    <x v="4"/>
    <x v="2"/>
    <d v="2014-07-20T00:00:00"/>
    <x v="1"/>
    <s v="No"/>
    <s v="Rafah"/>
    <s v="Rafah"/>
    <x v="0"/>
    <x v="5"/>
    <x v="1"/>
    <s v="Killed in his family's home when the adjacent cemetery was shelled."/>
  </r>
  <r>
    <s v="Wisam Majdi Muhammad Hamuda"/>
    <x v="106"/>
    <x v="24"/>
    <x v="1"/>
    <s v="Jabalya R.C."/>
    <x v="12"/>
    <x v="2"/>
    <d v="2014-07-20T00:00:00"/>
    <x v="1"/>
    <s v="Yes"/>
    <s v="Jabalya R.C."/>
    <s v="North Gaza"/>
    <x v="0"/>
    <x v="2"/>
    <x v="1"/>
    <s v="Killed while walking along the street."/>
  </r>
  <r>
    <s v="Hazem Yusef Abd a-Rahman al-Mbayed"/>
    <x v="106"/>
    <x v="25"/>
    <x v="1"/>
    <s v="Gaza City"/>
    <x v="3"/>
    <x v="2"/>
    <d v="2014-07-20T00:00:00"/>
    <x v="1"/>
    <s v="Yes"/>
    <s v="Gaza city"/>
    <s v="Gaza"/>
    <x v="0"/>
    <x v="3"/>
    <x v="1"/>
    <s v="Killed at home in the neighborhood of a-Shuja'yah. His body was found some six days later."/>
  </r>
  <r>
    <s v="Husam Ayman Mhareb Ayad"/>
    <x v="106"/>
    <x v="40"/>
    <x v="1"/>
    <s v="Gaza City"/>
    <x v="3"/>
    <x v="2"/>
    <d v="2014-07-20T00:00:00"/>
    <x v="1"/>
    <s v="Yes"/>
    <s v="Gaza city"/>
    <s v="Gaza"/>
    <x v="0"/>
    <x v="3"/>
    <x v="1"/>
    <s v="Killed at home in the neighborhood of a-Shuja'yah."/>
  </r>
  <r>
    <s v="Hamzah Hassan Mahmoud Hiles"/>
    <x v="106"/>
    <x v="23"/>
    <x v="1"/>
    <s v="Gaza City"/>
    <x v="3"/>
    <x v="2"/>
    <d v="2014-07-20T00:00:00"/>
    <x v="1"/>
    <s v="Yes"/>
    <s v="Gaza city"/>
    <s v="Gaza"/>
    <x v="0"/>
    <x v="3"/>
    <x v="1"/>
    <s v="Killed at home. His body was found some six days later."/>
  </r>
  <r>
    <s v="Yusef Mahmoud Khamis Muwadad"/>
    <x v="106"/>
    <x v="18"/>
    <x v="1"/>
    <s v="Gaza City"/>
    <x v="3"/>
    <x v="2"/>
    <d v="2014-07-20T00:00:00"/>
    <x v="1"/>
    <s v="No"/>
    <s v="Gaza city"/>
    <s v="Gaza"/>
    <x v="0"/>
    <x v="3"/>
    <x v="1"/>
    <s v="Killed when fleeing together with other members of his family from their home in the a-Shuja'yah neighborhood"/>
  </r>
  <r>
    <s v="Muhammad Issam Dib Abu Dalfeh"/>
    <x v="106"/>
    <x v="35"/>
    <x v="1"/>
    <s v="Gaza City"/>
    <x v="3"/>
    <x v="2"/>
    <d v="2014-07-20T00:00:00"/>
    <x v="1"/>
    <s v="Yes"/>
    <s v="Gaza city"/>
    <s v="Gaza"/>
    <x v="0"/>
    <x v="3"/>
    <x v="1"/>
    <s v="Killed in the a-Shuja'yah neighborhood where he was present with other operatives in the military branch of Hamas."/>
  </r>
  <r>
    <s v="Muhammad Rafiq Said al-Arir"/>
    <x v="106"/>
    <x v="19"/>
    <x v="1"/>
    <s v="Gaza City"/>
    <x v="3"/>
    <x v="2"/>
    <d v="2014-07-20T00:00:00"/>
    <x v="1"/>
    <s v="Yes"/>
    <s v="Gaza city"/>
    <s v="Gaza"/>
    <x v="0"/>
    <x v="3"/>
    <x v="1"/>
    <s v="His body was found together with those of another seven Hamas military branch operatives in east Jabalya."/>
  </r>
  <r>
    <s v="Muhammad Khamis Matar al-Ghalban"/>
    <x v="106"/>
    <x v="40"/>
    <x v="1"/>
    <s v="Gaza City"/>
    <x v="3"/>
    <x v="2"/>
    <d v="2014-07-20T00:00:00"/>
    <x v="1"/>
    <s v="Yes"/>
    <s v="Gaza city"/>
    <s v="Gaza"/>
    <x v="0"/>
    <x v="3"/>
    <x v="1"/>
    <s v="Killed by the mosque in the a-Tufah neighborhood."/>
  </r>
  <r>
    <s v="Muhammad Saleh al-Ghamari"/>
    <x v="106"/>
    <x v="29"/>
    <x v="1"/>
    <s v="Gaza City"/>
    <x v="3"/>
    <x v="2"/>
    <d v="2014-07-20T00:00:00"/>
    <x v="1"/>
    <s v="Yes"/>
    <s v="Gaza city"/>
    <s v="Gaza"/>
    <x v="0"/>
    <x v="3"/>
    <x v="1"/>
    <s v="Killed at home in the neighborhood of a-Shuja'yah. His body was found some six days later."/>
  </r>
  <r>
    <s v="Muhammad Muhammad Ali Mhareb"/>
    <x v="106"/>
    <x v="65"/>
    <x v="1"/>
    <s v="Gaza City"/>
    <x v="3"/>
    <x v="2"/>
    <d v="2014-07-20T00:00:00"/>
    <x v="1"/>
    <s v="Unknown"/>
    <s v="Gaza city"/>
    <s v="Gaza"/>
    <x v="0"/>
    <x v="2"/>
    <x v="1"/>
    <s v="Killed near his home in a-Shuja'yah neighborhood."/>
  </r>
  <r>
    <s v="Abdallah Nabil Abd al-Qader al-Batsh"/>
    <x v="106"/>
    <x v="20"/>
    <x v="1"/>
    <s v="Gaza City"/>
    <x v="3"/>
    <x v="2"/>
    <d v="2014-07-20T00:00:00"/>
    <x v="1"/>
    <s v="Yes"/>
    <s v="Gaza city"/>
    <s v="Gaza"/>
    <x v="0"/>
    <x v="3"/>
    <x v="1"/>
    <s v="Killed in the neighborhood of a-Shuja'yah."/>
  </r>
  <r>
    <s v="Muhammad Riyad Shaban Shabet"/>
    <x v="106"/>
    <x v="61"/>
    <x v="1"/>
    <s v="Gaza City"/>
    <x v="3"/>
    <x v="2"/>
    <d v="2014-07-20T00:00:00"/>
    <x v="1"/>
    <s v="Yes"/>
    <s v="Gaza city"/>
    <s v="Gaza"/>
    <x v="0"/>
    <x v="3"/>
    <x v="1"/>
    <s v="Killed in his home in the a-Tufah neighborhood."/>
  </r>
  <r>
    <s v="MuAmar Fadel Salamah Shmali"/>
    <x v="106"/>
    <x v="26"/>
    <x v="1"/>
    <s v="Gaza City"/>
    <x v="3"/>
    <x v="2"/>
    <d v="2014-07-20T00:00:00"/>
    <x v="1"/>
    <s v="Yes"/>
    <s v="Gaza city"/>
    <s v="Gaza"/>
    <x v="0"/>
    <x v="3"/>
    <x v="1"/>
    <s v="Killed in a strike on his home in the a-Shuja'yah neighborhood. His body was found on 1 August 2014."/>
  </r>
  <r>
    <s v="Saleh Ayman Muhammad Samarah"/>
    <x v="106"/>
    <x v="13"/>
    <x v="1"/>
    <s v="Gaza City"/>
    <x v="3"/>
    <x v="2"/>
    <d v="2014-07-20T00:00:00"/>
    <x v="1"/>
    <s v="No"/>
    <s v="Gaza city"/>
    <s v="Gaza"/>
    <x v="0"/>
    <x v="3"/>
    <x v="1"/>
    <s v="Killed while standing at the entrance to his home."/>
  </r>
  <r>
    <s v="Salem Khalil Salem Shmali"/>
    <x v="106"/>
    <x v="20"/>
    <x v="1"/>
    <s v="Gaza City"/>
    <x v="3"/>
    <x v="2"/>
    <d v="2014-07-20T00:00:00"/>
    <x v="1"/>
    <s v="Yes"/>
    <s v="Gaza city"/>
    <s v="Gaza"/>
    <x v="0"/>
    <x v="3"/>
    <x v="1"/>
    <s v="Killed while standing together with paramedics near the a-Tawfiq Mosque in the neighborhood of a-Shuja'yah."/>
  </r>
  <r>
    <s v="Suliman Ali Ahmad Abu Fseifes"/>
    <x v="106"/>
    <x v="19"/>
    <x v="1"/>
    <s v="Bani Suheila"/>
    <x v="9"/>
    <x v="2"/>
    <d v="2014-07-20T00:00:00"/>
    <x v="1"/>
    <s v="Yes"/>
    <s v="Bani Suheila"/>
    <s v="Khan Yunis"/>
    <x v="0"/>
    <x v="2"/>
    <x v="1"/>
    <s v="Killed while he was with other people in Bani Suheila."/>
  </r>
  <r>
    <s v="Salim Shaban Muhammad Abu al-Kheir"/>
    <x v="106"/>
    <x v="54"/>
    <x v="1"/>
    <s v="Gaza City"/>
    <x v="3"/>
    <x v="2"/>
    <d v="2014-07-20T00:00:00"/>
    <x v="1"/>
    <s v="No"/>
    <s v="Gaza city"/>
    <s v="Gaza"/>
    <x v="0"/>
    <x v="3"/>
    <x v="1"/>
    <s v="Killed in the yard of his home."/>
  </r>
  <r>
    <s v="Said Salim Jaber Abu al-Kas"/>
    <x v="106"/>
    <x v="20"/>
    <x v="1"/>
    <s v="Gaza City"/>
    <x v="3"/>
    <x v="2"/>
    <d v="2014-07-20T00:00:00"/>
    <x v="1"/>
    <s v="Yes"/>
    <s v="Gaza city"/>
    <s v="Gaza"/>
    <x v="0"/>
    <x v="3"/>
    <x v="1"/>
    <s v="Killed at home in the neighborhood of a-Shuja'yah. His body was found on 1 August 2014."/>
  </r>
  <r>
    <s v="Sharif Jalal Hassan al-Qarshali"/>
    <x v="106"/>
    <x v="46"/>
    <x v="1"/>
    <s v="Gaza City"/>
    <x v="3"/>
    <x v="2"/>
    <d v="2014-07-20T00:00:00"/>
    <x v="1"/>
    <s v="Yes"/>
    <s v="Gaza city"/>
    <s v="Gaza"/>
    <x v="0"/>
    <x v="3"/>
    <x v="1"/>
    <s v="Killed standing in the entrance to the home of the a-Sarsak family, who were breaking fast. The father of the family, who was seated at the table, was also killed."/>
  </r>
  <r>
    <s v="Ayed Saed Musa a-Sarsak"/>
    <x v="106"/>
    <x v="26"/>
    <x v="1"/>
    <s v="Gaza City"/>
    <x v="3"/>
    <x v="2"/>
    <d v="2014-07-20T00:00:00"/>
    <x v="1"/>
    <s v="No"/>
    <s v="Gaza city"/>
    <s v="Gaza"/>
    <x v="0"/>
    <x v="3"/>
    <x v="1"/>
    <s v="Killed while breaking fast with his family when an operative in a military branch was at the entrance to his home. The military operative was killed as well."/>
  </r>
  <r>
    <s v="Abd a-Razeq Shaban al-Amarin"/>
    <x v="106"/>
    <x v="48"/>
    <x v="1"/>
    <s v="Gaza City"/>
    <x v="3"/>
    <x v="2"/>
    <d v="2014-07-20T00:00:00"/>
    <x v="1"/>
    <s v="Yes"/>
    <s v="Gaza city"/>
    <s v="Gaza"/>
    <x v="0"/>
    <x v="3"/>
    <x v="1"/>
    <s v="Killed at home in the neighborhood of a-Shuja'yah."/>
  </r>
  <r>
    <s v="Husam Muhammad Hussein al-Kolak"/>
    <x v="106"/>
    <x v="43"/>
    <x v="1"/>
    <s v="Gaza City"/>
    <x v="3"/>
    <x v="2"/>
    <d v="2014-07-21T00:00:00"/>
    <x v="1"/>
    <s v="No"/>
    <s v="Gaza city"/>
    <s v="Gaza"/>
    <x v="0"/>
    <x v="2"/>
    <x v="1"/>
    <s v="Injured on his way home. His uncle who was with him was also injured."/>
  </r>
  <r>
    <s v="Suliman Ahmad Suliman Abu Jame"/>
    <x v="106"/>
    <x v="8"/>
    <x v="1"/>
    <s v="'Abasan al-Jadidah (a-Saghirah)"/>
    <x v="9"/>
    <x v="2"/>
    <d v="2014-07-20T00:00:00"/>
    <x v="1"/>
    <s v="No"/>
    <s v="Bani Suheila"/>
    <s v="Khan Yunis"/>
    <x v="0"/>
    <x v="2"/>
    <x v="1"/>
    <s v="Killed with another person while walking on the street in the Abu Anzah neighborhood."/>
  </r>
  <r>
    <s v="Muhammad Mahmoud Salim al-Maqadmeh"/>
    <x v="106"/>
    <x v="24"/>
    <x v="1"/>
    <s v="al-Bureij R.C."/>
    <x v="13"/>
    <x v="2"/>
    <d v="2014-07-20T00:00:00"/>
    <x v="1"/>
    <s v="Yes"/>
    <s v="al-Bureij R.C."/>
    <s v="Deir al-Balah"/>
    <x v="0"/>
    <x v="3"/>
    <x v="1"/>
    <s v="Killed in the home of the Ziyadah family when the house collapsed on the people who were inside. Six members of the Ziyadeh family were also killed in the attack."/>
  </r>
  <r>
    <s v="Shaban Jamil Shaban Ziyadah"/>
    <x v="106"/>
    <x v="28"/>
    <x v="1"/>
    <s v="al-Bureij R.C."/>
    <x v="13"/>
    <x v="2"/>
    <d v="2014-07-20T00:00:00"/>
    <x v="1"/>
    <s v="No"/>
    <s v="al-Bureij R.C."/>
    <s v="Deir al-Balah"/>
    <x v="0"/>
    <x v="3"/>
    <x v="1"/>
    <s v="Killed along with six members of his family and another person when their house collapsed on them."/>
  </r>
  <r>
    <s v="Omar Shaban Hassan Ziyadah"/>
    <x v="106"/>
    <x v="48"/>
    <x v="1"/>
    <s v="al-Bureij R.C."/>
    <x v="13"/>
    <x v="2"/>
    <d v="2014-07-20T00:00:00"/>
    <x v="1"/>
    <s v="Yes"/>
    <s v="al-Bureij R.C."/>
    <s v="Deir al-Balah"/>
    <x v="0"/>
    <x v="3"/>
    <x v="1"/>
    <s v="Killed along with six members of his family and another person when their house collapsed on them."/>
  </r>
  <r>
    <s v="Yusef Shaban Hassan Ziyadah"/>
    <x v="106"/>
    <x v="9"/>
    <x v="1"/>
    <s v="al-Bureij R.C."/>
    <x v="13"/>
    <x v="2"/>
    <d v="2014-07-20T00:00:00"/>
    <x v="1"/>
    <s v="No"/>
    <s v="al-Bureij R.C."/>
    <s v="Deir al-Balah"/>
    <x v="0"/>
    <x v="3"/>
    <x v="1"/>
    <s v="Killed along with six members of his family and another person when their house collapsed on them."/>
  </r>
  <r>
    <s v="Jamil Shaban Hassan Ziyadah"/>
    <x v="106"/>
    <x v="54"/>
    <x v="1"/>
    <s v="al-Bureij R.C."/>
    <x v="13"/>
    <x v="2"/>
    <d v="2014-07-20T00:00:00"/>
    <x v="1"/>
    <s v="No"/>
    <s v="al-Bureij R.C."/>
    <s v="Deir al-Balah"/>
    <x v="0"/>
    <x v="3"/>
    <x v="1"/>
    <s v="Killed along with six members of his family and another person when their house collapsed on them."/>
  </r>
  <r>
    <s v="Adham Majed Yusef Daher"/>
    <x v="106"/>
    <x v="43"/>
    <x v="1"/>
    <s v="Gaza City"/>
    <x v="3"/>
    <x v="2"/>
    <d v="2014-07-20T00:00:00"/>
    <x v="1"/>
    <s v="No"/>
    <s v="Gaza city"/>
    <s v="Gaza"/>
    <x v="0"/>
    <x v="3"/>
    <x v="1"/>
    <s v="Killed together with five other members of his family in their home while preparing to evacuate."/>
  </r>
  <r>
    <s v="Majed Yusef Muhammad Daher"/>
    <x v="106"/>
    <x v="64"/>
    <x v="1"/>
    <s v="Gaza City"/>
    <x v="3"/>
    <x v="2"/>
    <d v="2014-07-20T00:00:00"/>
    <x v="1"/>
    <s v="No"/>
    <s v="Gaza city"/>
    <s v="Gaza"/>
    <x v="0"/>
    <x v="3"/>
    <x v="1"/>
    <s v="Killed together with five other members of his family in their home while preparing to evacuate."/>
  </r>
  <r>
    <s v="Ali Mahmoud Muhammad Jundiyah"/>
    <x v="106"/>
    <x v="10"/>
    <x v="1"/>
    <s v="Gaza City"/>
    <x v="3"/>
    <x v="2"/>
    <d v="2014-07-20T00:00:00"/>
    <x v="1"/>
    <s v="Yes"/>
    <s v="Gaza city"/>
    <s v="Gaza"/>
    <x v="0"/>
    <x v="5"/>
    <x v="1"/>
    <s v="Killed at home."/>
  </r>
  <r>
    <s v="Muhammad Majed Yusef Daher"/>
    <x v="106"/>
    <x v="10"/>
    <x v="1"/>
    <s v="Gaza City"/>
    <x v="3"/>
    <x v="2"/>
    <d v="2014-07-20T00:00:00"/>
    <x v="1"/>
    <s v="Yes"/>
    <s v="Gaza city"/>
    <s v="Gaza"/>
    <x v="0"/>
    <x v="3"/>
    <x v="1"/>
    <s v="Killed together with five other members of his family in their home while preparing to evacuate."/>
  </r>
  <r>
    <s v="Muhammad Mahmoud Rajab Hajjaj"/>
    <x v="106"/>
    <x v="29"/>
    <x v="1"/>
    <s v="Gaza City"/>
    <x v="3"/>
    <x v="2"/>
    <d v="2014-07-20T00:00:00"/>
    <x v="1"/>
    <s v="Yes"/>
    <s v="Gaza city"/>
    <s v="Gaza"/>
    <x v="0"/>
    <x v="3"/>
    <x v="1"/>
    <s v="Killed in the home of a relative together with another Hamas military branch operative. Four of his relatives, two of them Hamas military branch operatives, were killed in an adjacent home of the Hajjaj family."/>
  </r>
  <r>
    <s v="Shihadah Muhammad Shihadah Hajjaj"/>
    <x v="106"/>
    <x v="24"/>
    <x v="1"/>
    <s v="Gaza City"/>
    <x v="3"/>
    <x v="2"/>
    <d v="2014-07-20T00:00:00"/>
    <x v="1"/>
    <s v="No"/>
    <s v="Gaza city"/>
    <s v="Gaza"/>
    <x v="0"/>
    <x v="3"/>
    <x v="1"/>
    <s v="Killed in the home of a relative together with three other relatives, one of them a Hamas military branch operative. Another two Hamas military branch operatives, one of them a relative of his, were killed in an adjacent home of the Hajjaj family."/>
  </r>
  <r>
    <s v="Ahmad Ziad JumAh Hajjaj"/>
    <x v="106"/>
    <x v="8"/>
    <x v="1"/>
    <s v="Gaza City"/>
    <x v="3"/>
    <x v="2"/>
    <d v="2014-07-20T00:00:00"/>
    <x v="1"/>
    <s v="Yes"/>
    <s v="Gaza city"/>
    <s v="Gaza"/>
    <x v="0"/>
    <x v="3"/>
    <x v="1"/>
    <s v="Killed at home with his brother and two of his relatives, both Hamas military branch operatives. Another two Hamas military branch operatives, one of them a relative of his, were killed in an adjacent home of the Hajjaj family."/>
  </r>
  <r>
    <s v="Tareq Fayeq JumAh Hajjaj"/>
    <x v="106"/>
    <x v="35"/>
    <x v="1"/>
    <s v="Gaza City"/>
    <x v="3"/>
    <x v="2"/>
    <d v="2014-07-20T00:00:00"/>
    <x v="1"/>
    <s v="Yes"/>
    <s v="Gaza city"/>
    <s v="Gaza"/>
    <x v="0"/>
    <x v="3"/>
    <x v="1"/>
    <s v="Killed in the home of a relative together with three other relatives, one of them a Hamas military branch operative. Another two Hamas military branch operatives, one of them a relative of his, were killed in an adjacent home of the Hajjaj family."/>
  </r>
  <r>
    <s v="Yusef Muhammad Shihadah Hajjaj"/>
    <x v="106"/>
    <x v="23"/>
    <x v="1"/>
    <s v="Gaza City"/>
    <x v="3"/>
    <x v="2"/>
    <d v="2014-07-20T00:00:00"/>
    <x v="1"/>
    <s v="No"/>
    <s v="Gaza city"/>
    <s v="Gaza"/>
    <x v="0"/>
    <x v="3"/>
    <x v="1"/>
    <s v="Killed at home with his brother and two of his relatives, both Hamas military branch operatives. Another two Hamas military branch operatives, one of them a relative of his, were killed in an adjacent home of the Hajjaj family."/>
  </r>
  <r>
    <s v="Ahed Kamel Muhammad Jundeyeh"/>
    <x v="106"/>
    <x v="48"/>
    <x v="1"/>
    <s v="Gaza City"/>
    <x v="3"/>
    <x v="2"/>
    <d v="2014-07-20T00:00:00"/>
    <x v="1"/>
    <s v="Yes"/>
    <s v="Gaza city"/>
    <s v="Gaza"/>
    <x v="0"/>
    <x v="3"/>
    <x v="1"/>
    <s v="Killed in the home of the Hajjaj family together with a member of the Hajjaj family, also a Hamas military branch operative. Four other members of the family, two of them Hamas military branch operatives, were killed in an adjacent home of the Hajjaj family."/>
  </r>
  <r>
    <s v="Muhammad Raed Ihssan Akilah"/>
    <x v="106"/>
    <x v="8"/>
    <x v="1"/>
    <s v="Gaza City"/>
    <x v="3"/>
    <x v="2"/>
    <d v="2014-07-20T00:00:00"/>
    <x v="1"/>
    <s v="No"/>
    <s v="Gaza city"/>
    <s v="Gaza"/>
    <x v="0"/>
    <x v="3"/>
    <x v="1"/>
    <s v="Killed together with another person in a yard of a home on al-Jalaa Street, when the adjacent house was targeted."/>
  </r>
  <r>
    <s v="Khalil Salem Ibrahim Mesbeh"/>
    <x v="106"/>
    <x v="64"/>
    <x v="1"/>
    <s v="Gaza City"/>
    <x v="3"/>
    <x v="2"/>
    <d v="2014-07-20T00:00:00"/>
    <x v="1"/>
    <s v="No"/>
    <s v="Gaza city"/>
    <s v="Gaza"/>
    <x v="0"/>
    <x v="3"/>
    <x v="1"/>
    <s v="Killed together with another person in a yard of a home on al-Jalaa Street, when the adjacent house was targeted."/>
  </r>
  <r>
    <s v="Muhammad Bahdar Khalil a-Daghameh"/>
    <x v="106"/>
    <x v="23"/>
    <x v="1"/>
    <s v="'Abasan al-Jadidah (a-Saghirah)"/>
    <x v="9"/>
    <x v="2"/>
    <d v="2014-07-20T00:00:00"/>
    <x v="1"/>
    <s v="No"/>
    <s v="Abasan al-Jadida (a-Saghira)"/>
    <s v="Khan Yunis"/>
    <x v="0"/>
    <x v="2"/>
    <x v="1"/>
    <s v="Killed with another person while walking on the street in the Abu Anzah neighborhood."/>
  </r>
  <r>
    <s v="Abdallah Mansur Radwan Amarah"/>
    <x v="106"/>
    <x v="61"/>
    <x v="1"/>
    <s v="Gaza City"/>
    <x v="3"/>
    <x v="2"/>
    <d v="2014-07-20T00:00:00"/>
    <x v="1"/>
    <s v="Yes"/>
    <s v="Gaza city"/>
    <s v="Gaza"/>
    <x v="0"/>
    <x v="3"/>
    <x v="1"/>
    <s v="Killed in his family's home in the neighborhood of a-Shuja'yah."/>
  </r>
  <r>
    <s v="Abd a-Rahman Mustafa Diab al-Faqih"/>
    <x v="106"/>
    <x v="10"/>
    <x v="1"/>
    <s v="Jabalya R.C."/>
    <x v="12"/>
    <x v="2"/>
    <d v="2014-07-20T00:00:00"/>
    <x v="1"/>
    <s v="Yes"/>
    <s v="Jabalya R.C."/>
    <s v="North Gaza"/>
    <x v="0"/>
    <x v="3"/>
    <x v="1"/>
    <s v="Killed together with another Hamas military branch operative in a house that was bombed in the a-Salaam neighborhood in the east of the refugee camp."/>
  </r>
  <r>
    <s v="Mustafa Khamis Mustafa Alwan"/>
    <x v="106"/>
    <x v="20"/>
    <x v="1"/>
    <s v="Jabalya R.C."/>
    <x v="12"/>
    <x v="2"/>
    <d v="2014-07-20T00:00:00"/>
    <x v="1"/>
    <s v="Yes"/>
    <s v="Jabalya R.C."/>
    <s v="North Gaza"/>
    <x v="0"/>
    <x v="3"/>
    <x v="1"/>
    <s v="Killed together with another Hamas military branch operative in a house that was bombed in the a-Salaam neighborhood in the east of the refugee camp."/>
  </r>
  <r>
    <s v="Abdallah Yusef Abd al-Jabbar Daraji"/>
    <x v="106"/>
    <x v="44"/>
    <x v="1"/>
    <s v="Rafah"/>
    <x v="4"/>
    <x v="2"/>
    <d v="2014-07-20T00:00:00"/>
    <x v="1"/>
    <s v="No"/>
    <s v="Rafah"/>
    <s v="Rafah"/>
    <x v="0"/>
    <x v="3"/>
    <x v="1"/>
    <s v="Killed together with his mother in their home."/>
  </r>
  <r>
    <s v="Ibrahim Khalil Abed Ammar"/>
    <x v="106"/>
    <x v="27"/>
    <x v="1"/>
    <s v="Gaza City"/>
    <x v="3"/>
    <x v="2"/>
    <d v="2014-07-20T00:00:00"/>
    <x v="1"/>
    <s v="No"/>
    <s v="Gaza city"/>
    <s v="Gaza"/>
    <x v="0"/>
    <x v="3"/>
    <x v="1"/>
    <s v="Killed in his apartment together with his brother, sister, and cousin, as well as seven members of the al-Halaq family who were in their apartment on the story above."/>
  </r>
  <r>
    <s v="Assem Khalil Abed Ammar"/>
    <x v="106"/>
    <x v="60"/>
    <x v="1"/>
    <s v="Gaza City"/>
    <x v="3"/>
    <x v="2"/>
    <d v="2014-07-20T00:00:00"/>
    <x v="1"/>
    <s v="No"/>
    <s v="Gaza city"/>
    <s v="Gaza"/>
    <x v="0"/>
    <x v="3"/>
    <x v="1"/>
    <s v="Killed in his apartment together with his brother, sister, and cousin, as well as seven members of the al-Halaq family who were in their apartment on the story above."/>
  </r>
  <r>
    <s v="Muhammad Hani Muhammad al-Halaq"/>
    <x v="106"/>
    <x v="44"/>
    <x v="1"/>
    <s v="Gaza City"/>
    <x v="3"/>
    <x v="2"/>
    <d v="2014-07-20T00:00:00"/>
    <x v="1"/>
    <s v="No"/>
    <s v="Gaza city"/>
    <s v="Gaza"/>
    <x v="0"/>
    <x v="3"/>
    <x v="1"/>
    <s v="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
  </r>
  <r>
    <s v="Hani Muhammad Ahmad al-Halaq"/>
    <x v="106"/>
    <x v="24"/>
    <x v="1"/>
    <s v="Gaza City"/>
    <x v="3"/>
    <x v="2"/>
    <d v="2014-07-20T00:00:00"/>
    <x v="1"/>
    <s v="No"/>
    <s v="Gaza city"/>
    <s v="Gaza"/>
    <x v="0"/>
    <x v="3"/>
    <x v="1"/>
    <s v="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
  </r>
  <r>
    <s v="Saji Hassan Akram al-Halaq"/>
    <x v="106"/>
    <x v="63"/>
    <x v="1"/>
    <s v="Gaza City"/>
    <x v="3"/>
    <x v="2"/>
    <d v="2014-07-20T00:00:00"/>
    <x v="1"/>
    <s v="No"/>
    <s v="Gaza city"/>
    <s v="Gaza"/>
    <x v="0"/>
    <x v="3"/>
    <x v="1"/>
    <s v="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
  </r>
  <r>
    <s v="Ismail Abd al-Aziz Abd al-Hamid al-Kurdi"/>
    <x v="106"/>
    <x v="35"/>
    <x v="1"/>
    <s v="al-Bureij R.C."/>
    <x v="13"/>
    <x v="2"/>
    <d v="2014-07-20T00:00:00"/>
    <x v="1"/>
    <s v="Yes"/>
    <s v="al-Bureij R.C."/>
    <s v="Deir al-Balah"/>
    <x v="0"/>
    <x v="5"/>
    <x v="1"/>
    <s v="Killed in his home."/>
  </r>
  <r>
    <s v="Kinan Hassan Akram al-Halaq"/>
    <x v="106"/>
    <x v="21"/>
    <x v="1"/>
    <s v="Gaza City"/>
    <x v="3"/>
    <x v="2"/>
    <d v="2014-07-20T00:00:00"/>
    <x v="1"/>
    <s v="No"/>
    <s v="Gaza city"/>
    <s v="Gaza"/>
    <x v="0"/>
    <x v="3"/>
    <x v="1"/>
    <s v="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
  </r>
  <r>
    <s v="Mahmoud Musa Abdallah Abu Anza"/>
    <x v="106"/>
    <x v="23"/>
    <x v="1"/>
    <s v="'Abasan al-Jadidah (a-Saghirah)"/>
    <x v="9"/>
    <x v="2"/>
    <d v="2014-07-20T00:00:00"/>
    <x v="1"/>
    <s v="Yes"/>
    <s v="Abasan al-Jadida (a-Saghira)"/>
    <s v="Khan Yunis"/>
    <x v="0"/>
    <x v="2"/>
    <x v="1"/>
    <s v="Killed while he was with other armed operatives."/>
  </r>
  <r>
    <s v="Mahmoud Ahmad Nayef al-Qassas"/>
    <x v="106"/>
    <x v="5"/>
    <x v="1"/>
    <s v="Gaza City"/>
    <x v="3"/>
    <x v="2"/>
    <d v="2014-07-21T00:00:00"/>
    <x v="1"/>
    <s v="No"/>
    <s v="Gaza city"/>
    <s v="Gaza"/>
    <x v="0"/>
    <x v="5"/>
    <x v="1"/>
    <s v="Killed while trying to flee from his home area with his family."/>
  </r>
  <r>
    <s v="Marwan Munir Saleh Qunfud"/>
    <x v="106"/>
    <x v="20"/>
    <x v="1"/>
    <s v="Gaza City"/>
    <x v="3"/>
    <x v="2"/>
    <d v="2014-07-20T00:00:00"/>
    <x v="1"/>
    <s v="No"/>
    <s v="Gaza city"/>
    <s v="Gaza"/>
    <x v="0"/>
    <x v="3"/>
    <x v="1"/>
    <s v="Killed when he and others tried to flee from their homes in the a-Shuja'yah neighborhood."/>
  </r>
  <r>
    <s v="Nidal Raed Ghazi Aleiwa"/>
    <x v="106"/>
    <x v="37"/>
    <x v="1"/>
    <s v="Gaza City"/>
    <x v="3"/>
    <x v="2"/>
    <d v="2014-08-05T00:00:00"/>
    <x v="1"/>
    <s v="No"/>
    <s v="Gaza city"/>
    <s v="Gaza"/>
    <x v="0"/>
    <x v="3"/>
    <x v="1"/>
    <s v="Wounded on his way to the mosque, having fled with his family from a-Shuja'yah neighborhood to his uncleâ€™s house in a-Zeitun neighborhood. Transferred for treatment at a hospital in East Jerusalem, where he succumbed to his wounds."/>
  </r>
  <r>
    <s v="Adel Abdallah Salem Islim"/>
    <x v="106"/>
    <x v="32"/>
    <x v="1"/>
    <s v="Gaza City"/>
    <x v="3"/>
    <x v="2"/>
    <d v="2014-07-20T00:00:00"/>
    <x v="1"/>
    <s v="No"/>
    <s v="Gaza city"/>
    <s v="Gaza"/>
    <x v="0"/>
    <x v="3"/>
    <x v="1"/>
    <s v="Killed at home with his daughter in a strike on a neighboring house."/>
  </r>
  <r>
    <s v="Alaa Jamal a-Din Muhammad Barda"/>
    <x v="106"/>
    <x v="25"/>
    <x v="1"/>
    <s v="Gaza City"/>
    <x v="3"/>
    <x v="2"/>
    <d v="2014-07-20T00:00:00"/>
    <x v="1"/>
    <s v="Yes"/>
    <s v="Gaza city"/>
    <s v="Gaza"/>
    <x v="0"/>
    <x v="3"/>
    <x v="1"/>
    <s v="Killed while he was with other armed wing operatives in the neighborhood of a-Shuja'yah."/>
  </r>
  <r>
    <s v="Bilal Khamis Matar al-Ghalban"/>
    <x v="106"/>
    <x v="23"/>
    <x v="1"/>
    <s v="Gaza City"/>
    <x v="3"/>
    <x v="2"/>
    <d v="2014-07-20T00:00:00"/>
    <x v="1"/>
    <s v="Yes"/>
    <s v="Gaza city"/>
    <s v="Gaza"/>
    <x v="0"/>
    <x v="3"/>
    <x v="1"/>
    <s v="Killed in the neighborhood of a-Shuja'yah."/>
  </r>
  <r>
    <s v="Ashraf Ahmad Musa a-Silawi"/>
    <x v="106"/>
    <x v="42"/>
    <x v="1"/>
    <s v="Jabalya"/>
    <x v="12"/>
    <x v="2"/>
    <d v="2014-07-20T00:00:00"/>
    <x v="1"/>
    <s v="Yes"/>
    <s v="Jabalya R.C."/>
    <s v="North Gaza"/>
    <x v="0"/>
    <x v="3"/>
    <x v="1"/>
    <s v="Killed in a mosque in the a-Tawam neighborhood, where he was present together with additional Hamas military branch operatives."/>
  </r>
  <r>
    <s v="Khalil Ousamah Khalil al-Hayah"/>
    <x v="106"/>
    <x v="39"/>
    <x v="1"/>
    <s v="Gaza City"/>
    <x v="3"/>
    <x v="2"/>
    <d v="2014-07-20T00:00:00"/>
    <x v="1"/>
    <s v="No"/>
    <s v="Gaza city"/>
    <s v="Gaza"/>
    <x v="0"/>
    <x v="3"/>
    <x v="1"/>
    <s v="Killed at home with his mother, father, brother and sister."/>
  </r>
  <r>
    <s v="Othman Raed Othman al-Jamal"/>
    <x v="106"/>
    <x v="5"/>
    <x v="1"/>
    <s v="Gaza City"/>
    <x v="3"/>
    <x v="2"/>
    <d v="2014-07-20T00:00:00"/>
    <x v="1"/>
    <s v="No"/>
    <s v="Gaza city"/>
    <s v="Gaza"/>
    <x v="0"/>
    <x v="3"/>
    <x v="1"/>
    <s v="Killed with three members of his family, two of them minors, and a medic, as they and others were fleeing their homes in a-Shujaâ€™iyeh neighborhood, Gaza City. A medic and a photojournalist, both Hamas military branch operatives who had come to offer medical aid to the wounded, were killed in the strike."/>
  </r>
  <r>
    <s v="Shaker Ahmad Shaker al-Jamal"/>
    <x v="106"/>
    <x v="56"/>
    <x v="1"/>
    <s v="Gaza City"/>
    <x v="3"/>
    <x v="2"/>
    <d v="2014-07-20T00:00:00"/>
    <x v="1"/>
    <s v="No"/>
    <s v="Gaza city"/>
    <s v="Gaza"/>
    <x v="0"/>
    <x v="3"/>
    <x v="1"/>
    <s v="Killed with his daughter (a minor), two members of his family, both of them minors, and a medic, as they and others were fleeing their homes in a-Shujaâ€™iyeh neighborhood, Gaza City. A medic and a photojournalist, both Hamas military branch operatives who had come to offer medical aid to the wounded, were also killed in the strike."/>
  </r>
  <r>
    <s v="Ibrahim Salem JumAh a-Sahbani"/>
    <x v="106"/>
    <x v="35"/>
    <x v="1"/>
    <s v="Gaza City"/>
    <x v="3"/>
    <x v="2"/>
    <d v="2014-07-20T00:00:00"/>
    <x v="1"/>
    <s v="Unknown"/>
    <s v="Gaza city"/>
    <s v="Gaza"/>
    <x v="0"/>
    <x v="3"/>
    <x v="1"/>
    <s v="Paramedic. Killed while in the company of people fleeing their homes in a-Shujaâ€™iyeh neighborhood, Gaza City. Also killed in the strike: four members of the al-Jamal family, three of them minors"/>
  </r>
  <r>
    <s v="Hussein Sufian Ribhi al-Jamal"/>
    <x v="106"/>
    <x v="30"/>
    <x v="1"/>
    <s v="Gaza City"/>
    <x v="3"/>
    <x v="2"/>
    <d v="2014-07-20T00:00:00"/>
    <x v="1"/>
    <s v="No"/>
    <s v="Gaza city"/>
    <s v="Gaza"/>
    <x v="0"/>
    <x v="3"/>
    <x v="1"/>
    <s v="Killed with three members of his family, two of them minors, and a medic, as they and others were fleeing their homes in a-Shujaâ€™iyeh neighborhood, Gaza City. A medic and a photojournalist, both Hamas military branch operatives who had come to offer medical aid to the wounded, were also killed in the strike."/>
  </r>
  <r>
    <s v="Fouad Zuheir Fouad Jaber"/>
    <x v="106"/>
    <x v="10"/>
    <x v="1"/>
    <s v="Gaza City"/>
    <x v="3"/>
    <x v="2"/>
    <d v="2014-07-20T00:00:00"/>
    <x v="1"/>
    <s v="Yes"/>
    <s v="Gaza city"/>
    <s v="Gaza"/>
    <x v="0"/>
    <x v="3"/>
    <x v="1"/>
    <s v="A medic. Killed with a photojournalist, also a Hamas military branch operative, when they went to offer medical aid to the wounded in the a-Shujaâ€™iyeh neighborhood, Gaza City. Four members of the al-Jamal family, three of them minors, and another medic were also killed in the strike."/>
  </r>
  <r>
    <s v="Khaled Riyad Muhammad Hamad"/>
    <x v="106"/>
    <x v="40"/>
    <x v="1"/>
    <s v="Gaza City"/>
    <x v="3"/>
    <x v="2"/>
    <d v="2014-07-20T00:00:00"/>
    <x v="1"/>
    <s v="Yes"/>
    <s v="Gaza city"/>
    <s v="Gaza"/>
    <x v="0"/>
    <x v="3"/>
    <x v="1"/>
    <s v="A photojournalist. Killed with a medic who was a Hamas military branch operative, when they went to offer medical aid to the wounded in the a-Shujaâ€™iyeh neighborhood, Gaza City. Four members of the al-Jamal family, three of them minors, and another medic were also killed in the strike."/>
  </r>
  <r>
    <s v="Ousamah Khalil Ismail al-Hayah"/>
    <x v="106"/>
    <x v="24"/>
    <x v="1"/>
    <s v="Gaza City"/>
    <x v="3"/>
    <x v="2"/>
    <d v="2014-07-20T00:00:00"/>
    <x v="1"/>
    <s v="Yes"/>
    <s v="Gaza city"/>
    <s v="Gaza"/>
    <x v="0"/>
    <x v="3"/>
    <x v="1"/>
    <s v="Killed at home with his wife, his two sons, and his daughter."/>
  </r>
  <r>
    <s v="Hamzah Ousamah Khalil al-Hayah"/>
    <x v="106"/>
    <x v="21"/>
    <x v="1"/>
    <s v="Gaza City"/>
    <x v="3"/>
    <x v="2"/>
    <d v="2014-07-20T00:00:00"/>
    <x v="1"/>
    <s v="No"/>
    <s v="Gaza city"/>
    <s v="Gaza"/>
    <x v="0"/>
    <x v="3"/>
    <x v="1"/>
    <s v="Killed at home with his mother, father, brother, and sister"/>
  </r>
  <r>
    <s v="Muhammad Ahmad Kamel Abu al-Ata"/>
    <x v="106"/>
    <x v="24"/>
    <x v="1"/>
    <s v="Gaza City"/>
    <x v="3"/>
    <x v="2"/>
    <d v="2014-07-20T00:00:00"/>
    <x v="1"/>
    <s v="Yes"/>
    <s v="Gaza city"/>
    <s v="Gaza"/>
    <x v="0"/>
    <x v="3"/>
    <x v="1"/>
    <s v="Killed in a house in the a-Shuja'yah neighborhood together with three other operatives in the miltiary branch of Hamas."/>
  </r>
  <r>
    <s v="Yusef Salem Hamtu Habib"/>
    <x v="106"/>
    <x v="7"/>
    <x v="1"/>
    <s v="Gaza City"/>
    <x v="3"/>
    <x v="2"/>
    <d v="2014-07-20T00:00:00"/>
    <x v="1"/>
    <s v="No"/>
    <s v="Gaza city"/>
    <s v="Gaza"/>
    <x v="0"/>
    <x v="3"/>
    <x v="1"/>
    <s v="Killed in the stairwell of the home of the a-Sheikh Khalil family, where he had found shelter. Seven members of the a-Sheikh Khalil family were also killed in the attack."/>
  </r>
  <r>
    <s v="Abd a-Rahman Muhammad Abed a-Sheikh Khalil"/>
    <x v="106"/>
    <x v="54"/>
    <x v="1"/>
    <s v="Gaza City"/>
    <x v="3"/>
    <x v="2"/>
    <d v="2014-07-20T00:00:00"/>
    <x v="1"/>
    <s v="No"/>
    <s v="Gaza city"/>
    <s v="Gaza"/>
    <x v="0"/>
    <x v="3"/>
    <x v="1"/>
    <s v="Killed in the stairwell of his home together with six other members of his family and another person who had found shelter in their home."/>
  </r>
  <r>
    <s v="Husam Husam Muhammad Abu Qeins"/>
    <x v="106"/>
    <x v="39"/>
    <x v="1"/>
    <s v="Bani Suheila"/>
    <x v="9"/>
    <x v="2"/>
    <d v="2014-07-20T00:00:00"/>
    <x v="1"/>
    <s v="No"/>
    <s v="Bani Suheila"/>
    <s v="Khan Yunis"/>
    <x v="0"/>
    <x v="3"/>
    <x v="1"/>
    <s v="Killed at home with 24 other members of his family and an operative in the armed wing of Hamas after the building in which the Abu Jame' extended family lived collapsed on the people inside."/>
  </r>
  <r>
    <s v="Amer Yihya Ali Abu al-Ata"/>
    <x v="106"/>
    <x v="13"/>
    <x v="1"/>
    <s v="Gaza City"/>
    <x v="3"/>
    <x v="2"/>
    <d v="2014-07-20T00:00:00"/>
    <x v="1"/>
    <s v="Yes"/>
    <s v="Gaza city"/>
    <s v="Gaza"/>
    <x v="0"/>
    <x v="3"/>
    <x v="1"/>
    <s v="Killed in a house in the a-Shuja'yah neighborhood together with three other operatives in the miltiary branch of Hamas."/>
  </r>
  <r>
    <s v="MusAb Salah Salman Abu al-Ata"/>
    <x v="106"/>
    <x v="13"/>
    <x v="1"/>
    <s v="Gaza City"/>
    <x v="3"/>
    <x v="2"/>
    <d v="2014-07-20T00:00:00"/>
    <x v="1"/>
    <s v="Yes"/>
    <s v="Gaza city"/>
    <s v="Gaza"/>
    <x v="0"/>
    <x v="3"/>
    <x v="1"/>
    <s v="Killed in a house in the a-Shuja'yah neighborhood together with three other operatives in the miltiary branch of Hamas."/>
  </r>
  <r>
    <s v="Siraj Yasser Ahmad Abu Jame"/>
    <x v="106"/>
    <x v="6"/>
    <x v="1"/>
    <s v="Bani Suheila"/>
    <x v="9"/>
    <x v="2"/>
    <d v="2014-07-20T00:00:00"/>
    <x v="1"/>
    <s v="No"/>
    <s v="Bani Suheila"/>
    <s v="Khan Yunis"/>
    <x v="0"/>
    <x v="3"/>
    <x v="1"/>
    <s v="Killed at home with 24 other members of his family and an operative in the armed wing of Hamas after the building in which the Abu Jame' extended family lived collapsed on the people inside."/>
  </r>
  <r>
    <s v="Muhammad Ashraf Rafiq Ayad"/>
    <x v="106"/>
    <x v="21"/>
    <x v="1"/>
    <s v="Gaza City"/>
    <x v="3"/>
    <x v="2"/>
    <d v="2014-07-20T00:00:00"/>
    <x v="1"/>
    <s v="No"/>
    <s v="Gaza city"/>
    <s v="Gaza"/>
    <x v="0"/>
    <x v="3"/>
    <x v="1"/>
    <s v="Killed trying to flee with his family from their home in the neighborhood of a-Shuja'yah. Thirteen other people were killed in the incident - ten from his family and three from the Islim family."/>
  </r>
  <r>
    <s v="Shadi Ziad Hassan Islim"/>
    <x v="106"/>
    <x v="16"/>
    <x v="1"/>
    <s v="Gaza City"/>
    <x v="3"/>
    <x v="2"/>
    <d v="2014-07-20T00:00:00"/>
    <x v="1"/>
    <s v="No"/>
    <s v="Gaza city"/>
    <s v="Gaza"/>
    <x v="0"/>
    <x v="3"/>
    <x v="1"/>
    <s v="Killed with his brother and sister trying to flee from their home. Eleven people from the 'Ayad family were also killed in the incident."/>
  </r>
  <r>
    <s v="Fadi Ziad Hassan Islim"/>
    <x v="106"/>
    <x v="30"/>
    <x v="1"/>
    <s v="Gaza City"/>
    <x v="3"/>
    <x v="2"/>
    <d v="2014-07-20T00:00:00"/>
    <x v="1"/>
    <s v="No"/>
    <s v="Gaza city"/>
    <s v="Gaza"/>
    <x v="0"/>
    <x v="3"/>
    <x v="1"/>
    <s v="Killed with his brother and sister trying to flee from their home. Eleven people from the 'Ayad family were also killed in the incident."/>
  </r>
  <r>
    <s v="Rami Fathi Othman Ayad"/>
    <x v="106"/>
    <x v="19"/>
    <x v="1"/>
    <s v="Gaza City"/>
    <x v="3"/>
    <x v="2"/>
    <d v="2014-07-21T00:00:00"/>
    <x v="1"/>
    <s v="No"/>
    <s v="Gaza city"/>
    <s v="Gaza"/>
    <x v="0"/>
    <x v="3"/>
    <x v="1"/>
    <s v="Killed trying to flee with his family from their home in the neighborhood of a-Shuja'yah. Thirteen other people were killed in the incident - ten from his family and three from the Islim family."/>
  </r>
  <r>
    <s v="Muhammad Rami Fathi Ayad"/>
    <x v="106"/>
    <x v="44"/>
    <x v="1"/>
    <s v="Gaza City"/>
    <x v="3"/>
    <x v="2"/>
    <d v="2014-07-20T00:00:00"/>
    <x v="1"/>
    <s v="No"/>
    <s v="Gaza city"/>
    <s v="Gaza"/>
    <x v="0"/>
    <x v="3"/>
    <x v="1"/>
    <s v="Killed trying to flee with his family from their home in the neighborhood of a-Shuja'yah. Thirteen other people were killed in the incident - ten from his family and three from the Islim family."/>
  </r>
  <r>
    <s v="Ahmad Sami Diab Ayad"/>
    <x v="106"/>
    <x v="46"/>
    <x v="1"/>
    <s v="Gaza City"/>
    <x v="3"/>
    <x v="2"/>
    <d v="2014-07-20T00:00:00"/>
    <x v="1"/>
    <s v="No"/>
    <s v="Gaza city"/>
    <s v="Gaza"/>
    <x v="0"/>
    <x v="3"/>
    <x v="1"/>
    <s v="Killed trying to flee with his family from their home in the neighborhood of a-Shuja'yah. Thirteen other people were killed in the incident - ten from his family and three from the Islim family."/>
  </r>
  <r>
    <s v="Muhammad Mahmoud Said Abu al-Ata"/>
    <x v="106"/>
    <x v="49"/>
    <x v="1"/>
    <s v="Gaza City"/>
    <x v="3"/>
    <x v="2"/>
    <d v="2014-07-20T00:00:00"/>
    <x v="1"/>
    <s v="Yes"/>
    <s v="Gaza city"/>
    <s v="Gaza"/>
    <x v="0"/>
    <x v="3"/>
    <x v="1"/>
    <s v="Killed in a house in the a-Shuja'yah neighborhood together with three other operatives in the miltiary branch of Hamas."/>
  </r>
  <r>
    <s v="Ousamah Ribhi Shihtah Ayad"/>
    <x v="106"/>
    <x v="48"/>
    <x v="1"/>
    <s v="Gaza City"/>
    <x v="3"/>
    <x v="2"/>
    <d v="2014-07-20T00:00:00"/>
    <x v="1"/>
    <s v="No"/>
    <s v="Gaza city"/>
    <s v="Gaza"/>
    <x v="0"/>
    <x v="3"/>
    <x v="1"/>
    <s v="Killed trying to flee with his family from their home in the neighborhood of a-Shuja'yah. Thirteen other people were killed in the incident - ten from his family and three from the Islim family."/>
  </r>
  <r>
    <s v="Muhammad Mahmoud Hussein MAmer"/>
    <x v="106"/>
    <x v="19"/>
    <x v="1"/>
    <s v="Rafah"/>
    <x v="4"/>
    <x v="2"/>
    <d v="2014-07-20T00:00:00"/>
    <x v="1"/>
    <s v="No"/>
    <s v="Rafah"/>
    <s v="Rafah"/>
    <x v="0"/>
    <x v="3"/>
    <x v="1"/>
    <s v="Killed along with his two brothers while out on the porch of their home in the neighborhood of a-Jneineh. One of the brothers was an operative in the military branch of the al-Jama'ah a-Salafiyah."/>
  </r>
  <r>
    <s v="Hamzah Mahmoud Hussein MAmer"/>
    <x v="106"/>
    <x v="20"/>
    <x v="1"/>
    <s v="Rafah"/>
    <x v="4"/>
    <x v="2"/>
    <d v="2014-07-20T00:00:00"/>
    <x v="1"/>
    <s v="Yes"/>
    <s v="Rafah"/>
    <s v="Rafah"/>
    <x v="0"/>
    <x v="3"/>
    <x v="1"/>
    <s v="Killed along with his two brothers while out on the porch of their home in the neighborhood of a-Jneineh."/>
  </r>
  <r>
    <s v="Anas Mahmoud Hussein MAmer"/>
    <x v="106"/>
    <x v="11"/>
    <x v="1"/>
    <s v="Rafah"/>
    <x v="4"/>
    <x v="2"/>
    <d v="2014-07-20T00:00:00"/>
    <x v="1"/>
    <s v="No"/>
    <s v="Rafah"/>
    <s v="Rafah"/>
    <x v="0"/>
    <x v="3"/>
    <x v="1"/>
    <s v="Killed along with his two brothers while out on the porch of their home in the neighborhood of a-Jneineh. One of the brothers was an operative in the military branch of the al-Jama'ah a-Salafiyah."/>
  </r>
  <r>
    <s v="Amjad Nahed Ali a-Seirafi"/>
    <x v="106"/>
    <x v="20"/>
    <x v="1"/>
    <s v="Gaza City"/>
    <x v="3"/>
    <x v="2"/>
    <d v="2014-07-20T00:00:00"/>
    <x v="1"/>
    <s v="Yes"/>
    <s v="Gaza city"/>
    <s v="Gaza"/>
    <x v="0"/>
    <x v="3"/>
    <x v="1"/>
    <s v="Killed while at home with his family in a-Shuja'yah neighborhood. His body was found about six days later."/>
  </r>
  <r>
    <s v="Sajed Yasser Ahmad Abu Jame"/>
    <x v="106"/>
    <x v="21"/>
    <x v="1"/>
    <s v="Bani Suheila"/>
    <x v="9"/>
    <x v="2"/>
    <d v="2014-07-20T00:00:00"/>
    <x v="1"/>
    <s v="No"/>
    <s v="Bani Suheila"/>
    <s v="Khan Yunis"/>
    <x v="0"/>
    <x v="3"/>
    <x v="1"/>
    <s v="Killed at home with 24 other members of his family and an operative in the armed wing of Hamas after the building in which the Abu Jame' extended family lived collapsed on the people inside."/>
  </r>
  <r>
    <s v="Ahmad Tawfiq Muhammad Zanun"/>
    <x v="106"/>
    <x v="10"/>
    <x v="1"/>
    <s v="Rafah"/>
    <x v="4"/>
    <x v="2"/>
    <d v="2014-07-20T00:00:00"/>
    <x v="1"/>
    <s v="Yes"/>
    <s v="a-Shaburah (R.C)"/>
    <s v="Rafah"/>
    <x v="0"/>
    <x v="2"/>
    <x v="1"/>
    <s v="Killed in the Saudi neighborhood with two other operatives in the armed wing of Islamic Jihad."/>
  </r>
  <r>
    <s v="Akram Muhammad Ali a-Skafi"/>
    <x v="106"/>
    <x v="53"/>
    <x v="1"/>
    <s v="Gaza City"/>
    <x v="3"/>
    <x v="2"/>
    <d v="2014-07-20T00:00:00"/>
    <x v="1"/>
    <s v="No"/>
    <s v="Gaza city"/>
    <s v="Gaza"/>
    <x v="0"/>
    <x v="3"/>
    <x v="1"/>
    <s v="Killed at home together with seven other members of his family. Another relative was injured and died later of his injuries."/>
  </r>
  <r>
    <s v="MusAb al-Kheir Salah a-Din Said a-Skafi"/>
    <x v="106"/>
    <x v="10"/>
    <x v="1"/>
    <s v="Gaza City"/>
    <x v="3"/>
    <x v="2"/>
    <d v="2014-07-20T00:00:00"/>
    <x v="1"/>
    <s v="Yes"/>
    <s v="Gaza city"/>
    <s v="Gaza"/>
    <x v="0"/>
    <x v="3"/>
    <x v="1"/>
    <s v="Killed at home together with seven other members of his family. Another relative was injured and died later of his injuries."/>
  </r>
  <r>
    <s v="Issam Atiyyah Said a-Skafi"/>
    <x v="106"/>
    <x v="23"/>
    <x v="1"/>
    <s v="Gaza City"/>
    <x v="3"/>
    <x v="2"/>
    <d v="2014-07-20T00:00:00"/>
    <x v="1"/>
    <s v="Yes"/>
    <s v="Gaza city"/>
    <s v="Gaza"/>
    <x v="0"/>
    <x v="3"/>
    <x v="1"/>
    <s v="Killed at home together with seven other members of his family. Another relative was injured and died later of his injuries."/>
  </r>
  <r>
    <s v="Muhammad Ayman Salah a-Shaer"/>
    <x v="106"/>
    <x v="21"/>
    <x v="1"/>
    <s v="Khan Yunis"/>
    <x v="9"/>
    <x v="2"/>
    <d v="2014-07-20T00:00:00"/>
    <x v="1"/>
    <s v="No"/>
    <s v="Khan Yunis"/>
    <s v="Khan Yunis"/>
    <x v="0"/>
    <x v="3"/>
    <x v="1"/>
    <s v="Killed while at home with his family. His mother and grandfather and his father's cousin were also killed in the attack."/>
  </r>
  <r>
    <s v="Salah Saleh Muhammad a-Shaer"/>
    <x v="106"/>
    <x v="75"/>
    <x v="1"/>
    <s v="Khan Yunis"/>
    <x v="9"/>
    <x v="2"/>
    <d v="2014-07-20T00:00:00"/>
    <x v="1"/>
    <s v="No"/>
    <s v="Khan Yunis"/>
    <s v="Khan Yunis"/>
    <x v="0"/>
    <x v="3"/>
    <x v="1"/>
    <s v="Killed at home with his niece, daughter-in-law, and grandson."/>
  </r>
  <r>
    <s v="Ahmad Musa Ahmad Ahel"/>
    <x v="106"/>
    <x v="70"/>
    <x v="1"/>
    <s v="Gaza City"/>
    <x v="3"/>
    <x v="2"/>
    <d v="2014-07-20T00:00:00"/>
    <x v="1"/>
    <s v="No"/>
    <s v="Gaza city"/>
    <s v="Gaza"/>
    <x v="0"/>
    <x v="5"/>
    <x v="1"/>
    <s v="Killed at home in the neighborhood of a-Shuja'yah. His body was found some six days later."/>
  </r>
  <r>
    <s v="Muhammad Tawfiq Ahmad al-Mbayed"/>
    <x v="106"/>
    <x v="23"/>
    <x v="1"/>
    <s v="Gaza City"/>
    <x v="3"/>
    <x v="2"/>
    <d v="2014-07-20T00:00:00"/>
    <x v="1"/>
    <s v="No"/>
    <s v="Gaza city"/>
    <s v="Gaza"/>
    <x v="0"/>
    <x v="3"/>
    <x v="1"/>
    <s v="Killed at the entrance to his home while attempting to flee with his grandmother. The grandmother was wounded and died later."/>
  </r>
  <r>
    <s v="Hamid Subuh Muhammad Abu Fuju"/>
    <x v="106"/>
    <x v="20"/>
    <x v="1"/>
    <s v="Rafah"/>
    <x v="4"/>
    <x v="2"/>
    <d v="2014-07-20T00:00:00"/>
    <x v="1"/>
    <s v="Yes"/>
    <s v="Rafah"/>
    <s v="Rafah"/>
    <x v="0"/>
    <x v="2"/>
    <x v="1"/>
    <s v="Killed in the Saudi neighborhood with two other operatives in the armed wing of Islamic Jihad."/>
  </r>
  <r>
    <s v="Suhaib Ali JumAh Abu Qurah"/>
    <x v="106"/>
    <x v="20"/>
    <x v="1"/>
    <s v="Rafah"/>
    <x v="4"/>
    <x v="2"/>
    <d v="2014-07-20T00:00:00"/>
    <x v="1"/>
    <s v="Yes"/>
    <s v="a-Shaburah (R.C)"/>
    <s v="Rafah"/>
    <x v="0"/>
    <x v="2"/>
    <x v="1"/>
    <s v="Killed in the Saudi neighborhood with two other operatives in the armed wing of Islamic Jihad."/>
  </r>
  <r>
    <s v="Ahmad Abd a-Rahman Ahmad Abu Tayyem"/>
    <x v="106"/>
    <x v="10"/>
    <x v="1"/>
    <s v="Bani Suheila"/>
    <x v="9"/>
    <x v="2"/>
    <d v="2014-07-20T00:00:00"/>
    <x v="1"/>
    <s v="Yes"/>
    <s v="Bani Suheila"/>
    <s v="Khan Yunis"/>
    <x v="0"/>
    <x v="5"/>
    <x v="1"/>
    <s v="Killed in a shelling of the a-Zanneh area in Bani Suheila."/>
  </r>
  <r>
    <s v="Ahmad Ishaq Yusef a-Ramlawi"/>
    <x v="106"/>
    <x v="29"/>
    <x v="1"/>
    <s v="Gaza City"/>
    <x v="3"/>
    <x v="2"/>
    <d v="2014-07-20T00:00:00"/>
    <x v="1"/>
    <s v="No"/>
    <s v="Gaza city"/>
    <s v="Gaza"/>
    <x v="0"/>
    <x v="5"/>
    <x v="1"/>
    <s v="Killed on his way to the nearby home of members of his family."/>
  </r>
  <r>
    <s v="Ahmad Muhammad Hassan Azzam"/>
    <x v="106"/>
    <x v="8"/>
    <x v="1"/>
    <s v="Gaza City"/>
    <x v="3"/>
    <x v="2"/>
    <d v="2014-07-20T00:00:00"/>
    <x v="1"/>
    <s v="Yes"/>
    <s v="Gaza city"/>
    <s v="Gaza"/>
    <x v="0"/>
    <x v="3"/>
    <x v="1"/>
    <s v="Killed on his way to the home of the 'Ayad family, which was struck in the morning."/>
  </r>
  <r>
    <s v="Ibrahim Kamal Salim Abu Ajwah"/>
    <x v="106"/>
    <x v="10"/>
    <x v="1"/>
    <s v="Gaza City"/>
    <x v="3"/>
    <x v="2"/>
    <d v="2014-07-20T00:00:00"/>
    <x v="1"/>
    <s v="Yes"/>
    <s v="Gaza city"/>
    <s v="Gaza"/>
    <x v="0"/>
    <x v="3"/>
    <x v="1"/>
    <s v="Killed at home. His body was found some six days later."/>
  </r>
  <r>
    <s v="Ismail Zuheir Salman Muhmmadein"/>
    <x v="106"/>
    <x v="23"/>
    <x v="1"/>
    <s v="Gaza City"/>
    <x v="3"/>
    <x v="2"/>
    <d v="2014-07-20T00:00:00"/>
    <x v="1"/>
    <s v="Yes"/>
    <s v="Gaza city"/>
    <s v="Gaza"/>
    <x v="0"/>
    <x v="3"/>
    <x v="1"/>
    <s v="Killed in a strike on his home in the a-Shuja'yah neighborhood. His body was found on 1 August 2014."/>
  </r>
  <r>
    <s v="Muhammad Hassan Muhammad a-Skafi"/>
    <x v="106"/>
    <x v="54"/>
    <x v="1"/>
    <s v="Gaza City"/>
    <x v="3"/>
    <x v="2"/>
    <d v="2014-07-20T00:00:00"/>
    <x v="1"/>
    <s v="No"/>
    <s v="Gaza city"/>
    <s v="Gaza"/>
    <x v="0"/>
    <x v="3"/>
    <x v="1"/>
    <s v="Killed at home together with seven other members of his family. Another relative was injured and died later of his injuries."/>
  </r>
  <r>
    <s v="Mujahed Marwan Said a-Skafi"/>
    <x v="106"/>
    <x v="13"/>
    <x v="1"/>
    <s v="Gaza City"/>
    <x v="3"/>
    <x v="2"/>
    <d v="2014-07-23T00:00:00"/>
    <x v="1"/>
    <s v="Yes"/>
    <s v="Gaza city"/>
    <s v="Gaza"/>
    <x v="0"/>
    <x v="3"/>
    <x v="1"/>
    <s v="Killed at home in an attack in which eight other members of his family were also killed."/>
  </r>
  <r>
    <s v="Ali Muhammad Hassan a-Skafi"/>
    <x v="106"/>
    <x v="10"/>
    <x v="1"/>
    <s v="Gaza City"/>
    <x v="3"/>
    <x v="2"/>
    <d v="2014-07-20T00:00:00"/>
    <x v="1"/>
    <s v="Yes"/>
    <s v="Gaza city"/>
    <s v="Gaza"/>
    <x v="0"/>
    <x v="3"/>
    <x v="1"/>
    <s v="Killed at home together with seven other members of his family. Another relative was injured and died later of his injuries."/>
  </r>
  <r>
    <s v="Abd a-Rahman Akram Muhammad a-Skafi"/>
    <x v="106"/>
    <x v="20"/>
    <x v="1"/>
    <s v="Gaza City"/>
    <x v="3"/>
    <x v="2"/>
    <d v="2014-07-20T00:00:00"/>
    <x v="1"/>
    <s v="Yes"/>
    <s v="Gaza city"/>
    <s v="Gaza"/>
    <x v="0"/>
    <x v="3"/>
    <x v="1"/>
    <s v="Killed at home together with seven other members of his family. Another relative was injured and died later of his injuries."/>
  </r>
  <r>
    <s v="Yasser Ahmad Muhammad Abu Jame"/>
    <x v="106"/>
    <x v="46"/>
    <x v="1"/>
    <s v="Bani Suheila"/>
    <x v="9"/>
    <x v="2"/>
    <d v="2014-07-20T00:00:00"/>
    <x v="1"/>
    <s v="No"/>
    <s v="Bani Suheila"/>
    <s v="Khan Yunis"/>
    <x v="0"/>
    <x v="3"/>
    <x v="1"/>
    <s v="Killed at home with 24 other members of his family and an operative in the armed wing of Hamas after the building in which the Abu Jame' extended family lived collapsed on the people inside."/>
  </r>
  <r>
    <s v="Rayan Taysir Ahmad Abu Jame"/>
    <x v="106"/>
    <x v="6"/>
    <x v="1"/>
    <s v="Bani Suheila"/>
    <x v="9"/>
    <x v="2"/>
    <d v="2014-07-20T00:00:00"/>
    <x v="1"/>
    <s v="No"/>
    <s v="Bani Suheila"/>
    <s v="Khan Yunis"/>
    <x v="0"/>
    <x v="3"/>
    <x v="1"/>
    <s v="Killed at home with 24 other members of his family and an operative in the armed wing of Hamas after the building in which the Abu Jame' extended family lived collapsed on the people inside."/>
  </r>
  <r>
    <s v="Ayub Taysir Ahmad Abu Jame"/>
    <x v="106"/>
    <x v="39"/>
    <x v="1"/>
    <s v="Bani Suheila"/>
    <x v="9"/>
    <x v="2"/>
    <d v="2014-07-20T00:00:00"/>
    <x v="1"/>
    <s v="No"/>
    <s v="Bani Suheila"/>
    <s v="Khan Yunis"/>
    <x v="0"/>
    <x v="3"/>
    <x v="1"/>
    <s v="Killed at home with 24 other members of his family and an operative in the armed wing of Hamas after the building in which the Abu Jame' extended family lived collapsed on the people inside."/>
  </r>
  <r>
    <s v="Jawdat Tawfiq Ahmad Abu Jame"/>
    <x v="106"/>
    <x v="27"/>
    <x v="1"/>
    <s v="Bani Suheila"/>
    <x v="9"/>
    <x v="2"/>
    <d v="2014-07-20T00:00:00"/>
    <x v="1"/>
    <s v="No"/>
    <s v="Bani Suheila"/>
    <s v="Khan Yunis"/>
    <x v="0"/>
    <x v="3"/>
    <x v="1"/>
    <s v="Killed at home with 24 other members of his family and an operative in the armed wing of Hamas after the building in which the Abu Jame' extended family lived collapsed on the people inside."/>
  </r>
  <r>
    <s v="Tawfiq Tawfiq Ahmad Abu Jame"/>
    <x v="106"/>
    <x v="21"/>
    <x v="1"/>
    <s v="Bani Suheila"/>
    <x v="9"/>
    <x v="2"/>
    <d v="2014-07-20T00:00:00"/>
    <x v="1"/>
    <s v="No"/>
    <s v="Bani Suheila"/>
    <s v="Khan Yunis"/>
    <x v="0"/>
    <x v="3"/>
    <x v="1"/>
    <s v="Killed at home with 24 other members of his family and an operative in the armed wing of Hamas after the building in which the extended Abu Jame' family lived collapsed on the people inside."/>
  </r>
  <r>
    <s v="Ahmad Tawfiq Ahmad Abu Jame"/>
    <x v="106"/>
    <x v="38"/>
    <x v="1"/>
    <s v="Bani Suheila"/>
    <x v="9"/>
    <x v="2"/>
    <d v="2014-07-20T00:00:00"/>
    <x v="1"/>
    <s v="No"/>
    <s v="Bani Suheila"/>
    <s v="Khan Yunis"/>
    <x v="0"/>
    <x v="3"/>
    <x v="1"/>
    <s v="Killed at home with 24 other members of his family and an operative in the armed wing of Hamas after the building in which the extended family lived collapsed on the people inside."/>
  </r>
  <r>
    <s v="Ahmad Suliman Mahmoud Abu Sahmoud"/>
    <x v="106"/>
    <x v="26"/>
    <x v="1"/>
    <s v="Bani Suheila"/>
    <x v="9"/>
    <x v="2"/>
    <d v="2014-07-20T00:00:00"/>
    <x v="1"/>
    <s v="Yes"/>
    <s v="Bani Suheila"/>
    <s v="Khan Yunis"/>
    <x v="0"/>
    <x v="3"/>
    <x v="1"/>
    <s v="Killed at home with 24 other members of her family and an operative in the armed wing of Hamas after the building in which the extended family lived collapsed on the people inside."/>
  </r>
  <r>
    <s v="Saed Akram Muhammad a-Skafi"/>
    <x v="106"/>
    <x v="3"/>
    <x v="1"/>
    <s v="Gaza City"/>
    <x v="3"/>
    <x v="2"/>
    <d v="2014-07-20T00:00:00"/>
    <x v="1"/>
    <s v="Yes"/>
    <s v="Gaza city"/>
    <s v="Gaza"/>
    <x v="0"/>
    <x v="3"/>
    <x v="1"/>
    <s v="Killed at home together with seven other members of his family. Another relative was injured and died later of his injuries."/>
  </r>
  <r>
    <s v="Anas Akram Muhammad a-Skafi"/>
    <x v="106"/>
    <x v="3"/>
    <x v="1"/>
    <s v="Gaza City"/>
    <x v="3"/>
    <x v="2"/>
    <d v="2014-07-20T00:00:00"/>
    <x v="1"/>
    <s v="Yes"/>
    <s v="Gaza city"/>
    <s v="Gaza"/>
    <x v="0"/>
    <x v="3"/>
    <x v="1"/>
    <s v="Killed at home together with seven other members of his family. Another relative was injured and died later of his injuries."/>
  </r>
  <r>
    <s v="Odeh Lafy Hamdan al-Wadj"/>
    <x v="107"/>
    <x v="48"/>
    <x v="0"/>
    <s v="Wadi Jraba"/>
    <x v="2"/>
    <x v="1"/>
    <d v="2014-07-19T00:00:00"/>
    <x v="1"/>
    <m/>
    <s v="Wadi Jraba"/>
    <s v="Israel"/>
    <x v="0"/>
    <x v="1"/>
    <x v="0"/>
    <s v="Killed when a rocket hit his home in the village of Wadi Jraba, a community not officially recognized by authorities. Israel did not install protective shelters against rockets there nor was Wadi Jabri placed under the protection of the Iron Dome air defense and interception system. His daughter was severely wounded by the rocket."/>
  </r>
  <r>
    <s v="Bar Rahav"/>
    <x v="107"/>
    <x v="35"/>
    <x v="0"/>
    <s v="Gaza Strip"/>
    <x v="19"/>
    <x v="2"/>
    <d v="2014-07-19T00:00:00"/>
    <x v="1"/>
    <m/>
    <s v="Ramat Yishai"/>
    <s v="Israel"/>
    <x v="0"/>
    <x v="2"/>
    <x v="0"/>
    <s v="Â Critically wounded by a missile in the Central District of the Gaza Strip. According to a statement by the IDF Spokesperson, the missile hit a military vehicle beside him. He did of his wounds later that day at Soroka Hospital."/>
  </r>
  <r>
    <s v="Bnaya Rubel"/>
    <x v="107"/>
    <x v="13"/>
    <x v="0"/>
    <s v="Gaza Strip"/>
    <x v="19"/>
    <x v="2"/>
    <d v="2014-07-19T00:00:00"/>
    <x v="1"/>
    <m/>
    <s v="Holon"/>
    <s v="Israel"/>
    <x v="0"/>
    <x v="0"/>
    <x v="0"/>
    <s v="Â Shot dead in the Central District of the Gaza Strip. According to a statement by the IDF Spokesperson, he was shot by a military branch operative who emerged from a tunnel."/>
  </r>
  <r>
    <s v="Abd a-Rahman Muhammad Odeh Barrak"/>
    <x v="107"/>
    <x v="40"/>
    <x v="1"/>
    <s v="Deir al-Balah"/>
    <x v="13"/>
    <x v="2"/>
    <d v="2014-07-19T00:00:00"/>
    <x v="1"/>
    <s v="No"/>
    <s v="Wadi a-Salqa"/>
    <s v="Deir al-Balah"/>
    <x v="0"/>
    <x v="3"/>
    <x v="1"/>
    <s v="Killed along with three other operatives in a military branch in the bombing of framland in the east of the city of Deir al-Balah."/>
  </r>
  <r>
    <s v="Muhammad Abd a-Rahman Mahmoud Abu Hamad"/>
    <x v="107"/>
    <x v="23"/>
    <x v="1"/>
    <s v="Beit Lahiya"/>
    <x v="12"/>
    <x v="2"/>
    <d v="2014-07-19T00:00:00"/>
    <x v="1"/>
    <s v="Yes"/>
    <s v="Beit Lahiya"/>
    <s v="North Gaza"/>
    <x v="0"/>
    <x v="3"/>
    <x v="1"/>
    <s v="Killed in the home of a friend to which he had fled."/>
  </r>
  <r>
    <s v="Muhammad Ziad Ali a-Zabut"/>
    <x v="107"/>
    <x v="20"/>
    <x v="1"/>
    <s v="Gaza City"/>
    <x v="3"/>
    <x v="2"/>
    <d v="2014-07-19T00:00:00"/>
    <x v="1"/>
    <s v="No"/>
    <s v="Gaza city"/>
    <s v="Gaza"/>
    <x v="0"/>
    <x v="3"/>
    <x v="1"/>
    <s v="Killed together with his brother, an operative in the military branch of the Islamic Jihad, while they were riding in a donkey-drawn cart to water trees on their fatherâ€™s farmland located approx. 500 meters from their home."/>
  </r>
  <r>
    <s v="Tareq Faruk Mahmoud Tafesh"/>
    <x v="107"/>
    <x v="65"/>
    <x v="1"/>
    <s v="Gaza City"/>
    <x v="3"/>
    <x v="2"/>
    <d v="2014-07-19T00:00:00"/>
    <x v="1"/>
    <s v="Yes"/>
    <s v="Gaza city"/>
    <s v="Gaza"/>
    <x v="0"/>
    <x v="3"/>
    <x v="1"/>
    <s v="Killed with two other Hamas military branch operatives in the neighborhood of a-Shuja'yah."/>
  </r>
  <r>
    <s v="Muhammad Naser Atiyyah Ayad"/>
    <x v="107"/>
    <x v="23"/>
    <x v="1"/>
    <s v="Gaza City"/>
    <x v="3"/>
    <x v="2"/>
    <d v="2014-07-19T00:00:00"/>
    <x v="1"/>
    <s v="Yes"/>
    <s v="Gaza city"/>
    <s v="Gaza"/>
    <x v="0"/>
    <x v="3"/>
    <x v="1"/>
    <s v="Killed with two other Hamas military branch operatives in the neighborhood of a-Shuja'yah."/>
  </r>
  <r>
    <s v="Omar Zaher Saleh Nassar"/>
    <x v="107"/>
    <x v="61"/>
    <x v="1"/>
    <s v="Gaza City"/>
    <x v="3"/>
    <x v="2"/>
    <d v="2014-07-19T00:00:00"/>
    <x v="1"/>
    <s v="Yes"/>
    <s v="Gaza city"/>
    <s v="Gaza"/>
    <x v="0"/>
    <x v="3"/>
    <x v="1"/>
    <s v="Killed with two other Hamas military branch operatives in the neighborhood of a-Shuja'yah."/>
  </r>
  <r>
    <s v="Abdallah Ghazi Abdallah al-Masri"/>
    <x v="107"/>
    <x v="19"/>
    <x v="1"/>
    <s v="Deir al-Balah"/>
    <x v="13"/>
    <x v="2"/>
    <d v="2014-07-19T00:00:00"/>
    <x v="1"/>
    <s v="Yes"/>
    <s v="Deir al-Balah"/>
    <s v="Deir al-Balah"/>
    <x v="0"/>
    <x v="2"/>
    <x v="1"/>
    <s v="Killed along with two other operatives in the Hamas' armed wing. The three were close to the fence between Gaza and Israel in eastern Deir al-Balah."/>
  </r>
  <r>
    <s v="Ahmad Maher Muhammad Abu Thurayyah"/>
    <x v="107"/>
    <x v="46"/>
    <x v="1"/>
    <s v="Deir al-Balah"/>
    <x v="13"/>
    <x v="2"/>
    <d v="2014-07-19T00:00:00"/>
    <x v="1"/>
    <s v="Yes"/>
    <s v="Deir al-Balah"/>
    <s v="Deir al-Balah"/>
    <x v="0"/>
    <x v="2"/>
    <x v="1"/>
    <s v="Killed along with two other operatives in the Hamas' armed wing. The three were close to the fence between Gaza and Israel in eastern Deir al-Balah."/>
  </r>
  <r>
    <s v="Ayman Nasri Salem a-Nauq"/>
    <x v="107"/>
    <x v="61"/>
    <x v="1"/>
    <s v="Deir al-Balah"/>
    <x v="13"/>
    <x v="2"/>
    <d v="2014-07-19T00:00:00"/>
    <x v="1"/>
    <s v="Yes"/>
    <s v="Deir al-Balah"/>
    <s v="Deir al-Balah"/>
    <x v="0"/>
    <x v="2"/>
    <x v="1"/>
    <s v="Killed along with two other operatives in the Hamas' armed wing. The three were close to the fence between Gaza and Israel in eastern Deir al-Balah."/>
  </r>
  <r>
    <s v="Muhammad Atallah Odeh SaAdat"/>
    <x v="107"/>
    <x v="23"/>
    <x v="1"/>
    <s v="Beit Hanoun"/>
    <x v="12"/>
    <x v="2"/>
    <d v="2014-07-19T00:00:00"/>
    <x v="1"/>
    <s v="No"/>
    <s v="Beit Hanun"/>
    <s v="North Gaza"/>
    <x v="0"/>
    <x v="3"/>
    <x v="1"/>
    <s v="Killed while asleep in his bedroom. Four members of his family were injured."/>
  </r>
  <r>
    <s v="Abdallah Hussein Dawood al-Masri"/>
    <x v="107"/>
    <x v="49"/>
    <x v="1"/>
    <s v="Gaza City"/>
    <x v="3"/>
    <x v="2"/>
    <d v="2014-07-19T00:00:00"/>
    <x v="1"/>
    <s v="Yes"/>
    <s v="Gaza city"/>
    <s v="Gaza"/>
    <x v="0"/>
    <x v="2"/>
    <x v="1"/>
    <s v="Killed in the a-Shuja'yah neighborhood where he was present with other military wing operatives."/>
  </r>
  <r>
    <s v="Salman Muhammad Ahmad SamaAneh"/>
    <x v="107"/>
    <x v="77"/>
    <x v="1"/>
    <s v="Jabalya"/>
    <x v="12"/>
    <x v="2"/>
    <d v="2014-07-26T00:00:00"/>
    <x v="1"/>
    <s v="No"/>
    <s v="Jabalya"/>
    <s v="North Gaza"/>
    <x v="0"/>
    <x v="3"/>
    <x v="1"/>
    <s v="Had a physical and mental handicap. Killed trying to flee his home. The rest of his family had fled earlier under fire."/>
  </r>
  <r>
    <s v="Salem Ali Suliman Abu SaAdah"/>
    <x v="107"/>
    <x v="53"/>
    <x v="1"/>
    <s v="Khan Yunis"/>
    <x v="9"/>
    <x v="2"/>
    <d v="2014-07-19T00:00:00"/>
    <x v="1"/>
    <s v="No"/>
    <s v="Bani Suheila"/>
    <s v="Khan Yunis"/>
    <x v="0"/>
    <x v="3"/>
    <x v="1"/>
    <s v="Killed in an airstrike on his home."/>
  </r>
  <r>
    <s v="Muhammad Ismail Hussein Samur"/>
    <x v="107"/>
    <x v="35"/>
    <x v="1"/>
    <s v="Bani Suheila"/>
    <x v="9"/>
    <x v="2"/>
    <d v="2014-07-19T00:00:00"/>
    <x v="1"/>
    <s v="No"/>
    <s v="Bani Suheila"/>
    <s v="Khan Yunis"/>
    <x v="0"/>
    <x v="3"/>
    <x v="1"/>
    <s v="Killed as he passed the home of Walid Samur, which was bombed. Samur's seven-year-old son was injured and died later of his injuries."/>
  </r>
  <r>
    <s v="Ahmad Walid Nasrallah Samur"/>
    <x v="107"/>
    <x v="38"/>
    <x v="1"/>
    <s v="Bani Suheila"/>
    <x v="9"/>
    <x v="2"/>
    <d v="2014-07-23T00:00:00"/>
    <x v="1"/>
    <s v="No"/>
    <s v="Bani Suheila"/>
    <s v="Khan Yunis"/>
    <x v="0"/>
    <x v="3"/>
    <x v="1"/>
    <s v="Injured in his home by a missile fired at a person passing by his house. The person was killed instantaneously."/>
  </r>
  <r>
    <s v="Muhammad Ahmad Muhammad a-Saidi"/>
    <x v="107"/>
    <x v="43"/>
    <x v="1"/>
    <s v="al-Qararah"/>
    <x v="9"/>
    <x v="2"/>
    <d v="2014-07-19T00:00:00"/>
    <x v="1"/>
    <s v="No"/>
    <s v="Khan Yunis"/>
    <s v="Khan Yunis"/>
    <x v="0"/>
    <x v="3"/>
    <x v="1"/>
    <s v="Killed while traveling in his car to take relatives who had been injured earlier in al-Qararah to receive medical attention."/>
  </r>
  <r>
    <s v="Muhammad Fathi Ibrahim al-Ghalban"/>
    <x v="107"/>
    <x v="61"/>
    <x v="1"/>
    <s v="Khan Yunis"/>
    <x v="9"/>
    <x v="2"/>
    <d v="2014-07-19T00:00:00"/>
    <x v="1"/>
    <s v="Yes"/>
    <s v="Khan Yunis"/>
    <s v="Khan Yunis"/>
    <x v="0"/>
    <x v="3"/>
    <x v="1"/>
    <s v="Killed at home."/>
  </r>
  <r>
    <s v="Mahmoud Anwar Muhammad Abu Shabab"/>
    <x v="107"/>
    <x v="11"/>
    <x v="1"/>
    <s v="Rafah"/>
    <x v="4"/>
    <x v="2"/>
    <d v="2014-07-19T00:00:00"/>
    <x v="1"/>
    <s v="No"/>
    <s v="Rafah"/>
    <s v="Rafah"/>
    <x v="0"/>
    <x v="3"/>
    <x v="1"/>
    <s v="Killed in the street where he was with his brother and friends. Ten of them were injured."/>
  </r>
  <r>
    <s v="Bilal Muhammad Nassar"/>
    <x v="107"/>
    <x v="40"/>
    <x v="1"/>
    <s v="a-Nuseirat R.C."/>
    <x v="13"/>
    <x v="2"/>
    <d v="2014-07-19T00:00:00"/>
    <x v="1"/>
    <s v="Yes"/>
    <s v="a-Nuseirat Camp"/>
    <s v="Deir al-Balah"/>
    <x v="0"/>
    <x v="3"/>
    <x v="1"/>
    <s v="Killed while near the al-Batrawi family home which was bombarded."/>
  </r>
  <r>
    <s v="Husam Muhammad Suliman Abu Mneifi"/>
    <x v="107"/>
    <x v="43"/>
    <x v="1"/>
    <s v="Deir al-Balah"/>
    <x v="13"/>
    <x v="2"/>
    <d v="2014-07-19T00:00:00"/>
    <x v="1"/>
    <s v="Yes"/>
    <m/>
    <m/>
    <x v="0"/>
    <x v="2"/>
    <x v="1"/>
    <s v="Killed together with another operative in the armed wing of Hamas when farmland was bombed in the east end of the city of Deir al-Balah."/>
  </r>
  <r>
    <s v="Bilal Bassam Salem al-Masri"/>
    <x v="107"/>
    <x v="13"/>
    <x v="1"/>
    <s v="Deir al-Balah"/>
    <x v="13"/>
    <x v="2"/>
    <d v="2014-07-19T00:00:00"/>
    <x v="1"/>
    <s v="Yes"/>
    <s v="Deir al-Balah"/>
    <s v="Deir al-Balah"/>
    <x v="0"/>
    <x v="2"/>
    <x v="1"/>
    <s v="Killed together with another operative in the armed wing of Hamas when farmland was bombed in the east end of the city of Deir al-Balah."/>
  </r>
  <r>
    <s v="Iyad Ismail Suliman a-Raqab"/>
    <x v="107"/>
    <x v="42"/>
    <x v="1"/>
    <s v="Bani Suheila"/>
    <x v="9"/>
    <x v="2"/>
    <d v="2014-07-19T00:00:00"/>
    <x v="1"/>
    <s v="Yes"/>
    <s v="Bani Suheila"/>
    <s v="Khan Yunis"/>
    <x v="0"/>
    <x v="2"/>
    <x v="1"/>
    <s v="Killed while he was with a group of people in his neighborhood. Two others were injured in the attack."/>
  </r>
  <r>
    <s v="Ahmad Mahmoud Hussein Aziz"/>
    <x v="107"/>
    <x v="26"/>
    <x v="1"/>
    <s v="Beit Hanoun"/>
    <x v="12"/>
    <x v="2"/>
    <d v="2014-07-19T00:00:00"/>
    <x v="1"/>
    <s v="Yes"/>
    <s v="Beit Hanun"/>
    <s v="North Gaza"/>
    <x v="0"/>
    <x v="3"/>
    <x v="1"/>
    <s v="Killed at home."/>
  </r>
  <r>
    <s v="Hassan Fathi Ahmad al-Arir"/>
    <x v="107"/>
    <x v="47"/>
    <x v="1"/>
    <s v="Gaza City"/>
    <x v="3"/>
    <x v="2"/>
    <d v="2014-07-20T00:00:00"/>
    <x v="1"/>
    <s v="No"/>
    <s v="Gaza city"/>
    <s v="Gaza"/>
    <x v="0"/>
    <x v="3"/>
    <x v="1"/>
    <s v="Killed in his brother's home together with his two borthers and his nephew after he fled his home."/>
  </r>
  <r>
    <s v="Abd al-Karim Fathi Ahmad al-Arir"/>
    <x v="107"/>
    <x v="26"/>
    <x v="1"/>
    <s v="Gaza City"/>
    <x v="3"/>
    <x v="2"/>
    <d v="2014-07-20T00:00:00"/>
    <x v="1"/>
    <s v="No"/>
    <s v="Gaza city"/>
    <s v="Gaza"/>
    <x v="0"/>
    <x v="3"/>
    <x v="1"/>
    <s v="Killed in his brother's home together with his two brothers and nephew."/>
  </r>
  <r>
    <s v="Fathi Sami Fathi al-Arir"/>
    <x v="107"/>
    <x v="13"/>
    <x v="1"/>
    <s v="Gaza City"/>
    <x v="3"/>
    <x v="2"/>
    <d v="2014-07-20T00:00:00"/>
    <x v="1"/>
    <s v="No"/>
    <s v="Gaza city"/>
    <s v="Gaza"/>
    <x v="0"/>
    <x v="3"/>
    <x v="1"/>
    <s v="Killed in his home together with his father and two cousins."/>
  </r>
  <r>
    <s v="Sami Fathi Ahmad al-Arir"/>
    <x v="107"/>
    <x v="50"/>
    <x v="1"/>
    <s v="Gaza City"/>
    <x v="3"/>
    <x v="2"/>
    <d v="2014-07-20T00:00:00"/>
    <x v="1"/>
    <s v="No"/>
    <s v="Gaza city"/>
    <s v="Gaza"/>
    <x v="0"/>
    <x v="3"/>
    <x v="1"/>
    <s v="Killed in his home together with his son and two of his brothers."/>
  </r>
  <r>
    <s v="Muamen Taysir al-Abed Abu Dan"/>
    <x v="107"/>
    <x v="40"/>
    <x v="1"/>
    <s v="Deir al-Balah"/>
    <x v="13"/>
    <x v="2"/>
    <d v="2014-07-19T00:00:00"/>
    <x v="1"/>
    <s v="Yes"/>
    <s v="Deir al-Balah"/>
    <s v="Deir al-Balah"/>
    <x v="0"/>
    <x v="3"/>
    <x v="1"/>
    <s v="Killed along with three other operatives in a military branch in the bombing of framland in the east of the city of Deir al-Balah."/>
  </r>
  <r>
    <s v="Tareq Samir Khalil al-Hittu"/>
    <x v="107"/>
    <x v="35"/>
    <x v="1"/>
    <s v="Deir al-Balah"/>
    <x v="13"/>
    <x v="2"/>
    <d v="2014-07-19T00:00:00"/>
    <x v="1"/>
    <s v="Yes"/>
    <s v="Deir al-Balah"/>
    <s v="Deir al-Balah"/>
    <x v="0"/>
    <x v="3"/>
    <x v="1"/>
    <s v="Killed along with three other military operatives in the bombing of framland in the east of the city of Deir al-Balah."/>
  </r>
  <r>
    <s v="Abd al-Aziz Samir Abu Zeiter"/>
    <x v="107"/>
    <x v="48"/>
    <x v="1"/>
    <s v="Deir al-Balah"/>
    <x v="13"/>
    <x v="2"/>
    <d v="2014-07-19T00:00:00"/>
    <x v="1"/>
    <s v="Yes"/>
    <s v="Deir al-Balah"/>
    <s v="Deir al-Balah"/>
    <x v="0"/>
    <x v="3"/>
    <x v="1"/>
    <s v="Killed along with three other operatives in a military branch in the bombing of framland in the east of the city of Deir al-Balah."/>
  </r>
  <r>
    <s v="Akram Mahmoud Abd a-Salam al-Mtawaq"/>
    <x v="107"/>
    <x v="47"/>
    <x v="1"/>
    <s v="Jabalya"/>
    <x v="12"/>
    <x v="2"/>
    <d v="2014-07-19T00:00:00"/>
    <x v="1"/>
    <s v="No"/>
    <s v="Jabalya"/>
    <s v="North Gaza"/>
    <x v="0"/>
    <x v="3"/>
    <x v="1"/>
    <s v="Killed near his home which was bombed."/>
  </r>
  <r>
    <s v="Ahmad Muhammad Ahmad Abu Zanunah"/>
    <x v="107"/>
    <x v="19"/>
    <x v="1"/>
    <s v="Gaza City"/>
    <x v="3"/>
    <x v="2"/>
    <d v="2014-07-19T00:00:00"/>
    <x v="1"/>
    <s v="No"/>
    <s v="Gaza city"/>
    <s v="Gaza"/>
    <x v="0"/>
    <x v="3"/>
    <x v="1"/>
    <s v="Killed when his ninth-floor apartment was bombed and he fell to the ground."/>
  </r>
  <r>
    <s v="Hatem Ziad Ali a-Zabut"/>
    <x v="107"/>
    <x v="40"/>
    <x v="1"/>
    <s v="Gaza City"/>
    <x v="3"/>
    <x v="2"/>
    <d v="2014-07-19T00:00:00"/>
    <x v="1"/>
    <s v="Yes"/>
    <s v="Gaza city"/>
    <s v="Gaza"/>
    <x v="0"/>
    <x v="3"/>
    <x v="1"/>
    <s v="Killed together with his brother, while they were riding in a donkey-drawn cart to water trees on their fatherâ€™s farmland located approx. 500 meters from their home."/>
  </r>
  <r>
    <s v="Raed Walid Ali Laqan"/>
    <x v="107"/>
    <x v="29"/>
    <x v="1"/>
    <s v="Khan Yunis"/>
    <x v="9"/>
    <x v="2"/>
    <d v="2014-07-19T00:00:00"/>
    <x v="1"/>
    <s v="No"/>
    <s v="Khan Yunis"/>
    <s v="Khan Yunis"/>
    <x v="0"/>
    <x v="3"/>
    <x v="1"/>
    <s v="Killed at home in the bombing of the nearby home of the a-Tarturi family."/>
  </r>
  <r>
    <s v="Muhammad Mustafa Darwish Salhiyeh"/>
    <x v="107"/>
    <x v="19"/>
    <x v="1"/>
    <s v="Khan Yunis R.C."/>
    <x v="9"/>
    <x v="2"/>
    <d v="2014-07-19T00:00:00"/>
    <x v="1"/>
    <s v="Yes"/>
    <s v="Khan Yunis"/>
    <s v="Khan Yunis"/>
    <x v="0"/>
    <x v="3"/>
    <x v="1"/>
    <s v="Killed with eight other people while sitting at the entrance to Mustafa Salhiyehâ€™s home, neighborhood of a-Ladadweh. Two of the people killed in the strike were minors."/>
  </r>
  <r>
    <s v="Mahmoud AsAd Muhammad Ghaben"/>
    <x v="107"/>
    <x v="61"/>
    <x v="1"/>
    <s v="Beit Lahiya"/>
    <x v="12"/>
    <x v="2"/>
    <d v="2014-07-24T00:00:00"/>
    <x v="1"/>
    <s v="No"/>
    <s v="Beit Lahiya"/>
    <s v="North Gaza"/>
    <x v="0"/>
    <x v="2"/>
    <x v="1"/>
    <s v="Killed while standing in Beit Lahiya Sq. with other people"/>
  </r>
  <r>
    <s v="Ahmad Nazmi Abbas Sadah"/>
    <x v="107"/>
    <x v="40"/>
    <x v="1"/>
    <s v="Ein Hashlosha"/>
    <x v="2"/>
    <x v="1"/>
    <d v="2014-07-19T00:00:00"/>
    <x v="1"/>
    <s v="Yes"/>
    <s v="al-Maghazi R.C."/>
    <s v="Deir al-Balah"/>
    <x v="0"/>
    <x v="3"/>
    <x v="1"/>
    <s v="Killed when he and other operatives in the armed wing of Hamas began an exchange of fire with soldiers after entering Israel. The media reported that the operatives fired a missile at a military vehicle and killed two soldiers."/>
  </r>
  <r>
    <s v="Muhammad Naim Muhammad Abu Lihyah"/>
    <x v="107"/>
    <x v="10"/>
    <x v="1"/>
    <s v="al-Qararah"/>
    <x v="9"/>
    <x v="2"/>
    <d v="2014-07-21T00:00:00"/>
    <x v="1"/>
    <s v="No"/>
    <s v="al-Qararah"/>
    <s v="Khan Yunis"/>
    <x v="0"/>
    <x v="3"/>
    <x v="1"/>
    <s v="Killed walking near his home while he was trying to flee the area."/>
  </r>
  <r>
    <s v="Salah Muhammad Ibrahim a-Riyati"/>
    <x v="107"/>
    <x v="61"/>
    <x v="1"/>
    <s v="Rafah"/>
    <x v="4"/>
    <x v="2"/>
    <d v="2014-09-08T00:00:00"/>
    <x v="1"/>
    <s v="Yes"/>
    <s v="Rafah"/>
    <s v="Rafah"/>
    <x v="0"/>
    <x v="3"/>
    <x v="1"/>
    <s v="Killed near his home in the a-Tanur neighborhood."/>
  </r>
  <r>
    <s v="Mustafa Muhammad Mahmoud Fayad"/>
    <x v="107"/>
    <x v="40"/>
    <x v="1"/>
    <s v="Beit Hanoun"/>
    <x v="12"/>
    <x v="2"/>
    <d v="2014-07-19T00:00:00"/>
    <x v="1"/>
    <s v="Yes"/>
    <s v="Beit Hanun"/>
    <s v="North Gaza"/>
    <x v="0"/>
    <x v="2"/>
    <x v="1"/>
    <s v="Killed in the north of Beit Hanun close to Erez Checkpoint. His body was found three days later."/>
  </r>
  <r>
    <s v="Muhammad Abd al-Aziz Odeh Shteiwi"/>
    <x v="107"/>
    <x v="46"/>
    <x v="1"/>
    <s v="Um a-Naser (al-Bayuk)"/>
    <x v="4"/>
    <x v="2"/>
    <d v="2014-07-21T00:00:00"/>
    <x v="1"/>
    <s v="Yes"/>
    <s v="Um a-Naser (al-Bayuk)"/>
    <s v="Rafah"/>
    <x v="0"/>
    <x v="3"/>
    <x v="1"/>
    <s v="Killed in gun battle with soldiers."/>
  </r>
  <r>
    <s v="Yihya Bassam Muhammad a-Sari"/>
    <x v="107"/>
    <x v="8"/>
    <x v="1"/>
    <s v="Khan Yunis R.C."/>
    <x v="9"/>
    <x v="2"/>
    <d v="2014-07-19T00:00:00"/>
    <x v="1"/>
    <s v="No"/>
    <s v="Khan Yunis"/>
    <s v="Khan Yunis"/>
    <x v="0"/>
    <x v="3"/>
    <x v="1"/>
    <s v="Killed with eight other people while sitting at the entrance to Mustafa Salhiyehâ€™s home, neighborhood of a-Ladadweh. Two of the people killed in the strike were minors."/>
  </r>
  <r>
    <s v="Muhammad Rafiq Ahmad a-Rahel"/>
    <x v="107"/>
    <x v="3"/>
    <x v="1"/>
    <s v="Beit Lahiya"/>
    <x v="12"/>
    <x v="2"/>
    <d v="2014-07-19T00:00:00"/>
    <x v="1"/>
    <s v="No"/>
    <s v="Beit Lahiya"/>
    <s v="North Gaza"/>
    <x v="0"/>
    <x v="3"/>
    <x v="1"/>
    <s v="Killed at home in the bombing of ground nearby the house."/>
  </r>
  <r>
    <s v="Muhammad Jihad Muhammad al-Qara"/>
    <x v="107"/>
    <x v="24"/>
    <x v="1"/>
    <s v="'Abasan al-Jadidah (a-Saghirah)"/>
    <x v="9"/>
    <x v="2"/>
    <d v="2014-07-19T00:00:00"/>
    <x v="1"/>
    <s v="Yes"/>
    <s v="Abasan al-Jadida (a-Saghira)"/>
    <s v="Khan Yunis"/>
    <x v="0"/>
    <x v="2"/>
    <x v="1"/>
    <s v="Injured in the al-Mahd area in 'Abasan al-Jadidah. Paramedics 'who arrived there several hours later pronounced him dead."/>
  </r>
  <r>
    <s v="Omar Jamil Subhi Hamuda"/>
    <x v="107"/>
    <x v="5"/>
    <x v="1"/>
    <s v="Beit Lahiya"/>
    <x v="12"/>
    <x v="2"/>
    <d v="2014-07-19T00:00:00"/>
    <x v="1"/>
    <s v="No"/>
    <s v="Beit Lahiya"/>
    <s v="North Gaza"/>
    <x v="0"/>
    <x v="2"/>
    <x v="1"/>
    <s v="Killed with another minor and three other people, one a Hamas military branch operative, while they were standing in Beit Lahiya Sq."/>
  </r>
  <r>
    <s v="Muhammad Rizeq Muhammad Hamuda"/>
    <x v="107"/>
    <x v="43"/>
    <x v="1"/>
    <s v="Beit Lahiya"/>
    <x v="12"/>
    <x v="2"/>
    <d v="2014-07-19T00:00:00"/>
    <x v="1"/>
    <s v="No"/>
    <s v="Beit Lahiya"/>
    <s v="North Gaza"/>
    <x v="0"/>
    <x v="2"/>
    <x v="1"/>
    <s v="Killed while standing in Beit Lahiya Sq. with other people"/>
  </r>
  <r>
    <s v="Yusef Jamil Subhi Hamuda"/>
    <x v="107"/>
    <x v="16"/>
    <x v="1"/>
    <s v="Beit Lahiya"/>
    <x v="12"/>
    <x v="2"/>
    <d v="2014-07-26T00:00:00"/>
    <x v="1"/>
    <s v="No"/>
    <s v="Beit Lahiya"/>
    <s v="North Gaza"/>
    <x v="0"/>
    <x v="2"/>
    <x v="1"/>
    <s v="Killed with another minor and three other people, one a Hamas military branch operative, while they were standing in Beit Lahiya Sq."/>
  </r>
  <r>
    <s v="Muhammad Ziad Saleh a-Rahel"/>
    <x v="107"/>
    <x v="21"/>
    <x v="1"/>
    <s v="Beit Lahiya"/>
    <x v="12"/>
    <x v="2"/>
    <d v="2014-07-19T00:00:00"/>
    <x v="1"/>
    <s v="No"/>
    <s v="Beit Lahiya"/>
    <s v="North Gaza"/>
    <x v="0"/>
    <x v="3"/>
    <x v="1"/>
    <s v="Killed at home in the bombing of ground nearby the house."/>
  </r>
  <r>
    <s v="Wasim Rida Mustafa Salhiyeh"/>
    <x v="107"/>
    <x v="16"/>
    <x v="1"/>
    <s v="Khan Yunis R.C."/>
    <x v="9"/>
    <x v="2"/>
    <d v="2014-07-19T00:00:00"/>
    <x v="1"/>
    <s v="No"/>
    <s v="Khan Yunis"/>
    <s v="Khan Yunis"/>
    <x v="0"/>
    <x v="3"/>
    <x v="1"/>
    <s v="Killed with another minor and seven other people while sitting at the entrance to Mustafa Salhiyehâ€™s home, neighborhood of a-Ladadwah."/>
  </r>
  <r>
    <s v="Muhammad Khaled Jamil a-Zwiedi"/>
    <x v="107"/>
    <x v="8"/>
    <x v="1"/>
    <s v="Beit Hanoun"/>
    <x v="12"/>
    <x v="2"/>
    <d v="2014-07-19T00:00:00"/>
    <x v="1"/>
    <s v="No"/>
    <s v="Beit Hanun"/>
    <s v="North Gaza"/>
    <x v="0"/>
    <x v="5"/>
    <x v="1"/>
    <s v="Killed at home along with four members of his family."/>
  </r>
  <r>
    <s v="Mahmoud Abd al-Hamid Hussein a-Zwiedi"/>
    <x v="107"/>
    <x v="10"/>
    <x v="1"/>
    <s v="Beit Hanoun"/>
    <x v="12"/>
    <x v="2"/>
    <d v="2014-07-19T00:00:00"/>
    <x v="1"/>
    <s v="No"/>
    <s v="Beit Hanun"/>
    <s v="North Gaza"/>
    <x v="0"/>
    <x v="5"/>
    <x v="1"/>
    <s v="Killed in his sister's home along with four members of his family."/>
  </r>
  <r>
    <s v="Muhammad Rida Mustafa Salhiyeh"/>
    <x v="107"/>
    <x v="35"/>
    <x v="1"/>
    <s v="Khan Yunis R.C."/>
    <x v="9"/>
    <x v="2"/>
    <d v="2014-07-19T00:00:00"/>
    <x v="1"/>
    <s v="Yes"/>
    <s v="Khan Yunis"/>
    <s v="Khan Yunis"/>
    <x v="0"/>
    <x v="3"/>
    <x v="1"/>
    <s v="Killed with eight other people while sitting at the entrance to Mustafa Salhiyehâ€™s home, neighborhood of a-Ladadweh. Two of the people killed in the strike were minors."/>
  </r>
  <r>
    <s v="Mustafa Rida Mustafa Salhiyeh"/>
    <x v="107"/>
    <x v="13"/>
    <x v="1"/>
    <s v="Khan Yunis R.C."/>
    <x v="9"/>
    <x v="2"/>
    <d v="2014-07-19T00:00:00"/>
    <x v="1"/>
    <s v="No"/>
    <s v="Khan Yunis"/>
    <s v="Khan Yunis"/>
    <x v="0"/>
    <x v="3"/>
    <x v="1"/>
    <s v="Killed with eight other people while sitting at the entrance to Mustafa Salhiyehâ€™s home, neighborhood of a-Ladadweh. Two of the people killed in the strike were minors."/>
  </r>
  <r>
    <s v="Ibrahim Jamal Fares Naser"/>
    <x v="107"/>
    <x v="10"/>
    <x v="1"/>
    <s v="Khan Yunis R.C."/>
    <x v="9"/>
    <x v="2"/>
    <d v="2014-07-19T00:00:00"/>
    <x v="1"/>
    <s v="Yes"/>
    <s v="Khan Yunis"/>
    <s v="Khan Yunis"/>
    <x v="0"/>
    <x v="3"/>
    <x v="1"/>
    <s v="Killed with eight other people while sitting at the entrance to Mustafa Salhiyehâ€™s home, neighborhood of a-Ladadweh. Two of the people killed in the strike were minors."/>
  </r>
  <r>
    <s v="Muhammad Awad Fares Naser"/>
    <x v="107"/>
    <x v="23"/>
    <x v="1"/>
    <s v="Khan Yunis R.C."/>
    <x v="9"/>
    <x v="2"/>
    <d v="2014-07-19T00:00:00"/>
    <x v="1"/>
    <s v="Unknown"/>
    <s v="Khan Yunis"/>
    <s v="Khan Yunis"/>
    <x v="0"/>
    <x v="3"/>
    <x v="1"/>
    <s v="Killed with eight other people while sitting at the entrance to Mustafa Salhiyehâ€™s home, neighborhood of a-Ladadweh. Two of the people killed in the strike were minors."/>
  </r>
  <r>
    <s v="Rushdi Khaled Fares Naser"/>
    <x v="107"/>
    <x v="40"/>
    <x v="1"/>
    <s v="Khan Yunis R.C."/>
    <x v="9"/>
    <x v="2"/>
    <d v="2014-07-19T00:00:00"/>
    <x v="1"/>
    <s v="Yes"/>
    <s v="Khan Yunis"/>
    <s v="Khan Yunis"/>
    <x v="0"/>
    <x v="3"/>
    <x v="1"/>
    <s v="Killed with eight other people while sitting at the entrance to Mustafa Salhiyehâ€™s home, neighborhood of a-Ladadweh. Two of the people killed in the strike were minors."/>
  </r>
  <r>
    <s v="Muhammad Bassam Muhammad a-Sari"/>
    <x v="107"/>
    <x v="11"/>
    <x v="1"/>
    <s v="Khan Yunis R.C."/>
    <x v="9"/>
    <x v="2"/>
    <d v="2014-07-19T00:00:00"/>
    <x v="1"/>
    <s v="No"/>
    <s v="Khan Yunis"/>
    <s v="Khan Yunis"/>
    <x v="0"/>
    <x v="3"/>
    <x v="1"/>
    <s v="Killed with another minor and seven other people while sitting at the entrance to Mustafa Salhiyehâ€™s home, neighborhood of a-Ladadwah."/>
  </r>
  <r>
    <s v="Raed Mansur Abd al-Karim Nayfeh"/>
    <x v="107"/>
    <x v="9"/>
    <x v="1"/>
    <s v="Beit Lahiya"/>
    <x v="12"/>
    <x v="2"/>
    <d v="2014-07-19T00:00:00"/>
    <x v="1"/>
    <s v="Yes"/>
    <s v="Beit Lahiya"/>
    <s v="North Gaza"/>
    <x v="0"/>
    <x v="2"/>
    <x v="1"/>
    <s v="Killed while standing in Beit Lahiya Sq. with other people"/>
  </r>
  <r>
    <s v="Muhammad Yusef Mansur al-Qadi"/>
    <x v="108"/>
    <x v="8"/>
    <x v="1"/>
    <s v="Rafah"/>
    <x v="4"/>
    <x v="2"/>
    <d v="2014-07-24T00:00:00"/>
    <x v="1"/>
    <s v="Yes"/>
    <s v="Rafah"/>
    <s v="Rafah"/>
    <x v="0"/>
    <x v="3"/>
    <x v="1"/>
    <s v="Injured while in the a-Shoka neighborhood together with other operatives in the military branch of Hamas. One of the operatives was killed instantly and another died of his injuries several days later."/>
  </r>
  <r>
    <s v="Hammad Abd al-Karim Hammad Abu Lihyah"/>
    <x v="108"/>
    <x v="29"/>
    <x v="1"/>
    <s v="Bani Suheila"/>
    <x v="9"/>
    <x v="2"/>
    <d v="2014-07-18T00:00:00"/>
    <x v="1"/>
    <s v="Yes"/>
    <s v="Bani Suheila"/>
    <s v="Khan Yunis"/>
    <x v="0"/>
    <x v="3"/>
    <x v="1"/>
    <s v="Killed along with two other Islamic Jihad military branch operatives during exchanges of fire with soldiers in the a-Zanneh area."/>
  </r>
  <r>
    <s v="Muhammad Suliman Naim Okal"/>
    <x v="108"/>
    <x v="42"/>
    <x v="1"/>
    <s v="Rafah"/>
    <x v="4"/>
    <x v="2"/>
    <d v="2014-07-24T00:00:00"/>
    <x v="1"/>
    <s v="Yes"/>
    <s v="a-Shaburah (R.C)"/>
    <s v="Rafah"/>
    <x v="0"/>
    <x v="2"/>
    <x v="1"/>
    <s v="Injured while in the a-Shoka neighborhood together with other operatives in the military branch of Hamas. One of the operatives was killed instantly and another died of his injuries several days later."/>
  </r>
  <r>
    <s v="Alaa Muhammad Abd al-Majid Abu Shabab"/>
    <x v="108"/>
    <x v="61"/>
    <x v="1"/>
    <s v="Rafah"/>
    <x v="4"/>
    <x v="2"/>
    <d v="2014-07-18T00:00:00"/>
    <x v="1"/>
    <s v="Yes"/>
    <s v="Khan Yunis"/>
    <s v="Khan Yunis"/>
    <x v="0"/>
    <x v="3"/>
    <x v="1"/>
    <s v="Killed together with another person in the Bahranian neighborhood."/>
  </r>
  <r>
    <s v="Raafat Ali Muhammad Bahlul"/>
    <x v="108"/>
    <x v="25"/>
    <x v="1"/>
    <s v="Rafah"/>
    <x v="4"/>
    <x v="2"/>
    <d v="2014-07-18T00:00:00"/>
    <x v="1"/>
    <s v="Yes"/>
    <s v="Rafah"/>
    <s v="Rafah"/>
    <x v="0"/>
    <x v="2"/>
    <x v="1"/>
    <s v="Killed while in the a-Shoka neighborhood together with other operatives in the military branch of Hamas. Two other operatives were wounded and later died of their injuries."/>
  </r>
  <r>
    <s v="Hani AsAd Abd al-Karim a-Shami"/>
    <x v="108"/>
    <x v="25"/>
    <x v="1"/>
    <s v="Bani Suheila"/>
    <x v="9"/>
    <x v="2"/>
    <d v="2014-07-18T00:00:00"/>
    <x v="1"/>
    <s v="Yes"/>
    <s v="Bani Suheila"/>
    <s v="Khan Yunis"/>
    <x v="0"/>
    <x v="3"/>
    <x v="1"/>
    <s v="Killed along with two other Islamic Jihad military branch operatives during exchanges of fire with soldiers in the a-Zanneh area."/>
  </r>
  <r>
    <s v="Said Ali Ahmad Abu Issa"/>
    <x v="108"/>
    <x v="19"/>
    <x v="1"/>
    <s v="Deir al-Balah"/>
    <x v="13"/>
    <x v="2"/>
    <d v="2014-07-18T00:00:00"/>
    <x v="1"/>
    <s v="Yes"/>
    <s v="Juhor a-Dik"/>
    <s v="Gaza"/>
    <x v="0"/>
    <x v="3"/>
    <x v="1"/>
    <s v="Killed during bombing and shelling in Juhar a-Dik. His body was found the next day."/>
  </r>
  <r>
    <s v="Muhammad Hamdan Abd al-Karim a-Shami"/>
    <x v="108"/>
    <x v="46"/>
    <x v="1"/>
    <s v="Bani Suheila"/>
    <x v="9"/>
    <x v="2"/>
    <d v="2014-07-18T00:00:00"/>
    <x v="1"/>
    <s v="Yes"/>
    <s v="Bani Suheila"/>
    <s v="Khan Yunis"/>
    <x v="0"/>
    <x v="3"/>
    <x v="1"/>
    <s v="Killed along with two other Islamic Jihad military branch operatives during exchanges of fire with soldiers in the a-Zanneh area."/>
  </r>
  <r>
    <s v="Saleh Suliman Muhammad a-Zgheibi"/>
    <x v="108"/>
    <x v="35"/>
    <x v="1"/>
    <s v="Rafah"/>
    <x v="4"/>
    <x v="2"/>
    <d v="2014-07-18T00:00:00"/>
    <x v="1"/>
    <s v="No"/>
    <s v="Rafah"/>
    <s v="Rafah"/>
    <x v="0"/>
    <x v="3"/>
    <x v="1"/>
    <s v="Killed in the Bahraini neighborhood together with an operative in the military branch of Fatah."/>
  </r>
  <r>
    <s v="Ahmad Hassan Saleh al-Ghalban"/>
    <x v="108"/>
    <x v="20"/>
    <x v="1"/>
    <s v="al-Fukhari"/>
    <x v="9"/>
    <x v="2"/>
    <d v="2014-07-18T00:00:00"/>
    <x v="1"/>
    <s v="Yes"/>
    <s v="Khan Yunis"/>
    <s v="Khan Yunis"/>
    <x v="0"/>
    <x v="3"/>
    <x v="1"/>
    <s v="Killed together with another operative in the military branch of Hamas while they were in the east of the village."/>
  </r>
  <r>
    <s v="Hamadah Abdallah Muhammad al-Bshiti"/>
    <x v="108"/>
    <x v="13"/>
    <x v="1"/>
    <s v="al-Fukhari"/>
    <x v="9"/>
    <x v="2"/>
    <d v="2014-07-18T00:00:00"/>
    <x v="1"/>
    <s v="Yes"/>
    <s v="Khan Yunis"/>
    <s v="Khan Yunis"/>
    <x v="0"/>
    <x v="3"/>
    <x v="1"/>
    <s v="Killed together with another operative in the military branch of Hamas while they were in the east of the village."/>
  </r>
  <r>
    <s v="Harun Awad Wasfi Hararah"/>
    <x v="108"/>
    <x v="40"/>
    <x v="1"/>
    <s v="Gaza City"/>
    <x v="3"/>
    <x v="2"/>
    <d v="2014-07-18T00:00:00"/>
    <x v="1"/>
    <s v="Yes"/>
    <s v="Gaza city"/>
    <s v="Gaza"/>
    <x v="0"/>
    <x v="3"/>
    <x v="1"/>
    <s v="Killed together with another Hamas military branch operative while they were in the a-Shuja'yah neighborhood. Their bodies were found three days later."/>
  </r>
  <r>
    <s v="Muhammad Ahmad Saed Abu Hajar"/>
    <x v="108"/>
    <x v="20"/>
    <x v="1"/>
    <s v="Gaza City"/>
    <x v="3"/>
    <x v="2"/>
    <d v="2014-07-18T00:00:00"/>
    <x v="1"/>
    <s v="Yes"/>
    <s v="Gaza city"/>
    <s v="Gaza"/>
    <x v="0"/>
    <x v="3"/>
    <x v="1"/>
    <s v="Killed together with another Hamas military branch operative while they were in the a-Shuja'yah neighborhood. Their bodies were found three days later."/>
  </r>
  <r>
    <s v="Mahmoud Muhammad Ahmad Fayad"/>
    <x v="108"/>
    <x v="40"/>
    <x v="1"/>
    <s v="al-Qararah"/>
    <x v="9"/>
    <x v="2"/>
    <d v="2014-07-18T00:00:00"/>
    <x v="1"/>
    <s v="Yes"/>
    <s v="al-Qararah"/>
    <s v="Khan Yunis"/>
    <x v="0"/>
    <x v="2"/>
    <x v="1"/>
    <s v="Killed with an Islamic Jihad military branch operative while they were riding in a car."/>
  </r>
  <r>
    <s v="Muhammad Abd al-Fatah Rashed Fayad"/>
    <x v="108"/>
    <x v="46"/>
    <x v="1"/>
    <s v="al-Qararah"/>
    <x v="9"/>
    <x v="2"/>
    <d v="2014-07-18T00:00:00"/>
    <x v="1"/>
    <s v="Yes"/>
    <s v="al-Qararah"/>
    <s v="Khan Yunis"/>
    <x v="0"/>
    <x v="2"/>
    <x v="1"/>
    <s v="Killed with an Islamic Jihad military branch operative while they were riding in a car."/>
  </r>
  <r>
    <s v="Muhammad Awad Matar Matar"/>
    <x v="108"/>
    <x v="32"/>
    <x v="1"/>
    <s v="Beit Lahiya"/>
    <x v="12"/>
    <x v="2"/>
    <d v="2014-07-18T00:00:00"/>
    <x v="1"/>
    <s v="No"/>
    <s v="Beit Lahiya"/>
    <s v="North Gaza"/>
    <x v="0"/>
    <x v="3"/>
    <x v="1"/>
    <s v="Killed at the Beit Lahiya cemetary."/>
  </r>
  <r>
    <s v="Mahmoud Ali Abd al-Aziz Darwish"/>
    <x v="108"/>
    <x v="25"/>
    <x v="1"/>
    <s v="a-Nuseirat R.C."/>
    <x v="13"/>
    <x v="2"/>
    <d v="2014-07-18T00:00:00"/>
    <x v="1"/>
    <s v="Yes"/>
    <s v="a-Nuseirat Camp"/>
    <s v="Deir al-Balah"/>
    <x v="0"/>
    <x v="3"/>
    <x v="1"/>
    <s v="Killed in the home of the al-Bitrawi family. Two operatives in an armed branch who were with them were injured."/>
  </r>
  <r>
    <s v="Abd a-Rahman Musa Khalil Abu Jarad"/>
    <x v="108"/>
    <x v="29"/>
    <x v="1"/>
    <s v="Beit Hanoun"/>
    <x v="12"/>
    <x v="2"/>
    <d v="2014-07-18T00:00:00"/>
    <x v="1"/>
    <s v="No"/>
    <s v="'Izbat Beit Hanoun"/>
    <s v="North Gaza"/>
    <x v="0"/>
    <x v="5"/>
    <x v="1"/>
    <s v="Killed at home along with seven other family members."/>
  </r>
  <r>
    <s v="Muhammad Saed Mahmoud Abu SaAdah"/>
    <x v="108"/>
    <x v="10"/>
    <x v="1"/>
    <s v="Bani Suheila"/>
    <x v="9"/>
    <x v="2"/>
    <d v="2014-07-18T00:00:00"/>
    <x v="1"/>
    <s v="Yes"/>
    <s v="Bani Suheila"/>
    <s v="Khan Yunis"/>
    <x v="0"/>
    <x v="2"/>
    <x v="1"/>
    <s v="Killed on farmland."/>
  </r>
  <r>
    <s v="Walaa Jihad Muhammad al-Qara"/>
    <x v="108"/>
    <x v="24"/>
    <x v="1"/>
    <s v="Khan Yunis"/>
    <x v="9"/>
    <x v="2"/>
    <d v="2014-07-18T00:00:00"/>
    <x v="1"/>
    <s v="Yes"/>
    <s v="Abasan al-Jadida (a-Saghira)"/>
    <s v="Khan Yunis"/>
    <x v="0"/>
    <x v="3"/>
    <x v="1"/>
    <s v="Killed in the east of Khan Yunis, where he was present with other operatives in the military branch of Islamic Jihad."/>
  </r>
  <r>
    <s v="Fadi Muhammad Yusef Abu Odeh"/>
    <x v="108"/>
    <x v="61"/>
    <x v="1"/>
    <s v="Khan Yunis"/>
    <x v="9"/>
    <x v="2"/>
    <d v="2014-07-18T00:00:00"/>
    <x v="1"/>
    <s v="Yes"/>
    <s v="Khan Yunis"/>
    <s v="Khan Yunis"/>
    <x v="0"/>
    <x v="3"/>
    <x v="1"/>
    <s v="Killed with two other Hamas military branch operatives in the vicinity of al-Qararah."/>
  </r>
  <r>
    <s v="Muhammad Abd al-Hamid Muhammad Shath"/>
    <x v="108"/>
    <x v="24"/>
    <x v="1"/>
    <s v="Khan Yunis"/>
    <x v="9"/>
    <x v="2"/>
    <d v="2014-07-24T00:00:00"/>
    <x v="1"/>
    <s v="Yes"/>
    <s v="Khan Yunis"/>
    <s v="Khan Yunis"/>
    <x v="0"/>
    <x v="3"/>
    <x v="1"/>
    <s v="Killed along with three relatives while in the neighborhood of al-Manarah. The body of one of the people killed was only recovered four days after the incident."/>
  </r>
  <r>
    <s v="Muhammad Salem Khamis Shath"/>
    <x v="108"/>
    <x v="13"/>
    <x v="1"/>
    <s v="Khan Yunis"/>
    <x v="9"/>
    <x v="2"/>
    <d v="2014-07-18T00:00:00"/>
    <x v="1"/>
    <s v="Unknown"/>
    <s v="Khan Yunis"/>
    <s v="Khan Yunis"/>
    <x v="0"/>
    <x v="3"/>
    <x v="1"/>
    <s v="Killed along with three relatives while in the neighborhood of al-Manarah. The body of one of the people killed was only recovered four days after the incident."/>
  </r>
  <r>
    <s v="Amjad Salem Khamis Shath"/>
    <x v="108"/>
    <x v="1"/>
    <x v="1"/>
    <s v="Khan Yunis"/>
    <x v="9"/>
    <x v="2"/>
    <d v="2014-07-18T00:00:00"/>
    <x v="1"/>
    <s v="No"/>
    <s v="Khan Yunis"/>
    <s v="Khan Yunis"/>
    <x v="0"/>
    <x v="3"/>
    <x v="1"/>
    <s v="Killed along with three relatives while in the neighborhood of al-Manarah. The body of one of the people killed was only recovered four days after the incident."/>
  </r>
  <r>
    <s v="Ahmad Salem Khamis Shath"/>
    <x v="108"/>
    <x v="20"/>
    <x v="1"/>
    <s v="Khan Yunis"/>
    <x v="9"/>
    <x v="2"/>
    <d v="2014-07-18T00:00:00"/>
    <x v="1"/>
    <s v="Yes"/>
    <s v="Khan Yunis"/>
    <s v="Khan Yunis"/>
    <x v="0"/>
    <x v="3"/>
    <x v="1"/>
    <s v="Killed along with three relatives while in the neighborhood of al-Manarah. The body of one of the people killed was only recovered four days after the incident."/>
  </r>
  <r>
    <s v="Muhammad Talal Suliman a-Sane"/>
    <x v="108"/>
    <x v="35"/>
    <x v="1"/>
    <s v="Rafah"/>
    <x v="4"/>
    <x v="2"/>
    <d v="2014-07-18T00:00:00"/>
    <x v="1"/>
    <s v="Unknown"/>
    <s v="Rafah"/>
    <s v="Rafah"/>
    <x v="0"/>
    <x v="3"/>
    <x v="1"/>
    <s v="Killed when a driving at donkey-drawn cart in the neighborhood of a-Shokah near the Egyptian border."/>
  </r>
  <r>
    <s v="Majdi Suliman Salamah Jbarah"/>
    <x v="108"/>
    <x v="20"/>
    <x v="1"/>
    <s v="Rafah"/>
    <x v="4"/>
    <x v="2"/>
    <d v="2014-07-18T00:00:00"/>
    <x v="1"/>
    <s v="No"/>
    <s v="Rafah"/>
    <s v="Rafah"/>
    <x v="0"/>
    <x v="3"/>
    <x v="1"/>
    <s v="Killed at home. Four members of his family were injured"/>
  </r>
  <r>
    <s v="Ahmad Abdallah Ahmad al-Bahnasawi"/>
    <x v="108"/>
    <x v="20"/>
    <x v="1"/>
    <s v="Um a-Naser (al-Bayuk)"/>
    <x v="4"/>
    <x v="2"/>
    <d v="2014-07-18T00:00:00"/>
    <x v="1"/>
    <s v="Yes"/>
    <s v="Jabalya R.C."/>
    <s v="North Gaza"/>
    <x v="0"/>
    <x v="2"/>
    <x v="1"/>
    <s v="Killed on open land in Umm a-Nasser. Two other operatives in a military branch who were with him were injured."/>
  </r>
  <r>
    <s v="Iyad Yusef Ibrahim a-Sadi"/>
    <x v="108"/>
    <x v="26"/>
    <x v="1"/>
    <s v="al-Qararah"/>
    <x v="9"/>
    <x v="2"/>
    <d v="2014-07-18T00:00:00"/>
    <x v="1"/>
    <s v="Yes"/>
    <s v="Khan Yunis R.C."/>
    <s v="Khan Yunis"/>
    <x v="0"/>
    <x v="3"/>
    <x v="1"/>
    <s v="Killed with other military branch operatives after the militaryâ€™s incursion into the area."/>
  </r>
  <r>
    <s v="Bassem Muhammad Mahmoud Madi"/>
    <x v="108"/>
    <x v="35"/>
    <x v="1"/>
    <s v="Kh. al-'Adas"/>
    <x v="4"/>
    <x v="2"/>
    <d v="2014-07-18T00:00:00"/>
    <x v="1"/>
    <s v="Yes"/>
    <s v="Kh. al-'Adas"/>
    <s v="Rafah"/>
    <x v="0"/>
    <x v="3"/>
    <x v="1"/>
    <s v="Killed while walking along the street"/>
  </r>
  <r>
    <s v="Iyad Mufid Abd al-Munim al-Farra"/>
    <x v="108"/>
    <x v="61"/>
    <x v="1"/>
    <s v="Khan Yunis"/>
    <x v="9"/>
    <x v="2"/>
    <d v="2014-07-18T00:00:00"/>
    <x v="1"/>
    <s v="Yes"/>
    <s v="al-Qararah"/>
    <s v="Khan Yunis"/>
    <x v="0"/>
    <x v="3"/>
    <x v="1"/>
    <s v="Killed with two other Hamas military branch operatives in the vicinity of al-Qararah."/>
  </r>
  <r>
    <s v="Ahmad Fawzi Hamad Radwan"/>
    <x v="108"/>
    <x v="24"/>
    <x v="1"/>
    <s v="Khan Yunis"/>
    <x v="9"/>
    <x v="2"/>
    <d v="2014-07-18T00:00:00"/>
    <x v="1"/>
    <s v="Yes"/>
    <s v="Bani Suheila"/>
    <s v="Khan Yunis"/>
    <x v="0"/>
    <x v="2"/>
    <x v="1"/>
    <s v="Injured by a missile together with his brother, also a Fatah military branch operative in the Ayman Juda Brigade, on a street in the neighborhood of a-Zannah, as they and others were trying to rescue two members of the Radwan family who had been injured by a missile fired shortly before. One of the wounded was a Hamas military branch operative. All four died of their injuries after EMT crews were unable to reach them."/>
  </r>
  <r>
    <s v="Bassem Muhammad Said al-Agha"/>
    <x v="108"/>
    <x v="23"/>
    <x v="1"/>
    <s v="Khan Yunis"/>
    <x v="9"/>
    <x v="2"/>
    <d v="2014-07-18T00:00:00"/>
    <x v="1"/>
    <s v="Yes"/>
    <s v="Khan Yunis"/>
    <s v="Khan Yunis"/>
    <x v="0"/>
    <x v="3"/>
    <x v="1"/>
    <s v="Killed with two other Hamas military branch operatives in the vicinity of al-Qararah."/>
  </r>
  <r>
    <s v="Bilal Muhammad Mahmoud Radwan"/>
    <x v="108"/>
    <x v="35"/>
    <x v="1"/>
    <s v="Khan Yunis"/>
    <x v="9"/>
    <x v="2"/>
    <d v="2014-07-18T00:00:00"/>
    <x v="1"/>
    <s v="No"/>
    <s v="Khan Yunis"/>
    <s v="Khan Yunis"/>
    <x v="0"/>
    <x v="2"/>
    <x v="1"/>
    <s v="Injured on a street in the neighborhood of a-Zannah with a cousin of his, a Hamas military branch operative who was engaged in combative activity. Two brothers of the Radwan family, both Fatah military branch operatives in the Ayman Juda Brigade, were injured by a missile as they, together with others, were trying to rescue the two cousins. All four died of their injuries after EMT crews were unable to reach them."/>
  </r>
  <r>
    <s v="Omar Eid Awwad al-Mahmum"/>
    <x v="108"/>
    <x v="3"/>
    <x v="1"/>
    <s v="Rafah"/>
    <x v="4"/>
    <x v="2"/>
    <d v="2014-07-18T00:00:00"/>
    <x v="1"/>
    <s v="No"/>
    <s v="Rafah"/>
    <s v="Rafah"/>
    <x v="0"/>
    <x v="3"/>
    <x v="1"/>
    <s v="17-year-old youth. Killed in his home together with a four-month-old male relative."/>
  </r>
  <r>
    <s v="Fares JumAh Hammad a-Tarabin"/>
    <x v="108"/>
    <x v="57"/>
    <x v="1"/>
    <s v="Rafah"/>
    <x v="4"/>
    <x v="2"/>
    <d v="2014-07-18T00:00:00"/>
    <x v="1"/>
    <s v="No"/>
    <s v="Rafah"/>
    <s v="Rafah"/>
    <x v="0"/>
    <x v="3"/>
    <x v="1"/>
    <s v="Four-month-old baby. Killed in his home together with a 17-year-old male relative."/>
  </r>
  <r>
    <s v="Ahmad Ismail Muhammad Abu Msalam"/>
    <x v="108"/>
    <x v="5"/>
    <x v="1"/>
    <s v="Beit Lahiya"/>
    <x v="12"/>
    <x v="2"/>
    <d v="2014-07-18T00:00:00"/>
    <x v="1"/>
    <s v="No"/>
    <s v="Beit Hanun"/>
    <s v="North Gaza"/>
    <x v="0"/>
    <x v="5"/>
    <x v="1"/>
    <s v="Killed with two of his brothers when their home was shelled."/>
  </r>
  <r>
    <s v="Bilal Ismail Muhammad Abu Daqah"/>
    <x v="108"/>
    <x v="19"/>
    <x v="1"/>
    <s v="'Abasan al-Jadidah (a-Saghirah)"/>
    <x v="9"/>
    <x v="2"/>
    <d v="2014-07-18T00:00:00"/>
    <x v="1"/>
    <s v="Yes"/>
    <s v="Abasan al-Kabira"/>
    <s v="Khan Yunis"/>
    <x v="0"/>
    <x v="3"/>
    <x v="1"/>
    <s v="Killed in the home of another operative in the armed wing of Islamic Jihad, Ibrahim Qablan, who was also killed."/>
  </r>
  <r>
    <s v="Hamzah Muhammad Hammad Abu al-Hsein"/>
    <x v="108"/>
    <x v="46"/>
    <x v="1"/>
    <s v="Rafah"/>
    <x v="4"/>
    <x v="2"/>
    <d v="2014-07-18T00:00:00"/>
    <x v="1"/>
    <s v="Unknown"/>
    <s v="Rafah"/>
    <s v="Rafah"/>
    <x v="0"/>
    <x v="3"/>
    <x v="1"/>
    <s v="Killed at home when his uncle's home - located approx. 150 meters away - was bombed."/>
  </r>
  <r>
    <s v="Munzer Nabil Mahmoud Radwan"/>
    <x v="108"/>
    <x v="35"/>
    <x v="1"/>
    <s v="Khan Yunis"/>
    <x v="9"/>
    <x v="2"/>
    <d v="2014-07-18T00:00:00"/>
    <x v="1"/>
    <s v="Yes"/>
    <s v="Khan Yunis"/>
    <s v="Khan Yunis"/>
    <x v="0"/>
    <x v="2"/>
    <x v="1"/>
    <s v="Injured while engaged in combative activity on a street in the neighborhood of a-Zannah. A cousin of his who was on the street was injured as well. Two brothers of the Radwan family, both Fatah military branch operatives in the Ayman Juda Brigade, were injured by a missile as they, together with others, were trying to rescue the two cousins. All four died of their injuries after EMT crews were unable to reach them."/>
  </r>
  <r>
    <s v="Mahmoud Fawzi Hamad Radwan"/>
    <x v="108"/>
    <x v="23"/>
    <x v="1"/>
    <s v="Khan Yunis"/>
    <x v="9"/>
    <x v="2"/>
    <d v="2014-07-18T00:00:00"/>
    <x v="1"/>
    <s v="Yes"/>
    <s v="Bani Suheila"/>
    <s v="Khan Yunis"/>
    <x v="0"/>
    <x v="2"/>
    <x v="1"/>
    <s v="Injured by a missile together with his brother, also a Fatah military branch operative in the Ayman Juda Brigade, on a street in the neighborhood of a-Zannah, as they and others were trying to rescue two members of the Radwan family who had been injured by a missile fired shortly before. One of the wounded was a Hamas military branch operative. All four died of their injuries after EMT crews were unable to reach them."/>
  </r>
  <r>
    <s v="Nassim Mahmoud Hussein Nseir"/>
    <x v="108"/>
    <x v="29"/>
    <x v="1"/>
    <s v="Beit Hanoun"/>
    <x v="12"/>
    <x v="2"/>
    <d v="2014-07-18T00:00:00"/>
    <x v="1"/>
    <s v="Yes"/>
    <s v="Beit Hanun"/>
    <s v="North Gaza"/>
    <x v="0"/>
    <x v="3"/>
    <x v="1"/>
    <s v="Killed with his brother, a Hamas military branch operative, in their home."/>
  </r>
  <r>
    <s v="Ismail Ramadan Silmi a-Lolahi"/>
    <x v="108"/>
    <x v="13"/>
    <x v="1"/>
    <s v="Rafah"/>
    <x v="4"/>
    <x v="2"/>
    <d v="2014-07-18T00:00:00"/>
    <x v="1"/>
    <s v="No"/>
    <s v="Um a-Naser (al-Bayuk)"/>
    <s v="Rafah"/>
    <x v="0"/>
    <x v="3"/>
    <x v="1"/>
    <s v="Killed with three other people while praying in the hospitality tent of the a-Lolahi family."/>
  </r>
  <r>
    <s v="Imad Feisal Odeh Abu Sneimah"/>
    <x v="108"/>
    <x v="13"/>
    <x v="1"/>
    <s v="Rafah"/>
    <x v="4"/>
    <x v="2"/>
    <d v="2014-07-18T00:00:00"/>
    <x v="1"/>
    <s v="Unknown"/>
    <s v="Rafah"/>
    <s v="Rafah"/>
    <x v="0"/>
    <x v="2"/>
    <x v="1"/>
    <s v="Killed with three other people while praying in the hospitality tent of the a-Lolahi family."/>
  </r>
  <r>
    <s v="Nizar Faiz Hammad Abu Sneimah"/>
    <x v="108"/>
    <x v="47"/>
    <x v="1"/>
    <s v="Rafah"/>
    <x v="4"/>
    <x v="2"/>
    <d v="2014-07-18T00:00:00"/>
    <x v="1"/>
    <s v="No"/>
    <s v="Rafah"/>
    <s v="Rafah"/>
    <x v="0"/>
    <x v="3"/>
    <x v="1"/>
    <s v="Killed with three other people while praying in the hospitality tent of the a-Lolahi family."/>
  </r>
  <r>
    <s v="Mustafa Odeh Muhammad Abu Sneimah"/>
    <x v="108"/>
    <x v="29"/>
    <x v="1"/>
    <s v="Rafah"/>
    <x v="4"/>
    <x v="2"/>
    <d v="2014-07-18T00:00:00"/>
    <x v="1"/>
    <s v="Unknown"/>
    <s v="Rafah"/>
    <s v="Rafah"/>
    <x v="0"/>
    <x v="3"/>
    <x v="1"/>
    <s v="Killed with three other people while praying in the hospitality tent of the a-Lolahi family."/>
  </r>
  <r>
    <s v="Abdallah Jamal JumAh a-Smeiri"/>
    <x v="108"/>
    <x v="3"/>
    <x v="1"/>
    <s v="al-Qararah"/>
    <x v="9"/>
    <x v="2"/>
    <d v="2014-07-18T00:00:00"/>
    <x v="1"/>
    <s v="No"/>
    <s v="al-Qararah"/>
    <s v="Khan Yunis"/>
    <x v="0"/>
    <x v="3"/>
    <x v="1"/>
    <s v="Killed during the invasion of al-Qararah."/>
  </r>
  <r>
    <s v="Ghassan Salem Musa Abu Azab"/>
    <x v="108"/>
    <x v="46"/>
    <x v="1"/>
    <s v="Khan Yunis"/>
    <x v="9"/>
    <x v="2"/>
    <d v="2014-07-18T00:00:00"/>
    <x v="1"/>
    <s v="No"/>
    <s v="Khan Yunis"/>
    <s v="Khan Yunis"/>
    <x v="0"/>
    <x v="3"/>
    <x v="1"/>
    <s v="Killed on the way to the mosque near his home."/>
  </r>
  <r>
    <s v="Karam Mahmoud Hussein Nseir"/>
    <x v="108"/>
    <x v="48"/>
    <x v="1"/>
    <s v="Beit Hanoun"/>
    <x v="12"/>
    <x v="2"/>
    <d v="2014-07-18T00:00:00"/>
    <x v="1"/>
    <s v="Yes"/>
    <s v="Beit Hanun"/>
    <s v="North Gaza"/>
    <x v="0"/>
    <x v="3"/>
    <x v="1"/>
    <s v="Killed with his brother, a Hamas military branch operative, in their home."/>
  </r>
  <r>
    <s v="Ibrahim Khalil Suliman Qablan"/>
    <x v="108"/>
    <x v="65"/>
    <x v="1"/>
    <s v="'Abasan al-Jadidah (a-Saghirah)"/>
    <x v="9"/>
    <x v="2"/>
    <d v="2014-07-18T00:00:00"/>
    <x v="1"/>
    <s v="Yes"/>
    <s v="Abasan al-Kabira"/>
    <s v="Khan Yunis"/>
    <x v="0"/>
    <x v="3"/>
    <x v="1"/>
    <s v="Killed in his home together with another operative in the armed wing of Islamic Jihad."/>
  </r>
  <r>
    <s v="Rani Saqer Mansur Abu Tawilah"/>
    <x v="108"/>
    <x v="19"/>
    <x v="1"/>
    <s v="Gaza City"/>
    <x v="3"/>
    <x v="2"/>
    <d v="2014-07-18T00:00:00"/>
    <x v="1"/>
    <s v="No"/>
    <s v="Gaza city"/>
    <s v="Gaza"/>
    <x v="0"/>
    <x v="3"/>
    <x v="1"/>
    <s v="Killed along with his brother in his father's home which was bombed."/>
  </r>
  <r>
    <s v="Muhammad Ismail Muhammad Abu Msalam"/>
    <x v="108"/>
    <x v="16"/>
    <x v="1"/>
    <s v="Beit Lahiya"/>
    <x v="12"/>
    <x v="2"/>
    <d v="2014-07-18T00:00:00"/>
    <x v="1"/>
    <s v="No"/>
    <s v="Beit Hanun"/>
    <s v="North Gaza"/>
    <x v="0"/>
    <x v="5"/>
    <x v="1"/>
    <s v="Killed with two of his brothers when their home was shelled."/>
  </r>
  <r>
    <s v="Walaa Ismail Muhammad Abu Msalam"/>
    <x v="108"/>
    <x v="1"/>
    <x v="1"/>
    <s v="Beit Lahiya"/>
    <x v="12"/>
    <x v="2"/>
    <d v="2014-07-18T00:00:00"/>
    <x v="1"/>
    <s v="No"/>
    <s v="Beit Hanun"/>
    <s v="North Gaza"/>
    <x v="0"/>
    <x v="5"/>
    <x v="1"/>
    <s v="Killed with two of his brothers when their home was shelled."/>
  </r>
  <r>
    <s v="Qassem Hamed Fayeq Alwan"/>
    <x v="108"/>
    <x v="63"/>
    <x v="1"/>
    <s v="Gaza City"/>
    <x v="3"/>
    <x v="2"/>
    <d v="2014-07-18T00:00:00"/>
    <x v="1"/>
    <s v="No"/>
    <s v="Gaza city"/>
    <s v="Gaza"/>
    <x v="0"/>
    <x v="3"/>
    <x v="1"/>
    <s v="Killed in his family's home along with his brother and another child from their extended family."/>
  </r>
  <r>
    <s v="Ali Saqer Mansur Abu Tawilah"/>
    <x v="108"/>
    <x v="11"/>
    <x v="1"/>
    <s v="Gaza City"/>
    <x v="3"/>
    <x v="2"/>
    <d v="2014-07-18T00:00:00"/>
    <x v="1"/>
    <s v="No"/>
    <s v="Gaza city"/>
    <s v="Gaza"/>
    <x v="0"/>
    <x v="3"/>
    <x v="1"/>
    <s v="Killed along with his brother in his home which was bombed."/>
  </r>
  <r>
    <s v="Imad a-Din Hamed Fayeq Alwan"/>
    <x v="108"/>
    <x v="39"/>
    <x v="1"/>
    <s v="Gaza City"/>
    <x v="3"/>
    <x v="2"/>
    <d v="2014-07-18T00:00:00"/>
    <x v="1"/>
    <s v="No"/>
    <s v="Gaza city"/>
    <s v="Gaza"/>
    <x v="0"/>
    <x v="3"/>
    <x v="1"/>
    <s v="Killed in his family's home along with his brother and another child from their extended family."/>
  </r>
  <r>
    <s v="Rizeq Ahmad Adnan al-Hayek"/>
    <x v="108"/>
    <x v="60"/>
    <x v="1"/>
    <s v="Gaza City"/>
    <x v="3"/>
    <x v="2"/>
    <d v="2014-07-18T00:00:00"/>
    <x v="1"/>
    <s v="No"/>
    <s v="Gaza city"/>
    <s v="Gaza"/>
    <x v="0"/>
    <x v="3"/>
    <x v="1"/>
    <s v="Killed in his family's home along with two other children from his extended family."/>
  </r>
  <r>
    <s v="Musa Abd a-Rahman Musa Abu Jarad"/>
    <x v="108"/>
    <x v="57"/>
    <x v="1"/>
    <s v="Beit Hanoun"/>
    <x v="12"/>
    <x v="2"/>
    <d v="2014-07-18T00:00:00"/>
    <x v="1"/>
    <s v="No"/>
    <s v="'Izbat Beit Hanoun"/>
    <s v="North Gaza"/>
    <x v="0"/>
    <x v="5"/>
    <x v="1"/>
    <s v="Killed at home along with seven other family members."/>
  </r>
  <r>
    <s v="Samih Naim Musa Abu Jarad"/>
    <x v="108"/>
    <x v="60"/>
    <x v="1"/>
    <s v="Beit Hanoun"/>
    <x v="12"/>
    <x v="2"/>
    <d v="2014-07-18T00:00:00"/>
    <x v="1"/>
    <s v="No"/>
    <s v="'Izbat Beit Hanoun"/>
    <s v="North Gaza"/>
    <x v="0"/>
    <x v="5"/>
    <x v="1"/>
    <s v="Killed at home along with seven other family members."/>
  </r>
  <r>
    <s v="Naim Musa Khalil Abu Jarad"/>
    <x v="108"/>
    <x v="61"/>
    <x v="1"/>
    <s v="Beit Hanoun"/>
    <x v="12"/>
    <x v="2"/>
    <d v="2014-07-18T00:00:00"/>
    <x v="1"/>
    <s v="No"/>
    <s v="'Izbat Beit Hanoun"/>
    <s v="North Gaza"/>
    <x v="0"/>
    <x v="5"/>
    <x v="1"/>
    <s v="Killed at home along with seven other family members."/>
  </r>
  <r>
    <s v="Muhammad Abd a-Rahman Ahmad Hasunah"/>
    <x v="109"/>
    <x v="78"/>
    <x v="1"/>
    <s v="Rafah"/>
    <x v="4"/>
    <x v="2"/>
    <d v="2014-07-17T00:00:00"/>
    <x v="1"/>
    <s v="No"/>
    <s v="Rafah"/>
    <s v="Rafah"/>
    <x v="0"/>
    <x v="2"/>
    <x v="1"/>
    <s v="Killed with a neighbor on their way to the local neighborhood mosque."/>
  </r>
  <r>
    <s v="Ahmad Rajab Abu Jibbah Abu Rihan"/>
    <x v="109"/>
    <x v="40"/>
    <x v="1"/>
    <s v="Beit Lahiya"/>
    <x v="12"/>
    <x v="2"/>
    <d v="2014-07-17T00:00:00"/>
    <x v="1"/>
    <s v="Yes"/>
    <s v="Jabalya R.C."/>
    <s v="North Gaza"/>
    <x v="0"/>
    <x v="3"/>
    <x v="1"/>
    <s v="Killed on farmland in the al-'Atatrah neighborhood. Three additional operatives in the Islamic Jihad's military branch who were with him were injured."/>
  </r>
  <r>
    <s v="Muhammad Mahmoud Ibrahim Qadim"/>
    <x v="109"/>
    <x v="20"/>
    <x v="1"/>
    <s v="Deir al-Balah"/>
    <x v="13"/>
    <x v="2"/>
    <d v="2014-07-17T00:00:00"/>
    <x v="1"/>
    <s v="Yes"/>
    <s v="Wadi a-Salqa"/>
    <s v="Deir al-Balah"/>
    <x v="0"/>
    <x v="2"/>
    <x v="1"/>
    <s v="Killed along with another operative in the Islamic Jihad's military branch while they were to the east of Wadi a-Salqa."/>
  </r>
  <r>
    <s v="Salem Saleh Salem Fayad"/>
    <x v="109"/>
    <x v="23"/>
    <x v="1"/>
    <s v="Deir al-Balah"/>
    <x v="13"/>
    <x v="2"/>
    <d v="2014-07-17T00:00:00"/>
    <x v="1"/>
    <s v="Yes"/>
    <s v="Deir al-Balah"/>
    <s v="Deir al-Balah"/>
    <x v="0"/>
    <x v="3"/>
    <x v="1"/>
    <s v="Killed at home when an agricultural building on adjacent land was bombed."/>
  </r>
  <r>
    <s v="Rajaa Hammad Muhammad a-Daghameh"/>
    <x v="109"/>
    <x v="42"/>
    <x v="1"/>
    <s v="'Abasan al-Jadidah (a-Saghirah)"/>
    <x v="9"/>
    <x v="2"/>
    <d v="2014-07-20T00:00:00"/>
    <x v="1"/>
    <s v="Yes"/>
    <s v="Abasan al-Jadida (a-Saghira)"/>
    <s v="Khan Yunis"/>
    <x v="0"/>
    <x v="3"/>
    <x v="1"/>
    <s v="Injured standing near the al-Katibah Mosque in his neighborhood. Two of his sons were injured in the incident."/>
  </r>
  <r>
    <s v="Wasim Issam Marzuq Shuheibar"/>
    <x v="109"/>
    <x v="67"/>
    <x v="1"/>
    <s v="Gaza City"/>
    <x v="3"/>
    <x v="2"/>
    <d v="2014-07-17T00:00:00"/>
    <x v="1"/>
    <s v="No"/>
    <s v="Gaza city"/>
    <s v="Gaza"/>
    <x v="0"/>
    <x v="3"/>
    <x v="1"/>
    <s v="Killed with his brother and cousin when they went up to the roof of their home to feed their pet birds."/>
  </r>
  <r>
    <s v="Jihad Issam Marzuq Shuheibar"/>
    <x v="109"/>
    <x v="5"/>
    <x v="1"/>
    <s v="Gaza City"/>
    <x v="3"/>
    <x v="2"/>
    <d v="2014-07-17T00:00:00"/>
    <x v="1"/>
    <s v="No"/>
    <s v="Gaza city"/>
    <s v="Gaza"/>
    <x v="0"/>
    <x v="3"/>
    <x v="1"/>
    <s v="Killed with his brother and cousin when they went up to the roof of their home to feed their pet birds."/>
  </r>
  <r>
    <s v="Hamzah Hassan Ali al-Abadleh"/>
    <x v="109"/>
    <x v="24"/>
    <x v="1"/>
    <s v="al-Qararah"/>
    <x v="9"/>
    <x v="2"/>
    <d v="2014-07-17T00:00:00"/>
    <x v="1"/>
    <s v="Yes"/>
    <s v="al-Qararah"/>
    <s v="Khan Yunis"/>
    <x v="0"/>
    <x v="2"/>
    <x v="1"/>
    <s v="Killed on land adjacent to his home."/>
  </r>
  <r>
    <s v="Muhammad Ahmad Muhammad al-Hut"/>
    <x v="109"/>
    <x v="0"/>
    <x v="1"/>
    <s v="Rafah"/>
    <x v="4"/>
    <x v="2"/>
    <d v="2014-07-17T00:00:00"/>
    <x v="1"/>
    <s v="No"/>
    <s v="Rafah"/>
    <s v="Rafah"/>
    <x v="0"/>
    <x v="2"/>
    <x v="1"/>
    <s v="Killed with a neighbor on their way to the local neighborhood mosque."/>
  </r>
  <r>
    <s v="Abdallah Salem Mansur al-Akhras"/>
    <x v="109"/>
    <x v="32"/>
    <x v="1"/>
    <s v="Rafah"/>
    <x v="4"/>
    <x v="2"/>
    <d v="2014-07-17T00:00:00"/>
    <x v="1"/>
    <s v="Yes"/>
    <s v="Yabna R.C."/>
    <s v="Rafah"/>
    <x v="0"/>
    <x v="2"/>
    <x v="1"/>
    <s v="Killed along with two additional operatives in Hamas's military branch while they were on farmland."/>
  </r>
  <r>
    <s v="Muhammad Nabil Muhammad Zaki Ghanem"/>
    <x v="109"/>
    <x v="10"/>
    <x v="1"/>
    <s v="Rafah"/>
    <x v="4"/>
    <x v="2"/>
    <d v="2014-07-17T00:00:00"/>
    <x v="1"/>
    <s v="Yes"/>
    <s v="Kh. al-'Adas"/>
    <s v="Rafah"/>
    <x v="0"/>
    <x v="2"/>
    <x v="1"/>
    <s v="Killed along with two additional operatives in Hamas's military branch while they were on farmland."/>
  </r>
  <r>
    <s v="Muhammad Salem Ibrahim Antiz"/>
    <x v="109"/>
    <x v="60"/>
    <x v="1"/>
    <s v="Gaza City"/>
    <x v="3"/>
    <x v="2"/>
    <d v="2014-07-17T00:00:00"/>
    <x v="1"/>
    <s v="No"/>
    <s v="Gaza city"/>
    <s v="Gaza"/>
    <x v="0"/>
    <x v="5"/>
    <x v="1"/>
    <s v="Killed at the home of family. Two other family were also killed in the strike."/>
  </r>
  <r>
    <s v="Muhammad Ibrahim Ali Antiz"/>
    <x v="109"/>
    <x v="28"/>
    <x v="1"/>
    <s v="Gaza City"/>
    <x v="3"/>
    <x v="2"/>
    <d v="2014-07-17T00:00:00"/>
    <x v="1"/>
    <s v="No"/>
    <s v="Gaza city"/>
    <s v="Gaza"/>
    <x v="0"/>
    <x v="5"/>
    <x v="1"/>
    <s v="Killed at the home of family. Two other family were also killed in the strike."/>
  </r>
  <r>
    <s v="Abd al-Aal Ali Abed Antiz"/>
    <x v="109"/>
    <x v="61"/>
    <x v="1"/>
    <s v="Gaza City"/>
    <x v="3"/>
    <x v="2"/>
    <d v="2014-07-17T00:00:00"/>
    <x v="1"/>
    <s v="No"/>
    <s v="Gaza city"/>
    <s v="Gaza"/>
    <x v="0"/>
    <x v="5"/>
    <x v="1"/>
    <s v="Killed at the home of family. Two children from his extended family were also killed in the strike."/>
  </r>
  <r>
    <s v="Husam Msallam Abd al-Karim Abu Issa"/>
    <x v="109"/>
    <x v="10"/>
    <x v="1"/>
    <s v="Gaza City"/>
    <x v="3"/>
    <x v="2"/>
    <d v="2014-07-18T00:00:00"/>
    <x v="1"/>
    <s v="Yes"/>
    <s v="Juhor a-Dik"/>
    <s v="Gaza"/>
    <x v="0"/>
    <x v="3"/>
    <x v="1"/>
    <s v="Killed when he returned to feed the farm animals at the home he and his family had fled."/>
  </r>
  <r>
    <s v="Salah Saleh Ramadan a-Shafi"/>
    <x v="109"/>
    <x v="40"/>
    <x v="1"/>
    <s v="Bani Suheila"/>
    <x v="9"/>
    <x v="2"/>
    <d v="2014-07-17T00:00:00"/>
    <x v="1"/>
    <s v="Yes"/>
    <s v="Bani Suheila"/>
    <s v="Khan Yunis"/>
    <x v="0"/>
    <x v="3"/>
    <x v="1"/>
    <s v="Killed at his workplace as a guard in the University College of Applied Sciences."/>
  </r>
  <r>
    <s v="Bashir Muhammad Hassan Abd al-Aal"/>
    <x v="109"/>
    <x v="43"/>
    <x v="1"/>
    <s v="Rafah"/>
    <x v="4"/>
    <x v="2"/>
    <d v="2014-07-17T00:00:00"/>
    <x v="1"/>
    <s v="Yes"/>
    <s v="Kh. al-'Adas"/>
    <s v="Rafah"/>
    <x v="0"/>
    <x v="2"/>
    <x v="1"/>
    <s v="Killed along with two additional operatives in Hamas's military branch while they were on farmland."/>
  </r>
  <r>
    <s v="Ahed Attaf Ahed Baker"/>
    <x v="110"/>
    <x v="30"/>
    <x v="1"/>
    <s v="Gaza City"/>
    <x v="3"/>
    <x v="2"/>
    <d v="2014-07-16T00:00:00"/>
    <x v="1"/>
    <s v="No"/>
    <s v="a-Shati' Camp"/>
    <s v="Gaza"/>
    <x v="0"/>
    <x v="3"/>
    <x v="1"/>
    <s v="Killed along with three friends in an air and naval strike while playing on the beach with another boy."/>
  </r>
  <r>
    <s v="Hussein Abd a-Naser Hussein al-Astal"/>
    <x v="110"/>
    <x v="61"/>
    <x v="1"/>
    <s v="Khan Yunis"/>
    <x v="9"/>
    <x v="2"/>
    <d v="2014-07-16T00:00:00"/>
    <x v="1"/>
    <s v="Unknown"/>
    <s v="Khan Yunis"/>
    <s v="Khan Yunis"/>
    <x v="0"/>
    <x v="3"/>
    <x v="1"/>
    <s v="Killed along with his aunt and her two grandchildren, in her home."/>
  </r>
  <r>
    <s v="Zakaria Ahed Subhi Baker"/>
    <x v="110"/>
    <x v="5"/>
    <x v="1"/>
    <s v="Gaza City"/>
    <x v="3"/>
    <x v="2"/>
    <d v="2014-07-16T00:00:00"/>
    <x v="1"/>
    <s v="No"/>
    <s v="a-Shati' Camp"/>
    <s v="Gaza"/>
    <x v="0"/>
    <x v="3"/>
    <x v="1"/>
    <s v="Killed along with three friends in an air and naval strike while playing on the beach with another boy."/>
  </r>
  <r>
    <s v="Abd a-Rahman Ibrahim Khalil a-Sarhi"/>
    <x v="110"/>
    <x v="65"/>
    <x v="1"/>
    <s v="Gaza City"/>
    <x v="3"/>
    <x v="2"/>
    <d v="2014-07-16T00:00:00"/>
    <x v="1"/>
    <s v="No"/>
    <s v="Gaza city"/>
    <s v="Gaza"/>
    <x v="0"/>
    <x v="2"/>
    <x v="1"/>
    <s v="Killed when he and his sons were picking fruit on their farmland located near their home."/>
  </r>
  <r>
    <s v="Ismail Muhammad Subhi Baker"/>
    <x v="110"/>
    <x v="30"/>
    <x v="1"/>
    <s v="Gaza City"/>
    <x v="3"/>
    <x v="2"/>
    <d v="2014-07-16T00:00:00"/>
    <x v="1"/>
    <s v="No"/>
    <s v="a-Shati' Camp"/>
    <s v="Gaza"/>
    <x v="0"/>
    <x v="3"/>
    <x v="1"/>
    <s v="Killed along with three friends in an air and naval strike while playing on the beach with another boy."/>
  </r>
  <r>
    <s v="Muhammad Ramez Izzat Baker"/>
    <x v="110"/>
    <x v="37"/>
    <x v="1"/>
    <s v="Gaza City"/>
    <x v="3"/>
    <x v="2"/>
    <d v="2014-07-16T00:00:00"/>
    <x v="1"/>
    <s v="No"/>
    <s v="a-Shati' Camp"/>
    <s v="Gaza"/>
    <x v="0"/>
    <x v="3"/>
    <x v="1"/>
    <s v="Killed along with three friends in an air and naval strike while playing on the beach with another boy."/>
  </r>
  <r>
    <s v="Farid Mahmoud Ali Abu Daqah"/>
    <x v="110"/>
    <x v="29"/>
    <x v="1"/>
    <s v="al-Fukhari"/>
    <x v="9"/>
    <x v="2"/>
    <d v="2014-07-16T00:00:00"/>
    <x v="1"/>
    <s v="Yes"/>
    <s v="al-Fukhari"/>
    <s v="Khan Yunis"/>
    <x v="0"/>
    <x v="3"/>
    <x v="1"/>
    <s v="Killed at home when nearby farmland was bombed."/>
  </r>
  <r>
    <s v="Ousamah Mahmoud Hussein al-Astal"/>
    <x v="110"/>
    <x v="67"/>
    <x v="1"/>
    <s v="Khan Yunis"/>
    <x v="9"/>
    <x v="2"/>
    <d v="2014-07-16T00:00:00"/>
    <x v="1"/>
    <s v="No"/>
    <s v="al-Mawasi"/>
    <s v="Khan Yunis"/>
    <x v="0"/>
    <x v="3"/>
    <x v="1"/>
    <s v="Killed with his sister, his grandmother, and his grandmother's nephew in his gradnmother's home."/>
  </r>
  <r>
    <s v="Hamzah Raed Muhammad Thari"/>
    <x v="110"/>
    <x v="21"/>
    <x v="1"/>
    <s v="Beit Lahiya"/>
    <x v="12"/>
    <x v="2"/>
    <d v="2014-07-16T00:00:00"/>
    <x v="1"/>
    <s v="No"/>
    <s v="Beit Lahiya"/>
    <s v="North Gaza"/>
    <x v="0"/>
    <x v="3"/>
    <x v="1"/>
    <s v="Killed in the bombing of the Othman ben 'Afan Mosque in Beit Lahiya."/>
  </r>
  <r>
    <s v="Muhammad Ismail Ismail Abu Odeh"/>
    <x v="110"/>
    <x v="46"/>
    <x v="1"/>
    <s v="Rafah"/>
    <x v="4"/>
    <x v="2"/>
    <d v="2014-07-16T00:00:00"/>
    <x v="1"/>
    <s v="Yes"/>
    <s v="Rafah"/>
    <s v="Rafah"/>
    <x v="0"/>
    <x v="3"/>
    <x v="1"/>
    <s v="Killed along with another operative in a home in the Swedish neighborhood to the west of Rafah."/>
  </r>
  <r>
    <s v="Ibrahim Ramadan Hassan Abu Daqah"/>
    <x v="110"/>
    <x v="30"/>
    <x v="1"/>
    <s v="Bani Suheila"/>
    <x v="9"/>
    <x v="2"/>
    <d v="2014-07-16T00:00:00"/>
    <x v="1"/>
    <s v="No"/>
    <s v="Abasan al-Kabira"/>
    <s v="Khan Yunis"/>
    <x v="0"/>
    <x v="2"/>
    <x v="1"/>
    <s v="Killed when riding in a taxi with his family."/>
  </r>
  <r>
    <s v="Amru Ramadan Hassan Abu Daqah"/>
    <x v="110"/>
    <x v="10"/>
    <x v="1"/>
    <s v="Bani Suheila"/>
    <x v="9"/>
    <x v="2"/>
    <d v="2014-07-16T00:00:00"/>
    <x v="1"/>
    <s v="Unknown"/>
    <s v="Abasan al-Kabira"/>
    <s v="Khan Yunis"/>
    <x v="0"/>
    <x v="2"/>
    <x v="1"/>
    <s v="Killed when riding in a taxi with his family."/>
  </r>
  <r>
    <s v="Muhammad Abdallah Ahmad a-Zahuq"/>
    <x v="110"/>
    <x v="23"/>
    <x v="1"/>
    <s v="Rafah"/>
    <x v="4"/>
    <x v="2"/>
    <d v="2014-07-16T00:00:00"/>
    <x v="1"/>
    <s v="Yes"/>
    <s v="Rafah"/>
    <s v="Rafah"/>
    <x v="0"/>
    <x v="3"/>
    <x v="1"/>
    <s v="Killed along with another operative in a home in the Swedish neighborhood to the west of Rafah."/>
  </r>
  <r>
    <s v="Husam Jamal Hasunah Shamalakh"/>
    <x v="110"/>
    <x v="55"/>
    <x v="1"/>
    <s v="Gaza City"/>
    <x v="3"/>
    <x v="2"/>
    <d v="2014-07-16T00:00:00"/>
    <x v="1"/>
    <s v="Yes"/>
    <s v="Gaza city"/>
    <s v="Gaza"/>
    <x v="0"/>
    <x v="3"/>
    <x v="1"/>
    <s v="Killed along with another operative in Fatah's military branch while they were in the a-Sheikh 'Ajalin neighborhood."/>
  </r>
  <r>
    <s v="Muhammad Kamel Muhammad Abd a-Rahman"/>
    <x v="110"/>
    <x v="26"/>
    <x v="1"/>
    <s v="Gaza City"/>
    <x v="3"/>
    <x v="2"/>
    <d v="2014-07-16T00:00:00"/>
    <x v="1"/>
    <s v="Yes"/>
    <s v="Gaza city"/>
    <s v="Gaza"/>
    <x v="0"/>
    <x v="3"/>
    <x v="1"/>
    <s v="Killed along with another operative in Fatah's military branch while they were in the a-Sheikh 'Ajalin neighborhood."/>
  </r>
  <r>
    <s v="Ashraf Fares JumAh Abu Shanab"/>
    <x v="110"/>
    <x v="42"/>
    <x v="1"/>
    <s v="Rafah"/>
    <x v="4"/>
    <x v="2"/>
    <d v="2014-07-16T00:00:00"/>
    <x v="1"/>
    <s v="No"/>
    <s v="Rafah"/>
    <s v="Rafah"/>
    <x v="0"/>
    <x v="3"/>
    <x v="1"/>
    <s v="Killed working on land near Sufa Junction."/>
  </r>
  <r>
    <s v="Muhammad Taysir Yusef Shurab"/>
    <x v="110"/>
    <x v="20"/>
    <x v="1"/>
    <s v="Khan Yunis"/>
    <x v="9"/>
    <x v="2"/>
    <d v="2014-07-16T00:00:00"/>
    <x v="1"/>
    <s v="Yes"/>
    <s v="Khan Yunis"/>
    <s v="Khan Yunis"/>
    <x v="0"/>
    <x v="2"/>
    <x v="1"/>
    <s v="Killed en route to his home in the neighborhood of Qizan Abu Rashwan."/>
  </r>
  <r>
    <s v="Kamal Muhammad Muhammad Abu Amer"/>
    <x v="110"/>
    <x v="32"/>
    <x v="1"/>
    <s v="Khan Yunis"/>
    <x v="9"/>
    <x v="2"/>
    <d v="2014-07-16T00:00:00"/>
    <x v="1"/>
    <s v="No"/>
    <s v="Abasan al-Kabira"/>
    <s v="Khan Yunis"/>
    <x v="0"/>
    <x v="2"/>
    <x v="1"/>
    <s v="Killed with his brother when they were on land near their home."/>
  </r>
  <r>
    <s v="Akram Muhammad Muhammad Abu Amer"/>
    <x v="110"/>
    <x v="29"/>
    <x v="1"/>
    <s v="Khan Yunis"/>
    <x v="9"/>
    <x v="2"/>
    <d v="2014-07-16T00:00:00"/>
    <x v="1"/>
    <s v="No"/>
    <s v="Abasan al-Kabira"/>
    <s v="Khan Yunis"/>
    <x v="0"/>
    <x v="2"/>
    <x v="1"/>
    <s v="Killed with his brother when they were on land near their home."/>
  </r>
  <r>
    <s v="Dror Hanin"/>
    <x v="111"/>
    <x v="65"/>
    <x v="0"/>
    <s v="Erez (Industrial Zone)"/>
    <x v="2"/>
    <x v="1"/>
    <d v="2014-07-15T00:00:00"/>
    <x v="1"/>
    <m/>
    <s v="Bet Arye"/>
    <s v="Ramallah and al-Bira"/>
    <x v="0"/>
    <x v="10"/>
    <x v="0"/>
    <s v="Killed by a mortar shell near Erez Checkpoint. According to media reports, he had gone there to bring sweets to the soldiers stationed on the border with Gaza."/>
  </r>
  <r>
    <s v="Muhammad Sabri Hammad a-Dabari"/>
    <x v="111"/>
    <x v="35"/>
    <x v="1"/>
    <s v="Rafah"/>
    <x v="4"/>
    <x v="2"/>
    <d v="2014-07-15T00:00:00"/>
    <x v="1"/>
    <s v="Yes"/>
    <s v="Rafah"/>
    <s v="Rafah"/>
    <x v="0"/>
    <x v="3"/>
    <x v="1"/>
    <s v="Killed on the street near his home in the a-Shokah area."/>
  </r>
  <r>
    <s v="Ismail Salim Abd al-Karim a-Najar"/>
    <x v="111"/>
    <x v="33"/>
    <x v="1"/>
    <s v="Khan Yunis"/>
    <x v="9"/>
    <x v="2"/>
    <d v="2014-07-15T00:00:00"/>
    <x v="1"/>
    <s v="No"/>
    <s v="Qizan a-Najar"/>
    <s v="Khan Yunis"/>
    <x v="0"/>
    <x v="3"/>
    <x v="1"/>
    <s v="Killed along with another person while at work guarding farmland."/>
  </r>
  <r>
    <s v="Yasser Eid Mahmoud al-Mahmum"/>
    <x v="111"/>
    <x v="43"/>
    <x v="1"/>
    <s v="Rafah"/>
    <x v="4"/>
    <x v="2"/>
    <d v="2014-07-15T00:00:00"/>
    <x v="1"/>
    <s v="No"/>
    <s v="Rafah"/>
    <s v="Rafah"/>
    <x v="0"/>
    <x v="2"/>
    <x v="1"/>
    <s v="Killed together with another person when they drove by Yusef a-Najar Hospital. Another passenger was injured and died of his wounds the next day."/>
  </r>
  <r>
    <s v="Ahmad Adel Ahmad a-Nawajhah"/>
    <x v="111"/>
    <x v="61"/>
    <x v="1"/>
    <s v="Rafah"/>
    <x v="4"/>
    <x v="2"/>
    <d v="2014-07-15T00:00:00"/>
    <x v="1"/>
    <s v="No"/>
    <s v="Rafah"/>
    <s v="Rafah"/>
    <x v="0"/>
    <x v="2"/>
    <x v="1"/>
    <s v="Injured when driving by Yusef a-Najar Hospital. Two other passengers were killed on the spot."/>
  </r>
  <r>
    <s v="Ata Haj Amirah Omar al-Amur"/>
    <x v="111"/>
    <x v="52"/>
    <x v="1"/>
    <s v="Khan Yunis"/>
    <x v="9"/>
    <x v="2"/>
    <d v="2014-07-15T00:00:00"/>
    <x v="1"/>
    <s v="No"/>
    <s v="Khan Yunis"/>
    <s v="Khan Yunis"/>
    <x v="0"/>
    <x v="3"/>
    <x v="1"/>
    <s v="Killed on his land in the village of al-Fukhari."/>
  </r>
  <r>
    <s v="Subhi Abd al-Hamid Hussein Musa"/>
    <x v="111"/>
    <x v="87"/>
    <x v="1"/>
    <s v="Khan Yunis"/>
    <x v="9"/>
    <x v="2"/>
    <d v="2014-07-15T00:00:00"/>
    <x v="1"/>
    <s v="No"/>
    <s v="Khan Yunis"/>
    <s v="Khan Yunis"/>
    <x v="0"/>
    <x v="3"/>
    <x v="1"/>
    <s v="Killed on farmland in the northwest of the city of Khan Yunis."/>
  </r>
  <r>
    <s v="Khalil Ibrahim Muhammad a-ShaAfi"/>
    <x v="111"/>
    <x v="33"/>
    <x v="1"/>
    <s v="Juhor a-Dik"/>
    <x v="3"/>
    <x v="2"/>
    <d v="2014-07-15T00:00:00"/>
    <x v="1"/>
    <s v="Yes"/>
    <s v="Juhor a-Dik"/>
    <s v="Gaza"/>
    <x v="0"/>
    <x v="2"/>
    <x v="1"/>
    <s v="Killed while on his way home from prayers at the mosque adjacent to his home."/>
  </r>
  <r>
    <s v="Ismail Fatuh Ismail Fatuh"/>
    <x v="111"/>
    <x v="61"/>
    <x v="1"/>
    <s v="Gaza City"/>
    <x v="3"/>
    <x v="2"/>
    <d v="2014-07-15T00:00:00"/>
    <x v="1"/>
    <s v="Yes"/>
    <s v="Gaza city"/>
    <s v="Gaza"/>
    <x v="0"/>
    <x v="2"/>
    <x v="1"/>
    <s v="Killed while present with additional operatives in a military branch on farmland in the a-Zeitun neighborhood."/>
  </r>
  <r>
    <s v="Musa Said Ahmad Dihliz"/>
    <x v="111"/>
    <x v="20"/>
    <x v="1"/>
    <s v="Rafah"/>
    <x v="4"/>
    <x v="2"/>
    <d v="2014-07-15T00:00:00"/>
    <x v="1"/>
    <s v="No"/>
    <s v="Rafah"/>
    <s v="Rafah"/>
    <x v="0"/>
    <x v="2"/>
    <x v="1"/>
    <s v="Killed together with another person when they drove by Yusef a-Najar Hospital. Another passenger was injured and died of his wounds the next day."/>
  </r>
  <r>
    <s v="Muhammad Ahmad Ibrahim a-Najar"/>
    <x v="111"/>
    <x v="50"/>
    <x v="1"/>
    <s v="Khan Yunis"/>
    <x v="9"/>
    <x v="2"/>
    <d v="2014-07-15T00:00:00"/>
    <x v="1"/>
    <s v="No"/>
    <s v="Qizan a-Najar"/>
    <s v="Khan Yunis"/>
    <x v="0"/>
    <x v="3"/>
    <x v="1"/>
    <s v="Killed along with another person while at work guarding farmland."/>
  </r>
  <r>
    <s v="Yusef Ibrahim Hassan al-Astal"/>
    <x v="112"/>
    <x v="61"/>
    <x v="1"/>
    <s v="al-Qararah"/>
    <x v="9"/>
    <x v="2"/>
    <d v="2014-07-18T00:00:00"/>
    <x v="1"/>
    <s v="Yes"/>
    <s v="Khan Yunis"/>
    <s v="Khan Yunis"/>
    <x v="0"/>
    <x v="2"/>
    <x v="1"/>
    <s v="Injured in his family's hospitality tent. Two additional operatives in a military branch were killed in the strike."/>
  </r>
  <r>
    <s v="Kamal Atef Yusef Abu Taha"/>
    <x v="112"/>
    <x v="8"/>
    <x v="1"/>
    <s v="al-Qararah"/>
    <x v="9"/>
    <x v="2"/>
    <d v="2014-07-14T00:00:00"/>
    <x v="1"/>
    <s v="Yes"/>
    <s v="Khan Yunis"/>
    <s v="Khan Yunis"/>
    <x v="0"/>
    <x v="2"/>
    <x v="1"/>
    <s v="Killed along with another operative in a military branch in the hospitality tent of the al-Astal family. A third operative was injured and died later of his injuries."/>
  </r>
  <r>
    <s v="Ismail Nabil Ahmad Abu Hatab"/>
    <x v="112"/>
    <x v="13"/>
    <x v="1"/>
    <s v="al-Qararah"/>
    <x v="9"/>
    <x v="2"/>
    <d v="2014-07-14T00:00:00"/>
    <x v="1"/>
    <s v="Yes"/>
    <s v="Khan Yunis"/>
    <s v="Khan Yunis"/>
    <x v="0"/>
    <x v="2"/>
    <x v="1"/>
    <s v="Killed along with another operative in a military branch in the hospitality tent of the al-Astal family. A third operative was injured and died later of his injuries."/>
  </r>
  <r>
    <s v="Munir Ahmad Hamdan al-Badarin"/>
    <x v="112"/>
    <x v="43"/>
    <x v="1"/>
    <s v="a-Samu'"/>
    <x v="0"/>
    <x v="0"/>
    <d v="2014-07-14T00:00:00"/>
    <x v="1"/>
    <m/>
    <s v="a-Samu'"/>
    <s v="Hebron"/>
    <x v="0"/>
    <x v="0"/>
    <x v="1"/>
    <s v="Shot by soldiers concealed in ambush while he and others were throwing stones at Route 317."/>
  </r>
  <r>
    <s v="Jihad Ahmad Abdallah Sheikh al-Eid"/>
    <x v="112"/>
    <x v="25"/>
    <x v="1"/>
    <s v="Rafah"/>
    <x v="4"/>
    <x v="2"/>
    <d v="2014-07-14T00:00:00"/>
    <x v="1"/>
    <s v="Yes"/>
    <s v="Rafah"/>
    <s v="Rafah"/>
    <x v="0"/>
    <x v="3"/>
    <x v="1"/>
    <s v="Killed at home with his brother and niece."/>
  </r>
  <r>
    <s v="Omar Ahmad Abdallah Sheikh al-Eid"/>
    <x v="112"/>
    <x v="10"/>
    <x v="1"/>
    <s v="Rafah"/>
    <x v="4"/>
    <x v="2"/>
    <d v="2014-07-14T00:00:00"/>
    <x v="1"/>
    <s v="Yes"/>
    <s v="Rafah"/>
    <s v="Rafah"/>
    <x v="0"/>
    <x v="3"/>
    <x v="1"/>
    <s v="Killed at home with his daughter and brother."/>
  </r>
  <r>
    <s v="Muhammad Yasser Ali Hamdan"/>
    <x v="112"/>
    <x v="61"/>
    <x v="1"/>
    <s v="Gaza City"/>
    <x v="3"/>
    <x v="2"/>
    <d v="2014-07-14T00:00:00"/>
    <x v="1"/>
    <s v="Yes"/>
    <s v="a-Nuseirat Camp"/>
    <s v="Deir al-Balah"/>
    <x v="0"/>
    <x v="3"/>
    <x v="1"/>
    <s v="Killed on a Hamas military base."/>
  </r>
  <r>
    <s v="Ahmad Yunes Suliman Abu Yusef"/>
    <x v="112"/>
    <x v="46"/>
    <x v="1"/>
    <s v="al-Qararah"/>
    <x v="9"/>
    <x v="2"/>
    <d v="2014-07-14T00:00:00"/>
    <x v="1"/>
    <s v="Yes"/>
    <s v="Khan Yunis"/>
    <s v="Khan Yunis"/>
    <x v="0"/>
    <x v="3"/>
    <x v="1"/>
    <s v="Killed along with his brother and another man. All three were operatives in the armed wing of the Islamic Jihad."/>
  </r>
  <r>
    <s v="Abdallah Muhammad Abdallah al-Arjani"/>
    <x v="112"/>
    <x v="8"/>
    <x v="1"/>
    <s v="Khan Yunis"/>
    <x v="9"/>
    <x v="2"/>
    <d v="2014-07-16T00:00:00"/>
    <x v="1"/>
    <s v="No"/>
    <s v="Khan Yunis"/>
    <s v="Khan Yunis"/>
    <x v="0"/>
    <x v="3"/>
    <x v="1"/>
    <s v="Killed in his home. Six other people were injured in the strike, four of them minors."/>
  </r>
  <r>
    <s v="Tamer Salem Muslem Qdeih"/>
    <x v="112"/>
    <x v="42"/>
    <x v="1"/>
    <s v="'Abasan al-Kabirah"/>
    <x v="9"/>
    <x v="2"/>
    <d v="2014-07-14T00:00:00"/>
    <x v="1"/>
    <s v="Yes"/>
    <s v="Abasan al-Kabira"/>
    <s v="Khan Yunis"/>
    <x v="0"/>
    <x v="2"/>
    <x v="1"/>
    <s v="Killed on farmland where he was present along with additional operatives in a military branch."/>
  </r>
  <r>
    <s v="Muhammad Yunes Suliman Abu Yusef"/>
    <x v="112"/>
    <x v="24"/>
    <x v="1"/>
    <s v="al-Qararah"/>
    <x v="9"/>
    <x v="2"/>
    <d v="2014-07-14T00:00:00"/>
    <x v="1"/>
    <s v="Yes"/>
    <s v="Khan Yunis"/>
    <s v="Khan Yunis"/>
    <x v="0"/>
    <x v="3"/>
    <x v="1"/>
    <s v="Killed along with his brother and another man. All three were operatives in the armed wing of the Islamic Jihad."/>
  </r>
  <r>
    <s v="Muhammad Shakib Othman al-Agha"/>
    <x v="112"/>
    <x v="20"/>
    <x v="1"/>
    <s v="al-Qararah"/>
    <x v="9"/>
    <x v="2"/>
    <d v="2014-07-14T00:00:00"/>
    <x v="1"/>
    <s v="Yes"/>
    <s v="Khan Yunis"/>
    <s v="Khan Yunis"/>
    <x v="0"/>
    <x v="3"/>
    <x v="1"/>
    <s v="Killed along with two brothers who were also operatives in the armed wing of the Islamic Jihad."/>
  </r>
  <r>
    <s v="Ziad Maher Muhammad a-Najar"/>
    <x v="112"/>
    <x v="11"/>
    <x v="1"/>
    <s v="Khuza'ah"/>
    <x v="9"/>
    <x v="2"/>
    <d v="2014-07-14T00:00:00"/>
    <x v="1"/>
    <s v="No"/>
    <s v="Khuza'a"/>
    <s v="Khan Yunis"/>
    <x v="0"/>
    <x v="2"/>
    <x v="1"/>
    <s v="Killed while riding a motorcycle."/>
  </r>
  <r>
    <s v="Abdallah Mahmoud Salman Abu Barakah"/>
    <x v="112"/>
    <x v="23"/>
    <x v="1"/>
    <s v="'Abasan al-Jadidah (a-Saghirah)"/>
    <x v="9"/>
    <x v="2"/>
    <d v="2014-07-14T00:00:00"/>
    <x v="1"/>
    <s v="Yes"/>
    <s v="Abasan al-Jadida (a-Saghira)"/>
    <s v="Khan Yunis"/>
    <x v="0"/>
    <x v="2"/>
    <x v="1"/>
    <s v="Killed while riding a motorbike in the al-Qararah area."/>
  </r>
  <r>
    <s v="Maher Thabet Odeh Abu Mor"/>
    <x v="113"/>
    <x v="23"/>
    <x v="1"/>
    <s v="Rafah"/>
    <x v="4"/>
    <x v="2"/>
    <d v="2014-07-13T00:00:00"/>
    <x v="1"/>
    <s v="Yes"/>
    <s v="Rafah"/>
    <s v="Rafah"/>
    <x v="0"/>
    <x v="3"/>
    <x v="1"/>
    <s v="Killed while standing at the entrance to his home in the east of Rafah."/>
  </r>
  <r>
    <s v="Adham Muhammad Abd al-Fatah Abd al-Aal"/>
    <x v="113"/>
    <x v="23"/>
    <x v="1"/>
    <s v="Gaza City"/>
    <x v="3"/>
    <x v="2"/>
    <d v="2014-07-13T00:00:00"/>
    <x v="1"/>
    <s v="Yes"/>
    <s v="Gaza city"/>
    <s v="Gaza"/>
    <x v="0"/>
    <x v="3"/>
    <x v="1"/>
    <s v="Killed along with his mother in her home. His brother was injured in the incident and died of wounds a week later."/>
  </r>
  <r>
    <s v="Abd a-Rahman Muhammad Abd al-Fatah Abd al-Aal"/>
    <x v="113"/>
    <x v="61"/>
    <x v="1"/>
    <s v="Gaza City"/>
    <x v="3"/>
    <x v="2"/>
    <d v="2014-07-20T00:00:00"/>
    <x v="1"/>
    <s v="Yes"/>
    <s v="Gaza city"/>
    <s v="Gaza"/>
    <x v="0"/>
    <x v="3"/>
    <x v="1"/>
    <s v="Injured in his mother's home. His brother and mother were killed in the incident."/>
  </r>
  <r>
    <s v="Husam Ibrahim Shehdeh a-Najar"/>
    <x v="113"/>
    <x v="16"/>
    <x v="1"/>
    <s v="Jabalya"/>
    <x v="12"/>
    <x v="2"/>
    <d v="2014-07-13T00:00:00"/>
    <x v="1"/>
    <s v="No"/>
    <s v="Jabalya"/>
    <s v="North Gaza"/>
    <x v="0"/>
    <x v="3"/>
    <x v="1"/>
    <s v="Killed in his bedroom, in his family's home."/>
  </r>
  <r>
    <s v="Muayad Khaled Ali al-AAraj"/>
    <x v="113"/>
    <x v="44"/>
    <x v="1"/>
    <s v="Khan Yunis R.C."/>
    <x v="9"/>
    <x v="2"/>
    <d v="2014-07-13T00:00:00"/>
    <x v="1"/>
    <s v="No"/>
    <s v="Khan Yunis R.C."/>
    <s v="Khan Yunis"/>
    <x v="0"/>
    <x v="2"/>
    <x v="1"/>
    <s v="Killed in his home. Nineteen of his family members were injured."/>
  </r>
  <r>
    <s v="Muhammad Salem Silmi Abu al-Breis"/>
    <x v="113"/>
    <x v="79"/>
    <x v="1"/>
    <s v="Wadi a-Salqa"/>
    <x v="13"/>
    <x v="2"/>
    <d v="2014-07-13T00:00:00"/>
    <x v="1"/>
    <s v="No"/>
    <s v="Wadi a-Salqa"/>
    <s v="Deir al-Balah"/>
    <x v="0"/>
    <x v="2"/>
    <x v="1"/>
    <s v="Killed on farmland close to his home."/>
  </r>
  <r>
    <s v="Sadam Musa Shehdeh Abu MuAmar"/>
    <x v="113"/>
    <x v="61"/>
    <x v="1"/>
    <s v="Um a-Naser (al-Bayuk)"/>
    <x v="4"/>
    <x v="2"/>
    <d v="2014-07-13T00:00:00"/>
    <x v="1"/>
    <s v="No"/>
    <s v="Um a-Naser (al-Bayuk)"/>
    <s v="Rafah"/>
    <x v="0"/>
    <x v="3"/>
    <x v="1"/>
    <s v="Killed along with his father and another relative while sitting by the entrance to their home."/>
  </r>
  <r>
    <s v="Musa Shehdeh Marzuq Abu MuAmar"/>
    <x v="113"/>
    <x v="75"/>
    <x v="1"/>
    <s v="Um a-Naser (al-Bayuk)"/>
    <x v="4"/>
    <x v="2"/>
    <d v="2014-07-13T00:00:00"/>
    <x v="1"/>
    <s v="No"/>
    <s v="Um a-Naser (al-Bayuk)"/>
    <s v="Rafah"/>
    <x v="0"/>
    <x v="3"/>
    <x v="1"/>
    <s v="Killed along with his son and another relative while they were sitting by the entrance to their home."/>
  </r>
  <r>
    <s v="Qassem Talal Ali Hamdan"/>
    <x v="113"/>
    <x v="20"/>
    <x v="1"/>
    <s v="Beit Hanoun"/>
    <x v="12"/>
    <x v="2"/>
    <d v="2014-07-13T00:00:00"/>
    <x v="1"/>
    <s v="Yes"/>
    <s v="Beit Hanun"/>
    <s v="North Gaza"/>
    <x v="0"/>
    <x v="2"/>
    <x v="1"/>
    <s v="Killed while present with other operatives in a military branch on farmland to the east of Beit Hanun."/>
  </r>
  <r>
    <s v="Yamen Riyad Hussein al-Hamedi"/>
    <x v="113"/>
    <x v="6"/>
    <x v="1"/>
    <s v="Deir al-Balah"/>
    <x v="13"/>
    <x v="2"/>
    <d v="2014-07-20T00:00:00"/>
    <x v="1"/>
    <s v="No"/>
    <s v="al-Maghazi R.C."/>
    <s v="Deir al-Balah"/>
    <x v="0"/>
    <x v="3"/>
    <x v="1"/>
    <s v="Killed in his tin-roofed home, located near farmland which was bombed. Another woman was killed and six people injured in the same incident."/>
  </r>
  <r>
    <s v="Mahmoud Majed Subhi al-Batsh"/>
    <x v="114"/>
    <x v="20"/>
    <x v="1"/>
    <s v="Gaza City"/>
    <x v="3"/>
    <x v="2"/>
    <d v="2014-07-12T00:00:00"/>
    <x v="1"/>
    <s v="Yes"/>
    <s v="Gaza city"/>
    <s v="Gaza"/>
    <x v="0"/>
    <x v="3"/>
    <x v="1"/>
    <s v="Killed in the bombing of his home along with another 16 members of his family. Another member of the family who was wounded in the incident later died of his wounds."/>
  </r>
  <r>
    <s v="Jalal Majed Subhi al-Batsh"/>
    <x v="114"/>
    <x v="10"/>
    <x v="1"/>
    <s v="Gaza City"/>
    <x v="3"/>
    <x v="2"/>
    <d v="2014-07-12T00:00:00"/>
    <x v="1"/>
    <s v="Yes"/>
    <s v="Gaza city"/>
    <s v="Gaza"/>
    <x v="0"/>
    <x v="3"/>
    <x v="1"/>
    <s v="Killed in the bombing of his home along with another 16 members of his family. Another member of the family who was wounded in the incident later died of his wounds."/>
  </r>
  <r>
    <s v="Ibrahim Majed Subhi al-Batsh"/>
    <x v="114"/>
    <x v="43"/>
    <x v="1"/>
    <s v="Gaza City"/>
    <x v="3"/>
    <x v="2"/>
    <d v="2014-07-12T00:00:00"/>
    <x v="1"/>
    <s v="No"/>
    <s v="Gaza city"/>
    <s v="Gaza"/>
    <x v="0"/>
    <x v="3"/>
    <x v="1"/>
    <s v="Killed in the bombing of his home along with another 16 members of his family. Another member of the family who was wounded in the incident later died of his wounds."/>
  </r>
  <r>
    <s v="Khaled Majed Subhi al-Batsh"/>
    <x v="114"/>
    <x v="13"/>
    <x v="1"/>
    <s v="Gaza City"/>
    <x v="3"/>
    <x v="2"/>
    <d v="2014-07-12T00:00:00"/>
    <x v="1"/>
    <s v="Yes"/>
    <s v="Gaza city"/>
    <s v="Gaza"/>
    <x v="0"/>
    <x v="3"/>
    <x v="1"/>
    <s v="Killed in the bombing of his home along with another 16 members of his family. Another member of the family who was wounded in the incident later died of his wounds."/>
  </r>
  <r>
    <s v="Nahed Naim Subhi al-Batsh"/>
    <x v="114"/>
    <x v="36"/>
    <x v="1"/>
    <s v="Gaza City"/>
    <x v="3"/>
    <x v="2"/>
    <d v="2014-07-12T00:00:00"/>
    <x v="1"/>
    <s v="Yes"/>
    <s v="Gaza city"/>
    <s v="Gaza"/>
    <x v="0"/>
    <x v="3"/>
    <x v="1"/>
    <s v="Killed in the bombing of his home along with another 16 members of his family. Another member of the family who was wounded in the incident later died of his wounds."/>
  </r>
  <r>
    <s v="Anas Alaa Subhi al-Batsh"/>
    <x v="114"/>
    <x v="5"/>
    <x v="1"/>
    <s v="Gaza City"/>
    <x v="3"/>
    <x v="2"/>
    <d v="2014-07-12T00:00:00"/>
    <x v="1"/>
    <s v="No"/>
    <s v="Gaza city"/>
    <s v="Gaza"/>
    <x v="0"/>
    <x v="3"/>
    <x v="1"/>
    <s v="Killed in the bombing of his home along with another 16 members of his family. Another member of the family who was wounded in the incident later died of his wounds."/>
  </r>
  <r>
    <s v="Muhammad Bassem Mustafa al-Halabi"/>
    <x v="114"/>
    <x v="10"/>
    <x v="1"/>
    <s v="Gaza City"/>
    <x v="3"/>
    <x v="2"/>
    <d v="2014-07-12T00:00:00"/>
    <x v="1"/>
    <s v="Yes"/>
    <s v="Gaza city"/>
    <s v="Gaza"/>
    <x v="0"/>
    <x v="2"/>
    <x v="1"/>
    <s v="Killed along with two additional operatives in the military branch of the al-Mujahidin movement in the Tall al-Hawa neighborhood."/>
  </r>
  <r>
    <s v="Qusai Issam Subhi al-Batsh"/>
    <x v="114"/>
    <x v="28"/>
    <x v="1"/>
    <s v="Gaza City"/>
    <x v="3"/>
    <x v="2"/>
    <d v="2014-07-12T00:00:00"/>
    <x v="1"/>
    <s v="No"/>
    <s v="Gaza city"/>
    <s v="Gaza"/>
    <x v="0"/>
    <x v="3"/>
    <x v="1"/>
    <s v="Killed in the bombing of his home along with another 16 members of his family. Another member of the family who was wounded in the incident later died of his wounds."/>
  </r>
  <r>
    <s v="Muhammad Issam Subhi al-Batsh"/>
    <x v="114"/>
    <x v="3"/>
    <x v="1"/>
    <s v="Gaza City"/>
    <x v="3"/>
    <x v="2"/>
    <d v="2014-07-12T00:00:00"/>
    <x v="1"/>
    <s v="No"/>
    <s v="Gaza city"/>
    <s v="Gaza"/>
    <x v="0"/>
    <x v="3"/>
    <x v="1"/>
    <s v="Killed in the bombing of his home along with another 16 members of his family. Another member of the family who was wounded in the incident later died of his wounds."/>
  </r>
  <r>
    <s v="Yihya Alaa Subhi al-Batsh"/>
    <x v="114"/>
    <x v="3"/>
    <x v="1"/>
    <s v="Gaza City"/>
    <x v="3"/>
    <x v="2"/>
    <d v="2014-07-12T00:00:00"/>
    <x v="1"/>
    <s v="No"/>
    <s v="Gaza city"/>
    <s v="Gaza"/>
    <x v="0"/>
    <x v="3"/>
    <x v="1"/>
    <s v="Killed in the bombing of his home along with another 16 members of his family. Another member of the family who was wounded in the incident later died of his wounds."/>
  </r>
  <r>
    <s v="Zakaria Alaa Subhi al-Batsh"/>
    <x v="114"/>
    <x v="13"/>
    <x v="1"/>
    <s v="Gaza City"/>
    <x v="3"/>
    <x v="2"/>
    <d v="2014-07-22T00:00:00"/>
    <x v="1"/>
    <s v="Yes"/>
    <s v="Gaza city"/>
    <s v="Gaza"/>
    <x v="0"/>
    <x v="3"/>
    <x v="1"/>
    <s v="Wounded in the bombing of his home which killed 17 members of his family."/>
  </r>
  <r>
    <s v="Iz a-Din Naim Naser Bulbul"/>
    <x v="114"/>
    <x v="46"/>
    <x v="1"/>
    <s v="Rafah"/>
    <x v="4"/>
    <x v="2"/>
    <d v="2014-07-12T00:00:00"/>
    <x v="1"/>
    <s v="Yes"/>
    <s v="Rafah"/>
    <s v="Rafah"/>
    <x v="0"/>
    <x v="2"/>
    <x v="1"/>
    <s v="Killed in the Abu Masbah neighborhood."/>
  </r>
  <r>
    <s v="Muhammad Abdallah Muhammad a-Sharathah"/>
    <x v="114"/>
    <x v="13"/>
    <x v="1"/>
    <s v="Jabalya R.C."/>
    <x v="12"/>
    <x v="2"/>
    <d v="2014-07-12T00:00:00"/>
    <x v="1"/>
    <s v="Yes"/>
    <s v="Jabalya R.C."/>
    <s v="North Gaza"/>
    <x v="0"/>
    <x v="2"/>
    <x v="1"/>
    <s v="Killed on farmland in theSha'asha'area in the east of the refugee camp, where he was present with additional operatives in the military branch of Islamic Jihad."/>
  </r>
  <r>
    <s v="Muhannad Yusef Muhammad Dheir"/>
    <x v="114"/>
    <x v="13"/>
    <x v="1"/>
    <s v="Rafah"/>
    <x v="4"/>
    <x v="2"/>
    <d v="2014-07-12T00:00:00"/>
    <x v="1"/>
    <s v="Yes"/>
    <s v="Rafah"/>
    <s v="Rafah"/>
    <x v="0"/>
    <x v="3"/>
    <x v="1"/>
    <s v="Killed as he left his home in the neighborhood of Musbah,"/>
  </r>
  <r>
    <s v="Imad Bassem Muhammad Zorub"/>
    <x v="114"/>
    <x v="61"/>
    <x v="1"/>
    <s v="Rafah"/>
    <x v="4"/>
    <x v="2"/>
    <d v="2014-07-12T00:00:00"/>
    <x v="1"/>
    <s v="Yes"/>
    <s v="Rafah"/>
    <s v="Rafah"/>
    <x v="0"/>
    <x v="2"/>
    <x v="1"/>
    <s v="Killed on leaving his home. Two of his relatives tried to rescue him and were hit by another missile fired at them. One of them was killed instantly and the other died the next day of his injuries."/>
  </r>
  <r>
    <s v="Fadi Muhammad Rizeq Zorub"/>
    <x v="114"/>
    <x v="40"/>
    <x v="1"/>
    <s v="Rafah"/>
    <x v="4"/>
    <x v="2"/>
    <d v="2014-07-12T00:00:00"/>
    <x v="1"/>
    <s v="Yes"/>
    <s v="Rafah"/>
    <s v="Rafah"/>
    <x v="0"/>
    <x v="2"/>
    <x v="1"/>
    <s v="Killed along with a relative while trying to rescue another relative, a military branch operative hit by a missile near his home."/>
  </r>
  <r>
    <s v="Haitham Ashraf Hmeidan Zorub"/>
    <x v="114"/>
    <x v="13"/>
    <x v="1"/>
    <s v="Rafah"/>
    <x v="4"/>
    <x v="2"/>
    <d v="2014-07-12T00:00:00"/>
    <x v="1"/>
    <s v="Yes"/>
    <s v="Rafah"/>
    <s v="Rafah"/>
    <x v="0"/>
    <x v="2"/>
    <x v="1"/>
    <s v="Killed along with a relative while trying to rescue another relative, a military branch operative hit by a missile near his home."/>
  </r>
  <r>
    <s v="Ahmad Yusef Dalul"/>
    <x v="114"/>
    <x v="31"/>
    <x v="1"/>
    <s v="Gaza City"/>
    <x v="3"/>
    <x v="2"/>
    <d v="2014-07-12T00:00:00"/>
    <x v="1"/>
    <s v="Yes"/>
    <s v="Gaza city"/>
    <s v="Gaza"/>
    <x v="0"/>
    <x v="2"/>
    <x v="1"/>
    <s v="Killed on Dawlat GhajaStreet, where he was present along with two additional operatives in a military branch."/>
  </r>
  <r>
    <s v="Ali Nabil AsAd Basal"/>
    <x v="114"/>
    <x v="24"/>
    <x v="1"/>
    <s v="Gaza City"/>
    <x v="3"/>
    <x v="2"/>
    <d v="2014-07-12T00:00:00"/>
    <x v="1"/>
    <s v="Yes"/>
    <s v="Gaza city"/>
    <s v="Gaza"/>
    <x v="0"/>
    <x v="2"/>
    <x v="1"/>
    <s v="Killed along with two additional operatives in the military branch of the al-Mujahidinmovement in the Tall al-Hawa neighborhood."/>
  </r>
  <r>
    <s v="Muhammad RifAt a-Suyuti"/>
    <x v="114"/>
    <x v="40"/>
    <x v="1"/>
    <s v="Gaza City"/>
    <x v="3"/>
    <x v="2"/>
    <d v="2014-07-12T00:00:00"/>
    <x v="1"/>
    <s v="Yes"/>
    <s v="Gaza city"/>
    <s v="Gaza"/>
    <x v="0"/>
    <x v="2"/>
    <x v="1"/>
    <s v="Killed along with two additional operatives in the military branch of the al-Mujahidin movement in the Tall al-Hawa neighborhood."/>
  </r>
  <r>
    <s v="Bahaa Majed Subhi al-Batsh"/>
    <x v="114"/>
    <x v="49"/>
    <x v="1"/>
    <s v="Gaza City"/>
    <x v="3"/>
    <x v="2"/>
    <d v="2014-07-12T00:00:00"/>
    <x v="1"/>
    <s v="Yes"/>
    <s v="Gaza city"/>
    <s v="Gaza"/>
    <x v="0"/>
    <x v="3"/>
    <x v="1"/>
    <s v="Killed in the bombing of his home along with another 16 members of his family. Another member of the family who was wounded in the incident later died of his wounds."/>
  </r>
  <r>
    <s v="Majed Subhi Ismail al-Batsh"/>
    <x v="114"/>
    <x v="18"/>
    <x v="1"/>
    <s v="Gaza City"/>
    <x v="3"/>
    <x v="2"/>
    <d v="2014-07-12T00:00:00"/>
    <x v="1"/>
    <s v="No"/>
    <s v="Gaza city"/>
    <s v="Gaza"/>
    <x v="0"/>
    <x v="3"/>
    <x v="1"/>
    <s v="Killed in the bombing of his home along with another 16 members of his family. Another member of the family who was wounded in the incident later died of his wounds."/>
  </r>
  <r>
    <s v="Hassan Ahmad Matar Abu Ghosh"/>
    <x v="114"/>
    <x v="46"/>
    <x v="1"/>
    <s v="Gaza City"/>
    <x v="3"/>
    <x v="2"/>
    <d v="2014-07-12T00:00:00"/>
    <x v="1"/>
    <s v="Yes"/>
    <s v="Gaza city"/>
    <s v="Gaza"/>
    <x v="0"/>
    <x v="2"/>
    <x v="1"/>
    <s v="A policeman, killed with two other policemen in al-Mahatah Park in the a-Tufah neighborhood."/>
  </r>
  <r>
    <s v="Ghazi Muhammad Mustafa Ereif"/>
    <x v="114"/>
    <x v="83"/>
    <x v="1"/>
    <s v="Gaza City"/>
    <x v="3"/>
    <x v="2"/>
    <d v="2014-07-12T00:00:00"/>
    <x v="1"/>
    <s v="No"/>
    <s v="Gaza city"/>
    <s v="Gaza"/>
    <x v="0"/>
    <x v="2"/>
    <x v="1"/>
    <s v="Killed along with his son while tending to farmland."/>
  </r>
  <r>
    <s v="Muhammad Ghazi Muhammad Ereif"/>
    <x v="114"/>
    <x v="25"/>
    <x v="1"/>
    <s v="Gaza City"/>
    <x v="3"/>
    <x v="2"/>
    <d v="2014-07-12T00:00:00"/>
    <x v="1"/>
    <s v="No"/>
    <s v="Gaza city"/>
    <s v="Gaza"/>
    <x v="0"/>
    <x v="2"/>
    <x v="1"/>
    <s v="Killed along with his father while tending to farmland."/>
  </r>
  <r>
    <s v="Yusef Ahmad Abd al-Qader Qandil"/>
    <x v="114"/>
    <x v="32"/>
    <x v="1"/>
    <s v="Jabalya R.C."/>
    <x v="12"/>
    <x v="2"/>
    <d v="2014-07-12T00:00:00"/>
    <x v="1"/>
    <s v="Yes"/>
    <s v="Jabalya R.C."/>
    <s v="North Gaza"/>
    <x v="0"/>
    <x v="2"/>
    <x v="1"/>
    <s v="Killed along with three additional operatives in the military branch of Islamic Jihad while sitting alongside his home. His son was injured and died two hours later of his injuries."/>
  </r>
  <r>
    <s v="Abd a-Rahim Saleh Abd a-Rahim al-Khatib"/>
    <x v="114"/>
    <x v="32"/>
    <x v="1"/>
    <s v="Jabalya R.C."/>
    <x v="12"/>
    <x v="2"/>
    <d v="2014-07-12T00:00:00"/>
    <x v="1"/>
    <s v="Yes"/>
    <s v="Jabalya R.C."/>
    <s v="North Gaza"/>
    <x v="0"/>
    <x v="2"/>
    <x v="1"/>
    <s v="Killed along with three operatives in the military branch of Islamic Jihad while sitting alongside the home of Yusef Qandil, one of the four. Qandil's son was injured and died two hours later of his injuries."/>
  </r>
  <r>
    <s v="Husam Dib Othman a-Razaynah"/>
    <x v="114"/>
    <x v="47"/>
    <x v="1"/>
    <s v="Jabalya R.C."/>
    <x v="12"/>
    <x v="2"/>
    <d v="2014-07-12T00:00:00"/>
    <x v="1"/>
    <s v="Yes"/>
    <s v="Jabalya R.C."/>
    <s v="North Gaza"/>
    <x v="0"/>
    <x v="2"/>
    <x v="1"/>
    <s v="Killed along with three operatives in the military branch of Islamic Jihad while sitting alongside the home of Yusef Qandil, one of the four. Qandil's son was injured and died two hours later of his injuries."/>
  </r>
  <r>
    <s v="Anas Yusef Ahmad Qandil"/>
    <x v="114"/>
    <x v="3"/>
    <x v="1"/>
    <s v="Jabalya R.C."/>
    <x v="12"/>
    <x v="2"/>
    <d v="2014-07-12T00:00:00"/>
    <x v="1"/>
    <s v="Yes"/>
    <s v="Jabalya R.C."/>
    <s v="North Gaza"/>
    <x v="0"/>
    <x v="2"/>
    <x v="1"/>
    <s v="Injured in an attack that killed his father, Yusef Qandil, and three others, all operatives in the military branch of Islamic Jihad. He died two hours later of his injuries."/>
  </r>
  <r>
    <s v="Ahmad Mahmoud Rabah al-BalAwi"/>
    <x v="114"/>
    <x v="61"/>
    <x v="1"/>
    <s v="Gaza City"/>
    <x v="3"/>
    <x v="2"/>
    <d v="2014-07-12T00:00:00"/>
    <x v="1"/>
    <s v="Yes"/>
    <s v="Gaza city"/>
    <s v="Gaza"/>
    <x v="0"/>
    <x v="2"/>
    <x v="1"/>
    <s v="A policeman, killed with two other policemen in al-Mahatah Park in the a-Tufah neighborhood."/>
  </r>
  <r>
    <s v="Ibrahim Nabil Othman Hamadah"/>
    <x v="114"/>
    <x v="61"/>
    <x v="1"/>
    <s v="Gaza City"/>
    <x v="3"/>
    <x v="2"/>
    <d v="2014-07-12T00:00:00"/>
    <x v="1"/>
    <s v="Yes"/>
    <s v="Gaza city"/>
    <s v="Gaza"/>
    <x v="0"/>
    <x v="2"/>
    <x v="1"/>
    <s v="A policeman, killed with two other policemen in al-Mahatah Park in the a-Tufah neighborhood."/>
  </r>
  <r>
    <s v="Muhammad Idris Abd al-Hamid Abu Sweilem"/>
    <x v="114"/>
    <x v="13"/>
    <x v="1"/>
    <s v="Jabalya R.C."/>
    <x v="12"/>
    <x v="2"/>
    <d v="2014-07-12T00:00:00"/>
    <x v="1"/>
    <s v="Yes"/>
    <s v="Jabalya R.C."/>
    <s v="North Gaza"/>
    <x v="0"/>
    <x v="2"/>
    <x v="1"/>
    <s v="Killed along with three operatives in the military branch of Islamic Jihad while sitting alongside the home of Yusef Qandil, one of the four. Qandil's son was injured and died two hours later of his injuries."/>
  </r>
  <r>
    <s v="Ziad Suliman Mahmoud a-Shawi"/>
    <x v="114"/>
    <x v="36"/>
    <x v="1"/>
    <s v="Rafah"/>
    <x v="4"/>
    <x v="2"/>
    <d v="2014-07-12T00:00:00"/>
    <x v="1"/>
    <s v="No"/>
    <s v="Rafah"/>
    <s v="Rafah"/>
    <x v="0"/>
    <x v="2"/>
    <x v="1"/>
    <s v="Killed while traveling in a car owned by the water authority, where he worked."/>
  </r>
  <r>
    <s v="Muhammad Khalil Salem Dib"/>
    <x v="114"/>
    <x v="55"/>
    <x v="1"/>
    <s v="Gaza City"/>
    <x v="3"/>
    <x v="2"/>
    <d v="2014-07-12T00:00:00"/>
    <x v="1"/>
    <s v="Yes"/>
    <s v="Gaza city"/>
    <s v="Gaza"/>
    <x v="0"/>
    <x v="3"/>
    <x v="1"/>
    <s v="Killed together with seven others, four of them also operatives in the armed wing of Hamas, while they were sitting at the entrance to a building in the a-Sheikh Radwan neighborhood. Another person was injured in the attack and died of his injuries two weeks later."/>
  </r>
  <r>
    <s v="Rateb Subhi Yusef a-Seifi"/>
    <x v="114"/>
    <x v="20"/>
    <x v="1"/>
    <s v="Gaza City"/>
    <x v="3"/>
    <x v="2"/>
    <d v="2014-07-12T00:00:00"/>
    <x v="1"/>
    <s v="Yes"/>
    <s v="Gaza city"/>
    <s v="Gaza"/>
    <x v="0"/>
    <x v="3"/>
    <x v="1"/>
    <s v="Killed together with seven others, four of them also operatives in the armed wing of Hamas, while they were sitting at the entrance to a building in the a-Sheikh Radwan neighborhood. Another person was injured in the attack and died of his injuries two weeks later."/>
  </r>
  <r>
    <s v="Azmi Mahmoud Taha Abeid"/>
    <x v="114"/>
    <x v="18"/>
    <x v="1"/>
    <s v="Gaza City"/>
    <x v="3"/>
    <x v="2"/>
    <d v="2014-07-12T00:00:00"/>
    <x v="1"/>
    <s v="No"/>
    <s v="Gaza city"/>
    <s v="Gaza"/>
    <x v="0"/>
    <x v="3"/>
    <x v="1"/>
    <s v="Killed together with seven others, five of them operatives in the armed wing of Hamas, while they were sitting at the entrance to a building in the a-Sheikh Radwan neighborhood. Another person was injured in the attack and died of his injuries two weeks later."/>
  </r>
  <r>
    <s v="Nidal Muhammad Ibrahim al-Malash"/>
    <x v="114"/>
    <x v="20"/>
    <x v="1"/>
    <s v="Gaza City"/>
    <x v="3"/>
    <x v="2"/>
    <d v="2014-07-12T00:00:00"/>
    <x v="1"/>
    <s v="Yes"/>
    <s v="Gaza city"/>
    <s v="Gaza"/>
    <x v="0"/>
    <x v="3"/>
    <x v="1"/>
    <s v="Killed together with seven others, four of them also operatives in the armed wing of Hamas, while they were sitting at the entrance to a building in the a-Sheikh Radwan neighborhood. Another person was injured in the attack and died of his injuries two weeks later."/>
  </r>
  <r>
    <s v="Mustafa Mahmoud Taha Enayeh"/>
    <x v="114"/>
    <x v="15"/>
    <x v="1"/>
    <s v="Gaza City"/>
    <x v="3"/>
    <x v="2"/>
    <d v="2014-07-12T00:00:00"/>
    <x v="1"/>
    <s v="No"/>
    <s v="Gaza city"/>
    <s v="Gaza"/>
    <x v="0"/>
    <x v="3"/>
    <x v="1"/>
    <s v="Killed together with seven others, five of them operatives in the armed wing of Hamas, while they were sitting at the entrance to a building in the a-Sheikh Radwan neighborhood. Another person was injured in the attack and died of his injuries two weeks later."/>
  </r>
  <r>
    <s v="RifAt Yusef Shaban Amer"/>
    <x v="114"/>
    <x v="25"/>
    <x v="1"/>
    <s v="Gaza City"/>
    <x v="3"/>
    <x v="2"/>
    <d v="2014-07-12T00:00:00"/>
    <x v="1"/>
    <s v="Yes"/>
    <s v="Gaza city"/>
    <s v="Gaza"/>
    <x v="0"/>
    <x v="3"/>
    <x v="1"/>
    <s v="Killed together with seven others, four of them also operatives in the armed wing of Hamas, while they were sitting at the entrance to a building in the a-Sheikh Radwan neighborhood. Another person was injured in the attack and died of his injuries two weeks later."/>
  </r>
  <r>
    <s v="Ghassan Ahmad Mahmoud al-Masri"/>
    <x v="114"/>
    <x v="23"/>
    <x v="1"/>
    <s v="Gaza City"/>
    <x v="3"/>
    <x v="2"/>
    <d v="2014-07-12T00:00:00"/>
    <x v="1"/>
    <s v="Yes"/>
    <s v="Gaza city"/>
    <s v="Gaza"/>
    <x v="0"/>
    <x v="3"/>
    <x v="1"/>
    <s v="Killed together with seven others, four of them also operatives in the armed wing of Hamas, while they were sitting at the entrance to a building in the a-Sheikh Radwan neighborhood. Another person was injured in the attack and died of his injuries two weeks later."/>
  </r>
  <r>
    <s v="Suliman Said Yunes Abeid"/>
    <x v="114"/>
    <x v="52"/>
    <x v="1"/>
    <s v="Gaza City"/>
    <x v="3"/>
    <x v="2"/>
    <d v="2014-07-12T00:00:00"/>
    <x v="1"/>
    <s v="No"/>
    <s v="Gaza city"/>
    <s v="Gaza"/>
    <x v="0"/>
    <x v="3"/>
    <x v="1"/>
    <s v="Killed together with seven others, five of them operatives in the armed wing of Hamas, while they were sitting at the entrance to a building in the a-Sheikh Radwan neighborhood. Another person was injured in the attack and died of his injuries two weeks later."/>
  </r>
  <r>
    <s v="Husam Abd a-Latif Abd a-Latif Radi"/>
    <x v="114"/>
    <x v="31"/>
    <x v="1"/>
    <s v="Gaza City"/>
    <x v="3"/>
    <x v="2"/>
    <d v="2014-07-25T00:00:00"/>
    <x v="1"/>
    <s v="No"/>
    <s v="Gaza city"/>
    <s v="Gaza"/>
    <x v="0"/>
    <x v="3"/>
    <x v="1"/>
    <s v="Injured in an attack that killed eight others, five of them operatives in the armed wing of Hamas, while they were sitting at the entrance to a building in the a-Sheikh Radwan neighborhood."/>
  </r>
  <r>
    <s v="Abd a-Razeq Hassan Sarhan al-Ghannam"/>
    <x v="115"/>
    <x v="52"/>
    <x v="1"/>
    <s v="Rafah R.C."/>
    <x v="4"/>
    <x v="2"/>
    <d v="2014-07-11T00:00:00"/>
    <x v="1"/>
    <s v="No"/>
    <s v="Rafah"/>
    <s v="Rafah"/>
    <x v="0"/>
    <x v="3"/>
    <x v="1"/>
    <s v="Killed along with four members of his family when their home collapsed on them due to a strike."/>
  </r>
  <r>
    <s v="Sharaman Ismail Hussein Abu al-Kas"/>
    <x v="115"/>
    <x v="31"/>
    <x v="1"/>
    <s v="al-Bureij R.C."/>
    <x v="13"/>
    <x v="2"/>
    <d v="2014-07-11T00:00:00"/>
    <x v="1"/>
    <s v="No"/>
    <s v="al-Bureij R.C."/>
    <s v="Deir al-Balah"/>
    <x v="0"/>
    <x v="2"/>
    <x v="1"/>
    <s v="Al-Bureij Municipality employee. Killed with another employee while riding in a municipality vehicle."/>
  </r>
  <r>
    <s v="Sufian Muhammad Mahmoud al-Hadad"/>
    <x v="115"/>
    <x v="18"/>
    <x v="1"/>
    <s v="Beit Lahiya"/>
    <x v="12"/>
    <x v="2"/>
    <d v="2014-07-11T00:00:00"/>
    <x v="1"/>
    <s v="No"/>
    <s v="Beit Lahiya"/>
    <s v="North Gaza"/>
    <x v="0"/>
    <x v="3"/>
    <x v="1"/>
    <s v="Killed in his home which was damaged when nearby farmland was bombed."/>
  </r>
  <r>
    <s v="Muhammad Ahmad Suliman a-Smeiri"/>
    <x v="115"/>
    <x v="23"/>
    <x v="1"/>
    <s v="Deir al-Balah"/>
    <x v="13"/>
    <x v="2"/>
    <d v="2014-07-11T00:00:00"/>
    <x v="1"/>
    <s v="Yes"/>
    <s v="al-Qararah"/>
    <s v="Khan Yunis"/>
    <x v="0"/>
    <x v="2"/>
    <x v="1"/>
    <s v="Killed with another operative in Hamas's military branch on farmland in the Hikr al-Jama' neighborhood."/>
  </r>
  <r>
    <s v="Rami Saleh Muhammad Msaed"/>
    <x v="115"/>
    <x v="23"/>
    <x v="1"/>
    <s v="Deir al-Balah"/>
    <x v="13"/>
    <x v="2"/>
    <d v="2014-07-11T00:00:00"/>
    <x v="1"/>
    <s v="Yes"/>
    <s v="Deir al-Balah"/>
    <s v="Deir al-Balah"/>
    <x v="0"/>
    <x v="2"/>
    <x v="1"/>
    <s v="Killed with another operative in Hamas's military branch on farmland in the Hikr al-Jama' neighborhood."/>
  </r>
  <r>
    <s v="Rami Sami Ahmad Abu Shanab"/>
    <x v="115"/>
    <x v="20"/>
    <x v="1"/>
    <s v="Deir al-Balah"/>
    <x v="13"/>
    <x v="2"/>
    <d v="2014-07-13T00:00:00"/>
    <x v="1"/>
    <s v="Yes"/>
    <s v="Deir al-Balah"/>
    <s v="Deir al-Balah"/>
    <x v="0"/>
    <x v="3"/>
    <x v="1"/>
    <s v="Injured while at the home of a friend when it was bombed."/>
  </r>
  <r>
    <s v="Mahmoud Abd a-Razeq Hassan al-Ghannam"/>
    <x v="115"/>
    <x v="46"/>
    <x v="1"/>
    <s v="Rafah R.C."/>
    <x v="4"/>
    <x v="2"/>
    <d v="2014-07-11T00:00:00"/>
    <x v="1"/>
    <s v="Yes"/>
    <s v="Rafah"/>
    <s v="Rafah"/>
    <x v="0"/>
    <x v="3"/>
    <x v="1"/>
    <s v="Killed along with four members of his family when their home collapsed on them due to a strike."/>
  </r>
  <r>
    <s v="Saher Salman Ali Abu Namus"/>
    <x v="115"/>
    <x v="44"/>
    <x v="1"/>
    <s v="Beit Lahiya"/>
    <x v="12"/>
    <x v="2"/>
    <d v="2014-07-11T00:00:00"/>
    <x v="1"/>
    <s v="No"/>
    <s v="Jabalya"/>
    <s v="North Gaza"/>
    <x v="0"/>
    <x v="3"/>
    <x v="1"/>
    <s v="Killed by shrapnel when playing near the entrance to his home."/>
  </r>
  <r>
    <s v="Naser Rabah Muhammad Samamah"/>
    <x v="115"/>
    <x v="50"/>
    <x v="1"/>
    <s v="Gaza City"/>
    <x v="3"/>
    <x v="2"/>
    <d v="2014-07-11T00:00:00"/>
    <x v="1"/>
    <s v="No"/>
    <s v="Gaza city"/>
    <s v="Gaza"/>
    <x v="0"/>
    <x v="3"/>
    <x v="1"/>
    <s v="Killed while worshipping at Dar a-Salam Mosque."/>
  </r>
  <r>
    <s v="Raed Hani Jaber Abu Hani"/>
    <x v="115"/>
    <x v="48"/>
    <x v="1"/>
    <s v="Rafah"/>
    <x v="4"/>
    <x v="2"/>
    <d v="2014-07-11T00:00:00"/>
    <x v="1"/>
    <s v="Yes"/>
    <s v="Rafah"/>
    <s v="Rafah"/>
    <x v="0"/>
    <x v="2"/>
    <x v="1"/>
    <s v="Killed with another operative in Hamas's military branch while about to fire a rocket toward Israel."/>
  </r>
  <r>
    <s v="Muhammad Munir Mustafa Ashur"/>
    <x v="115"/>
    <x v="23"/>
    <x v="1"/>
    <s v="Rafah"/>
    <x v="4"/>
    <x v="2"/>
    <d v="2014-07-11T00:00:00"/>
    <x v="1"/>
    <s v="Yes"/>
    <s v="Yabna R.C."/>
    <s v="Rafah"/>
    <x v="0"/>
    <x v="2"/>
    <x v="1"/>
    <s v="Killed with another operative in Hamas's military branch while about to fire a rocket toward Israel."/>
  </r>
  <r>
    <s v="Imad Jamil al-Abed al-Bardawil"/>
    <x v="115"/>
    <x v="4"/>
    <x v="1"/>
    <s v="Deir al-Balah"/>
    <x v="13"/>
    <x v="2"/>
    <d v="2014-07-28T00:00:00"/>
    <x v="1"/>
    <s v="No"/>
    <s v="Deir al-Balah"/>
    <s v="Deir al-Balah"/>
    <x v="0"/>
    <x v="3"/>
    <x v="1"/>
    <s v="Killed in his home in the al-Yarmuk neighborhood in a strike on a neighboring house."/>
  </r>
  <r>
    <s v="Muhammad Saber Mustafa Salem Sukar"/>
    <x v="115"/>
    <x v="62"/>
    <x v="1"/>
    <s v="Gaza City"/>
    <x v="3"/>
    <x v="2"/>
    <d v="2014-07-11T00:00:00"/>
    <x v="1"/>
    <s v="No"/>
    <s v="Gaza city"/>
    <s v="Gaza"/>
    <x v="0"/>
    <x v="3"/>
    <x v="1"/>
    <s v="Killed with two of his neighbors while walking along a-Nazaz St. in the neighborhood of a-Shuja'yah."/>
  </r>
  <r>
    <s v="Hussein Muhammad Hassan al-Mamluk"/>
    <x v="115"/>
    <x v="33"/>
    <x v="1"/>
    <s v="Gaza City"/>
    <x v="3"/>
    <x v="2"/>
    <d v="2014-07-11T00:00:00"/>
    <x v="1"/>
    <s v="No"/>
    <s v="Gaza city"/>
    <s v="Gaza"/>
    <x v="0"/>
    <x v="3"/>
    <x v="1"/>
    <s v="Killed with two of his neighbors while walking along a-Nazaz St. in the neighborhood of a-Shuja'yah."/>
  </r>
  <r>
    <s v="Fadi Yaqub Kamal Sukar"/>
    <x v="115"/>
    <x v="40"/>
    <x v="1"/>
    <s v="Gaza City"/>
    <x v="3"/>
    <x v="2"/>
    <d v="2014-07-11T00:00:00"/>
    <x v="1"/>
    <s v="No"/>
    <s v="Gaza city"/>
    <s v="Gaza"/>
    <x v="0"/>
    <x v="3"/>
    <x v="1"/>
    <s v="Killed with two of his neighbors while walking along a-Nazaz St. in the neighborhood of a-Shuja'yah."/>
  </r>
  <r>
    <s v="Hussein Abd al-Qader Hussein Muheisen"/>
    <x v="115"/>
    <x v="40"/>
    <x v="1"/>
    <s v="Gaza City"/>
    <x v="3"/>
    <x v="2"/>
    <d v="2014-07-13T00:00:00"/>
    <x v="1"/>
    <s v="Yes"/>
    <s v="Gaza city"/>
    <s v="Gaza"/>
    <x v="0"/>
    <x v="3"/>
    <x v="1"/>
    <s v="Killed in east Gaza City."/>
  </r>
  <r>
    <s v="Muhammad Rabi Muhammad Abu Hmeidan"/>
    <x v="115"/>
    <x v="58"/>
    <x v="1"/>
    <s v="Jabalya"/>
    <x v="12"/>
    <x v="2"/>
    <d v="2014-07-11T00:00:00"/>
    <x v="1"/>
    <s v="Yes"/>
    <s v="Jabalya"/>
    <s v="North Gaza"/>
    <x v="0"/>
    <x v="2"/>
    <x v="1"/>
    <s v="Killed while walking with other operatives of an armed wing in the Hamoud junction in eastern Jabalia."/>
  </r>
  <r>
    <s v="Anas Rizeq Salim Abu al-Kas"/>
    <x v="115"/>
    <x v="29"/>
    <x v="1"/>
    <s v="Gaza City"/>
    <x v="3"/>
    <x v="2"/>
    <d v="2014-07-11T00:00:00"/>
    <x v="1"/>
    <s v="No"/>
    <s v="Gaza city"/>
    <s v="Gaza"/>
    <x v="0"/>
    <x v="3"/>
    <x v="1"/>
    <s v="Killed at home."/>
  </r>
  <r>
    <s v="Mazen Mustafa Ibrahim Aslan"/>
    <x v="115"/>
    <x v="22"/>
    <x v="1"/>
    <s v="al-Bureij R.C."/>
    <x v="13"/>
    <x v="2"/>
    <d v="2014-07-11T00:00:00"/>
    <x v="1"/>
    <s v="No"/>
    <s v="al-Bureij R.C."/>
    <s v="Deir al-Balah"/>
    <x v="0"/>
    <x v="2"/>
    <x v="1"/>
    <s v="Al-Bureij Municipality employee. Killed with another employee while riding in a municipality vehicle."/>
  </r>
  <r>
    <s v="Mahmoud Tali Sadi Walud"/>
    <x v="116"/>
    <x v="10"/>
    <x v="1"/>
    <s v="Jabalya"/>
    <x v="12"/>
    <x v="2"/>
    <d v="2014-07-10T00:00:00"/>
    <x v="1"/>
    <s v="Yes"/>
    <m/>
    <m/>
    <x v="0"/>
    <x v="2"/>
    <x v="1"/>
    <s v="Killed along with two people while traveling in a car."/>
  </r>
  <r>
    <s v="Abdallah Mustafa Muhammad Abu Mahruqah"/>
    <x v="116"/>
    <x v="35"/>
    <x v="1"/>
    <s v="Deir al-Balah R.C."/>
    <x v="13"/>
    <x v="2"/>
    <d v="2014-07-10T00:00:00"/>
    <x v="1"/>
    <s v="Yes"/>
    <s v="Deir al-Balah Camp"/>
    <s v="Deir al-Balah"/>
    <x v="0"/>
    <x v="2"/>
    <x v="1"/>
    <s v="Killed while riding a motorbike on a-Nakhil Street close to the refugee camp."/>
  </r>
  <r>
    <s v="Tareq Mahmoud Lutfi al-Haj"/>
    <x v="116"/>
    <x v="43"/>
    <x v="1"/>
    <s v="Khan Yunis R.C."/>
    <x v="9"/>
    <x v="2"/>
    <d v="2014-07-10T00:00:00"/>
    <x v="1"/>
    <s v="No"/>
    <s v="Khan Yunis R.C."/>
    <s v="Khan Yunis"/>
    <x v="0"/>
    <x v="3"/>
    <x v="1"/>
    <s v="Killed along with seven members of his family when their house collapsed on them due to a strike."/>
  </r>
  <r>
    <s v="Muhammad Kamal al-Abed al-Kahlut"/>
    <x v="116"/>
    <x v="35"/>
    <x v="1"/>
    <s v="Jabalya"/>
    <x v="12"/>
    <x v="2"/>
    <d v="2014-07-10T00:00:00"/>
    <x v="1"/>
    <s v="Yes"/>
    <s v="Jabalya R.C."/>
    <s v="North Gaza"/>
    <x v="0"/>
    <x v="2"/>
    <x v="1"/>
    <s v="Killed while riding a motorbike with another operative in Hamas's military branch in the east of Jabalya. The other operative was injured and died later of his injuries."/>
  </r>
  <r>
    <s v="Fadel Ahmad Muhammad al-Bana"/>
    <x v="116"/>
    <x v="49"/>
    <x v="1"/>
    <s v="Jabalya"/>
    <x v="12"/>
    <x v="2"/>
    <d v="2014-07-19T00:00:00"/>
    <x v="1"/>
    <s v="Yes"/>
    <s v="Jabalya R.C."/>
    <s v="North Gaza"/>
    <x v="0"/>
    <x v="2"/>
    <x v="1"/>
    <s v="Injured while riding a motorbike with another operative in Hamas' military branch in the east of Jabalya, and died later of his injuries. The other operative was killed instantly."/>
  </r>
  <r>
    <s v="Abd a-Rahman Bassam Abd a-Rahman Khatab"/>
    <x v="116"/>
    <x v="21"/>
    <x v="1"/>
    <s v="Deir al-Balah"/>
    <x v="13"/>
    <x v="2"/>
    <d v="2014-07-10T00:00:00"/>
    <x v="1"/>
    <s v="No"/>
    <s v="Deir al-Balah"/>
    <s v="Deir al-Balah"/>
    <x v="0"/>
    <x v="3"/>
    <x v="1"/>
    <s v="Killed in his home."/>
  </r>
  <r>
    <s v="Raed Muhammad Rayeq Abu Shalat"/>
    <x v="116"/>
    <x v="42"/>
    <x v="1"/>
    <s v="a-Nuseirat R.C."/>
    <x v="13"/>
    <x v="2"/>
    <d v="2014-07-10T00:00:00"/>
    <x v="1"/>
    <s v="Yes"/>
    <s v="a-Nuseirat Camp"/>
    <s v="Deir al-Balah"/>
    <x v="0"/>
    <x v="3"/>
    <x v="1"/>
    <s v="Killed at home. His wife was injured."/>
  </r>
  <r>
    <s v="Omar Mahmoud Lutfi al-Haj"/>
    <x v="116"/>
    <x v="13"/>
    <x v="1"/>
    <s v="Khan Yunis R.C."/>
    <x v="9"/>
    <x v="2"/>
    <d v="2014-07-10T00:00:00"/>
    <x v="1"/>
    <s v="Yes"/>
    <s v="Khan Yunis R.C."/>
    <s v="Khan Yunis"/>
    <x v="0"/>
    <x v="3"/>
    <x v="1"/>
    <s v="Killed along with seven members of his family when their house collapsed on them due to a strike."/>
  </r>
  <r>
    <s v="Mahmoud Lutfi Mahmoud al-Haj"/>
    <x v="116"/>
    <x v="22"/>
    <x v="1"/>
    <s v="Khan Yunis R.C."/>
    <x v="9"/>
    <x v="2"/>
    <d v="2014-07-10T00:00:00"/>
    <x v="1"/>
    <s v="No"/>
    <s v="Khan Yunis R.C."/>
    <s v="Khan Yunis"/>
    <x v="0"/>
    <x v="3"/>
    <x v="1"/>
    <s v="Killed with eight others at a seaside cafÃ© where they were watching a televised soccer World Cup match."/>
  </r>
  <r>
    <s v="Saed Mahmoud Lutfi al-Haj"/>
    <x v="116"/>
    <x v="11"/>
    <x v="1"/>
    <s v="Khan Yunis R.C."/>
    <x v="9"/>
    <x v="2"/>
    <d v="2014-07-10T00:00:00"/>
    <x v="1"/>
    <s v="No"/>
    <s v="Khan Yunis R.C."/>
    <s v="Khan Yunis"/>
    <x v="0"/>
    <x v="3"/>
    <x v="1"/>
    <s v="Killed along with seven members of his family when their house collapsed on them due to a strike."/>
  </r>
  <r>
    <s v="Hassan Eid Hassan Abu Jame"/>
    <x v="116"/>
    <x v="79"/>
    <x v="1"/>
    <s v="Bani Suheila"/>
    <x v="9"/>
    <x v="2"/>
    <d v="2014-07-10T00:00:00"/>
    <x v="1"/>
    <s v="No"/>
    <s v="Bani Suheila"/>
    <s v="Khan Yunis"/>
    <x v="0"/>
    <x v="3"/>
    <x v="1"/>
    <s v="Killed along with his son while standing at the entrance to their home."/>
  </r>
  <r>
    <s v="Sami Adnan Ahmad Sheldan"/>
    <x v="116"/>
    <x v="46"/>
    <x v="1"/>
    <s v="Gaza City"/>
    <x v="3"/>
    <x v="2"/>
    <d v="2014-07-10T00:00:00"/>
    <x v="1"/>
    <s v="Yes"/>
    <s v="Gaza city"/>
    <s v="Gaza"/>
    <x v="0"/>
    <x v="2"/>
    <x v="1"/>
    <s v="Killed while riding a motorbike in the a-Zeitun neighborhood."/>
  </r>
  <r>
    <s v="Abdallah Ramadan Jamil Abu Ghazal"/>
    <x v="116"/>
    <x v="6"/>
    <x v="1"/>
    <s v="Beit Lahiya"/>
    <x v="12"/>
    <x v="2"/>
    <d v="2014-07-10T00:00:00"/>
    <x v="1"/>
    <s v="No"/>
    <s v="Jabalya"/>
    <s v="North Gaza"/>
    <x v="0"/>
    <x v="2"/>
    <x v="1"/>
    <s v="Killed when a missile was fired at land near he family's home."/>
  </r>
  <r>
    <s v="Ismail Hassan Eid Abu Jame"/>
    <x v="116"/>
    <x v="11"/>
    <x v="1"/>
    <s v="Bani Suheila"/>
    <x v="9"/>
    <x v="2"/>
    <d v="2014-07-10T00:00:00"/>
    <x v="1"/>
    <s v="No"/>
    <s v="Bani Suheila"/>
    <s v="Khan Yunis"/>
    <x v="0"/>
    <x v="3"/>
    <x v="1"/>
    <s v="Killed along with his father while standing at the entrance to their home."/>
  </r>
  <r>
    <s v="Hazem Ibrahim Mahmoud Balushah"/>
    <x v="116"/>
    <x v="55"/>
    <x v="1"/>
    <s v="Jabalya"/>
    <x v="12"/>
    <x v="2"/>
    <d v="2014-07-10T00:00:00"/>
    <x v="1"/>
    <s v="No"/>
    <s v="Jabalya R.C."/>
    <s v="North Gaza"/>
    <x v="0"/>
    <x v="2"/>
    <x v="1"/>
    <s v="Killed along with two people, one of them an operative in the Islamic Jihad's military branch, while traveling in a car."/>
  </r>
  <r>
    <s v="Udai Rafiq Said a-Sultan"/>
    <x v="116"/>
    <x v="35"/>
    <x v="1"/>
    <s v="Jabalya"/>
    <x v="12"/>
    <x v="2"/>
    <d v="2014-07-10T00:00:00"/>
    <x v="1"/>
    <s v="No"/>
    <s v="Beit Lahiya"/>
    <s v="North Gaza"/>
    <x v="0"/>
    <x v="2"/>
    <x v="1"/>
    <s v="Killed along with two people he was driving in his car, one of them an operative in the Islamic Jihad's military branch."/>
  </r>
  <r>
    <s v="Bahaa Muhammad Zakaria Abu a-Leil"/>
    <x v="116"/>
    <x v="65"/>
    <x v="1"/>
    <s v="Gaza City"/>
    <x v="3"/>
    <x v="2"/>
    <d v="2014-07-10T00:00:00"/>
    <x v="1"/>
    <s v="Yes"/>
    <s v="Jabalya R.C."/>
    <s v="North Gaza"/>
    <x v="0"/>
    <x v="2"/>
    <x v="1"/>
    <s v="Killed with two other operatives in the military branch of Islamic Jihad while they were traveling in a car on a-Nafaq Street."/>
  </r>
  <r>
    <s v="Ammar Said Salamah al-Fayumi"/>
    <x v="116"/>
    <x v="47"/>
    <x v="1"/>
    <s v="Gaza City"/>
    <x v="3"/>
    <x v="2"/>
    <d v="2014-07-10T00:00:00"/>
    <x v="1"/>
    <s v="Yes"/>
    <s v="Gaza city"/>
    <s v="Gaza"/>
    <x v="0"/>
    <x v="2"/>
    <x v="1"/>
    <s v="Killed with two other operatives in the military branch of Islamic Jihad while they were traveling in a car on a-Nafaq Street."/>
  </r>
  <r>
    <s v="Salem Hassan Ali Qandil"/>
    <x v="116"/>
    <x v="48"/>
    <x v="1"/>
    <s v="Gaza City"/>
    <x v="3"/>
    <x v="2"/>
    <d v="2014-07-10T00:00:00"/>
    <x v="1"/>
    <s v="Yes"/>
    <s v="Jabalya R.C."/>
    <s v="North Gaza"/>
    <x v="0"/>
    <x v="2"/>
    <x v="1"/>
    <s v="Killed with two other operatives in the military branch of Islamic Jihad while they were traveling in a car on a-Nafaq Street."/>
  </r>
  <r>
    <s v="Raed Alian Musa a-ZawarAh"/>
    <x v="116"/>
    <x v="55"/>
    <x v="1"/>
    <s v="Deir al-Balah"/>
    <x v="13"/>
    <x v="2"/>
    <d v="2014-07-10T00:00:00"/>
    <x v="1"/>
    <s v="Unknown"/>
    <s v="Juhor a-Dik"/>
    <s v="Gaza"/>
    <x v="0"/>
    <x v="3"/>
    <x v="1"/>
    <s v="Killed at a hospitality tent located near his family's home."/>
  </r>
  <r>
    <s v="Muhammad Iyad Salem Arif"/>
    <x v="117"/>
    <x v="30"/>
    <x v="1"/>
    <s v="Gaza City"/>
    <x v="3"/>
    <x v="2"/>
    <d v="2014-07-09T00:00:00"/>
    <x v="1"/>
    <s v="No"/>
    <s v="Gaza city"/>
    <s v="Gaza"/>
    <x v="0"/>
    <x v="3"/>
    <x v="1"/>
    <s v="Killed together with his brother on the way to a grocery store on a-Nizar Street in the a-Shuja'yah neighborhood. The strike was likely aimed at military wing operatives who were nearby."/>
  </r>
  <r>
    <s v="Amir Iyad Salem Arif"/>
    <x v="117"/>
    <x v="37"/>
    <x v="1"/>
    <s v="Gaza City"/>
    <x v="3"/>
    <x v="2"/>
    <d v="2014-07-09T00:00:00"/>
    <x v="1"/>
    <s v="No"/>
    <s v="Gaza city"/>
    <s v="Gaza"/>
    <x v="0"/>
    <x v="3"/>
    <x v="1"/>
    <s v="Killed together with his brother on the way to a grocery store on a-Nizar Street in the a-Shuja'yah neighborhood. The strike was likely aimed at military wing operatives who were nearby."/>
  </r>
  <r>
    <s v="Hatem Muhammad Said Abu Salem"/>
    <x v="117"/>
    <x v="23"/>
    <x v="1"/>
    <s v="Gaza City"/>
    <x v="3"/>
    <x v="2"/>
    <d v="2014-07-09T00:00:00"/>
    <x v="1"/>
    <s v="No"/>
    <s v="Gaza city"/>
    <s v="Gaza"/>
    <x v="0"/>
    <x v="3"/>
    <x v="1"/>
    <s v="Killed standing at the entrance to his home."/>
  </r>
  <r>
    <s v="Ibrahim Hani Saleh Hamad"/>
    <x v="117"/>
    <x v="8"/>
    <x v="1"/>
    <s v="Beit Hanoun"/>
    <x v="12"/>
    <x v="2"/>
    <d v="2014-07-09T00:00:00"/>
    <x v="1"/>
    <s v="Yes"/>
    <s v="Beit Hanun"/>
    <s v="North Gaza"/>
    <x v="0"/>
    <x v="3"/>
    <x v="1"/>
    <s v="Killed with his father and sister, in the yard of their home."/>
  </r>
  <r>
    <s v="Muhammad Khalaf Awad a-Nawasrah"/>
    <x v="117"/>
    <x v="44"/>
    <x v="1"/>
    <s v="al-Maghazi R.C."/>
    <x v="13"/>
    <x v="2"/>
    <d v="2014-07-09T00:00:00"/>
    <x v="1"/>
    <s v="No"/>
    <s v="al-Maghazi R.C."/>
    <s v="Deir al-Balah"/>
    <x v="0"/>
    <x v="3"/>
    <x v="1"/>
    <s v="Killed at home with his brother, uncle and aunt."/>
  </r>
  <r>
    <s v="Muhammad Ibrahim Fayeq al-Masri"/>
    <x v="117"/>
    <x v="1"/>
    <x v="1"/>
    <s v="Beit Hanoun"/>
    <x v="12"/>
    <x v="2"/>
    <d v="2014-07-09T00:00:00"/>
    <x v="1"/>
    <s v="No"/>
    <s v="Beit Hanun"/>
    <s v="North Gaza"/>
    <x v="0"/>
    <x v="2"/>
    <x v="1"/>
    <s v="Killed in the street along with his mother, sister, and a relative who was an operative in the military branch of the Islamic Jihad and was standing nearby."/>
  </r>
  <r>
    <s v="Amjad Zaher Musa Hamdan"/>
    <x v="117"/>
    <x v="61"/>
    <x v="1"/>
    <s v="Beit Hanoun"/>
    <x v="12"/>
    <x v="2"/>
    <d v="2014-07-09T00:00:00"/>
    <x v="1"/>
    <s v="Yes"/>
    <s v="Beit Hanun"/>
    <s v="North Gaza"/>
    <x v="0"/>
    <x v="2"/>
    <x v="1"/>
    <s v="Killed in the street while standing alongside members of his family."/>
  </r>
  <r>
    <s v="Muhammad Fajr Mustafa Jamal Malka"/>
    <x v="117"/>
    <x v="63"/>
    <x v="1"/>
    <s v="Gaza City"/>
    <x v="3"/>
    <x v="2"/>
    <d v="2014-07-09T00:00:00"/>
    <x v="1"/>
    <s v="No"/>
    <s v="Gaza city"/>
    <s v="Gaza"/>
    <x v="0"/>
    <x v="3"/>
    <x v="1"/>
    <s v="Killed at home with his parents. His sister was injured in the incident and died of her wounds several days later."/>
  </r>
  <r>
    <s v="Mustafa Jamal Mustafa Malka"/>
    <x v="117"/>
    <x v="48"/>
    <x v="1"/>
    <s v="Gaza City"/>
    <x v="3"/>
    <x v="2"/>
    <d v="2014-07-09T00:00:00"/>
    <x v="1"/>
    <s v="Yes"/>
    <s v="Gaza city"/>
    <s v="Gaza"/>
    <x v="0"/>
    <x v="3"/>
    <x v="1"/>
    <s v="Killed at home along with his wife and son. Their daughter was injured in the incident and died of her wounds several days later."/>
  </r>
  <r>
    <s v="Hani Saleh Muhammad Hamad"/>
    <x v="117"/>
    <x v="51"/>
    <x v="1"/>
    <s v="Beit Hanoun"/>
    <x v="12"/>
    <x v="2"/>
    <d v="2014-07-09T00:00:00"/>
    <x v="1"/>
    <s v="No"/>
    <s v="Beit Hanun"/>
    <s v="North Gaza"/>
    <x v="0"/>
    <x v="3"/>
    <x v="1"/>
    <s v="Killed with his daughter and son, who was an operative in Hamas's military branch, while they were sitting in the courtyard of their home."/>
  </r>
  <r>
    <s v="Hamdi BadiA Kamel Sawali"/>
    <x v="117"/>
    <x v="13"/>
    <x v="1"/>
    <s v="Khan Yunis R.C."/>
    <x v="9"/>
    <x v="2"/>
    <d v="2014-07-10T00:00:00"/>
    <x v="1"/>
    <s v="No"/>
    <s v="Khan Yunis"/>
    <s v="Khan Yunis"/>
    <x v="0"/>
    <x v="3"/>
    <x v="1"/>
    <s v="Killed with eight others at a seaside cafÃ© where they were watching a televised soccer World Cup match."/>
  </r>
  <r>
    <s v="Muhammad Khaled Muhammad a-Nimrah"/>
    <x v="117"/>
    <x v="20"/>
    <x v="1"/>
    <s v="Gaza City"/>
    <x v="3"/>
    <x v="2"/>
    <d v="2014-07-09T00:00:00"/>
    <x v="1"/>
    <s v="Yes"/>
    <s v="Gaza city"/>
    <s v="Gaza"/>
    <x v="0"/>
    <x v="2"/>
    <x v="1"/>
    <s v="Killed while participating in a group of operatives in Hamas's military branch who were firing rockets toward Israel from land in the a-Sabra neighborhood."/>
  </r>
  <r>
    <s v="Ibrahim BadiA Kamel Sawali"/>
    <x v="117"/>
    <x v="46"/>
    <x v="1"/>
    <s v="Khan Yunis R.C."/>
    <x v="9"/>
    <x v="2"/>
    <d v="2014-07-09T00:00:00"/>
    <x v="1"/>
    <s v="No"/>
    <s v="Khan Yunis"/>
    <s v="Khan Yunis"/>
    <x v="0"/>
    <x v="3"/>
    <x v="1"/>
    <s v="Killed with eight others at a seaside cafÃ© where they were watching a televised soccer World Cup match."/>
  </r>
  <r>
    <s v="Nidal Khalaf Awad a-Nawasrah"/>
    <x v="117"/>
    <x v="6"/>
    <x v="1"/>
    <s v="al-Maghazi R.C."/>
    <x v="13"/>
    <x v="2"/>
    <d v="2014-07-09T00:00:00"/>
    <x v="1"/>
    <s v="No"/>
    <s v="al-Maghazi R.C."/>
    <s v="Deir al-Balah"/>
    <x v="0"/>
    <x v="3"/>
    <x v="1"/>
    <s v="Killed at home with his brother, uncle and aunt."/>
  </r>
  <r>
    <s v="Muhammad Khalil Ismail Qanan"/>
    <x v="117"/>
    <x v="23"/>
    <x v="1"/>
    <s v="Khan Yunis R.C."/>
    <x v="9"/>
    <x v="2"/>
    <d v="2014-07-09T00:00:00"/>
    <x v="1"/>
    <s v="No"/>
    <s v="Khan Yunis"/>
    <s v="Khan Yunis"/>
    <x v="0"/>
    <x v="3"/>
    <x v="1"/>
    <s v="Killed with eight others at a seaside cafÃ© where they were watching a televised soccer World Cup match."/>
  </r>
  <r>
    <s v="Suliman Salim Musa al-Astal"/>
    <x v="117"/>
    <x v="3"/>
    <x v="1"/>
    <s v="Khan Yunis R.C."/>
    <x v="9"/>
    <x v="2"/>
    <d v="2014-07-09T00:00:00"/>
    <x v="1"/>
    <s v="No"/>
    <s v="Khan Yunis"/>
    <s v="Khan Yunis"/>
    <x v="0"/>
    <x v="3"/>
    <x v="1"/>
    <s v="Killed with eight others at a seaside cafÃ© where they were watching a televised soccer World Cup match."/>
  </r>
  <r>
    <s v="Ibrahim Khalil Ismail Qanan"/>
    <x v="117"/>
    <x v="49"/>
    <x v="1"/>
    <s v="Khan Yunis R.C."/>
    <x v="9"/>
    <x v="2"/>
    <d v="2014-07-09T00:00:00"/>
    <x v="1"/>
    <s v="No"/>
    <s v="Khan Yunis"/>
    <s v="Khan Yunis"/>
    <x v="0"/>
    <x v="3"/>
    <x v="1"/>
    <s v="Killed with eight others at a seaside cafÃ© where they were watching a televised soccer World Cup match."/>
  </r>
  <r>
    <s v="Ahmad Salim Musa al-Astal"/>
    <x v="117"/>
    <x v="43"/>
    <x v="1"/>
    <s v="Khan Yunis R.C."/>
    <x v="9"/>
    <x v="2"/>
    <d v="2014-07-09T00:00:00"/>
    <x v="1"/>
    <s v="No"/>
    <s v="Khan Yunis"/>
    <s v="Khan Yunis"/>
    <x v="0"/>
    <x v="3"/>
    <x v="1"/>
    <s v="Killed with eight others at a seaside cafÃ© where they were watching a televised soccer World Cup match."/>
  </r>
  <r>
    <s v="Musa Muhammad Taher al-Astal"/>
    <x v="117"/>
    <x v="1"/>
    <x v="1"/>
    <s v="Khan Yunis R.C."/>
    <x v="9"/>
    <x v="2"/>
    <d v="2014-07-09T00:00:00"/>
    <x v="1"/>
    <s v="No"/>
    <s v="Khan Yunis"/>
    <s v="Khan Yunis"/>
    <x v="0"/>
    <x v="3"/>
    <x v="1"/>
    <s v="Killed with eight others at a seaside cafÃ© where they were watching a televised soccer World Cup match."/>
  </r>
  <r>
    <s v="Muhammad Ihssan Muhammad Faruna"/>
    <x v="117"/>
    <x v="43"/>
    <x v="1"/>
    <s v="Khan Yunis R.C."/>
    <x v="9"/>
    <x v="2"/>
    <d v="2014-07-10T00:00:00"/>
    <x v="1"/>
    <s v="No"/>
    <s v="Khan Yunis"/>
    <s v="Khan Yunis"/>
    <x v="0"/>
    <x v="3"/>
    <x v="1"/>
    <s v="Killed with eight others at a seaside cafÃ© where they were watching a televised soccer World Cup match."/>
  </r>
  <r>
    <s v="Salim BadiA Kamel Sawali"/>
    <x v="117"/>
    <x v="61"/>
    <x v="1"/>
    <s v="Khan Yunis R.C."/>
    <x v="9"/>
    <x v="2"/>
    <d v="2014-07-09T00:00:00"/>
    <x v="1"/>
    <s v="No"/>
    <s v="Khan Yunis"/>
    <s v="Khan Yunis"/>
    <x v="0"/>
    <x v="3"/>
    <x v="1"/>
    <s v="Killed with eight others at a seaside cafÃ© where they were watching a televised soccer World Cup match."/>
  </r>
  <r>
    <s v="Abd a-Naser Salim Fares Abu Kweik"/>
    <x v="117"/>
    <x v="77"/>
    <x v="1"/>
    <s v="a-Nuseirat R.C."/>
    <x v="13"/>
    <x v="2"/>
    <d v="2014-07-09T00:00:00"/>
    <x v="1"/>
    <s v="No"/>
    <s v="a-Nuseirat Camp"/>
    <s v="Deir al-Balah"/>
    <x v="0"/>
    <x v="3"/>
    <x v="1"/>
    <s v="Killed with his son as they waited by their home for fire fighters to come after a fire broke out on land nearby."/>
  </r>
  <r>
    <s v="Khaled Abd a-Naser Salim Abu Kweik"/>
    <x v="117"/>
    <x v="19"/>
    <x v="1"/>
    <s v="a-Nuseirat R.C."/>
    <x v="13"/>
    <x v="2"/>
    <d v="2014-07-09T00:00:00"/>
    <x v="1"/>
    <s v="No"/>
    <s v="a-Nuseirat Camp"/>
    <s v="Deir al-Balah"/>
    <x v="0"/>
    <x v="3"/>
    <x v="1"/>
    <s v="Killed with his father as they waited by their home for fire fighters to come after a fire broke out on land nearby."/>
  </r>
  <r>
    <s v="Suliman Salamah Muhammad Abu Luli"/>
    <x v="117"/>
    <x v="46"/>
    <x v="1"/>
    <s v="Rafah"/>
    <x v="4"/>
    <x v="2"/>
    <d v="2014-07-15T00:00:00"/>
    <x v="1"/>
    <s v="Yes"/>
    <s v="Rafah"/>
    <s v="Rafah"/>
    <x v="0"/>
    <x v="3"/>
    <x v="1"/>
    <s v="Injured while standing near his home in the company of an operative in an armed wing who was killed as well."/>
  </r>
  <r>
    <s v="Abd al-Hadi JumAh Muhammad a-Sufi"/>
    <x v="117"/>
    <x v="61"/>
    <x v="1"/>
    <s v="Rafah"/>
    <x v="4"/>
    <x v="2"/>
    <d v="2014-07-09T00:00:00"/>
    <x v="1"/>
    <s v="Yes"/>
    <s v="Shokat a-Sufi"/>
    <s v="Rafah"/>
    <x v="0"/>
    <x v="3"/>
    <x v="1"/>
    <s v="Killed while standing close to the home of Suleiman Abu Luli, an operative in Hamas's military branch. Abu Luli was injured and died six days later of his wounds."/>
  </r>
  <r>
    <s v="Hamed Abdallah Muhammad Shihab"/>
    <x v="117"/>
    <x v="29"/>
    <x v="1"/>
    <s v="Gaza City"/>
    <x v="3"/>
    <x v="2"/>
    <d v="2014-07-09T00:00:00"/>
    <x v="1"/>
    <s v="Yes"/>
    <s v="Gaza city"/>
    <s v="Gaza"/>
    <x v="0"/>
    <x v="2"/>
    <x v="1"/>
    <s v="Killed while traveling in his car in a-Rimal neighborhood in Gaza City. The day before he had transferred weapons to the Islamic Jihad."/>
  </r>
  <r>
    <s v="Salah Awad Hussein a-Nawasrah"/>
    <x v="117"/>
    <x v="20"/>
    <x v="1"/>
    <s v="al-Maghazi R.C."/>
    <x v="13"/>
    <x v="2"/>
    <d v="2014-07-09T00:00:00"/>
    <x v="1"/>
    <s v="Yes"/>
    <s v="al-Maghazi R.C."/>
    <s v="Deir al-Balah"/>
    <x v="0"/>
    <x v="3"/>
    <x v="1"/>
    <s v="Killed at home with his wife and his two nephews."/>
  </r>
  <r>
    <s v="Ahmad Nael Nizar Mahdi"/>
    <x v="118"/>
    <x v="1"/>
    <x v="1"/>
    <s v="Jabalya R.C."/>
    <x v="12"/>
    <x v="2"/>
    <d v="2014-07-08T00:00:00"/>
    <x v="1"/>
    <s v="No"/>
    <s v="Jabalya R.C."/>
    <s v="North Gaza"/>
    <x v="0"/>
    <x v="3"/>
    <x v="1"/>
    <s v="Killed in the street on his way to the vegetable market in the western part of the refugee camp with two friends. The friends were injured. A rocket had been fired from the area about half an hour earlier."/>
  </r>
  <r>
    <s v="Muhammad Ibrahim Odeh Kaware"/>
    <x v="118"/>
    <x v="54"/>
    <x v="1"/>
    <s v="Khan Yunis"/>
    <x v="9"/>
    <x v="2"/>
    <d v="2014-07-08T00:00:00"/>
    <x v="1"/>
    <s v="No"/>
    <s v="Khan Yunis"/>
    <s v="Khan Yunis"/>
    <x v="0"/>
    <x v="3"/>
    <x v="1"/>
    <s v="Killed along with seven others in the strike on the Kaware' family home, which collapsed on the people who were inside. Another person, who was injured in the incident, later died of his wounds."/>
  </r>
  <r>
    <s v="Fakhr Aref Muhammad al-Ajuri"/>
    <x v="118"/>
    <x v="35"/>
    <x v="1"/>
    <s v="Beit Lahiya"/>
    <x v="12"/>
    <x v="2"/>
    <d v="2014-07-08T00:00:00"/>
    <x v="1"/>
    <s v="No"/>
    <s v="Jabalya R.C."/>
    <s v="North Gaza"/>
    <x v="0"/>
    <x v="2"/>
    <x v="1"/>
    <s v="Killed while riding in a three-wheel vehicle from a missile fired at an armed operative passing by on a motorcycle."/>
  </r>
  <r>
    <s v="Ibrahim Muhammad Ahmad Hamad"/>
    <x v="118"/>
    <x v="25"/>
    <x v="1"/>
    <s v="Beit Hanoun"/>
    <x v="12"/>
    <x v="2"/>
    <d v="2014-07-08T00:00:00"/>
    <x v="1"/>
    <s v="No"/>
    <s v="Beit Hanun"/>
    <s v="North Gaza"/>
    <x v="0"/>
    <x v="3"/>
    <x v="1"/>
    <s v="Killed at home along with five other members of his family when his brother Hafez Hamad was assassinated."/>
  </r>
  <r>
    <s v="Hafez Muhammad Ahmad Hamad"/>
    <x v="118"/>
    <x v="65"/>
    <x v="1"/>
    <s v="Beit Hanoun"/>
    <x v="12"/>
    <x v="2"/>
    <d v="2014-07-08T00:00:00"/>
    <x v="1"/>
    <s v="Yes"/>
    <s v="Beit Hanun"/>
    <s v="North Gaza"/>
    <x v="0"/>
    <x v="3"/>
    <x v="1"/>
    <s v="Operative in military branch of Islamic Jihad. Killed at home along with five other members of his family."/>
  </r>
  <r>
    <s v="Mahdi Muhammad Ahmad Hamad"/>
    <x v="118"/>
    <x v="0"/>
    <x v="1"/>
    <s v="Beit Hanoun"/>
    <x v="12"/>
    <x v="2"/>
    <d v="2014-07-08T00:00:00"/>
    <x v="1"/>
    <s v="No"/>
    <s v="Beit Hanun"/>
    <s v="North Gaza"/>
    <x v="0"/>
    <x v="3"/>
    <x v="1"/>
    <s v="Killed at home along with five other members of his family when his brother Hafez Hamad was assassinated."/>
  </r>
  <r>
    <s v="Suliman Salamah Suliman Abu Sawawin"/>
    <x v="118"/>
    <x v="20"/>
    <x v="1"/>
    <s v="Wadi a-Salqa"/>
    <x v="13"/>
    <x v="2"/>
    <d v="2014-07-08T00:00:00"/>
    <x v="1"/>
    <s v="Yes"/>
    <s v="Wadi a-Salqa"/>
    <s v="Deir al-Balah"/>
    <x v="0"/>
    <x v="3"/>
    <x v="1"/>
    <s v="Killed in the Wadi a-Salqa neighborhood."/>
  </r>
  <r>
    <s v="Abd al-Halim Abd al-Muti Muhammad Ashrah"/>
    <x v="118"/>
    <x v="66"/>
    <x v="1"/>
    <s v="a-Nuseirat R.C."/>
    <x v="13"/>
    <x v="2"/>
    <d v="2014-07-08T00:00:00"/>
    <x v="1"/>
    <s v="No"/>
    <s v="a-Nuseirat Camp"/>
    <s v="Deir al-Balah"/>
    <x v="0"/>
    <x v="2"/>
    <x v="1"/>
    <s v="Killed on his farmland."/>
  </r>
  <r>
    <s v="Rashad a-Din Abd a-Rahman Hussein Yasin"/>
    <x v="118"/>
    <x v="49"/>
    <x v="1"/>
    <s v="a-Nuseirat R.C."/>
    <x v="13"/>
    <x v="2"/>
    <d v="2014-07-08T00:00:00"/>
    <x v="1"/>
    <s v="Yes"/>
    <s v="a-Nuseirat Camp"/>
    <s v="Deir al-Balah"/>
    <x v="0"/>
    <x v="2"/>
    <x v="1"/>
    <s v="Killed while present with other operatives in a military branch on farmland in the refugee camp."/>
  </r>
  <r>
    <s v="Hussein Yusef Hussein Kaware"/>
    <x v="118"/>
    <x v="37"/>
    <x v="1"/>
    <s v="Khan Yunis"/>
    <x v="9"/>
    <x v="2"/>
    <d v="2014-07-08T00:00:00"/>
    <x v="1"/>
    <s v="No"/>
    <s v="Khan Yunis"/>
    <s v="Khan Yunis"/>
    <x v="0"/>
    <x v="3"/>
    <x v="1"/>
    <s v="Killed along with seven others in the strike on the Kaware' family home, which collapsed on the people who were inside. Another person, who was injured in the incident, later died of his wounds."/>
  </r>
  <r>
    <s v="Ahmad Musa Khalaf Habib"/>
    <x v="118"/>
    <x v="18"/>
    <x v="1"/>
    <s v="Gaza City"/>
    <x v="3"/>
    <x v="2"/>
    <d v="2014-07-08T00:00:00"/>
    <x v="1"/>
    <s v="No"/>
    <s v="Gaza city"/>
    <s v="Gaza"/>
    <x v="0"/>
    <x v="2"/>
    <x v="1"/>
    <s v="Killed while riding in a three-wheel vehicle with a relative to sell drinks in a-Tufah neighborhood."/>
  </r>
  <r>
    <s v="Muhammad Ahed Muhammad Habib"/>
    <x v="118"/>
    <x v="13"/>
    <x v="1"/>
    <s v="Gaza City"/>
    <x v="3"/>
    <x v="2"/>
    <d v="2014-07-08T00:00:00"/>
    <x v="1"/>
    <s v="No"/>
    <s v="Gaza city"/>
    <s v="Gaza"/>
    <x v="0"/>
    <x v="2"/>
    <x v="1"/>
    <s v="Killed while riding in a three-wheel vehicle with a relative to sell drinks in a-Tufah neighborhood."/>
  </r>
  <r>
    <s v="Muhammad Jamil Said Abu Diyah"/>
    <x v="118"/>
    <x v="40"/>
    <x v="1"/>
    <s v="Zikim"/>
    <x v="2"/>
    <x v="1"/>
    <d v="2014-07-08T00:00:00"/>
    <x v="1"/>
    <s v="Yes"/>
    <s v="Gaza city"/>
    <s v="Gaza"/>
    <x v="0"/>
    <x v="3"/>
    <x v="1"/>
    <s v="Killed in an exchange of fire with soldiers after infiltrating Kibbutz Zikim in Israel with other operatives in the armed wing of Hamas."/>
  </r>
  <r>
    <s v="Hassan Muhammad Muhammad al-Hindi"/>
    <x v="118"/>
    <x v="40"/>
    <x v="1"/>
    <s v="Zikim"/>
    <x v="2"/>
    <x v="1"/>
    <d v="2014-07-08T00:00:00"/>
    <x v="1"/>
    <s v="Yes"/>
    <s v="Khan Yunis"/>
    <s v="Khan Yunis"/>
    <x v="0"/>
    <x v="3"/>
    <x v="1"/>
    <s v="Killed in an exchange of fire with soldiers after infiltrating Kibbutz Zikim in Israel with other operatives in the armed wing of Hamas."/>
  </r>
  <r>
    <s v="Bashar Ziad Awad Ahmad"/>
    <x v="118"/>
    <x v="20"/>
    <x v="1"/>
    <s v="Zikim"/>
    <x v="2"/>
    <x v="1"/>
    <d v="2014-07-08T00:00:00"/>
    <x v="1"/>
    <s v="Yes"/>
    <s v="Jabalya R.C."/>
    <s v="North Gaza"/>
    <x v="0"/>
    <x v="3"/>
    <x v="1"/>
    <s v="Killed in an exchange of fire with soldiers after infiltrating Kibbutz Zikim in Israel with other operatives in the armed wing of Hamas."/>
  </r>
  <r>
    <s v="Khaled Talal Muhammad al-Hilu"/>
    <x v="118"/>
    <x v="20"/>
    <x v="1"/>
    <s v="Zikim"/>
    <x v="2"/>
    <x v="1"/>
    <d v="2014-07-08T00:00:00"/>
    <x v="1"/>
    <s v="Yes"/>
    <s v="Gaza city"/>
    <s v="Gaza"/>
    <x v="0"/>
    <x v="3"/>
    <x v="1"/>
    <s v="Killed in an exchange of fire with soldiers after infiltrating Kibbutz Zikim in Israel with other operatives in the armed wing of Hamas."/>
  </r>
  <r>
    <s v="Khader Hussein Ibrahim al-Bashliqi"/>
    <x v="118"/>
    <x v="14"/>
    <x v="1"/>
    <s v="Gaza City"/>
    <x v="3"/>
    <x v="2"/>
    <d v="2014-07-08T00:00:00"/>
    <x v="1"/>
    <s v="Yes"/>
    <s v="Gaza city"/>
    <s v="Gaza"/>
    <x v="0"/>
    <x v="2"/>
    <x v="1"/>
    <s v="Killed together with two additional operatives in Hamas's military branch while traveling in a car."/>
  </r>
  <r>
    <s v="Amjad JumAh Said Shaban"/>
    <x v="118"/>
    <x v="19"/>
    <x v="1"/>
    <s v="Gaza City"/>
    <x v="3"/>
    <x v="2"/>
    <d v="2014-07-08T00:00:00"/>
    <x v="1"/>
    <s v="Yes"/>
    <s v="Jabalya R.C."/>
    <s v="North Gaza"/>
    <x v="0"/>
    <x v="2"/>
    <x v="1"/>
    <s v="Killed together with two additional operatives in the military branch of Hamas while traveling in a car."/>
  </r>
  <r>
    <s v="Ammar Muhammad Ahmad Judah"/>
    <x v="118"/>
    <x v="43"/>
    <x v="1"/>
    <s v="Khan Yunis"/>
    <x v="9"/>
    <x v="2"/>
    <d v="2014-07-08T00:00:00"/>
    <x v="1"/>
    <s v="No"/>
    <s v="Khan Yunis"/>
    <s v="Khan Yunis"/>
    <x v="0"/>
    <x v="3"/>
    <x v="1"/>
    <s v="Killed along with seven others in the strike on the Kaware' family home, which collapsed on the people who were inside. Another person, who was injured in the incident, later died of his wounds."/>
  </r>
  <r>
    <s v="Muhammad Said Ahmad Shaban"/>
    <x v="118"/>
    <x v="61"/>
    <x v="1"/>
    <s v="Gaza City"/>
    <x v="3"/>
    <x v="2"/>
    <d v="2014-07-08T00:00:00"/>
    <x v="1"/>
    <s v="Yes"/>
    <s v="Jabalya R.C."/>
    <s v="North Gaza"/>
    <x v="0"/>
    <x v="2"/>
    <x v="1"/>
    <s v="Killed together with two additional operatives in Hamas's military branch while traveling in a car."/>
  </r>
  <r>
    <s v="Muhammad Ali Faraj Kaware"/>
    <x v="118"/>
    <x v="1"/>
    <x v="1"/>
    <s v="Khan Yunis"/>
    <x v="9"/>
    <x v="2"/>
    <d v="2014-07-08T00:00:00"/>
    <x v="1"/>
    <s v="No"/>
    <s v="Khan Yunis"/>
    <s v="Khan Yunis"/>
    <x v="0"/>
    <x v="3"/>
    <x v="1"/>
    <s v="Killed along with seven others in the strike on the Kaware' family home, which collapsed on the people inside it. Another person, who was injured in the incident, later died of his wounds."/>
  </r>
  <r>
    <s v="Abdallah Muhammad Ahmad Kaware"/>
    <x v="118"/>
    <x v="3"/>
    <x v="1"/>
    <s v="Khan Yunis"/>
    <x v="9"/>
    <x v="2"/>
    <d v="2014-07-08T00:00:00"/>
    <x v="1"/>
    <s v="Unknown"/>
    <s v="Khan Yunis"/>
    <s v="Khan Yunis"/>
    <x v="0"/>
    <x v="3"/>
    <x v="1"/>
    <s v="Killed along with seven others in the strike on the Kaware' family home, which collapsed on the people inside it. Another person, who was injured in the incident, later died of his wounds."/>
  </r>
  <r>
    <s v="Siraj Iyad Ali Abd al-Aal"/>
    <x v="118"/>
    <x v="38"/>
    <x v="1"/>
    <s v="Khan Yunis"/>
    <x v="9"/>
    <x v="2"/>
    <d v="2014-07-08T00:00:00"/>
    <x v="1"/>
    <s v="No"/>
    <s v="Rafah"/>
    <s v="Rafah"/>
    <x v="0"/>
    <x v="3"/>
    <x v="1"/>
    <s v="Killed along with seven others in the strike on the Kaware' family home, which collapsed on the people inside it. Another person, who was injured in the incident, later died of his wounds."/>
  </r>
  <r>
    <s v="Qassem Jaber Udwan Odeh"/>
    <x v="118"/>
    <x v="37"/>
    <x v="1"/>
    <s v="Khan Yunis"/>
    <x v="9"/>
    <x v="2"/>
    <d v="2014-07-08T00:00:00"/>
    <x v="1"/>
    <s v="No"/>
    <s v="Khan Yunis"/>
    <s v="Khan Yunis"/>
    <x v="0"/>
    <x v="3"/>
    <x v="1"/>
    <s v="Killed along with seven others in the strike on the Kaware' family home, which collapsed on the people inside it. Another person, who was injured in the incident, later died of his wounds."/>
  </r>
  <r>
    <s v="Sami Abdallah Ahmad Judah"/>
    <x v="118"/>
    <x v="43"/>
    <x v="1"/>
    <s v="Khan Yunis"/>
    <x v="9"/>
    <x v="2"/>
    <d v="2014-07-19T00:00:00"/>
    <x v="1"/>
    <s v="No"/>
    <s v="Khan Yunis"/>
    <s v="Khan Yunis"/>
    <x v="0"/>
    <x v="3"/>
    <x v="1"/>
    <s v="Injured in the strike on the Kaware' family home, which collapsed on the people inside it. Eight others were also killed in the incident."/>
  </r>
  <r>
    <s v="Basel Salem Hussein Kaware"/>
    <x v="118"/>
    <x v="30"/>
    <x v="1"/>
    <s v="Khan Yunis"/>
    <x v="9"/>
    <x v="2"/>
    <d v="2014-07-08T00:00:00"/>
    <x v="1"/>
    <s v="No"/>
    <s v="Khan Yunis"/>
    <s v="Khan Yunis"/>
    <x v="0"/>
    <x v="3"/>
    <x v="1"/>
    <s v="Killed along with seven others in the strike on the Kaware' family home, which collapsed on the people who were inside. Another person, who was injured in the incident, later died of his wounds."/>
  </r>
  <r>
    <s v="Marwan Hassan Muhammad Islim"/>
    <x v="1031"/>
    <x v="61"/>
    <x v="1"/>
    <s v="al-Bureij R.C."/>
    <x v="13"/>
    <x v="2"/>
    <d v="2014-07-06T00:00:00"/>
    <x v="1"/>
    <s v="Yes"/>
    <s v="al-Bureij R.C."/>
    <s v="Deir al-Balah"/>
    <x v="0"/>
    <x v="2"/>
    <x v="1"/>
    <s v="Killed along with another armed individual as they fired a rocket at Israel."/>
  </r>
  <r>
    <s v="Mazen Faraj Muhammad al-Jarbeh"/>
    <x v="1031"/>
    <x v="24"/>
    <x v="1"/>
    <s v="al-Bureij R.C."/>
    <x v="13"/>
    <x v="2"/>
    <d v="2014-07-06T00:00:00"/>
    <x v="1"/>
    <s v="Yes"/>
    <s v="al-Bureij R.C."/>
    <s v="Deir al-Balah"/>
    <x v="0"/>
    <x v="2"/>
    <x v="1"/>
    <s v="Killed along with another armed individual as they fired a rocket at Israel."/>
  </r>
  <r>
    <s v="Muhammad Hussein Said Abu Khdeir"/>
    <x v="1032"/>
    <x v="11"/>
    <x v="1"/>
    <s v="Jerusalem"/>
    <x v="2"/>
    <x v="1"/>
    <d v="2014-07-03T00:00:00"/>
    <x v="1"/>
    <m/>
    <s v="Shu'fat"/>
    <s v="East Jerusalem"/>
    <x v="10"/>
    <x v="3"/>
    <x v="2"/>
    <s v="Abducted by three Israeli citizens â€“ two of them minors. They took him to the Jerusalem Forest, where they beat him and burned him to death."/>
  </r>
  <r>
    <s v="Yusef Ahmad Bani Gharrah"/>
    <x v="1033"/>
    <x v="8"/>
    <x v="1"/>
    <s v="Jenin R.C."/>
    <x v="1"/>
    <x v="0"/>
    <d v="2014-07-01T00:00:00"/>
    <x v="1"/>
    <m/>
    <s v="Jenin R.C."/>
    <s v="Jenin"/>
    <x v="0"/>
    <x v="0"/>
    <x v="1"/>
    <s v="Killed by several shots to the upper torso while walking in the street in the company of several other young men. The shots were fired by uniformed and plainclothes Israeli security forces who were on an arrest raid in the refugee camp."/>
  </r>
  <r>
    <s v="Muhammad Zayed Salem Abeid"/>
    <x v="1034"/>
    <x v="10"/>
    <x v="1"/>
    <s v="Wadi a-Salqa"/>
    <x v="13"/>
    <x v="2"/>
    <d v="2014-06-29T00:00:00"/>
    <x v="1"/>
    <s v="Yes"/>
    <s v="Wadi a-Salqa"/>
    <s v="Deir al-Balah"/>
    <x v="0"/>
    <x v="2"/>
    <x v="1"/>
    <s v="Killed while he was with other armed militants."/>
  </r>
  <r>
    <s v="Muhammad Muhammad Ramadan al-Fasih"/>
    <x v="1035"/>
    <x v="20"/>
    <x v="1"/>
    <s v="a-Shati' R.C."/>
    <x v="3"/>
    <x v="2"/>
    <d v="2014-06-27T00:00:00"/>
    <x v="1"/>
    <s v="Yes"/>
    <s v="Gaza city"/>
    <s v="Gaza"/>
    <x v="0"/>
    <x v="2"/>
    <x v="1"/>
    <s v="Killed while travelling in a car with another armed militant, who was also killed."/>
  </r>
  <r>
    <s v="Ousamah Hassan Musa al-Hassumi"/>
    <x v="1035"/>
    <x v="49"/>
    <x v="1"/>
    <s v="a-Shati' R.C."/>
    <x v="3"/>
    <x v="2"/>
    <d v="2014-06-27T00:00:00"/>
    <x v="1"/>
    <s v="Yes"/>
    <s v="Beit Lahiya"/>
    <s v="North Gaza"/>
    <x v="0"/>
    <x v="2"/>
    <x v="1"/>
    <s v="Killed while travelling in a car with another armed militant, who was also killed."/>
  </r>
  <r>
    <s v="Ahmad Said Soud Khaled"/>
    <x v="1036"/>
    <x v="46"/>
    <x v="1"/>
    <s v="Nablus"/>
    <x v="5"/>
    <x v="0"/>
    <d v="2014-06-22T00:00:00"/>
    <x v="1"/>
    <m/>
    <s v="Ein Beit al-Maa R.C."/>
    <s v="Nablus"/>
    <x v="0"/>
    <x v="0"/>
    <x v="1"/>
    <s v="Shot by security forces that entered Nablus during Operation Brother's Keeper, after he moved towards them and did not respond to their calls to stop. Suffered from mental illness."/>
  </r>
  <r>
    <s v="Mustafa Hussni Taher Aslan"/>
    <x v="1037"/>
    <x v="61"/>
    <x v="1"/>
    <s v="Qalandia R.C."/>
    <x v="11"/>
    <x v="0"/>
    <d v="2014-06-25T00:00:00"/>
    <x v="1"/>
    <m/>
    <s v="Qalandiya Camp"/>
    <s v="al-Quds"/>
    <x v="0"/>
    <x v="0"/>
    <x v="1"/>
    <s v="Shot in the head by soldiers who entered Qalandiya refugee camp during Operation Brother's Keeper, while he was on the roof of his house. Died of his wounds on 25 June 2014. According to the IDF Spokesperson, an improvised grenade was hurled in the incident at a soldier, who was lightly wounded."/>
  </r>
  <r>
    <s v="Muhammad Jihad Muhammad Dudin"/>
    <x v="1037"/>
    <x v="16"/>
    <x v="1"/>
    <s v="Dura"/>
    <x v="0"/>
    <x v="0"/>
    <d v="2014-06-20T00:00:00"/>
    <x v="1"/>
    <m/>
    <s v="Dura"/>
    <s v="Hebron"/>
    <x v="0"/>
    <x v="0"/>
    <x v="1"/>
    <s v="Shot by soldiers in clashes that broke out in Dura after troops entered the town during Operation Brother's Keeper."/>
  </r>
  <r>
    <s v="Ahmad Arafat Hussni SamadAh"/>
    <x v="1038"/>
    <x v="13"/>
    <x v="1"/>
    <s v="al-Jalazun R.C."/>
    <x v="8"/>
    <x v="0"/>
    <d v="2014-06-16T00:00:00"/>
    <x v="1"/>
    <m/>
    <s v="al-Jalazun R.C."/>
    <s v="Ramallah and al-Bira"/>
    <x v="0"/>
    <x v="0"/>
    <x v="1"/>
    <s v="Shot by soldiers in clashes that began in al-Jalazun Refugee Camp after troops entered the camp during Operation Brother's Keeper. The military says he took part in stone-throwing."/>
  </r>
  <r>
    <s v="Eyal Yifrach"/>
    <x v="1039"/>
    <x v="8"/>
    <x v="0"/>
    <s v="Alon Shvut"/>
    <x v="10"/>
    <x v="0"/>
    <d v="2014-06-12T00:00:00"/>
    <x v="1"/>
    <m/>
    <s v="Elad"/>
    <s v="Israel"/>
    <x v="0"/>
    <x v="0"/>
    <x v="0"/>
    <s v="Shot to death after he was abducted at Alon Shvut junction. His body was found on 30 June 2014. Two other yeshiva students were abducted and killed with him."/>
  </r>
  <r>
    <s v="Naftali Frenkel"/>
    <x v="1039"/>
    <x v="11"/>
    <x v="0"/>
    <s v="Alon Shvut"/>
    <x v="10"/>
    <x v="0"/>
    <d v="2014-06-12T00:00:00"/>
    <x v="1"/>
    <m/>
    <s v="Nof Ayalon"/>
    <s v="Israel"/>
    <x v="0"/>
    <x v="0"/>
    <x v="0"/>
    <s v="Shot to death after he was abducted at Alon Shvut junction. His body was found on 30 June 2014. Two other yeshiva students were abducted and killed with him."/>
  </r>
  <r>
    <s v="Gil-Ad Shaar"/>
    <x v="1039"/>
    <x v="11"/>
    <x v="0"/>
    <s v="Alon Shvut"/>
    <x v="10"/>
    <x v="0"/>
    <d v="2014-06-12T00:00:00"/>
    <x v="1"/>
    <m/>
    <s v="Talmon"/>
    <s v="Ramallah and al-Bira"/>
    <x v="0"/>
    <x v="0"/>
    <x v="0"/>
    <s v="Shot to death after he was abducted at Alon Shvut junction. His body was found on 30 June 2014. Two other yeshiva students were abducted and killed with him."/>
  </r>
  <r>
    <s v="Muhammad Ahmad Abd a-Latif al-Awour"/>
    <x v="1040"/>
    <x v="55"/>
    <x v="1"/>
    <s v="Beit Lahiya"/>
    <x v="12"/>
    <x v="2"/>
    <d v="2014-06-11T00:00:00"/>
    <x v="1"/>
    <s v="Yes"/>
    <s v="Beit Lahiya"/>
    <s v="North Gaza"/>
    <x v="0"/>
    <x v="2"/>
    <x v="1"/>
    <s v="Killed while riding a motorcycle with his 10-year-old nephew, who was also hit and died of his wounds on 14 June 2014. Passengers in a passing car were also wounded."/>
  </r>
  <r>
    <s v="Ali Abd a-Latif Ahmad al-Awour"/>
    <x v="1040"/>
    <x v="5"/>
    <x v="1"/>
    <s v="Beit Lahiya"/>
    <x v="12"/>
    <x v="2"/>
    <d v="2014-06-14T00:00:00"/>
    <x v="1"/>
    <s v="No"/>
    <s v="Beit Lahiya"/>
    <s v="North Gaza"/>
    <x v="0"/>
    <x v="2"/>
    <x v="1"/>
    <s v="Wounded while riding a motorcycle with his uncle and died of his wounds on 14 June 2014. The uncle died immediately. Passengers in a passing car were also wounded."/>
  </r>
  <r>
    <s v="Alaa Muhammad Awad Odeh"/>
    <x v="1041"/>
    <x v="19"/>
    <x v="1"/>
    <s v="Za'tara"/>
    <x v="5"/>
    <x v="0"/>
    <d v="2014-06-02T00:00:00"/>
    <x v="1"/>
    <m/>
    <s v="Huwara"/>
    <s v="Nablus"/>
    <x v="0"/>
    <x v="0"/>
    <x v="1"/>
    <s v="Shot to death by soldiers and Border Police officers at Za'tara checkpoint after he fired a handgun at them, injuring a soldier."/>
  </r>
  <r>
    <s v="Muhammad Mahmoud Odeh Salamah"/>
    <x v="1042"/>
    <x v="11"/>
    <x v="1"/>
    <s v="Bitunya"/>
    <x v="8"/>
    <x v="0"/>
    <d v="2014-05-15T00:00:00"/>
    <x v="1"/>
    <m/>
    <s v="al-Mazra'ah al-Qibliyah"/>
    <s v="Ramallah and al-Bira"/>
    <x v="0"/>
    <x v="0"/>
    <x v="1"/>
    <s v="Shot in the back and killed in a demonstration that included stone-throwing. Was not throwing stones when killed. Another person was killed in the incident."/>
  </r>
  <r>
    <s v="Nadim Siyam Ahmad Nawarah"/>
    <x v="1042"/>
    <x v="3"/>
    <x v="1"/>
    <s v="Bitunya"/>
    <x v="8"/>
    <x v="0"/>
    <d v="2014-05-15T00:00:00"/>
    <x v="1"/>
    <m/>
    <s v="Ramallah"/>
    <s v="Ramallah and al-Bira"/>
    <x v="0"/>
    <x v="0"/>
    <x v="1"/>
    <s v="Shot in the chest and killed in a demonstration that included stone-throwing. Was not throwing stones when killed. Another person was killed in the incident."/>
  </r>
  <r>
    <s v="Hamzah Jamal Abd a-Salam Abu al-Heija"/>
    <x v="1043"/>
    <x v="35"/>
    <x v="1"/>
    <s v="Jenin R.C."/>
    <x v="1"/>
    <x v="0"/>
    <d v="2014-03-22T00:00:00"/>
    <x v="1"/>
    <m/>
    <s v="Jenin R.C."/>
    <s v="Jenin"/>
    <x v="0"/>
    <x v="0"/>
    <x v="1"/>
    <s v="Member of the military wing of Hamas. Shot in the course of an arrest raid to apprehend him. Abu al-Heija holed up in a home, and exchanges of gunfire between him and Border Police officers of the Special Central Unit ensued. The police also fired a rocket at the house. Abu al-Heija was shot outside the home in which he had holed up. Earlier, another person had been killed in the refugee camp while throwing Molotov cocktails at security personnel in the course of clashes that erupted there. Another person was killed while carrying Abu al-Heijaâ€™s body."/>
  </r>
  <r>
    <s v="Muhammad Omar Saleh Abu Zeinah"/>
    <x v="1043"/>
    <x v="35"/>
    <x v="1"/>
    <s v="Jenin R.C."/>
    <x v="1"/>
    <x v="0"/>
    <d v="2014-03-22T00:00:00"/>
    <x v="1"/>
    <m/>
    <s v="Jenin R.C."/>
    <s v="Jenin"/>
    <x v="0"/>
    <x v="0"/>
    <x v="1"/>
    <s v="Member of the military wing of the Islamic Jihad. Shot while carrying the body of Hamzah Abu al-Heija who had been killed just before by security personnel gunfire. Abu al-Heija had been killed in the course of an arrest raid to apprehend him. Before Abu al-Heija, another person had been killed while throwing Molotov cocktails at security personnel in the course of clashes that erupted in the refugee camp."/>
  </r>
  <r>
    <s v="Yazan Mahmoud Bassem Jabarin"/>
    <x v="1043"/>
    <x v="8"/>
    <x v="1"/>
    <s v="Jenin R.C."/>
    <x v="1"/>
    <x v="0"/>
    <d v="2014-03-22T00:00:00"/>
    <x v="1"/>
    <m/>
    <s v="Jenin R.C."/>
    <s v="Jenin"/>
    <x v="0"/>
    <x v="0"/>
    <x v="1"/>
    <s v="Shot while throwing Molotov cocktails at security personnel in clashes between residents of the refugee camp and troops on an arrest raid to apprehend Hamzah Abu al-Heija. Abu al-Heija was killed by security forcesâ€™ gunfire shortly thereafter and another person in the refugee camp was killed while carrying Abu al-Heijaâ€™s body."/>
  </r>
  <r>
    <s v="Yusef Sami Yusef a-Shwamrah"/>
    <x v="1044"/>
    <x v="1"/>
    <x v="1"/>
    <s v="Deir al-'Asal al-Foqa"/>
    <x v="0"/>
    <x v="0"/>
    <d v="2014-03-19T00:00:00"/>
    <x v="1"/>
    <m/>
    <s v="Deir al-'Asal al-Foqa"/>
    <s v="Hebron"/>
    <x v="0"/>
    <x v="0"/>
    <x v="1"/>
    <s v="Fired at by soldiers in ambush after he and two friends went through a gap in the Security Barrier in order to gather the gundelia plant."/>
  </r>
  <r>
    <s v="Ismail Hamed Abed Abu Judah"/>
    <x v="1045"/>
    <x v="20"/>
    <x v="1"/>
    <s v="Um a-Naser (al-Bayuk)"/>
    <x v="4"/>
    <x v="2"/>
    <d v="2014-03-11T00:00:00"/>
    <x v="1"/>
    <s v="Yes"/>
    <s v="Um a-Naser (al-Bayuk)"/>
    <s v="Rafah"/>
    <x v="0"/>
    <x v="2"/>
    <x v="1"/>
    <s v="Killed firing mortar shells. Two other armed individuals who were with him at the time were killed as well."/>
  </r>
  <r>
    <s v="Shaher Hamuda Mahmoud Abu Shanab"/>
    <x v="1045"/>
    <x v="61"/>
    <x v="1"/>
    <s v="Um a-Naser (al-Bayuk)"/>
    <x v="4"/>
    <x v="2"/>
    <d v="2014-03-11T00:00:00"/>
    <x v="1"/>
    <s v="Yes"/>
    <s v="Um a-Naser (al-Bayuk)"/>
    <s v="Rafah"/>
    <x v="0"/>
    <x v="2"/>
    <x v="1"/>
    <s v="Killed firing mortar shells. Two other armed individuals who were with him at the time were killed as well."/>
  </r>
  <r>
    <s v="Abd a-Shafi Saleh Mahmoud Abu MuAmmar"/>
    <x v="1045"/>
    <x v="55"/>
    <x v="1"/>
    <s v="Um a-Naser (al-Bayuk)"/>
    <x v="4"/>
    <x v="2"/>
    <d v="2014-03-11T00:00:00"/>
    <x v="1"/>
    <s v="Yes"/>
    <s v="Um a-Naser (al-Bayuk)"/>
    <s v="Rafah"/>
    <x v="0"/>
    <x v="2"/>
    <x v="1"/>
    <s v="Killed firing mortar shells. Two other armed individuals who were with him at the time were killed as well."/>
  </r>
  <r>
    <s v="Saji Sayel Muhammad JarabAh"/>
    <x v="1046"/>
    <x v="13"/>
    <x v="1"/>
    <s v="Beitin"/>
    <x v="8"/>
    <x v="0"/>
    <d v="2014-03-10T00:00:00"/>
    <x v="1"/>
    <m/>
    <s v="Beitin"/>
    <s v="Ramallah and al-Bira"/>
    <x v="0"/>
    <x v="0"/>
    <x v="1"/>
    <s v="Sustained gunfire wound to the head when soldiers fired at him from ambush near Route 60. Military says he had been throwing stones at the road."/>
  </r>
  <r>
    <s v="Raed Alaa a-Din NafeA Zeiter"/>
    <x v="1046"/>
    <x v="32"/>
    <x v="1"/>
    <s v="Jericho"/>
    <x v="6"/>
    <x v="0"/>
    <d v="2014-03-10T00:00:00"/>
    <x v="1"/>
    <m/>
    <m/>
    <m/>
    <x v="0"/>
    <x v="0"/>
    <x v="1"/>
    <s v="A Palestinian and Jordanian citizen. Shot by Israeli soldiers at Allenby Crossing, the crossing between the West Bank and Jordan. Shot after he argued with a soldier and shoved him."/>
  </r>
  <r>
    <s v="Sharif Yusef Ahmad Naser"/>
    <x v="1047"/>
    <x v="35"/>
    <x v="1"/>
    <s v="Beit Hanoun"/>
    <x v="12"/>
    <x v="2"/>
    <d v="2014-03-03T00:00:00"/>
    <x v="1"/>
    <s v="Yes"/>
    <s v="Beit Hanun"/>
    <s v="North Gaza"/>
    <x v="0"/>
    <x v="2"/>
    <x v="1"/>
    <s v="Killed in attempt to fire rockets at Israel together with another armed individual, who was killed as well."/>
  </r>
  <r>
    <s v="MusAb Musa Saber a-ZAnin"/>
    <x v="1047"/>
    <x v="35"/>
    <x v="1"/>
    <s v="Beit Hanoun"/>
    <x v="12"/>
    <x v="2"/>
    <d v="2014-03-03T00:00:00"/>
    <x v="1"/>
    <s v="Yes"/>
    <s v="Beit Hanun"/>
    <s v="North Gaza"/>
    <x v="0"/>
    <x v="2"/>
    <x v="1"/>
    <s v="Killed in attempt to fire rockets at Israel together with another armed individual, who was killed as well."/>
  </r>
  <r>
    <s v="Mutaz Abd a-Rahim Ahmad Washahah"/>
    <x v="1048"/>
    <x v="10"/>
    <x v="1"/>
    <s v="Bir Zeit"/>
    <x v="8"/>
    <x v="0"/>
    <d v="2014-02-27T00:00:00"/>
    <x v="1"/>
    <m/>
    <s v="Bir Zeit"/>
    <s v="Ramallah and al-Bira"/>
    <x v="0"/>
    <x v="0"/>
    <x v="1"/>
    <s v="Member of the military wing of the Popular Front. Killed by gunfire at his familyâ€™s home when he refused to give himself up to the security forces who had come to apprehend him. The house was partially destroyed in the course of the operation."/>
  </r>
  <r>
    <s v="Ibrahim Salman Muhammad Mansur"/>
    <x v="1049"/>
    <x v="25"/>
    <x v="1"/>
    <s v="Gaza City"/>
    <x v="3"/>
    <x v="2"/>
    <d v="2014-02-13T00:00:00"/>
    <x v="1"/>
    <s v="No"/>
    <s v="Gaza city"/>
    <s v="Gaza"/>
    <x v="0"/>
    <x v="0"/>
    <x v="1"/>
    <s v="Hit in the head by firing from military tower while collecting gravel approx. 100 meters from Gaza border fence. Military claims he tried to damage fence."/>
  </r>
  <r>
    <s v="Muhammad Mahmoud Abd al-Aziz Mubarak"/>
    <x v="1050"/>
    <x v="13"/>
    <x v="1"/>
    <s v="'Ein Siniya"/>
    <x v="8"/>
    <x v="0"/>
    <d v="2014-01-29T00:00:00"/>
    <x v="1"/>
    <m/>
    <s v="al-Jalazun R.C."/>
    <s v="Ramallah and al-Bira"/>
    <x v="0"/>
    <x v="0"/>
    <x v="1"/>
    <s v="Shot by soldiers. According to the military, the soldiers fired after Mubarak opened fire at a nearby military tower."/>
  </r>
  <r>
    <s v="Bilal Samir Ahmad Aweidah"/>
    <x v="1051"/>
    <x v="8"/>
    <x v="1"/>
    <s v="a-Sayfa"/>
    <x v="12"/>
    <x v="2"/>
    <d v="2014-01-24T00:00:00"/>
    <x v="1"/>
    <s v="No"/>
    <s v="Beit Lahiya"/>
    <s v="North Gaza"/>
    <x v="0"/>
    <x v="0"/>
    <x v="1"/>
    <s v="Shot several meters away from the Gaza perimeter fence while wandering about with two friends. Other teenagers were also strolling near the fence in the same area. Military officials say he was trying to sabotage the fence."/>
  </r>
  <r>
    <s v="Muhammad Yusef Ahmad a-ZAnin"/>
    <x v="1052"/>
    <x v="61"/>
    <x v="1"/>
    <s v="Beit Hanoun"/>
    <x v="12"/>
    <x v="2"/>
    <d v="2014-01-22T00:00:00"/>
    <x v="1"/>
    <s v="No"/>
    <s v="Beit Hanun"/>
    <s v="North Gaza"/>
    <x v="0"/>
    <x v="2"/>
    <x v="1"/>
    <s v="Killed sitting outside the home of Ahmad a-Zâ€™anin who was the object of a targeted assassination and was also killed."/>
  </r>
  <r>
    <s v="Ahmad Muhammad JumAh Khalil a-ZAnin"/>
    <x v="1052"/>
    <x v="35"/>
    <x v="1"/>
    <s v="Beit Hanoun"/>
    <x v="12"/>
    <x v="2"/>
    <d v="2014-01-22T00:00:00"/>
    <x v="1"/>
    <s v="Yes"/>
    <s v="Beit Hanun"/>
    <s v="North Gaza"/>
    <x v="0"/>
    <x v="2"/>
    <x v="1"/>
    <s v="Killed while sitting outside his home with another person, who was also killed."/>
  </r>
  <r>
    <s v="Adnan Jamil Shehdeh Abu Khater"/>
    <x v="1053"/>
    <x v="11"/>
    <x v="1"/>
    <s v="Jabalya"/>
    <x v="12"/>
    <x v="2"/>
    <d v="2014-01-03T00:00:00"/>
    <x v="1"/>
    <s v="No"/>
    <s v="Jabalya"/>
    <s v="North Gaza"/>
    <x v="0"/>
    <x v="0"/>
    <x v="1"/>
    <s v="Shot near the Gaza perimeter fence. Military officials say he was trying to sabotage the fence. Died of his wounds a day later."/>
  </r>
  <r>
    <s v="Salah Shukri Abu Ltayef"/>
    <x v="120"/>
    <x v="20"/>
    <x v="0"/>
    <s v="Kibbutz Nahal Oz"/>
    <x v="2"/>
    <x v="1"/>
    <d v="2013-12-24T00:00:00"/>
    <x v="1"/>
    <s v="Israelis"/>
    <s v="Rahat"/>
    <s v="Israel"/>
    <x v="0"/>
    <x v="0"/>
    <x v="0"/>
    <s v="Shot at while repairing the Gaza perimeter fence. The Popular Resistance Committees claimed responsibility for the shooting."/>
  </r>
  <r>
    <s v="Odeh Jihad Odeh Hamad"/>
    <x v="1054"/>
    <x v="46"/>
    <x v="1"/>
    <s v="Beit Hanoun"/>
    <x v="12"/>
    <x v="2"/>
    <d v="2013-12-20T00:00:00"/>
    <x v="1"/>
    <s v="No"/>
    <s v="Beit Hanun"/>
    <s v="North Gaza"/>
    <x v="0"/>
    <x v="0"/>
    <x v="1"/>
    <s v="Shot adjacent to Gaza perimeter fence while collecting scraps at a garbage dump, north-east of Beit Hanoun."/>
  </r>
  <r>
    <s v="Saleh Samir Abd a-Rahman Yasin"/>
    <x v="1055"/>
    <x v="46"/>
    <x v="1"/>
    <s v="Qalqiliyah"/>
    <x v="15"/>
    <x v="0"/>
    <d v="2013-12-19T00:00:00"/>
    <x v="1"/>
    <m/>
    <s v="Qalqiliya"/>
    <s v="Qalqiliya"/>
    <x v="0"/>
    <x v="0"/>
    <x v="1"/>
    <s v="Member of Palestinian security forces. Fired at soldiers and then shot to death by them. According to IDF Spokesperson, the soldiers were on site for an arrest operation."/>
  </r>
  <r>
    <s v="NafeA Jamil NafeA a-SAdi"/>
    <x v="1056"/>
    <x v="61"/>
    <x v="1"/>
    <s v="Jenin R.C."/>
    <x v="1"/>
    <x v="0"/>
    <d v="2013-12-18T00:00:00"/>
    <x v="1"/>
    <m/>
    <s v="Jenin R.C."/>
    <s v="Jenin"/>
    <x v="0"/>
    <x v="0"/>
    <x v="1"/>
    <s v="Member of the military wing of the Islamic Jihad. Killed in exchanges of fire between armed Palestinians and Israeli SWAT team (Special Central Unit). According to IDF Spokesperson, the troops were on site for an arrest operation."/>
  </r>
  <r>
    <s v="Wajih Wajdi Wajih a-Ramahi"/>
    <x v="1057"/>
    <x v="16"/>
    <x v="1"/>
    <s v="al-Jalazun R.C."/>
    <x v="8"/>
    <x v="0"/>
    <d v="2013-12-07T00:00:00"/>
    <x v="1"/>
    <m/>
    <s v="al-Jalazun R.C."/>
    <s v="Ramallah and al-Bira"/>
    <x v="0"/>
    <x v="0"/>
    <x v="1"/>
    <s v="Was present in a place where teenagers were throwing stones at soldiers located approximately 200 meters away when soldiers shot him in the back. Bâ€™Tselem does not have information as to whether or not a-Ramahi took part in the stone-throwing."/>
  </r>
  <r>
    <s v="Antar Shibli Mahmoud al-Aqra"/>
    <x v="1058"/>
    <x v="61"/>
    <x v="1"/>
    <s v="Petah Tikva"/>
    <x v="2"/>
    <x v="1"/>
    <d v="2013-11-30T00:00:00"/>
    <x v="1"/>
    <m/>
    <s v="Kabalan"/>
    <s v="Nablus"/>
    <x v="0"/>
    <x v="0"/>
    <x v="1"/>
    <s v="Shot to death by Border Police volunteer while fleeing the volunteer in course of operation to apprehend Palestinians who entered Israel without a permit, at Yarkon Cemetery."/>
  </r>
  <r>
    <s v="Mahmoud Khaled Mahmoud a-Najar"/>
    <x v="1059"/>
    <x v="20"/>
    <x v="1"/>
    <s v="al-Karmel"/>
    <x v="0"/>
    <x v="0"/>
    <d v="2013-11-26T00:00:00"/>
    <x v="1"/>
    <m/>
    <s v="Yatta"/>
    <s v="Hebron"/>
    <x v="0"/>
    <x v="0"/>
    <x v="1"/>
    <s v="Member of Mujahidin Advocacy Council. Military, ISA and police forces fired at him on roof of his home in course of arrest raid in which two other members of same armed group were killed in their car in Yatta."/>
  </r>
  <r>
    <s v="Muhammad Fouad Jamil Neiroukh"/>
    <x v="1059"/>
    <x v="19"/>
    <x v="1"/>
    <s v="Yatta"/>
    <x v="0"/>
    <x v="0"/>
    <d v="2013-11-26T00:00:00"/>
    <x v="1"/>
    <m/>
    <s v="Hebron"/>
    <s v="Hebron"/>
    <x v="0"/>
    <x v="0"/>
    <x v="1"/>
    <s v="Member of Mujahidin Advocacy Council. Military, ISA and police forces fired at his car in course of arrest raid. Another armed Palestinian who was in the car with him was also killed. A third member of same armed group was killed in the course of an operation for his arrest in al-Karmil."/>
  </r>
  <r>
    <s v="Musa Muhammad Musa Makhamreh"/>
    <x v="1059"/>
    <x v="35"/>
    <x v="1"/>
    <s v="Yatta"/>
    <x v="0"/>
    <x v="0"/>
    <d v="2013-11-26T00:00:00"/>
    <x v="1"/>
    <m/>
    <s v="Yatta"/>
    <s v="Hebron"/>
    <x v="0"/>
    <x v="0"/>
    <x v="1"/>
    <s v="Member of Mujahidin Advocacy Council. Military, ISA and police forces fired at his car in course of arrest raid. Another armed Palestinian who was in the car with him was also killed. A third member of same armed group was killed in the course of an operation for his arrest in al-Karmil."/>
  </r>
  <r>
    <s v="Bashir Sami Salem Habanin"/>
    <x v="1060"/>
    <x v="49"/>
    <x v="1"/>
    <s v="Za'tara"/>
    <x v="5"/>
    <x v="0"/>
    <d v="2013-11-07T00:00:00"/>
    <x v="1"/>
    <m/>
    <s v="Merkah"/>
    <s v="Jenin"/>
    <x v="0"/>
    <x v="0"/>
    <x v="1"/>
    <s v="Shot to death by Border Police officers and soldiers after he fired firecrackers at Tapuah Junction."/>
  </r>
  <r>
    <s v="Anas Fouad Rifai al-Atrash"/>
    <x v="1060"/>
    <x v="61"/>
    <x v="1"/>
    <s v="a-Sawahrah a-Sharqiyah"/>
    <x v="11"/>
    <x v="0"/>
    <d v="2013-11-07T00:00:00"/>
    <x v="1"/>
    <m/>
    <s v="Hebron"/>
    <s v="Hebron"/>
    <x v="0"/>
    <x v="0"/>
    <x v="1"/>
    <s v="Shot after exiting his brotherâ€™s car when it stopped at the Container Checkpoint. According to the police, he attempted to stab a Border Police officer at the checkpoint."/>
  </r>
  <r>
    <s v="Khaled Muhammad JumAh Abu Bakrah"/>
    <x v="1061"/>
    <x v="26"/>
    <x v="1"/>
    <s v="'Abasan al-Kabirah"/>
    <x v="9"/>
    <x v="2"/>
    <d v="2013-11-01T00:00:00"/>
    <x v="1"/>
    <s v="Yes"/>
    <s v="Khan Yunis"/>
    <s v="Khan Yunis"/>
    <x v="0"/>
    <x v="2"/>
    <x v="1"/>
    <s v="Killed in an airstrike on a tunnel into Israel. The bombing caused the detonation of explosives in the tunnel. Two other members of armed Palestinian groups were killed as well and their bodies were not found."/>
  </r>
  <r>
    <s v="Muhammad Issam Omar al-Qassas"/>
    <x v="1061"/>
    <x v="61"/>
    <x v="1"/>
    <s v="'Abasan al-Kabirah"/>
    <x v="9"/>
    <x v="2"/>
    <d v="2013-11-01T00:00:00"/>
    <x v="1"/>
    <s v="Yes"/>
    <s v="Khan Yunis"/>
    <s v="Khan Yunis"/>
    <x v="0"/>
    <x v="2"/>
    <x v="1"/>
    <s v="Killed in an airstrike on a tunnel into Israel. The bombing caused the detonation of explosives in the tunnel. Two other members of armed Palestinian groups were killed as well. His body and the body of one of the other two were not found."/>
  </r>
  <r>
    <s v="Muhammad Rashid Hussein Dawood"/>
    <x v="1061"/>
    <x v="10"/>
    <x v="1"/>
    <s v="'Abasan al-Kabirah"/>
    <x v="9"/>
    <x v="2"/>
    <d v="2013-11-01T00:00:00"/>
    <x v="1"/>
    <s v="Yes"/>
    <s v="Khan Yunis"/>
    <s v="Khan Yunis"/>
    <x v="0"/>
    <x v="2"/>
    <x v="1"/>
    <s v="Killed in an airstrike on a tunnel into Israel. The bombing caused the detonation of explosives in the tunnel. Two other members of armed Palestinian groups were killed as well. His body and the body of one of the other two were not found."/>
  </r>
  <r>
    <s v="Rabi Khalil Suliman Abu Barakah"/>
    <x v="1062"/>
    <x v="35"/>
    <x v="1"/>
    <s v="'Abasan al-Kabirah"/>
    <x v="9"/>
    <x v="2"/>
    <d v="2013-10-31T00:00:00"/>
    <x v="1"/>
    <s v="Yes"/>
    <s v="Bani Suheila"/>
    <s v="Khan Yunis"/>
    <x v="0"/>
    <x v="3"/>
    <x v="1"/>
    <s v="Killed in gunfire exchange with military forces that entered the Gaza Strip in order to blow up a tunnel leading into Israel."/>
  </r>
  <r>
    <s v="Ahmad Imad Yusef TazazAh"/>
    <x v="1062"/>
    <x v="35"/>
    <x v="1"/>
    <s v="Qabatiyah"/>
    <x v="1"/>
    <x v="0"/>
    <d v="2013-10-31T00:00:00"/>
    <x v="1"/>
    <m/>
    <s v="Qabatiyah"/>
    <s v="Jenin"/>
    <x v="0"/>
    <x v="0"/>
    <x v="1"/>
    <s v="Killed by shooting during a confrontation with military forces in a market near Qabatiya."/>
  </r>
  <r>
    <s v="Muhammad Rabah Shukri Asi"/>
    <x v="1063"/>
    <x v="46"/>
    <x v="1"/>
    <s v="Bil'in"/>
    <x v="8"/>
    <x v="0"/>
    <d v="2013-10-22T00:00:00"/>
    <x v="1"/>
    <m/>
    <s v="Beit Liqya"/>
    <s v="Ramallah and al-Bira"/>
    <x v="0"/>
    <x v="3"/>
    <x v="1"/>
    <s v="Member of the military wing of the Islamic Jihad. Killed during an exchange of gunfire with soldiers when they came to arrest him in a cave in which he was hiding."/>
  </r>
  <r>
    <s v="Yunes Ahmad Mahmoud a-Radaydeh"/>
    <x v="1064"/>
    <x v="46"/>
    <x v="1"/>
    <s v="a-Ram"/>
    <x v="11"/>
    <x v="0"/>
    <d v="2013-10-17T00:00:00"/>
    <x v="1"/>
    <m/>
    <s v="Beit Hanina al-Balad"/>
    <s v="al-Quds"/>
    <x v="0"/>
    <x v="0"/>
    <x v="1"/>
    <s v="Shot by soldiers after breaking into a military base while driving a tractor."/>
  </r>
  <r>
    <s v="Sraya Ofer"/>
    <x v="1065"/>
    <x v="7"/>
    <x v="0"/>
    <s v="Brosh Habik'a"/>
    <x v="17"/>
    <x v="0"/>
    <d v="2013-10-10T00:00:00"/>
    <x v="1"/>
    <m/>
    <s v="Brosh Habik'a"/>
    <s v="Tubas"/>
    <x v="12"/>
    <x v="3"/>
    <x v="0"/>
    <s v="Attacked with axes and iron rods in his yard, at the village resort where he lived."/>
  </r>
  <r>
    <s v="Hweishel Ismail Hweishel al-Hanajreh"/>
    <x v="1066"/>
    <x v="25"/>
    <x v="1"/>
    <s v="Beit Hanoun"/>
    <x v="12"/>
    <x v="2"/>
    <d v="2013-09-30T00:00:00"/>
    <x v="1"/>
    <s v="No"/>
    <s v="Gaza city"/>
    <s v="Gaza"/>
    <x v="0"/>
    <x v="3"/>
    <x v="1"/>
    <s v="Killed after trying to cross Gaza perimeter fence into Israel for work. Had no permit. Once discovered, ran back"/>
  </r>
  <r>
    <s v="Islam Husam Said Tubasi"/>
    <x v="1067"/>
    <x v="13"/>
    <x v="1"/>
    <s v="Jenin R.C."/>
    <x v="1"/>
    <x v="0"/>
    <d v="2013-09-17T00:00:00"/>
    <x v="1"/>
    <m/>
    <s v="Jenin R.C."/>
    <s v="Jenin"/>
    <x v="0"/>
    <x v="0"/>
    <x v="1"/>
    <s v="Injured by bullets fired in the course of a joint police and military raid to arrest him at home. Died of his wounds later that day."/>
  </r>
  <r>
    <s v="Yunes Jamal Muhammad Jahjouh"/>
    <x v="1068"/>
    <x v="20"/>
    <x v="1"/>
    <s v="Qalandia R.C."/>
    <x v="11"/>
    <x v="0"/>
    <d v="2013-08-26T00:00:00"/>
    <x v="1"/>
    <m/>
    <s v="Qalandiya Camp"/>
    <s v="al-Quds"/>
    <x v="0"/>
    <x v="0"/>
    <x v="1"/>
    <s v="Killed by military fire during clashes that erupted in the course of an arrest at the refugee camp. Took part in stone-throwing at the Israeli security forces during the clashes. Two other people were killed in the same incident."/>
  </r>
  <r>
    <s v="Jihad Mansur Harbi Aslan"/>
    <x v="1068"/>
    <x v="13"/>
    <x v="1"/>
    <s v="Qalandia R.C."/>
    <x v="11"/>
    <x v="0"/>
    <d v="2013-08-26T00:00:00"/>
    <x v="1"/>
    <m/>
    <s v="Qalandiya Camp"/>
    <s v="al-Quds"/>
    <x v="0"/>
    <x v="0"/>
    <x v="1"/>
    <s v="Injured by military fire during clashes that erupted in the course of an arrest in the refugee camp. Took part in stone-throwing at the Israeli security forces during the clashes. Died of his wounds later that day. Two other people were killed in the same incident."/>
  </r>
  <r>
    <s v="Rubin Abd a-Rahman Hussein Zayed"/>
    <x v="1068"/>
    <x v="26"/>
    <x v="1"/>
    <s v="Qalandia R.C."/>
    <x v="11"/>
    <x v="0"/>
    <d v="2013-08-26T00:00:00"/>
    <x v="1"/>
    <m/>
    <s v="Qalandiya Camp"/>
    <s v="al-Quds"/>
    <x v="0"/>
    <x v="0"/>
    <x v="1"/>
    <s v="UNRWA employee. Killed by military fire during clashes that erupted in the course of an arrest in the refugee camp. Took no part in the clashes. Two other people were killed in the same incident."/>
  </r>
  <r>
    <s v="Karim Subhi Muhammad Saleh"/>
    <x v="1069"/>
    <x v="3"/>
    <x v="1"/>
    <s v="Jenin R.C."/>
    <x v="1"/>
    <x v="0"/>
    <d v="2013-08-31T00:00:00"/>
    <x v="1"/>
    <m/>
    <s v="Jenin R.C."/>
    <s v="Jenin"/>
    <x v="0"/>
    <x v="0"/>
    <x v="1"/>
    <s v="Injured by shots fired by soldiers during clashes and exchanges of gunfire in the course of an arrest operation at the refugee camp. Took part in stone-throwing at the soldiers. Died of his wounds about ten days later. Another man was killed in the same incident."/>
  </r>
  <r>
    <s v="Majd Muhammad Ahmad Lahlouh"/>
    <x v="1069"/>
    <x v="13"/>
    <x v="1"/>
    <s v="Jenin R.C."/>
    <x v="1"/>
    <x v="0"/>
    <d v="2013-08-20T00:00:00"/>
    <x v="1"/>
    <m/>
    <s v="Jenin R.C."/>
    <s v="Jenin"/>
    <x v="0"/>
    <x v="0"/>
    <x v="1"/>
    <s v="Killed by military fire during clashes and exchanges of gunfire that took place in the course of an arrest at the refugee camp. Took part in stone-throwing at the Israeli security forces. Another person who was injured in the same incident died of his wounds about ten days later."/>
  </r>
  <r>
    <s v="Hussein Abd al-Hadi Khalil Awadallah"/>
    <x v="1070"/>
    <x v="55"/>
    <x v="1"/>
    <s v="Eshkol Regional Council"/>
    <x v="2"/>
    <x v="1"/>
    <d v="2013-08-10T00:00:00"/>
    <x v="1"/>
    <s v="No"/>
    <s v="a-Nuseirat Camp"/>
    <s v="Deir al-Balah"/>
    <x v="0"/>
    <x v="0"/>
    <x v="1"/>
    <s v="Killed by military fire after crossing over the perimeter fence into Israel."/>
  </r>
  <r>
    <s v="Mutaz Idris Abd al-Fatah Sharawnah"/>
    <x v="1071"/>
    <x v="43"/>
    <x v="1"/>
    <s v="Dura"/>
    <x v="0"/>
    <x v="0"/>
    <d v="2013-07-02T00:00:00"/>
    <x v="1"/>
    <m/>
    <s v="Dura"/>
    <s v="Hebron"/>
    <x v="0"/>
    <x v="0"/>
    <x v="1"/>
    <s v="Shot in the back during clashes with IDF force."/>
  </r>
  <r>
    <s v="Haitham Ziad Ibrahim al-Mishal"/>
    <x v="1072"/>
    <x v="23"/>
    <x v="1"/>
    <s v="Gaza City"/>
    <x v="3"/>
    <x v="2"/>
    <d v="2013-04-30T00:00:00"/>
    <x v="1"/>
    <s v="Yes"/>
    <s v="a-Shati' Camp"/>
    <s v="Gaza"/>
    <x v="0"/>
    <x v="3"/>
    <x v="1"/>
    <s v="Killed while riding a motorcycle in western Gaza City."/>
  </r>
  <r>
    <s v="Evyatar Borovsky"/>
    <x v="1072"/>
    <x v="19"/>
    <x v="0"/>
    <s v="Tapuah Junction"/>
    <x v="5"/>
    <x v="0"/>
    <d v="2013-04-30T00:00:00"/>
    <x v="1"/>
    <m/>
    <s v="Yitzhar"/>
    <s v="Nablus"/>
    <x v="5"/>
    <x v="7"/>
    <x v="0"/>
    <s v="Stabbed to death at a hitchhiking station at Tapuah Junction."/>
  </r>
  <r>
    <s v="Naji Abd a-Salam Naji al-Balbisi"/>
    <x v="1073"/>
    <x v="8"/>
    <x v="1"/>
    <s v="'Anabta"/>
    <x v="14"/>
    <x v="0"/>
    <d v="2013-04-03T00:00:00"/>
    <x v="1"/>
    <m/>
    <s v="Anabta"/>
    <s v="Tulkarm"/>
    <x v="0"/>
    <x v="0"/>
    <x v="1"/>
    <s v="Shot in the back by soldiers near the Einav/Anabta checkpoint after arriving there with several other people, one of whom threw a Molotov cocktail at the guard tower. The Palestinian who threw the Molotov cocktail was also killed."/>
  </r>
  <r>
    <s v="Amer Ibrahim Naji Nassar"/>
    <x v="1073"/>
    <x v="43"/>
    <x v="1"/>
    <s v="'Anabta"/>
    <x v="14"/>
    <x v="0"/>
    <d v="2013-04-03T00:00:00"/>
    <x v="1"/>
    <m/>
    <s v="Anabta"/>
    <s v="Tulkarm"/>
    <x v="0"/>
    <x v="0"/>
    <x v="1"/>
    <s v="Shot by soldiers near the Einav/Anabta checkpoint after he threw a Molotov cocktail at the guard tower. Another person was killed with him."/>
  </r>
  <r>
    <s v="Mahmoud Adel Fares a-Titi"/>
    <x v="1074"/>
    <x v="20"/>
    <x v="1"/>
    <s v="al-Fawar R.C."/>
    <x v="0"/>
    <x v="0"/>
    <d v="2013-03-12T00:00:00"/>
    <x v="1"/>
    <m/>
    <s v="al-Fawwar Camp"/>
    <s v="Hebron"/>
    <x v="0"/>
    <x v="0"/>
    <x v="1"/>
    <s v="Shot by soldiers who entered a refugee camp in a vehicle and began firing after their vehicle got stuck and civilians in the camp threw stones at them."/>
  </r>
  <r>
    <s v="Mahmoud Wajih Abd al-Hamid Awwad"/>
    <x v="1075"/>
    <x v="23"/>
    <x v="1"/>
    <s v="Qalandia R.C."/>
    <x v="11"/>
    <x v="0"/>
    <d v="2013-11-28T00:00:00"/>
    <x v="1"/>
    <m/>
    <s v="Atarot"/>
    <s v="Ramallah and al-Bira"/>
    <x v="0"/>
    <x v="14"/>
    <x v="1"/>
    <s v="Hit in the back of the head by a rubber-coated metal bullet fired by a soldier in clashes near Qalandiya Checkpoint. Died of his wounds on 28 November 2013."/>
  </r>
  <r>
    <s v="Muhammad Samih Hussein Asfur"/>
    <x v="1076"/>
    <x v="20"/>
    <x v="1"/>
    <s v="'Abud"/>
    <x v="8"/>
    <x v="0"/>
    <d v="2013-03-07T00:00:00"/>
    <x v="1"/>
    <m/>
    <s v="A'bud"/>
    <s v="Ramallah and al-Bira"/>
    <x v="0"/>
    <x v="14"/>
    <x v="1"/>
    <s v="Wounded in the head during a demonstration in the course of which youths threw stones, and died of his injuries in an Israeli hospital about two weeks later."/>
  </r>
  <r>
    <s v="Saleh Ahmad Said al-Amarin"/>
    <x v="1077"/>
    <x v="16"/>
    <x v="1"/>
    <s v="'Aydah R.C."/>
    <x v="10"/>
    <x v="0"/>
    <d v="2013-01-23T00:00:00"/>
    <x v="1"/>
    <m/>
    <s v="al-'Aza Camp"/>
    <s v="Bethlehem"/>
    <x v="0"/>
    <x v="0"/>
    <x v="1"/>
    <s v="Wounded when shot in the head during a confrontation that developed in front of the military guard tower near Rachel's Tomb, between Palestinian youths and soldiers. He died of his injuries a few days later."/>
  </r>
  <r>
    <s v="Samir Ahmad Muhammad Awad"/>
    <x v="1078"/>
    <x v="11"/>
    <x v="1"/>
    <s v="Budrus"/>
    <x v="8"/>
    <x v="0"/>
    <d v="2013-01-15T00:00:00"/>
    <x v="1"/>
    <m/>
    <s v="Budrus"/>
    <s v="Ramallah and al-Bira"/>
    <x v="0"/>
    <x v="0"/>
    <x v="1"/>
    <s v="Died when shot by soldiers near the Separation Barrier. He had crossed the first barbed wire fence in the barrier and was shot in the back and the head while trying to flee an ambush by soldiers on his way back to Budrus."/>
  </r>
  <r>
    <s v="Udai Muhammad Salamah Darawish"/>
    <x v="1079"/>
    <x v="35"/>
    <x v="1"/>
    <s v="a-Ramadin"/>
    <x v="0"/>
    <x v="0"/>
    <d v="2013-01-12T00:00:00"/>
    <x v="1"/>
    <m/>
    <s v="Dura"/>
    <s v="Hebron"/>
    <x v="0"/>
    <x v="0"/>
    <x v="1"/>
    <s v="Shot by soldiers as he entered Israel for the purpose of work. Did not have an entry permit."/>
  </r>
  <r>
    <s v="Anwar Muhammad Alian al-Mamluk"/>
    <x v="1080"/>
    <x v="8"/>
    <x v="1"/>
    <s v="Jabalya R.C."/>
    <x v="12"/>
    <x v="2"/>
    <d v="2013-01-11T00:00:00"/>
    <x v="1"/>
    <s v="Unknown"/>
    <s v="Gaza city"/>
    <s v="Gaza"/>
    <x v="0"/>
    <x v="0"/>
    <x v="1"/>
    <s v="Killed about 50 meters from the perimeter fence, while with a group of people trying to approach the fence."/>
  </r>
  <r>
    <s v="Muhammad Ziad Awad a-Salaymeh"/>
    <x v="1081"/>
    <x v="3"/>
    <x v="1"/>
    <s v="Hebron"/>
    <x v="0"/>
    <x v="0"/>
    <d v="2012-12-12T00:00:00"/>
    <x v="1"/>
    <m/>
    <s v="Hebron"/>
    <s v="Hebron"/>
    <x v="0"/>
    <x v="0"/>
    <x v="1"/>
    <s v="Killled trying to cross Checkpoint 160 in Hebron after attacking a Border Policewoman who was standing at the checkpoint, while he was holding a cigarette lighter made to look like a gun."/>
  </r>
  <r>
    <s v="Hatem Mustafa Hussein Shadid"/>
    <x v="1082"/>
    <x v="32"/>
    <x v="1"/>
    <s v="Deir Sharaf"/>
    <x v="5"/>
    <x v="0"/>
    <d v="2012-12-03T00:00:00"/>
    <x v="1"/>
    <m/>
    <s v="Illar"/>
    <s v="Tulkarm"/>
    <x v="0"/>
    <x v="0"/>
    <x v="1"/>
    <s v="Killed after using an ax to attack passengers in a military vehicle he crashed into. According to the IDF spokesman, the shooter works for the General Security Services."/>
  </r>
  <r>
    <s v="Mahmoud Ali Ahmad Jarghon"/>
    <x v="1083"/>
    <x v="13"/>
    <x v="1"/>
    <s v="Rafah"/>
    <x v="4"/>
    <x v="2"/>
    <d v="2012-11-30T00:00:00"/>
    <x v="1"/>
    <s v="No"/>
    <s v="Rafah"/>
    <s v="Rafah"/>
    <x v="0"/>
    <x v="0"/>
    <x v="1"/>
    <s v="Wounded while riding a motorcycle near the perimeter fence in eastern Rafah. Died of his injuries at the hospital that same day."/>
  </r>
  <r>
    <s v="Bassem Kamel Muhammad al-Amur"/>
    <x v="1084"/>
    <x v="40"/>
    <x v="1"/>
    <s v="Sdei Avraham"/>
    <x v="2"/>
    <x v="1"/>
    <d v="2012-11-26T00:00:00"/>
    <x v="1"/>
    <s v="Yes"/>
    <s v="Khan Yunis"/>
    <s v="Khan Yunis"/>
    <x v="0"/>
    <x v="0"/>
    <x v="1"/>
    <s v="Killed when shot by soldiers after he tried to enter Israel illegally from Gaza and stabbed a woman at Moshav Sde Avraham. His body was kept in Israel for about four months."/>
  </r>
  <r>
    <s v="Anwar Abd al-Hadi Muslem Qdeih"/>
    <x v="1085"/>
    <x v="8"/>
    <x v="1"/>
    <s v="'Abasan al-Kabirah"/>
    <x v="9"/>
    <x v="2"/>
    <d v="2012-11-23T00:00:00"/>
    <x v="1"/>
    <s v="Yes"/>
    <s v="Abasan al-Kabira"/>
    <s v="Khan Yunis"/>
    <x v="0"/>
    <x v="0"/>
    <x v="1"/>
    <s v="Killed near the perimeter fence, where he was present with a group of people who went there after the agreements published at the end of Operation Pillar of Defense that made it permissible to approach the fence."/>
  </r>
  <r>
    <s v="Fares Mansur Ahmad Esbatiyeh"/>
    <x v="122"/>
    <x v="23"/>
    <x v="1"/>
    <s v="Gaza City"/>
    <x v="3"/>
    <x v="2"/>
    <d v="2012-11-21T00:00:00"/>
    <x v="1"/>
    <s v="Yes"/>
    <s v="Gaza city"/>
    <s v="Gaza"/>
    <x v="0"/>
    <x v="3"/>
    <x v="1"/>
    <s v="Killed while acting as lookout in the eastern a-Shujayah area of Gaza City."/>
  </r>
  <r>
    <s v="Nader Yasser Suliman Abu Mgheiseb"/>
    <x v="122"/>
    <x v="16"/>
    <x v="1"/>
    <s v="Wadi a-Salqa"/>
    <x v="13"/>
    <x v="2"/>
    <d v="2012-11-21T00:00:00"/>
    <x v="1"/>
    <s v="No"/>
    <s v="Wadi a-Salqa"/>
    <s v="Deir al-Balah"/>
    <x v="0"/>
    <x v="3"/>
    <x v="1"/>
    <s v="Killed in a bombing near the mosque on the street where he lived."/>
  </r>
  <r>
    <s v="Mustafa Awad Mustafa Abu Hmeidan"/>
    <x v="122"/>
    <x v="20"/>
    <x v="1"/>
    <s v="Jabalya R.C."/>
    <x v="12"/>
    <x v="2"/>
    <d v="2012-11-21T00:00:00"/>
    <x v="1"/>
    <s v="Yes"/>
    <s v="Jabalya R.C."/>
    <s v="North Gaza"/>
    <x v="0"/>
    <x v="3"/>
    <x v="1"/>
    <s v="Killed while trying to launch a rocket at Israel from a tunnel in Jabalya R.C."/>
  </r>
  <r>
    <s v="Ibrahim Mahmoud Naser Abu Naser"/>
    <x v="122"/>
    <x v="79"/>
    <x v="1"/>
    <s v="'Abasan al-Kabirah"/>
    <x v="9"/>
    <x v="2"/>
    <d v="2012-11-21T00:00:00"/>
    <x v="1"/>
    <s v="No"/>
    <s v="Abasan al-Kabira"/>
    <s v="Khan Yunis"/>
    <x v="0"/>
    <x v="3"/>
    <x v="1"/>
    <s v="Killed while picking olives with his granddaughter, who was also killed."/>
  </r>
  <r>
    <s v="Ibrahim Muhisen Muhammad Shihadah"/>
    <x v="122"/>
    <x v="20"/>
    <x v="1"/>
    <s v="Jabalya R.C."/>
    <x v="12"/>
    <x v="2"/>
    <d v="2012-11-21T00:00:00"/>
    <x v="1"/>
    <s v="Yes"/>
    <s v="Jabalya R.C."/>
    <s v="North Gaza"/>
    <x v="0"/>
    <x v="3"/>
    <x v="1"/>
    <s v="Killed after launching rockets at Israel from the Tal a-Za'atar neighborhood of the Jabalya R.C."/>
  </r>
  <r>
    <s v="Abd a-Rahman Majdi Naim"/>
    <x v="122"/>
    <x v="44"/>
    <x v="1"/>
    <s v="Gaza City"/>
    <x v="3"/>
    <x v="2"/>
    <d v="2012-11-21T00:00:00"/>
    <x v="1"/>
    <s v="No"/>
    <s v="Gaza city"/>
    <s v="Gaza"/>
    <x v="0"/>
    <x v="3"/>
    <x v="1"/>
    <s v="Killed by a direct hit on his house in the a-Rimal neighborhood of Gaza City."/>
  </r>
  <r>
    <s v="Fadi Musa Samir al-Qatnani"/>
    <x v="122"/>
    <x v="49"/>
    <x v="1"/>
    <s v="Beit Lahiya"/>
    <x v="12"/>
    <x v="2"/>
    <d v="2012-11-21T00:00:00"/>
    <x v="1"/>
    <s v="Yes"/>
    <s v="Beit Lahiya"/>
    <s v="North Gaza"/>
    <x v="0"/>
    <x v="3"/>
    <x v="1"/>
    <s v="Killed while walking in Beit Lahya."/>
  </r>
  <r>
    <s v="Abdallah TalAt Ahmad Ibrahim"/>
    <x v="122"/>
    <x v="43"/>
    <x v="1"/>
    <s v="Rafah"/>
    <x v="4"/>
    <x v="2"/>
    <d v="2012-11-21T00:00:00"/>
    <x v="1"/>
    <s v="No"/>
    <s v="Rafah"/>
    <s v="Rafah"/>
    <x v="0"/>
    <x v="3"/>
    <x v="1"/>
    <s v="Killed while walking in the eastern part of Rafah with a friend, who was also killed."/>
  </r>
  <r>
    <s v="Muhammad Kamel Salamah Abu Adwan"/>
    <x v="122"/>
    <x v="43"/>
    <x v="1"/>
    <s v="Rafah"/>
    <x v="4"/>
    <x v="2"/>
    <d v="2012-11-21T00:00:00"/>
    <x v="1"/>
    <s v="No"/>
    <s v="Rafah"/>
    <s v="Rafah"/>
    <x v="0"/>
    <x v="3"/>
    <x v="1"/>
    <s v="Killed while walking in eastern Rafah with a comrade, also killed."/>
  </r>
  <r>
    <s v="Sadi Maher Sadi Abu Kamil"/>
    <x v="122"/>
    <x v="10"/>
    <x v="1"/>
    <s v="al-Mughraqa (Abu Midein)"/>
    <x v="3"/>
    <x v="2"/>
    <d v="2012-11-21T00:00:00"/>
    <x v="1"/>
    <s v="Yes"/>
    <s v="al-Mughraqa (Abu Midein)"/>
    <s v="Gaza"/>
    <x v="0"/>
    <x v="3"/>
    <x v="1"/>
    <s v="Killed in the bombing of his father's house while armed men from the military wing of Hamas were present"/>
  </r>
  <r>
    <s v="Rami Abd Rabo Awwad Abeid"/>
    <x v="122"/>
    <x v="19"/>
    <x v="1"/>
    <s v="al-Mughraqa (Abu Midein)"/>
    <x v="3"/>
    <x v="2"/>
    <d v="2012-11-21T00:00:00"/>
    <x v="1"/>
    <s v="Yes"/>
    <s v="al-Mughraqa (Abu Midein)"/>
    <s v="Gaza"/>
    <x v="0"/>
    <x v="3"/>
    <x v="1"/>
    <s v="Killed in the bombing of the Abu Kamel family's house while armed men from the military wing of Hamas were present"/>
  </r>
  <r>
    <s v="Muhammad Salamah Said Abu Ateiwi"/>
    <x v="122"/>
    <x v="25"/>
    <x v="1"/>
    <s v="al-Mughraqa (Abu Midein)"/>
    <x v="3"/>
    <x v="2"/>
    <d v="2012-11-21T00:00:00"/>
    <x v="1"/>
    <s v="Yes"/>
    <s v="al-Mughraqa (Abu Midein)"/>
    <s v="Gaza"/>
    <x v="0"/>
    <x v="3"/>
    <x v="1"/>
    <s v="Killed in the bombing of the Abu Kamel family's house while armed men from the military wing of Hamas were present"/>
  </r>
  <r>
    <s v="Nidal Muhammad Muhammad Hassan"/>
    <x v="122"/>
    <x v="29"/>
    <x v="1"/>
    <s v="al-Mughraqa (Abu Midein)"/>
    <x v="3"/>
    <x v="2"/>
    <d v="2012-11-21T00:00:00"/>
    <x v="1"/>
    <s v="Yes"/>
    <s v="al-Mughraqa (Abu Midein)"/>
    <s v="Gaza"/>
    <x v="0"/>
    <x v="3"/>
    <x v="1"/>
    <s v="Killed when the Abu Kamel family's house was bombed while armed men from the military wing of Hamas were present"/>
  </r>
  <r>
    <s v="Ahmad Maher Sadi Abu Kamil"/>
    <x v="122"/>
    <x v="61"/>
    <x v="1"/>
    <s v="al-Mughraqa (Abu Midein)"/>
    <x v="3"/>
    <x v="2"/>
    <d v="2012-11-21T00:00:00"/>
    <x v="1"/>
    <s v="Yes"/>
    <s v="al-Mughraqa (Abu Midein)"/>
    <s v="Gaza"/>
    <x v="0"/>
    <x v="3"/>
    <x v="1"/>
    <s v="Killed when his father's house was bombed while armed men from the military wing of Hamas were present"/>
  </r>
  <r>
    <s v="Ayman Talal Sadi al-Asali"/>
    <x v="122"/>
    <x v="8"/>
    <x v="1"/>
    <s v="Jabalya R.C."/>
    <x v="12"/>
    <x v="2"/>
    <d v="2012-11-21T00:00:00"/>
    <x v="1"/>
    <s v="No"/>
    <s v="Jabalya"/>
    <s v="North Gaza"/>
    <x v="0"/>
    <x v="3"/>
    <x v="1"/>
    <s v="Killed with his father and sister in an agricultural area near his house in Jabalya R.C."/>
  </r>
  <r>
    <s v="Talal Sadi Mahmoud al-Asali"/>
    <x v="122"/>
    <x v="12"/>
    <x v="1"/>
    <s v="Jabalya R.C."/>
    <x v="12"/>
    <x v="2"/>
    <d v="2012-11-21T00:00:00"/>
    <x v="1"/>
    <s v="No"/>
    <s v="Jabalya"/>
    <s v="North Gaza"/>
    <x v="0"/>
    <x v="3"/>
    <x v="1"/>
    <s v="Killed with two of his children in an agricltural area near his house in Jabalya R.C."/>
  </r>
  <r>
    <s v="Mubarak Ibrahim Mubarak Abu Ghulah"/>
    <x v="122"/>
    <x v="40"/>
    <x v="1"/>
    <s v="a-Nuseirat R.C."/>
    <x v="13"/>
    <x v="2"/>
    <d v="2012-11-21T00:00:00"/>
    <x v="1"/>
    <s v="No"/>
    <s v="a-Nuseirat Camp"/>
    <s v="Deir al-Balah"/>
    <x v="0"/>
    <x v="3"/>
    <x v="1"/>
    <s v="Killed while on agricultural land in northwestern a-Nuseirat R.C."/>
  </r>
  <r>
    <s v="Abd a-Rahman Amer Abd a-Rahman Ayesh"/>
    <x v="122"/>
    <x v="29"/>
    <x v="1"/>
    <s v="Gaza City"/>
    <x v="3"/>
    <x v="2"/>
    <d v="2012-11-21T00:00:00"/>
    <x v="1"/>
    <s v="Yes"/>
    <s v="Gaza city"/>
    <s v="Gaza"/>
    <x v="0"/>
    <x v="3"/>
    <x v="1"/>
    <s v="Killed while walking in a-Sheikh Radwan, Gaza City."/>
  </r>
  <r>
    <s v="Muhammad Adnan Mahmoud al-Ashqar"/>
    <x v="122"/>
    <x v="40"/>
    <x v="1"/>
    <s v="Beit Lahiya"/>
    <x v="12"/>
    <x v="2"/>
    <d v="2012-11-21T00:00:00"/>
    <x v="1"/>
    <s v="Yes"/>
    <s v="Gaza city"/>
    <s v="Gaza"/>
    <x v="0"/>
    <x v="3"/>
    <x v="1"/>
    <s v="Killed while trying to launch rockets at Israel together with other armed men."/>
  </r>
  <r>
    <s v="Mahmoud Atiyyah Abd a-Razeq Abu Khusah"/>
    <x v="122"/>
    <x v="27"/>
    <x v="1"/>
    <s v="Gaza City"/>
    <x v="3"/>
    <x v="2"/>
    <d v="2012-11-21T00:00:00"/>
    <x v="1"/>
    <s v="No"/>
    <s v="Gaza city"/>
    <s v="Gaza"/>
    <x v="0"/>
    <x v="3"/>
    <x v="1"/>
    <s v="Killed on his way to a shop near his house."/>
  </r>
  <r>
    <s v="Alian Salem Alanbari"/>
    <x v="123"/>
    <x v="55"/>
    <x v="0"/>
    <s v="Eshkol Regional Council"/>
    <x v="2"/>
    <x v="1"/>
    <d v="2012-11-20T00:00:00"/>
    <x v="1"/>
    <m/>
    <s v="al-'Araqib"/>
    <s v="Israel"/>
    <x v="0"/>
    <x v="10"/>
    <x v="0"/>
    <s v="Wounded by a mortar shell while setting up tents for soldiers in the Eshkol region and died later that day of his injuries."/>
  </r>
  <r>
    <s v="Muhammad Musa Mahmoud Abu Eishah"/>
    <x v="123"/>
    <x v="40"/>
    <x v="1"/>
    <s v="Deir al-Balah"/>
    <x v="13"/>
    <x v="2"/>
    <d v="2012-11-20T00:00:00"/>
    <x v="1"/>
    <s v="Yes"/>
    <s v="Deir al-Balah"/>
    <s v="Deir al-Balah"/>
    <x v="0"/>
    <x v="3"/>
    <x v="1"/>
    <s v="Killed while walking near the mosque in Deir al-Balah together with another armed man, who was also killed."/>
  </r>
  <r>
    <s v="Salem Ayesh Hussein Abu Sitah"/>
    <x v="123"/>
    <x v="29"/>
    <x v="1"/>
    <s v="a-Zawaydah"/>
    <x v="13"/>
    <x v="2"/>
    <d v="2012-11-20T00:00:00"/>
    <x v="1"/>
    <s v="Yes"/>
    <s v="a-Zawaydah"/>
    <s v="Deir al-Balah"/>
    <x v="0"/>
    <x v="3"/>
    <x v="1"/>
    <s v="Killed while walking in western a-Zawaydah with his nephew, who was also killed."/>
  </r>
  <r>
    <s v="Odeh Arafat Odeh a-Shanadi"/>
    <x v="123"/>
    <x v="3"/>
    <x v="1"/>
    <s v="Gaza City"/>
    <x v="3"/>
    <x v="2"/>
    <d v="2012-11-20T00:00:00"/>
    <x v="1"/>
    <s v="Yes"/>
    <s v="Gaza city"/>
    <s v="Gaza"/>
    <x v="0"/>
    <x v="3"/>
    <x v="1"/>
    <s v="Killed on the ground in a-Shujayah, Gaza City, with another armed man, also killed."/>
  </r>
  <r>
    <s v="Mahmoud Khalil Mahmoud al-Arja"/>
    <x v="123"/>
    <x v="11"/>
    <x v="1"/>
    <s v="Rafah"/>
    <x v="4"/>
    <x v="2"/>
    <d v="2012-11-20T00:00:00"/>
    <x v="1"/>
    <s v="No"/>
    <s v="Rafah"/>
    <s v="Rafah"/>
    <x v="0"/>
    <x v="3"/>
    <x v="1"/>
    <s v="Killed while hunting birds about 400 meters from the perimeter fence, together with a friend, who was also killed."/>
  </r>
  <r>
    <s v="Ibrahim Ahmad Mahmoud Hamad"/>
    <x v="123"/>
    <x v="11"/>
    <x v="1"/>
    <s v="Rafah"/>
    <x v="4"/>
    <x v="2"/>
    <d v="2012-11-20T00:00:00"/>
    <x v="1"/>
    <s v="No"/>
    <s v="Rafah"/>
    <s v="Rafah"/>
    <x v="0"/>
    <x v="3"/>
    <x v="1"/>
    <s v="Killed while hunting birds about 400 meters from the perimeter fence, together with a friend, who was also killed."/>
  </r>
  <r>
    <s v="Ayman Rafiq Muhammad Abu Rashed"/>
    <x v="123"/>
    <x v="49"/>
    <x v="1"/>
    <s v="Beit Hanoun"/>
    <x v="12"/>
    <x v="2"/>
    <d v="2012-11-20T00:00:00"/>
    <x v="1"/>
    <s v="Yes"/>
    <s v="Beit Hanun"/>
    <s v="North Gaza"/>
    <x v="0"/>
    <x v="3"/>
    <x v="1"/>
    <s v="Killed near the perimeter fence, together with other armed men."/>
  </r>
  <r>
    <s v="Bilal Muheisen Khalil al-Barawi"/>
    <x v="123"/>
    <x v="35"/>
    <x v="1"/>
    <s v="Jabalya R.C."/>
    <x v="12"/>
    <x v="2"/>
    <d v="2012-11-20T00:00:00"/>
    <x v="1"/>
    <s v="Yes"/>
    <s v="Beit Lahiya"/>
    <s v="North Gaza"/>
    <x v="0"/>
    <x v="3"/>
    <x v="1"/>
    <s v="Killed while launching rockets at Israel together with other armed men."/>
  </r>
  <r>
    <s v="Yihya Akram Muhammad MAruf"/>
    <x v="123"/>
    <x v="13"/>
    <x v="1"/>
    <s v="Beit Lahiya"/>
    <x v="12"/>
    <x v="2"/>
    <d v="2012-11-20T00:00:00"/>
    <x v="1"/>
    <s v="Yes"/>
    <s v="Beit Lahiya"/>
    <s v="North Gaza"/>
    <x v="0"/>
    <x v="3"/>
    <x v="1"/>
    <s v="Killed while walking in al-'Atatrah neighbourhood , Beit Lahya."/>
  </r>
  <r>
    <s v="Muhammad Abd Rabo Yusef Bader"/>
    <x v="123"/>
    <x v="40"/>
    <x v="1"/>
    <s v="Deir al-Balah"/>
    <x v="13"/>
    <x v="2"/>
    <d v="2012-11-20T00:00:00"/>
    <x v="1"/>
    <s v="Yes"/>
    <s v="Deir al-Balah"/>
    <s v="Deir al-Balah"/>
    <x v="0"/>
    <x v="3"/>
    <x v="1"/>
    <s v="Killed while acting as lookout north of Deir al-Balah."/>
  </r>
  <r>
    <s v="Mahmoud Rizeq Salman a-Zahar"/>
    <x v="123"/>
    <x v="19"/>
    <x v="1"/>
    <s v="al-Mughraqa (Abu Midein)"/>
    <x v="3"/>
    <x v="2"/>
    <d v="2012-11-20T00:00:00"/>
    <x v="1"/>
    <s v="Yes"/>
    <s v="Gaza city"/>
    <s v="Gaza"/>
    <x v="0"/>
    <x v="3"/>
    <x v="1"/>
    <s v="Killed while standing near his house with his infant son."/>
  </r>
  <r>
    <s v="Abd a-Rahman Mustafa Abd a-Rahman Hamad"/>
    <x v="123"/>
    <x v="49"/>
    <x v="1"/>
    <s v="Jabalya R.C."/>
    <x v="12"/>
    <x v="2"/>
    <d v="2012-11-20T00:00:00"/>
    <x v="1"/>
    <s v="Yes"/>
    <s v="a-Shati' Camp"/>
    <s v="Gaza"/>
    <x v="0"/>
    <x v="3"/>
    <x v="1"/>
    <s v="Killed while acting as lookout together with other armed men near the perimeter fence."/>
  </r>
  <r>
    <s v="Shawqi Salman Silmi Abu Sneimah"/>
    <x v="123"/>
    <x v="49"/>
    <x v="1"/>
    <s v="Rafah"/>
    <x v="4"/>
    <x v="2"/>
    <d v="2012-11-20T00:00:00"/>
    <x v="1"/>
    <s v="No"/>
    <s v="Rafah"/>
    <s v="Rafah"/>
    <x v="0"/>
    <x v="3"/>
    <x v="1"/>
    <s v="Killed while riding a motorcycle in a-Shuka, Rafah."/>
  </r>
  <r>
    <s v="Ahmad Abed Ibrahim Abu Mur"/>
    <x v="123"/>
    <x v="40"/>
    <x v="1"/>
    <s v="Rafah"/>
    <x v="4"/>
    <x v="2"/>
    <d v="2012-11-20T00:00:00"/>
    <x v="1"/>
    <s v="Yes"/>
    <s v="Rafah"/>
    <s v="Rafah"/>
    <x v="0"/>
    <x v="3"/>
    <x v="1"/>
    <s v="Killed while riding a motorcycle with his brother, who died of his wounds a shorrt time later on his way to the European Hospital in Rafah."/>
  </r>
  <r>
    <s v="Khaled Abed Ibrahim Abu Mur"/>
    <x v="123"/>
    <x v="8"/>
    <x v="1"/>
    <s v="Rafah"/>
    <x v="4"/>
    <x v="2"/>
    <d v="2012-11-20T00:00:00"/>
    <x v="1"/>
    <s v="No"/>
    <s v="Rafah"/>
    <s v="Rafah"/>
    <x v="0"/>
    <x v="3"/>
    <x v="1"/>
    <s v="Wounded while riding a motorcycle with his brother, who was active with the military wing of Hamas and was killed"/>
  </r>
  <r>
    <s v="Hassan Yusef Hassan al-Austaz"/>
    <x v="123"/>
    <x v="20"/>
    <x v="1"/>
    <s v="Deir al-Balah"/>
    <x v="13"/>
    <x v="2"/>
    <d v="2012-11-20T00:00:00"/>
    <x v="1"/>
    <s v="Yes"/>
    <s v="Deir al-Balah Camp"/>
    <s v="Deir al-Balah"/>
    <x v="0"/>
    <x v="3"/>
    <x v="1"/>
    <s v="Killed while walking near the mosque in Deir al-Balah with another armed man, who was also killed. He had launched rockets earlier that day."/>
  </r>
  <r>
    <s v="Muhammad Ahmad Said Abu Sitah"/>
    <x v="123"/>
    <x v="35"/>
    <x v="1"/>
    <s v="a-Zawaydah"/>
    <x v="13"/>
    <x v="2"/>
    <d v="2012-11-20T00:00:00"/>
    <x v="1"/>
    <s v="Unknown"/>
    <s v="a-Zawaydah"/>
    <s v="Deir al-Balah"/>
    <x v="0"/>
    <x v="3"/>
    <x v="1"/>
    <s v="Killed while walking in western a-Zawaydah with his uncle, active with the military wing of Hamas, who was also killed."/>
  </r>
  <r>
    <s v="Amin Mahmoud AsAd a-Dada"/>
    <x v="123"/>
    <x v="24"/>
    <x v="1"/>
    <s v="Gaza City"/>
    <x v="3"/>
    <x v="2"/>
    <d v="2012-11-20T00:00:00"/>
    <x v="1"/>
    <s v="Yes"/>
    <s v="Gaza city"/>
    <s v="Gaza"/>
    <x v="0"/>
    <x v="3"/>
    <x v="1"/>
    <s v="Killed on the ground in a-Shujayah, Gaza City, with another armed man, also killed."/>
  </r>
  <r>
    <s v="Mahmoud Ali Ahmad al-Kumi"/>
    <x v="123"/>
    <x v="23"/>
    <x v="1"/>
    <s v="Gaza City"/>
    <x v="3"/>
    <x v="2"/>
    <d v="2012-11-20T00:00:00"/>
    <x v="1"/>
    <s v="Unknown"/>
    <s v="Gaza city"/>
    <s v="Gaza"/>
    <x v="0"/>
    <x v="3"/>
    <x v="1"/>
    <s v="Worked at the Hamas TV station, &quot;Al-Aqsa&quot;. Killed when a missile hit the car in which he was riding in Gaza City, together with a colleague."/>
  </r>
  <r>
    <s v="Yihya Muhammad Yihya Awad"/>
    <x v="123"/>
    <x v="27"/>
    <x v="1"/>
    <s v="Beit Lahiya"/>
    <x v="12"/>
    <x v="2"/>
    <d v="2012-11-20T00:00:00"/>
    <x v="1"/>
    <s v="No"/>
    <s v="Gaza city"/>
    <s v="Gaza"/>
    <x v="0"/>
    <x v="3"/>
    <x v="1"/>
    <s v="Killed while hunting birds in northern Beit Lahya."/>
  </r>
  <r>
    <s v="Muhammad Muhammad Khader Baker"/>
    <x v="123"/>
    <x v="10"/>
    <x v="1"/>
    <s v="Gaza City"/>
    <x v="3"/>
    <x v="2"/>
    <d v="2012-11-20T00:00:00"/>
    <x v="1"/>
    <s v="Unknown"/>
    <s v="Gaza city"/>
    <s v="Gaza"/>
    <x v="0"/>
    <x v="3"/>
    <x v="1"/>
    <s v="Killed while riding with Saleh Daghmash in the latter's car together with Zaki Qadadeh, both also killed."/>
  </r>
  <r>
    <s v="Muhammad Ibrahim Rizeq Ashur"/>
    <x v="123"/>
    <x v="38"/>
    <x v="1"/>
    <s v="Gaza City"/>
    <x v="3"/>
    <x v="2"/>
    <d v="2012-11-20T00:00:00"/>
    <x v="1"/>
    <s v="No"/>
    <s v="Gaza city"/>
    <s v="Gaza"/>
    <x v="0"/>
    <x v="3"/>
    <x v="1"/>
    <s v="Killed while playing with other childen in an olive grove belonging to his family."/>
  </r>
  <r>
    <s v="Zaki Said Muhammad Qadadah"/>
    <x v="123"/>
    <x v="9"/>
    <x v="1"/>
    <s v="Gaza City"/>
    <x v="3"/>
    <x v="2"/>
    <d v="2012-11-20T00:00:00"/>
    <x v="1"/>
    <s v="Unknown"/>
    <s v="Gaza city"/>
    <s v="Gaza"/>
    <x v="0"/>
    <x v="3"/>
    <x v="1"/>
    <s v="Killed while riding in a car belonging to Saleh Daghmash together with Daghmash and Muhammad Baker, who were also killed."/>
  </r>
  <r>
    <s v="MusAb Mahmoud Rushdi Daghmash"/>
    <x v="123"/>
    <x v="20"/>
    <x v="1"/>
    <s v="Gaza City"/>
    <x v="3"/>
    <x v="2"/>
    <d v="2012-11-20T00:00:00"/>
    <x v="1"/>
    <s v="Yes"/>
    <s v="Gaza city"/>
    <s v="Gaza"/>
    <x v="0"/>
    <x v="3"/>
    <x v="1"/>
    <s v="Killed while riding in a car belonging to Subhi Daghmash, also killed. Riding with them was Ahmad Daghmash, also killed. Another passenger was wounded."/>
  </r>
  <r>
    <s v="Subhi Nimer Muhammad Daghmash"/>
    <x v="123"/>
    <x v="24"/>
    <x v="1"/>
    <s v="Gaza City"/>
    <x v="3"/>
    <x v="2"/>
    <d v="2012-11-20T00:00:00"/>
    <x v="1"/>
    <s v="Unknown"/>
    <s v="Gaza city"/>
    <s v="Gaza"/>
    <x v="0"/>
    <x v="3"/>
    <x v="1"/>
    <s v="Killed while riding in a car with Ahmad and Mus'ab Daghmash, who were also killed. Another passenger was wounded."/>
  </r>
  <r>
    <s v="Ahmad Jamil Hamdan Daghmash"/>
    <x v="123"/>
    <x v="19"/>
    <x v="1"/>
    <s v="Gaza City"/>
    <x v="3"/>
    <x v="2"/>
    <d v="2012-11-20T00:00:00"/>
    <x v="1"/>
    <s v="Unknown"/>
    <s v="Gaza city"/>
    <s v="Gaza"/>
    <x v="0"/>
    <x v="3"/>
    <x v="1"/>
    <s v="Killed while riding in a car belonging to Subhi Daghmash, also killed. Riding with them was Mus'ab Daghmash, also killed, and Hamdan Daghmash, who was wounded."/>
  </r>
  <r>
    <s v="Salah Nimer Muhammad Daghmash"/>
    <x v="123"/>
    <x v="24"/>
    <x v="1"/>
    <s v="Gaza City"/>
    <x v="3"/>
    <x v="2"/>
    <d v="2012-11-20T00:00:00"/>
    <x v="1"/>
    <s v="Unknown"/>
    <s v="Gaza city"/>
    <s v="Gaza"/>
    <x v="0"/>
    <x v="3"/>
    <x v="1"/>
    <s v="Killed while riding in his car with Zaki Qadadah and Muhammad Baker, who were also killed."/>
  </r>
  <r>
    <s v="Husam Muhammad Abd a-Rahman Salamah"/>
    <x v="123"/>
    <x v="24"/>
    <x v="1"/>
    <s v="Gaza City"/>
    <x v="3"/>
    <x v="2"/>
    <d v="2012-11-20T00:00:00"/>
    <x v="1"/>
    <s v="Unknown"/>
    <s v="Gaza city"/>
    <s v="Gaza"/>
    <x v="0"/>
    <x v="3"/>
    <x v="1"/>
    <s v="Worked at the Hamas TV station, Al-Aqsa. Killed when a missile hit the car in which he was riding in Gaza City, together with a colleague."/>
  </r>
  <r>
    <s v="Mahmoud Muhammad Hussein a-Zuhri"/>
    <x v="123"/>
    <x v="35"/>
    <x v="1"/>
    <s v="Gaza City"/>
    <x v="3"/>
    <x v="2"/>
    <d v="2012-11-20T00:00:00"/>
    <x v="1"/>
    <s v="No"/>
    <s v="Gaza city"/>
    <s v="Gaza"/>
    <x v="0"/>
    <x v="2"/>
    <x v="1"/>
    <s v="Killed on the street in a-Shujayah, Gaza City, in the bombing of the a-Shawa family's house, shortly after the passage of a cavalcade of Arab foreign ministers and the Turkish foreign minister. Three other civilians were also killed."/>
  </r>
  <r>
    <s v="Tareq Awni Mustafa Hajilah"/>
    <x v="123"/>
    <x v="0"/>
    <x v="1"/>
    <s v="Gaza City"/>
    <x v="3"/>
    <x v="2"/>
    <d v="2012-11-20T00:00:00"/>
    <x v="1"/>
    <s v="No"/>
    <s v="Gaza city"/>
    <s v="Gaza"/>
    <x v="0"/>
    <x v="2"/>
    <x v="1"/>
    <s v="Killed on the street in a-Shujayah, Gaza City, when the a-Shawa family's house was bombed, shortly after passage of a calvacade of Arab foreign ministers and the Turkish foreign minister. Three other civilians were also killed."/>
  </r>
  <r>
    <s v="Saqer Yusef Khalil Bulbul"/>
    <x v="123"/>
    <x v="81"/>
    <x v="1"/>
    <s v="Gaza City"/>
    <x v="3"/>
    <x v="2"/>
    <d v="2012-11-20T00:00:00"/>
    <x v="1"/>
    <s v="No"/>
    <s v="Gaza city"/>
    <s v="Gaza"/>
    <x v="0"/>
    <x v="2"/>
    <x v="1"/>
    <s v="Killed on the street in a-Shujayah, Gaza City, when the a-Shawa family's house was bombed, shortly after passage of a calvacade of Arab foreign ministers and the Turkish foreign minister. Three other civilians were also killed."/>
  </r>
  <r>
    <s v="Mahmoud Said Suliman Abu Khater"/>
    <x v="124"/>
    <x v="26"/>
    <x v="1"/>
    <s v="Khan Yunis"/>
    <x v="9"/>
    <x v="2"/>
    <d v="2012-11-19T00:00:00"/>
    <x v="1"/>
    <s v="No"/>
    <s v="Khan Yunis"/>
    <s v="Khan Yunis"/>
    <x v="0"/>
    <x v="3"/>
    <x v="1"/>
    <s v="Killed standing near his house in eastern Khan Yunis with his infant son and a relative who was also killed."/>
  </r>
  <r>
    <s v="Omar Mahmoud Muhammad al-Astal"/>
    <x v="124"/>
    <x v="1"/>
    <x v="1"/>
    <s v="Khan Yunis"/>
    <x v="9"/>
    <x v="2"/>
    <d v="2012-11-19T00:00:00"/>
    <x v="1"/>
    <s v="No"/>
    <s v="Khan Yunis"/>
    <s v="Khan Yunis"/>
    <x v="0"/>
    <x v="3"/>
    <x v="1"/>
    <s v="Killed returning home from his uncle's olive grove"/>
  </r>
  <r>
    <s v="Abdallah Harb Salem Abu Khater"/>
    <x v="124"/>
    <x v="35"/>
    <x v="1"/>
    <s v="Khan Yunis"/>
    <x v="9"/>
    <x v="2"/>
    <d v="2012-11-19T00:00:00"/>
    <x v="1"/>
    <s v="No"/>
    <s v="Khan Yunis"/>
    <s v="Khan Yunis"/>
    <x v="0"/>
    <x v="3"/>
    <x v="1"/>
    <s v="Killed standing near a relative's house, talking with him"/>
  </r>
  <r>
    <s v="Tamer Rushdi Muhammad Bashir"/>
    <x v="124"/>
    <x v="48"/>
    <x v="1"/>
    <s v="Deir al-Balah"/>
    <x v="13"/>
    <x v="2"/>
    <d v="2012-11-19T00:00:00"/>
    <x v="1"/>
    <s v="No"/>
    <s v="Deir al-Balah"/>
    <s v="Deir al-Balah"/>
    <x v="0"/>
    <x v="3"/>
    <x v="1"/>
    <s v="Killed while riding in a pickup, transporting crates of vegetables in western Deir al-Balah, together with two other farmers, who were also killed."/>
  </r>
  <r>
    <s v="Ahmad Tawfiq Mamduh a-Nesasreh"/>
    <x v="124"/>
    <x v="3"/>
    <x v="1"/>
    <s v="Rafah"/>
    <x v="4"/>
    <x v="2"/>
    <d v="2012-11-19T00:00:00"/>
    <x v="1"/>
    <s v="No"/>
    <s v="Rafah"/>
    <s v="Rafah"/>
    <x v="0"/>
    <x v="3"/>
    <x v="1"/>
    <s v="Killed in a bombing that destroyed his house in Rafah"/>
  </r>
  <r>
    <s v="Muhammad Tawfiq Mamduh a-Nesasreh"/>
    <x v="124"/>
    <x v="8"/>
    <x v="1"/>
    <s v="Rafah"/>
    <x v="4"/>
    <x v="2"/>
    <d v="2012-11-19T00:00:00"/>
    <x v="1"/>
    <s v="Yes"/>
    <s v="Rafah"/>
    <s v="Rafah"/>
    <x v="0"/>
    <x v="3"/>
    <x v="1"/>
    <s v="Killed in a bombing that destroyed his house in Rafah. One of his brothers was also killed."/>
  </r>
  <r>
    <s v="Fouad Khalil Ibrahim Hijazi"/>
    <x v="124"/>
    <x v="56"/>
    <x v="1"/>
    <s v="Jabalya R.C."/>
    <x v="12"/>
    <x v="2"/>
    <d v="2012-11-19T00:00:00"/>
    <x v="1"/>
    <s v="No"/>
    <s v="Jabalya R.C."/>
    <s v="North Gaza"/>
    <x v="0"/>
    <x v="3"/>
    <x v="1"/>
    <s v="Killed when his house was bombed. Two of his children were also killed."/>
  </r>
  <r>
    <s v="Ibrahim Muhammad Suliman al-Astal"/>
    <x v="124"/>
    <x v="12"/>
    <x v="1"/>
    <s v="Khan Yunis"/>
    <x v="9"/>
    <x v="2"/>
    <d v="2012-11-19T00:00:00"/>
    <x v="1"/>
    <s v="No"/>
    <s v="Khan Yunis"/>
    <s v="Khan Yunis"/>
    <x v="0"/>
    <x v="3"/>
    <x v="1"/>
    <s v="Killed on returning home from his olive grove. His nephew, who was with him, was also killed."/>
  </r>
  <r>
    <s v="Suhaib Fouad Khalil Hijazi"/>
    <x v="124"/>
    <x v="44"/>
    <x v="1"/>
    <s v="Jabalya R.C."/>
    <x v="12"/>
    <x v="2"/>
    <d v="2012-11-19T00:00:00"/>
    <x v="1"/>
    <s v="No"/>
    <s v="Jabalya R.C."/>
    <s v="North Gaza"/>
    <x v="0"/>
    <x v="3"/>
    <x v="1"/>
    <s v="Killed when his house was bombed. His father and brother were also killed."/>
  </r>
  <r>
    <s v="Rashid Alian Atiyyah Abu Amrah"/>
    <x v="124"/>
    <x v="22"/>
    <x v="1"/>
    <s v="Deir al-Balah"/>
    <x v="13"/>
    <x v="2"/>
    <d v="2012-11-19T00:00:00"/>
    <x v="1"/>
    <s v="No"/>
    <s v="Deir al-Balah"/>
    <s v="Deir al-Balah"/>
    <x v="0"/>
    <x v="3"/>
    <x v="1"/>
    <s v="Killed while riding in a pickup, transporting crates of vegetables in western Deir al-Balah, together with two other farmers, who were also killed."/>
  </r>
  <r>
    <s v="Amin Ramadan Mardi al-Mallahi"/>
    <x v="124"/>
    <x v="40"/>
    <x v="1"/>
    <s v="al-Mughraqa (Abu Midein)"/>
    <x v="3"/>
    <x v="2"/>
    <d v="2012-11-19T00:00:00"/>
    <x v="1"/>
    <s v="No"/>
    <s v="al-Mughraqa (Abu Midein)"/>
    <s v="Gaza"/>
    <x v="0"/>
    <x v="3"/>
    <x v="1"/>
    <s v="Killed about 150 meters from his house while returning from his family's factory."/>
  </r>
  <r>
    <s v="Hamdi Muhammad Jawad Musa al-Fallah"/>
    <x v="124"/>
    <x v="20"/>
    <x v="1"/>
    <s v="Halhul"/>
    <x v="0"/>
    <x v="0"/>
    <d v="2012-11-19T00:00:00"/>
    <x v="1"/>
    <m/>
    <s v="Hebron"/>
    <s v="Hebron"/>
    <x v="0"/>
    <x v="0"/>
    <x v="1"/>
    <s v="Killed while aiming a laser pen at soldiers during confrontations between them and Palestinians near the Halhul-Hebron bridge on Route 35."/>
  </r>
  <r>
    <s v="Muhammad Salamah Sadi Jundiyah"/>
    <x v="124"/>
    <x v="48"/>
    <x v="1"/>
    <s v="Gaza City"/>
    <x v="3"/>
    <x v="2"/>
    <d v="2012-11-19T00:00:00"/>
    <x v="1"/>
    <s v="No"/>
    <s v="Gaza city"/>
    <s v="Gaza"/>
    <x v="0"/>
    <x v="3"/>
    <x v="1"/>
    <s v="Killed while sitting in a square in a-Shujayah, Gaza City."/>
  </r>
  <r>
    <s v="Muhammad Fouad Khalil Hijazi"/>
    <x v="124"/>
    <x v="6"/>
    <x v="1"/>
    <s v="Jabalya R.C."/>
    <x v="12"/>
    <x v="2"/>
    <d v="2012-11-19T00:00:00"/>
    <x v="1"/>
    <s v="No"/>
    <s v="Jabalya R.C."/>
    <s v="North Gaza"/>
    <x v="0"/>
    <x v="3"/>
    <x v="1"/>
    <s v="Killed when his house was bombed. His father and brother were also killed."/>
  </r>
  <r>
    <s v="Muhammad Zidan Zayed Tbeil"/>
    <x v="124"/>
    <x v="23"/>
    <x v="1"/>
    <s v="a-Nuseirat R.C."/>
    <x v="13"/>
    <x v="2"/>
    <d v="2012-11-19T00:00:00"/>
    <x v="1"/>
    <s v="No"/>
    <s v="a-Nuseirat Camp"/>
    <s v="Deir al-Balah"/>
    <x v="0"/>
    <x v="3"/>
    <x v="1"/>
    <s v="Killed while sleeping at home in the a-Nuseirat R.C., when parts of the building's roof collapsed onto his head and chest."/>
  </r>
  <r>
    <s v="Aead Sabri Muhammad Radi"/>
    <x v="124"/>
    <x v="12"/>
    <x v="1"/>
    <s v="a-Nuseirat R.C."/>
    <x v="13"/>
    <x v="2"/>
    <d v="2012-11-19T00:00:00"/>
    <x v="1"/>
    <s v="Yes"/>
    <s v="a-Nuseirat Camp"/>
    <s v="Deir al-Balah"/>
    <x v="0"/>
    <x v="3"/>
    <x v="1"/>
    <s v="Killed while launching rockets at Israel from farmland in the western part of a-Nuseirat R.C. together with other armed men."/>
  </r>
  <r>
    <s v="Ahed Hamdi Ismail al-Katati"/>
    <x v="124"/>
    <x v="42"/>
    <x v="1"/>
    <s v="Gaza City"/>
    <x v="3"/>
    <x v="2"/>
    <d v="2012-11-19T00:00:00"/>
    <x v="1"/>
    <s v="No"/>
    <s v="Gaza city"/>
    <s v="Gaza"/>
    <x v="0"/>
    <x v="3"/>
    <x v="1"/>
    <s v="Killed while helping members of the Abu Zur family flee their home, which was damaged when the house next door, belonging to Islamic Jihad activist Khaled Azzam, was bombed. Three members of the Abu Zur family were also killed."/>
  </r>
  <r>
    <s v="Muhammad Iyad Fouad Abu Zor"/>
    <x v="124"/>
    <x v="63"/>
    <x v="1"/>
    <s v="Gaza City"/>
    <x v="3"/>
    <x v="2"/>
    <d v="2012-11-19T00:00:00"/>
    <x v="1"/>
    <s v="No"/>
    <s v="Gaza city"/>
    <s v="Gaza"/>
    <x v="0"/>
    <x v="3"/>
    <x v="1"/>
    <s v="Killed while running from his house after it was damaged in the bombing of a nearby house belonging to an Islamic Jihad activist. Three other civilians were also killed."/>
  </r>
  <r>
    <s v="Arkan Harbi Jamal Abu Kamil"/>
    <x v="124"/>
    <x v="40"/>
    <x v="1"/>
    <s v="al-Bureij R.C."/>
    <x v="13"/>
    <x v="2"/>
    <d v="2012-11-19T00:00:00"/>
    <x v="1"/>
    <s v="Yes"/>
    <s v="al-Bureij R.C."/>
    <s v="Deir al-Balah"/>
    <x v="0"/>
    <x v="3"/>
    <x v="1"/>
    <s v="Killed while firing rockets at Israel, from north of the al-Bureij R.C., together with another armed man, who was also killed."/>
  </r>
  <r>
    <s v="Ibrahim Mahmoud Jebril al-Huajri"/>
    <x v="124"/>
    <x v="23"/>
    <x v="1"/>
    <s v="al-Bureij R.C."/>
    <x v="13"/>
    <x v="2"/>
    <d v="2012-11-19T00:00:00"/>
    <x v="1"/>
    <s v="Yes"/>
    <s v="al-Bureij R.C."/>
    <s v="Deir al-Balah"/>
    <x v="0"/>
    <x v="3"/>
    <x v="1"/>
    <s v="Killed while firing rockets at Israel, from north of the al-Bureij R.C., together with another armed man, who was also killed."/>
  </r>
  <r>
    <s v="Khalil Ibrahim Abd al-Aziz Shihadah"/>
    <x v="124"/>
    <x v="64"/>
    <x v="1"/>
    <s v="a-Nuseirat R.C."/>
    <x v="13"/>
    <x v="2"/>
    <d v="2012-11-19T00:00:00"/>
    <x v="1"/>
    <s v="No"/>
    <s v="a-Nuseirat Camp"/>
    <s v="Deir al-Balah"/>
    <x v="0"/>
    <x v="3"/>
    <x v="1"/>
    <s v="Killed while walking in a-Nuseirat R.C. a few hundred meters from his mother's house to his own house, together with his nephew, who was also killed."/>
  </r>
  <r>
    <s v="Ousamah Walid Ibrahim Shihadah"/>
    <x v="124"/>
    <x v="3"/>
    <x v="1"/>
    <s v="a-Nuseirat R.C."/>
    <x v="13"/>
    <x v="2"/>
    <d v="2012-11-19T00:00:00"/>
    <x v="1"/>
    <s v="No"/>
    <s v="a-Nuseirat Camp"/>
    <s v="Deir al-Balah"/>
    <x v="0"/>
    <x v="3"/>
    <x v="1"/>
    <s v="Killed while accompanying his uncle on foot a few hundred meters in a-Nuseirat R.C."/>
  </r>
  <r>
    <s v="Amin Zuhdi Ibrahim Bashir"/>
    <x v="124"/>
    <x v="36"/>
    <x v="1"/>
    <s v="Deir al-Balah"/>
    <x v="13"/>
    <x v="2"/>
    <d v="2012-11-19T00:00:00"/>
    <x v="1"/>
    <s v="No"/>
    <s v="Deir al-Balah"/>
    <s v="Deir al-Balah"/>
    <x v="0"/>
    <x v="3"/>
    <x v="1"/>
    <s v="Killed while riding in a pickup, transporting crates of vegetables in western Deir al-Balah, together with two other farmers, who were also killed."/>
  </r>
  <r>
    <s v="Muhammad Riyad AsAd Shamalakh"/>
    <x v="124"/>
    <x v="61"/>
    <x v="1"/>
    <s v="Gaza City"/>
    <x v="3"/>
    <x v="2"/>
    <d v="2012-11-19T00:00:00"/>
    <x v="1"/>
    <s v="Yes"/>
    <s v="Gaza city"/>
    <s v="Gaza"/>
    <x v="0"/>
    <x v="3"/>
    <x v="1"/>
    <s v="Killed while riding in a rented car in southern Gaza City."/>
  </r>
  <r>
    <s v="Husam Muhammad Hamdan a-Zini"/>
    <x v="124"/>
    <x v="46"/>
    <x v="1"/>
    <s v="Kh. al-'Adas"/>
    <x v="4"/>
    <x v="2"/>
    <d v="2012-11-19T00:00:00"/>
    <x v="1"/>
    <s v="Unknown"/>
    <s v="Khan Yunis"/>
    <s v="Khan Yunis"/>
    <x v="0"/>
    <x v="3"/>
    <x v="1"/>
    <s v="Killed while transporting, in his car, two armed men on the Khan Yunis-Rafah road."/>
  </r>
  <r>
    <s v="Mahmoud Sami Abeid Shath"/>
    <x v="124"/>
    <x v="35"/>
    <x v="1"/>
    <s v="Kh. al-'Adas"/>
    <x v="4"/>
    <x v="2"/>
    <d v="2012-11-28T00:00:00"/>
    <x v="1"/>
    <s v="Yes"/>
    <s v="al-Qararah"/>
    <s v="Khan Yunis"/>
    <x v="0"/>
    <x v="3"/>
    <x v="1"/>
    <s v="Wounded while riding in a taxi on the Khan Yunis-Rafah road with another armed man, and died of his wounds about ten days later. The taxi driver and the other armed man were also killed."/>
  </r>
  <r>
    <s v="Seif a-Din Mahmoud Suliman Sadeq"/>
    <x v="124"/>
    <x v="46"/>
    <x v="1"/>
    <s v="Kh. al-'Adas"/>
    <x v="4"/>
    <x v="2"/>
    <d v="2012-11-19T00:00:00"/>
    <x v="1"/>
    <s v="Yes"/>
    <s v="Khan Yunis"/>
    <s v="Khan Yunis"/>
    <x v="0"/>
    <x v="3"/>
    <x v="1"/>
    <s v="Killed while riding in a taxi on the Khan Yunis-Rafah road, together with another armed man, who died of his wounds about ten days later. The taxi driver was also killed."/>
  </r>
  <r>
    <s v="Husam Faiz Hamdan Abd al-Jawad"/>
    <x v="124"/>
    <x v="19"/>
    <x v="1"/>
    <s v="Jabalya"/>
    <x v="12"/>
    <x v="2"/>
    <d v="2012-11-19T00:00:00"/>
    <x v="1"/>
    <s v="No"/>
    <s v="Gaza city"/>
    <s v="Gaza"/>
    <x v="0"/>
    <x v="3"/>
    <x v="1"/>
    <s v="Killed while riding in his car on his way to his house in the Naser area of Gaza City."/>
  </r>
  <r>
    <s v="Ramez Najib Musa Harb"/>
    <x v="124"/>
    <x v="42"/>
    <x v="1"/>
    <s v="Gaza City"/>
    <x v="3"/>
    <x v="2"/>
    <d v="2012-11-19T00:00:00"/>
    <x v="1"/>
    <s v="Yes"/>
    <s v="Gaza city"/>
    <s v="Gaza"/>
    <x v="0"/>
    <x v="3"/>
    <x v="1"/>
    <s v="A ranking member of the organization. Killed while at the Islamic Jihad media office in the al-Shuruq building in central Gaza City."/>
  </r>
  <r>
    <s v="al-Abed Muhammad al-Abed al-Attar"/>
    <x v="124"/>
    <x v="50"/>
    <x v="1"/>
    <s v="Beit Lahiya"/>
    <x v="12"/>
    <x v="2"/>
    <d v="2012-11-19T00:00:00"/>
    <x v="1"/>
    <s v="No"/>
    <s v="Beit Lahiya"/>
    <s v="North Gaza"/>
    <x v="0"/>
    <x v="3"/>
    <x v="1"/>
    <s v="Killed in front of his house while covering crates of potatoes on a donkey cart, which he used for selling the potatoes."/>
  </r>
  <r>
    <s v="Naser Zidan Salem a-Nahal"/>
    <x v="125"/>
    <x v="12"/>
    <x v="1"/>
    <s v="a-Shati' R.C."/>
    <x v="3"/>
    <x v="2"/>
    <d v="2012-12-08T00:00:00"/>
    <x v="1"/>
    <s v="No"/>
    <s v="a-Shati' Camp"/>
    <s v="Gaza"/>
    <x v="0"/>
    <x v="3"/>
    <x v="1"/>
    <s v="Wounded during the targeted killing of Ahmad a-Nahal, an activist with the military wing of Hamas, and died of his injuries about three weeks later. Ahmad a-Nahal and another civilian were also killed."/>
  </r>
  <r>
    <s v="Ahmad Issam Sami a-Nahal"/>
    <x v="125"/>
    <x v="10"/>
    <x v="1"/>
    <s v="a-Shati' R.C."/>
    <x v="3"/>
    <x v="2"/>
    <d v="2012-11-18T00:00:00"/>
    <x v="1"/>
    <s v="Yes"/>
    <s v="a-Shati' Camp"/>
    <s v="Gaza"/>
    <x v="0"/>
    <x v="3"/>
    <x v="1"/>
    <s v="Killed while standing on his doorstep.Two civilians were also killed."/>
  </r>
  <r>
    <s v="Musa Mahmoud JumAh a-Smeiri"/>
    <x v="125"/>
    <x v="90"/>
    <x v="1"/>
    <s v="Abu al-'Ajin"/>
    <x v="13"/>
    <x v="2"/>
    <d v="2012-11-18T00:00:00"/>
    <x v="1"/>
    <s v="No"/>
    <s v="Wadi a-Salqa"/>
    <s v="Deir al-Balah"/>
    <x v="0"/>
    <x v="3"/>
    <x v="1"/>
    <s v="Killed when he was alone on agricultural land near his house."/>
  </r>
  <r>
    <s v="Ashur Soheil Ashur Hamadah"/>
    <x v="125"/>
    <x v="5"/>
    <x v="1"/>
    <s v="Beit Lahiya"/>
    <x v="12"/>
    <x v="2"/>
    <d v="2012-11-18T00:00:00"/>
    <x v="1"/>
    <s v="No"/>
    <s v="Jabalya"/>
    <s v="North Gaza"/>
    <x v="0"/>
    <x v="3"/>
    <x v="1"/>
    <s v="Killed while riding in a car carrying containers of water with his son, who was also killed."/>
  </r>
  <r>
    <s v="Soheil Ashur Muhammad Hamadah"/>
    <x v="125"/>
    <x v="36"/>
    <x v="1"/>
    <s v="Beit Lahiya"/>
    <x v="12"/>
    <x v="2"/>
    <d v="2012-11-18T00:00:00"/>
    <x v="1"/>
    <s v="Yes"/>
    <s v="Jabalya"/>
    <s v="North Gaza"/>
    <x v="0"/>
    <x v="3"/>
    <x v="1"/>
    <s v="Killed while riding in a car carrying containers of water with his son, who was also killed."/>
  </r>
  <r>
    <s v="Tamer Salamah Ibrahim Iseifan"/>
    <x v="125"/>
    <x v="63"/>
    <x v="1"/>
    <s v="Beit Lahiya"/>
    <x v="12"/>
    <x v="2"/>
    <d v="2012-11-18T00:00:00"/>
    <x v="1"/>
    <s v="No"/>
    <s v="Jabalya"/>
    <s v="North Gaza"/>
    <x v="0"/>
    <x v="3"/>
    <x v="1"/>
    <s v="Killed in his sleep while at home with other family members. His sister was also killed."/>
  </r>
  <r>
    <s v="Husam Hassan Muhammad Abu Shawish"/>
    <x v="125"/>
    <x v="65"/>
    <x v="1"/>
    <s v="a-Nuseirat R.C."/>
    <x v="13"/>
    <x v="2"/>
    <d v="2012-11-18T00:00:00"/>
    <x v="1"/>
    <s v="No"/>
    <s v="a-Nuseirat Camp"/>
    <s v="Deir al-Balah"/>
    <x v="0"/>
    <x v="3"/>
    <x v="1"/>
    <s v="Killed sitting on his doorstep in a-Nuseirat R.C. That same attack killed the imam of the Hassan al-Bana mosque who was walking along the street at the time."/>
  </r>
  <r>
    <s v="Atiyyah Abdallah Muhammad Mubarak"/>
    <x v="125"/>
    <x v="81"/>
    <x v="1"/>
    <s v="a-Nuseirat R.C."/>
    <x v="13"/>
    <x v="2"/>
    <d v="2012-11-18T00:00:00"/>
    <x v="1"/>
    <s v="Unknown"/>
    <s v="a-Nuseirat Camp"/>
    <s v="Deir al-Balah"/>
    <x v="0"/>
    <x v="3"/>
    <x v="1"/>
    <s v="Affiliated with Hamas"/>
  </r>
  <r>
    <s v="Ahmad Mahmoud Ahmad Abu Amrah"/>
    <x v="125"/>
    <x v="31"/>
    <x v="1"/>
    <s v="Gaza City"/>
    <x v="3"/>
    <x v="2"/>
    <d v="2012-11-18T00:00:00"/>
    <x v="1"/>
    <s v="No"/>
    <s v="Gaza city"/>
    <s v="Gaza"/>
    <x v="0"/>
    <x v="3"/>
    <x v="1"/>
    <s v="Killed while walking in southern Gaza City with a relative, who was also killed."/>
  </r>
  <r>
    <s v="Nabil Ahmad Odeh Abu Amrah"/>
    <x v="125"/>
    <x v="49"/>
    <x v="1"/>
    <s v="Gaza City"/>
    <x v="3"/>
    <x v="2"/>
    <d v="2012-11-18T00:00:00"/>
    <x v="1"/>
    <s v="No"/>
    <s v="Gaza city"/>
    <s v="Gaza"/>
    <x v="0"/>
    <x v="3"/>
    <x v="1"/>
    <s v="Killed while walking in southern Gaza City with a relative, who was also killed."/>
  </r>
  <r>
    <s v="Sami Imad Subhi al-Ghafir"/>
    <x v="125"/>
    <x v="40"/>
    <x v="1"/>
    <s v="Gaza City"/>
    <x v="3"/>
    <x v="2"/>
    <d v="2012-11-18T00:00:00"/>
    <x v="1"/>
    <s v="Yes"/>
    <s v="Gaza city"/>
    <s v="Gaza"/>
    <x v="0"/>
    <x v="3"/>
    <x v="1"/>
    <s v="Killed while with other armed men east of a-Shujayah in Gaza City."/>
  </r>
  <r>
    <s v="Imad Abd al-Karim Hussein Abu Hamdah"/>
    <x v="125"/>
    <x v="42"/>
    <x v="1"/>
    <s v="a-Shati' R.C."/>
    <x v="3"/>
    <x v="2"/>
    <d v="2012-11-18T00:00:00"/>
    <x v="1"/>
    <s v="Yes"/>
    <s v="a-Shati' Camp"/>
    <s v="Gaza"/>
    <x v="0"/>
    <x v="3"/>
    <x v="1"/>
    <s v="Wounded at a-Shuhada Square in a-Shati' R.C. and died of his wounds the next day."/>
  </r>
  <r>
    <s v="Muhammad Jamal Muhammad a-Dalu"/>
    <x v="125"/>
    <x v="24"/>
    <x v="1"/>
    <s v="Gaza City"/>
    <x v="3"/>
    <x v="2"/>
    <d v="2012-11-22T00:00:00"/>
    <x v="1"/>
    <s v="Yes"/>
    <s v="Gaza city"/>
    <s v="Gaza"/>
    <x v="0"/>
    <x v="3"/>
    <x v="1"/>
    <s v="Killed with another nine members of his family in their home. Also killed in that bombing were two members of the al-Manzar family next door."/>
  </r>
  <r>
    <s v="Ahmad Suliman Rabi Abu Nqeirah"/>
    <x v="125"/>
    <x v="7"/>
    <x v="1"/>
    <s v="a-Shaburah (R.C)"/>
    <x v="4"/>
    <x v="2"/>
    <d v="2012-11-18T00:00:00"/>
    <x v="1"/>
    <s v="No"/>
    <s v="Khan Yunis"/>
    <s v="Khan Yunis"/>
    <x v="0"/>
    <x v="3"/>
    <x v="1"/>
    <s v="Killed while in an agricultural area near the house of a Hamas activist that was attacked, in the a-Shaburah R.C. in Rafah."/>
  </r>
  <r>
    <s v="Yusef Muhammad Jamal a-Dalu"/>
    <x v="125"/>
    <x v="6"/>
    <x v="1"/>
    <s v="Gaza City"/>
    <x v="3"/>
    <x v="2"/>
    <d v="2012-11-18T00:00:00"/>
    <x v="1"/>
    <s v="No"/>
    <s v="Gaza city"/>
    <s v="Gaza"/>
    <x v="0"/>
    <x v="3"/>
    <x v="1"/>
    <s v="Killed with another nine memebers of his family in their house. Also killed in that bombing were two members of the al-Maznar family from the house next door."/>
  </r>
  <r>
    <s v="Jamal Muhammad Jamal a-Dalu"/>
    <x v="125"/>
    <x v="21"/>
    <x v="1"/>
    <s v="Gaza City"/>
    <x v="3"/>
    <x v="2"/>
    <d v="2012-11-18T00:00:00"/>
    <x v="1"/>
    <s v="No"/>
    <s v="Gaza city"/>
    <s v="Gaza"/>
    <x v="0"/>
    <x v="3"/>
    <x v="1"/>
    <s v="Killed with another nine members of his family in their house. Also killed in that bombing were two members of the al-Maznar family from the house next door."/>
  </r>
  <r>
    <s v="Abdallah Muhammad Ramadan al-Mzannar"/>
    <x v="125"/>
    <x v="43"/>
    <x v="1"/>
    <s v="Gaza City"/>
    <x v="3"/>
    <x v="2"/>
    <d v="2012-11-18T00:00:00"/>
    <x v="1"/>
    <s v="No"/>
    <s v="Gaza city"/>
    <s v="Gaza"/>
    <x v="0"/>
    <x v="3"/>
    <x v="1"/>
    <s v="Killed with his grandmother in the bombing of the a-Dalu family's house next door, in which nine members of the a-Dalu family were killed."/>
  </r>
  <r>
    <s v="Ibrahim Muhammad Jamal a-Dalu"/>
    <x v="125"/>
    <x v="60"/>
    <x v="1"/>
    <s v="Gaza City"/>
    <x v="3"/>
    <x v="2"/>
    <d v="2012-11-18T00:00:00"/>
    <x v="1"/>
    <s v="No"/>
    <s v="Gaza city"/>
    <s v="Gaza"/>
    <x v="0"/>
    <x v="3"/>
    <x v="1"/>
    <s v="Killed with another nine members of his family in their house. Also killed in that bombing were two members of the al-Maznar family from the house next door."/>
  </r>
  <r>
    <s v="Iyad Yusef Ahmad Abu Khusah"/>
    <x v="125"/>
    <x v="60"/>
    <x v="1"/>
    <s v="al-Bureij R.C."/>
    <x v="13"/>
    <x v="2"/>
    <d v="2012-11-18T00:00:00"/>
    <x v="1"/>
    <s v="No"/>
    <s v="al-Bureij R.C."/>
    <s v="Deir al-Balah"/>
    <x v="0"/>
    <x v="3"/>
    <x v="1"/>
    <s v="Killed in the yard of his house."/>
  </r>
  <r>
    <s v="Judah Suliman Umran Shamalakh"/>
    <x v="125"/>
    <x v="48"/>
    <x v="1"/>
    <s v="Gaza City"/>
    <x v="3"/>
    <x v="2"/>
    <d v="2012-11-22T00:00:00"/>
    <x v="1"/>
    <s v="Yes"/>
    <s v="Gaza city"/>
    <s v="Gaza"/>
    <x v="0"/>
    <x v="3"/>
    <x v="1"/>
    <s v="Wounded in an agricultural area in a-Sheikh Ajlin, Gaza City, and died of his wounds four days later."/>
  </r>
  <r>
    <s v="Hussein Jalal Muhammad Naser"/>
    <x v="125"/>
    <x v="39"/>
    <x v="1"/>
    <s v="Jabalya R.C."/>
    <x v="12"/>
    <x v="2"/>
    <d v="2012-11-18T00:00:00"/>
    <x v="1"/>
    <s v="No"/>
    <s v="Jabalya"/>
    <s v="North Gaza"/>
    <x v="0"/>
    <x v="3"/>
    <x v="1"/>
    <s v="Killed while on the roof of his house in the Jabalya R.C. with his father, who died of his injuries a few hours later."/>
  </r>
  <r>
    <s v="Jalal Muhammad Saleh Naser"/>
    <x v="125"/>
    <x v="42"/>
    <x v="1"/>
    <s v="Jabalya R.C."/>
    <x v="12"/>
    <x v="2"/>
    <d v="2012-11-19T00:00:00"/>
    <x v="1"/>
    <s v="No"/>
    <s v="Jabalya"/>
    <s v="North Gaza"/>
    <x v="0"/>
    <x v="3"/>
    <x v="1"/>
    <s v="Wounded while on the roof of his house in Jabalya R.C. with his six-year-old son, who was killed along with him. He died of his wounds a few hours later."/>
  </r>
  <r>
    <s v="Muhammad Baker Aref al-Ef"/>
    <x v="125"/>
    <x v="48"/>
    <x v="1"/>
    <s v="Gaza City"/>
    <x v="3"/>
    <x v="2"/>
    <d v="2012-11-18T00:00:00"/>
    <x v="1"/>
    <s v="Yes"/>
    <s v="Gaza city"/>
    <s v="Gaza"/>
    <x v="0"/>
    <x v="3"/>
    <x v="1"/>
    <s v="Killed in a bombing of the Naser neighborhood, Gaza City."/>
  </r>
  <r>
    <s v="Husam Samir Saleh al-Hams"/>
    <x v="126"/>
    <x v="42"/>
    <x v="1"/>
    <s v="Rafah"/>
    <x v="4"/>
    <x v="2"/>
    <d v="2012-11-29T00:00:00"/>
    <x v="1"/>
    <s v="Yes"/>
    <s v="Rafah"/>
    <s v="Rafah"/>
    <x v="0"/>
    <x v="3"/>
    <x v="1"/>
    <s v="Wounded at a soccer pitch in Tal a-Sultan in Rafah with other armed men, one of whom was killed on the spot. Died of his injuries on 29 November 2012."/>
  </r>
  <r>
    <s v="Ahmad Ousamah Muhammad al-Atrash"/>
    <x v="126"/>
    <x v="40"/>
    <x v="1"/>
    <s v="Rafah"/>
    <x v="4"/>
    <x v="2"/>
    <d v="2012-11-17T00:00:00"/>
    <x v="1"/>
    <s v="Yes"/>
    <s v="Rafah"/>
    <s v="Rafah"/>
    <x v="0"/>
    <x v="3"/>
    <x v="1"/>
    <s v="Killed with two other armed men while at an agricultural area in Rafah to launch rockets. Another armed man who arrived to rescue the wounded was also killed."/>
  </r>
  <r>
    <s v="Muhammad Saleh Ishteiwi a-Lolahi"/>
    <x v="126"/>
    <x v="61"/>
    <x v="1"/>
    <s v="Rafah"/>
    <x v="4"/>
    <x v="2"/>
    <d v="2012-11-17T00:00:00"/>
    <x v="1"/>
    <s v="Yes"/>
    <s v="a-Shaburah (R.C)"/>
    <s v="Rafah"/>
    <x v="0"/>
    <x v="3"/>
    <x v="1"/>
    <s v="Killed with two other armed men while at an agricultural area in Rafah to launch rockets. Another man who arrived to rescue the wounded was also killed."/>
  </r>
  <r>
    <s v="Muhammad Mahmoud Omar Yasin"/>
    <x v="126"/>
    <x v="35"/>
    <x v="1"/>
    <s v="Gaza City"/>
    <x v="3"/>
    <x v="2"/>
    <d v="2012-11-17T00:00:00"/>
    <x v="1"/>
    <s v="Yes"/>
    <s v="Gaza city"/>
    <s v="Gaza"/>
    <x v="0"/>
    <x v="3"/>
    <x v="1"/>
    <s v="Killed while firing rockets at Israel from an agricultural area in the a-Zeitun section of Gaza City together with other armed men."/>
  </r>
  <r>
    <s v="Mukhles Mahmoud Abdallah Udwan"/>
    <x v="126"/>
    <x v="19"/>
    <x v="1"/>
    <s v="Rafah"/>
    <x v="4"/>
    <x v="2"/>
    <d v="2012-11-17T00:00:00"/>
    <x v="1"/>
    <s v="Yes"/>
    <s v="Rafah"/>
    <s v="Rafah"/>
    <x v="0"/>
    <x v="3"/>
    <x v="1"/>
    <s v="Killed at a soccer pitch in the Tal a-Sultan area of Rafah with other armed men"/>
  </r>
  <r>
    <s v="Ali Hassan Ali Ben Said"/>
    <x v="126"/>
    <x v="40"/>
    <x v="1"/>
    <s v="Deir al-Balah"/>
    <x v="13"/>
    <x v="2"/>
    <d v="2012-11-17T00:00:00"/>
    <x v="1"/>
    <s v="Yes"/>
    <s v="Deir al-Balah"/>
    <s v="Deir al-Balah"/>
    <x v="0"/>
    <x v="3"/>
    <x v="1"/>
    <s v="Killed while he was with other people near his house, in eastern Deir al-Balah."/>
  </r>
  <r>
    <s v="Muhammad Sabri Odeh al-Oweidat"/>
    <x v="126"/>
    <x v="19"/>
    <x v="1"/>
    <s v="Juhor a-Dik"/>
    <x v="3"/>
    <x v="2"/>
    <d v="2012-11-17T00:00:00"/>
    <x v="1"/>
    <s v="Yes"/>
    <s v="Juhor a-Dik"/>
    <s v="Gaza"/>
    <x v="0"/>
    <x v="3"/>
    <x v="1"/>
    <s v="Killed while riding a motorcycle with two other armed men."/>
  </r>
  <r>
    <s v="Tamer Khaled Ahmad al-Hamari"/>
    <x v="126"/>
    <x v="10"/>
    <x v="1"/>
    <s v="Deir al-Balah"/>
    <x v="13"/>
    <x v="2"/>
    <d v="2012-11-17T00:00:00"/>
    <x v="1"/>
    <s v="Yes"/>
    <s v="Deir al-Balah"/>
    <s v="Deir al-Balah"/>
    <x v="0"/>
    <x v="3"/>
    <x v="1"/>
    <s v="A commander in the organization, killed while walking in Deir al-Balah."/>
  </r>
  <r>
    <s v="Awad Hamdi Hassan a-Nahal"/>
    <x v="126"/>
    <x v="48"/>
    <x v="1"/>
    <s v="Rafah"/>
    <x v="4"/>
    <x v="2"/>
    <d v="2012-11-17T00:00:00"/>
    <x v="1"/>
    <s v="No"/>
    <s v="Rafah"/>
    <s v="Rafah"/>
    <x v="0"/>
    <x v="3"/>
    <x v="1"/>
    <s v="Killed by a missile while trying to rescue an armed man wounded in a bombing a short while earlier, in an agricultural area near his house in Rafah."/>
  </r>
  <r>
    <s v="Abd a-Rahman Salem Samarah al-Masri"/>
    <x v="126"/>
    <x v="61"/>
    <x v="1"/>
    <s v="Rafah"/>
    <x v="4"/>
    <x v="2"/>
    <d v="2012-11-17T00:00:00"/>
    <x v="1"/>
    <s v="Yes"/>
    <s v="Rafah"/>
    <s v="Rafah"/>
    <x v="0"/>
    <x v="3"/>
    <x v="1"/>
    <s v="Killed with two other armed men while at an agricultural area in Rafah to launch rockets. Another man who arrived to rescue the wounded was also killed."/>
  </r>
  <r>
    <s v="Ousamah Yusef Mansur al-Qadi"/>
    <x v="126"/>
    <x v="10"/>
    <x v="1"/>
    <s v="Rafah"/>
    <x v="4"/>
    <x v="2"/>
    <d v="2012-11-17T00:00:00"/>
    <x v="1"/>
    <s v="Yes"/>
    <s v="Rafah"/>
    <s v="Rafah"/>
    <x v="0"/>
    <x v="3"/>
    <x v="1"/>
    <s v="Killed while riding a motorcycle in Rafah, together with another armed man."/>
  </r>
  <r>
    <s v="Hani Abd al-Majid Salem Breiem"/>
    <x v="126"/>
    <x v="48"/>
    <x v="1"/>
    <s v="al-Musadar"/>
    <x v="13"/>
    <x v="2"/>
    <d v="2012-11-17T00:00:00"/>
    <x v="1"/>
    <s v="Unknown"/>
    <s v="Deir al-Balah"/>
    <s v="Deir al-Balah"/>
    <x v="0"/>
    <x v="3"/>
    <x v="1"/>
    <s v="Killed while sitting with his family and neighbors in a shed near the home of one of them. Two more people were killed during the attack."/>
  </r>
  <r>
    <s v="Salem Ahmad Salem Ben Said"/>
    <x v="126"/>
    <x v="8"/>
    <x v="1"/>
    <s v="al-Musadar"/>
    <x v="13"/>
    <x v="2"/>
    <d v="2012-11-19T00:00:00"/>
    <x v="1"/>
    <s v="No"/>
    <s v="al-Musadar"/>
    <s v="Deir al-Balah"/>
    <x v="0"/>
    <x v="3"/>
    <x v="1"/>
    <s v="Killed while sitting with his family and neighbors in his father's shed near their house. Two more people were killed during the attack."/>
  </r>
  <r>
    <s v="Ahmad Salem Salamah Ben Said"/>
    <x v="126"/>
    <x v="54"/>
    <x v="1"/>
    <s v="al-Musadar"/>
    <x v="13"/>
    <x v="2"/>
    <d v="2012-11-17T00:00:00"/>
    <x v="1"/>
    <s v="No"/>
    <s v="al-Musadar"/>
    <s v="Deir al-Balah"/>
    <x v="0"/>
    <x v="3"/>
    <x v="1"/>
    <s v="Killed while sitting with his family and neighbors in a shed near his house. Two more people were killed during the attack."/>
  </r>
  <r>
    <s v="Ousamah Musa Hassan Abd al-Jawad"/>
    <x v="126"/>
    <x v="46"/>
    <x v="1"/>
    <s v="al-Maghazi R.C."/>
    <x v="13"/>
    <x v="2"/>
    <d v="2012-11-17T00:00:00"/>
    <x v="1"/>
    <s v="Yes"/>
    <s v="al-Maghazi R.C."/>
    <s v="Deir al-Balah"/>
    <x v="0"/>
    <x v="3"/>
    <x v="1"/>
    <s v="Killed with two other armed men while at agricultural land north of al-Maghazi R.C."/>
  </r>
  <r>
    <s v="Ashraf Hassan a-Sayed Abu Darwish"/>
    <x v="126"/>
    <x v="35"/>
    <x v="1"/>
    <s v="al-Maghazi R.C."/>
    <x v="13"/>
    <x v="2"/>
    <d v="2012-11-17T00:00:00"/>
    <x v="1"/>
    <s v="Yes"/>
    <s v="al-Maghazi R.C."/>
    <s v="Deir al-Balah"/>
    <x v="0"/>
    <x v="3"/>
    <x v="1"/>
    <s v="Killed with two other armed men while at agricultural land north of al-Maghazi R.C."/>
  </r>
  <r>
    <s v="Ali Abd al-Hakim Ali al-Manamah"/>
    <x v="126"/>
    <x v="61"/>
    <x v="1"/>
    <s v="al-Maghazi R.C."/>
    <x v="13"/>
    <x v="2"/>
    <d v="2012-11-17T00:00:00"/>
    <x v="1"/>
    <s v="Yes"/>
    <s v="al-Maghazi R.C."/>
    <s v="Deir al-Balah"/>
    <x v="0"/>
    <x v="3"/>
    <x v="1"/>
    <s v="Killed with two other armed men while at agricultural land north of al-Maghazi R.C."/>
  </r>
  <r>
    <s v="Rushdi Mahmoud Hassan a-Tamimi"/>
    <x v="126"/>
    <x v="19"/>
    <x v="1"/>
    <s v="a-Nabi Saleh"/>
    <x v="8"/>
    <x v="0"/>
    <d v="2012-11-19T00:00:00"/>
    <x v="1"/>
    <m/>
    <s v="a-Nabi Saleh"/>
    <s v="Ramallah and al-Bira"/>
    <x v="0"/>
    <x v="0"/>
    <x v="1"/>
    <s v="Wounded by soldiers' firing during a demonstration in which youths threw stones at the soldiers. Died of his injuries two days later."/>
  </r>
  <r>
    <s v="Hassan Salem Salim al-Hmeile"/>
    <x v="127"/>
    <x v="24"/>
    <x v="1"/>
    <s v="al-Maghazi R.C."/>
    <x v="13"/>
    <x v="2"/>
    <d v="2012-11-16T00:00:00"/>
    <x v="1"/>
    <s v="No"/>
    <s v="al-Maghazi R.C."/>
    <s v="Deir al-Balah"/>
    <x v="0"/>
    <x v="3"/>
    <x v="1"/>
    <s v="Killed while at agricultural land in al-Maghazi R.C. with other people. Also killed were two armed men and another man."/>
  </r>
  <r>
    <s v="Ayman Rafiq Hassan Islim"/>
    <x v="127"/>
    <x v="10"/>
    <x v="1"/>
    <s v="Gaza City"/>
    <x v="3"/>
    <x v="2"/>
    <d v="2012-11-16T00:00:00"/>
    <x v="1"/>
    <s v="Yes"/>
    <s v="Gaza city"/>
    <s v="Gaza"/>
    <x v="0"/>
    <x v="3"/>
    <x v="1"/>
    <s v="Killed during a meeting with other armed men in a-Shujayah, Gaza City."/>
  </r>
  <r>
    <s v="Amjad Muhammad Jadu Abu Jalal"/>
    <x v="127"/>
    <x v="55"/>
    <x v="1"/>
    <s v="al-Maghazi R.C."/>
    <x v="13"/>
    <x v="2"/>
    <d v="2012-11-16T00:00:00"/>
    <x v="1"/>
    <s v="Yes"/>
    <s v="al-Maghazi R.C."/>
    <s v="Deir al-Balah"/>
    <x v="0"/>
    <x v="3"/>
    <x v="1"/>
    <s v="Killed while at agricultural land in al-Maghazi R.C. with his brother, a commander in the military wing of Hamas who was also killed, and with other people, two of whom were also killed."/>
  </r>
  <r>
    <s v="Ahmad Muhammad Jadu Abu Jalal"/>
    <x v="127"/>
    <x v="9"/>
    <x v="1"/>
    <s v="al-Maghazi R.C."/>
    <x v="13"/>
    <x v="2"/>
    <d v="2012-11-16T00:00:00"/>
    <x v="1"/>
    <s v="Yes"/>
    <s v="al-Maghazi R.C."/>
    <s v="Deir al-Balah"/>
    <x v="0"/>
    <x v="3"/>
    <x v="1"/>
    <s v="A commander in the military wing of Hamas, killed while at agricultural land in al-Maghazi R.C. with his brother, an activist with the military wing of Hamas who was also killed, and with other people, two of whom were also killed."/>
  </r>
  <r>
    <s v="Ziad Farhan Suliman Abu Jalal"/>
    <x v="127"/>
    <x v="61"/>
    <x v="1"/>
    <s v="al-Maghazi R.C."/>
    <x v="13"/>
    <x v="2"/>
    <d v="2012-11-16T00:00:00"/>
    <x v="1"/>
    <s v="No"/>
    <s v="al-Maghazi R.C."/>
    <s v="Deir al-Balah"/>
    <x v="0"/>
    <x v="3"/>
    <x v="1"/>
    <s v="Killed while at agricultural land in al-Maghazi R.C. with other people. Also killed were two armed men who were his relatives, and another man."/>
  </r>
  <r>
    <s v="Ismail Khatab Omar Qandil"/>
    <x v="127"/>
    <x v="61"/>
    <x v="1"/>
    <s v="Khan Yunis"/>
    <x v="9"/>
    <x v="2"/>
    <d v="2012-11-16T00:00:00"/>
    <x v="1"/>
    <s v="Yes"/>
    <s v="Khan Yunis"/>
    <s v="Khan Yunis"/>
    <x v="0"/>
    <x v="3"/>
    <x v="1"/>
    <s v="Killed while trying to fire rockets at Israel together with another armed man, who died of his wounds about a month later."/>
  </r>
  <r>
    <s v="Abdallah Mahmoud Abd al-Fatah Asqoul"/>
    <x v="127"/>
    <x v="40"/>
    <x v="1"/>
    <s v="Khan Yunis"/>
    <x v="9"/>
    <x v="2"/>
    <d v="2012-12-12T00:00:00"/>
    <x v="1"/>
    <s v="Yes"/>
    <s v="Khan Yunis"/>
    <s v="Khan Yunis"/>
    <x v="0"/>
    <x v="3"/>
    <x v="1"/>
    <s v="Wounded while launching rockets at Israel together with another armed man, who was also killed. Died of his injuries on 12 December 2012."/>
  </r>
  <r>
    <s v="Ramadan Ahmad Ramadan Mahmoud"/>
    <x v="127"/>
    <x v="35"/>
    <x v="1"/>
    <s v="Deir al-Balah"/>
    <x v="13"/>
    <x v="2"/>
    <d v="2012-11-19T00:00:00"/>
    <x v="1"/>
    <s v="Yes"/>
    <s v="al-Maghazi R.C."/>
    <s v="Deir al-Balah"/>
    <x v="0"/>
    <x v="3"/>
    <x v="1"/>
    <s v="Wounded while riding a motorcycle with Khaled a-Sha'er and another armed man near the hospital in Deir al-Balah. Died of his wounds three lays later."/>
  </r>
  <r>
    <s v="Muhammad Talal Said Salman"/>
    <x v="127"/>
    <x v="46"/>
    <x v="1"/>
    <s v="Beit Lahiya"/>
    <x v="12"/>
    <x v="2"/>
    <d v="2012-11-16T00:00:00"/>
    <x v="1"/>
    <s v="No"/>
    <s v="Beit Lahiya"/>
    <s v="North Gaza"/>
    <x v="0"/>
    <x v="3"/>
    <x v="1"/>
    <s v="Killed while sitting with family members in their yard at home, in a bombing that also killed a female relative."/>
  </r>
  <r>
    <s v="Ahmad Ismail Muhammad Msameh"/>
    <x v="127"/>
    <x v="24"/>
    <x v="1"/>
    <s v="Deir al-Balah"/>
    <x v="13"/>
    <x v="2"/>
    <d v="2012-11-23T00:00:00"/>
    <x v="1"/>
    <s v="Yes"/>
    <s v="al-Maghazi R.C."/>
    <s v="Deir al-Balah"/>
    <x v="0"/>
    <x v="3"/>
    <x v="1"/>
    <s v="Wounded while riding a motorcycle with Khaled a-Sha'er and another armed man near the hospital in Deir al-Balah. Died of his injuries a week later."/>
  </r>
  <r>
    <s v="Khaled Khalil Ali a-Shaer"/>
    <x v="127"/>
    <x v="23"/>
    <x v="1"/>
    <s v="Deir al-Balah"/>
    <x v="13"/>
    <x v="2"/>
    <d v="2012-11-16T00:00:00"/>
    <x v="1"/>
    <s v="Yes"/>
    <s v="al-Maghazi R.C."/>
    <s v="Deir al-Balah"/>
    <x v="0"/>
    <x v="3"/>
    <x v="1"/>
    <s v="Killed while riding a motorcycle near a hospital in Deir al-Balah, together with two other armed men who were wounded and died of their injuries a few days later."/>
  </r>
  <r>
    <s v="Yunes Kamel Abdallah Tafesh"/>
    <x v="127"/>
    <x v="75"/>
    <x v="1"/>
    <s v="Gaza City"/>
    <x v="3"/>
    <x v="2"/>
    <d v="2012-11-16T00:00:00"/>
    <x v="1"/>
    <s v="No"/>
    <s v="Gaza city"/>
    <s v="Gaza"/>
    <x v="0"/>
    <x v="3"/>
    <x v="1"/>
    <s v="Killed on his bicycle when riding home from paying a condolence call to the family of the infant girl Hanin Tafesh who had been killed the day before."/>
  </r>
  <r>
    <s v="Ahmad Awad Mahmoud Abu Alayan"/>
    <x v="128"/>
    <x v="1"/>
    <x v="1"/>
    <s v="'Abasan al-Jadidah (a-Saghirah)"/>
    <x v="9"/>
    <x v="2"/>
    <d v="2012-11-21T00:00:00"/>
    <x v="1"/>
    <s v="No"/>
    <s v="Bani Suheila"/>
    <s v="Khan Yunis"/>
    <x v="0"/>
    <x v="3"/>
    <x v="1"/>
    <s v="Wounded while picking olives in Abasan al-Jadidah with a relative, who was also wounded. Died of his injuries six days later."/>
  </r>
  <r>
    <s v="Itzik Amsalem"/>
    <x v="128"/>
    <x v="46"/>
    <x v="0"/>
    <s v="Kiryat Malachi"/>
    <x v="2"/>
    <x v="1"/>
    <d v="2012-11-15T00:00:00"/>
    <x v="1"/>
    <s v="Israelis"/>
    <s v="Kiryat Malachi"/>
    <s v="Israel"/>
    <x v="0"/>
    <x v="8"/>
    <x v="0"/>
    <s v="Killed by a direct hit to his house by a rocket. Two others were killed along with him."/>
  </r>
  <r>
    <s v="Marwan Abd a-Rahman Muhammad Abu al-Qumsan"/>
    <x v="128"/>
    <x v="54"/>
    <x v="1"/>
    <s v="Jabalya R.C."/>
    <x v="12"/>
    <x v="2"/>
    <d v="2012-11-15T00:00:00"/>
    <x v="1"/>
    <s v="No"/>
    <s v="Jabalya R.C."/>
    <s v="North Gaza"/>
    <x v="0"/>
    <x v="3"/>
    <x v="1"/>
    <s v="Killed while tring to leave his brother's house for open ground near the house."/>
  </r>
  <r>
    <s v="Khaled Abd a-Rahman Abu Naser"/>
    <x v="128"/>
    <x v="8"/>
    <x v="1"/>
    <s v="Beit Lahiya"/>
    <x v="12"/>
    <x v="2"/>
    <d v="2012-11-16T00:00:00"/>
    <x v="1"/>
    <s v="Yes"/>
    <s v="Beit Lahiya"/>
    <s v="North Gaza"/>
    <x v="0"/>
    <x v="3"/>
    <x v="1"/>
    <s v="Killed just after launching rockets at Israel with another armed man, also killed."/>
  </r>
  <r>
    <s v="Rani Mahmoud Abd a-Rahman Hammad"/>
    <x v="128"/>
    <x v="24"/>
    <x v="1"/>
    <s v="Beit Lahiya"/>
    <x v="12"/>
    <x v="2"/>
    <d v="2012-11-15T00:00:00"/>
    <x v="1"/>
    <s v="Yes"/>
    <s v="Beit Lahiya"/>
    <s v="North Gaza"/>
    <x v="0"/>
    <x v="3"/>
    <x v="1"/>
    <s v="Killed just after launching rockets at Israel with another armed man, also killed."/>
  </r>
  <r>
    <s v="Walid Mahmoud Abd al-Fatah Abdallah"/>
    <x v="128"/>
    <x v="44"/>
    <x v="1"/>
    <s v="al-Qararah"/>
    <x v="9"/>
    <x v="2"/>
    <d v="2012-11-15T00:00:00"/>
    <x v="1"/>
    <s v="No"/>
    <s v="al-Qararah"/>
    <s v="Khan Yunis"/>
    <x v="0"/>
    <x v="3"/>
    <x v="1"/>
    <s v="Killed while he was with other family members on farmland near his house in al-Qararah (Khan Yunis)."/>
  </r>
  <r>
    <s v="Habes Hassan Awad Mesmeh"/>
    <x v="128"/>
    <x v="24"/>
    <x v="1"/>
    <s v="Khan Yunis"/>
    <x v="9"/>
    <x v="2"/>
    <d v="2012-11-15T00:00:00"/>
    <x v="1"/>
    <s v="Yes"/>
    <s v="Khan Yunis"/>
    <s v="Khan Yunis"/>
    <x v="0"/>
    <x v="3"/>
    <x v="1"/>
    <s v="Killed while trying to launch rockets, together with two other armed men who were also killed."/>
  </r>
  <r>
    <s v="Udai Jamal Abd al-Karim Naser"/>
    <x v="128"/>
    <x v="16"/>
    <x v="1"/>
    <s v="Beit Hanoun"/>
    <x v="12"/>
    <x v="2"/>
    <d v="2012-11-15T00:00:00"/>
    <x v="1"/>
    <s v="No"/>
    <s v="Beit Hanun"/>
    <s v="North Gaza"/>
    <x v="0"/>
    <x v="3"/>
    <x v="1"/>
    <s v="Killed while at home with his family. A fragment of the missile hit a neighboring house and killed another child there."/>
  </r>
  <r>
    <s v="Wael Haydar Said al-Ghalban"/>
    <x v="128"/>
    <x v="10"/>
    <x v="1"/>
    <s v="Khan Yunis"/>
    <x v="9"/>
    <x v="2"/>
    <d v="2012-11-15T00:00:00"/>
    <x v="1"/>
    <s v="Yes"/>
    <s v="Khan Yunis"/>
    <s v="Khan Yunis"/>
    <x v="0"/>
    <x v="3"/>
    <x v="1"/>
    <s v="Killed while trying to launch rockets, together with two other armed men who were also killed."/>
  </r>
  <r>
    <s v="Fares Ahmad Diab al-Bassiuni"/>
    <x v="128"/>
    <x v="67"/>
    <x v="1"/>
    <s v="Beit Hanoun"/>
    <x v="12"/>
    <x v="2"/>
    <d v="2012-11-15T00:00:00"/>
    <x v="1"/>
    <s v="No"/>
    <s v="Beit Hanun"/>
    <s v="North Gaza"/>
    <x v="0"/>
    <x v="3"/>
    <x v="1"/>
    <s v="Killed while at home with his family by a fragment from a missile that was fired at a neighboring house and killed another child there."/>
  </r>
  <r>
    <s v="Aharon Viktor Smadga"/>
    <x v="128"/>
    <x v="50"/>
    <x v="0"/>
    <s v="Kiryat Malachi"/>
    <x v="2"/>
    <x v="1"/>
    <d v="2012-11-15T00:00:00"/>
    <x v="1"/>
    <s v="Israelis"/>
    <s v="Kiryat Malachi"/>
    <s v="Israel"/>
    <x v="0"/>
    <x v="8"/>
    <x v="0"/>
    <s v="Killed by a direct hit to his house by a rocket. Two others were killed along with him."/>
  </r>
  <r>
    <s v="Hisham Muhammad Ahmad al-Ghalban"/>
    <x v="128"/>
    <x v="23"/>
    <x v="1"/>
    <s v="Khan Yunis"/>
    <x v="9"/>
    <x v="2"/>
    <d v="2012-11-15T00:00:00"/>
    <x v="1"/>
    <s v="Yes"/>
    <s v="Khan Yunis"/>
    <s v="Khan Yunis"/>
    <x v="0"/>
    <x v="3"/>
    <x v="1"/>
    <s v="Killed while trying to launch rockets, together with two other armed men who were also killed."/>
  </r>
  <r>
    <s v="Muhammad Hani Ibrahim al-Kaseih"/>
    <x v="129"/>
    <x v="43"/>
    <x v="1"/>
    <s v="Gaza City"/>
    <x v="3"/>
    <x v="2"/>
    <d v="2012-11-14T00:00:00"/>
    <x v="1"/>
    <s v="Yes"/>
    <s v="Beit Lahiya"/>
    <s v="North Gaza"/>
    <x v="0"/>
    <x v="3"/>
    <x v="1"/>
    <s v="Killed while riding a moped with another armed man on Omar al-Mukhtar Street in Gaza City who was also killed."/>
  </r>
  <r>
    <s v="Issam Mahmoud Ahmad Abu al-MaAzah"/>
    <x v="129"/>
    <x v="8"/>
    <x v="1"/>
    <s v="Gaza City"/>
    <x v="3"/>
    <x v="2"/>
    <d v="2012-11-14T00:00:00"/>
    <x v="1"/>
    <s v="Yes"/>
    <s v="Beit Lahiya"/>
    <s v="North Gaza"/>
    <x v="0"/>
    <x v="3"/>
    <x v="1"/>
    <s v="Killed while riding a moped with another armed man on Omar al-Mukhtar Street in Gaza City who was also killed."/>
  </r>
  <r>
    <s v="Mahmoud Hamad Mahmoud Abu Sawawin"/>
    <x v="129"/>
    <x v="7"/>
    <x v="1"/>
    <s v="a-Nuseirat R.C."/>
    <x v="13"/>
    <x v="2"/>
    <d v="2012-11-14T00:00:00"/>
    <x v="1"/>
    <s v="No"/>
    <s v="a-Nuseirat Camp"/>
    <s v="Deir al-Balah"/>
    <x v="0"/>
    <x v="3"/>
    <x v="1"/>
    <s v="Killed while going on foot to check on a sheep pen on land adjoining his house, after the army bombed a house across the road that belonged to a Hamas activist and apparently served as a weapons cache."/>
  </r>
  <r>
    <s v="Ahmad Said Khalil al-Jabri"/>
    <x v="129"/>
    <x v="54"/>
    <x v="1"/>
    <s v="Gaza City"/>
    <x v="3"/>
    <x v="2"/>
    <d v="2012-11-14T00:00:00"/>
    <x v="1"/>
    <s v="Yes"/>
    <s v="Gaza city"/>
    <s v="Gaza"/>
    <x v="0"/>
    <x v="3"/>
    <x v="1"/>
    <s v="A commander of the military wing of Hamas in the Gaza Strip. Killed while riding in a car on Omar al-Mukhtar Street in Gaza City, together with Muhammad al-Hams, who was also killed."/>
  </r>
  <r>
    <s v="Muhammad Hamed Subhi al-Hams"/>
    <x v="129"/>
    <x v="49"/>
    <x v="1"/>
    <s v="Gaza City"/>
    <x v="3"/>
    <x v="2"/>
    <d v="2012-11-14T00:00:00"/>
    <x v="1"/>
    <s v="Yes"/>
    <s v="Rafah"/>
    <s v="Rafah"/>
    <x v="0"/>
    <x v="3"/>
    <x v="1"/>
    <s v="Killed while riding in a car on Omar al-Mukhtar Street in Gaza City, together with Ahmad al-Jabari, who was also killed."/>
  </r>
  <r>
    <s v="Muhammad Fouad Muhammad Abeid"/>
    <x v="1086"/>
    <x v="20"/>
    <x v="1"/>
    <s v="Jabalya R.C."/>
    <x v="12"/>
    <x v="2"/>
    <d v="2012-11-11T00:00:00"/>
    <x v="1"/>
    <s v="Yes"/>
    <s v="Jabalya R.C."/>
    <s v="North Gaza"/>
    <x v="0"/>
    <x v="3"/>
    <x v="1"/>
    <s v="Killed while launching rockets, together with another armed man, from an agricultural area in the eastern part of Jabalya R.C."/>
  </r>
  <r>
    <s v="Ahmad Mustafa Khaled Hararah"/>
    <x v="1087"/>
    <x v="3"/>
    <x v="1"/>
    <s v="Gaza City"/>
    <x v="3"/>
    <x v="2"/>
    <d v="2012-11-10T00:00:00"/>
    <x v="1"/>
    <s v="No"/>
    <s v="Gaza city"/>
    <s v="Gaza"/>
    <x v="0"/>
    <x v="5"/>
    <x v="1"/>
    <s v="Killed while playing soccer with other youths. Two were wounded and killed on the spot and a few minutes later, more tank shells were fired, killing two other people at the scene. One other person at the scene who was a participant in hostilities was also wounded and died of his injuries three days later. A short time earlier, armed Palestinians fired an anti-tank missile at a military reconnaissance jeep near the perimeter fence."/>
  </r>
  <r>
    <s v="Ahmad Kamel Muhammad a-Dardasawi"/>
    <x v="1087"/>
    <x v="43"/>
    <x v="1"/>
    <s v="Gaza City"/>
    <x v="3"/>
    <x v="2"/>
    <d v="2012-11-10T00:00:00"/>
    <x v="1"/>
    <s v="No"/>
    <s v="Gaza city"/>
    <s v="Gaza"/>
    <x v="0"/>
    <x v="5"/>
    <x v="1"/>
    <s v="Wounded and killed with two other people, one of them armed,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sance jeep near the perimeter fence."/>
  </r>
  <r>
    <s v="Muhammad Ousamah Hassan Hararah"/>
    <x v="1087"/>
    <x v="11"/>
    <x v="1"/>
    <s v="Gaza City"/>
    <x v="3"/>
    <x v="2"/>
    <d v="2012-11-10T00:00:00"/>
    <x v="1"/>
    <s v="No"/>
    <s v="Gaza city"/>
    <s v="Gaza"/>
    <x v="0"/>
    <x v="5"/>
    <x v="1"/>
    <s v="Killed while playing soccer with other youths. Two were wounded and killed on the spot and a few minutes later, more tank shells were fired, killing two other people at the scene. One other person at the scene who was a participant in hostilities was also wounded and died of his injuries three days later. A short time earlier, armed Palestinians fired an anti-tank missile at a military reconnaissance jeep near the perimeter fence."/>
  </r>
  <r>
    <s v="Muhammad Ziad Abdallah Qanu"/>
    <x v="1087"/>
    <x v="13"/>
    <x v="1"/>
    <s v="Gaza City"/>
    <x v="3"/>
    <x v="2"/>
    <d v="2012-11-13T00:00:00"/>
    <x v="1"/>
    <s v="Yes"/>
    <s v="Gaza city"/>
    <s v="Gaza"/>
    <x v="0"/>
    <x v="5"/>
    <x v="1"/>
    <s v="Wounded and killed with two other people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ance jeep near the perimeter fence."/>
  </r>
  <r>
    <s v="Muhammad Said Muhammad Shkukani"/>
    <x v="1087"/>
    <x v="43"/>
    <x v="1"/>
    <s v="Jabalya"/>
    <x v="12"/>
    <x v="2"/>
    <d v="2012-11-10T00:00:00"/>
    <x v="1"/>
    <s v="Yes"/>
    <s v="a-Shati' Camp"/>
    <s v="Gaza"/>
    <x v="0"/>
    <x v="3"/>
    <x v="1"/>
    <s v="Killed while launching rockets at Israel together with other armed men, from an agricultural area in the northern part of Gaza City."/>
  </r>
  <r>
    <s v="Matar Imad Abd a-Rahman Abu al-Ata"/>
    <x v="1087"/>
    <x v="8"/>
    <x v="1"/>
    <s v="Gaza City"/>
    <x v="3"/>
    <x v="2"/>
    <d v="2012-11-10T00:00:00"/>
    <x v="1"/>
    <s v="No"/>
    <s v="Gaza city"/>
    <s v="Gaza"/>
    <x v="0"/>
    <x v="5"/>
    <x v="1"/>
    <s v="Wounded and killed with two other people, one of them armed,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sance jeep near the perimeter fence."/>
  </r>
  <r>
    <s v="Ahmad Yunes Khader Abu Daqah"/>
    <x v="1088"/>
    <x v="28"/>
    <x v="1"/>
    <s v="'Abasan al-Kabirah"/>
    <x v="9"/>
    <x v="2"/>
    <d v="2012-11-08T00:00:00"/>
    <x v="1"/>
    <s v="No"/>
    <s v="Abasan al-Kabira"/>
    <s v="Khan Yunis"/>
    <x v="0"/>
    <x v="0"/>
    <x v="1"/>
    <s v="Killed while playing soccer with friends when Israeli military entered Gaza Strip in region of â€˜Abasan al-Kabirah."/>
  </r>
  <r>
    <s v="Ahmad Tawfiq Awad a-Nabahin"/>
    <x v="1089"/>
    <x v="20"/>
    <x v="1"/>
    <s v="al-Bureij R.C."/>
    <x v="13"/>
    <x v="2"/>
    <d v="2012-11-04T00:00:00"/>
    <x v="1"/>
    <s v="No"/>
    <s v="al-Bureij R.C."/>
    <s v="Deir al-Balah"/>
    <x v="0"/>
    <x v="0"/>
    <x v="1"/>
    <s v="Killed when he approached the perimeter fence in the eastern part of al-Bureij R.C."/>
  </r>
  <r>
    <s v="Salman Kamel Salman al-Qara"/>
    <x v="1090"/>
    <x v="46"/>
    <x v="1"/>
    <s v="al-Qararah"/>
    <x v="9"/>
    <x v="2"/>
    <d v="2012-10-28T00:00:00"/>
    <x v="1"/>
    <s v="Yes"/>
    <s v="Khan Yunis"/>
    <s v="Khan Yunis"/>
    <x v="0"/>
    <x v="2"/>
    <x v="1"/>
    <s v="Killed while preparing to fire rockets at Israel together with other armed persons."/>
  </r>
  <r>
    <s v="Ahmad Fawzi Muhammad Hirzallah"/>
    <x v="1091"/>
    <x v="40"/>
    <x v="1"/>
    <s v="Rafah"/>
    <x v="4"/>
    <x v="2"/>
    <d v="2012-10-25T00:00:00"/>
    <x v="1"/>
    <s v="Yes"/>
    <s v="a-Shaburah (R.C)"/>
    <s v="Rafah"/>
    <x v="0"/>
    <x v="2"/>
    <x v="1"/>
    <s v="Wounded after firing mortar shells at Israel together with another armed person, who was killed. He died of his wounds the following day."/>
  </r>
  <r>
    <s v="Muhammad Jaber Shaban a-Sheikh"/>
    <x v="1091"/>
    <x v="20"/>
    <x v="1"/>
    <s v="Rafah"/>
    <x v="4"/>
    <x v="2"/>
    <d v="2012-10-24T00:00:00"/>
    <x v="1"/>
    <s v="Yes"/>
    <s v="a-Shaburah (R.C)"/>
    <s v="Rafah"/>
    <x v="0"/>
    <x v="2"/>
    <x v="1"/>
    <s v="Killed after firing mortar shells at Israel together with another armed person, who died of his wounds the following day."/>
  </r>
  <r>
    <s v="Luai Abd al-Hakim Mustafa Abu Jarad"/>
    <x v="1092"/>
    <x v="23"/>
    <x v="1"/>
    <s v="Beit Lahiya"/>
    <x v="12"/>
    <x v="2"/>
    <d v="2012-10-23T00:00:00"/>
    <x v="1"/>
    <s v="Yes"/>
    <s v="Beit Lahiya"/>
    <s v="North Gaza"/>
    <x v="0"/>
    <x v="2"/>
    <x v="1"/>
    <s v="Killed while firing mortar shells at Israel together with other armed persons."/>
  </r>
  <r>
    <s v="Ismail Issa Matar a-Talli"/>
    <x v="1092"/>
    <x v="46"/>
    <x v="1"/>
    <s v="Beit Hanoun"/>
    <x v="12"/>
    <x v="2"/>
    <d v="2012-10-23T00:00:00"/>
    <x v="1"/>
    <s v="Yes"/>
    <s v="Beit Lahiya"/>
    <s v="North Gaza"/>
    <x v="0"/>
    <x v="2"/>
    <x v="1"/>
    <s v="Killed while launching rockets at Israel together with other armed persons, one of whom died of his wounds the following day."/>
  </r>
  <r>
    <s v="Yusef Muhammad Ibrahim Abu Jalhum"/>
    <x v="1092"/>
    <x v="49"/>
    <x v="1"/>
    <s v="Beit Hanoun"/>
    <x v="12"/>
    <x v="2"/>
    <d v="2012-10-24T00:00:00"/>
    <x v="1"/>
    <s v="Yes"/>
    <s v="Beit Lahiya"/>
    <s v="North Gaza"/>
    <x v="0"/>
    <x v="5"/>
    <x v="1"/>
    <s v="Wounded while firing rockets at Israel together with other armed persons, one of whom was also killed. He died of his wounds the following day."/>
  </r>
  <r>
    <s v="Abd a-Rahman Darwish Mustafa Abu Jalalah"/>
    <x v="1093"/>
    <x v="40"/>
    <x v="1"/>
    <s v="Beit Lahiya"/>
    <x v="12"/>
    <x v="2"/>
    <d v="2012-10-22T00:00:00"/>
    <x v="1"/>
    <s v="Yes"/>
    <s v="Beit Lahiya"/>
    <s v="North Gaza"/>
    <x v="0"/>
    <x v="2"/>
    <x v="1"/>
    <s v="Killed while firing rockets at Israel together with other armed persons"/>
  </r>
  <r>
    <s v="Yasser JumAh Jkheideb a-Tarabin"/>
    <x v="1093"/>
    <x v="26"/>
    <x v="1"/>
    <s v="Beit Hanoun"/>
    <x v="12"/>
    <x v="2"/>
    <d v="2012-10-22T00:00:00"/>
    <x v="1"/>
    <s v="Yes"/>
    <s v="Jabalya"/>
    <s v="North Gaza"/>
    <x v="0"/>
    <x v="2"/>
    <x v="1"/>
    <s v="Killed while en route to launch rockets at Israel together with other armed persons."/>
  </r>
  <r>
    <s v="Yasser Muhammad Sakher Ibrahim al-Attal"/>
    <x v="1094"/>
    <x v="20"/>
    <x v="1"/>
    <s v="Khan Yunis"/>
    <x v="9"/>
    <x v="2"/>
    <d v="2012-10-14T00:00:00"/>
    <x v="1"/>
    <s v="Yes"/>
    <s v="Khan Yunis"/>
    <s v="Khan Yunis"/>
    <x v="0"/>
    <x v="2"/>
    <x v="1"/>
    <s v="Killed while en route to launch rockets at Israel together with another armed person."/>
  </r>
  <r>
    <s v="Ashraf Nimer Harb Sabah"/>
    <x v="1095"/>
    <x v="42"/>
    <x v="1"/>
    <s v="Jabalya R.C."/>
    <x v="12"/>
    <x v="2"/>
    <d v="2012-10-13T00:00:00"/>
    <x v="1"/>
    <s v="Yes"/>
    <s v="Deir al-Balah"/>
    <s v="Deir al-Balah"/>
    <x v="0"/>
    <x v="2"/>
    <x v="1"/>
    <s v="Killed while riding a motorcycle with another armed person."/>
  </r>
  <r>
    <s v="Hisham Ali Abd al-Karim a-Saidani"/>
    <x v="1095"/>
    <x v="9"/>
    <x v="1"/>
    <s v="Jabalya R.C."/>
    <x v="12"/>
    <x v="2"/>
    <d v="2012-10-13T00:00:00"/>
    <x v="1"/>
    <s v="Yes"/>
    <s v="al-Bureij R.C."/>
    <s v="Deir al-Balah"/>
    <x v="0"/>
    <x v="2"/>
    <x v="1"/>
    <s v="A senior figure in the organization. Killed while riding a motorcycle with another armed person."/>
  </r>
  <r>
    <s v="Abdallah Hassan Muhammad Makawi"/>
    <x v="1096"/>
    <x v="40"/>
    <x v="1"/>
    <s v="Rafah"/>
    <x v="4"/>
    <x v="2"/>
    <d v="2012-10-08T00:00:00"/>
    <x v="1"/>
    <s v="Yes"/>
    <s v="a-Shaburah (R.C)"/>
    <s v="Rafah"/>
    <x v="0"/>
    <x v="2"/>
    <x v="1"/>
    <s v="Killed while riding a motorcycle with another armed person."/>
  </r>
  <r>
    <s v="Fahmi Saleh Fahmi Abu Riyash"/>
    <x v="1097"/>
    <x v="20"/>
    <x v="1"/>
    <s v="Beit Lahiya"/>
    <x v="12"/>
    <x v="2"/>
    <d v="2012-09-28T00:00:00"/>
    <x v="1"/>
    <s v="No"/>
    <s v="Beit Lahiya"/>
    <s v="North Gaza"/>
    <x v="0"/>
    <x v="0"/>
    <x v="1"/>
    <s v="Wounded by soldiersâ€™ gunfire as he was leaving his fishing boat toward the beach. He died of his wounds later that day."/>
  </r>
  <r>
    <s v="Anis Muhammad Mahmoud Abu al-Anin"/>
    <x v="1098"/>
    <x v="42"/>
    <x v="1"/>
    <s v="Rafah"/>
    <x v="4"/>
    <x v="2"/>
    <d v="2012-09-19T00:00:00"/>
    <x v="1"/>
    <s v="Yes"/>
    <s v="a-Shaburah (R.C)"/>
    <s v="Rafah"/>
    <x v="0"/>
    <x v="2"/>
    <x v="1"/>
    <s v="A senior figure in the organization. Killed while riding in a vehicle together with another armed person in Rafah who was also killed."/>
  </r>
  <r>
    <s v="Ashraf Mahmoud Muhammad Saleh"/>
    <x v="1098"/>
    <x v="55"/>
    <x v="1"/>
    <s v="Rafah"/>
    <x v="4"/>
    <x v="2"/>
    <d v="2012-09-19T00:00:00"/>
    <x v="1"/>
    <s v="Yes"/>
    <s v="Tall a-Sultan Camp"/>
    <s v="Rafah"/>
    <x v="0"/>
    <x v="2"/>
    <x v="1"/>
    <s v="Killed riding in a vehicle with Anis Abu al-Aineen, a senior figure in Defenders of Al-Aqsa."/>
  </r>
  <r>
    <s v="Tareq Soheil Ibrahim al-Kafarneh"/>
    <x v="1099"/>
    <x v="20"/>
    <x v="1"/>
    <s v="Beit Hanoun"/>
    <x v="12"/>
    <x v="2"/>
    <d v="2012-09-06T00:00:00"/>
    <x v="1"/>
    <s v="Yes"/>
    <s v="Beit Hanun"/>
    <s v="North Gaza"/>
    <x v="0"/>
    <x v="5"/>
    <x v="1"/>
    <s v="Killed while trying to plant mines together with two other armed persons, who were also killed."/>
  </r>
  <r>
    <s v="Akram Sami Ahmad a-ZAnin"/>
    <x v="1099"/>
    <x v="20"/>
    <x v="1"/>
    <s v="Beit Hanoun"/>
    <x v="12"/>
    <x v="2"/>
    <d v="2012-09-06T00:00:00"/>
    <x v="1"/>
    <s v="Yes"/>
    <s v="Beit Hanun"/>
    <s v="North Gaza"/>
    <x v="0"/>
    <x v="5"/>
    <x v="1"/>
    <s v="Killed while trying to plant mines together with two other armed persons, who were also killed."/>
  </r>
  <r>
    <s v="Ihab Sami Ahmad a-ZAnin"/>
    <x v="1099"/>
    <x v="10"/>
    <x v="1"/>
    <s v="Beit Hanoun"/>
    <x v="12"/>
    <x v="2"/>
    <d v="2012-09-06T00:00:00"/>
    <x v="1"/>
    <s v="Yes"/>
    <s v="Beit Hanun"/>
    <s v="North Gaza"/>
    <x v="0"/>
    <x v="5"/>
    <x v="1"/>
    <s v="Killed while trying to plant mines together with two other armed persons, who were also killed."/>
  </r>
  <r>
    <s v="Khalil Faraj Muhammad al-Jarbeh"/>
    <x v="1100"/>
    <x v="46"/>
    <x v="1"/>
    <s v="al-Bureij R.C."/>
    <x v="13"/>
    <x v="2"/>
    <d v="2012-09-05T00:00:00"/>
    <x v="1"/>
    <s v="Yes"/>
    <s v="al-Bureij R.C."/>
    <s v="Deir al-Balah"/>
    <x v="0"/>
    <x v="2"/>
    <x v="1"/>
    <s v="Killed while trying to launch missiles at Israel together with other armed persons of whom two were also killed"/>
  </r>
  <r>
    <s v="Zakaria Mamduh Omar al-Jamal"/>
    <x v="1100"/>
    <x v="35"/>
    <x v="1"/>
    <s v="al-Bureij R.C."/>
    <x v="13"/>
    <x v="2"/>
    <d v="2012-09-05T00:00:00"/>
    <x v="1"/>
    <s v="Yes"/>
    <s v="Gaza city"/>
    <s v="Gaza"/>
    <x v="0"/>
    <x v="2"/>
    <x v="1"/>
    <s v="Killed while trying to launch missiles at Israel together with other armed persons of whom two were also killed"/>
  </r>
  <r>
    <s v="Khaled Salah Muslem al-Qaram"/>
    <x v="1100"/>
    <x v="23"/>
    <x v="1"/>
    <s v="al-Bureij R.C."/>
    <x v="13"/>
    <x v="2"/>
    <d v="2012-09-05T00:00:00"/>
    <x v="1"/>
    <s v="Yes"/>
    <s v="Gaza city"/>
    <s v="Gaza"/>
    <x v="0"/>
    <x v="2"/>
    <x v="1"/>
    <s v="Killed while trying to launch missiles at Israel together with other armed persons of whom two were also killed"/>
  </r>
  <r>
    <s v="Eid Okal Muhammad Hijazi"/>
    <x v="1101"/>
    <x v="20"/>
    <x v="1"/>
    <s v="Rafah"/>
    <x v="4"/>
    <x v="2"/>
    <d v="2012-08-03T00:00:00"/>
    <x v="1"/>
    <s v="Yes"/>
    <s v="Rafah"/>
    <s v="Rafah"/>
    <x v="0"/>
    <x v="2"/>
    <x v="1"/>
    <s v="Killed while riding a motorcycle with another armed person"/>
  </r>
  <r>
    <s v="Hassan BadiA Omar a-Tabar"/>
    <x v="1102"/>
    <x v="33"/>
    <x v="1"/>
    <s v="a-Za'ayem"/>
    <x v="11"/>
    <x v="0"/>
    <d v="2012-07-30T00:00:00"/>
    <x v="1"/>
    <m/>
    <s v="Beitillu"/>
    <s v="Ramallah and al-Bira"/>
    <x v="0"/>
    <x v="0"/>
    <x v="1"/>
    <s v="Killed when Border Police fired at the car in which he was riding, together with other workers, at the entrance to the a-Za'eem checkpoint. The car was transporting workers to employment in Israel without permits and the driver tried to flee from the checkpoint."/>
  </r>
  <r>
    <s v="Yasser Abdallah Awad al-Far"/>
    <x v="1103"/>
    <x v="46"/>
    <x v="1"/>
    <s v="Beit Lahiya"/>
    <x v="12"/>
    <x v="2"/>
    <d v="2012-07-13T00:00:00"/>
    <x v="1"/>
    <s v="Yes"/>
    <s v="a-Shati' Camp"/>
    <s v="Gaza"/>
    <x v="0"/>
    <x v="5"/>
    <x v="1"/>
    <s v="Shot to death by soldiers when approaching the perimeter fence while armed with a rifle"/>
  </r>
  <r>
    <s v="Mahmoud Muhammad Ismail al-Hiqi"/>
    <x v="1104"/>
    <x v="46"/>
    <x v="1"/>
    <s v="Gaza City"/>
    <x v="3"/>
    <x v="2"/>
    <d v="2012-07-12T00:00:00"/>
    <x v="1"/>
    <s v="Yes"/>
    <s v="Gaza city"/>
    <s v="Gaza"/>
    <x v="0"/>
    <x v="5"/>
    <x v="1"/>
    <s v="Killed while trying to fire rockets, together with additional armed persons, at tanks that entered the Shuja'iya neighborhood."/>
  </r>
  <r>
    <s v="Ousamah Mahmoud Muhammad Ali"/>
    <x v="1105"/>
    <x v="14"/>
    <x v="1"/>
    <s v="Gaza City"/>
    <x v="3"/>
    <x v="2"/>
    <d v="2012-06-23T00:00:00"/>
    <x v="1"/>
    <s v="No"/>
    <s v="Gaza city"/>
    <s v="Gaza"/>
    <x v="0"/>
    <x v="2"/>
    <x v="1"/>
    <s v="Killed when a missile hit a high stone wall next to him and dislodged stones that fell on him. The missile was apparently shot at armed persons riding a motorcycle on the same street."/>
  </r>
  <r>
    <s v="Khaled Naser a-Din Muhammad al-Burai"/>
    <x v="1105"/>
    <x v="61"/>
    <x v="1"/>
    <s v="Beit Lahiya"/>
    <x v="12"/>
    <x v="2"/>
    <d v="2012-06-23T00:00:00"/>
    <x v="1"/>
    <s v="Yes"/>
    <s v="Jabalya R.C."/>
    <s v="North Gaza"/>
    <x v="0"/>
    <x v="2"/>
    <x v="1"/>
    <s v="Killed while firing rockets at Israel together with other armed persons in the eastern part of Beit Lahiya."/>
  </r>
  <r>
    <s v="Ismail Abdallah Hassan Ahmad"/>
    <x v="1106"/>
    <x v="24"/>
    <x v="1"/>
    <s v="al-Bureij R.C."/>
    <x v="13"/>
    <x v="2"/>
    <d v="2012-06-22T00:00:00"/>
    <x v="1"/>
    <s v="Yes"/>
    <s v="al-Bureij R.C."/>
    <s v="Deir al-Balah"/>
    <x v="0"/>
    <x v="2"/>
    <x v="1"/>
    <s v="Killed while firing rockets at Israel together with other armed persons on agricultural land in the eastern part of al-Bureij refugee camp."/>
  </r>
  <r>
    <s v="Hamam Jamal Said Abu Qadus"/>
    <x v="1106"/>
    <x v="13"/>
    <x v="1"/>
    <s v="Gaza City"/>
    <x v="3"/>
    <x v="2"/>
    <d v="2012-06-22T00:00:00"/>
    <x v="1"/>
    <s v="Yes"/>
    <s v="Gaza city"/>
    <s v="Gaza"/>
    <x v="0"/>
    <x v="2"/>
    <x v="1"/>
    <s v="Killed while riding a motorcycle after firing rockets at Israel together with other armed persons."/>
  </r>
  <r>
    <s v="Ghaleb Awwad Ayad Irmeilat"/>
    <x v="1107"/>
    <x v="35"/>
    <x v="1"/>
    <s v="Rafah"/>
    <x v="4"/>
    <x v="2"/>
    <d v="2012-06-20T00:00:00"/>
    <x v="1"/>
    <s v="Yes"/>
    <s v="Rafah"/>
    <s v="Rafah"/>
    <x v="0"/>
    <x v="2"/>
    <x v="1"/>
    <s v="Killed while riding a motorcycle with another armed person. According to the IDF Spokesperson, he was involved in a terror attack on the Israeli-Egyptian border on 11 June 2012"/>
  </r>
  <r>
    <s v="Maamun Muhammad Zuhdi a-Dam"/>
    <x v="1107"/>
    <x v="28"/>
    <x v="1"/>
    <s v="Gaza City"/>
    <x v="3"/>
    <x v="2"/>
    <d v="2012-06-20T00:00:00"/>
    <x v="1"/>
    <s v="No"/>
    <s v="Gaza city"/>
    <s v="Gaza"/>
    <x v="0"/>
    <x v="2"/>
    <x v="1"/>
    <s v="Killed when hit by a missile as he played near his parents on agricultural land belonging to them east of a-Zeitun in Gaza City."/>
  </r>
  <r>
    <s v="Muhammad Bassam Shukri Abu Mueiliq"/>
    <x v="1108"/>
    <x v="11"/>
    <x v="1"/>
    <s v="al-Musadar"/>
    <x v="13"/>
    <x v="2"/>
    <d v="2012-06-19T00:00:00"/>
    <x v="1"/>
    <s v="No"/>
    <s v="al-Musadar"/>
    <s v="Deir al-Balah"/>
    <x v="0"/>
    <x v="5"/>
    <x v="1"/>
    <s v="Killed while trying to enter Israel together with two other young men, one of whom was also killed."/>
  </r>
  <r>
    <s v="Yusef Saber Muslem a-Talbani"/>
    <x v="1108"/>
    <x v="43"/>
    <x v="1"/>
    <s v="al-Musadar"/>
    <x v="13"/>
    <x v="2"/>
    <d v="2012-06-19T00:00:00"/>
    <x v="1"/>
    <s v="No"/>
    <s v="al-Maghazi R.C."/>
    <s v="Deir al-Balah"/>
    <x v="0"/>
    <x v="5"/>
    <x v="1"/>
    <s v="Killed while trying to enter Israel together with two other young men, one of whom was also killed."/>
  </r>
  <r>
    <s v="Abdallah Hassan Ahmad a-ZAnin"/>
    <x v="1109"/>
    <x v="20"/>
    <x v="1"/>
    <s v="Beit Hanoun"/>
    <x v="12"/>
    <x v="2"/>
    <d v="2012-06-18T00:00:00"/>
    <x v="1"/>
    <s v="Yes"/>
    <s v="Beit Hanun"/>
    <s v="North Gaza"/>
    <x v="0"/>
    <x v="2"/>
    <x v="1"/>
    <s v="Killed while firing rockets at Israel together with two other armed persons, one of whom was also killed."/>
  </r>
  <r>
    <s v="Jihad Kamel Muhammad Abu Shabab"/>
    <x v="1109"/>
    <x v="61"/>
    <x v="1"/>
    <s v="Beit Hanoun"/>
    <x v="12"/>
    <x v="2"/>
    <d v="2012-06-18T00:00:00"/>
    <x v="1"/>
    <s v="Yes"/>
    <s v="Beit Hanun"/>
    <s v="North Gaza"/>
    <x v="0"/>
    <x v="2"/>
    <x v="1"/>
    <s v="Killed while firing rockets at Israel together with two other armed persons, one of whom was also killed."/>
  </r>
  <r>
    <s v="Muhammad Rafiq Ahmad Shabat"/>
    <x v="1109"/>
    <x v="23"/>
    <x v="1"/>
    <s v="Beit Hanoun"/>
    <x v="12"/>
    <x v="2"/>
    <d v="2012-06-18T00:00:00"/>
    <x v="1"/>
    <s v="Yes"/>
    <s v="Beit Hanun"/>
    <s v="North Gaza"/>
    <x v="0"/>
    <x v="2"/>
    <x v="1"/>
    <s v="Killed riding a motorcycle while conducting visual observation together with another armed person, who was also killed."/>
  </r>
  <r>
    <s v="Ismail Muhammad Abdallah Abu Odeh"/>
    <x v="1109"/>
    <x v="13"/>
    <x v="1"/>
    <s v="Beit Hanoun"/>
    <x v="12"/>
    <x v="2"/>
    <d v="2012-06-18T00:00:00"/>
    <x v="1"/>
    <s v="Yes"/>
    <s v="Beit Hanun"/>
    <s v="North Gaza"/>
    <x v="0"/>
    <x v="2"/>
    <x v="1"/>
    <s v="Killed riding a motorcycle while conducting visual observation together with another armed person, who was also killed."/>
  </r>
  <r>
    <s v="Natanel Moshiashvili"/>
    <x v="1110"/>
    <x v="35"/>
    <x v="0"/>
    <s v="'Abasan al-Kabirah"/>
    <x v="9"/>
    <x v="2"/>
    <d v="2012-06-01T00:00:00"/>
    <x v="1"/>
    <m/>
    <s v="Ashkelon"/>
    <s v="Israel"/>
    <x v="0"/>
    <x v="0"/>
    <x v="0"/>
    <s v="Killed during an exchange of fire with an armed Palestinian near the Gaza perimeter fence."/>
  </r>
  <r>
    <s v="Suraqah Rashad Shihadah Qdeih"/>
    <x v="1110"/>
    <x v="3"/>
    <x v="1"/>
    <s v="'Abasan al-Kabirah"/>
    <x v="9"/>
    <x v="2"/>
    <d v="2012-06-03T00:00:00"/>
    <x v="1"/>
    <s v="Yes"/>
    <s v="Abasan al-Kabira"/>
    <s v="Khan Yunis"/>
    <x v="0"/>
    <x v="2"/>
    <x v="1"/>
    <s v="Killed while firing rockets at Israel together with other armed persons, one of whom was also killed."/>
  </r>
  <r>
    <s v="Naji Fawzi Fares Qdeih"/>
    <x v="1110"/>
    <x v="19"/>
    <x v="1"/>
    <s v="'Abasan al-Kabirah"/>
    <x v="9"/>
    <x v="2"/>
    <d v="2012-06-01T00:00:00"/>
    <x v="1"/>
    <s v="Yes"/>
    <s v="Abasan al-Kabira"/>
    <s v="Khan Yunis"/>
    <x v="0"/>
    <x v="2"/>
    <x v="1"/>
    <s v="Killed while firing rockets at Israel together with other armed persons, one of whom was also killed."/>
  </r>
  <r>
    <s v="Ahmad Ahmad Naser Abu Naser"/>
    <x v="1110"/>
    <x v="43"/>
    <x v="1"/>
    <s v="'Abasan al-Kabirah"/>
    <x v="9"/>
    <x v="2"/>
    <d v="2012-06-01T00:00:00"/>
    <x v="1"/>
    <s v="Yes"/>
    <s v="Abasan al-Kabira"/>
    <s v="Khan Yunis"/>
    <x v="0"/>
    <x v="0"/>
    <x v="1"/>
    <s v="Killed during an exchange of fire near the Gaza perimeter fence, after killing a soldier."/>
  </r>
  <r>
    <s v="Hashem Musbah Salem Saed"/>
    <x v="1111"/>
    <x v="3"/>
    <x v="1"/>
    <s v="Jabalya R.C."/>
    <x v="12"/>
    <x v="2"/>
    <d v="2012-04-03T00:00:00"/>
    <x v="1"/>
    <s v="Unknown"/>
    <s v="Gaza city"/>
    <s v="Gaza"/>
    <x v="0"/>
    <x v="3"/>
    <x v="1"/>
    <s v="Killed when he approached within c. 300 meters of the perimeter fence."/>
  </r>
  <r>
    <s v="Bilal Yusef Ibrahim a-SaAydeh"/>
    <x v="1112"/>
    <x v="8"/>
    <x v="1"/>
    <s v="al-Maghazi R.C."/>
    <x v="13"/>
    <x v="2"/>
    <d v="2012-03-31T00:00:00"/>
    <x v="1"/>
    <s v="Yes"/>
    <s v="al-Maghazi R.C."/>
    <s v="Deir al-Balah"/>
    <x v="0"/>
    <x v="3"/>
    <x v="1"/>
    <s v="Killed when he approached the perimeter fence while armed with a rifle, digging tools and a knife."/>
  </r>
  <r>
    <s v="Mahmoud Muhammad Yihya Zaqut"/>
    <x v="1113"/>
    <x v="43"/>
    <x v="1"/>
    <s v="Beit Hanoun"/>
    <x v="12"/>
    <x v="2"/>
    <d v="2012-03-30T00:00:00"/>
    <x v="1"/>
    <s v="No"/>
    <s v="Beit Lahiya"/>
    <s v="North Gaza"/>
    <x v="0"/>
    <x v="0"/>
    <x v="1"/>
    <s v="Killed after being shot by soldiers from a guard tower at the Erez crossing during a nearby Land Day demonstration, when stones were thrown at the tower."/>
  </r>
  <r>
    <s v="Rashad Dhib Hassan Shawakhah"/>
    <x v="1114"/>
    <x v="46"/>
    <x v="1"/>
    <s v="Rammun"/>
    <x v="8"/>
    <x v="0"/>
    <d v="2012-04-02T00:00:00"/>
    <x v="1"/>
    <m/>
    <s v="Rammun"/>
    <s v="Ramallah and al-Bira"/>
    <x v="0"/>
    <x v="0"/>
    <x v="1"/>
    <s v="Killed after being shot by soldiers in civilian clothing and uniformed soldiers. Two of the soldiers in civilian clothing had approached his house after midnight"/>
  </r>
  <r>
    <s v="Raafat Jawwad Adib Abu Eid"/>
    <x v="130"/>
    <x v="40"/>
    <x v="1"/>
    <s v="al-Qararah"/>
    <x v="9"/>
    <x v="2"/>
    <d v="2012-03-12T00:00:00"/>
    <x v="1"/>
    <s v="Yes"/>
    <s v="al-Qararah"/>
    <s v="Khan Yunis"/>
    <x v="0"/>
    <x v="2"/>
    <x v="1"/>
    <s v="Killed by an Israel Air Force bombardment while near his house together with other armed men."/>
  </r>
  <r>
    <s v="Muhammad Mustafa Awad al-Hassumi"/>
    <x v="130"/>
    <x v="80"/>
    <x v="1"/>
    <s v="Beit Lahiya"/>
    <x v="12"/>
    <x v="2"/>
    <d v="2012-03-12T00:00:00"/>
    <x v="1"/>
    <s v="No"/>
    <s v="Beit Lahiya"/>
    <s v="North Gaza"/>
    <x v="0"/>
    <x v="2"/>
    <x v="1"/>
    <s v="Killed along with his daughter when they tried to extinguish a fire caused by a rocket that landed on their farmland."/>
  </r>
  <r>
    <s v="Hamadah Salman Ahmad Abu Mutlaq"/>
    <x v="130"/>
    <x v="8"/>
    <x v="1"/>
    <s v="'Abasan al-Kabirah"/>
    <x v="9"/>
    <x v="2"/>
    <d v="2012-03-12T00:00:00"/>
    <x v="1"/>
    <s v="Yes"/>
    <s v="Abasan al-Kabira"/>
    <s v="Khan Yunis"/>
    <x v="0"/>
    <x v="2"/>
    <x v="1"/>
    <s v="Killed by an Israel Air Force bombardment after other armed men launched rockets from the same area he was in."/>
  </r>
  <r>
    <s v="Bassam Salem Diab al-Ajleh"/>
    <x v="130"/>
    <x v="29"/>
    <x v="1"/>
    <s v="Gaza City"/>
    <x v="3"/>
    <x v="2"/>
    <d v="2012-03-12T00:00:00"/>
    <x v="1"/>
    <s v="Yes"/>
    <s v="Gaza city"/>
    <s v="Gaza"/>
    <x v="0"/>
    <x v="2"/>
    <x v="1"/>
    <s v="Killed while trying to fire a rocket at Israel together with other armed men in the a-Shuja'iyeh neighborhood of Gaza City"/>
  </r>
  <r>
    <s v="Muhammad Amin Ahmad Daher"/>
    <x v="130"/>
    <x v="61"/>
    <x v="1"/>
    <s v="Gaza City"/>
    <x v="3"/>
    <x v="2"/>
    <d v="2012-03-12T00:00:00"/>
    <x v="1"/>
    <s v="Yes"/>
    <s v="Gaza city"/>
    <s v="Gaza"/>
    <x v="0"/>
    <x v="2"/>
    <x v="1"/>
    <s v="Killed while trying to fire a rocket at Israel together with other armed men in the a-Shuja'iyeh neighborhood of Gaza City"/>
  </r>
  <r>
    <s v="Adel Saleh Fares al-Asi"/>
    <x v="1115"/>
    <x v="52"/>
    <x v="1"/>
    <s v="Gaza City"/>
    <x v="3"/>
    <x v="2"/>
    <d v="2012-03-11T00:00:00"/>
    <x v="1"/>
    <s v="No"/>
    <s v="Gaza city"/>
    <s v="Gaza"/>
    <x v="0"/>
    <x v="2"/>
    <x v="1"/>
    <s v="Killed by an Israel Air Force bombardment of farmland where he was working, after armed men from Islamic Jihad fired rockets from the area."/>
  </r>
  <r>
    <s v="Ayub Amer Muhammad Asaliyah"/>
    <x v="1115"/>
    <x v="28"/>
    <x v="1"/>
    <s v="Jabalya"/>
    <x v="12"/>
    <x v="2"/>
    <d v="2012-03-11T00:00:00"/>
    <x v="1"/>
    <s v="No"/>
    <s v="Jabalya"/>
    <s v="North Gaza"/>
    <x v="0"/>
    <x v="2"/>
    <x v="1"/>
    <s v="Killed near his house while playing with another child on farmland from which rockets had been fired several minutes earlier."/>
  </r>
  <r>
    <s v="Ahmad Nafez Saber Dhib"/>
    <x v="1115"/>
    <x v="20"/>
    <x v="1"/>
    <s v="Gaza City"/>
    <x v="3"/>
    <x v="2"/>
    <d v="2012-03-11T00:00:00"/>
    <x v="1"/>
    <s v="Yes"/>
    <s v="Gaza city"/>
    <s v="Gaza"/>
    <x v="0"/>
    <x v="2"/>
    <x v="1"/>
    <s v="10. Killed while firing rockets at Israel together with other armed men in the a-Zeitoun neighborhood of Gaza City."/>
  </r>
  <r>
    <s v="Mutasem Diab Ghanem Hajjaj"/>
    <x v="1116"/>
    <x v="35"/>
    <x v="1"/>
    <s v="Gaza City"/>
    <x v="3"/>
    <x v="2"/>
    <d v="2012-03-10T00:00:00"/>
    <x v="1"/>
    <s v="Yes"/>
    <s v="Gaza city"/>
    <s v="Gaza"/>
    <x v="0"/>
    <x v="2"/>
    <x v="1"/>
    <s v="Killed while walking in central Gaza after launching a rocket at Israel together with two other armed men, who were also killed."/>
  </r>
  <r>
    <s v="Mansur Kamal Muhammad Abu Nserah"/>
    <x v="1116"/>
    <x v="13"/>
    <x v="1"/>
    <s v="'Abasan al-Kabirah"/>
    <x v="9"/>
    <x v="2"/>
    <d v="2012-03-10T00:00:00"/>
    <x v="1"/>
    <s v="Yes"/>
    <s v="Bani Suheila"/>
    <s v="Khan Yunis"/>
    <x v="0"/>
    <x v="2"/>
    <x v="1"/>
    <s v="Killed while conducting observation near the perimeter fence together with another armed man, who was also killed."/>
  </r>
  <r>
    <s v="Hussein Salim Hussein Barham"/>
    <x v="1116"/>
    <x v="54"/>
    <x v="1"/>
    <s v="'Abasan al-Kabirah"/>
    <x v="9"/>
    <x v="2"/>
    <d v="2012-03-10T00:00:00"/>
    <x v="1"/>
    <s v="Yes"/>
    <s v="Bani Suheila"/>
    <s v="Khan Yunis"/>
    <x v="0"/>
    <x v="2"/>
    <x v="1"/>
    <s v="Killed while conducting observation near the perimeter fence together with another armed man, who was also killed."/>
  </r>
  <r>
    <s v="Mahmoud Ismail Mustafa Nijm"/>
    <x v="1116"/>
    <x v="20"/>
    <x v="1"/>
    <s v="Beit Lahiya"/>
    <x v="12"/>
    <x v="2"/>
    <d v="2012-03-10T00:00:00"/>
    <x v="1"/>
    <s v="Yes"/>
    <s v="Jabalya"/>
    <s v="North Gaza"/>
    <x v="0"/>
    <x v="2"/>
    <x v="1"/>
    <s v="Killed alongside another armed man at the eastern entrance to Beit Lahia"/>
  </r>
  <r>
    <s v="Muhammad Yihya Muhammad al-Maghari"/>
    <x v="1116"/>
    <x v="40"/>
    <x v="1"/>
    <s v="Beit Lahiya"/>
    <x v="12"/>
    <x v="2"/>
    <d v="2012-03-10T00:00:00"/>
    <x v="1"/>
    <s v="Yes"/>
    <s v="Jabalya"/>
    <s v="North Gaza"/>
    <x v="0"/>
    <x v="2"/>
    <x v="1"/>
    <s v="Killed alongside another armed man at the eastern entrance to Beit Lahia"/>
  </r>
  <r>
    <s v="Mahdi Ahmad Mahmoud Abu Shawish"/>
    <x v="1116"/>
    <x v="23"/>
    <x v="1"/>
    <s v="Egyptian Border"/>
    <x v="4"/>
    <x v="2"/>
    <d v="2012-03-10T00:00:00"/>
    <x v="1"/>
    <s v="Yes"/>
    <s v="Rafah"/>
    <s v="Rafah"/>
    <x v="0"/>
    <x v="2"/>
    <x v="1"/>
    <s v="Killed when about to ride his motorcycle in the tunnel area of Rafah."/>
  </r>
  <r>
    <s v="Ahmad Abd al-Fatah Yusef Hajjaj"/>
    <x v="1116"/>
    <x v="61"/>
    <x v="1"/>
    <s v="Gaza City"/>
    <x v="3"/>
    <x v="2"/>
    <d v="2012-03-10T00:00:00"/>
    <x v="1"/>
    <s v="Yes"/>
    <s v="Gaza city"/>
    <s v="Gaza"/>
    <x v="0"/>
    <x v="2"/>
    <x v="1"/>
    <s v="Killed while walking in central Gaza after launching a rocket at Israel together with two other armed men, who were also killed."/>
  </r>
  <r>
    <s v="Muhammad Ibrahim Hamad al-Ghumari"/>
    <x v="1116"/>
    <x v="20"/>
    <x v="1"/>
    <s v="Deir al-Balah"/>
    <x v="13"/>
    <x v="2"/>
    <d v="2012-03-10T00:00:00"/>
    <x v="1"/>
    <s v="Yes"/>
    <s v="al-Maghazi R.C."/>
    <s v="Deir al-Balah"/>
    <x v="0"/>
    <x v="2"/>
    <x v="1"/>
    <s v="Killed in a vehicle with other armed men at the entrance to Deir al-Balah while preparing to fire rockets at Israel."/>
  </r>
  <r>
    <s v="Fayeq Samir Nimer Saed"/>
    <x v="1116"/>
    <x v="46"/>
    <x v="1"/>
    <s v="Gaza City"/>
    <x v="3"/>
    <x v="2"/>
    <d v="2012-03-10T00:00:00"/>
    <x v="1"/>
    <s v="Yes"/>
    <s v="Gaza city"/>
    <s v="Gaza"/>
    <x v="0"/>
    <x v="2"/>
    <x v="1"/>
    <s v="Killed while walking in central Gaza after launching a rocket at Israel together with two other armed men, who were also killed."/>
  </r>
  <r>
    <s v="Mahmoud Ahmad Hanani"/>
    <x v="1117"/>
    <x v="4"/>
    <x v="1"/>
    <s v="Gaza City"/>
    <x v="3"/>
    <x v="2"/>
    <d v="2012-03-09T00:00:00"/>
    <x v="1"/>
    <s v="Yes"/>
    <s v="Gaza city"/>
    <s v="Gaza"/>
    <x v="0"/>
    <x v="2"/>
    <x v="1"/>
    <s v="Killed while riding in a vehicle with the Secretary General of the Popular Resistance Committee, who was also killed."/>
  </r>
  <r>
    <s v="Shadi Riyad Baker a-Siqali"/>
    <x v="1117"/>
    <x v="49"/>
    <x v="1"/>
    <s v="Gaza City"/>
    <x v="3"/>
    <x v="2"/>
    <d v="2012-03-09T00:00:00"/>
    <x v="1"/>
    <s v="Yes"/>
    <s v="Gaza city"/>
    <s v="Gaza"/>
    <x v="0"/>
    <x v="2"/>
    <x v="1"/>
    <s v="Killed while firing rockets at Israel along with other armed men in Gaza City."/>
  </r>
  <r>
    <s v="Zuheir Musa Ahmad al-Qaysi"/>
    <x v="1117"/>
    <x v="50"/>
    <x v="1"/>
    <s v="Gaza City"/>
    <x v="3"/>
    <x v="2"/>
    <d v="2012-03-09T00:00:00"/>
    <x v="1"/>
    <s v="Yes"/>
    <s v="a-Shaburah (R.C)"/>
    <s v="Rafah"/>
    <x v="0"/>
    <x v="2"/>
    <x v="1"/>
    <s v="18. Secretary General of the Popular Resistance Committee. Killed while riding in a vehicle with another armed man, who was also killed."/>
  </r>
  <r>
    <s v="Abeid Fadel Abeid al-Gharabli"/>
    <x v="1117"/>
    <x v="40"/>
    <x v="1"/>
    <s v="Gaza City"/>
    <x v="3"/>
    <x v="2"/>
    <d v="2012-03-09T00:00:00"/>
    <x v="1"/>
    <s v="Yes"/>
    <s v="Gaza city"/>
    <s v="Gaza"/>
    <x v="0"/>
    <x v="2"/>
    <x v="1"/>
    <s v="Killed in Gaza City with another armed man while firing rockets at Israel. A third armed man fled the scene but shortly thereafter was also killed, by an additional missile."/>
  </r>
  <r>
    <s v="Muhammad Khaled Mustafa Hararah"/>
    <x v="1117"/>
    <x v="61"/>
    <x v="1"/>
    <s v="Gaza City"/>
    <x v="3"/>
    <x v="2"/>
    <d v="2012-03-09T00:00:00"/>
    <x v="1"/>
    <s v="Yes"/>
    <s v="Gaza city"/>
    <s v="Gaza"/>
    <x v="0"/>
    <x v="2"/>
    <x v="1"/>
    <s v="Killed in Gaza City with another armed man while firing rockets at Israel. A third armed man fled the scene but shortly thereafter was also killed, by an additional missile."/>
  </r>
  <r>
    <s v="Hazem Awad Suliman Qreiqi"/>
    <x v="1117"/>
    <x v="29"/>
    <x v="1"/>
    <s v="Gaza City"/>
    <x v="3"/>
    <x v="2"/>
    <d v="2012-03-09T00:00:00"/>
    <x v="1"/>
    <s v="Yes"/>
    <s v="Gaza city"/>
    <s v="Gaza"/>
    <x v="0"/>
    <x v="2"/>
    <x v="1"/>
    <s v="Killed after fleeing a short distance from a site in Gaza City where he launched a rocket at Israel with two armed men, who were also killed."/>
  </r>
  <r>
    <s v="Zakaria Jamal Muhammad Abu Arram"/>
    <x v="1118"/>
    <x v="11"/>
    <x v="1"/>
    <s v="Yatta"/>
    <x v="0"/>
    <x v="0"/>
    <d v="2012-03-08T00:00:00"/>
    <x v="1"/>
    <m/>
    <s v="Yatta"/>
    <s v="Hebron"/>
    <x v="0"/>
    <x v="0"/>
    <x v="1"/>
    <s v="Killed after shot by a soldier who was stabbed in the throat. After he was stabbed, the soldier opened fire towards a group of young people who fled the scene. Zakaria Abu 'Arram was killed and the attacker who stabbed the soldier was injured."/>
  </r>
  <r>
    <s v="TalAt Abd a-Rahman Ziad Ramyeh"/>
    <x v="1119"/>
    <x v="23"/>
    <x v="1"/>
    <s v="a-Ram"/>
    <x v="11"/>
    <x v="0"/>
    <d v="2012-02-24T00:00:00"/>
    <x v="1"/>
    <m/>
    <s v="a-Ram"/>
    <s v="al-Quds"/>
    <x v="0"/>
    <x v="0"/>
    <x v="1"/>
    <s v="Killed during clashes between demonstrators and soldiers at the north-east entrance to a-Ram, after setting fire works against the soldiers"/>
  </r>
  <r>
    <s v="Abd al-Karim Ibrahim Ahmad a-Zaitouniyah"/>
    <x v="1120"/>
    <x v="80"/>
    <x v="1"/>
    <s v="Gaza City"/>
    <x v="3"/>
    <x v="2"/>
    <d v="2012-02-11T00:00:00"/>
    <x v="1"/>
    <s v="No"/>
    <s v="Gaza city"/>
    <s v="Gaza"/>
    <x v="0"/>
    <x v="2"/>
    <x v="1"/>
    <s v="Killed in an air force bombing while working as a dairy guard in Eastern Gaza City."/>
  </r>
  <r>
    <s v="Muhammad Shaker Ahmad Abu Odeh"/>
    <x v="1121"/>
    <x v="61"/>
    <x v="1"/>
    <s v="Beit Hanoun"/>
    <x v="12"/>
    <x v="2"/>
    <d v="2012-01-18T00:00:00"/>
    <x v="1"/>
    <s v="Yes"/>
    <s v="Beit Hanun"/>
    <s v="North Gaza"/>
    <x v="0"/>
    <x v="2"/>
    <x v="1"/>
    <s v="Killed together with an additional combatant when he tried to place explosives 30 meters from the perimeter fence."/>
  </r>
  <r>
    <s v="Ahmad Khaled Muhammad a-ZAnin"/>
    <x v="1121"/>
    <x v="43"/>
    <x v="1"/>
    <s v="Beit Hanoun"/>
    <x v="12"/>
    <x v="2"/>
    <d v="2012-01-18T00:00:00"/>
    <x v="1"/>
    <s v="Yes"/>
    <s v="Beit Hanun"/>
    <s v="North Gaza"/>
    <x v="0"/>
    <x v="2"/>
    <x v="1"/>
    <s v="Killed together with an additional combatant when he tried to place explosives 30 meters from the perimeter fence."/>
  </r>
  <r>
    <s v="Muamen Muhammad Abd al-Majid Abu Daf"/>
    <x v="1122"/>
    <x v="20"/>
    <x v="1"/>
    <s v="Juhor a-Dik"/>
    <x v="3"/>
    <x v="2"/>
    <d v="2011-12-30T00:00:00"/>
    <x v="1"/>
    <s v="Yes"/>
    <s v="Gaza city"/>
    <s v="Gaza"/>
    <x v="0"/>
    <x v="2"/>
    <x v="1"/>
    <s v="Killed while trying to fire, along with another person, rockets into Israel"/>
  </r>
  <r>
    <s v="Abdallah Khatab Omar a-Talbani"/>
    <x v="1123"/>
    <x v="20"/>
    <x v="1"/>
    <s v="Jabalya R.C."/>
    <x v="12"/>
    <x v="2"/>
    <d v="2011-12-27T00:00:00"/>
    <x v="1"/>
    <s v="Yes"/>
    <s v="Gaza city"/>
    <s v="Gaza"/>
    <x v="0"/>
    <x v="2"/>
    <x v="1"/>
    <s v="Killed while riding on a motorcycle with another armed person, who was wounded."/>
  </r>
  <r>
    <s v="Bahajat Ramadan Yusef a-Zalan"/>
    <x v="1124"/>
    <x v="42"/>
    <x v="1"/>
    <s v="Gaza City"/>
    <x v="3"/>
    <x v="2"/>
    <d v="2011-12-09T00:00:00"/>
    <x v="1"/>
    <s v="No"/>
    <s v="Gaza city"/>
    <s v="Gaza"/>
    <x v="0"/>
    <x v="2"/>
    <x v="1"/>
    <s v="His house was destroyed when a missile struck an adjacent building in which ammunition was stored, which increased the intensity of the explosion. He and his son were killed as a result of the strike."/>
  </r>
  <r>
    <s v="Ramadan Bahajat Ramadan a-Zalan"/>
    <x v="1124"/>
    <x v="30"/>
    <x v="1"/>
    <s v="Gaza City"/>
    <x v="3"/>
    <x v="2"/>
    <d v="2011-12-09T00:00:00"/>
    <x v="1"/>
    <s v="No"/>
    <s v="Gaza city"/>
    <s v="Gaza"/>
    <x v="0"/>
    <x v="2"/>
    <x v="1"/>
    <s v="His house was destroyed when a missile struck an adjacent building in which ammunition was stored, which increased the intensity of the explosion. He and his father were killed as a result of the strike."/>
  </r>
  <r>
    <s v="Mustafa Abd a-Razaq Mustafa a-Tamimi"/>
    <x v="1124"/>
    <x v="49"/>
    <x v="1"/>
    <s v="a-Nabi Saleh"/>
    <x v="8"/>
    <x v="0"/>
    <d v="2011-12-10T00:00:00"/>
    <x v="1"/>
    <m/>
    <s v="a-Nabi Saleh"/>
    <s v="Ramallah and al-Bira"/>
    <x v="0"/>
    <x v="16"/>
    <x v="1"/>
    <s v="Killed at the weekly demonstration in a-Nabi Saleh, when he was struck in the head by a tear-gas canister while he was throwing stones."/>
  </r>
  <r>
    <s v="Issam Subhi Ismail al-Batsh"/>
    <x v="1125"/>
    <x v="9"/>
    <x v="1"/>
    <s v="Gaza City"/>
    <x v="3"/>
    <x v="2"/>
    <d v="2011-12-08T00:00:00"/>
    <x v="1"/>
    <s v="Yes"/>
    <s v="Gaza city"/>
    <s v="Gaza"/>
    <x v="0"/>
    <x v="2"/>
    <x v="1"/>
    <s v="A senior official in the organization. He was killed while riding in his car with his nephew, who was active in the military wing of Hamas and was also killed in the attack."/>
  </r>
  <r>
    <s v="Subhi Alaa Subhi al-Batsh"/>
    <x v="1125"/>
    <x v="8"/>
    <x v="1"/>
    <s v="Gaza City"/>
    <x v="3"/>
    <x v="2"/>
    <d v="2011-12-08T00:00:00"/>
    <x v="1"/>
    <s v="Yes"/>
    <s v="Gaza city"/>
    <s v="Gaza"/>
    <x v="0"/>
    <x v="2"/>
    <x v="1"/>
    <s v="Killed while riding with his uncle, a senior official in al-Aqsa Martyrs Brigades, who was killed along with him."/>
  </r>
  <r>
    <s v="Ismail Salamah Hussein al-Arir"/>
    <x v="1126"/>
    <x v="61"/>
    <x v="1"/>
    <s v="Gaza City"/>
    <x v="3"/>
    <x v="2"/>
    <d v="2011-12-07T00:00:00"/>
    <x v="1"/>
    <s v="Yes"/>
    <s v="Gaza city"/>
    <s v="Gaza"/>
    <x v="0"/>
    <x v="2"/>
    <x v="1"/>
    <s v="Killed in an Air Force bombing near Karni Crossing, east of Gaza City, while he was with other armed persons."/>
  </r>
  <r>
    <s v="Muhammad Zaher Zaki al-Kilani"/>
    <x v="1127"/>
    <x v="20"/>
    <x v="1"/>
    <s v="Gaza City"/>
    <x v="3"/>
    <x v="2"/>
    <d v="2011-11-14T00:00:00"/>
    <x v="1"/>
    <s v="No"/>
    <s v="Beit Lahiya"/>
    <s v="North Gaza"/>
    <x v="0"/>
    <x v="2"/>
    <x v="1"/>
    <s v="A Palestinian policeman, he was killed while in a building belonging to Hamasâ€™s navy"/>
  </r>
  <r>
    <s v="Abdallah Eid Hassan Mhanna"/>
    <x v="1128"/>
    <x v="46"/>
    <x v="1"/>
    <s v="al-Qararah"/>
    <x v="9"/>
    <x v="2"/>
    <d v="2011-11-05T00:00:00"/>
    <x v="1"/>
    <s v="Yes"/>
    <s v="al-Qararah"/>
    <s v="Khan Yunis"/>
    <x v="0"/>
    <x v="2"/>
    <x v="1"/>
    <s v="Killed in an Air Force bombing north of Khan Yunis"/>
  </r>
  <r>
    <s v="Muhammad Amer Muhammad Abu Halimah"/>
    <x v="1129"/>
    <x v="61"/>
    <x v="1"/>
    <s v="Beit Lahiya"/>
    <x v="12"/>
    <x v="2"/>
    <d v="2011-11-03T00:00:00"/>
    <x v="1"/>
    <s v="No"/>
    <s v="Beit Lahiya"/>
    <s v="North Gaza"/>
    <x v="0"/>
    <x v="2"/>
    <x v="1"/>
    <s v="Killed in an Air Force bombing when on his farmland along with a combatant from Izz a-Din al-Qassam Brigades, who was killed as well"/>
  </r>
  <r>
    <s v="Naser Ibrahim Dhib Alian"/>
    <x v="1129"/>
    <x v="61"/>
    <x v="1"/>
    <s v="Beit Lahiya"/>
    <x v="12"/>
    <x v="2"/>
    <d v="2011-11-03T00:00:00"/>
    <x v="1"/>
    <s v="Yes"/>
    <s v="Beit Lahiya"/>
    <s v="North Gaza"/>
    <x v="0"/>
    <x v="2"/>
    <x v="1"/>
    <s v="Killed in an Air Force bombing when on the farmland of Muhammad Abu Halima, who was killed as well"/>
  </r>
  <r>
    <s v="Yusef Rohi Mahmoud Abu Abdu"/>
    <x v="1130"/>
    <x v="35"/>
    <x v="1"/>
    <s v="al-Fukhari"/>
    <x v="9"/>
    <x v="2"/>
    <d v="2011-10-31T00:00:00"/>
    <x v="1"/>
    <s v="Yes"/>
    <s v="Khan Yunis"/>
    <s v="Khan Yunis"/>
    <x v="0"/>
    <x v="2"/>
    <x v="1"/>
    <s v="Killed by an Air Force bomb attack after he and other persons fired rockets at Israel."/>
  </r>
  <r>
    <s v="Ali Abdallah Hussein al-Aqad"/>
    <x v="1130"/>
    <x v="23"/>
    <x v="1"/>
    <s v="al-Fukhari"/>
    <x v="9"/>
    <x v="2"/>
    <d v="2011-10-31T00:00:00"/>
    <x v="1"/>
    <s v="Yes"/>
    <s v="Khan Yunis"/>
    <s v="Khan Yunis"/>
    <x v="0"/>
    <x v="2"/>
    <x v="1"/>
    <s v="Killed by an Air Force bomb attack after he and other persons fired rockets at Israel."/>
  </r>
  <r>
    <s v="Ahmad Ali Ahmad Jarghon"/>
    <x v="1131"/>
    <x v="23"/>
    <x v="1"/>
    <s v="Rafah"/>
    <x v="4"/>
    <x v="2"/>
    <d v="2011-10-30T00:00:00"/>
    <x v="1"/>
    <s v="Yes"/>
    <s v="Rafah"/>
    <s v="Rafah"/>
    <x v="0"/>
    <x v="2"/>
    <x v="1"/>
    <s v="Killed by an Air Force bomb attack after he and other persons fired rockets at Israel."/>
  </r>
  <r>
    <s v="Mardi Nahed Muhammad Hajjaj"/>
    <x v="1132"/>
    <x v="40"/>
    <x v="1"/>
    <s v="Gaza City"/>
    <x v="3"/>
    <x v="2"/>
    <d v="2011-10-29T00:00:00"/>
    <x v="1"/>
    <s v="Yes"/>
    <s v="Gaza city"/>
    <s v="Gaza"/>
    <x v="0"/>
    <x v="2"/>
    <x v="1"/>
    <s v="Killed in an Air Force bomb attack along with another armed person at a training camp west of Gaza City."/>
  </r>
  <r>
    <s v="Ahmad Khalil Abd a-Latif a-Sheikh Khalil"/>
    <x v="1132"/>
    <x v="42"/>
    <x v="1"/>
    <s v="Rafah"/>
    <x v="4"/>
    <x v="2"/>
    <d v="2011-10-29T00:00:00"/>
    <x v="1"/>
    <s v="Yes"/>
    <s v="Yabna R.C."/>
    <s v="Rafah"/>
    <x v="0"/>
    <x v="2"/>
    <x v="1"/>
    <s v="A senior official in the organization. He was killed with four other armed persons while at an Islamic Jihad training camp."/>
  </r>
  <r>
    <s v="Muhammad Khamis Mari Ashur"/>
    <x v="1132"/>
    <x v="61"/>
    <x v="1"/>
    <s v="Rafah"/>
    <x v="4"/>
    <x v="2"/>
    <d v="2011-10-29T00:00:00"/>
    <x v="1"/>
    <s v="Yes"/>
    <s v="Khan Yunis"/>
    <s v="Khan Yunis"/>
    <x v="0"/>
    <x v="2"/>
    <x v="1"/>
    <s v="Killed with four other armed persons while at an Islamic Jihad training camp."/>
  </r>
  <r>
    <s v="Hassan Muhammad Hassan al-Khadari"/>
    <x v="1132"/>
    <x v="10"/>
    <x v="1"/>
    <s v="Rafah"/>
    <x v="4"/>
    <x v="2"/>
    <d v="2011-10-29T00:00:00"/>
    <x v="1"/>
    <s v="Yes"/>
    <s v="Gaza city"/>
    <s v="Gaza"/>
    <x v="0"/>
    <x v="2"/>
    <x v="1"/>
    <s v="Killed with four other armed persons while at an Islamic Jihad training camp."/>
  </r>
  <r>
    <s v="Bassem Muhammad Salman Abu al-Ata"/>
    <x v="1132"/>
    <x v="55"/>
    <x v="1"/>
    <s v="Rafah"/>
    <x v="4"/>
    <x v="2"/>
    <d v="2011-10-29T00:00:00"/>
    <x v="1"/>
    <s v="Yes"/>
    <s v="Gaza city"/>
    <s v="Gaza"/>
    <x v="0"/>
    <x v="2"/>
    <x v="1"/>
    <s v="Killed with four other armed persons while at an Islamic Jihad training camp."/>
  </r>
  <r>
    <s v="Abd al-Karim Musa Odeh Shatat"/>
    <x v="1132"/>
    <x v="40"/>
    <x v="1"/>
    <s v="Rafah"/>
    <x v="4"/>
    <x v="2"/>
    <d v="2011-10-29T00:00:00"/>
    <x v="1"/>
    <s v="Yes"/>
    <s v="Khan Yunis"/>
    <s v="Khan Yunis"/>
    <x v="0"/>
    <x v="2"/>
    <x v="1"/>
    <s v="Killed with four other armed persons while at an Islamic Jihad training camp."/>
  </r>
  <r>
    <s v="Moshe Ami"/>
    <x v="1132"/>
    <x v="75"/>
    <x v="0"/>
    <s v="Ashkelon"/>
    <x v="2"/>
    <x v="1"/>
    <d v="2011-10-30T00:00:00"/>
    <x v="1"/>
    <s v="Israelis"/>
    <s v="Ashkelon"/>
    <s v="Israel"/>
    <x v="0"/>
    <x v="8"/>
    <x v="0"/>
    <s v="Hit while riding in his car in Ashkelon."/>
  </r>
  <r>
    <s v="Sami Hamad Hammad Abu Sabt"/>
    <x v="1132"/>
    <x v="61"/>
    <x v="1"/>
    <s v="Rafah"/>
    <x v="4"/>
    <x v="2"/>
    <d v="2011-10-29T00:00:00"/>
    <x v="1"/>
    <s v="Yes"/>
    <s v="Rafah"/>
    <s v="Rafah"/>
    <x v="0"/>
    <x v="2"/>
    <x v="1"/>
    <s v="Killed, with another armed person, in an Air Force bomb attack next to Rafa Crossing."/>
  </r>
  <r>
    <s v="Suliman Mahrus Suliman Abu Fatmeh"/>
    <x v="1132"/>
    <x v="35"/>
    <x v="1"/>
    <s v="Rafah"/>
    <x v="4"/>
    <x v="2"/>
    <d v="2011-10-29T00:00:00"/>
    <x v="1"/>
    <s v="Yes"/>
    <s v="Rafah"/>
    <s v="Rafah"/>
    <x v="0"/>
    <x v="2"/>
    <x v="1"/>
    <s v="Killed, with another armed person, in an Air Force bomb attack next to Rafa Crossing."/>
  </r>
  <r>
    <s v="Soheil Ibrahim Salman Jundiyah"/>
    <x v="1132"/>
    <x v="10"/>
    <x v="1"/>
    <s v="Gaza City"/>
    <x v="3"/>
    <x v="2"/>
    <d v="2011-10-29T00:00:00"/>
    <x v="1"/>
    <s v="Yes"/>
    <m/>
    <m/>
    <x v="0"/>
    <x v="2"/>
    <x v="1"/>
    <s v="Killed in an Air Force bomb attack along with another armed person at a training camp west of Gaza City."/>
  </r>
  <r>
    <s v="Issam Kamal Abed Badran"/>
    <x v="1133"/>
    <x v="65"/>
    <x v="1"/>
    <s v="Qusrah"/>
    <x v="5"/>
    <x v="0"/>
    <d v="2011-09-23T00:00:00"/>
    <x v="1"/>
    <m/>
    <s v="Qusrah"/>
    <s v="Nablus"/>
    <x v="0"/>
    <x v="0"/>
    <x v="1"/>
    <s v="Killed by soldiers who opened gunfire at Palestinians who had thrown stones at them. The soldiers came to the village after settlers had gone onto Palestinian land south of the village."/>
  </r>
  <r>
    <s v="Asher Palmer"/>
    <x v="1133"/>
    <x v="23"/>
    <x v="0"/>
    <s v="Kiryat Arba"/>
    <x v="0"/>
    <x v="0"/>
    <d v="2011-09-23T00:00:00"/>
    <x v="1"/>
    <s v="Israelis"/>
    <s v="Kiryat Arba"/>
    <s v="Hebron"/>
    <x v="6"/>
    <x v="3"/>
    <x v="0"/>
    <s v="Killed after the vehicle he was driving, in which his infant son was a passenger, was hit by stones."/>
  </r>
  <r>
    <s v="Yonatan Palmer"/>
    <x v="1133"/>
    <x v="60"/>
    <x v="0"/>
    <s v="Kiryat Arba"/>
    <x v="0"/>
    <x v="0"/>
    <d v="2011-09-23T00:00:00"/>
    <x v="1"/>
    <s v="Israelis"/>
    <s v="Kiryat Arba"/>
    <s v="Hebron"/>
    <x v="6"/>
    <x v="3"/>
    <x v="0"/>
    <s v="Killed after the vehicle he was riding in was hit by thrown stones."/>
  </r>
  <r>
    <s v="Khaled Ousamah Ibrahim Sahmoud"/>
    <x v="1134"/>
    <x v="35"/>
    <x v="1"/>
    <s v="Khan Yunis"/>
    <x v="9"/>
    <x v="2"/>
    <d v="2011-09-06T00:00:00"/>
    <x v="1"/>
    <s v="Yes"/>
    <s v="Bani Suheila"/>
    <s v="Khan Yunis"/>
    <x v="0"/>
    <x v="2"/>
    <x v="1"/>
    <s v="Killed while he was firing mortar shells at soldiers who had entered the Gaza Strip, in the area north of Khan Yunis, about two kilometers from the perimeter fence"/>
  </r>
  <r>
    <s v="Alaa Nabil Muhammad Hamdan"/>
    <x v="1135"/>
    <x v="61"/>
    <x v="1"/>
    <s v="Gaza City"/>
    <x v="3"/>
    <x v="2"/>
    <d v="2011-08-25T00:00:00"/>
    <x v="1"/>
    <s v="Unknown"/>
    <s v="Gaza city"/>
    <s v="Gaza"/>
    <x v="0"/>
    <x v="2"/>
    <x v="1"/>
    <s v="An activist in Islamic Jihad, he was killed while riding with another activist on a motorcycle north of Gaza City."/>
  </r>
  <r>
    <s v="Salim Khaled Salim al-Arabid"/>
    <x v="1135"/>
    <x v="46"/>
    <x v="1"/>
    <s v="Gaza City"/>
    <x v="3"/>
    <x v="2"/>
    <d v="2011-08-25T00:00:00"/>
    <x v="1"/>
    <s v="Unknown"/>
    <s v="Gaza city"/>
    <s v="Gaza"/>
    <x v="0"/>
    <x v="2"/>
    <x v="1"/>
    <s v="An activist in Islamic Jihad, he was killed while riding with another activist on a motorcycle north of Gaza City."/>
  </r>
  <r>
    <s v="Alaa Adnan Muhammad al-Jakhbir"/>
    <x v="1135"/>
    <x v="20"/>
    <x v="1"/>
    <s v="Beit Lahiya"/>
    <x v="12"/>
    <x v="2"/>
    <d v="2011-08-25T00:00:00"/>
    <x v="1"/>
    <s v="No"/>
    <s v="Jabalya R.C."/>
    <s v="North Gaza"/>
    <x v="0"/>
    <x v="2"/>
    <x v="1"/>
    <s v="Killed while sitting with at the entrance to his friendâ€™s house when the nearby Islamic Jihad sport club was bombed."/>
  </r>
  <r>
    <s v="Salamah Abd a-Rahman Ibrahim al-Masri"/>
    <x v="1135"/>
    <x v="43"/>
    <x v="1"/>
    <s v="Beit Lahiya"/>
    <x v="12"/>
    <x v="2"/>
    <d v="2011-08-25T00:00:00"/>
    <x v="1"/>
    <s v="No"/>
    <s v="Beit Lahiya"/>
    <s v="North Gaza"/>
    <x v="0"/>
    <x v="2"/>
    <x v="1"/>
    <s v="Killed while sitting with friends at the entrance to his house when the nearby Islamic Jihad sport club was bombed."/>
  </r>
  <r>
    <s v="Imad Jamal Khamis Abu Harb"/>
    <x v="1136"/>
    <x v="35"/>
    <x v="1"/>
    <s v="Rafah"/>
    <x v="4"/>
    <x v="2"/>
    <d v="2011-08-24T00:00:00"/>
    <x v="1"/>
    <s v="No"/>
    <s v="a-Shaburah (R.C)"/>
    <s v="Rafah"/>
    <x v="0"/>
    <x v="2"/>
    <x v="1"/>
    <s v="A tunnels worker, he was killed in an air force bombing of the tunnels area in Rafah."/>
  </r>
  <r>
    <s v="Hisham Adnan Abd a-Razeq Abu Harb"/>
    <x v="1136"/>
    <x v="13"/>
    <x v="1"/>
    <s v="Rafah"/>
    <x v="4"/>
    <x v="2"/>
    <d v="2011-08-24T00:00:00"/>
    <x v="1"/>
    <s v="No"/>
    <s v="a-Shaburah (R.C)"/>
    <s v="Rafah"/>
    <x v="0"/>
    <x v="2"/>
    <x v="1"/>
    <s v="A tunnels worker, he was killed in an air force bombing of the tunnels area in Rafah"/>
  </r>
  <r>
    <s v="Ismail Nimer Ahmad Amum"/>
    <x v="1136"/>
    <x v="77"/>
    <x v="1"/>
    <s v="al-Bureij R.C."/>
    <x v="13"/>
    <x v="2"/>
    <d v="2011-08-24T00:00:00"/>
    <x v="1"/>
    <s v="No"/>
    <s v="al-Bureij R.C."/>
    <s v="Deir al-Balah"/>
    <x v="0"/>
    <x v="2"/>
    <x v="1"/>
    <s v="Killed while farming east of al-Bureij refugee camp, after rockets were fired from the area."/>
  </r>
  <r>
    <s v="Mahmoud Rajaa Said a-Sabakhi"/>
    <x v="1136"/>
    <x v="8"/>
    <x v="1"/>
    <s v="Rafah"/>
    <x v="4"/>
    <x v="2"/>
    <d v="2011-08-24T00:00:00"/>
    <x v="1"/>
    <s v="No"/>
    <s v="a-Shaburah (R.C)"/>
    <s v="Rafah"/>
    <x v="0"/>
    <x v="2"/>
    <x v="1"/>
    <s v="A tunnels worker, he was killed in an air force bombing of the tunnels area in Rafah."/>
  </r>
  <r>
    <s v="Muhammad Khaled Muhammad Tafesh"/>
    <x v="1136"/>
    <x v="20"/>
    <x v="1"/>
    <s v="Rafah"/>
    <x v="4"/>
    <x v="2"/>
    <d v="2011-08-24T00:00:00"/>
    <x v="1"/>
    <s v="No"/>
    <s v="a-Shaburah (R.C)"/>
    <s v="Rafah"/>
    <x v="0"/>
    <x v="2"/>
    <x v="1"/>
    <s v="A tunnels worker, he was killed in an air force bombing of the tunnels area in Rafah."/>
  </r>
  <r>
    <s v="Atiyyah Mahmoud Atiyyah Muqat"/>
    <x v="1136"/>
    <x v="13"/>
    <x v="1"/>
    <s v="Gaza City"/>
    <x v="3"/>
    <x v="2"/>
    <d v="2011-08-24T00:00:00"/>
    <x v="1"/>
    <s v="Yes"/>
    <s v="Gaza city"/>
    <s v="Gaza"/>
    <x v="0"/>
    <x v="2"/>
    <x v="1"/>
    <s v="Killed while he and others were firing rockets from Gaza"/>
  </r>
  <r>
    <s v="Ismail Zuhdi Ismail al-Asmar"/>
    <x v="1136"/>
    <x v="42"/>
    <x v="1"/>
    <s v="Tall a-Sultan R.C."/>
    <x v="4"/>
    <x v="2"/>
    <d v="2011-08-24T00:00:00"/>
    <x v="1"/>
    <s v="Yes"/>
    <s v="Tall a-Sultan Camp"/>
    <s v="Rafah"/>
    <x v="0"/>
    <x v="2"/>
    <x v="1"/>
    <s v="He was killed while riding in his car in Rafah."/>
  </r>
  <r>
    <s v="Haitham Ahmad Mustafa MAruf"/>
    <x v="1137"/>
    <x v="27"/>
    <x v="1"/>
    <s v="Beit Lahiya"/>
    <x v="12"/>
    <x v="2"/>
    <d v="2011-08-29T00:00:00"/>
    <x v="1"/>
    <s v="No"/>
    <s v="Beit Lahiya"/>
    <s v="North Gaza"/>
    <x v="0"/>
    <x v="2"/>
    <x v="1"/>
    <s v="Injured on his familyâ€™s farmland in Beit Lahiya after rockets were fired from the area, he died eight days later."/>
  </r>
  <r>
    <s v="Yossi Shushan"/>
    <x v="1138"/>
    <x v="32"/>
    <x v="0"/>
    <s v="Beersheba"/>
    <x v="2"/>
    <x v="1"/>
    <d v="2011-08-20T00:00:00"/>
    <x v="1"/>
    <s v="Israelis"/>
    <s v="Beersheba"/>
    <s v="Israel"/>
    <x v="0"/>
    <x v="8"/>
    <x v="0"/>
    <s v="killed while seeking shelter after hearing the air raid sirens."/>
  </r>
  <r>
    <s v="Anwar Hassan Muhammad Islim"/>
    <x v="1139"/>
    <x v="20"/>
    <x v="1"/>
    <s v="al-Bureij R.C."/>
    <x v="13"/>
    <x v="2"/>
    <d v="2011-08-19T00:00:00"/>
    <x v="1"/>
    <s v="Yes"/>
    <s v="al-Bureij R.C."/>
    <s v="Deir al-Balah"/>
    <x v="0"/>
    <x v="2"/>
    <x v="1"/>
    <s v="He was killed along with five other armed men while riding on a motorcycle at the entrance to al-Bureij refugee camp after they had fired rockets at Israel."/>
  </r>
  <r>
    <s v="Muhammad Faiz Mahmoud Enayeh"/>
    <x v="1139"/>
    <x v="35"/>
    <x v="1"/>
    <s v="Gaza City"/>
    <x v="3"/>
    <x v="2"/>
    <d v="2011-08-19T00:00:00"/>
    <x v="1"/>
    <s v="Yes"/>
    <s v="Gaza city"/>
    <s v="Gaza"/>
    <x v="0"/>
    <x v="2"/>
    <x v="1"/>
    <s v="Killed in a-Zeitun neighborhood in Gaza City while on his way, with two other persons, to fire rockets at Israel"/>
  </r>
  <r>
    <s v="Samed Abd al-Muti Abed Abed"/>
    <x v="1139"/>
    <x v="23"/>
    <x v="1"/>
    <s v="Jabalya R.C."/>
    <x v="12"/>
    <x v="2"/>
    <d v="2011-08-19T00:00:00"/>
    <x v="1"/>
    <s v="Yes"/>
    <s v="Jabalya R.C."/>
    <s v="North Gaza"/>
    <x v="0"/>
    <x v="2"/>
    <x v="1"/>
    <s v="Killed while trying to fire a rocket from a site northeast of Jabalya"/>
  </r>
  <r>
    <s v="Imad Farid Salamah Abu Abdah"/>
    <x v="1139"/>
    <x v="61"/>
    <x v="1"/>
    <s v="al-Bureij R.C."/>
    <x v="13"/>
    <x v="2"/>
    <d v="2011-08-19T00:00:00"/>
    <x v="1"/>
    <s v="Yes"/>
    <s v="al-Bureij R.C."/>
    <s v="Deir al-Balah"/>
    <x v="0"/>
    <x v="2"/>
    <x v="1"/>
    <s v="He was killed along with five other armed men while riding on a motorcycle at the entrance to al-Bureij refugee camp after they had fired rockets at Israel."/>
  </r>
  <r>
    <s v="Ibrahim Adnan Abd Rabo a-Zaza"/>
    <x v="1139"/>
    <x v="1"/>
    <x v="1"/>
    <s v="Gaza City"/>
    <x v="3"/>
    <x v="2"/>
    <d v="2011-09-19T00:00:00"/>
    <x v="1"/>
    <s v="No"/>
    <m/>
    <m/>
    <x v="0"/>
    <x v="2"/>
    <x v="1"/>
    <s v="Injured while playing next to his house with his cousin, who was also injured, after rockets were fired from the area. A month later, he died from his injuries."/>
  </r>
  <r>
    <s v="Islam Mutaz Bassem Qreiqi"/>
    <x v="1139"/>
    <x v="60"/>
    <x v="1"/>
    <s v="Gaza City"/>
    <x v="3"/>
    <x v="2"/>
    <d v="2011-08-19T00:00:00"/>
    <x v="1"/>
    <s v="No"/>
    <s v="Gaza city"/>
    <s v="Gaza"/>
    <x v="0"/>
    <x v="2"/>
    <x v="1"/>
    <s v="Killed while riding on a motorcycle with his father and uncle"/>
  </r>
  <r>
    <s v="Mutaz Bassem Hamdan Qreiqi"/>
    <x v="1139"/>
    <x v="49"/>
    <x v="1"/>
    <s v="Gaza City"/>
    <x v="3"/>
    <x v="2"/>
    <d v="2011-08-19T00:00:00"/>
    <x v="1"/>
    <s v="Yes"/>
    <s v="Gaza city"/>
    <s v="Gaza"/>
    <x v="0"/>
    <x v="2"/>
    <x v="1"/>
    <s v="He was killed while riding on a motorcycle with his brother and his toddler son."/>
  </r>
  <r>
    <s v="Munzer Bassem Hamdan Qreiqi"/>
    <x v="1139"/>
    <x v="29"/>
    <x v="1"/>
    <s v="Gaza City"/>
    <x v="3"/>
    <x v="2"/>
    <d v="2011-08-19T00:00:00"/>
    <x v="1"/>
    <s v="No"/>
    <s v="Gaza city"/>
    <s v="Gaza"/>
    <x v="0"/>
    <x v="2"/>
    <x v="1"/>
    <s v="Killed while riding on a motorcycle with his brother and his brotherâ€™s toddler son."/>
  </r>
  <r>
    <s v="Kamal Awad Muhammad a-Nayrab"/>
    <x v="1140"/>
    <x v="9"/>
    <x v="1"/>
    <s v="Rafah"/>
    <x v="4"/>
    <x v="2"/>
    <d v="2011-08-18T00:00:00"/>
    <x v="1"/>
    <s v="Yes"/>
    <s v="a-Shaburah (R.C)"/>
    <s v="Rafah"/>
    <x v="0"/>
    <x v="2"/>
    <x v="1"/>
    <s v="A senior members of the organization, he was killed while at a meeting with other activists of the organization at the house of one of them."/>
  </r>
  <r>
    <s v="Khaled Ibrahim Salman al-Masri"/>
    <x v="1140"/>
    <x v="10"/>
    <x v="1"/>
    <s v="Rafah"/>
    <x v="4"/>
    <x v="2"/>
    <d v="2011-08-18T00:00:00"/>
    <x v="1"/>
    <s v="Yes"/>
    <s v="Rafah"/>
    <s v="Rafah"/>
    <x v="0"/>
    <x v="2"/>
    <x v="1"/>
    <s v="He was killed while at a meeting with other activists of the organization at the house of one of them."/>
  </r>
  <r>
    <s v="Imad Abd al-Karim Abd al-Khaleq Hammad"/>
    <x v="1140"/>
    <x v="0"/>
    <x v="1"/>
    <s v="Rafah"/>
    <x v="4"/>
    <x v="2"/>
    <d v="2011-08-18T00:00:00"/>
    <x v="1"/>
    <s v="Yes"/>
    <s v="a-Shaburah (R.C)"/>
    <s v="Rafah"/>
    <x v="0"/>
    <x v="2"/>
    <x v="1"/>
    <s v="A senior members of the organization, he was killed while at a meeting with other activists of the organization at the house of one of them."/>
  </r>
  <r>
    <s v="Imad a-Din Naim Sayed Naser"/>
    <x v="1140"/>
    <x v="56"/>
    <x v="1"/>
    <s v="Rafah"/>
    <x v="4"/>
    <x v="2"/>
    <d v="2011-08-18T00:00:00"/>
    <x v="1"/>
    <s v="Yes"/>
    <s v="Tall a-Sultan Camp"/>
    <s v="Rafah"/>
    <x v="0"/>
    <x v="2"/>
    <x v="1"/>
    <s v="He was killed while at a meeting with other activists of the organization at the house of one of them."/>
  </r>
  <r>
    <s v="Malek Khaled Hamad Shath"/>
    <x v="1140"/>
    <x v="60"/>
    <x v="1"/>
    <s v="Rafah"/>
    <x v="4"/>
    <x v="2"/>
    <d v="2011-08-18T00:00:00"/>
    <x v="1"/>
    <s v="No"/>
    <s v="Rafah"/>
    <s v="Rafah"/>
    <x v="0"/>
    <x v="2"/>
    <x v="1"/>
    <s v="Son of Khaled Shâ€™ath, an activist in the Popular Resistance Committees. He was killed in his house while his father was meeting there with activists from the organization"/>
  </r>
  <r>
    <s v="Khaled Hamad Shath Shath"/>
    <x v="1140"/>
    <x v="29"/>
    <x v="1"/>
    <s v="Rafah"/>
    <x v="4"/>
    <x v="2"/>
    <d v="2011-08-18T00:00:00"/>
    <x v="1"/>
    <s v="Yes"/>
    <s v="Rafah"/>
    <s v="Rafah"/>
    <x v="0"/>
    <x v="2"/>
    <x v="1"/>
    <s v="He was killed at a meeting at his house with other activists. His infant son was also killed."/>
  </r>
  <r>
    <s v="Musa Yunes Musa Ishteiwi"/>
    <x v="1141"/>
    <x v="19"/>
    <x v="1"/>
    <s v="Gaza City"/>
    <x v="3"/>
    <x v="2"/>
    <d v="2011-08-16T00:00:00"/>
    <x v="1"/>
    <s v="Yes"/>
    <s v="Gaza city"/>
    <s v="Gaza"/>
    <x v="0"/>
    <x v="2"/>
    <x v="1"/>
    <s v="Killeg after he and two other persons fired a Grad rocket at Israel"/>
  </r>
  <r>
    <s v="Ashraf Ismail Diab Azzam"/>
    <x v="1141"/>
    <x v="19"/>
    <x v="1"/>
    <s v="Gaza City"/>
    <x v="3"/>
    <x v="2"/>
    <d v="2011-08-19T00:00:00"/>
    <x v="1"/>
    <s v="Yes"/>
    <s v="Gaza city"/>
    <s v="Gaza"/>
    <x v="0"/>
    <x v="2"/>
    <x v="1"/>
    <s v="Injured after he and two other persons fired a rocket at Israel, he died three days later from his wounds."/>
  </r>
  <r>
    <s v="Mutasem Issa Othman Udwan"/>
    <x v="1142"/>
    <x v="20"/>
    <x v="1"/>
    <s v="Qalandia R.C."/>
    <x v="11"/>
    <x v="0"/>
    <d v="2011-08-01T00:00:00"/>
    <x v="1"/>
    <m/>
    <s v="Qalandiya Camp"/>
    <s v="al-Quds"/>
    <x v="0"/>
    <x v="0"/>
    <x v="1"/>
    <s v="Killed by soldiersâ€™ gunfire at end of arrest action, when he was standin with a group of people throwing stones at the soldiers"/>
  </r>
  <r>
    <s v="Ali Hassan Abed Khalifah"/>
    <x v="1142"/>
    <x v="23"/>
    <x v="1"/>
    <s v="Qalandia R.C."/>
    <x v="11"/>
    <x v="0"/>
    <d v="2011-08-01T00:00:00"/>
    <x v="1"/>
    <m/>
    <s v="Qalandiya Camp"/>
    <s v="al-Quds"/>
    <x v="0"/>
    <x v="0"/>
    <x v="1"/>
    <s v="Killed by soldiersâ€™ gunfire at end of arrest action, when he was standin with a group of people throwing stones at the soldiers."/>
  </r>
  <r>
    <s v="Muhammad Ibrahim Muhammad al-Byuk"/>
    <x v="1143"/>
    <x v="35"/>
    <x v="1"/>
    <s v="Rafah"/>
    <x v="4"/>
    <x v="2"/>
    <d v="2011-07-14T00:00:00"/>
    <x v="1"/>
    <s v="No"/>
    <s v="Khan Yunis"/>
    <s v="Khan Yunis"/>
    <x v="0"/>
    <x v="2"/>
    <x v="1"/>
    <s v="A tunnels worker, he was killed in an air force bombing of tunnels in Rafah."/>
  </r>
  <r>
    <s v="Ibrahim Omar Muhammad Sarhan"/>
    <x v="1144"/>
    <x v="35"/>
    <x v="1"/>
    <s v="al-Far'ah R.C."/>
    <x v="17"/>
    <x v="0"/>
    <d v="2011-07-13T00:00:00"/>
    <x v="1"/>
    <m/>
    <s v="al-Far'a Camp"/>
    <s v="Tubas"/>
    <x v="0"/>
    <x v="0"/>
    <x v="1"/>
    <s v="Killed by gunfire of soldiers on an arrest mission"/>
  </r>
  <r>
    <s v="Kamal Hamdan Muhammad MuAmar"/>
    <x v="1145"/>
    <x v="48"/>
    <x v="1"/>
    <s v="al-Musadar"/>
    <x v="13"/>
    <x v="2"/>
    <d v="2011-07-05T00:00:00"/>
    <x v="1"/>
    <s v="Yes"/>
    <s v="Rafah"/>
    <s v="Rafah"/>
    <x v="0"/>
    <x v="2"/>
    <x v="1"/>
    <s v="Killed along with another armed man when they tried to fire missiles into Israel, from a distance of 500 meters from the perimeter fence"/>
  </r>
  <r>
    <s v="Muhammad Said Ahmad Abu Jazar"/>
    <x v="1145"/>
    <x v="49"/>
    <x v="1"/>
    <s v="al-Musadar"/>
    <x v="13"/>
    <x v="2"/>
    <d v="2011-07-05T00:00:00"/>
    <x v="1"/>
    <s v="Yes"/>
    <s v="Rafah"/>
    <s v="Rafah"/>
    <x v="0"/>
    <x v="2"/>
    <x v="1"/>
    <s v="Killed along with another armed man when they tried to fire missiles into Israel, from a distance of 500 meters from the perimeter fence."/>
  </r>
  <r>
    <s v="Ibrahim Muhammad Ali Frajallah"/>
    <x v="1146"/>
    <x v="43"/>
    <x v="1"/>
    <s v="al-Bureij R.C."/>
    <x v="13"/>
    <x v="2"/>
    <d v="2011-05-21T00:00:00"/>
    <x v="1"/>
    <s v="No"/>
    <s v="a-Nuseirat Camp"/>
    <s v="Deir al-Balah"/>
    <x v="0"/>
    <x v="0"/>
    <x v="1"/>
    <s v="Killed one meter from the perimeter fence, east of al-Burej refugee camp, when he apparently was trying to sneak into Israel to work."/>
  </r>
  <r>
    <s v="Khamis Salah Muhammad Habib"/>
    <x v="1147"/>
    <x v="3"/>
    <x v="1"/>
    <s v="Gaza City"/>
    <x v="3"/>
    <x v="2"/>
    <d v="2011-05-15T00:00:00"/>
    <x v="1"/>
    <s v="No"/>
    <s v="Jabalya R.C."/>
    <s v="North Gaza"/>
    <x v="0"/>
    <x v="0"/>
    <x v="1"/>
    <s v="A mentally disabled person, he was killed by gunfire near the perimeter fence east of Gaza City."/>
  </r>
  <r>
    <s v="Ben Yosef Livnat"/>
    <x v="1148"/>
    <x v="40"/>
    <x v="0"/>
    <s v="Nablus"/>
    <x v="5"/>
    <x v="0"/>
    <d v="2011-04-24T00:00:00"/>
    <x v="1"/>
    <s v="Israelis"/>
    <s v="Jerusalem"/>
    <s v="Israel"/>
    <x v="0"/>
    <x v="0"/>
    <x v="0"/>
    <s v="Killed by Palestinian police officers when he entered the area of Joseph's Tomb, which is under the control of the Palestinian Authority, without coordinating the entry with the IDF."/>
  </r>
  <r>
    <s v="Ahmad Nabil Alian a-Zaitouniyah"/>
    <x v="1149"/>
    <x v="20"/>
    <x v="1"/>
    <s v="Gaza City"/>
    <x v="3"/>
    <x v="2"/>
    <d v="2011-04-09T00:00:00"/>
    <x v="1"/>
    <s v="Yes"/>
    <s v="Gaza city"/>
    <s v="Gaza"/>
    <x v="0"/>
    <x v="2"/>
    <x v="1"/>
    <s v="Killed while riding a motorcycle east of Gaza City."/>
  </r>
  <r>
    <s v="Taysir Said Salman Abu Sneimah"/>
    <x v="1149"/>
    <x v="46"/>
    <x v="1"/>
    <s v="Tall a-Sultan R.C."/>
    <x v="4"/>
    <x v="2"/>
    <d v="2011-04-09T00:00:00"/>
    <x v="1"/>
    <s v="Yes"/>
    <s v="Rafah"/>
    <s v="Rafah"/>
    <x v="0"/>
    <x v="2"/>
    <x v="1"/>
    <s v="Killed with another two armed man while beeing with members of a band of men in Tel a-Sultan."/>
  </r>
  <r>
    <s v="Raed Zuheir Ahmad al-Ber"/>
    <x v="1149"/>
    <x v="24"/>
    <x v="1"/>
    <s v="Gaza City"/>
    <x v="3"/>
    <x v="2"/>
    <d v="2011-04-09T00:00:00"/>
    <x v="1"/>
    <s v="Yes"/>
    <s v="Gaza city"/>
    <s v="Gaza"/>
    <x v="0"/>
    <x v="2"/>
    <x v="1"/>
    <s v="Killed while he was with a band of armed men next to the automobile market in Gaza City."/>
  </r>
  <r>
    <s v="Muhammad Ali Saleh Awajeh"/>
    <x v="1149"/>
    <x v="49"/>
    <x v="1"/>
    <s v="Tall a-Sultan R.C."/>
    <x v="4"/>
    <x v="2"/>
    <d v="2011-04-09T00:00:00"/>
    <x v="1"/>
    <s v="Yes"/>
    <s v="Tall a-Sultan Camp"/>
    <s v="Rafah"/>
    <x v="0"/>
    <x v="2"/>
    <x v="1"/>
    <s v="Killed with another two armed man while beeing with members of a band of men in Tel a-Sultan."/>
  </r>
  <r>
    <s v="Shadi Mahmoud Darwish a-Zatmeh"/>
    <x v="1149"/>
    <x v="49"/>
    <x v="1"/>
    <s v="Tall a-Sultan R.C."/>
    <x v="4"/>
    <x v="2"/>
    <d v="2011-05-04T00:00:00"/>
    <x v="1"/>
    <s v="Yes"/>
    <s v="Rafah"/>
    <s v="Rafah"/>
    <x v="0"/>
    <x v="2"/>
    <x v="1"/>
    <s v="Died from his injuries a month or so after being struck by a missile that hit a militant cell he belonged to in Tel a-Sultan."/>
  </r>
  <r>
    <s v="Mutaz Jamal Muhammad Abu Jame"/>
    <x v="131"/>
    <x v="20"/>
    <x v="1"/>
    <s v="Khuza'ah"/>
    <x v="9"/>
    <x v="2"/>
    <d v="2011-04-08T00:00:00"/>
    <x v="1"/>
    <s v="Yes"/>
    <s v="Bani Suheila"/>
    <s v="Khan Yunis"/>
    <x v="0"/>
    <x v="2"/>
    <x v="1"/>
    <s v="Killed with another armed man in Khuza'a."/>
  </r>
  <r>
    <s v="Abdallah Mahmoud Muhammad al-Qara"/>
    <x v="131"/>
    <x v="8"/>
    <x v="1"/>
    <s v="Khuza'ah"/>
    <x v="9"/>
    <x v="2"/>
    <d v="2011-04-08T00:00:00"/>
    <x v="1"/>
    <s v="Yes"/>
    <s v="Khuza'a"/>
    <s v="Khan Yunis"/>
    <x v="0"/>
    <x v="2"/>
    <x v="1"/>
    <s v="Killed with another armed man in Khuza'a."/>
  </r>
  <r>
    <s v="Ahmad Muhammad Ali Ghrab"/>
    <x v="131"/>
    <x v="19"/>
    <x v="1"/>
    <s v="Gaza City"/>
    <x v="3"/>
    <x v="2"/>
    <d v="2011-04-08T00:00:00"/>
    <x v="1"/>
    <s v="Yes"/>
    <s v="a-Shati' Camp"/>
    <s v="Gaza"/>
    <x v="0"/>
    <x v="2"/>
    <x v="1"/>
    <s v="Killed with another armed man by a missile that struck a band of men that had fired missiles at Israel."/>
  </r>
  <r>
    <s v="Raed Mahmoud Muhammad Shihadah"/>
    <x v="131"/>
    <x v="23"/>
    <x v="1"/>
    <s v="Gaza City"/>
    <x v="3"/>
    <x v="2"/>
    <d v="2011-04-08T00:00:00"/>
    <x v="1"/>
    <s v="Yes"/>
    <s v="a-Shati' Camp"/>
    <s v="Gaza"/>
    <x v="0"/>
    <x v="2"/>
    <x v="1"/>
    <s v="Killed with another armed man by a missile that struck a band of men that had fired missiles at Israel."/>
  </r>
  <r>
    <s v="Bilal Muhammad Ismail al-Arir"/>
    <x v="131"/>
    <x v="20"/>
    <x v="1"/>
    <s v="Gaza City"/>
    <x v="3"/>
    <x v="2"/>
    <d v="2011-04-08T00:00:00"/>
    <x v="1"/>
    <s v="Yes"/>
    <s v="Gaza city"/>
    <s v="Gaza"/>
    <x v="0"/>
    <x v="2"/>
    <x v="1"/>
    <s v="Killed while firing missiles at Israel."/>
  </r>
  <r>
    <s v="Mahmoud Wael Muhammad al-Jaru"/>
    <x v="131"/>
    <x v="30"/>
    <x v="1"/>
    <s v="Gaza City"/>
    <x v="3"/>
    <x v="2"/>
    <d v="2011-04-08T00:00:00"/>
    <x v="1"/>
    <s v="No"/>
    <s v="Gaza city"/>
    <s v="Gaza"/>
    <x v="0"/>
    <x v="2"/>
    <x v="1"/>
    <s v="Killed in the &quot;Tunisian&quot; cemetery in Gaza City."/>
  </r>
  <r>
    <s v="Talal Rabi Issa Abu Taha"/>
    <x v="131"/>
    <x v="75"/>
    <x v="1"/>
    <s v="Khan Yunis"/>
    <x v="9"/>
    <x v="2"/>
    <d v="2011-04-08T00:00:00"/>
    <x v="1"/>
    <s v="No"/>
    <s v="Khan Yunis"/>
    <s v="Khan Yunis"/>
    <x v="0"/>
    <x v="2"/>
    <x v="1"/>
    <s v="Killed while he was on his land, southeast of Khan Yunis."/>
  </r>
  <r>
    <s v="Muhammad Ayadah Eid Mahamum"/>
    <x v="1150"/>
    <x v="40"/>
    <x v="1"/>
    <s v="Rafah"/>
    <x v="4"/>
    <x v="2"/>
    <d v="2011-04-07T00:00:00"/>
    <x v="1"/>
    <s v="Unknown"/>
    <s v="Rafah"/>
    <s v="Rafah"/>
    <x v="0"/>
    <x v="3"/>
    <x v="1"/>
    <s v="Killed with four other persons at the airport, east of Rafah."/>
  </r>
  <r>
    <s v="Mahdi JumAh Musa Abu Athrah"/>
    <x v="1150"/>
    <x v="8"/>
    <x v="1"/>
    <s v="Rafah"/>
    <x v="4"/>
    <x v="2"/>
    <d v="2011-04-14T00:00:00"/>
    <x v="1"/>
    <s v="Yes"/>
    <s v="Rafah"/>
    <s v="Rafah"/>
    <x v="0"/>
    <x v="3"/>
    <x v="1"/>
    <s v="Killed by gunfire when he tried to rescue four wounded persons who had been shot at the airport, east of Rafah."/>
  </r>
  <r>
    <s v="Saleh Jermi Atiyyah a-Tarabin"/>
    <x v="1150"/>
    <x v="32"/>
    <x v="1"/>
    <s v="Rafah"/>
    <x v="4"/>
    <x v="2"/>
    <d v="2011-04-07T00:00:00"/>
    <x v="1"/>
    <s v="Yes"/>
    <s v="Rafah"/>
    <s v="Rafah"/>
    <x v="0"/>
    <x v="3"/>
    <x v="1"/>
    <s v="Killed with four other persons at the airport, east of Rafah."/>
  </r>
  <r>
    <s v="Khaled Ismail Hamdan al-Dabari"/>
    <x v="1150"/>
    <x v="3"/>
    <x v="1"/>
    <s v="Rafah"/>
    <x v="4"/>
    <x v="2"/>
    <d v="2011-04-07T00:00:00"/>
    <x v="1"/>
    <s v="No"/>
    <s v="Rafah"/>
    <s v="Rafah"/>
    <x v="0"/>
    <x v="3"/>
    <x v="1"/>
    <s v="Killed with four other persons at the airport, east of Rafah."/>
  </r>
  <r>
    <s v="MusAb Muhammad Abeid a-Sufi"/>
    <x v="1150"/>
    <x v="13"/>
    <x v="1"/>
    <s v="Rafah"/>
    <x v="4"/>
    <x v="2"/>
    <d v="2011-04-07T00:00:00"/>
    <x v="1"/>
    <s v="No"/>
    <s v="Rafah"/>
    <s v="Rafah"/>
    <x v="0"/>
    <x v="3"/>
    <x v="1"/>
    <s v="Killed by gunfire when he tried to rescue four wounded persons who had been shot at the airport, east of Rafah."/>
  </r>
  <r>
    <s v="Daniel Viflic"/>
    <x v="1150"/>
    <x v="11"/>
    <x v="0"/>
    <s v="Kfar Aza"/>
    <x v="2"/>
    <x v="1"/>
    <d v="2011-04-17T00:00:00"/>
    <x v="1"/>
    <s v="Israelis"/>
    <s v="Ramat Beit Shemesh"/>
    <s v="Israel"/>
    <x v="0"/>
    <x v="2"/>
    <x v="0"/>
    <s v="Killed by a missile that struck a bus at the Saad junction, near the Gaza Strip."/>
  </r>
  <r>
    <s v="Mahmoud Mansur Mahmoud Manasrah"/>
    <x v="1150"/>
    <x v="81"/>
    <x v="1"/>
    <s v="Gaza City"/>
    <x v="3"/>
    <x v="2"/>
    <d v="2011-04-07T00:00:00"/>
    <x v="1"/>
    <s v="No"/>
    <s v="Gaza city"/>
    <s v="Gaza"/>
    <x v="0"/>
    <x v="5"/>
    <x v="1"/>
    <s v="Killed next to his house."/>
  </r>
  <r>
    <s v="Muhammad Ziad Khamis Shalha"/>
    <x v="1151"/>
    <x v="35"/>
    <x v="1"/>
    <s v="Beit Lahiya"/>
    <x v="12"/>
    <x v="2"/>
    <d v="2011-04-05T00:00:00"/>
    <x v="1"/>
    <s v="Unknown"/>
    <s v="Beit Lahiya"/>
    <s v="North Gaza"/>
    <x v="0"/>
    <x v="5"/>
    <x v="1"/>
    <s v="Killed about 120 meters from the northern border, east of Beit Lahiya."/>
  </r>
  <r>
    <s v="Muhammad Mahdi Ahmad a-Dayah"/>
    <x v="1152"/>
    <x v="26"/>
    <x v="1"/>
    <s v="Gaza City"/>
    <x v="3"/>
    <x v="2"/>
    <d v="2011-04-02T00:00:00"/>
    <x v="1"/>
    <s v="Yes"/>
    <s v="Gaza city"/>
    <s v="Gaza"/>
    <x v="0"/>
    <x v="2"/>
    <x v="1"/>
    <s v="Killed with two other armed men by a missile that struck the vehicle they were riding in on Salah a-Din Street, Gaza City."/>
  </r>
  <r>
    <s v="Ismail Ali Abdallah Labad"/>
    <x v="1152"/>
    <x v="42"/>
    <x v="1"/>
    <s v="Gaza City"/>
    <x v="3"/>
    <x v="2"/>
    <d v="2011-04-02T00:00:00"/>
    <x v="1"/>
    <s v="Yes"/>
    <s v="a-Shati' Camp"/>
    <s v="Gaza"/>
    <x v="0"/>
    <x v="2"/>
    <x v="1"/>
    <s v="Killed with two other armed men by a missile that struck the vehicle they were riding in on Salah a-Din Street, Gaza City."/>
  </r>
  <r>
    <s v="Abdallah Ali Abdallah Labad"/>
    <x v="1152"/>
    <x v="9"/>
    <x v="1"/>
    <s v="Gaza City"/>
    <x v="3"/>
    <x v="2"/>
    <d v="2011-04-02T00:00:00"/>
    <x v="1"/>
    <s v="Yes"/>
    <s v="a-Shati' Camp"/>
    <s v="Gaza"/>
    <x v="0"/>
    <x v="2"/>
    <x v="1"/>
    <s v="Killed with two other armed men by a missile that struck the vehicle they were riding in on Salah a-Din Street, Gaza City."/>
  </r>
  <r>
    <s v="Muhammad Khaled Suliman Abu MuAmmar"/>
    <x v="1153"/>
    <x v="40"/>
    <x v="1"/>
    <s v="Rafah"/>
    <x v="4"/>
    <x v="2"/>
    <d v="2011-03-30T00:00:00"/>
    <x v="1"/>
    <s v="Yes"/>
    <s v="Rafah"/>
    <s v="Rafah"/>
    <x v="0"/>
    <x v="2"/>
    <x v="1"/>
    <s v="Killed when struck by a missile after he left his house before daybreak."/>
  </r>
  <r>
    <s v="Sabri Hashem Muhammad Asaliyah"/>
    <x v="1154"/>
    <x v="8"/>
    <x v="1"/>
    <s v="Beit Lahiya"/>
    <x v="12"/>
    <x v="2"/>
    <d v="2011-03-27T00:00:00"/>
    <x v="1"/>
    <s v="Yes"/>
    <s v="Beit Lahiya"/>
    <s v="North Gaza"/>
    <x v="0"/>
    <x v="2"/>
    <x v="1"/>
    <s v="Killed with another armed man east of Beit Lahiya."/>
  </r>
  <r>
    <s v="Radwan Ahmad Muhammad a-Nimroti"/>
    <x v="1154"/>
    <x v="29"/>
    <x v="1"/>
    <s v="Beit Lahiya"/>
    <x v="12"/>
    <x v="2"/>
    <d v="2011-03-27T00:00:00"/>
    <x v="1"/>
    <s v="Yes"/>
    <s v="a-Zawaydah"/>
    <s v="Deir al-Balah"/>
    <x v="0"/>
    <x v="2"/>
    <x v="1"/>
    <s v="Killed with another armed man east of Beit Lahiya."/>
  </r>
  <r>
    <s v="Sadi Mahmoud Mesbah Halas"/>
    <x v="1155"/>
    <x v="35"/>
    <x v="1"/>
    <s v="Gaza City"/>
    <x v="3"/>
    <x v="2"/>
    <d v="2011-03-22T00:00:00"/>
    <x v="1"/>
    <s v="Yes"/>
    <s v="Gaza city"/>
    <s v="Gaza"/>
    <x v="0"/>
    <x v="2"/>
    <x v="1"/>
    <s v="Killed with three other armed men in the Zeitun neighborhood of Gaza City."/>
  </r>
  <r>
    <s v="Muhammad Akram Muhammad Abed"/>
    <x v="1155"/>
    <x v="48"/>
    <x v="1"/>
    <s v="Gaza City"/>
    <x v="3"/>
    <x v="2"/>
    <d v="2011-03-22T00:00:00"/>
    <x v="1"/>
    <s v="Yes"/>
    <s v="a-Shati' Camp"/>
    <s v="Gaza"/>
    <x v="0"/>
    <x v="2"/>
    <x v="1"/>
    <s v="Killed with three other armed men in the Zeitun neighborhood of Gaza City."/>
  </r>
  <r>
    <s v="Muhammad Saber Hassan Hararah"/>
    <x v="1155"/>
    <x v="43"/>
    <x v="1"/>
    <s v="Gaza City"/>
    <x v="3"/>
    <x v="2"/>
    <d v="2011-03-22T00:00:00"/>
    <x v="1"/>
    <s v="No"/>
    <s v="Gaza city"/>
    <s v="Gaza"/>
    <x v="0"/>
    <x v="10"/>
    <x v="1"/>
    <s v="when a mortar shell struck near their home, in the Shaja'iya section of Gaza City."/>
  </r>
  <r>
    <s v="Mahmoud Jalal Mahmoud al-Hilu"/>
    <x v="1155"/>
    <x v="30"/>
    <x v="1"/>
    <s v="Gaza City"/>
    <x v="3"/>
    <x v="2"/>
    <d v="2011-03-22T00:00:00"/>
    <x v="1"/>
    <s v="No"/>
    <s v="Gaza city"/>
    <s v="Gaza"/>
    <x v="0"/>
    <x v="10"/>
    <x v="1"/>
    <s v="Killed with two members of his family, along with their neighbor, when a mortar shell struck near their home, in the Shaja'iya section of Gaza City."/>
  </r>
  <r>
    <s v="Yasser Ahed Yasser al-Hilu"/>
    <x v="1155"/>
    <x v="1"/>
    <x v="1"/>
    <s v="Gaza City"/>
    <x v="3"/>
    <x v="2"/>
    <d v="2011-03-22T00:00:00"/>
    <x v="1"/>
    <s v="No"/>
    <s v="Gaza city"/>
    <s v="Gaza"/>
    <x v="0"/>
    <x v="10"/>
    <x v="1"/>
    <s v="Killed with two members of his family, along with their neighbor, when a mortar shell struck near their home, in the Shaja'iya section of Gaza City."/>
  </r>
  <r>
    <s v="Adham Faiz Mahmoud al-Harazin"/>
    <x v="1155"/>
    <x v="49"/>
    <x v="1"/>
    <s v="Gaza City"/>
    <x v="3"/>
    <x v="2"/>
    <d v="2011-03-22T00:00:00"/>
    <x v="1"/>
    <s v="Yes"/>
    <s v="Gaza city"/>
    <s v="Gaza"/>
    <x v="0"/>
    <x v="2"/>
    <x v="1"/>
    <s v="Killed with three other armed men in the Zeitun neighborhood of Gaza City."/>
  </r>
  <r>
    <s v="Muhammad Atiyyah Salem al-Harazin"/>
    <x v="1155"/>
    <x v="46"/>
    <x v="1"/>
    <s v="Gaza City"/>
    <x v="3"/>
    <x v="2"/>
    <d v="2011-03-22T00:00:00"/>
    <x v="1"/>
    <s v="Yes"/>
    <s v="Gaza city"/>
    <s v="Gaza"/>
    <x v="0"/>
    <x v="2"/>
    <x v="1"/>
    <s v="Killed with three other armed men in the Zeitun neighborhood of Gaza City."/>
  </r>
  <r>
    <s v="Yasser Hamed Shaban al-Hilu"/>
    <x v="1155"/>
    <x v="81"/>
    <x v="1"/>
    <s v="Gaza City"/>
    <x v="3"/>
    <x v="2"/>
    <d v="2011-03-22T00:00:00"/>
    <x v="1"/>
    <s v="No"/>
    <s v="Gaza city"/>
    <s v="Gaza"/>
    <x v="0"/>
    <x v="10"/>
    <x v="1"/>
    <s v="Killed with two children from his family, along with their neighbor, when a mortar shell struck near their home, in the Shaja'iya section of Gaza City."/>
  </r>
  <r>
    <s v="Imad Muhammad Issa Frajallah"/>
    <x v="1156"/>
    <x v="11"/>
    <x v="1"/>
    <s v="Gaza City"/>
    <x v="3"/>
    <x v="2"/>
    <d v="2011-03-19T00:00:00"/>
    <x v="1"/>
    <s v="No"/>
    <s v="a-Nuseirat Camp"/>
    <s v="Deir al-Balah"/>
    <x v="0"/>
    <x v="3"/>
    <x v="1"/>
    <s v="Killed with his friend by army gunfire at a distance of more than 300 meters from the perimeter fence, east of Gaza City."/>
  </r>
  <r>
    <s v="Qassem Salah Suliman Abu Ateiwi"/>
    <x v="1156"/>
    <x v="16"/>
    <x v="1"/>
    <s v="Gaza City"/>
    <x v="3"/>
    <x v="2"/>
    <d v="2011-03-19T00:00:00"/>
    <x v="1"/>
    <s v="No"/>
    <s v="a-Nuseirat Camp"/>
    <s v="Deir al-Balah"/>
    <x v="0"/>
    <x v="3"/>
    <x v="1"/>
    <s v="Killed, with his friend, by army gunfire at a distance of more than 300 meters from the perimeter fence, east of Gaza City."/>
  </r>
  <r>
    <s v="Adnan Yusef Abed Shteiwi"/>
    <x v="1157"/>
    <x v="49"/>
    <x v="1"/>
    <s v="Gaza City"/>
    <x v="3"/>
    <x v="2"/>
    <d v="2011-03-16T00:00:00"/>
    <x v="1"/>
    <s v="Yes"/>
    <s v="Gaza city"/>
    <s v="Gaza"/>
    <x v="0"/>
    <x v="2"/>
    <x v="1"/>
    <s v="Killed in an Air Force attack on grounds he was a member of Hamas, Gaza City."/>
  </r>
  <r>
    <s v="Ghassan Fathi Khader Abu Omar"/>
    <x v="1157"/>
    <x v="61"/>
    <x v="1"/>
    <s v="Gaza City"/>
    <x v="3"/>
    <x v="2"/>
    <d v="2011-03-16T00:00:00"/>
    <x v="1"/>
    <s v="Yes"/>
    <s v="Gaza city"/>
    <s v="Gaza"/>
    <x v="0"/>
    <x v="2"/>
    <x v="1"/>
    <s v="Killed in an Air Force attack on grounds he was a member of Hamas, Gaza City."/>
  </r>
  <r>
    <s v="Elad Fogel"/>
    <x v="133"/>
    <x v="6"/>
    <x v="0"/>
    <s v="Itamar"/>
    <x v="5"/>
    <x v="0"/>
    <d v="2011-03-11T00:00:00"/>
    <x v="1"/>
    <s v="Israelis"/>
    <s v="Itamar"/>
    <s v="Nablus"/>
    <x v="5"/>
    <x v="7"/>
    <x v="0"/>
    <s v="Two armed Palestinians killed him, his parents and two of his siblings, in their home."/>
  </r>
  <r>
    <s v="Ohad Fogel"/>
    <x v="133"/>
    <x v="42"/>
    <x v="0"/>
    <s v="Itamar"/>
    <x v="5"/>
    <x v="0"/>
    <d v="2011-03-11T00:00:00"/>
    <x v="1"/>
    <s v="Israelis"/>
    <s v="Itamar"/>
    <s v="Nablus"/>
    <x v="5"/>
    <x v="7"/>
    <x v="0"/>
    <s v="Two armed Palestinians killed him, his wife and three of their children, in their home."/>
  </r>
  <r>
    <s v="Yoav Fogel"/>
    <x v="133"/>
    <x v="37"/>
    <x v="0"/>
    <s v="Itamar"/>
    <x v="5"/>
    <x v="0"/>
    <d v="2011-03-11T00:00:00"/>
    <x v="1"/>
    <s v="Israelis"/>
    <s v="Itamar"/>
    <s v="Nablus"/>
    <x v="5"/>
    <x v="7"/>
    <x v="0"/>
    <s v="Two armed Palestinians killed him, his parents and two of his siblings, in their home."/>
  </r>
  <r>
    <s v="Omar Arafah Abd a-Latif MAruf"/>
    <x v="1158"/>
    <x v="13"/>
    <x v="1"/>
    <s v="Beit Lahiya"/>
    <x v="12"/>
    <x v="2"/>
    <d v="2011-02-28T00:00:00"/>
    <x v="1"/>
    <s v="No"/>
    <s v="Beit Lahiya"/>
    <s v="North Gaza"/>
    <x v="0"/>
    <x v="0"/>
    <x v="1"/>
    <s v="Killed by soldiersâ€™ gunfire when he was gathering gravel about 300 meters from the Perimeter Fence, north of Beit Lahiya."/>
  </r>
  <r>
    <s v="Adel Muhammad Sabri Jendiyeh"/>
    <x v="1159"/>
    <x v="49"/>
    <x v="1"/>
    <s v="Gaza City"/>
    <x v="3"/>
    <x v="2"/>
    <d v="2011-02-23T00:00:00"/>
    <x v="1"/>
    <s v="Yes"/>
    <s v="Gaza city"/>
    <s v="Gaza"/>
    <x v="0"/>
    <x v="5"/>
    <x v="1"/>
    <s v="Killed during an exchange of gunfire with soldiers next to the Perimeter Fence east of Gaza City."/>
  </r>
  <r>
    <s v="Jihad Fathi Muhammad Khalaf"/>
    <x v="1160"/>
    <x v="35"/>
    <x v="1"/>
    <s v="Beit Lahiya"/>
    <x v="12"/>
    <x v="2"/>
    <d v="2011-02-17T00:00:00"/>
    <x v="1"/>
    <s v="No"/>
    <s v="Jabalya R.C."/>
    <s v="North Gaza"/>
    <x v="0"/>
    <x v="3"/>
    <x v="1"/>
    <s v="Killed with two other men when they apparently tried to sneak into Israel, north of Beit Lahiya."/>
  </r>
  <r>
    <s v="TalAt Muhammad Salamah a-Rawagh"/>
    <x v="1160"/>
    <x v="36"/>
    <x v="1"/>
    <s v="Beit Lahiya"/>
    <x v="12"/>
    <x v="2"/>
    <d v="2011-02-17T00:00:00"/>
    <x v="1"/>
    <s v="No"/>
    <s v="Gaza city"/>
    <s v="Gaza"/>
    <x v="0"/>
    <x v="3"/>
    <x v="1"/>
    <s v="Killed with two other men when they apparently tried to sneak into Israel, north of Beit Lahiya."/>
  </r>
  <r>
    <s v="Ashraf Abd a-Latif Rashid Eqtifan"/>
    <x v="1160"/>
    <x v="55"/>
    <x v="1"/>
    <s v="Beit Lahiya"/>
    <x v="12"/>
    <x v="2"/>
    <d v="2011-02-17T00:00:00"/>
    <x v="1"/>
    <s v="No"/>
    <s v="Gaza city"/>
    <s v="Gaza"/>
    <x v="0"/>
    <x v="3"/>
    <x v="1"/>
    <s v="Killed with two other men when they apparently tried to sneak into Israel, north of Beit Lahiya."/>
  </r>
  <r>
    <s v="Husam Hussein Muhammad a-Rawidi"/>
    <x v="1161"/>
    <x v="40"/>
    <x v="1"/>
    <s v="Jerusalem"/>
    <x v="2"/>
    <x v="1"/>
    <d v="2011-02-11T00:00:00"/>
    <x v="1"/>
    <s v="No"/>
    <s v="Kafr 'Aqab"/>
    <s v="al-Quds"/>
    <x v="5"/>
    <x v="7"/>
    <x v="2"/>
    <s v="Stabbed to death in the center of Jerusalem by a youth who lived in the city."/>
  </r>
  <r>
    <s v="Yusef Fakhri Musa Ekhlil"/>
    <x v="1162"/>
    <x v="16"/>
    <x v="1"/>
    <s v="Safa"/>
    <x v="0"/>
    <x v="0"/>
    <d v="2011-01-28T00:00:00"/>
    <x v="1"/>
    <m/>
    <s v="Beit Ummar"/>
    <s v="Hebron"/>
    <x v="0"/>
    <x v="0"/>
    <x v="2"/>
    <s v="Killed by a settler, who shot him on Safa village land."/>
  </r>
  <r>
    <s v="Udai Maher Hamzah Qadus"/>
    <x v="1163"/>
    <x v="43"/>
    <x v="1"/>
    <s v="'Iraq Burin"/>
    <x v="5"/>
    <x v="0"/>
    <d v="2011-01-27T00:00:00"/>
    <x v="1"/>
    <m/>
    <s v="Iraq Burin"/>
    <s v="Nablus"/>
    <x v="0"/>
    <x v="0"/>
    <x v="2"/>
    <s v="Killed by a settlerâ€™s gunfire at the edge of the village after he apparently threw stones at the shooter."/>
  </r>
  <r>
    <s v="Jalal Khalil Ibrahim al-Masri"/>
    <x v="1164"/>
    <x v="49"/>
    <x v="1"/>
    <s v="Halhul"/>
    <x v="0"/>
    <x v="0"/>
    <d v="2011-07-01T00:00:00"/>
    <x v="1"/>
    <m/>
    <s v="Abu Tur"/>
    <s v="East Jerusalem"/>
    <x v="0"/>
    <x v="0"/>
    <x v="1"/>
    <s v="Wounded by soldiersâ€™ gunfire after he did not stop at a flying checkpoint, he died from his wounds about six months later."/>
  </r>
  <r>
    <s v="Salem Muhammad Sami Samudi"/>
    <x v="1164"/>
    <x v="61"/>
    <x v="1"/>
    <s v="Mevo Dotan"/>
    <x v="1"/>
    <x v="0"/>
    <d v="2011-01-20T00:00:00"/>
    <x v="1"/>
    <m/>
    <s v="al-Yamun"/>
    <s v="Jenin"/>
    <x v="0"/>
    <x v="0"/>
    <x v="1"/>
    <s v="Member of the military wing of the Islamic Jihad. Killed in an exchange of gunfire with soldiers at the Mevo Dotan checkpoint."/>
  </r>
  <r>
    <s v="Amjad Sami Ahmad a-ZAnin"/>
    <x v="1165"/>
    <x v="43"/>
    <x v="1"/>
    <s v="Beit Hanoun"/>
    <x v="12"/>
    <x v="2"/>
    <d v="2011-01-18T00:00:00"/>
    <x v="1"/>
    <s v="Yes"/>
    <s v="Beit Hanun"/>
    <s v="North Gaza"/>
    <x v="0"/>
    <x v="5"/>
    <x v="1"/>
    <s v="Killed by army shelling when he was some 500 meters from the perimeter fence."/>
  </r>
  <r>
    <s v="Muhammad Jamil Musa a-Najar"/>
    <x v="1166"/>
    <x v="61"/>
    <x v="1"/>
    <s v="Khan Yunis"/>
    <x v="9"/>
    <x v="2"/>
    <d v="2011-01-11T00:00:00"/>
    <x v="1"/>
    <s v="Yes"/>
    <s v="Khan Yunis"/>
    <s v="Khan Yunis"/>
    <x v="0"/>
    <x v="2"/>
    <x v="1"/>
    <s v="Killed while riding on a motorcycle on the Khan Yunis-Rafah road."/>
  </r>
  <r>
    <s v="Muhammad Shaker Kermutt"/>
    <x v="1167"/>
    <x v="45"/>
    <x v="1"/>
    <s v="Beit Hanoun"/>
    <x v="12"/>
    <x v="2"/>
    <d v="2011-01-10T00:00:00"/>
    <x v="1"/>
    <s v="No"/>
    <s v="Jabalya R.C."/>
    <s v="North Gaza"/>
    <x v="0"/>
    <x v="0"/>
    <x v="1"/>
    <s v="Killed by soldiersâ€™ gunfire while he was working his land."/>
  </r>
  <r>
    <s v="Khaldun Majed Ahmad Samudi"/>
    <x v="1168"/>
    <x v="23"/>
    <x v="1"/>
    <s v="Hamra"/>
    <x v="6"/>
    <x v="0"/>
    <d v="2011-01-08T00:00:00"/>
    <x v="1"/>
    <m/>
    <s v="al-Yamun"/>
    <s v="Jenin"/>
    <x v="0"/>
    <x v="0"/>
    <x v="1"/>
    <s v="Killed by soldiersâ€™ gunfire at the Hamra checkpoint."/>
  </r>
  <r>
    <s v="Omar Salim Suliman al-Qawasmeh"/>
    <x v="1169"/>
    <x v="41"/>
    <x v="1"/>
    <s v="Hebron"/>
    <x v="0"/>
    <x v="0"/>
    <d v="2011-01-07T00:00:00"/>
    <x v="1"/>
    <m/>
    <s v="Hebron"/>
    <s v="Hebron"/>
    <x v="0"/>
    <x v="0"/>
    <x v="1"/>
    <s v="Killed by gunfire of soldiers who had forced their way into his bedroom in the early morning hours during an operation in which his neighbor was arrested."/>
  </r>
  <r>
    <s v="Ahmad Mahmoud Muhammad Masalmani"/>
    <x v="1170"/>
    <x v="61"/>
    <x v="1"/>
    <s v="Hamra"/>
    <x v="6"/>
    <x v="0"/>
    <d v="2011-01-02T00:00:00"/>
    <x v="1"/>
    <m/>
    <s v="Tubas"/>
    <s v="Tubas"/>
    <x v="0"/>
    <x v="0"/>
    <x v="1"/>
    <s v="Killed by soldiersâ€™ gunfire at the Hamra checkpoint."/>
  </r>
  <r>
    <s v="Hassan Muhammad Midyef Qdeih"/>
    <x v="1171"/>
    <x v="8"/>
    <x v="1"/>
    <s v="Khuza'ah"/>
    <x v="9"/>
    <x v="2"/>
    <d v="2010-12-28T00:00:00"/>
    <x v="1"/>
    <s v="Yes"/>
    <s v="Khuza'a"/>
    <s v="Khan Yunis"/>
    <x v="0"/>
    <x v="3"/>
    <x v="1"/>
    <s v="He was killed as he placed an explosive charge next to the perimeter fence east of Khuza'a."/>
  </r>
  <r>
    <s v="Mahmoud Yusef Shihdeh a-Najar"/>
    <x v="1172"/>
    <x v="35"/>
    <x v="1"/>
    <s v="Khuza'ah"/>
    <x v="9"/>
    <x v="2"/>
    <d v="2010-12-26T00:00:00"/>
    <x v="1"/>
    <s v="Yes"/>
    <s v="Khuza'a"/>
    <s v="Khan Yunis"/>
    <x v="0"/>
    <x v="3"/>
    <x v="1"/>
    <s v="Killed with another armed man in an exchange of gunfire with the army next to the perimeter fence, east of Khuza'a."/>
  </r>
  <r>
    <s v="MusAb Issa Ali Abu Ruk"/>
    <x v="1172"/>
    <x v="13"/>
    <x v="1"/>
    <s v="Khuza'ah"/>
    <x v="9"/>
    <x v="2"/>
    <d v="2010-12-26T00:00:00"/>
    <x v="1"/>
    <s v="Yes"/>
    <s v="Khuza'a"/>
    <s v="Khan Yunis"/>
    <x v="0"/>
    <x v="3"/>
    <x v="1"/>
    <s v="Killed with another armed man in an exchange of gunfire with the army next to the perimeter fence, east of Khuza'a."/>
  </r>
  <r>
    <s v="Salamah HuzaA Mesleh Abu Hashish"/>
    <x v="1173"/>
    <x v="43"/>
    <x v="1"/>
    <s v="Beit Lahiya"/>
    <x v="12"/>
    <x v="2"/>
    <d v="2010-12-23T00:00:00"/>
    <x v="1"/>
    <s v="No"/>
    <s v="Beit Lahiya"/>
    <s v="North Gaza"/>
    <x v="0"/>
    <x v="0"/>
    <x v="1"/>
    <s v="Killed while grazing his flock north of Beit Lahiya."/>
  </r>
  <r>
    <s v="Khalil Tawfiq Dib a-Tawil"/>
    <x v="1174"/>
    <x v="61"/>
    <x v="1"/>
    <s v="Deir al-Balah"/>
    <x v="13"/>
    <x v="2"/>
    <d v="2010-12-18T00:00:00"/>
    <x v="1"/>
    <s v="Yes"/>
    <s v="Khan Yunis"/>
    <s v="Khan Yunis"/>
    <x v="0"/>
    <x v="2"/>
    <x v="1"/>
    <s v="Killed along with four other armed men when they were about to fire missiles into Israel, from south of Deir al-Balah."/>
  </r>
  <r>
    <s v="Muhammad Muin Abd al-Aziz al-Assar"/>
    <x v="1174"/>
    <x v="20"/>
    <x v="1"/>
    <s v="Deir al-Balah"/>
    <x v="13"/>
    <x v="2"/>
    <d v="2010-12-18T00:00:00"/>
    <x v="1"/>
    <s v="Yes"/>
    <s v="Deir al-Balah"/>
    <s v="Deir al-Balah"/>
    <x v="0"/>
    <x v="2"/>
    <x v="1"/>
    <s v="Killed along with four other armed men when they were about to fire missiles into Israel, from south of Deir al-Balah."/>
  </r>
  <r>
    <s v="Abdallah Hassan Ibrahim a-Sharihi"/>
    <x v="1174"/>
    <x v="20"/>
    <x v="1"/>
    <s v="Deir al-Balah"/>
    <x v="13"/>
    <x v="2"/>
    <d v="2010-12-18T00:00:00"/>
    <x v="1"/>
    <s v="Yes"/>
    <s v="Deir al-Balah"/>
    <s v="Deir al-Balah"/>
    <x v="0"/>
    <x v="2"/>
    <x v="1"/>
    <s v="Killed along with four other armed men when they were about to fire missiles into Israel, from south of Deir al-Balah."/>
  </r>
  <r>
    <s v="Bilal Yasser Said Zanun"/>
    <x v="1174"/>
    <x v="13"/>
    <x v="1"/>
    <s v="Deir al-Balah"/>
    <x v="13"/>
    <x v="2"/>
    <d v="2010-12-18T00:00:00"/>
    <x v="1"/>
    <s v="Yes"/>
    <s v="a-Shaburah (R.C)"/>
    <s v="Rafah"/>
    <x v="0"/>
    <x v="2"/>
    <x v="1"/>
    <s v="Killed along with four other armed men when they were about to fire missiles into Israel, from south of Deir al-Balah."/>
  </r>
  <r>
    <s v="Basel Imad Hamad Abu Jazar"/>
    <x v="1174"/>
    <x v="3"/>
    <x v="1"/>
    <s v="Deir al-Balah"/>
    <x v="13"/>
    <x v="2"/>
    <d v="2010-12-18T00:00:00"/>
    <x v="1"/>
    <s v="Yes"/>
    <s v="Rafah"/>
    <s v="Rafah"/>
    <x v="0"/>
    <x v="2"/>
    <x v="1"/>
    <s v="Killed along with four other armed men when they were about to fire missiles into Israel, from south of Deir al-Balah."/>
  </r>
  <r>
    <s v="Jihad Izzat Ahmad al-Hur"/>
    <x v="1175"/>
    <x v="20"/>
    <x v="1"/>
    <s v="al-Bureij R.C."/>
    <x v="13"/>
    <x v="2"/>
    <d v="2010-12-11T00:00:00"/>
    <x v="1"/>
    <s v="Unknown"/>
    <s v="a-Nuseirat Camp"/>
    <s v="Deir al-Balah"/>
    <x v="0"/>
    <x v="3"/>
    <x v="1"/>
    <s v="Killed by army gunfire when he got close to the perimeter fence, east of al-Burej refugee camp."/>
  </r>
  <r>
    <s v="Ousamah Kamal Ghazi a-Nabahin"/>
    <x v="1175"/>
    <x v="8"/>
    <x v="1"/>
    <s v="al-Bureij R.C."/>
    <x v="13"/>
    <x v="2"/>
    <d v="2010-12-11T00:00:00"/>
    <x v="1"/>
    <s v="Unknown"/>
    <s v="a-Nuseirat Camp"/>
    <s v="Deir al-Balah"/>
    <x v="0"/>
    <x v="3"/>
    <x v="1"/>
    <s v="Killed by army gunfire when he got close to the perimeter fence, east of al-Burej refugee camp."/>
  </r>
  <r>
    <s v="Ibrahim Mahmoud Rabi a-Najar"/>
    <x v="1176"/>
    <x v="35"/>
    <x v="1"/>
    <s v="Gaza City"/>
    <x v="3"/>
    <x v="2"/>
    <d v="2010-12-02T00:00:00"/>
    <x v="1"/>
    <s v="Yes"/>
    <s v="Jabalya"/>
    <s v="North Gaza"/>
    <x v="0"/>
    <x v="5"/>
    <x v="1"/>
    <s v="Killed with another armed man when they tried to place an explosive charge next to the perimeter fence, east of Gaza City."/>
  </r>
  <r>
    <s v="Jalal Abd al-Karim Muhammad Naser"/>
    <x v="1176"/>
    <x v="8"/>
    <x v="1"/>
    <s v="Gaza City"/>
    <x v="3"/>
    <x v="2"/>
    <d v="2010-12-02T00:00:00"/>
    <x v="1"/>
    <s v="Yes"/>
    <s v="Jabalya"/>
    <s v="North Gaza"/>
    <x v="0"/>
    <x v="5"/>
    <x v="1"/>
    <s v="Killed with another armed man when they tried to place an explosive charge next to the perimeter fence, east of Gaza City."/>
  </r>
  <r>
    <s v="Islam Saleh Abd al-Hamid Yasin"/>
    <x v="1177"/>
    <x v="26"/>
    <x v="1"/>
    <s v="Gaza City"/>
    <x v="3"/>
    <x v="2"/>
    <d v="2010-11-17T00:00:00"/>
    <x v="1"/>
    <s v="Yes"/>
    <s v="Jabalya"/>
    <s v="North Gaza"/>
    <x v="0"/>
    <x v="2"/>
    <x v="1"/>
    <s v="Killed with his brother by missile fire while they were riding in a car."/>
  </r>
  <r>
    <s v="Muhammad Saleh Abd al-Hamid Yasin"/>
    <x v="1177"/>
    <x v="8"/>
    <x v="1"/>
    <s v="Gaza City"/>
    <x v="3"/>
    <x v="2"/>
    <d v="2010-11-17T00:00:00"/>
    <x v="1"/>
    <s v="No"/>
    <s v="Jabalya"/>
    <s v="North Gaza"/>
    <x v="0"/>
    <x v="2"/>
    <x v="1"/>
    <s v="Killed with his brother by missile fire while they were riding in a car."/>
  </r>
  <r>
    <s v="Muhammad Jamal Fares a-Namnam"/>
    <x v="1178"/>
    <x v="23"/>
    <x v="1"/>
    <s v="Gaza City"/>
    <x v="3"/>
    <x v="2"/>
    <d v="2010-11-03T00:00:00"/>
    <x v="1"/>
    <s v="Yes"/>
    <s v="a-Shati' Camp"/>
    <s v="Gaza"/>
    <x v="0"/>
    <x v="2"/>
    <x v="1"/>
    <s v="Killed by missile fire while driving his car in Gaza City."/>
  </r>
  <r>
    <s v="Jihad Subhi Taha Afanah"/>
    <x v="1179"/>
    <x v="13"/>
    <x v="1"/>
    <s v="Beit Hanoun"/>
    <x v="12"/>
    <x v="2"/>
    <d v="2010-10-27T00:00:00"/>
    <x v="1"/>
    <s v="Yes"/>
    <s v="Jabalya R.C."/>
    <s v="North Gaza"/>
    <x v="0"/>
    <x v="5"/>
    <x v="1"/>
    <s v="Killed by mortar fire, while he was conducting observations of IDF forces close to the perimeter fence."/>
  </r>
  <r>
    <s v="Muhammad Jaber Ibrahim Wishah"/>
    <x v="1180"/>
    <x v="13"/>
    <x v="1"/>
    <s v="Gaza City"/>
    <x v="3"/>
    <x v="2"/>
    <d v="2010-10-17T00:00:00"/>
    <x v="1"/>
    <s v="Yes"/>
    <s v="a-Shati' Camp"/>
    <s v="Gaza"/>
    <x v="0"/>
    <x v="2"/>
    <x v="1"/>
    <s v="Killed, with another armed man, by missile fire."/>
  </r>
  <r>
    <s v="Muhammad Hisham Atiyyah Zaqut"/>
    <x v="1180"/>
    <x v="35"/>
    <x v="1"/>
    <s v="Gaza City"/>
    <x v="3"/>
    <x v="2"/>
    <d v="2010-10-17T00:00:00"/>
    <x v="1"/>
    <s v="Yes"/>
    <s v="a-Shati' Camp"/>
    <s v="Gaza"/>
    <x v="0"/>
    <x v="2"/>
    <x v="1"/>
    <s v="Killed, with another armed man, by missile fire."/>
  </r>
  <r>
    <s v="Maamun Taysir Yasin a-Natsheh"/>
    <x v="1181"/>
    <x v="40"/>
    <x v="1"/>
    <s v="Hebron"/>
    <x v="0"/>
    <x v="0"/>
    <d v="2010-10-08T00:00:00"/>
    <x v="1"/>
    <m/>
    <s v="Hebron"/>
    <s v="Hebron"/>
    <x v="0"/>
    <x v="3"/>
    <x v="1"/>
    <s v="Member of the military wing of Hamas. he was killed during an exchange of gunfire with security forces while he was hiding in a house in the Jabal Juhar neighborhood in Hebron."/>
  </r>
  <r>
    <s v="Nashaat Naim al-Karmi"/>
    <x v="1181"/>
    <x v="26"/>
    <x v="1"/>
    <s v="Hebron"/>
    <x v="0"/>
    <x v="0"/>
    <d v="2010-10-08T00:00:00"/>
    <x v="1"/>
    <m/>
    <s v="Hebron"/>
    <s v="Hebron"/>
    <x v="0"/>
    <x v="3"/>
    <x v="1"/>
    <s v="Member of the military wing of Hamas. he was killed during an exchange of gunfire with security forces while he was hiding in a house in the Jabal Juhar neighborhood in Hebron."/>
  </r>
  <r>
    <s v="Iz a-Din Saleh Abd al-Karim Kawazbah"/>
    <x v="1182"/>
    <x v="25"/>
    <x v="1"/>
    <s v="a-Za'ayem"/>
    <x v="11"/>
    <x v="0"/>
    <d v="2010-10-03T00:00:00"/>
    <x v="1"/>
    <m/>
    <s v="Sa'ir"/>
    <s v="Hebron"/>
    <x v="0"/>
    <x v="0"/>
    <x v="1"/>
    <s v="Killed by a border policemanâ€™s gunfire while he tried to sneak into Israel to work, near the Separation Barrier in a-Zaâ€™ayem, East Jerusalem"/>
  </r>
  <r>
    <s v="Awni Rafiq Muhammad Abd al-Hadi"/>
    <x v="1183"/>
    <x v="43"/>
    <x v="1"/>
    <s v="al-Bureij R.C."/>
    <x v="13"/>
    <x v="2"/>
    <d v="2010-09-27T00:00:00"/>
    <x v="1"/>
    <s v="Yes"/>
    <s v="al-Bureij R.C."/>
    <s v="Deir al-Balah"/>
    <x v="0"/>
    <x v="2"/>
    <x v="1"/>
    <s v="Killed, with two other armed men, by missile fire east of al-Burej refugee camp."/>
  </r>
  <r>
    <s v="Alaa Muhammad Salem Abu Zabeidah"/>
    <x v="1183"/>
    <x v="40"/>
    <x v="1"/>
    <s v="al-Bureij R.C."/>
    <x v="13"/>
    <x v="2"/>
    <d v="2010-09-27T00:00:00"/>
    <x v="1"/>
    <s v="Yes"/>
    <s v="al-Bureij R.C."/>
    <s v="Deir al-Balah"/>
    <x v="0"/>
    <x v="2"/>
    <x v="1"/>
    <s v="Killed, with two other armed men, by missile fire east of al-Burej refugee camp."/>
  </r>
  <r>
    <s v="Muhammad Khaled Hussein Eid"/>
    <x v="1183"/>
    <x v="10"/>
    <x v="1"/>
    <s v="al-Bureij R.C."/>
    <x v="13"/>
    <x v="2"/>
    <d v="2010-09-27T00:00:00"/>
    <x v="1"/>
    <s v="Yes"/>
    <s v="al-Bureij R.C."/>
    <s v="Deir al-Balah"/>
    <x v="0"/>
    <x v="2"/>
    <x v="1"/>
    <s v="Killed, with two other armed men, by missile fire east of al-Burej refugee camp."/>
  </r>
  <r>
    <s v="Muhammad Mansur Omar Baker"/>
    <x v="1184"/>
    <x v="8"/>
    <x v="1"/>
    <s v="Jabalya"/>
    <x v="12"/>
    <x v="2"/>
    <d v="2010-09-24T00:00:00"/>
    <x v="1"/>
    <s v="No"/>
    <s v="a-Shati' Camp"/>
    <s v="Gaza"/>
    <x v="0"/>
    <x v="0"/>
    <x v="1"/>
    <s v="Killed by Navy gunfire while fishing with his relatives, off the Jabalya coast."/>
  </r>
  <r>
    <s v="Samer Mahmoud Ahmad Sarhan"/>
    <x v="1185"/>
    <x v="47"/>
    <x v="1"/>
    <s v="Silwan"/>
    <x v="7"/>
    <x v="0"/>
    <d v="2010-09-22T00:00:00"/>
    <x v="1"/>
    <m/>
    <s v="Silwan"/>
    <s v="East Jerusalem"/>
    <x v="0"/>
    <x v="0"/>
    <x v="2"/>
    <s v="Killed by a security guard in Silwan, East Jerusalem."/>
  </r>
  <r>
    <s v="Iyad AsAd Ahmad Abu Shalbayah"/>
    <x v="1186"/>
    <x v="32"/>
    <x v="1"/>
    <s v="Nur Shams R.C."/>
    <x v="14"/>
    <x v="0"/>
    <d v="2010-09-17T00:00:00"/>
    <x v="1"/>
    <m/>
    <s v="Nur Shams R.C."/>
    <s v="Tulkarm"/>
    <x v="0"/>
    <x v="0"/>
    <x v="1"/>
    <s v="Member of the military wing of Hamas. Killed, during an arrest operation, by soldiersâ€™ gunfire in the Nur Shams refugee camp."/>
  </r>
  <r>
    <s v="Wajdi Jihad Ahmad al-Qadi"/>
    <x v="1187"/>
    <x v="61"/>
    <x v="1"/>
    <s v="Rafah"/>
    <x v="4"/>
    <x v="2"/>
    <d v="2010-09-15T00:00:00"/>
    <x v="1"/>
    <s v="No"/>
    <s v="Rafah"/>
    <s v="Rafah"/>
    <x v="0"/>
    <x v="3"/>
    <x v="1"/>
    <s v="A worker in the tunnels, he was killed when the Air Force bombed tunnels, east of Rafah Crossing."/>
  </r>
  <r>
    <s v="Mahmoud Salem Muhammad al-Amarin"/>
    <x v="1188"/>
    <x v="20"/>
    <x v="1"/>
    <s v="Juhor a-Dik"/>
    <x v="3"/>
    <x v="2"/>
    <d v="2010-09-25T00:00:00"/>
    <x v="1"/>
    <s v="Yes"/>
    <s v="Gaza city"/>
    <s v="Gaza"/>
    <x v="0"/>
    <x v="5"/>
    <x v="1"/>
    <s v="Wounded by mortar fire while waiting, with other armed men, to ambush soldiers who had entered the Gaza Strip. He died from his wounds 11 days later."/>
  </r>
  <r>
    <s v="Ibrahim Abdallah Suliman Abu Said"/>
    <x v="1189"/>
    <x v="93"/>
    <x v="1"/>
    <s v="Beit Hanoun"/>
    <x v="12"/>
    <x v="2"/>
    <d v="2010-09-21T00:00:00"/>
    <x v="1"/>
    <s v="No"/>
    <s v="Beit Hanun"/>
    <s v="North Gaza"/>
    <x v="0"/>
    <x v="4"/>
    <x v="1"/>
    <s v="Killed, together with his grandson and his grandsonâ€™s friend, by mortar fire while they were working their land and grazing their flock, east of Beit Hanun."/>
  </r>
  <r>
    <s v="Ismail Walid Muhammad Abu Odeh"/>
    <x v="1189"/>
    <x v="11"/>
    <x v="1"/>
    <s v="Beit Hanoun"/>
    <x v="12"/>
    <x v="2"/>
    <d v="2010-09-12T00:00:00"/>
    <x v="1"/>
    <s v="No"/>
    <s v="Jabalya R.C."/>
    <s v="North Gaza"/>
    <x v="0"/>
    <x v="4"/>
    <x v="1"/>
    <s v="Killed, with his friend and his friendâ€™s grandfather, by mortar fire, while they were working their land and grazing their flock east of Beit Hanun."/>
  </r>
  <r>
    <s v="Husam Khaled Ibrahim Abu Said"/>
    <x v="1189"/>
    <x v="11"/>
    <x v="1"/>
    <s v="Beit Hanoun"/>
    <x v="12"/>
    <x v="2"/>
    <d v="2010-09-12T00:00:00"/>
    <x v="1"/>
    <s v="No"/>
    <s v="Beit Hanun"/>
    <s v="North Gaza"/>
    <x v="0"/>
    <x v="4"/>
    <x v="1"/>
    <s v="Killed, with his friend and his grandfather, by mortar fire, while they were working their land and grazing their flock, east of Beit Hanun."/>
  </r>
  <r>
    <s v="Khaled Abd al-Karim Muhammad al-Khatib"/>
    <x v="1190"/>
    <x v="26"/>
    <x v="1"/>
    <s v="Rafah"/>
    <x v="4"/>
    <x v="2"/>
    <d v="2010-09-04T00:00:00"/>
    <x v="1"/>
    <s v="No"/>
    <s v="al-Bureij R.C."/>
    <s v="Deir al-Balah"/>
    <x v="0"/>
    <x v="2"/>
    <x v="1"/>
    <s v="A worker in the tunnels, he was killed with another worker when the Air Force bombed tunnels, east of Rafah Crossing."/>
  </r>
  <r>
    <s v="Salim Muhammad Badawi Khatab"/>
    <x v="1190"/>
    <x v="13"/>
    <x v="1"/>
    <s v="Rafah"/>
    <x v="4"/>
    <x v="2"/>
    <d v="2010-09-04T00:00:00"/>
    <x v="1"/>
    <s v="No"/>
    <s v="al-Bureij R.C."/>
    <s v="Deir al-Balah"/>
    <x v="0"/>
    <x v="2"/>
    <x v="1"/>
    <s v="A worker in the tunnels, he was killed with another worker when the Air Force bombed tunnels, east of Rafah Crossing."/>
  </r>
  <r>
    <s v="Yitzhak Imas"/>
    <x v="134"/>
    <x v="33"/>
    <x v="0"/>
    <s v="Bani Na'im"/>
    <x v="0"/>
    <x v="0"/>
    <d v="2010-08-31T00:00:00"/>
    <x v="1"/>
    <s v="Israelis"/>
    <s v="Beit Hagai"/>
    <s v="Hebron"/>
    <x v="0"/>
    <x v="0"/>
    <x v="0"/>
    <s v="Killed with his wife and two other civilians by gunfire of members of Hamas while riding in a car near Bani Naâ€™im, a village south of Hebron."/>
  </r>
  <r>
    <s v="Avishai Shindler"/>
    <x v="134"/>
    <x v="40"/>
    <x v="0"/>
    <s v="Bani Na'im"/>
    <x v="0"/>
    <x v="0"/>
    <d v="2010-08-31T00:00:00"/>
    <x v="1"/>
    <s v="Israelis"/>
    <s v="Beit Hagai"/>
    <s v="Hebron"/>
    <x v="0"/>
    <x v="0"/>
    <x v="0"/>
    <s v="Killed with three other civilians by gunfire of members of Hamas while riding in a car near Bani Naâ€™im, a village south of Hebron."/>
  </r>
  <r>
    <s v="Bassam Barham Suliman a-Daghameh"/>
    <x v="1191"/>
    <x v="20"/>
    <x v="1"/>
    <s v="Khan Yunis"/>
    <x v="9"/>
    <x v="2"/>
    <d v="2010-08-16T00:00:00"/>
    <x v="1"/>
    <s v="Yes"/>
    <s v="Abasan al-Jadida (a-Saghira)"/>
    <s v="Khan Yunis"/>
    <x v="0"/>
    <x v="3"/>
    <x v="1"/>
    <s v="He was killed as he placed an explosive charge next to the perimeter fence east of Khan Yunis."/>
  </r>
  <r>
    <s v="Sharif Abd al-Hadi Ismail Bdeir"/>
    <x v="1192"/>
    <x v="35"/>
    <x v="1"/>
    <s v="Khan Yunis"/>
    <x v="9"/>
    <x v="2"/>
    <d v="2010-08-04T00:00:00"/>
    <x v="1"/>
    <s v="Yes"/>
    <s v="Khan Yunis"/>
    <s v="Khan Yunis"/>
    <x v="0"/>
    <x v="2"/>
    <x v="1"/>
    <s v="He was killed by missile fire next to the perimeter fence, east of Khan Yunis."/>
  </r>
  <r>
    <s v="Issa Abd al-Hadi Musa al-Batran"/>
    <x v="1193"/>
    <x v="42"/>
    <x v="1"/>
    <s v="a-Nuseirat R.C."/>
    <x v="13"/>
    <x v="2"/>
    <d v="2010-07-31T00:00:00"/>
    <x v="1"/>
    <s v="Yes"/>
    <s v="al-Bureij R.C."/>
    <s v="Deir al-Balah"/>
    <x v="0"/>
    <x v="2"/>
    <x v="1"/>
    <s v="Member of the military wing of Hamas. He was killed by missile fire towards a land of his, near a-Nuseirat Camp."/>
  </r>
  <r>
    <s v="Bilal Ibrahim Mahmoud Abu Libdah"/>
    <x v="1194"/>
    <x v="10"/>
    <x v="1"/>
    <s v="Barkan"/>
    <x v="5"/>
    <x v="0"/>
    <d v="2010-07-22T00:00:00"/>
    <x v="1"/>
    <m/>
    <s v="Qalqiliya"/>
    <s v="Qalqiliya"/>
    <x v="0"/>
    <x v="3"/>
    <x v="1"/>
    <s v="Killed by soldiers' gunfire when he tried to enter the Barkan settlement around 4:00 A.M."/>
  </r>
  <r>
    <s v="Muhammad Hatem Sabri al-Kafarneh"/>
    <x v="1195"/>
    <x v="35"/>
    <x v="1"/>
    <s v="Beit Hanoun"/>
    <x v="12"/>
    <x v="2"/>
    <d v="2010-07-21T00:00:00"/>
    <x v="1"/>
    <s v="Yes"/>
    <s v="Beit Hanun"/>
    <s v="North Gaza"/>
    <x v="2"/>
    <x v="11"/>
    <x v="1"/>
    <s v="Killed, along with an armed member of the Popular Front, by shell fire while they were conducting observations of IDF forces east of Beit Hanun, in the northern Gaza Strip."/>
  </r>
  <r>
    <s v="Qassem Muhammad Kamal a-Shanbari"/>
    <x v="1195"/>
    <x v="43"/>
    <x v="1"/>
    <s v="Beit Hanoun"/>
    <x v="12"/>
    <x v="2"/>
    <d v="2010-07-21T00:00:00"/>
    <x v="1"/>
    <s v="Yes"/>
    <s v="Beit Hanun"/>
    <s v="North Gaza"/>
    <x v="2"/>
    <x v="11"/>
    <x v="1"/>
    <s v="Killed, along with an armed member of the Islamic Jihad, by shell fire while they were conducting observations of IDF forces east of Beit Hanun, in the northern Gaza Strip."/>
  </r>
  <r>
    <s v="Bassam Ibrahim Mahmoud Badwan"/>
    <x v="1196"/>
    <x v="24"/>
    <x v="1"/>
    <s v="Gaza City"/>
    <x v="3"/>
    <x v="2"/>
    <d v="2010-06-28T00:00:00"/>
    <x v="1"/>
    <s v="Yes"/>
    <s v="Gaza city"/>
    <s v="Gaza"/>
    <x v="0"/>
    <x v="2"/>
    <x v="1"/>
    <s v="He was killed in an exchange of gunfire, east of Gaza City, between armed members of the Abu â€˜Ali Mustafa Brigades and the army."/>
  </r>
  <r>
    <s v="Amer Atwah Ibrahim Hadaid"/>
    <x v="1197"/>
    <x v="20"/>
    <x v="1"/>
    <s v="Rafah"/>
    <x v="4"/>
    <x v="2"/>
    <d v="2010-06-25T00:00:00"/>
    <x v="1"/>
    <s v="No"/>
    <s v="Rafah"/>
    <s v="Rafah"/>
    <x v="0"/>
    <x v="2"/>
    <x v="1"/>
    <s v="A worker in the tunnels, he was killed with another worker when the Air Force bombed tunnels, east of Rafah Crossing."/>
  </r>
  <r>
    <s v="Muhammad Fawzi JumAh Abu Shiban"/>
    <x v="1197"/>
    <x v="49"/>
    <x v="1"/>
    <s v="Rafah"/>
    <x v="4"/>
    <x v="2"/>
    <d v="2010-06-25T00:00:00"/>
    <x v="1"/>
    <s v="No"/>
    <s v="Gaza city"/>
    <s v="Gaza"/>
    <x v="0"/>
    <x v="2"/>
    <x v="1"/>
    <s v="A worker in the tunnels, he was killed with another worker when the Air Force bombed tunnels, east of Rafah Crossing."/>
  </r>
  <r>
    <s v="Ziad Badawi Musa a-Julani"/>
    <x v="1198"/>
    <x v="0"/>
    <x v="1"/>
    <s v="Wadi al-Joz"/>
    <x v="7"/>
    <x v="0"/>
    <d v="2010-06-11T00:00:00"/>
    <x v="1"/>
    <m/>
    <s v="Shu'fat"/>
    <s v="East Jerusalem"/>
    <x v="0"/>
    <x v="0"/>
    <x v="1"/>
    <s v="Killed by Border Police gunfire after the car he was driving struck a few border policemen in Wadi al-Joz, East Jerusalem."/>
  </r>
  <r>
    <s v="Faiz Nahed Mustafa al-Feiri"/>
    <x v="1199"/>
    <x v="43"/>
    <x v="1"/>
    <s v="Gaza City"/>
    <x v="3"/>
    <x v="2"/>
    <d v="2010-06-07T00:00:00"/>
    <x v="1"/>
    <s v="Yes"/>
    <s v="Beit Lahiya"/>
    <s v="North Gaza"/>
    <x v="0"/>
    <x v="3"/>
    <x v="1"/>
    <s v="Was killed by army gunfire while training at sea, about 200 meters off the Gaza coast, with five other armed men."/>
  </r>
  <r>
    <s v="Nael Hashem Abd al-Ghani Qweider"/>
    <x v="1199"/>
    <x v="55"/>
    <x v="1"/>
    <s v="Gaza City"/>
    <x v="3"/>
    <x v="2"/>
    <d v="2010-06-07T00:00:00"/>
    <x v="1"/>
    <s v="Yes"/>
    <s v="Gaza city"/>
    <s v="Gaza"/>
    <x v="0"/>
    <x v="3"/>
    <x v="1"/>
    <s v="Was killed by army gunfire while training at sea, about 200 meters off the Gaza coast, with five other armed men."/>
  </r>
  <r>
    <s v="Ibrahim Mashur Wajih al-Wahidi"/>
    <x v="1199"/>
    <x v="20"/>
    <x v="1"/>
    <s v="Gaza City"/>
    <x v="3"/>
    <x v="2"/>
    <d v="2010-06-07T00:00:00"/>
    <x v="1"/>
    <s v="Yes"/>
    <s v="Gaza city"/>
    <s v="Gaza"/>
    <x v="0"/>
    <x v="3"/>
    <x v="1"/>
    <s v="Was killed by army gunfire while training at sea, about 200 meters off the Gaza coast, with five other armed men."/>
  </r>
  <r>
    <s v="Hamed Hussein Ahmad Thabet"/>
    <x v="1199"/>
    <x v="13"/>
    <x v="1"/>
    <s v="Gaza City"/>
    <x v="3"/>
    <x v="2"/>
    <d v="2010-06-07T00:00:00"/>
    <x v="1"/>
    <s v="Yes"/>
    <s v="a-Nuseirat Camp"/>
    <s v="Deir al-Balah"/>
    <x v="0"/>
    <x v="3"/>
    <x v="1"/>
    <s v="Was killed by army gunfire while training at sea, about 200 meters off the Gaza coast, with five other armed men."/>
  </r>
  <r>
    <s v="Mahmoud Khalil Muhammad Radi"/>
    <x v="1199"/>
    <x v="10"/>
    <x v="1"/>
    <s v="Gaza City"/>
    <x v="3"/>
    <x v="2"/>
    <d v="2010-06-07T00:00:00"/>
    <x v="1"/>
    <s v="Yes"/>
    <s v="a-Nuseirat Camp"/>
    <s v="Deir al-Balah"/>
    <x v="0"/>
    <x v="3"/>
    <x v="1"/>
    <s v="Was killed by army gunfire while training at sea, about 200 meters off the Gaza coast, with five other armed men."/>
  </r>
  <r>
    <s v="Ziad Ahmad Muhammad Radi"/>
    <x v="1199"/>
    <x v="61"/>
    <x v="1"/>
    <s v="Gaza City"/>
    <x v="3"/>
    <x v="2"/>
    <d v="2010-06-07T00:00:00"/>
    <x v="1"/>
    <s v="Yes"/>
    <s v="Gaza city"/>
    <s v="Gaza"/>
    <x v="0"/>
    <x v="3"/>
    <x v="1"/>
    <s v="Was killed with five armed Fatah men while he was training them about 200 meters from the Gaza coast."/>
  </r>
  <r>
    <s v="Alaa Muhammad Dib al-Ghannam"/>
    <x v="1200"/>
    <x v="13"/>
    <x v="1"/>
    <s v="Beit Lahiya"/>
    <x v="12"/>
    <x v="2"/>
    <d v="2010-06-01T00:00:00"/>
    <x v="1"/>
    <s v="Yes"/>
    <s v="Rafah"/>
    <s v="Rafah"/>
    <x v="0"/>
    <x v="2"/>
    <x v="1"/>
    <s v="Killed by a missile, along with two other armed men, while they were trying to fire rockets at Israel."/>
  </r>
  <r>
    <s v="Arafat Muslem Abd al-Karim Abu Eid"/>
    <x v="1200"/>
    <x v="20"/>
    <x v="1"/>
    <s v="Beit Lahiya"/>
    <x v="12"/>
    <x v="2"/>
    <d v="2010-06-01T00:00:00"/>
    <x v="1"/>
    <s v="Yes"/>
    <s v="al-Qararah"/>
    <s v="Khan Yunis"/>
    <x v="0"/>
    <x v="2"/>
    <x v="1"/>
    <s v="Killed by a missile, along with two other armed men, while they were trying to fire rockets at Israel."/>
  </r>
  <r>
    <s v="Abd a-Rahman Omar Abd al-Hamid al-Astal"/>
    <x v="1200"/>
    <x v="43"/>
    <x v="1"/>
    <s v="Khan Yunis"/>
    <x v="9"/>
    <x v="2"/>
    <d v="2010-06-01T00:00:00"/>
    <x v="1"/>
    <s v="Yes"/>
    <s v="Khan Yunis"/>
    <s v="Khan Yunis"/>
    <x v="0"/>
    <x v="3"/>
    <x v="1"/>
    <s v="Killed with another armed man in an exchange of gunfire with the army east of Khan Yunis."/>
  </r>
  <r>
    <s v="Muhammad Amin Muhammad Shahawan"/>
    <x v="1200"/>
    <x v="3"/>
    <x v="1"/>
    <s v="Khan Yunis"/>
    <x v="9"/>
    <x v="2"/>
    <d v="2010-06-01T00:00:00"/>
    <x v="1"/>
    <s v="Yes"/>
    <s v="Khan Yunis"/>
    <s v="Khan Yunis"/>
    <x v="0"/>
    <x v="3"/>
    <x v="1"/>
    <s v="Killed with another armed man in an exchange of gunfire with the army east of Khan Yunis."/>
  </r>
  <r>
    <s v="Hayel Hassan Abdallah al-Qadi"/>
    <x v="1200"/>
    <x v="23"/>
    <x v="1"/>
    <s v="Beit Lahiya"/>
    <x v="12"/>
    <x v="2"/>
    <d v="2010-06-01T00:00:00"/>
    <x v="1"/>
    <s v="Yes"/>
    <s v="Rafah"/>
    <s v="Rafah"/>
    <x v="0"/>
    <x v="2"/>
    <x v="1"/>
    <s v="Killed by a missile, along with two other armed men, while they were trying to fire rockets at Israel."/>
  </r>
  <r>
    <s v="Fouad Ahmad Yusef Abu Matar"/>
    <x v="1201"/>
    <x v="70"/>
    <x v="1"/>
    <s v="The Perimeter Fence"/>
    <x v="3"/>
    <x v="2"/>
    <d v="2010-05-14T00:00:00"/>
    <x v="1"/>
    <s v="No"/>
    <s v="Beit Lahiya"/>
    <s v="North Gaza"/>
    <x v="0"/>
    <x v="0"/>
    <x v="1"/>
    <s v="Killed when he approached the perimeter fence, east of Jabalya refugee camp."/>
  </r>
  <r>
    <s v="Aysar Yasser Fawaz Zarraqah"/>
    <x v="1202"/>
    <x v="16"/>
    <x v="1"/>
    <s v="al-Mazra'ah a-Sharqiyah"/>
    <x v="8"/>
    <x v="0"/>
    <d v="2010-05-13T00:00:00"/>
    <x v="1"/>
    <m/>
    <s v="al-Mazra'a a-Sharqiya"/>
    <s v="Ramallah and al-Bira"/>
    <x v="0"/>
    <x v="0"/>
    <x v="2"/>
    <s v="A settler shot him after he threw stones at the settlerâ€™s car, which was travelling on Route 60."/>
  </r>
  <r>
    <s v="Ahmad Suliman Salem Dib"/>
    <x v="1203"/>
    <x v="8"/>
    <x v="1"/>
    <s v="Gaza City"/>
    <x v="3"/>
    <x v="2"/>
    <d v="2010-04-28T00:00:00"/>
    <x v="1"/>
    <s v="No"/>
    <s v="Gaza city"/>
    <s v="Gaza"/>
    <x v="0"/>
    <x v="0"/>
    <x v="1"/>
    <s v="Killed by soldiersâ€™ gunfire while he was taking part in a demonstration against the no-go zones, east of Gaza."/>
  </r>
  <r>
    <s v="Ali Ismail Abd al-Qader a-Sawity"/>
    <x v="1204"/>
    <x v="40"/>
    <x v="1"/>
    <s v="Beit 'Awwa"/>
    <x v="0"/>
    <x v="0"/>
    <d v="2010-04-26T00:00:00"/>
    <x v="1"/>
    <m/>
    <s v="Beit 'Awwa"/>
    <s v="Hebron"/>
    <x v="0"/>
    <x v="3"/>
    <x v="1"/>
    <s v="Senior member of the military wing of Hamas. Killed in an exchange of gunfire with soldiers who surrounded his brother-in-lawâ€™s house, where he was hiding."/>
  </r>
  <r>
    <s v="Muhammad Muhammad Mahmoud Islim"/>
    <x v="1205"/>
    <x v="61"/>
    <x v="1"/>
    <s v="Gaza City"/>
    <x v="3"/>
    <x v="2"/>
    <d v="2010-04-16T00:00:00"/>
    <x v="1"/>
    <s v="Yes"/>
    <s v="Gaza city"/>
    <s v="Gaza"/>
    <x v="0"/>
    <x v="3"/>
    <x v="1"/>
    <s v="Killed while placing an explosive charge close to the perimeter fence east of Gaza City."/>
  </r>
  <r>
    <s v="Wael Mahmoud Abd al-Nabi Abu Jalal"/>
    <x v="1206"/>
    <x v="49"/>
    <x v="1"/>
    <s v="al-Bureij R.C."/>
    <x v="13"/>
    <x v="2"/>
    <d v="2010-04-17T00:00:00"/>
    <x v="1"/>
    <s v="Yes"/>
    <s v="a-Nuseirat Camp"/>
    <s v="Deir al-Balah"/>
    <x v="0"/>
    <x v="3"/>
    <x v="1"/>
    <s v="He was killed as he placed an explosive charge next to the perimeter fence east of al-Bureij refugee camp."/>
  </r>
  <r>
    <s v="Marwan Faraj Muhammad al-Jarbeh"/>
    <x v="1206"/>
    <x v="13"/>
    <x v="1"/>
    <s v="al-Bureij R.C."/>
    <x v="13"/>
    <x v="2"/>
    <d v="2010-04-13T00:00:00"/>
    <x v="1"/>
    <s v="Yes"/>
    <s v="al-Bureij R.C."/>
    <s v="Deir al-Balah"/>
    <x v="0"/>
    <x v="3"/>
    <x v="1"/>
    <s v="He was killed as he placed an explosive charge next to the perimeter fence east of al-Bureij refugee camp."/>
  </r>
  <r>
    <s v="Haitham Abd al-Hakim Aref Arafat"/>
    <x v="1207"/>
    <x v="35"/>
    <x v="1"/>
    <s v="'Abasan al-Jadidah (a-Saghirah)"/>
    <x v="9"/>
    <x v="2"/>
    <d v="2010-03-26T00:00:00"/>
    <x v="1"/>
    <s v="No"/>
    <s v="Abasan al-Jadida (a-Saghira)"/>
    <s v="Khan Yunis"/>
    <x v="0"/>
    <x v="5"/>
    <x v="1"/>
    <s v="Killed by a shell while looking for his brother, who had been killed a few hours earlier in an exchange of gunfire with soldiers east of Khan Yunis."/>
  </r>
  <r>
    <s v="Ilan Sabiatkovski"/>
    <x v="1207"/>
    <x v="35"/>
    <x v="0"/>
    <s v="'Abasan al-Jadidah (a-Saghirah)"/>
    <x v="9"/>
    <x v="2"/>
    <d v="2010-03-26T00:00:00"/>
    <x v="1"/>
    <s v="Israelis"/>
    <s v="Rishon Lezion"/>
    <s v="Israel"/>
    <x v="0"/>
    <x v="3"/>
    <x v="0"/>
    <s v="Killed in exchange of gunfire between the army and group of Islamic Jihad."/>
  </r>
  <r>
    <s v="Jihad Ata Suliman a-Daghameh"/>
    <x v="1207"/>
    <x v="3"/>
    <x v="1"/>
    <s v="'Abasan al-Jadidah (a-Saghirah)"/>
    <x v="9"/>
    <x v="2"/>
    <d v="2010-03-26T00:00:00"/>
    <x v="1"/>
    <s v="Yes"/>
    <s v="Abasan al-Jadida (a-Saghira)"/>
    <s v="Khan Yunis"/>
    <x v="0"/>
    <x v="3"/>
    <x v="1"/>
    <s v="Killed during an exchange of gunfire with soldiers east of Khan Yunis."/>
  </r>
  <r>
    <s v="Suliman Abd al-Hakim Aref Arafat"/>
    <x v="1207"/>
    <x v="13"/>
    <x v="1"/>
    <s v="'Abasan al-Jadidah (a-Saghirah)"/>
    <x v="9"/>
    <x v="2"/>
    <d v="2010-03-26T00:00:00"/>
    <x v="1"/>
    <s v="Yes"/>
    <s v="Abasan al-Jadida (a-Saghira)"/>
    <s v="Khan Yunis"/>
    <x v="0"/>
    <x v="3"/>
    <x v="1"/>
    <s v="Killed during an exchange of gunfire with soldiers east of Khan Yunis."/>
  </r>
  <r>
    <s v="Eliraz Peretz"/>
    <x v="1207"/>
    <x v="29"/>
    <x v="0"/>
    <s v="'Abasan al-Jadidah (a-Saghirah)"/>
    <x v="9"/>
    <x v="2"/>
    <d v="2010-03-26T00:00:00"/>
    <x v="1"/>
    <s v="Israelis"/>
    <s v="Eli"/>
    <s v="Nablus"/>
    <x v="0"/>
    <x v="3"/>
    <x v="0"/>
    <s v="Killed in exchange of gunfire between the army and group of Islamic Jihad."/>
  </r>
  <r>
    <s v="Muhammad Feisal Mahmoud Qawariq"/>
    <x v="1208"/>
    <x v="43"/>
    <x v="1"/>
    <s v="'Awarta"/>
    <x v="5"/>
    <x v="0"/>
    <d v="2010-03-21T00:00:00"/>
    <x v="1"/>
    <m/>
    <s v="Awarta"/>
    <s v="Nablus"/>
    <x v="0"/>
    <x v="0"/>
    <x v="1"/>
    <s v="Killed with his relative Saleh Qawariq by soldiersâ€™ gunfire while looking for metal on farmland east of â€˜Awarta."/>
  </r>
  <r>
    <s v="Salah Muhammad Kamel Qawariq"/>
    <x v="1208"/>
    <x v="43"/>
    <x v="1"/>
    <s v="'Awarta"/>
    <x v="5"/>
    <x v="0"/>
    <d v="2010-03-21T00:00:00"/>
    <x v="1"/>
    <m/>
    <s v="Awarta"/>
    <s v="Nablus"/>
    <x v="0"/>
    <x v="0"/>
    <x v="1"/>
    <s v="Killed with his relative Muhammad Qawariq by soldiersâ€™ gunfire while looking for metal on farmland east of â€˜Awarta."/>
  </r>
  <r>
    <s v="Muhammad Ibrahim Abd al-Qader Qadus"/>
    <x v="1209"/>
    <x v="16"/>
    <x v="1"/>
    <s v="'Iraq Burin"/>
    <x v="5"/>
    <x v="0"/>
    <d v="2010-03-20T00:00:00"/>
    <x v="1"/>
    <m/>
    <s v="Iraq Burin"/>
    <s v="Nablus"/>
    <x v="0"/>
    <x v="3"/>
    <x v="1"/>
    <s v="Killed by soldierâ€™s gunfire during a demonstration held by residents of Iraq Burin in the village."/>
  </r>
  <r>
    <s v="Usayed Abd al-Naser Muhammad Qadus"/>
    <x v="1209"/>
    <x v="3"/>
    <x v="1"/>
    <s v="'Iraq Burin"/>
    <x v="5"/>
    <x v="0"/>
    <d v="2010-03-21T00:00:00"/>
    <x v="1"/>
    <m/>
    <s v="Iraq Burin"/>
    <s v="Nablus"/>
    <x v="0"/>
    <x v="3"/>
    <x v="1"/>
    <s v="Killed by soldierâ€™s gunfire during a demonstration held by residents of Iraq Burin in the village."/>
  </r>
  <r>
    <s v="Muhammad Ashraf Abd Rabo Ghaben"/>
    <x v="1210"/>
    <x v="3"/>
    <x v="1"/>
    <s v="Beit Lahiya"/>
    <x v="12"/>
    <x v="2"/>
    <d v="2010-03-01T00:00:00"/>
    <x v="1"/>
    <s v="Yes"/>
    <s v="Beit Lahiya"/>
    <s v="North Gaza"/>
    <x v="0"/>
    <x v="5"/>
    <x v="1"/>
    <s v="He was killed by tank shelling while trying, with a group of armed men, to lay an explosive charge next to the perimeter fence."/>
  </r>
  <r>
    <s v="Faiz Ahmad Said Faraj"/>
    <x v="1211"/>
    <x v="36"/>
    <x v="1"/>
    <s v="Hebron"/>
    <x v="0"/>
    <x v="0"/>
    <d v="2010-02-12T00:00:00"/>
    <x v="1"/>
    <m/>
    <s v="Hebron"/>
    <s v="Hebron"/>
    <x v="0"/>
    <x v="3"/>
    <x v="1"/>
    <s v="The army contends that he was shot after he tried to stab soldiers. B'Tselemâ€™s investigation indicates that he and soldiers had a physical altercation, after which he moved away from them. The soldiers then fired at him, hitting him in the leg. When he fell, the soldiers shot several times. The soldiers then delayed him from receiving medical treatment and he died of his wounds."/>
  </r>
  <r>
    <s v="Fares Akram Ahmad Jaber"/>
    <x v="1212"/>
    <x v="46"/>
    <x v="1"/>
    <s v="Juhor a-Dik"/>
    <x v="3"/>
    <x v="2"/>
    <d v="2010-02-11T00:00:00"/>
    <x v="1"/>
    <s v="Yes"/>
    <s v="Gaza city"/>
    <s v="Gaza"/>
    <x v="0"/>
    <x v="2"/>
    <x v="1"/>
    <s v="Active in the military wing of Fatah, he was killed by missile fire while with a group of armed men."/>
  </r>
  <r>
    <s v="Huzaifah Muhammad Subhi al-Hams"/>
    <x v="1213"/>
    <x v="43"/>
    <x v="1"/>
    <s v="Deir al-Balah"/>
    <x v="13"/>
    <x v="2"/>
    <d v="2010-01-10T00:00:00"/>
    <x v="1"/>
    <s v="Yes"/>
    <s v="Rafah"/>
    <s v="Rafah"/>
    <x v="0"/>
    <x v="2"/>
    <x v="1"/>
    <s v="Killed while on his way with other armed men to fire rockets at Israel."/>
  </r>
  <r>
    <s v="Hassan Ibrahim Abd a-Rahim al-Qatrawi"/>
    <x v="1213"/>
    <x v="35"/>
    <x v="1"/>
    <s v="Deir al-Balah"/>
    <x v="13"/>
    <x v="2"/>
    <d v="2010-01-10T00:00:00"/>
    <x v="1"/>
    <s v="Yes"/>
    <s v="a-Nuseirat Camp"/>
    <s v="Deir al-Balah"/>
    <x v="0"/>
    <x v="2"/>
    <x v="1"/>
    <s v="Killed while on his way with other armed men to fire rockets at Israel."/>
  </r>
  <r>
    <s v="Awad Muhammad Awad Abu Nseir"/>
    <x v="1213"/>
    <x v="10"/>
    <x v="1"/>
    <s v="Deir al-Balah"/>
    <x v="13"/>
    <x v="2"/>
    <d v="2010-01-10T00:00:00"/>
    <x v="1"/>
    <s v="Yes"/>
    <s v="Deir al-Balah"/>
    <s v="Deir al-Balah"/>
    <x v="0"/>
    <x v="2"/>
    <x v="1"/>
    <s v="Killed while on his way with other armed men to fire rockets at Israel."/>
  </r>
  <r>
    <s v="Udai Muhammad Sabah Abu Hish"/>
    <x v="1214"/>
    <x v="16"/>
    <x v="1"/>
    <s v="Rafah"/>
    <x v="4"/>
    <x v="2"/>
    <d v="2010-01-08T00:00:00"/>
    <x v="1"/>
    <s v="No"/>
    <s v="Rafah"/>
    <s v="Rafah"/>
    <x v="0"/>
    <x v="2"/>
    <x v="1"/>
    <s v="Killed while working in a tunnel."/>
  </r>
  <r>
    <s v="Mubarak RubaA Rabi Abu Shaluf"/>
    <x v="1214"/>
    <x v="46"/>
    <x v="1"/>
    <s v="Rafah"/>
    <x v="4"/>
    <x v="2"/>
    <d v="2010-01-08T00:00:00"/>
    <x v="1"/>
    <s v="No"/>
    <s v="Rafah"/>
    <s v="Rafah"/>
    <x v="0"/>
    <x v="2"/>
    <x v="1"/>
    <s v="Killed while working in a tunnel."/>
  </r>
  <r>
    <s v="Naser JumAh Eid a-Tarabin"/>
    <x v="1214"/>
    <x v="35"/>
    <x v="1"/>
    <s v="Rafah"/>
    <x v="4"/>
    <x v="2"/>
    <d v="2010-01-08T00:00:00"/>
    <x v="1"/>
    <s v="No"/>
    <s v="Rafah"/>
    <s v="Rafah"/>
    <x v="0"/>
    <x v="2"/>
    <x v="1"/>
    <s v="Killed while working in a tunnel."/>
  </r>
  <r>
    <s v="Mahmoud Ahmad Difallah Abd a-Ghafur"/>
    <x v="1215"/>
    <x v="35"/>
    <x v="1"/>
    <s v="al-Qararah"/>
    <x v="9"/>
    <x v="2"/>
    <d v="2010-01-06T00:00:00"/>
    <x v="1"/>
    <s v="Yes"/>
    <s v="al-Qararah"/>
    <s v="Khan Yunis"/>
    <x v="0"/>
    <x v="2"/>
    <x v="1"/>
    <s v="Killed while moving around with other armed men."/>
  </r>
  <r>
    <s v="Jihad Abd a-Rahim Ahmad a-Smeiri"/>
    <x v="1215"/>
    <x v="20"/>
    <x v="1"/>
    <s v="al-Qararah"/>
    <x v="9"/>
    <x v="2"/>
    <d v="2010-01-05T00:00:00"/>
    <x v="1"/>
    <s v="Yes"/>
    <s v="al-Qararah"/>
    <s v="Khan Yunis"/>
    <x v="0"/>
    <x v="2"/>
    <x v="1"/>
    <s v="Killed while moving around with other armed men."/>
  </r>
  <r>
    <s v="Bashir Suliman Musa Abu Duheil"/>
    <x v="1216"/>
    <x v="13"/>
    <x v="1"/>
    <s v="Beit Hanoun"/>
    <x v="12"/>
    <x v="2"/>
    <d v="2009-12-26T00:00:00"/>
    <x v="1"/>
    <s v="No"/>
    <s v="Beit Lahiya"/>
    <s v="North Gaza"/>
    <x v="0"/>
    <x v="3"/>
    <x v="1"/>
    <s v="Killed while trying to sneak into Israel to look for work."/>
  </r>
  <r>
    <s v="Mahmoud JumAh Ibrahim a-Sharathah"/>
    <x v="1216"/>
    <x v="43"/>
    <x v="1"/>
    <s v="Beit Hanoun"/>
    <x v="12"/>
    <x v="2"/>
    <d v="2009-12-26T00:00:00"/>
    <x v="1"/>
    <s v="No"/>
    <s v="Beit Lahiya"/>
    <s v="North Gaza"/>
    <x v="0"/>
    <x v="3"/>
    <x v="1"/>
    <s v="Killed while trying to sneak into Israel to look for work."/>
  </r>
  <r>
    <s v="Ghassan Fathi Nayef Abu Sharkh"/>
    <x v="1216"/>
    <x v="65"/>
    <x v="1"/>
    <s v="Nablus"/>
    <x v="5"/>
    <x v="0"/>
    <d v="2009-12-26T00:00:00"/>
    <x v="1"/>
    <m/>
    <s v="Nablus"/>
    <s v="Nablus"/>
    <x v="0"/>
    <x v="3"/>
    <x v="1"/>
    <s v="Shot to death by soldiers without warning after they encircled his house and ordered him to go outside."/>
  </r>
  <r>
    <s v="Nader Abd al-Jabbar Muhammad a-Sarkaji"/>
    <x v="1216"/>
    <x v="0"/>
    <x v="1"/>
    <s v="Nablus"/>
    <x v="5"/>
    <x v="0"/>
    <d v="2009-12-26T00:00:00"/>
    <x v="1"/>
    <m/>
    <s v="Nablus"/>
    <s v="Nablus"/>
    <x v="0"/>
    <x v="3"/>
    <x v="1"/>
    <s v="Shot to death by soldiers without warning after they encircled his house and ordered him to go outside."/>
  </r>
  <r>
    <s v="Anan Suliman Mustafa Subuh"/>
    <x v="1216"/>
    <x v="42"/>
    <x v="1"/>
    <s v="Nablus"/>
    <x v="5"/>
    <x v="0"/>
    <d v="2009-12-26T00:00:00"/>
    <x v="1"/>
    <m/>
    <s v="Nablus"/>
    <s v="Nablus"/>
    <x v="0"/>
    <x v="3"/>
    <x v="1"/>
    <s v="Soldiers shot him to death inside his house after he refused to reply to their calls to go outside to them."/>
  </r>
  <r>
    <s v="Hani Salem Muhammad Abu Ghazal"/>
    <x v="1216"/>
    <x v="13"/>
    <x v="1"/>
    <s v="Beit Hanoun"/>
    <x v="12"/>
    <x v="2"/>
    <d v="2009-12-26T00:00:00"/>
    <x v="1"/>
    <s v="No"/>
    <s v="Beit Hanun"/>
    <s v="North Gaza"/>
    <x v="0"/>
    <x v="3"/>
    <x v="1"/>
    <s v="Killed while trying to sneak into Israel to look for work."/>
  </r>
  <r>
    <s v="Meir Avshalom Hai"/>
    <x v="1217"/>
    <x v="14"/>
    <x v="0"/>
    <s v="'Einav"/>
    <x v="14"/>
    <x v="0"/>
    <d v="2009-12-24T00:00:00"/>
    <x v="1"/>
    <m/>
    <s v="Shavei Shomron"/>
    <s v="Nablus"/>
    <x v="0"/>
    <x v="3"/>
    <x v="0"/>
    <s v="Killed by gunfire while riding his car."/>
  </r>
  <r>
    <s v="Mustafa Muhammad Saber Wadi"/>
    <x v="1218"/>
    <x v="16"/>
    <x v="1"/>
    <s v="Juhor a-Dik"/>
    <x v="3"/>
    <x v="2"/>
    <d v="2009-11-13T00:00:00"/>
    <x v="1"/>
    <s v="No"/>
    <s v="al-Bureij R.C."/>
    <s v="Deir al-Balah"/>
    <x v="0"/>
    <x v="3"/>
    <x v="1"/>
    <s v="Killed by soldiers' gunfire while he and his friends were 300 meters west of the eastern border of the Gaza Strip. Another youth was wounded and taken for treatment to Barzilai Hospital (in Israel)."/>
  </r>
  <r>
    <s v="Rizeq Muhammad Ibrahim al-Masri"/>
    <x v="1219"/>
    <x v="25"/>
    <x v="1"/>
    <s v="Khan Yunis"/>
    <x v="9"/>
    <x v="2"/>
    <d v="2009-09-30T00:00:00"/>
    <x v="1"/>
    <s v="Unknown"/>
    <s v="Khan Yunis"/>
    <s v="Khan Yunis"/>
    <x v="0"/>
    <x v="2"/>
    <x v="1"/>
    <s v="Killed while working in a tunnel next to the Egyptian border."/>
  </r>
  <r>
    <s v="Naser Yusef Muhammad al-Jaran (Abu Seif)"/>
    <x v="1219"/>
    <x v="9"/>
    <x v="1"/>
    <s v="Khan Yunis"/>
    <x v="9"/>
    <x v="2"/>
    <d v="2009-09-30T00:00:00"/>
    <x v="1"/>
    <s v="Unknown"/>
    <s v="Gaza city"/>
    <s v="Gaza"/>
    <x v="0"/>
    <x v="2"/>
    <x v="1"/>
    <s v="Killed while working in a tunnel adjacent to the Egyptian border."/>
  </r>
  <r>
    <s v="Kamel Khaled Shaban a-Dahduh"/>
    <x v="1220"/>
    <x v="8"/>
    <x v="1"/>
    <s v="Gaza City"/>
    <x v="3"/>
    <x v="2"/>
    <d v="2009-09-25T00:00:00"/>
    <x v="1"/>
    <s v="Yes"/>
    <s v="Gaza city"/>
    <s v="Gaza"/>
    <x v="0"/>
    <x v="2"/>
    <x v="1"/>
    <s v="Killed when he and other armed men fired rockets at Israel."/>
  </r>
  <r>
    <s v="Mahmoud Musa Ramadan al-Bana"/>
    <x v="1220"/>
    <x v="40"/>
    <x v="1"/>
    <s v="Gaza City"/>
    <x v="3"/>
    <x v="2"/>
    <d v="2009-09-25T00:00:00"/>
    <x v="1"/>
    <s v="Yes"/>
    <s v="Gaza city"/>
    <s v="Gaza"/>
    <x v="0"/>
    <x v="2"/>
    <x v="1"/>
    <s v="Killed when he and other armed men fired rockets at Israel."/>
  </r>
  <r>
    <s v="Muhammad Salem Birawi Marshud"/>
    <x v="1220"/>
    <x v="35"/>
    <x v="1"/>
    <s v="Gaza City"/>
    <x v="3"/>
    <x v="2"/>
    <d v="2009-09-25T00:00:00"/>
    <x v="1"/>
    <s v="Yes"/>
    <s v="Gaza city"/>
    <s v="Gaza"/>
    <x v="0"/>
    <x v="2"/>
    <x v="1"/>
    <s v="Killed when he and other armed men fired rockets at Israel."/>
  </r>
  <r>
    <s v="Rabi Walid Issa a-Tawil"/>
    <x v="1221"/>
    <x v="20"/>
    <x v="1"/>
    <s v="Beitar Illit"/>
    <x v="10"/>
    <x v="0"/>
    <d v="2009-09-22T00:00:00"/>
    <x v="1"/>
    <m/>
    <s v="Zur Baher"/>
    <s v="East Jerusalem"/>
    <x v="0"/>
    <x v="3"/>
    <x v="1"/>
    <s v="Killed by gunfire at his auto when he tried to leave a gas station near Mevo Betar. An army jeep tried to block his way, and when he continued, soldiers got out of the jeep and opened massive gunfire at this auto."/>
  </r>
  <r>
    <s v="Mahmoud Ahmad Muhammad Nuseir"/>
    <x v="1222"/>
    <x v="13"/>
    <x v="1"/>
    <s v="Gaza City"/>
    <x v="3"/>
    <x v="2"/>
    <d v="2009-09-20T00:00:00"/>
    <x v="1"/>
    <s v="Yes"/>
    <s v="Beit Lahiya"/>
    <s v="North Gaza"/>
    <x v="0"/>
    <x v="5"/>
    <x v="1"/>
    <s v="Killed after he and 'Abd al-Hafez a-Silawi placed an explosive charge."/>
  </r>
  <r>
    <s v="Abd al-Hafez Khalil Musa a-Silawi"/>
    <x v="1222"/>
    <x v="35"/>
    <x v="1"/>
    <s v="Gaza City"/>
    <x v="3"/>
    <x v="2"/>
    <d v="2009-09-20T00:00:00"/>
    <x v="1"/>
    <s v="Yes"/>
    <s v="Beit Lahiya"/>
    <s v="North Gaza"/>
    <x v="0"/>
    <x v="5"/>
    <x v="1"/>
    <s v="Killed after he and Mahmud Nuseir placed an explosive charge."/>
  </r>
  <r>
    <s v="Ghazi Maher Ghazi a-ZAnin"/>
    <x v="1223"/>
    <x v="28"/>
    <x v="1"/>
    <s v="Beit Hanoun"/>
    <x v="12"/>
    <x v="2"/>
    <d v="2009-09-05T00:00:00"/>
    <x v="1"/>
    <s v="No"/>
    <s v="Beit Hanun"/>
    <s v="North Gaza"/>
    <x v="0"/>
    <x v="3"/>
    <x v="1"/>
    <s v="Killed while in an agricultural area with friends and family."/>
  </r>
  <r>
    <s v="Muhammad Riyad Nayef Alian"/>
    <x v="1224"/>
    <x v="16"/>
    <x v="1"/>
    <s v="Beit El"/>
    <x v="8"/>
    <x v="0"/>
    <d v="2009-08-31T00:00:00"/>
    <x v="1"/>
    <m/>
    <s v="al-Jalazun R.C."/>
    <s v="Ramallah and al-Bira"/>
    <x v="0"/>
    <x v="3"/>
    <x v="1"/>
    <s v="Killed by gunfire of soldiers who were in an army observation post at the entrance to the Beit El settlement, while he was 70 meters from the tower, at night. According to the army, he threw a petrol bomb."/>
  </r>
  <r>
    <s v="Obaydah Maher Abd al-Muti al-Qudsi"/>
    <x v="1225"/>
    <x v="10"/>
    <x v="1"/>
    <s v="Hebron"/>
    <x v="0"/>
    <x v="0"/>
    <d v="2009-09-13T00:00:00"/>
    <x v="1"/>
    <m/>
    <s v="Hebron"/>
    <s v="Hebron"/>
    <x v="0"/>
    <x v="3"/>
    <x v="1"/>
    <s v="Shot after he tried to stab a soldier at Police Square Checkpoint (a-Zawiya Gate)."/>
  </r>
  <r>
    <s v="Mansur Ali Muhammad al-Batnijy"/>
    <x v="1226"/>
    <x v="29"/>
    <x v="1"/>
    <s v="Rafah"/>
    <x v="4"/>
    <x v="2"/>
    <d v="2009-08-28T00:00:00"/>
    <x v="1"/>
    <s v="Unknown"/>
    <s v="Rafah"/>
    <s v="Rafah"/>
    <x v="0"/>
    <x v="2"/>
    <x v="1"/>
    <s v="Killed while working in tunnels."/>
  </r>
  <r>
    <s v="Nael Ali Muhammad al-Batnijy"/>
    <x v="1226"/>
    <x v="23"/>
    <x v="1"/>
    <s v="Rafah"/>
    <x v="4"/>
    <x v="2"/>
    <d v="2009-08-25T00:00:00"/>
    <x v="1"/>
    <s v="Unknown"/>
    <s v="Rafah"/>
    <s v="Rafah"/>
    <x v="0"/>
    <x v="2"/>
    <x v="1"/>
    <s v="Killed while working in tunnels."/>
  </r>
  <r>
    <s v="Ibrahim Ali Muhammad al-Batnijy"/>
    <x v="1226"/>
    <x v="8"/>
    <x v="1"/>
    <s v="Rafah"/>
    <x v="4"/>
    <x v="2"/>
    <d v="2009-08-28T00:00:00"/>
    <x v="1"/>
    <s v="Yes"/>
    <s v="Rafah"/>
    <s v="Rafah"/>
    <x v="0"/>
    <x v="2"/>
    <x v="1"/>
    <s v="An activist in the military wing of Hamas, he was killed while working in tunnels."/>
  </r>
  <r>
    <s v="Said Ata Muhammad al-Hassumi"/>
    <x v="1227"/>
    <x v="11"/>
    <x v="1"/>
    <s v="Beit Lahiya"/>
    <x v="12"/>
    <x v="2"/>
    <d v="2009-08-24T00:00:00"/>
    <x v="1"/>
    <s v="No"/>
    <s v="Beit Lahiya"/>
    <s v="North Gaza"/>
    <x v="0"/>
    <x v="3"/>
    <x v="1"/>
    <s v="Killed while with his brother and friend, who was severely wounded, close to the perimeter fence."/>
  </r>
  <r>
    <s v="Ahmad Zuheir Mahmoud a-Sumari"/>
    <x v="1228"/>
    <x v="20"/>
    <x v="1"/>
    <s v="Gaza City"/>
    <x v="3"/>
    <x v="2"/>
    <d v="2009-07-20T00:00:00"/>
    <x v="1"/>
    <s v="No"/>
    <s v="Gaza city"/>
    <s v="Gaza"/>
    <x v="0"/>
    <x v="3"/>
    <x v="1"/>
    <s v="Mentally disabled, he was killed when he approached Nahal Oz."/>
  </r>
  <r>
    <s v="Taher Issa Muhammad Issa"/>
    <x v="1229"/>
    <x v="61"/>
    <x v="1"/>
    <s v="Gaza City"/>
    <x v="3"/>
    <x v="2"/>
    <d v="2009-06-08T00:00:00"/>
    <x v="1"/>
    <s v="Yes"/>
    <s v="Rafah"/>
    <s v="Rafah"/>
    <x v="0"/>
    <x v="3"/>
    <x v="1"/>
    <s v="Killed in an exchange of gunfire with soldiers near east of Gaza city."/>
  </r>
  <r>
    <s v="Hani Muhammad Salem a-Tarabin"/>
    <x v="1229"/>
    <x v="61"/>
    <x v="1"/>
    <s v="Gaza City"/>
    <x v="3"/>
    <x v="2"/>
    <d v="2009-06-08T00:00:00"/>
    <x v="1"/>
    <s v="Yes"/>
    <s v="Rafah"/>
    <s v="Rafah"/>
    <x v="0"/>
    <x v="3"/>
    <x v="1"/>
    <s v="Killed in an exchange of gunfire with soldiers near east of Gaza city."/>
  </r>
  <r>
    <s v="Fahed Muhammad al-Minawi"/>
    <x v="1229"/>
    <x v="13"/>
    <x v="1"/>
    <s v="Gaza City"/>
    <x v="3"/>
    <x v="2"/>
    <d v="2009-06-08T00:00:00"/>
    <x v="1"/>
    <s v="Yes"/>
    <s v="Gaza city"/>
    <s v="Gaza"/>
    <x v="0"/>
    <x v="3"/>
    <x v="1"/>
    <s v="Killed in an exchange of gunfire with soldiers near east of Gaza city."/>
  </r>
  <r>
    <s v="Aqel Sadeq Abd a-Rahman Srur"/>
    <x v="1230"/>
    <x v="42"/>
    <x v="1"/>
    <s v="Ni'lin"/>
    <x v="8"/>
    <x v="0"/>
    <d v="2009-06-05T00:00:00"/>
    <x v="1"/>
    <m/>
    <s v="Ni'lin"/>
    <s v="Ramallah and al-Bira"/>
    <x v="0"/>
    <x v="17"/>
    <x v="1"/>
    <s v="Killed during a demonstration next to the Separation Barrier in N'ilin."/>
  </r>
  <r>
    <s v="Abd al-Majid Ali Abdallah Dudin"/>
    <x v="1231"/>
    <x v="33"/>
    <x v="1"/>
    <s v="Dier al-'Asal a-Tahta"/>
    <x v="0"/>
    <x v="0"/>
    <d v="2009-05-28T00:00:00"/>
    <x v="1"/>
    <m/>
    <s v="Dura"/>
    <s v="Hebron"/>
    <x v="0"/>
    <x v="3"/>
    <x v="1"/>
    <s v="Member of the military wing of Hamas. he was killed when soldier came to arrest him."/>
  </r>
  <r>
    <s v="Yasin Salim Yasin Jasser"/>
    <x v="1232"/>
    <x v="43"/>
    <x v="1"/>
    <s v="Rafah"/>
    <x v="4"/>
    <x v="2"/>
    <d v="2009-05-22T00:00:00"/>
    <x v="1"/>
    <s v="Yes"/>
    <s v="Rafah"/>
    <s v="Rafah"/>
    <x v="0"/>
    <x v="3"/>
    <x v="1"/>
    <s v="Killed while he and 'Abd al-Majed Saleh tried to place a bomb next to the border, after soldiers at the Kerem Shalom crossing noticed them and shot them."/>
  </r>
  <r>
    <s v="Abd al-Majid Said Musa Saleh"/>
    <x v="1232"/>
    <x v="13"/>
    <x v="1"/>
    <s v="Rafah"/>
    <x v="4"/>
    <x v="2"/>
    <d v="2009-05-22T00:00:00"/>
    <x v="1"/>
    <s v="Yes"/>
    <s v="Rafah"/>
    <s v="Rafah"/>
    <x v="0"/>
    <x v="3"/>
    <x v="1"/>
    <s v="Killed while he and Yassin Jasser tried to place a bomb next to the border, after soldiers at the Kerem Shalom crossing noticed them and shot them."/>
  </r>
  <r>
    <s v="Gregory Rabinowitz"/>
    <x v="1233"/>
    <x v="75"/>
    <x v="0"/>
    <s v="Gan Yavne"/>
    <x v="2"/>
    <x v="1"/>
    <d v="2009-05-10T00:00:00"/>
    <x v="1"/>
    <s v="Israelis"/>
    <s v="Ashdod"/>
    <s v="Israel"/>
    <x v="10"/>
    <x v="3"/>
    <x v="0"/>
    <s v="Palestinian passengers who entered his taxi took him to a side road near Gan Yavne, where they attacked and robbed him and strangled him to death."/>
  </r>
  <r>
    <s v="Hamam Muhammad Burhan Naser a-Din"/>
    <x v="1234"/>
    <x v="43"/>
    <x v="1"/>
    <s v="Hebron"/>
    <x v="0"/>
    <x v="0"/>
    <d v="2009-05-06T00:00:00"/>
    <x v="1"/>
    <m/>
    <s v="Hebron"/>
    <s v="Hebron"/>
    <x v="0"/>
    <x v="3"/>
    <x v="1"/>
    <s v="Killed while he tried to enter al-Haram al-Ibrahimi Mosque (Cave of Machpelah)."/>
  </r>
  <r>
    <s v="Hamdan Faiq Muhammad al-Astal"/>
    <x v="1235"/>
    <x v="13"/>
    <x v="1"/>
    <s v="Rafah"/>
    <x v="4"/>
    <x v="2"/>
    <d v="2009-05-02T00:00:00"/>
    <x v="1"/>
    <s v="No"/>
    <s v="Khan Yunis"/>
    <s v="Khan Yunis"/>
    <x v="0"/>
    <x v="2"/>
    <x v="1"/>
    <s v="Killed while working in a tunnel."/>
  </r>
  <r>
    <s v="Jihad Khalil Muhammad Abu Jaradah"/>
    <x v="1235"/>
    <x v="13"/>
    <x v="1"/>
    <s v="Rafah"/>
    <x v="4"/>
    <x v="2"/>
    <d v="2009-05-02T00:00:00"/>
    <x v="1"/>
    <s v="No"/>
    <s v="Khan Yunis"/>
    <s v="Khan Yunis"/>
    <x v="0"/>
    <x v="2"/>
    <x v="1"/>
    <s v="Killed while working in a tunnel."/>
  </r>
  <r>
    <s v="Rabah Hijazi Muhammad Sidr"/>
    <x v="1236"/>
    <x v="3"/>
    <x v="1"/>
    <s v="Beit Hagai"/>
    <x v="0"/>
    <x v="0"/>
    <d v="2009-04-17T00:00:00"/>
    <x v="1"/>
    <m/>
    <s v="Hebron"/>
    <s v="Hebron"/>
    <x v="0"/>
    <x v="3"/>
    <x v="2"/>
    <s v="Killed by gunshots fired by a member of the settlementâ€™s security detail after entering the settlement of Beit Hagai, south of Kiryat Arba, armed with a knife and wounding another member of the detail in the leg."/>
  </r>
  <r>
    <s v="Bassem Ibrahim Ahmad Abu Rahma"/>
    <x v="1236"/>
    <x v="48"/>
    <x v="1"/>
    <s v="Bil'in"/>
    <x v="8"/>
    <x v="0"/>
    <d v="2009-04-17T00:00:00"/>
    <x v="1"/>
    <m/>
    <s v="Bil'in"/>
    <s v="Ramallah and al-Bira"/>
    <x v="0"/>
    <x v="16"/>
    <x v="1"/>
    <s v="Killed during a demonstration."/>
  </r>
  <r>
    <s v="Muhammad Ali Nawar Hamdan"/>
    <x v="1236"/>
    <x v="11"/>
    <x v="1"/>
    <s v="al-Jalazun R.C."/>
    <x v="8"/>
    <x v="0"/>
    <d v="2009-04-17T00:00:00"/>
    <x v="1"/>
    <m/>
    <s v="al-Jalazun R.C."/>
    <s v="Ramallah and al-Bira"/>
    <x v="0"/>
    <x v="3"/>
    <x v="1"/>
    <s v="Killed while he and his friends were about to hurl petrol bombs at houses in a settlement."/>
  </r>
  <r>
    <s v="Iyad Azmi Ali Aweisat"/>
    <x v="1237"/>
    <x v="35"/>
    <x v="1"/>
    <s v="Zur Baher"/>
    <x v="7"/>
    <x v="0"/>
    <d v="2009-04-07T00:00:00"/>
    <x v="1"/>
    <m/>
    <s v="Zur Baher"/>
    <s v="East Jerusalem"/>
    <x v="0"/>
    <x v="3"/>
    <x v="1"/>
    <s v="Killed after he tried to run over a border policeman during the demolition of a house in the village."/>
  </r>
  <r>
    <s v="Jamil Muhammad Aref Qafah"/>
    <x v="1238"/>
    <x v="20"/>
    <x v="1"/>
    <s v="Jabalya R.C."/>
    <x v="12"/>
    <x v="2"/>
    <d v="2009-04-04T00:00:00"/>
    <x v="1"/>
    <s v="Yes"/>
    <s v="Khan Yunis"/>
    <s v="Khan Yunis"/>
    <x v="0"/>
    <x v="5"/>
    <x v="1"/>
    <s v="Killed while he and Muhammad al-Hamida tried to place an explosive charge about 120 meters from the eastern border with Israel."/>
  </r>
  <r>
    <s v="Muhammad Naim Muhammad al-Hamaydah"/>
    <x v="1238"/>
    <x v="13"/>
    <x v="1"/>
    <s v="Jabalya R.C."/>
    <x v="12"/>
    <x v="2"/>
    <d v="2009-04-04T00:00:00"/>
    <x v="1"/>
    <s v="Yes"/>
    <s v="Rafah"/>
    <s v="Rafah"/>
    <x v="0"/>
    <x v="5"/>
    <x v="1"/>
    <s v="Killed while he and Jamal Qafa tried to place an explosive charge about 120 meters from the eastern border with Israel."/>
  </r>
  <r>
    <s v="Shlomo Nativ"/>
    <x v="1239"/>
    <x v="11"/>
    <x v="0"/>
    <s v="Bat Ayin"/>
    <x v="10"/>
    <x v="0"/>
    <d v="2009-04-02T00:00:00"/>
    <x v="1"/>
    <m/>
    <s v="Bat Ayin"/>
    <s v="Bethlehem"/>
    <x v="12"/>
    <x v="3"/>
    <x v="0"/>
    <s v="Killed when struck by a an axe."/>
  </r>
  <r>
    <s v="Abdallah Mahmoud Salem Isbetan"/>
    <x v="1240"/>
    <x v="13"/>
    <x v="1"/>
    <s v="Kissufim"/>
    <x v="9"/>
    <x v="2"/>
    <d v="2009-03-31T00:00:00"/>
    <x v="1"/>
    <s v="Yes"/>
    <s v="Gaza city"/>
    <s v="Gaza"/>
    <x v="0"/>
    <x v="5"/>
    <x v="1"/>
    <s v="Killed in an exchange of gunfire with soldiers near the Israeli border."/>
  </r>
  <r>
    <s v="Ali Muhammad Mahmoud Abu Ful"/>
    <x v="1240"/>
    <x v="8"/>
    <x v="1"/>
    <s v="Kissufim"/>
    <x v="9"/>
    <x v="2"/>
    <d v="2009-03-31T00:00:00"/>
    <x v="1"/>
    <s v="Yes"/>
    <s v="a-Shati' Camp"/>
    <s v="Gaza"/>
    <x v="0"/>
    <x v="5"/>
    <x v="1"/>
    <s v="Killed in an exchange of gunfire with soldiers near the Israeli border."/>
  </r>
  <r>
    <s v="Faiz Fares Faiz Ata"/>
    <x v="1241"/>
    <x v="16"/>
    <x v="1"/>
    <s v="Deir Abu Mash'al"/>
    <x v="8"/>
    <x v="0"/>
    <d v="2009-03-11T00:00:00"/>
    <x v="1"/>
    <m/>
    <s v="Deir Abu Mash'al"/>
    <s v="Ramallah and al-Bira"/>
    <x v="0"/>
    <x v="3"/>
    <x v="1"/>
    <s v="Killed by a shot in the back when soldiers chased him and his friends after they had thrown petrol bombs. His friend was injured and taken for treatment inside Israel."/>
  </r>
  <r>
    <s v="Mahmoud Sami Hassan Fatuh"/>
    <x v="1242"/>
    <x v="46"/>
    <x v="1"/>
    <s v="Beit Lahiya"/>
    <x v="12"/>
    <x v="2"/>
    <d v="2009-03-07T00:00:00"/>
    <x v="1"/>
    <s v="Yes"/>
    <s v="Gaza city"/>
    <s v="Gaza"/>
    <x v="0"/>
    <x v="2"/>
    <x v="1"/>
    <s v="An activist in the military wing of Islamic Jihad, he was killed while riding in a car after firing rockets at Israel."/>
  </r>
  <r>
    <s v="Mahmoud al-Abed Saleh Hammad"/>
    <x v="1243"/>
    <x v="46"/>
    <x v="1"/>
    <s v="al-Maghazi R.C."/>
    <x v="13"/>
    <x v="2"/>
    <d v="2009-03-05T00:00:00"/>
    <x v="1"/>
    <s v="Yes"/>
    <s v="al-Maghazi R.C."/>
    <s v="Deir al-Balah"/>
    <x v="0"/>
    <x v="2"/>
    <x v="1"/>
    <s v="Killed while at an observation point with other armed men east of al-Maghazi refugee camp."/>
  </r>
  <r>
    <s v="Ibrahim Hassan Dawood Bamba"/>
    <x v="1243"/>
    <x v="40"/>
    <x v="1"/>
    <s v="al-Maghazi R.C."/>
    <x v="13"/>
    <x v="2"/>
    <d v="2009-03-05T00:00:00"/>
    <x v="1"/>
    <s v="Yes"/>
    <s v="al-Maghazi R.C."/>
    <s v="Deir al-Balah"/>
    <x v="0"/>
    <x v="2"/>
    <x v="1"/>
    <s v="Killed while at an observation point with other armed men east of al-Maghazi refugee camp."/>
  </r>
  <r>
    <s v="Wasim Hassan Hussein Mansur"/>
    <x v="1243"/>
    <x v="13"/>
    <x v="1"/>
    <s v="al-Maghazi R.C."/>
    <x v="13"/>
    <x v="2"/>
    <d v="2009-03-05T00:00:00"/>
    <x v="1"/>
    <s v="Yes"/>
    <s v="al-Maghazi R.C."/>
    <s v="Deir al-Balah"/>
    <x v="0"/>
    <x v="2"/>
    <x v="1"/>
    <s v="Killed while at an observation point with other armed men east of al-Maghazi refugee camp."/>
  </r>
  <r>
    <s v="Mahdi Said Muhammad Abu Ayash"/>
    <x v="1244"/>
    <x v="3"/>
    <x v="1"/>
    <s v="Beit Ummar"/>
    <x v="0"/>
    <x v="0"/>
    <d v="2009-10-12T00:00:00"/>
    <x v="1"/>
    <m/>
    <s v="Beit Ummar"/>
    <s v="Hebron"/>
    <x v="0"/>
    <x v="3"/>
    <x v="1"/>
    <s v="Wounded by a shot to the head while he was in the street with a group of youths some of whom threw stones at an army vehicle."/>
  </r>
  <r>
    <s v="Khaled Harb Khaled ShAlan"/>
    <x v="1244"/>
    <x v="61"/>
    <x v="1"/>
    <s v="Gaza City"/>
    <x v="3"/>
    <x v="2"/>
    <d v="2009-03-04T00:00:00"/>
    <x v="1"/>
    <s v="Yes"/>
    <s v="Gaza city"/>
    <s v="Gaza"/>
    <x v="0"/>
    <x v="2"/>
    <x v="1"/>
    <s v="Killed while riding in his car."/>
  </r>
  <r>
    <s v="Hammad Barrak Salem Salimeh"/>
    <x v="1245"/>
    <x v="27"/>
    <x v="1"/>
    <s v="Jabalya R.C."/>
    <x v="12"/>
    <x v="2"/>
    <d v="2009-02-14T00:00:00"/>
    <x v="1"/>
    <s v="No"/>
    <s v="Jabalya R.C."/>
    <s v="North Gaza"/>
    <x v="0"/>
    <x v="3"/>
    <x v="1"/>
    <s v="Killed while gracing his flock 300 metes from the perimeter fence."/>
  </r>
  <r>
    <s v="Iz a-Din Radwan Radwan al-Jamal"/>
    <x v="1246"/>
    <x v="1"/>
    <x v="1"/>
    <s v="Hebron"/>
    <x v="0"/>
    <x v="0"/>
    <d v="2009-02-13T00:00:00"/>
    <x v="1"/>
    <m/>
    <s v="Hebron"/>
    <s v="Hebron"/>
    <x v="0"/>
    <x v="17"/>
    <x v="1"/>
    <s v="Killed while standing on the roof of a house and throwing stones at soldiers at the pharmacy checkpoint."/>
  </r>
  <r>
    <s v="Ali Abd al-Bari Ibrahim al-Qadrah"/>
    <x v="1246"/>
    <x v="49"/>
    <x v="1"/>
    <s v="'Abasan al-Kabirah"/>
    <x v="9"/>
    <x v="2"/>
    <d v="2009-02-16T00:00:00"/>
    <x v="1"/>
    <s v="Yes"/>
    <s v="Khan Yunis"/>
    <s v="Khan Yunis"/>
    <x v="0"/>
    <x v="3"/>
    <x v="1"/>
    <s v="He was killed while riding on a motor scooter."/>
  </r>
  <r>
    <s v="Miqbal Yusef Muhammad Abu Odeh"/>
    <x v="1247"/>
    <x v="20"/>
    <x v="1"/>
    <s v="Beit Hanoun"/>
    <x v="12"/>
    <x v="2"/>
    <d v="2009-02-09T00:00:00"/>
    <x v="1"/>
    <s v="Yes"/>
    <s v="Beit Hanun"/>
    <s v="North Gaza"/>
    <x v="0"/>
    <x v="5"/>
    <x v="1"/>
    <s v="Killed, while wearing an explosive belt, following an exchange of gunfire with soldiers near the perimeter fence."/>
  </r>
  <r>
    <s v="Khaled Rafiq Diab al-Kafarneh"/>
    <x v="1247"/>
    <x v="35"/>
    <x v="1"/>
    <s v="Beit Hanoun"/>
    <x v="12"/>
    <x v="2"/>
    <d v="2009-02-08T00:00:00"/>
    <x v="1"/>
    <s v="Yes"/>
    <s v="Beit Hanun"/>
    <s v="North Gaza"/>
    <x v="0"/>
    <x v="2"/>
    <x v="1"/>
    <s v="Killed during an exchange of gunfire with soldiers near the perimeter fence."/>
  </r>
  <r>
    <s v="Fouad Riyad Faiz Hamdan"/>
    <x v="1248"/>
    <x v="61"/>
    <x v="1"/>
    <s v="Khuza'ah"/>
    <x v="9"/>
    <x v="2"/>
    <d v="2009-02-05T00:00:00"/>
    <x v="1"/>
    <s v="Yes"/>
    <s v="Khan Yunis"/>
    <s v="Khan Yunis"/>
    <x v="0"/>
    <x v="3"/>
    <x v="1"/>
    <s v="Killed while trying to place an explosive charge next to the Israeli border."/>
  </r>
  <r>
    <s v="Alaa Issam Sharif Abu a-Rob"/>
    <x v="1248"/>
    <x v="20"/>
    <x v="1"/>
    <s v="Qabatiyah"/>
    <x v="1"/>
    <x v="0"/>
    <d v="2009-02-05T00:00:00"/>
    <x v="1"/>
    <m/>
    <s v="Qabatiyah"/>
    <s v="Jenin"/>
    <x v="0"/>
    <x v="3"/>
    <x v="1"/>
    <s v="Member of the military wing of the Islamic Jihad. he was killed when soldiers who had come to his house shot him and later blew up the house."/>
  </r>
  <r>
    <s v="Ayman Shihadah Muhammad Abu Jazar"/>
    <x v="1249"/>
    <x v="23"/>
    <x v="1"/>
    <s v="Rafah"/>
    <x v="4"/>
    <x v="2"/>
    <d v="2009-02-02T00:00:00"/>
    <x v="1"/>
    <s v="Yes"/>
    <s v="Rafah"/>
    <s v="Rafah"/>
    <x v="0"/>
    <x v="2"/>
    <x v="1"/>
    <s v="Killed while he was driving in a car with two other armed men, who were wounded. They apparently had previously fired rockets at Israel."/>
  </r>
  <r>
    <s v="Taysir Shehdeh Muhammad Manasrah"/>
    <x v="1249"/>
    <x v="46"/>
    <x v="1"/>
    <s v="South Hebron Hills"/>
    <x v="0"/>
    <x v="0"/>
    <d v="2009-02-02T00:00:00"/>
    <x v="1"/>
    <m/>
    <s v="Bani Na'im"/>
    <s v="Hebron"/>
    <x v="0"/>
    <x v="3"/>
    <x v="1"/>
    <s v="Killed while trying to sneak into Israel in his car."/>
  </r>
  <r>
    <s v="Bashir Abu Samur"/>
    <x v="1250"/>
    <x v="4"/>
    <x v="0"/>
    <s v="Kissufim Checkpoint"/>
    <x v="9"/>
    <x v="2"/>
    <d v="2009-01-27T00:00:00"/>
    <x v="1"/>
    <m/>
    <s v="Rahat"/>
    <s v="Israel"/>
    <x v="4"/>
    <x v="4"/>
    <x v="0"/>
    <s v="Non-commissioned officer in the IDF â€¦"/>
  </r>
  <r>
    <s v="Hussein Faiz Hussein Shameyah"/>
    <x v="1250"/>
    <x v="23"/>
    <x v="1"/>
    <s v="Khan Yunis"/>
    <x v="9"/>
    <x v="2"/>
    <d v="2009-02-08T00:00:00"/>
    <x v="1"/>
    <s v="Yes"/>
    <s v="Khan Yunis"/>
    <s v="Khan Yunis"/>
    <x v="0"/>
    <x v="3"/>
    <x v="1"/>
    <s v="Killed while riding on a motor scooter in al-'Aqad area."/>
  </r>
  <r>
    <s v="Naim Aref Ishteiwi"/>
    <x v="1251"/>
    <x v="18"/>
    <x v="1"/>
    <s v="Gaza City"/>
    <x v="3"/>
    <x v="2"/>
    <d v="2009-01-19T00:00:00"/>
    <x v="1"/>
    <s v="Unknown"/>
    <s v="Gaza city"/>
    <s v="Gaza"/>
    <x v="0"/>
    <x v="2"/>
    <x v="1"/>
    <s v="Fragments of a missile were found on his body."/>
  </r>
  <r>
    <s v="Maher Abd al-Azim Yusef Abu Rjeileh"/>
    <x v="138"/>
    <x v="40"/>
    <x v="1"/>
    <s v="Khuza'ah"/>
    <x v="9"/>
    <x v="2"/>
    <d v="2009-01-18T00:00:00"/>
    <x v="1"/>
    <s v="No"/>
    <s v="Khuza'a"/>
    <s v="Khan Yunis"/>
    <x v="0"/>
    <x v="3"/>
    <x v="1"/>
    <s v="Shot after the cease-fire while he and his family were on their way to the family's plot of land. He was about 400 meters from the border with Israel when he was shot."/>
  </r>
  <r>
    <s v="Abed JumAh Mahmoud Ayad"/>
    <x v="138"/>
    <x v="82"/>
    <x v="1"/>
    <s v="Gaza City"/>
    <x v="3"/>
    <x v="2"/>
    <d v="2009-01-18T00:00:00"/>
    <x v="1"/>
    <s v="No"/>
    <s v="Gaza city"/>
    <s v="Gaza"/>
    <x v="0"/>
    <x v="0"/>
    <x v="1"/>
    <s v="Shot with his wife by soldiers while they were fleeing from their house in a-Zeitun neighborhood."/>
  </r>
  <r>
    <s v="Ibrahim Saber Rabi Jneid"/>
    <x v="138"/>
    <x v="20"/>
    <x v="1"/>
    <s v="Jabalya"/>
    <x v="12"/>
    <x v="2"/>
    <d v="2009-01-18T00:00:00"/>
    <x v="1"/>
    <s v="Yes"/>
    <s v="Jabalya"/>
    <s v="North Gaza"/>
    <x v="0"/>
    <x v="0"/>
    <x v="1"/>
    <s v="Killed in a gunfire exchange with soldiers."/>
  </r>
  <r>
    <s v="Ibrahim Ahmad Abdallah Alwan"/>
    <x v="138"/>
    <x v="29"/>
    <x v="1"/>
    <s v="Jabalya"/>
    <x v="12"/>
    <x v="2"/>
    <d v="2009-01-18T00:00:00"/>
    <x v="1"/>
    <s v="Yes"/>
    <s v="Jabalya"/>
    <s v="North Gaza"/>
    <x v="0"/>
    <x v="0"/>
    <x v="1"/>
    <s v="Killed in a gunfire exchange with soldiers."/>
  </r>
  <r>
    <s v="Muhammad Mahmoud Muhammad JarboA"/>
    <x v="139"/>
    <x v="20"/>
    <x v="1"/>
    <s v="Gaza City"/>
    <x v="3"/>
    <x v="2"/>
    <d v="2009-01-25T00:00:00"/>
    <x v="1"/>
    <s v="No"/>
    <s v="Gaza city"/>
    <s v="Gaza"/>
    <x v="0"/>
    <x v="5"/>
    <x v="1"/>
    <s v="A fisherman, he was killed from fire directed at fishermen sailing in boats off the Gaza shore."/>
  </r>
  <r>
    <s v="Kassab Muhammad Kassab Shurab"/>
    <x v="139"/>
    <x v="49"/>
    <x v="1"/>
    <s v="Khan Yunis"/>
    <x v="9"/>
    <x v="2"/>
    <d v="2009-01-17T00:00:00"/>
    <x v="1"/>
    <s v="No"/>
    <s v="Khan Yunis"/>
    <s v="Khan Yunis"/>
    <x v="0"/>
    <x v="5"/>
    <x v="1"/>
    <s v="Killed in a car when riding with his father and brothers during a cease-fire when soldiers shot at them, striking the father, who was driving, causing him to crash into a wall. Soldiers ordered them to get out of the car and when they did so, fired at them. Kasab was killed by a shot to the stomach. His brother Ibrahim was shot in the legs and bled to death until midnight, while soldiers stood by."/>
  </r>
  <r>
    <s v="Naim Muhammad Abed Shihadah"/>
    <x v="139"/>
    <x v="22"/>
    <x v="1"/>
    <s v="Jabalya"/>
    <x v="12"/>
    <x v="2"/>
    <d v="2009-01-17T00:00:00"/>
    <x v="1"/>
    <s v="No"/>
    <s v="Jabalya"/>
    <s v="North Gaza"/>
    <x v="0"/>
    <x v="2"/>
    <x v="1"/>
    <s v="Killed while paying a condolence visit to the family of a relative who had been killed."/>
  </r>
  <r>
    <s v="Khaled Hafez Khaled a-Turk"/>
    <x v="139"/>
    <x v="23"/>
    <x v="1"/>
    <s v="Jabalya"/>
    <x v="12"/>
    <x v="2"/>
    <d v="2009-01-17T00:00:00"/>
    <x v="1"/>
    <s v="Yes"/>
    <s v="Gaza city"/>
    <s v="Gaza"/>
    <x v="10"/>
    <x v="3"/>
    <x v="1"/>
    <s v="An operative in the military wing of Hamas, he was killed in Mashru' 'Amer, close to Mu'az Ben Jabal Mosque."/>
  </r>
  <r>
    <s v="Muhammad Abdallah Salamah Abu Ateiwi"/>
    <x v="139"/>
    <x v="3"/>
    <x v="1"/>
    <s v="a-Nuseirat R.C."/>
    <x v="13"/>
    <x v="2"/>
    <d v="2009-01-17T00:00:00"/>
    <x v="1"/>
    <s v="No"/>
    <s v="a-Nuseirat Camp"/>
    <s v="Deir al-Balah"/>
    <x v="0"/>
    <x v="5"/>
    <x v="1"/>
    <s v="Killed while standing in front of his house by firing from the Mughraqa area, which lies in the northern section of the refugee camp."/>
  </r>
  <r>
    <s v="Muhammad Saleh Said Abu Diyah"/>
    <x v="139"/>
    <x v="64"/>
    <x v="1"/>
    <s v="Gaza City"/>
    <x v="3"/>
    <x v="2"/>
    <d v="2009-01-17T00:00:00"/>
    <x v="1"/>
    <s v="No"/>
    <s v="Gaza city"/>
    <s v="Gaza"/>
    <x v="10"/>
    <x v="3"/>
    <x v="1"/>
    <s v="Killed while on his way home."/>
  </r>
  <r>
    <s v="Ahmad Fawaz Ahmad Saleh"/>
    <x v="139"/>
    <x v="6"/>
    <x v="1"/>
    <s v="Jabalya R.C."/>
    <x v="12"/>
    <x v="2"/>
    <d v="2009-01-17T00:00:00"/>
    <x v="1"/>
    <s v="No"/>
    <s v="Jabalya R.C."/>
    <s v="North Gaza"/>
    <x v="0"/>
    <x v="2"/>
    <x v="1"/>
    <s v="Killed while at home with his family."/>
  </r>
  <r>
    <s v="MusAb Muhammad Ali Abu al-Imrin"/>
    <x v="139"/>
    <x v="20"/>
    <x v="1"/>
    <s v="Gaza City"/>
    <x v="3"/>
    <x v="2"/>
    <d v="2009-01-17T00:00:00"/>
    <x v="1"/>
    <s v="Yes"/>
    <s v="Gaza city"/>
    <s v="Gaza"/>
    <x v="10"/>
    <x v="3"/>
    <x v="1"/>
    <s v="Killed in the Sheikh Radwan neighborhood."/>
  </r>
  <r>
    <s v="Ibrahim Muhammad Kassab Shurab"/>
    <x v="139"/>
    <x v="3"/>
    <x v="1"/>
    <s v="Khan Yunis"/>
    <x v="9"/>
    <x v="2"/>
    <d v="2009-01-17T00:00:00"/>
    <x v="1"/>
    <s v="No"/>
    <s v="Khan Yunis"/>
    <s v="Khan Yunis"/>
    <x v="0"/>
    <x v="5"/>
    <x v="1"/>
    <s v="Killed in a car while riding with his father and brothers during a cease fire when soldiers shot at them, striking the father, who was driving, causing him to crash into a wall. Soldiers ordered them to get out of the car and when they did so, fired at them. The brother Kasab was killed by a shot in the stomach, and Ibrahim was shot in the legs and bled to death until midnight, while soldiers stood by."/>
  </r>
  <r>
    <s v="Bilal Muhammad Shehdeh al-Ashqar"/>
    <x v="139"/>
    <x v="21"/>
    <x v="1"/>
    <s v="Beit Lahiya"/>
    <x v="12"/>
    <x v="2"/>
    <d v="2009-01-17T00:00:00"/>
    <x v="1"/>
    <s v="No"/>
    <s v="Beit Lahiya"/>
    <s v="North Gaza"/>
    <x v="0"/>
    <x v="9"/>
    <x v="1"/>
    <s v="Killed with his brother in the bombing of the UNRWA school in Beit Lahiya, where the family had gone for refuge after escaping from their home. The mother was wounded in her head and in her right hand, which was subsequently amputated."/>
  </r>
  <r>
    <s v="Rami Nahed Mahmoud Abu Obeid"/>
    <x v="139"/>
    <x v="23"/>
    <x v="1"/>
    <s v="Beit Lahiya"/>
    <x v="12"/>
    <x v="2"/>
    <d v="2009-01-17T00:00:00"/>
    <x v="1"/>
    <s v="Yes"/>
    <s v="Gaza city"/>
    <s v="Gaza"/>
    <x v="10"/>
    <x v="3"/>
    <x v="1"/>
    <s v="Killed in the Mukhbarat Towers, in a-Sudaniyah neighborhood."/>
  </r>
  <r>
    <s v="Khamis Nimer Abd a-Latif Zaghrah"/>
    <x v="139"/>
    <x v="20"/>
    <x v="1"/>
    <s v="Gaza City"/>
    <x v="3"/>
    <x v="2"/>
    <d v="2009-01-17T00:00:00"/>
    <x v="1"/>
    <s v="Yes"/>
    <s v="Gaza city"/>
    <s v="Gaza"/>
    <x v="10"/>
    <x v="3"/>
    <x v="1"/>
    <s v="Killed in a-Tawam neighborhood."/>
  </r>
  <r>
    <s v="Muhammad Muhammad Shehdeh al-Ashqar"/>
    <x v="139"/>
    <x v="63"/>
    <x v="1"/>
    <s v="Beit Lahiya"/>
    <x v="12"/>
    <x v="2"/>
    <d v="2009-01-17T00:00:00"/>
    <x v="1"/>
    <s v="No"/>
    <s v="Beit Lahiya"/>
    <s v="North Gaza"/>
    <x v="0"/>
    <x v="9"/>
    <x v="1"/>
    <s v="Killed with his brother in the bombing of the UNRWA school in Beit Lahiya, where the family had gone for refuge. The mother was wounded in the head and right hand, which was subsequently amputated."/>
  </r>
  <r>
    <s v="Raafat Khalil Hamdan Abu al-Alla"/>
    <x v="139"/>
    <x v="56"/>
    <x v="1"/>
    <s v="Bani Suheila"/>
    <x v="9"/>
    <x v="2"/>
    <d v="2009-01-17T00:00:00"/>
    <x v="1"/>
    <s v="Yes"/>
    <s v="Bani Suheila"/>
    <s v="Khan Yunis"/>
    <x v="0"/>
    <x v="2"/>
    <x v="1"/>
    <s v="Killed while riding on a moped near his house."/>
  </r>
  <r>
    <s v="Mithqal Jamal Ata a-Radi"/>
    <x v="139"/>
    <x v="20"/>
    <x v="1"/>
    <s v="Beit Lahiya"/>
    <x v="12"/>
    <x v="2"/>
    <d v="2009-02-04T00:00:00"/>
    <x v="1"/>
    <s v="Yes"/>
    <s v="Beit Lahiya"/>
    <s v="North Gaza"/>
    <x v="0"/>
    <x v="3"/>
    <x v="1"/>
    <m/>
  </r>
  <r>
    <s v="Fathi Muhammad Abdallah Obeid"/>
    <x v="139"/>
    <x v="53"/>
    <x v="1"/>
    <s v="Beit Hanoun"/>
    <x v="12"/>
    <x v="2"/>
    <d v="2009-01-17T00:00:00"/>
    <x v="1"/>
    <s v="No"/>
    <s v="Beit Hanun"/>
    <s v="North Gaza"/>
    <x v="0"/>
    <x v="5"/>
    <x v="1"/>
    <s v="Killed at home in the 'Izbet 'Abd Rabo neighborhood."/>
  </r>
  <r>
    <s v="Munir Sami Amin Shuheibar"/>
    <x v="139"/>
    <x v="16"/>
    <x v="1"/>
    <s v="Gaza City"/>
    <x v="3"/>
    <x v="2"/>
    <d v="2009-01-17T00:00:00"/>
    <x v="1"/>
    <s v="No"/>
    <s v="Gaza city"/>
    <s v="Gaza"/>
    <x v="0"/>
    <x v="2"/>
    <x v="1"/>
    <s v="Killed when a building adjacent to his house was bombed."/>
  </r>
  <r>
    <s v="Faiz Ali al-Abed Baner"/>
    <x v="140"/>
    <x v="25"/>
    <x v="1"/>
    <s v="Gaza City"/>
    <x v="3"/>
    <x v="2"/>
    <d v="2009-01-16T00:00:00"/>
    <x v="1"/>
    <s v="No"/>
    <s v="Gaza city"/>
    <s v="Gaza"/>
    <x v="0"/>
    <x v="2"/>
    <x v="1"/>
    <s v="Killed while in a condolence tent in a-Shaja'iyah neighborhood. Armed persons were operating in the area."/>
  </r>
  <r>
    <s v="Abed Ali Abed Baner"/>
    <x v="140"/>
    <x v="12"/>
    <x v="1"/>
    <s v="Gaza City"/>
    <x v="3"/>
    <x v="2"/>
    <d v="2009-01-16T00:00:00"/>
    <x v="1"/>
    <s v="No"/>
    <s v="Gaza city"/>
    <s v="Gaza"/>
    <x v="0"/>
    <x v="2"/>
    <x v="1"/>
    <s v="Killed while in a condolence tent in a-Shaja'iyah neighborhood ."/>
  </r>
  <r>
    <s v="Shadi al-Abed Ali Baner"/>
    <x v="140"/>
    <x v="49"/>
    <x v="1"/>
    <s v="Gaza City"/>
    <x v="3"/>
    <x v="2"/>
    <d v="2009-01-16T00:00:00"/>
    <x v="1"/>
    <s v="Yes"/>
    <s v="Gaza city"/>
    <s v="Gaza"/>
    <x v="0"/>
    <x v="2"/>
    <x v="1"/>
    <s v="Killed while he was in a condolence tent in a-Shaja'iyah neighborhood. Armed men were active in the area."/>
  </r>
  <r>
    <s v="Muhammad Yasser Mansur al-Qaram"/>
    <x v="140"/>
    <x v="35"/>
    <x v="1"/>
    <s v="Gaza City"/>
    <x v="3"/>
    <x v="2"/>
    <d v="2009-01-16T00:00:00"/>
    <x v="1"/>
    <s v="Yes"/>
    <s v="Gaza city"/>
    <s v="Gaza"/>
    <x v="0"/>
    <x v="2"/>
    <x v="1"/>
    <s v="A member of the military wing of Islamic Jihad, he was killed while he was in a condolence tent in a-Shaja'iyah neighborhood. Armed men were active in the area."/>
  </r>
  <r>
    <s v="Subhi Muhammad Khamis Muwaded"/>
    <x v="140"/>
    <x v="22"/>
    <x v="1"/>
    <s v="Gaza City"/>
    <x v="3"/>
    <x v="2"/>
    <d v="2009-01-16T00:00:00"/>
    <x v="1"/>
    <s v="No"/>
    <s v="Gaza city"/>
    <s v="Gaza"/>
    <x v="0"/>
    <x v="2"/>
    <x v="1"/>
    <s v="Killed in a condolence tent in a-Shaja'iyah neighborhood. Armed persons were operating in the area."/>
  </r>
  <r>
    <s v="MusAb Subhi Muhammad Muwaded"/>
    <x v="140"/>
    <x v="11"/>
    <x v="1"/>
    <s v="Gaza City"/>
    <x v="3"/>
    <x v="2"/>
    <d v="2009-01-16T00:00:00"/>
    <x v="1"/>
    <s v="No"/>
    <s v="Gaza city"/>
    <s v="Gaza"/>
    <x v="0"/>
    <x v="2"/>
    <x v="1"/>
    <s v="Killed in a condolences tent in a-Shaja'iyah neighborhood. Armed persons were operating in the area."/>
  </r>
  <r>
    <s v="Ahmad Abed Ali Baner"/>
    <x v="140"/>
    <x v="3"/>
    <x v="1"/>
    <s v="Gaza City"/>
    <x v="3"/>
    <x v="2"/>
    <d v="2009-01-16T00:00:00"/>
    <x v="1"/>
    <s v="No"/>
    <s v="Gaza city"/>
    <s v="Gaza"/>
    <x v="0"/>
    <x v="2"/>
    <x v="1"/>
    <s v="Killed while in a condolence tent for his brother in a-Shaja'iyah neighborhood. Armed persons were operating in the area."/>
  </r>
  <r>
    <s v="Bilal Issa Abd al-Hadi al-Batran"/>
    <x v="140"/>
    <x v="39"/>
    <x v="1"/>
    <s v="al-Bureij R.C."/>
    <x v="13"/>
    <x v="2"/>
    <d v="2009-01-16T00:00:00"/>
    <x v="1"/>
    <s v="No"/>
    <s v="al-Bureij R.C."/>
    <s v="Deir al-Balah"/>
    <x v="0"/>
    <x v="2"/>
    <x v="1"/>
    <s v="Killed when his house was bombed, apparently to kill his father."/>
  </r>
  <r>
    <s v="Alaa Said Khamis Muwaded"/>
    <x v="140"/>
    <x v="55"/>
    <x v="1"/>
    <s v="Gaza City"/>
    <x v="3"/>
    <x v="2"/>
    <d v="2009-01-16T00:00:00"/>
    <x v="1"/>
    <s v="No"/>
    <s v="Gaza city"/>
    <s v="Gaza"/>
    <x v="0"/>
    <x v="2"/>
    <x v="1"/>
    <s v="Killed in a condolence tent in a-Shaja'iyah neighborhood. Armed persons were operating in the area."/>
  </r>
  <r>
    <s v="Iz a-Din Issa Abd al-Hadi al-Batran"/>
    <x v="140"/>
    <x v="63"/>
    <x v="1"/>
    <s v="al-Bureij R.C."/>
    <x v="13"/>
    <x v="2"/>
    <d v="2009-01-16T00:00:00"/>
    <x v="1"/>
    <s v="No"/>
    <s v="al-Bureij R.C."/>
    <s v="Deir al-Balah"/>
    <x v="0"/>
    <x v="2"/>
    <x v="1"/>
    <s v="Killed when his house was bombed, apparently with the aim of killing his father."/>
  </r>
  <r>
    <s v="Husam Muhammad Ali Abu Daqah"/>
    <x v="140"/>
    <x v="23"/>
    <x v="1"/>
    <s v="Khan Yunis"/>
    <x v="9"/>
    <x v="2"/>
    <d v="2009-01-16T00:00:00"/>
    <x v="1"/>
    <s v="Yes"/>
    <s v="Khan Yunis"/>
    <s v="Khan Yunis"/>
    <x v="0"/>
    <x v="2"/>
    <x v="1"/>
    <s v="Killed in the al-Fukhari area while driving home on a moped after working his land."/>
  </r>
  <r>
    <s v="Muhannad Amer Khalil al-Jdeily"/>
    <x v="140"/>
    <x v="38"/>
    <x v="1"/>
    <s v="al-Bureij R.C."/>
    <x v="13"/>
    <x v="2"/>
    <d v="2009-01-16T00:00:00"/>
    <x v="1"/>
    <s v="No"/>
    <s v="al-Bureij R.C."/>
    <s v="Deir al-Balah"/>
    <x v="0"/>
    <x v="5"/>
    <x v="1"/>
    <s v="Killed while at his home."/>
  </r>
  <r>
    <s v="Hashem Rabah Muhyi a-Din al-Hittu"/>
    <x v="140"/>
    <x v="33"/>
    <x v="1"/>
    <s v="Gaza City"/>
    <x v="3"/>
    <x v="2"/>
    <d v="2009-01-16T00:00:00"/>
    <x v="1"/>
    <s v="No"/>
    <s v="Gaza city"/>
    <s v="Gaza"/>
    <x v="0"/>
    <x v="2"/>
    <x v="1"/>
    <s v="Killed along with Nasser a-Sifi, when they were in their car and passed by a cemetery from which rockets were fired."/>
  </r>
  <r>
    <s v="Naser Yusef Abd al-Hadi a-Sifi"/>
    <x v="140"/>
    <x v="36"/>
    <x v="1"/>
    <s v="Gaza City"/>
    <x v="3"/>
    <x v="2"/>
    <d v="2009-01-16T00:00:00"/>
    <x v="1"/>
    <s v="Yes"/>
    <s v="Gaza city"/>
    <s v="Gaza"/>
    <x v="0"/>
    <x v="2"/>
    <x v="1"/>
    <s v="Killed along with Hashem al-Hatu when they were in their car and passed by a cemetery from which rockets were fired."/>
  </r>
  <r>
    <s v="Mahmoud Hussein Muhammad Matar"/>
    <x v="140"/>
    <x v="46"/>
    <x v="1"/>
    <s v="Gaza City"/>
    <x v="3"/>
    <x v="2"/>
    <d v="2009-01-18T00:00:00"/>
    <x v="1"/>
    <s v="No"/>
    <s v="Gaza city"/>
    <s v="Gaza"/>
    <x v="0"/>
    <x v="3"/>
    <x v="1"/>
    <s v="Mentally disabled, he left his house and went missing for two days. After the soldiers left the area, his brother found his body next to al-'Amudi intersection, in the northern part of the city. He had been shot in the thigh and apparently bled for two days, during which nobody was able to come to his aid."/>
  </r>
  <r>
    <s v="Faiz Said Faraj Shmali"/>
    <x v="140"/>
    <x v="54"/>
    <x v="1"/>
    <s v="Gaza City"/>
    <x v="3"/>
    <x v="2"/>
    <d v="2009-01-16T00:00:00"/>
    <x v="1"/>
    <s v="No"/>
    <s v="Gaza city"/>
    <s v="Gaza"/>
    <x v="0"/>
    <x v="2"/>
    <x v="1"/>
    <s v="Killed by a missile that was fired landed close to his house."/>
  </r>
  <r>
    <s v="Ashraf Ribhi al-Abed Baner"/>
    <x v="140"/>
    <x v="26"/>
    <x v="1"/>
    <s v="Gaza City"/>
    <x v="3"/>
    <x v="2"/>
    <d v="2009-01-16T00:00:00"/>
    <x v="1"/>
    <s v="Yes"/>
    <s v="Gaza city"/>
    <s v="Gaza"/>
    <x v="0"/>
    <x v="2"/>
    <x v="1"/>
    <s v="A member of the military wing of the Popular Front, he was killed in a condolence tent in a-Saja'iyah neighborhood after firing rockets at Israel. Other armed men were active in the area."/>
  </r>
  <r>
    <s v="Omar Mahmoud Ramadan al-Marnakh"/>
    <x v="140"/>
    <x v="3"/>
    <x v="1"/>
    <s v="Jabalya R.C."/>
    <x v="12"/>
    <x v="2"/>
    <d v="2009-01-16T00:00:00"/>
    <x v="1"/>
    <s v="Yes"/>
    <s v="Jabalya R.C."/>
    <s v="North Gaza"/>
    <x v="10"/>
    <x v="3"/>
    <x v="1"/>
    <s v="Killed as he left his house to aid other armed operatives."/>
  </r>
  <r>
    <s v="Hamuda Zayed Ahmad Thabet"/>
    <x v="140"/>
    <x v="35"/>
    <x v="1"/>
    <s v="Rafah"/>
    <x v="4"/>
    <x v="2"/>
    <d v="2009-01-16T00:00:00"/>
    <x v="1"/>
    <s v="Yes"/>
    <s v="Rafah"/>
    <s v="Rafah"/>
    <x v="10"/>
    <x v="3"/>
    <x v="1"/>
    <s v="Killed in a-Nasser neighborhood."/>
  </r>
  <r>
    <s v="Fadi Hassan Khader Hasanein"/>
    <x v="140"/>
    <x v="40"/>
    <x v="1"/>
    <s v="a-Shati' R.C."/>
    <x v="3"/>
    <x v="2"/>
    <d v="2009-01-16T00:00:00"/>
    <x v="1"/>
    <s v="Yes"/>
    <s v="Gaza city"/>
    <s v="Gaza"/>
    <x v="10"/>
    <x v="3"/>
    <x v="1"/>
    <s v="Killed next to Security and Defense Headquarters."/>
  </r>
  <r>
    <s v="Muhammad Ousamah Abd al-Fatah Aqilan"/>
    <x v="140"/>
    <x v="35"/>
    <x v="1"/>
    <s v="Jabalya"/>
    <x v="12"/>
    <x v="2"/>
    <d v="2009-01-16T00:00:00"/>
    <x v="1"/>
    <s v="Yes"/>
    <s v="Gaza city"/>
    <s v="Gaza"/>
    <x v="10"/>
    <x v="3"/>
    <x v="1"/>
    <s v="Killed in the &quot;Ard 'Annan&quot; area."/>
  </r>
  <r>
    <s v="Abd a-Rahman Haitham Judah Zamlat"/>
    <x v="140"/>
    <x v="8"/>
    <x v="1"/>
    <s v="Gaza City"/>
    <x v="3"/>
    <x v="2"/>
    <d v="2009-01-16T00:00:00"/>
    <x v="1"/>
    <s v="Yes"/>
    <s v="Gaza city"/>
    <s v="Gaza"/>
    <x v="10"/>
    <x v="3"/>
    <x v="1"/>
    <s v="Killed in al-Karameh Towers, in the northern part of the city."/>
  </r>
  <r>
    <s v="MusAb Naser Badwan Dana"/>
    <x v="140"/>
    <x v="3"/>
    <x v="1"/>
    <s v="Hebron"/>
    <x v="0"/>
    <x v="0"/>
    <d v="2009-01-16T00:00:00"/>
    <x v="1"/>
    <s v="No"/>
    <s v="Hebron"/>
    <s v="Hebron"/>
    <x v="0"/>
    <x v="0"/>
    <x v="1"/>
    <s v="Killed while he and others were throwing stones at soldiers during a demonstration."/>
  </r>
  <r>
    <s v="Ali Kamal Badawi Khader"/>
    <x v="140"/>
    <x v="27"/>
    <x v="1"/>
    <s v="Gaza City"/>
    <x v="3"/>
    <x v="2"/>
    <d v="2009-01-16T00:00:00"/>
    <x v="1"/>
    <s v="No"/>
    <s v="Gaza city"/>
    <s v="Gaza"/>
    <x v="0"/>
    <x v="2"/>
    <x v="1"/>
    <s v="Killed while at home in a-Tufah neighborhood."/>
  </r>
  <r>
    <s v="Anwar Salah Ibrahim Abu Teilakh"/>
    <x v="140"/>
    <x v="20"/>
    <x v="1"/>
    <s v="Rafah"/>
    <x v="4"/>
    <x v="2"/>
    <d v="2009-01-17T00:00:00"/>
    <x v="1"/>
    <s v="No"/>
    <s v="Rafah"/>
    <s v="Rafah"/>
    <x v="0"/>
    <x v="2"/>
    <x v="1"/>
    <s v="Killed after he remained at home to look after the sheep while his family fled to the UN school."/>
  </r>
  <r>
    <s v="Atiyyah Talab Abd Rabo Abu al-Hasir"/>
    <x v="140"/>
    <x v="4"/>
    <x v="1"/>
    <s v="Rafah"/>
    <x v="4"/>
    <x v="2"/>
    <d v="2009-01-17T00:00:00"/>
    <x v="1"/>
    <s v="No"/>
    <s v="Rafah"/>
    <s v="Rafah"/>
    <x v="0"/>
    <x v="2"/>
    <x v="1"/>
    <s v="Killed after he remained at home to look after the sheep while his family fled to the UN school."/>
  </r>
  <r>
    <s v="Nassar Abd al-Mahdi Nassar MutaweA"/>
    <x v="140"/>
    <x v="74"/>
    <x v="1"/>
    <s v="al-Mughraqa (Abu Midein)"/>
    <x v="3"/>
    <x v="2"/>
    <d v="2009-01-16T00:00:00"/>
    <x v="1"/>
    <s v="No"/>
    <s v="al-Mughraqa (Abu Midein)"/>
    <s v="Gaza"/>
    <x v="0"/>
    <x v="0"/>
    <x v="1"/>
    <s v="Killed at home."/>
  </r>
  <r>
    <s v="Anwar Salman Rushdi Abu Aytah"/>
    <x v="140"/>
    <x v="38"/>
    <x v="1"/>
    <s v="Beit Lahiya"/>
    <x v="12"/>
    <x v="2"/>
    <d v="2009-01-16T00:00:00"/>
    <x v="1"/>
    <s v="No"/>
    <s v="Beit Lahiya"/>
    <s v="North Gaza"/>
    <x v="0"/>
    <x v="2"/>
    <x v="1"/>
    <s v="Killed while in front of his house with three members of his family."/>
  </r>
  <r>
    <s v="Ahmad Mansur Hussni Hasunah"/>
    <x v="140"/>
    <x v="13"/>
    <x v="1"/>
    <s v="Gaza City"/>
    <x v="3"/>
    <x v="2"/>
    <d v="2009-01-16T00:00:00"/>
    <x v="1"/>
    <s v="No"/>
    <s v="Gaza city"/>
    <s v="Gaza"/>
    <x v="0"/>
    <x v="2"/>
    <x v="1"/>
    <s v="Killed while trying to aid a child who was wounded while playing in a field in a-Sharafa area in a-Tufah neighborhood. His name is mentioned on a list of combatants, but B'Tselem's investigation rejected this contention."/>
  </r>
  <r>
    <s v="Ali Kamal Badawi al-Barawi"/>
    <x v="140"/>
    <x v="27"/>
    <x v="1"/>
    <s v="Gaza City"/>
    <x v="3"/>
    <x v="2"/>
    <d v="2009-01-16T00:00:00"/>
    <x v="1"/>
    <s v="No"/>
    <s v="Gaza city"/>
    <s v="Gaza"/>
    <x v="0"/>
    <x v="2"/>
    <x v="1"/>
    <s v="Killed while playing in a field in a-Sharafa area in a-Tufah neighborhood. His brother and friend came to help him, and then another missile was fired, killing his friend, Ahmad Mansur Hosni Hasuneh. His brother was wounded and taken to Egypt for treatment."/>
  </r>
  <r>
    <s v="Ahmad Salamah Abd al-Hai Abu Aytah"/>
    <x v="140"/>
    <x v="16"/>
    <x v="1"/>
    <s v="Beit Lahiya"/>
    <x v="12"/>
    <x v="2"/>
    <d v="2009-01-16T00:00:00"/>
    <x v="1"/>
    <s v="No"/>
    <s v="Beit Lahiya"/>
    <s v="North Gaza"/>
    <x v="0"/>
    <x v="2"/>
    <x v="1"/>
    <s v="Killed while in front of his house with three members of his family."/>
  </r>
  <r>
    <s v="Abdallah Muhammad Abed al-Juju"/>
    <x v="140"/>
    <x v="11"/>
    <x v="1"/>
    <s v="Gaza City"/>
    <x v="3"/>
    <x v="2"/>
    <d v="2009-01-16T00:00:00"/>
    <x v="1"/>
    <s v="No"/>
    <s v="Gaza city"/>
    <s v="Gaza"/>
    <x v="10"/>
    <x v="3"/>
    <x v="1"/>
    <s v="Killed at home in Tel al-Hawa neighborhood."/>
  </r>
  <r>
    <s v="Issa Muhammad Aiyadah Irmeilat"/>
    <x v="140"/>
    <x v="37"/>
    <x v="1"/>
    <s v="Rafah"/>
    <x v="4"/>
    <x v="2"/>
    <d v="2009-01-16T00:00:00"/>
    <x v="1"/>
    <s v="No"/>
    <s v="Rafah"/>
    <s v="Rafah"/>
    <x v="10"/>
    <x v="3"/>
    <x v="1"/>
    <s v="Killed while collecting wood with his friends."/>
  </r>
  <r>
    <s v="Mahmoud Khader Abed Bahar"/>
    <x v="140"/>
    <x v="35"/>
    <x v="1"/>
    <s v="Jabalya"/>
    <x v="12"/>
    <x v="2"/>
    <d v="2009-01-16T00:00:00"/>
    <x v="1"/>
    <s v="Yes"/>
    <s v="Jabalya"/>
    <s v="North Gaza"/>
    <x v="10"/>
    <x v="3"/>
    <x v="1"/>
    <s v="Killed in Mashru' 'Amer."/>
  </r>
  <r>
    <s v="Mustafa Kamel Ahmad Barakah"/>
    <x v="141"/>
    <x v="4"/>
    <x v="1"/>
    <s v="Rafah"/>
    <x v="4"/>
    <x v="2"/>
    <d v="2009-01-15T00:00:00"/>
    <x v="1"/>
    <s v="No"/>
    <s v="Deir al-Balah"/>
    <s v="Deir al-Balah"/>
    <x v="0"/>
    <x v="3"/>
    <x v="1"/>
    <s v="While on the way to Rafah with Rasmi Abu Jarir to get fuel, a tank opened fire on them, wounding both of them. He phoned his brother, but they were dead by the time he arrived."/>
  </r>
  <r>
    <s v="Baraa Ata Hassan Irmeilat"/>
    <x v="141"/>
    <x v="60"/>
    <x v="1"/>
    <s v="Beit Lahiya"/>
    <x v="12"/>
    <x v="2"/>
    <d v="2009-01-15T00:00:00"/>
    <x v="1"/>
    <s v="No"/>
    <s v="Beit Lahiya"/>
    <s v="North Gaza"/>
    <x v="0"/>
    <x v="2"/>
    <x v="1"/>
    <s v="Killed with his mother, brother, sister, and grandmother when they went to check their house, which had been bombed."/>
  </r>
  <r>
    <s v="Rasmi Muhammad Ali Abu Jarir"/>
    <x v="141"/>
    <x v="42"/>
    <x v="1"/>
    <s v="Rafah"/>
    <x v="4"/>
    <x v="2"/>
    <d v="2009-01-15T00:00:00"/>
    <x v="1"/>
    <s v="No"/>
    <s v="Deir al-Balah"/>
    <s v="Deir al-Balah"/>
    <x v="0"/>
    <x v="3"/>
    <x v="1"/>
    <s v="Was driving with Mustafa Barakeh to get fuel from Rafah when a tank opened fire on them, wounding them. They called Barakeh's brother, but both were dead by the time he arrived."/>
  </r>
  <r>
    <s v="Ahmad Muhammad Shaban Islim"/>
    <x v="141"/>
    <x v="27"/>
    <x v="1"/>
    <s v="Gaza City"/>
    <x v="3"/>
    <x v="2"/>
    <d v="2009-01-15T00:00:00"/>
    <x v="1"/>
    <s v="No"/>
    <s v="Gaza city"/>
    <s v="Gaza"/>
    <x v="0"/>
    <x v="2"/>
    <x v="1"/>
    <s v="Neighbor of Sa'id Siyam. Killed in the bombing of Siyam's house."/>
  </r>
  <r>
    <s v="Ahmad Ousamah Muhammad Qurtom"/>
    <x v="141"/>
    <x v="39"/>
    <x v="1"/>
    <s v="Gaza City"/>
    <x v="3"/>
    <x v="2"/>
    <d v="2009-01-15T00:00:00"/>
    <x v="1"/>
    <s v="No"/>
    <s v="Gaza city"/>
    <s v="Gaza"/>
    <x v="0"/>
    <x v="2"/>
    <x v="1"/>
    <s v="Neighbor of Sa'id Siyam. Killed in the bombing of Siyam's house."/>
  </r>
  <r>
    <s v="Said Muhammad Shaban Siyam"/>
    <x v="141"/>
    <x v="12"/>
    <x v="1"/>
    <s v="Gaza City"/>
    <x v="3"/>
    <x v="2"/>
    <d v="2009-01-15T00:00:00"/>
    <x v="1"/>
    <s v="Object of targeted killing"/>
    <s v="Gaza city"/>
    <s v="Gaza"/>
    <x v="0"/>
    <x v="2"/>
    <x v="1"/>
    <s v="A minister in the Hamas government in Gaza, he was killed when the army bombed his house. B'Tselem does not have sufficient information to determine which function he carried out in hostilities against Israel."/>
  </r>
  <r>
    <s v="Husam Muhammad Shaban Islim"/>
    <x v="141"/>
    <x v="38"/>
    <x v="1"/>
    <s v="Gaza City"/>
    <x v="3"/>
    <x v="2"/>
    <d v="2009-01-15T00:00:00"/>
    <x v="1"/>
    <s v="No"/>
    <s v="Gaza city"/>
    <s v="Gaza"/>
    <x v="0"/>
    <x v="2"/>
    <x v="1"/>
    <s v="Neighbor of Sa'id Siyam. Killed in the bombing of Siyam's house."/>
  </r>
  <r>
    <s v="Abdallah Nabil Shaban Islim"/>
    <x v="141"/>
    <x v="11"/>
    <x v="1"/>
    <s v="Gaza City"/>
    <x v="3"/>
    <x v="2"/>
    <d v="2009-01-15T00:00:00"/>
    <x v="1"/>
    <s v="No"/>
    <s v="Gaza city"/>
    <s v="Gaza"/>
    <x v="0"/>
    <x v="2"/>
    <x v="1"/>
    <s v="Neighbor of Sa'id Siyam. Killed in the bombing of Siyam's house."/>
  </r>
  <r>
    <s v="Muhammad Shaban Ahmad Islim"/>
    <x v="141"/>
    <x v="50"/>
    <x v="1"/>
    <s v="Gaza City"/>
    <x v="3"/>
    <x v="2"/>
    <d v="2011-06-11T00:00:00"/>
    <x v="1"/>
    <s v="No"/>
    <s v="Gaza city"/>
    <s v="Gaza"/>
    <x v="0"/>
    <x v="2"/>
    <x v="1"/>
    <s v="Neighbor of Sa'id Siyam. Was injured in the bombing of Siyam's house, and died of his woundes three years later."/>
  </r>
  <r>
    <s v="Muhammad Ismail Mahmoud Siyam"/>
    <x v="141"/>
    <x v="46"/>
    <x v="1"/>
    <s v="Gaza City"/>
    <x v="3"/>
    <x v="2"/>
    <d v="2009-01-15T00:00:00"/>
    <x v="1"/>
    <s v="Object of targeted killing"/>
    <s v="Gaza city"/>
    <s v="Gaza"/>
    <x v="0"/>
    <x v="2"/>
    <x v="1"/>
    <s v="Bodyguard of Sa'id Siyam, he was killed in the bombing of Siyam's house."/>
  </r>
  <r>
    <s v="Muhammad Said Muhammad Siyam"/>
    <x v="141"/>
    <x v="20"/>
    <x v="1"/>
    <s v="Gaza City"/>
    <x v="3"/>
    <x v="2"/>
    <d v="2009-01-15T00:00:00"/>
    <x v="1"/>
    <s v="Yes"/>
    <s v="Gaza city"/>
    <s v="Gaza"/>
    <x v="0"/>
    <x v="2"/>
    <x v="1"/>
    <s v="A policeman and son of Sa'id Siyam, he was killed in the bombing of Siyam's house."/>
  </r>
  <r>
    <s v="Iyad Mahmoud Shaban Siyam"/>
    <x v="141"/>
    <x v="25"/>
    <x v="1"/>
    <s v="Gaza City"/>
    <x v="3"/>
    <x v="2"/>
    <d v="2009-01-15T00:00:00"/>
    <x v="1"/>
    <s v="No"/>
    <s v="Gaza city"/>
    <s v="Gaza"/>
    <x v="0"/>
    <x v="2"/>
    <x v="1"/>
    <s v="Brother of Sa'id Siyam. Killed in the bombing of Siyam's house."/>
  </r>
  <r>
    <s v="Muhammad Nabil Shaban Islim"/>
    <x v="141"/>
    <x v="13"/>
    <x v="1"/>
    <s v="Gaza City"/>
    <x v="3"/>
    <x v="2"/>
    <d v="2009-01-15T00:00:00"/>
    <x v="1"/>
    <s v="No"/>
    <s v="Gaza city"/>
    <s v="Gaza"/>
    <x v="0"/>
    <x v="2"/>
    <x v="1"/>
    <s v="Neighbor of Sa'id Siyam. Killed in the bombing of Siyam's house."/>
  </r>
  <r>
    <s v="Khader Abd al-Ghafar Musa al-Jadbah"/>
    <x v="141"/>
    <x v="0"/>
    <x v="1"/>
    <s v="Gaza City"/>
    <x v="3"/>
    <x v="2"/>
    <d v="2009-01-15T00:00:00"/>
    <x v="1"/>
    <s v="No"/>
    <s v="Gaza city"/>
    <s v="Gaza"/>
    <x v="0"/>
    <x v="5"/>
    <x v="1"/>
    <s v="Killed from a shelling in a relative's house."/>
  </r>
  <r>
    <s v="Muhammad a-Sayed Muhammad Abu Akilah"/>
    <x v="141"/>
    <x v="38"/>
    <x v="1"/>
    <s v="Gaza City"/>
    <x v="3"/>
    <x v="2"/>
    <d v="2009-01-15T00:00:00"/>
    <x v="1"/>
    <s v="No"/>
    <s v="Gaza city"/>
    <s v="Gaza"/>
    <x v="0"/>
    <x v="2"/>
    <x v="1"/>
    <s v="Killed while standing next to his house in a-Nasser neighborhood, when an adjacent building was bombed."/>
  </r>
  <r>
    <s v="Ousamah Jamal Muhammad Abeid"/>
    <x v="141"/>
    <x v="13"/>
    <x v="1"/>
    <s v="Jabalya"/>
    <x v="12"/>
    <x v="2"/>
    <d v="2009-01-15T00:00:00"/>
    <x v="1"/>
    <s v="Yes"/>
    <s v="Jabalya"/>
    <s v="North Gaza"/>
    <x v="10"/>
    <x v="3"/>
    <x v="1"/>
    <s v="Killed in a-Siftawi neighborhood."/>
  </r>
  <r>
    <s v="Abd al-Azim Adel Ibrahim al-Jadbah"/>
    <x v="141"/>
    <x v="10"/>
    <x v="1"/>
    <s v="Gaza City"/>
    <x v="3"/>
    <x v="2"/>
    <d v="2009-01-15T00:00:00"/>
    <x v="1"/>
    <s v="Yes"/>
    <s v="Gaza city"/>
    <s v="Gaza"/>
    <x v="0"/>
    <x v="5"/>
    <x v="1"/>
    <s v="A policeman, he and , along with two of his sisters were killed on the roof of a relative's house."/>
  </r>
  <r>
    <s v="Husam Hassan Rajab al-Jamasi"/>
    <x v="141"/>
    <x v="25"/>
    <x v="1"/>
    <s v="Gaza City"/>
    <x v="3"/>
    <x v="2"/>
    <d v="2009-01-16T00:00:00"/>
    <x v="1"/>
    <s v="Yes"/>
    <s v="Gaza city"/>
    <s v="Gaza"/>
    <x v="0"/>
    <x v="0"/>
    <x v="1"/>
    <s v="An operative in the military wing of Hamas, he was killed in an exchange of gunfire with soldiers in the Tel al-Hawa neighborhood."/>
  </r>
  <r>
    <s v="Midhat Fares Mahmoud Hajjaj"/>
    <x v="141"/>
    <x v="10"/>
    <x v="1"/>
    <s v="Gaza City"/>
    <x v="3"/>
    <x v="2"/>
    <d v="2009-01-15T00:00:00"/>
    <x v="1"/>
    <s v="No"/>
    <s v="Gaza city"/>
    <s v="Gaza"/>
    <x v="0"/>
    <x v="2"/>
    <x v="1"/>
    <s v="Killed while fleeing from a chicken farm where he worked, after army bulldozers began to demolish it."/>
  </r>
  <r>
    <s v="Imad Said Muhammad a-Najar"/>
    <x v="141"/>
    <x v="29"/>
    <x v="1"/>
    <s v="Jabalya"/>
    <x v="12"/>
    <x v="2"/>
    <d v="2009-01-15T00:00:00"/>
    <x v="1"/>
    <s v="No"/>
    <s v="Gaza city"/>
    <s v="Gaza"/>
    <x v="0"/>
    <x v="2"/>
    <x v="1"/>
    <s v="Killed while he and a relative went to care for wounded armed persons."/>
  </r>
  <r>
    <s v="Muhammad Issa Ahmad a-Sharafi"/>
    <x v="141"/>
    <x v="46"/>
    <x v="1"/>
    <s v="Jabalya"/>
    <x v="12"/>
    <x v="2"/>
    <d v="2009-01-15T00:00:00"/>
    <x v="1"/>
    <s v="Yes"/>
    <s v="a-Shati' Camp"/>
    <s v="Gaza"/>
    <x v="0"/>
    <x v="2"/>
    <x v="1"/>
    <s v="Killed while moving about with other armed men in the area."/>
  </r>
  <r>
    <s v="Abd a-Rahman Khaled Abd a-Rahman a-Suwari"/>
    <x v="141"/>
    <x v="61"/>
    <x v="1"/>
    <s v="Jabalya"/>
    <x v="12"/>
    <x v="2"/>
    <d v="2009-01-15T00:00:00"/>
    <x v="1"/>
    <s v="Yes"/>
    <s v="Gaza city"/>
    <s v="Gaza"/>
    <x v="0"/>
    <x v="2"/>
    <x v="1"/>
    <s v="Killed while moving about with other armed men in the area."/>
  </r>
  <r>
    <s v="Amir Aziz Mahmoud Abu Rayaleh"/>
    <x v="141"/>
    <x v="20"/>
    <x v="1"/>
    <s v="Jabalya"/>
    <x v="12"/>
    <x v="2"/>
    <d v="2009-01-15T00:00:00"/>
    <x v="1"/>
    <s v="Yes"/>
    <s v="Gaza city"/>
    <s v="Gaza"/>
    <x v="0"/>
    <x v="2"/>
    <x v="1"/>
    <s v="Killed while moving about with other armed men in the area."/>
  </r>
  <r>
    <s v="Imad Hassan Muhammad a-Najar"/>
    <x v="141"/>
    <x v="40"/>
    <x v="1"/>
    <s v="Jabalya"/>
    <x v="12"/>
    <x v="2"/>
    <d v="2009-01-15T00:00:00"/>
    <x v="1"/>
    <s v="No"/>
    <s v="Jabalya"/>
    <s v="North Gaza"/>
    <x v="0"/>
    <x v="2"/>
    <x v="1"/>
    <s v="Killed while on his way to care for wounded armed men."/>
  </r>
  <r>
    <s v="Tamer Riyad Ibrahim Faza"/>
    <x v="141"/>
    <x v="3"/>
    <x v="1"/>
    <s v="Gaza City"/>
    <x v="3"/>
    <x v="2"/>
    <d v="2009-01-15T00:00:00"/>
    <x v="1"/>
    <s v="Yes"/>
    <s v="Gaza city"/>
    <s v="Gaza"/>
    <x v="0"/>
    <x v="0"/>
    <x v="1"/>
    <s v="Killed in an exchange of gunfire between armed men and soldiers in the Tel al-Hawa neighborhood."/>
  </r>
  <r>
    <s v="Abdallah Nawaf Naim"/>
    <x v="141"/>
    <x v="8"/>
    <x v="1"/>
    <s v="Gaza City"/>
    <x v="3"/>
    <x v="2"/>
    <d v="2009-01-16T00:00:00"/>
    <x v="1"/>
    <s v="Yes"/>
    <s v="Gaza city"/>
    <s v="Gaza"/>
    <x v="0"/>
    <x v="0"/>
    <x v="1"/>
    <s v="A member of the military wing of Hamas, he was hit during an exchange of gunfire between armed men and soldiers in the Tel al-Hawa neighborhood."/>
  </r>
  <r>
    <s v="Muhammad Nawaf Naim"/>
    <x v="141"/>
    <x v="40"/>
    <x v="1"/>
    <s v="Gaza City"/>
    <x v="3"/>
    <x v="2"/>
    <d v="2009-01-15T00:00:00"/>
    <x v="1"/>
    <s v="Yes"/>
    <s v="Gaza city"/>
    <s v="Gaza"/>
    <x v="0"/>
    <x v="0"/>
    <x v="1"/>
    <s v="Killed in an exchange of gunfire between armed men and soldiers in the Tel al-Hawa neighborhood."/>
  </r>
  <r>
    <s v="Farid Hijazi Muhammad al-Helu"/>
    <x v="141"/>
    <x v="61"/>
    <x v="1"/>
    <s v="Gaza City"/>
    <x v="3"/>
    <x v="2"/>
    <d v="2009-01-15T00:00:00"/>
    <x v="1"/>
    <s v="Yes"/>
    <s v="Gaza city"/>
    <s v="Gaza"/>
    <x v="0"/>
    <x v="0"/>
    <x v="1"/>
    <s v="Killed in an exchange of gunfire between armed men and soldiers in the Tel al-Hawa neighborhood."/>
  </r>
  <r>
    <s v="Naim Khader Salman Hamadah"/>
    <x v="141"/>
    <x v="13"/>
    <x v="1"/>
    <s v="Gaza City"/>
    <x v="3"/>
    <x v="2"/>
    <d v="2009-01-15T00:00:00"/>
    <x v="1"/>
    <s v="Yes"/>
    <s v="Gaza city"/>
    <s v="Gaza"/>
    <x v="0"/>
    <x v="0"/>
    <x v="1"/>
    <s v="Killed in an exchange of gunfire between armed men and soldiers in the Tel al-Hawa neighborhood."/>
  </r>
  <r>
    <s v="Hamdi Ibrahim Muhammad al-Bana"/>
    <x v="141"/>
    <x v="20"/>
    <x v="1"/>
    <s v="Gaza City"/>
    <x v="3"/>
    <x v="2"/>
    <d v="2009-01-15T00:00:00"/>
    <x v="1"/>
    <s v="Yes"/>
    <s v="Gaza city"/>
    <s v="Gaza"/>
    <x v="0"/>
    <x v="0"/>
    <x v="1"/>
    <s v="A member of the military wing of Hamas, he was killed in an exchange of gunfire between armed men and soldiers in the Tel al-Hawa neighborhood."/>
  </r>
  <r>
    <s v="al-Mutaz bi-Allah Abd al-Mutaleb Zidan Dahman"/>
    <x v="141"/>
    <x v="61"/>
    <x v="1"/>
    <s v="Gaza City"/>
    <x v="3"/>
    <x v="2"/>
    <d v="2009-01-15T00:00:00"/>
    <x v="1"/>
    <s v="Yes"/>
    <s v="Gaza city"/>
    <s v="Gaza"/>
    <x v="0"/>
    <x v="0"/>
    <x v="1"/>
    <s v="Killed in an exchange of gunfire between armed men and soldiers in the Tel al-Hawa neighborhood."/>
  </r>
  <r>
    <s v="Zaki Rafiq Shehebar"/>
    <x v="141"/>
    <x v="23"/>
    <x v="1"/>
    <s v="Gaza City"/>
    <x v="3"/>
    <x v="2"/>
    <d v="2009-01-15T00:00:00"/>
    <x v="1"/>
    <s v="Yes"/>
    <s v="Gaza city"/>
    <s v="Gaza"/>
    <x v="0"/>
    <x v="0"/>
    <x v="1"/>
    <s v="Killed during an exchange of gunfire with soldiers in the Tel al-Hawa neighborhood."/>
  </r>
  <r>
    <s v="Munzer Ghaleb Hamdan Dughmosh"/>
    <x v="141"/>
    <x v="36"/>
    <x v="1"/>
    <s v="Gaza City"/>
    <x v="3"/>
    <x v="2"/>
    <d v="2009-01-15T00:00:00"/>
    <x v="1"/>
    <s v="No"/>
    <s v="Gaza city"/>
    <s v="Gaza"/>
    <x v="0"/>
    <x v="2"/>
    <x v="1"/>
    <s v="Killed while on his way to his house in the Tel al-Hawa neighborhood to check its condition."/>
  </r>
  <r>
    <s v="Diab Abd al-Qader Rajab Muqat"/>
    <x v="141"/>
    <x v="56"/>
    <x v="1"/>
    <s v="Gaza City"/>
    <x v="3"/>
    <x v="2"/>
    <d v="2009-01-15T00:00:00"/>
    <x v="1"/>
    <s v="Yes"/>
    <s v="Gaza city"/>
    <s v="Gaza"/>
    <x v="0"/>
    <x v="5"/>
    <x v="1"/>
    <s v="Killed when he tried to care for his neighbors from the a-Jadbe family who were injured from a shelling."/>
  </r>
  <r>
    <s v="Ahmad Ayub Issam al-Bitar"/>
    <x v="141"/>
    <x v="48"/>
    <x v="1"/>
    <s v="Gaza City"/>
    <x v="3"/>
    <x v="2"/>
    <d v="2009-01-15T00:00:00"/>
    <x v="1"/>
    <s v="Yes"/>
    <s v="Gaza city"/>
    <s v="Gaza"/>
    <x v="10"/>
    <x v="3"/>
    <x v="1"/>
    <s v="Killed in a-Sabra neighborhood."/>
  </r>
  <r>
    <s v="Rajab Mahmoud Ahmad Alwan"/>
    <x v="141"/>
    <x v="46"/>
    <x v="1"/>
    <s v="Jabalya"/>
    <x v="12"/>
    <x v="2"/>
    <d v="2009-01-15T00:00:00"/>
    <x v="1"/>
    <s v="No"/>
    <s v="Jabalya"/>
    <s v="North Gaza"/>
    <x v="0"/>
    <x v="2"/>
    <x v="1"/>
    <s v="Killed while sitting with his family and neighbors in a yard of a house on al-'Awadeh Street."/>
  </r>
  <r>
    <s v="Maher Hashem Hamdan Dughmosh"/>
    <x v="141"/>
    <x v="56"/>
    <x v="1"/>
    <s v="Gaza City"/>
    <x v="3"/>
    <x v="2"/>
    <d v="2009-01-15T00:00:00"/>
    <x v="1"/>
    <s v="No"/>
    <s v="Gaza city"/>
    <s v="Gaza"/>
    <x v="0"/>
    <x v="2"/>
    <x v="1"/>
    <s v="He heard a bomb strike his neighbor's house and went with his son to see what happened. He was killed and his son was wounded when another missile was fired at [??struck??] the house."/>
  </r>
  <r>
    <s v="Saaeb Nafez Shaban al-Bahtiti"/>
    <x v="141"/>
    <x v="43"/>
    <x v="1"/>
    <s v="Gaza City"/>
    <x v="3"/>
    <x v="2"/>
    <d v="2009-01-15T00:00:00"/>
    <x v="1"/>
    <s v="No"/>
    <s v="Gaza city"/>
    <s v="Gaza"/>
    <x v="0"/>
    <x v="2"/>
    <x v="1"/>
    <s v="Killed in a-Sha'f neighborhood together with four other civilians, as they tried to help two wounded armed persons, who were also killed."/>
  </r>
  <r>
    <s v="Ahmad Ata Musa al-Ktnani"/>
    <x v="141"/>
    <x v="8"/>
    <x v="1"/>
    <s v="Gaza City"/>
    <x v="3"/>
    <x v="2"/>
    <d v="2009-01-15T00:00:00"/>
    <x v="1"/>
    <s v="No"/>
    <s v="Gaza city"/>
    <s v="Gaza"/>
    <x v="0"/>
    <x v="2"/>
    <x v="1"/>
    <s v="Killed in a-Sha'f neighborhood together with four other civilians, as they tried to help two wounded armed persons, who were also killed."/>
  </r>
  <r>
    <s v="Miqbal Eid Salam Jarabi"/>
    <x v="141"/>
    <x v="86"/>
    <x v="1"/>
    <s v="Jabalya"/>
    <x v="12"/>
    <x v="2"/>
    <d v="2009-01-15T00:00:00"/>
    <x v="1"/>
    <s v="No"/>
    <s v="Jabalya"/>
    <s v="North Gaza"/>
    <x v="10"/>
    <x v="3"/>
    <x v="1"/>
    <s v="Killed when he exited his house in 'Izbet 'Abd Rabo. The house was destroyed."/>
  </r>
  <r>
    <s v="Abd a-Naser Jamal AsAd Shuheibar"/>
    <x v="141"/>
    <x v="56"/>
    <x v="1"/>
    <s v="Gaza City"/>
    <x v="3"/>
    <x v="2"/>
    <d v="2009-01-15T00:00:00"/>
    <x v="1"/>
    <s v="No"/>
    <s v="Gaza city"/>
    <s v="Gaza"/>
    <x v="0"/>
    <x v="2"/>
    <x v="1"/>
    <s v="Killed while trying to rescue his cousin."/>
  </r>
  <r>
    <s v="Hamdan Jalal Jamil Dughmosh"/>
    <x v="141"/>
    <x v="43"/>
    <x v="1"/>
    <s v="Gaza City"/>
    <x v="3"/>
    <x v="2"/>
    <d v="2009-01-15T00:00:00"/>
    <x v="1"/>
    <s v="Yes"/>
    <s v="Gaza city"/>
    <s v="Gaza"/>
    <x v="0"/>
    <x v="2"/>
    <x v="1"/>
    <s v="Killed with Muhammad Daghmash in a-Sabrah neighborhood."/>
  </r>
  <r>
    <s v="Muhammad Faraj Said Dughmosh"/>
    <x v="141"/>
    <x v="26"/>
    <x v="1"/>
    <s v="Gaza City"/>
    <x v="3"/>
    <x v="2"/>
    <d v="2009-01-15T00:00:00"/>
    <x v="1"/>
    <s v="Yes"/>
    <s v="Gaza city"/>
    <s v="Gaza"/>
    <x v="0"/>
    <x v="2"/>
    <x v="1"/>
    <s v="Killed with Hamdan Daghmash in a-Sabrah neighborhood."/>
  </r>
  <r>
    <s v="Thaer Soheil Ali Hussein"/>
    <x v="141"/>
    <x v="3"/>
    <x v="1"/>
    <s v="Gaza City"/>
    <x v="3"/>
    <x v="2"/>
    <d v="2009-01-15T00:00:00"/>
    <x v="1"/>
    <s v="No"/>
    <s v="Gaza city"/>
    <s v="Gaza"/>
    <x v="0"/>
    <x v="2"/>
    <x v="1"/>
    <s v="Killed while he was at home."/>
  </r>
  <r>
    <s v="Muhammad Majed Ali Hussein"/>
    <x v="141"/>
    <x v="11"/>
    <x v="1"/>
    <s v="Gaza City"/>
    <x v="3"/>
    <x v="2"/>
    <d v="2009-01-15T00:00:00"/>
    <x v="1"/>
    <s v="No"/>
    <s v="Gaza city"/>
    <s v="Gaza"/>
    <x v="0"/>
    <x v="2"/>
    <x v="1"/>
    <s v="Killed while he was at home."/>
  </r>
  <r>
    <s v="Muhammad Ahmad Mahmoud Abdallah"/>
    <x v="141"/>
    <x v="77"/>
    <x v="1"/>
    <s v="Jabalya"/>
    <x v="12"/>
    <x v="2"/>
    <d v="2009-01-15T00:00:00"/>
    <x v="1"/>
    <s v="No"/>
    <s v="Jabalya"/>
    <s v="North Gaza"/>
    <x v="0"/>
    <x v="2"/>
    <x v="1"/>
    <s v="Killed while sitting with his family and neighbors in a yard of a house on al-'Awadeh Street."/>
  </r>
  <r>
    <s v="Fadi Taysir Mustafa Abdallah"/>
    <x v="141"/>
    <x v="61"/>
    <x v="1"/>
    <s v="Jabalya"/>
    <x v="12"/>
    <x v="2"/>
    <d v="2009-01-15T00:00:00"/>
    <x v="1"/>
    <s v="No"/>
    <s v="Jabalya"/>
    <s v="North Gaza"/>
    <x v="0"/>
    <x v="2"/>
    <x v="1"/>
    <s v="Killed while sitting with his family and neighbors in a yard of a house on al-'Awadeh Street."/>
  </r>
  <r>
    <s v="Abd a-Latif Muhammad Muhammad a-Nauq"/>
    <x v="141"/>
    <x v="64"/>
    <x v="1"/>
    <s v="Jabalya"/>
    <x v="12"/>
    <x v="2"/>
    <d v="2009-01-15T00:00:00"/>
    <x v="1"/>
    <s v="No"/>
    <s v="Jabalya"/>
    <s v="North Gaza"/>
    <x v="0"/>
    <x v="2"/>
    <x v="1"/>
    <s v="Killed while sitting with his family and neighbors in a yard of a house on al-'Awadeh Street."/>
  </r>
  <r>
    <s v="Muhammad Muhammad Salem a-Nauq"/>
    <x v="141"/>
    <x v="34"/>
    <x v="1"/>
    <s v="Jabalya"/>
    <x v="12"/>
    <x v="2"/>
    <d v="2009-01-15T00:00:00"/>
    <x v="1"/>
    <s v="No"/>
    <s v="Jabalya"/>
    <s v="North Gaza"/>
    <x v="0"/>
    <x v="2"/>
    <x v="1"/>
    <s v="Killed while sitting with his family and neighbors in a yard of a house on al-'Awadeh Street."/>
  </r>
  <r>
    <s v="Haitham Abd al-Hafez Yusef Abd al-Aal"/>
    <x v="141"/>
    <x v="61"/>
    <x v="1"/>
    <s v="Gaza City"/>
    <x v="3"/>
    <x v="2"/>
    <d v="2009-01-15T00:00:00"/>
    <x v="1"/>
    <s v="Yes"/>
    <s v="Gaza city"/>
    <s v="Gaza"/>
    <x v="10"/>
    <x v="3"/>
    <x v="1"/>
    <s v="Killed in a-Sabra neighborhood."/>
  </r>
  <r>
    <s v="Udai Salamah Yusef al-Hadad"/>
    <x v="141"/>
    <x v="66"/>
    <x v="1"/>
    <s v="Gaza City"/>
    <x v="3"/>
    <x v="2"/>
    <d v="2009-01-15T00:00:00"/>
    <x v="1"/>
    <s v="No"/>
    <s v="Gaza city"/>
    <s v="Gaza"/>
    <x v="0"/>
    <x v="9"/>
    <x v="1"/>
    <s v="Burned to death with his wife and two children when the car in which they were fleeing from their home in the Tel al-Hawa neighborhood was bombed with phosphorous."/>
  </r>
  <r>
    <s v="Hatem Udai Salamah al-Hadad"/>
    <x v="141"/>
    <x v="61"/>
    <x v="1"/>
    <s v="Gaza City"/>
    <x v="3"/>
    <x v="2"/>
    <d v="2009-01-15T00:00:00"/>
    <x v="1"/>
    <s v="No"/>
    <s v="Gaza city"/>
    <s v="Gaza"/>
    <x v="0"/>
    <x v="9"/>
    <x v="1"/>
    <s v="Burned to death with his parents and sister when the car they in which they were fleeing from their home in the Tel al-Hawa neighborhood was bombed with phosphorous."/>
  </r>
  <r>
    <s v="Issa Muhammad Jaber Abu Aydah"/>
    <x v="141"/>
    <x v="16"/>
    <x v="1"/>
    <s v="Jabalya R.C."/>
    <x v="12"/>
    <x v="2"/>
    <d v="2009-01-15T00:00:00"/>
    <x v="1"/>
    <s v="No"/>
    <s v="Jabalya R.C."/>
    <s v="North Gaza"/>
    <x v="0"/>
    <x v="2"/>
    <x v="1"/>
    <s v="Killed while standing next to his house and a wagon passing by him was bombed."/>
  </r>
  <r>
    <s v="Naser Abd al-Hai Amin a-Nadim"/>
    <x v="141"/>
    <x v="14"/>
    <x v="1"/>
    <s v="Gaza City"/>
    <x v="3"/>
    <x v="2"/>
    <d v="2009-10-12T00:00:00"/>
    <x v="1"/>
    <s v="No"/>
    <s v="Gaza city"/>
    <s v="Gaza"/>
    <x v="0"/>
    <x v="3"/>
    <x v="1"/>
    <s v="Killed while fleeing from his house along with other members of the family. Two sons of his were lightly injured."/>
  </r>
  <r>
    <s v="Bilal Muzayan Musa Shaban"/>
    <x v="141"/>
    <x v="43"/>
    <x v="1"/>
    <s v="Gaza City"/>
    <x v="3"/>
    <x v="2"/>
    <d v="2009-01-15T00:00:00"/>
    <x v="1"/>
    <s v="No"/>
    <s v="Gaza city"/>
    <s v="Gaza"/>
    <x v="0"/>
    <x v="2"/>
    <x v="1"/>
    <s v="Killed with his brother while fleeing from his home, near the house of senior Hamas official Mahmud a-Zahar, which was being bombed. Another brother was wounded in the incident and died 15 days later."/>
  </r>
  <r>
    <s v="Ahmad Fouad Muhammad Thabet"/>
    <x v="141"/>
    <x v="10"/>
    <x v="1"/>
    <s v="Deir al-Balah"/>
    <x v="13"/>
    <x v="2"/>
    <d v="2009-01-15T00:00:00"/>
    <x v="1"/>
    <s v="No"/>
    <s v="al-Maghazi R.C."/>
    <s v="Deir al-Balah"/>
    <x v="10"/>
    <x v="3"/>
    <x v="1"/>
    <s v="Killed while riding on a moped to buy provisions."/>
  </r>
  <r>
    <s v="Maher Khaled Jafar al-Beik"/>
    <x v="141"/>
    <x v="50"/>
    <x v="1"/>
    <s v="Gaza City"/>
    <x v="3"/>
    <x v="2"/>
    <d v="2009-01-15T00:00:00"/>
    <x v="1"/>
    <s v="No"/>
    <s v="Gaza city"/>
    <s v="Gaza"/>
    <x v="0"/>
    <x v="2"/>
    <x v="1"/>
    <s v="Killed while next to the Islamic compound in Gaza. Armed persons were present in the area."/>
  </r>
  <r>
    <s v="Ahmad Faiz Shaban al-Bahtiti"/>
    <x v="141"/>
    <x v="8"/>
    <x v="1"/>
    <s v="Gaza City"/>
    <x v="3"/>
    <x v="2"/>
    <d v="2009-01-15T00:00:00"/>
    <x v="1"/>
    <s v="No"/>
    <s v="Gaza city"/>
    <s v="Gaza"/>
    <x v="0"/>
    <x v="2"/>
    <x v="1"/>
    <s v="Killed in a-Sha'f neighborhood together with his father and three other civilians, as they tried to help two wounded armed persons, who were also killed."/>
  </r>
  <r>
    <s v="Bilal Taysir Taha Musa"/>
    <x v="141"/>
    <x v="49"/>
    <x v="1"/>
    <s v="Gaza City"/>
    <x v="3"/>
    <x v="2"/>
    <d v="2009-01-16T00:00:00"/>
    <x v="1"/>
    <s v="Yes"/>
    <s v="Gaza city"/>
    <s v="Gaza"/>
    <x v="2"/>
    <x v="3"/>
    <x v="1"/>
    <s v="Killed when moving about with other armed men."/>
  </r>
  <r>
    <s v="Faiz Shaban Omar al-Bahtiti"/>
    <x v="141"/>
    <x v="31"/>
    <x v="1"/>
    <s v="Gaza City"/>
    <x v="3"/>
    <x v="2"/>
    <d v="2009-01-15T00:00:00"/>
    <x v="1"/>
    <s v="No"/>
    <s v="Gaza city"/>
    <s v="Gaza"/>
    <x v="0"/>
    <x v="2"/>
    <x v="1"/>
    <s v="Killed in a-Sha'f neighborhood together with his son and three other civilians, as they tried to help two wounded armed persons, who were also killed."/>
  </r>
  <r>
    <s v="Muhammad Zuheir Abd al-Hamid al-Alul"/>
    <x v="141"/>
    <x v="8"/>
    <x v="1"/>
    <s v="Gaza City"/>
    <x v="3"/>
    <x v="2"/>
    <d v="2009-01-15T00:00:00"/>
    <x v="1"/>
    <s v="Yes"/>
    <s v="Gaza city"/>
    <s v="Gaza"/>
    <x v="0"/>
    <x v="2"/>
    <x v="1"/>
    <s v="Killed while moving about with other armed men in a-Sabra neighborhood."/>
  </r>
  <r>
    <s v="Soheil Yunes Ibrahim a-Safdi"/>
    <x v="141"/>
    <x v="8"/>
    <x v="1"/>
    <s v="Gaza City"/>
    <x v="3"/>
    <x v="2"/>
    <d v="2009-01-15T00:00:00"/>
    <x v="1"/>
    <s v="No"/>
    <s v="Gaza city"/>
    <s v="Gaza"/>
    <x v="0"/>
    <x v="2"/>
    <x v="1"/>
    <s v="Killed in a-Sha'f neighborhood together with four other civilians, as they tried to help two wounded armed persons, who were also killed."/>
  </r>
  <r>
    <s v="Ahmad Muzayan Musa Shaban"/>
    <x v="141"/>
    <x v="35"/>
    <x v="1"/>
    <s v="Gaza City"/>
    <x v="3"/>
    <x v="2"/>
    <d v="2009-01-15T00:00:00"/>
    <x v="1"/>
    <s v="No"/>
    <s v="Gaza city"/>
    <s v="Gaza"/>
    <x v="0"/>
    <x v="2"/>
    <x v="1"/>
    <s v="Killed with his brother while fleeing from his home, near the house of senior Hamas official Mahmud a-Zahar, which was being bombed. Another brother was wounded in the incident and died 15 days later."/>
  </r>
  <r>
    <s v="Muhammad Ziad Ibrahim Abu Abdu"/>
    <x v="141"/>
    <x v="40"/>
    <x v="1"/>
    <s v="Gaza City"/>
    <x v="3"/>
    <x v="2"/>
    <d v="2009-01-15T00:00:00"/>
    <x v="1"/>
    <s v="Yes"/>
    <s v="Gaza city"/>
    <s v="Gaza"/>
    <x v="0"/>
    <x v="2"/>
    <x v="1"/>
    <s v="Killed while going about armed in a-Sheikh Ridwan neighborhood."/>
  </r>
  <r>
    <s v="Adel Sabri Abu al-Oan"/>
    <x v="141"/>
    <x v="46"/>
    <x v="1"/>
    <s v="Gaza City"/>
    <x v="3"/>
    <x v="2"/>
    <d v="2009-01-15T00:00:00"/>
    <x v="1"/>
    <s v="Yes"/>
    <s v="Gaza city"/>
    <s v="Gaza"/>
    <x v="0"/>
    <x v="2"/>
    <x v="1"/>
    <s v="Killed while going about armed in a-Sheikh Ridwan neighborhood."/>
  </r>
  <r>
    <s v="Yihya Mahmoud al-Abed al-Qoqa"/>
    <x v="141"/>
    <x v="40"/>
    <x v="1"/>
    <s v="Beit Lahiya"/>
    <x v="12"/>
    <x v="2"/>
    <d v="2009-01-15T00:00:00"/>
    <x v="1"/>
    <s v="Yes"/>
    <s v="a-Shati' Camp"/>
    <s v="Gaza"/>
    <x v="10"/>
    <x v="3"/>
    <x v="1"/>
    <s v="Killed in a-Shaja'iyah neighborhood."/>
  </r>
  <r>
    <s v="Imad Abdallah Ahmad Miqdad"/>
    <x v="141"/>
    <x v="13"/>
    <x v="1"/>
    <s v="a-Nuseirat R.C."/>
    <x v="13"/>
    <x v="2"/>
    <d v="2009-01-20T00:00:00"/>
    <x v="1"/>
    <s v="Yes"/>
    <s v="a-Nuseirat Camp"/>
    <s v="Deir al-Balah"/>
    <x v="0"/>
    <x v="3"/>
    <x v="1"/>
    <m/>
  </r>
  <r>
    <s v="Shehdeh Fathi Shehdeh al-Kurd"/>
    <x v="141"/>
    <x v="49"/>
    <x v="1"/>
    <s v="Rafah"/>
    <x v="4"/>
    <x v="2"/>
    <d v="2009-01-15T00:00:00"/>
    <x v="1"/>
    <s v="Yes"/>
    <s v="Rafah"/>
    <s v="Rafah"/>
    <x v="10"/>
    <x v="3"/>
    <x v="1"/>
    <s v="Killed in the Yubna refugee camp."/>
  </r>
  <r>
    <s v="Karim Mesbah Muhammad Abu Sidu"/>
    <x v="141"/>
    <x v="16"/>
    <x v="1"/>
    <s v="Gaza City"/>
    <x v="3"/>
    <x v="2"/>
    <d v="2009-01-15T00:00:00"/>
    <x v="1"/>
    <s v="No"/>
    <s v="Gaza city"/>
    <s v="Gaza"/>
    <x v="10"/>
    <x v="3"/>
    <x v="1"/>
    <s v="Killed while walking along the street."/>
  </r>
  <r>
    <s v="Midhat Abed Ali Baner"/>
    <x v="141"/>
    <x v="20"/>
    <x v="1"/>
    <s v="Gaza City"/>
    <x v="3"/>
    <x v="2"/>
    <d v="2009-01-15T00:00:00"/>
    <x v="1"/>
    <s v="Unknown"/>
    <s v="Gaza city"/>
    <s v="Gaza"/>
    <x v="0"/>
    <x v="0"/>
    <x v="1"/>
    <s v="Killed in the building where he worked as a guard."/>
  </r>
  <r>
    <s v="Muhammad Muzayan Musa Shaban"/>
    <x v="141"/>
    <x v="20"/>
    <x v="1"/>
    <s v="Gaza City"/>
    <x v="3"/>
    <x v="2"/>
    <d v="2009-01-31T00:00:00"/>
    <x v="1"/>
    <s v="No"/>
    <s v="Gaza city"/>
    <s v="Gaza"/>
    <x v="0"/>
    <x v="2"/>
    <x v="1"/>
    <s v="Wounded while fleeing from his home, near the house of senior Hamas official Mahmud a-Zahar, which was being bombed, and died some two weeks later from his wounds. Two of his brothers were killed in the incident."/>
  </r>
  <r>
    <s v="Mahmoud Zuheir Abd al-Hamid al-Alul"/>
    <x v="141"/>
    <x v="43"/>
    <x v="1"/>
    <s v="Gaza City"/>
    <x v="3"/>
    <x v="2"/>
    <d v="2009-01-15T00:00:00"/>
    <x v="1"/>
    <s v="Yes"/>
    <s v="Gaza city"/>
    <s v="Gaza"/>
    <x v="0"/>
    <x v="2"/>
    <x v="1"/>
    <s v="Killed when moving about with other armed men in a-Sabra neighborhood."/>
  </r>
  <r>
    <s v="Ahmad Zuheir Abd al-Hamid al-Alul"/>
    <x v="141"/>
    <x v="35"/>
    <x v="1"/>
    <s v="Gaza City"/>
    <x v="3"/>
    <x v="2"/>
    <d v="2009-01-15T00:00:00"/>
    <x v="1"/>
    <s v="Yes"/>
    <s v="Gaza city"/>
    <s v="Gaza"/>
    <x v="0"/>
    <x v="2"/>
    <x v="1"/>
    <s v="Killed when moving about with other armed men in a-Sabra neighborhood."/>
  </r>
  <r>
    <s v="Zuheir Abd al-Hamid Ramadan al-Alul"/>
    <x v="141"/>
    <x v="33"/>
    <x v="1"/>
    <s v="Gaza City"/>
    <x v="3"/>
    <x v="2"/>
    <d v="2009-01-15T00:00:00"/>
    <x v="1"/>
    <s v="No"/>
    <s v="Gaza city"/>
    <s v="Gaza"/>
    <x v="0"/>
    <x v="2"/>
    <x v="1"/>
    <s v="Killed while in the street in a-Sabra neighborhood with armed persons from his family."/>
  </r>
  <r>
    <s v="Ahmad Abd al-Hai Hassan a-Safdi"/>
    <x v="141"/>
    <x v="40"/>
    <x v="1"/>
    <s v="Gaza City"/>
    <x v="3"/>
    <x v="2"/>
    <d v="2009-01-15T00:00:00"/>
    <x v="1"/>
    <s v="Yes"/>
    <s v="Gaza city"/>
    <s v="Gaza"/>
    <x v="0"/>
    <x v="2"/>
    <x v="1"/>
    <s v="Killed while firing, with other armed men, rockets at Israel."/>
  </r>
  <r>
    <s v="Abdallah Abd al-Hamid Abu MuAmmar"/>
    <x v="141"/>
    <x v="20"/>
    <x v="1"/>
    <s v="Gaza City"/>
    <x v="3"/>
    <x v="2"/>
    <d v="2009-01-15T00:00:00"/>
    <x v="1"/>
    <s v="Yes"/>
    <s v="Gaza city"/>
    <s v="Gaza"/>
    <x v="10"/>
    <x v="3"/>
    <x v="1"/>
    <s v="Killed in a-Nasser neighborhood."/>
  </r>
  <r>
    <s v="Ammar Muhammad Ahmad Hasunah"/>
    <x v="141"/>
    <x v="8"/>
    <x v="1"/>
    <s v="Beit Lahiya"/>
    <x v="12"/>
    <x v="2"/>
    <d v="2009-01-15T00:00:00"/>
    <x v="1"/>
    <s v="Yes"/>
    <s v="a-Shati' Camp"/>
    <s v="Gaza"/>
    <x v="10"/>
    <x v="3"/>
    <x v="1"/>
    <s v="Killed in a-Sudaniyah neighborhood."/>
  </r>
  <r>
    <s v="Ramadan Shaban al-Barawi al-Faluji"/>
    <x v="141"/>
    <x v="61"/>
    <x v="1"/>
    <s v="Gaza City"/>
    <x v="3"/>
    <x v="2"/>
    <d v="2009-01-15T00:00:00"/>
    <x v="1"/>
    <s v="Yes"/>
    <s v="Jabalya"/>
    <s v="North Gaza"/>
    <x v="10"/>
    <x v="3"/>
    <x v="1"/>
    <s v="Killed in a-Sha'af neighborhood."/>
  </r>
  <r>
    <s v="Ayman Muhammad Darwish Amarah"/>
    <x v="141"/>
    <x v="10"/>
    <x v="1"/>
    <s v="Gaza City"/>
    <x v="3"/>
    <x v="2"/>
    <d v="2009-01-15T00:00:00"/>
    <x v="1"/>
    <s v="Yes"/>
    <s v="Gaza city"/>
    <s v="Gaza"/>
    <x v="0"/>
    <x v="2"/>
    <x v="1"/>
    <s v="Killed in a-Sh'af neighborhood as he was fleeing with Jamal al-Habashi. Five civilians who came to help them were also killed."/>
  </r>
  <r>
    <s v="Jamal Ata Muhammad al-Habshi"/>
    <x v="141"/>
    <x v="9"/>
    <x v="1"/>
    <s v="Gaza City"/>
    <x v="3"/>
    <x v="2"/>
    <d v="2009-01-15T00:00:00"/>
    <x v="1"/>
    <s v="Yes"/>
    <s v="Gaza city"/>
    <s v="Gaza"/>
    <x v="0"/>
    <x v="2"/>
    <x v="1"/>
    <s v="An operative in the military wing of Hamas, he fled from his house when it was bombed. He was hit by a missile in the street, in a-Sha'af neighborhood. Five civilians who went to help him and Ayman 'Amarah were also killed."/>
  </r>
  <r>
    <s v="Ramadan Abd al-Hamid Ramadan al-Alul"/>
    <x v="141"/>
    <x v="10"/>
    <x v="1"/>
    <s v="Gaza City"/>
    <x v="3"/>
    <x v="2"/>
    <d v="2009-01-15T00:00:00"/>
    <x v="1"/>
    <s v="Yes"/>
    <s v="Gaza city"/>
    <s v="Gaza"/>
    <x v="0"/>
    <x v="2"/>
    <x v="1"/>
    <s v="Killed when moving about with other armed men in a-Sabra neighborhood."/>
  </r>
  <r>
    <s v="Luai Jaber Ata Hussein"/>
    <x v="142"/>
    <x v="13"/>
    <x v="1"/>
    <s v="Beit Lahiya"/>
    <x v="12"/>
    <x v="2"/>
    <d v="2009-01-14T00:00:00"/>
    <x v="1"/>
    <s v="Yes"/>
    <s v="Jabalya"/>
    <s v="North Gaza"/>
    <x v="10"/>
    <x v="3"/>
    <x v="1"/>
    <s v="Killed in a-Salatin neighborhood."/>
  </r>
  <r>
    <s v="Raed Ahmad Muhammad a-Safdi"/>
    <x v="142"/>
    <x v="35"/>
    <x v="1"/>
    <s v="Gaza City"/>
    <x v="3"/>
    <x v="2"/>
    <d v="2009-01-14T00:00:00"/>
    <x v="1"/>
    <s v="Yes"/>
    <s v="Gaza city"/>
    <s v="Gaza"/>
    <x v="10"/>
    <x v="3"/>
    <x v="1"/>
    <s v="Killed in a-Sabra neighborhood."/>
  </r>
  <r>
    <s v="Bilal Muhammad Kamel Dibeh"/>
    <x v="142"/>
    <x v="35"/>
    <x v="1"/>
    <s v="Gaza City"/>
    <x v="3"/>
    <x v="2"/>
    <d v="2009-01-14T00:00:00"/>
    <x v="1"/>
    <s v="Yes"/>
    <s v="Gaza city"/>
    <s v="Gaza"/>
    <x v="10"/>
    <x v="3"/>
    <x v="1"/>
    <s v="Killed in a-Sabra neighborhood."/>
  </r>
  <r>
    <s v="Haitham Adnan Muhammad Abu al-Qumsan"/>
    <x v="142"/>
    <x v="43"/>
    <x v="1"/>
    <s v="Jabalya"/>
    <x v="12"/>
    <x v="2"/>
    <d v="2009-01-14T00:00:00"/>
    <x v="1"/>
    <s v="Yes"/>
    <s v="Jabalya"/>
    <s v="North Gaza"/>
    <x v="10"/>
    <x v="3"/>
    <x v="1"/>
    <m/>
  </r>
  <r>
    <s v="Othman Ibrahim Atiyyah Abu Sneimah"/>
    <x v="142"/>
    <x v="8"/>
    <x v="1"/>
    <s v="a-Shaburah (R.C)"/>
    <x v="4"/>
    <x v="2"/>
    <d v="2009-01-14T00:00:00"/>
    <x v="1"/>
    <s v="Yes"/>
    <s v="Rafah"/>
    <s v="Rafah"/>
    <x v="10"/>
    <x v="3"/>
    <x v="1"/>
    <s v="Killed with other armed operatives in a-Nasser neighborhood."/>
  </r>
  <r>
    <s v="Fares Muhammad Khalil Abdin"/>
    <x v="142"/>
    <x v="48"/>
    <x v="1"/>
    <s v="a-Shaburah (R.C)"/>
    <x v="4"/>
    <x v="2"/>
    <d v="2009-01-14T00:00:00"/>
    <x v="1"/>
    <s v="Yes"/>
    <s v="Rafah"/>
    <s v="Rafah"/>
    <x v="10"/>
    <x v="3"/>
    <x v="1"/>
    <s v="Killed with other armed operatives in a-Nasser neighborhood."/>
  </r>
  <r>
    <s v="Yusef Mustafa Hassan al-Kurdi"/>
    <x v="142"/>
    <x v="35"/>
    <x v="1"/>
    <s v="a-Shaburah (R.C)"/>
    <x v="4"/>
    <x v="2"/>
    <d v="2009-01-14T00:00:00"/>
    <x v="1"/>
    <s v="Yes"/>
    <s v="Rafah"/>
    <s v="Rafah"/>
    <x v="10"/>
    <x v="3"/>
    <x v="1"/>
    <s v="Killed with other armed operatives in a-Nasser neighborhood."/>
  </r>
  <r>
    <s v="Ramzi Rawhi Khalil Awad"/>
    <x v="142"/>
    <x v="23"/>
    <x v="1"/>
    <s v="a-Nuseirat R.C."/>
    <x v="13"/>
    <x v="2"/>
    <d v="2009-01-14T00:00:00"/>
    <x v="1"/>
    <s v="Yes"/>
    <s v="Deir al-Balah"/>
    <s v="Deir al-Balah"/>
    <x v="0"/>
    <x v="2"/>
    <x v="1"/>
    <s v="Killed after firing, along with other armed men, rockets into Israel."/>
  </r>
  <r>
    <s v="Tamer Ibrahim Atiyyah Abu Aser"/>
    <x v="142"/>
    <x v="40"/>
    <x v="1"/>
    <s v="Gaza City"/>
    <x v="3"/>
    <x v="2"/>
    <d v="2009-01-14T00:00:00"/>
    <x v="1"/>
    <s v="Yes"/>
    <s v="Gaza city"/>
    <s v="Gaza"/>
    <x v="10"/>
    <x v="3"/>
    <x v="1"/>
    <s v="Killed in the area of Jabal a-Rayes."/>
  </r>
  <r>
    <s v="Wahid Iz a-Din Wahid Musa"/>
    <x v="142"/>
    <x v="49"/>
    <x v="1"/>
    <s v="Gaza City"/>
    <x v="3"/>
    <x v="2"/>
    <d v="2009-01-14T00:00:00"/>
    <x v="1"/>
    <s v="No"/>
    <s v="Gaza city"/>
    <s v="Gaza"/>
    <x v="0"/>
    <x v="2"/>
    <x v="1"/>
    <s v="Killed while at home with his family in a-Sabra neighborhood."/>
  </r>
  <r>
    <s v="Iz a-Din Wahid Muhammad Musa"/>
    <x v="142"/>
    <x v="22"/>
    <x v="1"/>
    <s v="Gaza City"/>
    <x v="3"/>
    <x v="2"/>
    <d v="2009-01-14T00:00:00"/>
    <x v="1"/>
    <s v="No"/>
    <s v="Gaza city"/>
    <s v="Gaza"/>
    <x v="0"/>
    <x v="2"/>
    <x v="1"/>
    <s v="Killed while at home with his family in a-Sabra neighborhood."/>
  </r>
  <r>
    <s v="Ahmad Iz a-Din Wahid Musa"/>
    <x v="142"/>
    <x v="46"/>
    <x v="1"/>
    <s v="Gaza City"/>
    <x v="3"/>
    <x v="2"/>
    <d v="2009-01-14T00:00:00"/>
    <x v="1"/>
    <s v="No"/>
    <s v="Gaza city"/>
    <s v="Gaza"/>
    <x v="0"/>
    <x v="2"/>
    <x v="1"/>
    <s v="Killed while at home with his family in a-Sabra neighborhood."/>
  </r>
  <r>
    <s v="Muhammad Iz a-Din Wahid Musa"/>
    <x v="142"/>
    <x v="61"/>
    <x v="1"/>
    <s v="Gaza City"/>
    <x v="3"/>
    <x v="2"/>
    <d v="2009-01-14T00:00:00"/>
    <x v="1"/>
    <s v="No"/>
    <s v="Gaza city"/>
    <s v="Gaza"/>
    <x v="0"/>
    <x v="2"/>
    <x v="1"/>
    <s v="Killed while at home with his family in a-Sabra neighborhood."/>
  </r>
  <r>
    <s v="Fathi Dawood Abed al-Qaram"/>
    <x v="142"/>
    <x v="31"/>
    <x v="1"/>
    <s v="Gaza City"/>
    <x v="3"/>
    <x v="2"/>
    <d v="2009-01-14T00:00:00"/>
    <x v="1"/>
    <s v="No"/>
    <s v="Gaza city"/>
    <s v="Gaza"/>
    <x v="0"/>
    <x v="2"/>
    <x v="1"/>
    <s v="Killed with his friend 'Imad Farawneh, an armed militant, while he was sitting next to the door of his house, in Tel al-Hawa neighborhood. Farawneh was an armed militant."/>
  </r>
  <r>
    <s v="Imad Maher Saleh Farwaneh"/>
    <x v="142"/>
    <x v="3"/>
    <x v="1"/>
    <s v="Gaza City"/>
    <x v="3"/>
    <x v="2"/>
    <d v="2009-01-14T00:00:00"/>
    <x v="1"/>
    <s v="Yes"/>
    <s v="Gaza city"/>
    <s v="Gaza"/>
    <x v="0"/>
    <x v="2"/>
    <x v="1"/>
    <s v="An operative in the military wing of Hamas, he was killed while sitting next to the house of Fathi al-Qaram, who was also killed, in the Tal al-Hawa neighborhood. His children, who went to call for help, were killed in the street."/>
  </r>
  <r>
    <s v="Alaa Fathi Dawood al-Qaram"/>
    <x v="142"/>
    <x v="27"/>
    <x v="1"/>
    <s v="Gaza City"/>
    <x v="3"/>
    <x v="2"/>
    <d v="2009-01-14T00:00:00"/>
    <x v="1"/>
    <s v="No"/>
    <s v="Gaza city"/>
    <s v="Gaza"/>
    <x v="0"/>
    <x v="2"/>
    <x v="1"/>
    <s v="Went with his sister to call for an ambulance after a missile struck their house. Their bodies were found in the street."/>
  </r>
  <r>
    <s v="Bilal Jamal Ismail Abu Awwad"/>
    <x v="142"/>
    <x v="3"/>
    <x v="1"/>
    <s v="Jabalya"/>
    <x v="12"/>
    <x v="2"/>
    <d v="2009-01-14T00:00:00"/>
    <x v="1"/>
    <s v="Yes"/>
    <s v="Jabalya"/>
    <s v="North Gaza"/>
    <x v="0"/>
    <x v="2"/>
    <x v="1"/>
    <s v="Killed when removing objects from his house."/>
  </r>
  <r>
    <s v="Walid Hamuda Muhammad a-Zabut"/>
    <x v="142"/>
    <x v="47"/>
    <x v="1"/>
    <s v="Gaza City"/>
    <x v="3"/>
    <x v="2"/>
    <d v="2009-01-14T00:00:00"/>
    <x v="1"/>
    <s v="Yes"/>
    <s v="Gaza city"/>
    <s v="Gaza"/>
    <x v="0"/>
    <x v="2"/>
    <x v="1"/>
    <s v="Killed while moving about with other armed men in a-Zeitun neighborhood."/>
  </r>
  <r>
    <s v="Zayed Muhammad Muhammad Jneid"/>
    <x v="142"/>
    <x v="19"/>
    <x v="1"/>
    <s v="Jabalya"/>
    <x v="12"/>
    <x v="2"/>
    <d v="2009-01-14T00:00:00"/>
    <x v="1"/>
    <s v="No"/>
    <s v="Jabalya"/>
    <s v="North Gaza"/>
    <x v="0"/>
    <x v="9"/>
    <x v="1"/>
    <s v="Killed when he tried to care for his neighbors Hanan and 'Aishah a-Najar, who were wounded when the yard of their house was shelled."/>
  </r>
  <r>
    <s v="Hamdi Saleh Muhammad Hamadah"/>
    <x v="142"/>
    <x v="40"/>
    <x v="1"/>
    <s v="Jabalya R.C."/>
    <x v="12"/>
    <x v="2"/>
    <d v="2009-01-14T00:00:00"/>
    <x v="1"/>
    <s v="Yes"/>
    <s v="Gaza city"/>
    <s v="Gaza"/>
    <x v="10"/>
    <x v="3"/>
    <x v="1"/>
    <s v="A policeman, he was killed while with other armed men."/>
  </r>
  <r>
    <s v="Soheil Ahmad Rashad al-Asali"/>
    <x v="142"/>
    <x v="40"/>
    <x v="1"/>
    <s v="Beit Lahiya"/>
    <x v="12"/>
    <x v="2"/>
    <d v="2009-01-14T00:00:00"/>
    <x v="1"/>
    <s v="Yes"/>
    <s v="Beit Lahiya"/>
    <s v="North Gaza"/>
    <x v="10"/>
    <x v="3"/>
    <x v="1"/>
    <s v="Killed in a-Twam neighborhood."/>
  </r>
  <r>
    <s v="Samir Muhammad Kamel Muqat"/>
    <x v="142"/>
    <x v="3"/>
    <x v="1"/>
    <s v="Gaza City"/>
    <x v="3"/>
    <x v="2"/>
    <d v="2009-01-14T00:00:00"/>
    <x v="1"/>
    <s v="Unknown"/>
    <s v="Gaza city"/>
    <s v="Gaza"/>
    <x v="0"/>
    <x v="5"/>
    <x v="1"/>
    <s v="Killed in an open area next to his house."/>
  </r>
  <r>
    <s v="Muhammad al-Abed Muhammad Naser"/>
    <x v="142"/>
    <x v="40"/>
    <x v="1"/>
    <s v="Jabalya"/>
    <x v="12"/>
    <x v="2"/>
    <d v="2009-01-14T00:00:00"/>
    <x v="1"/>
    <s v="Yes"/>
    <s v="Jabalya"/>
    <s v="North Gaza"/>
    <x v="10"/>
    <x v="3"/>
    <x v="1"/>
    <s v="Killed in a-Twam neighborhood."/>
  </r>
  <r>
    <s v="Yusef Anwaar Shaban Dakah"/>
    <x v="142"/>
    <x v="20"/>
    <x v="1"/>
    <s v="al-'Atatrah"/>
    <x v="12"/>
    <x v="2"/>
    <d v="2009-01-14T00:00:00"/>
    <x v="1"/>
    <s v="Yes"/>
    <s v="al-'Atatrah"/>
    <s v="North Gaza"/>
    <x v="10"/>
    <x v="3"/>
    <x v="1"/>
    <s v="Killed in al-'Atatreh neighborhood."/>
  </r>
  <r>
    <s v="Fadi Muhammad Omar Zanad"/>
    <x v="142"/>
    <x v="23"/>
    <x v="1"/>
    <s v="Gaza City"/>
    <x v="3"/>
    <x v="2"/>
    <d v="2009-01-14T00:00:00"/>
    <x v="1"/>
    <s v="No"/>
    <s v="Gaza city"/>
    <s v="Gaza"/>
    <x v="0"/>
    <x v="5"/>
    <x v="1"/>
    <s v="Killed while standing at the entrance to his house."/>
  </r>
  <r>
    <s v="Mahmoud Baker Mahmoud a-Zabut"/>
    <x v="142"/>
    <x v="8"/>
    <x v="1"/>
    <s v="Gaza City"/>
    <x v="3"/>
    <x v="2"/>
    <d v="2009-01-14T00:00:00"/>
    <x v="1"/>
    <s v="Yes"/>
    <s v="Gaza city"/>
    <s v="Gaza"/>
    <x v="10"/>
    <x v="3"/>
    <x v="1"/>
    <s v="Killed while moving about with other armed men in a-Sabra neighborhood."/>
  </r>
  <r>
    <s v="Tawfiq Hassan Saleh a-Diri"/>
    <x v="142"/>
    <x v="10"/>
    <x v="1"/>
    <s v="Gaza City"/>
    <x v="3"/>
    <x v="2"/>
    <d v="2009-01-14T00:00:00"/>
    <x v="1"/>
    <s v="Yes"/>
    <s v="Gaza city"/>
    <s v="Gaza"/>
    <x v="10"/>
    <x v="3"/>
    <x v="1"/>
    <s v="Killed while he was moving about with another armed man in a-Sabra neighborhood."/>
  </r>
  <r>
    <s v="Mazen AsAd Salem a-Dash"/>
    <x v="142"/>
    <x v="32"/>
    <x v="1"/>
    <s v="Gaza City"/>
    <x v="3"/>
    <x v="2"/>
    <d v="2009-01-14T00:00:00"/>
    <x v="1"/>
    <s v="Yes"/>
    <s v="Gaza city"/>
    <s v="Gaza"/>
    <x v="0"/>
    <x v="2"/>
    <x v="1"/>
    <s v="Killed while moving about with other armed men in a-Zeitun neighborhood."/>
  </r>
  <r>
    <s v="Riyad Muhammad Ali Mahmoud a-Rai"/>
    <x v="142"/>
    <x v="10"/>
    <x v="1"/>
    <s v="Gaza City"/>
    <x v="3"/>
    <x v="2"/>
    <d v="2009-01-14T00:00:00"/>
    <x v="1"/>
    <s v="Yes"/>
    <s v="Gaza city"/>
    <s v="Gaza"/>
    <x v="0"/>
    <x v="2"/>
    <x v="1"/>
    <s v="Killed while moving about with other armed men in a-Zeitun neighborhood."/>
  </r>
  <r>
    <s v="Mahmoud Khader Fadel Abu Salem"/>
    <x v="142"/>
    <x v="8"/>
    <x v="1"/>
    <s v="Gaza City"/>
    <x v="3"/>
    <x v="2"/>
    <d v="2009-01-14T00:00:00"/>
    <x v="1"/>
    <s v="Yes"/>
    <s v="Khan Yunis"/>
    <s v="Khan Yunis"/>
    <x v="0"/>
    <x v="2"/>
    <x v="1"/>
    <m/>
  </r>
  <r>
    <s v="Ahmad Muhammad Abd Rabo al-Balbisi"/>
    <x v="142"/>
    <x v="0"/>
    <x v="1"/>
    <s v="Rafah"/>
    <x v="4"/>
    <x v="2"/>
    <d v="2009-01-14T00:00:00"/>
    <x v="1"/>
    <s v="No"/>
    <s v="Rafah"/>
    <s v="Rafah"/>
    <x v="0"/>
    <x v="2"/>
    <x v="1"/>
    <s v="Killed while he was returning to his house in a-Shuka neighborhood to get provisions, after he and his family had fled from the house. Armed persons were present in the area."/>
  </r>
  <r>
    <s v="Hassan Hisham a-Saqa"/>
    <x v="142"/>
    <x v="35"/>
    <x v="1"/>
    <s v="Jabalya R.C."/>
    <x v="12"/>
    <x v="2"/>
    <d v="2009-01-14T00:00:00"/>
    <x v="1"/>
    <s v="Yes"/>
    <s v="Jabalya R.C."/>
    <s v="North Gaza"/>
    <x v="10"/>
    <x v="3"/>
    <x v="1"/>
    <s v="Killed while moving about with other armed men in 'Izbet 'Abd Rabo neighborhood."/>
  </r>
  <r>
    <s v="Muhammad Ibrahim Abd al-Ghafar Jahjuj"/>
    <x v="142"/>
    <x v="23"/>
    <x v="1"/>
    <s v="Jabalya"/>
    <x v="12"/>
    <x v="2"/>
    <d v="2009-01-14T00:00:00"/>
    <x v="1"/>
    <s v="Yes"/>
    <s v="Jabalya"/>
    <s v="North Gaza"/>
    <x v="10"/>
    <x v="3"/>
    <x v="1"/>
    <s v="Killed in Mishro'a 'Amer."/>
  </r>
  <r>
    <s v="Ahed Faiq Ayesh Abu Aasi"/>
    <x v="142"/>
    <x v="46"/>
    <x v="1"/>
    <s v="Gaza City"/>
    <x v="3"/>
    <x v="2"/>
    <d v="2009-01-14T00:00:00"/>
    <x v="1"/>
    <s v="Yes"/>
    <s v="Gaza city"/>
    <s v="Gaza"/>
    <x v="10"/>
    <x v="3"/>
    <x v="1"/>
    <s v="An operative in the military wing of Fatah, he was killed in a-Sabra neighborhood."/>
  </r>
  <r>
    <s v="Akram Khader Abd al-Qader MAruf"/>
    <x v="142"/>
    <x v="56"/>
    <x v="1"/>
    <s v="Beit Lahiya"/>
    <x v="12"/>
    <x v="2"/>
    <d v="2009-01-14T00:00:00"/>
    <x v="1"/>
    <s v="No"/>
    <s v="Beit Lahiya"/>
    <s v="North Gaza"/>
    <x v="0"/>
    <x v="5"/>
    <x v="1"/>
    <s v="Killed at home."/>
  </r>
  <r>
    <s v="Muhammad Wajih Muhammad a-RifaI"/>
    <x v="142"/>
    <x v="40"/>
    <x v="1"/>
    <s v="Gaza City"/>
    <x v="3"/>
    <x v="2"/>
    <d v="2009-01-14T00:00:00"/>
    <x v="1"/>
    <s v="No"/>
    <s v="Gaza city"/>
    <s v="Gaza"/>
    <x v="0"/>
    <x v="2"/>
    <x v="1"/>
    <s v="Killed when struck by a missile while trying to help neighbors take their things out of their house, which had been bombed."/>
  </r>
  <r>
    <s v="Tawfiq Fares Shihadah Shihadah"/>
    <x v="142"/>
    <x v="52"/>
    <x v="1"/>
    <s v="Gaza City"/>
    <x v="3"/>
    <x v="2"/>
    <d v="2009-01-14T00:00:00"/>
    <x v="1"/>
    <s v="No"/>
    <s v="Gaza city"/>
    <s v="Gaza"/>
    <x v="0"/>
    <x v="2"/>
    <x v="1"/>
    <s v="Killed by a missile fired at his apartment."/>
  </r>
  <r>
    <s v="Ahmad Mustafa Ahmad Miqdad"/>
    <x v="142"/>
    <x v="74"/>
    <x v="1"/>
    <s v="Gaza City"/>
    <x v="3"/>
    <x v="2"/>
    <d v="2009-01-14T00:00:00"/>
    <x v="1"/>
    <s v="No"/>
    <s v="Gaza city"/>
    <s v="Gaza"/>
    <x v="0"/>
    <x v="2"/>
    <x v="1"/>
    <s v="Killed when the army bombed the house of his neighbor, Zuheir al-Kurdi, in Sheikh Radwan neighborhood."/>
  </r>
  <r>
    <s v="Ousamah Kayed Muhammad Abu Jiab"/>
    <x v="142"/>
    <x v="14"/>
    <x v="1"/>
    <s v="Gaza City"/>
    <x v="3"/>
    <x v="2"/>
    <d v="2009-01-14T00:00:00"/>
    <x v="1"/>
    <s v="No"/>
    <s v="Gaza city"/>
    <s v="Gaza"/>
    <x v="0"/>
    <x v="2"/>
    <x v="1"/>
    <s v="Killed when the army bombed the house of his neighbor, Zuheir al-Kurdi, in Sheikh Radwan neighborhood."/>
  </r>
  <r>
    <s v="Muhammad Shihadah Ali Ahmad Abed"/>
    <x v="142"/>
    <x v="31"/>
    <x v="1"/>
    <s v="Gaza City"/>
    <x v="3"/>
    <x v="2"/>
    <d v="2009-01-14T00:00:00"/>
    <x v="1"/>
    <s v="No"/>
    <s v="Gaza city"/>
    <s v="Gaza"/>
    <x v="0"/>
    <x v="2"/>
    <x v="1"/>
    <s v="Killed on his way back home to take things for his family."/>
  </r>
  <r>
    <s v="Jamal Taha Muhammad Maghames"/>
    <x v="142"/>
    <x v="50"/>
    <x v="1"/>
    <s v="Gaza City"/>
    <x v="3"/>
    <x v="2"/>
    <d v="2009-01-15T00:00:00"/>
    <x v="1"/>
    <s v="No"/>
    <s v="Gaza city"/>
    <s v="Gaza"/>
    <x v="0"/>
    <x v="2"/>
    <x v="1"/>
    <s v="A former commander of the Presidential Guard of the Palestinian Authority, he was killed in the bombing of his apartment in a residential building."/>
  </r>
  <r>
    <s v="Seif a-Din Muhammad Ibrahim al-Firani"/>
    <x v="142"/>
    <x v="13"/>
    <x v="1"/>
    <s v="Gaza City"/>
    <x v="3"/>
    <x v="2"/>
    <d v="2009-01-14T00:00:00"/>
    <x v="1"/>
    <s v="Yes"/>
    <s v="Jabalya"/>
    <s v="North Gaza"/>
    <x v="0"/>
    <x v="2"/>
    <x v="1"/>
    <s v="Killed in a-Salatin area."/>
  </r>
  <r>
    <s v="Khalil al-Abed Jaber"/>
    <x v="142"/>
    <x v="53"/>
    <x v="1"/>
    <s v="Gaza City"/>
    <x v="3"/>
    <x v="2"/>
    <d v="2009-01-14T00:00:00"/>
    <x v="1"/>
    <s v="No"/>
    <s v="Gaza city"/>
    <s v="Gaza"/>
    <x v="0"/>
    <x v="2"/>
    <x v="1"/>
    <s v="Killed with his wife in the bombing of their apartment in a residential building."/>
  </r>
  <r>
    <s v="Iz a-Din Adel Khaled al-Farra"/>
    <x v="142"/>
    <x v="27"/>
    <x v="1"/>
    <s v="al-Qararah"/>
    <x v="9"/>
    <x v="2"/>
    <d v="2009-01-14T00:00:00"/>
    <x v="1"/>
    <s v="No"/>
    <s v="al-Qararah"/>
    <s v="Khan Yunis"/>
    <x v="0"/>
    <x v="2"/>
    <x v="1"/>
    <s v="Killed while riding on a moped with his cousin to buy provisions. His cousin was wounded."/>
  </r>
  <r>
    <s v="Abdallah Naser Abdallah a-Sadudi"/>
    <x v="142"/>
    <x v="39"/>
    <x v="1"/>
    <s v="a-Nuseirat R.C."/>
    <x v="13"/>
    <x v="2"/>
    <d v="2009-01-18T00:00:00"/>
    <x v="1"/>
    <s v="No"/>
    <s v="a-Nuseirat Camp"/>
    <s v="Deir al-Balah"/>
    <x v="0"/>
    <x v="2"/>
    <x v="1"/>
    <s v="On the way to hospital for treatment of trauma, he was struck in the head when a missile exploded close to the car. He was taken to Egypt for treatment, where he died from his wounds several days later."/>
  </r>
  <r>
    <s v="Mahmoud Khader Mahmoud Abu Kmeil"/>
    <x v="142"/>
    <x v="27"/>
    <x v="1"/>
    <s v="al-Mughraqa (Abu Midein)"/>
    <x v="3"/>
    <x v="2"/>
    <d v="2009-01-14T00:00:00"/>
    <x v="1"/>
    <s v="No"/>
    <s v="al-Mughraqa (Abu Midein)"/>
    <s v="Gaza"/>
    <x v="0"/>
    <x v="2"/>
    <x v="1"/>
    <s v="Killed in an orchard next to his house."/>
  </r>
  <r>
    <s v="Khalil Muhammad Musa Bhar"/>
    <x v="142"/>
    <x v="28"/>
    <x v="1"/>
    <s v="Gaza City"/>
    <x v="3"/>
    <x v="2"/>
    <d v="2009-01-14T00:00:00"/>
    <x v="1"/>
    <s v="No"/>
    <s v="Gaza city"/>
    <s v="Gaza"/>
    <x v="10"/>
    <x v="3"/>
    <x v="1"/>
    <s v="Killed while at home in a-Sh'af neighborhood."/>
  </r>
  <r>
    <s v="Hazem Khaled Mahmoud Ayad"/>
    <x v="143"/>
    <x v="49"/>
    <x v="1"/>
    <s v="Gaza City"/>
    <x v="3"/>
    <x v="2"/>
    <d v="2009-01-13T00:00:00"/>
    <x v="1"/>
    <s v="Yes"/>
    <s v="Gaza city"/>
    <s v="Gaza"/>
    <x v="10"/>
    <x v="3"/>
    <x v="1"/>
    <s v="Killed on Salah a-Din Street."/>
  </r>
  <r>
    <s v="Yasser Shihab a-Din Akashah"/>
    <x v="143"/>
    <x v="46"/>
    <x v="1"/>
    <s v="Jabalya R.C."/>
    <x v="12"/>
    <x v="2"/>
    <d v="2009-01-13T00:00:00"/>
    <x v="1"/>
    <s v="Yes"/>
    <s v="Jabalya"/>
    <s v="North Gaza"/>
    <x v="0"/>
    <x v="0"/>
    <x v="1"/>
    <s v="Killed in gunfire exchange with soldiers in 'Abd Rabo neighborhood."/>
  </r>
  <r>
    <s v="Akram Muhammad Matar a-Siqali"/>
    <x v="143"/>
    <x v="64"/>
    <x v="1"/>
    <s v="Khuza'ah"/>
    <x v="9"/>
    <x v="2"/>
    <d v="2009-01-14T00:00:00"/>
    <x v="1"/>
    <s v="No"/>
    <s v="Rafah"/>
    <s v="Rafah"/>
    <x v="0"/>
    <x v="2"/>
    <x v="1"/>
    <s v="Killed while riding a moped on his way home."/>
  </r>
  <r>
    <s v="Rizeq Salim Hussein Abu al-Kas"/>
    <x v="143"/>
    <x v="77"/>
    <x v="1"/>
    <s v="Jabalya"/>
    <x v="12"/>
    <x v="2"/>
    <d v="2009-01-13T00:00:00"/>
    <x v="1"/>
    <s v="No"/>
    <s v="Jabalya"/>
    <s v="North Gaza"/>
    <x v="0"/>
    <x v="5"/>
    <x v="1"/>
    <s v="Killed with his wife while they were at home."/>
  </r>
  <r>
    <s v="Qassem TalAt Jamil Abd a-Nabi"/>
    <x v="143"/>
    <x v="39"/>
    <x v="1"/>
    <s v="Jabalya R.C."/>
    <x v="12"/>
    <x v="2"/>
    <d v="2009-01-13T00:00:00"/>
    <x v="1"/>
    <s v="No"/>
    <s v="Jabalya"/>
    <s v="North Gaza"/>
    <x v="0"/>
    <x v="2"/>
    <x v="1"/>
    <s v="Killed with his uncle and brother when their home was bombed."/>
  </r>
  <r>
    <s v="Bassem TalAt Jamil Abd a-Nabi"/>
    <x v="143"/>
    <x v="37"/>
    <x v="1"/>
    <s v="Jabalya R.C."/>
    <x v="12"/>
    <x v="2"/>
    <d v="2009-01-14T00:00:00"/>
    <x v="1"/>
    <s v="No"/>
    <s v="Jabalya"/>
    <s v="North Gaza"/>
    <x v="0"/>
    <x v="2"/>
    <x v="1"/>
    <s v="Killed with his uncle father and brother when their home was bombed."/>
  </r>
  <r>
    <s v="Sadam Jamil Salim Abd a-Nabi"/>
    <x v="143"/>
    <x v="8"/>
    <x v="1"/>
    <s v="Jabalya R.C."/>
    <x v="12"/>
    <x v="2"/>
    <d v="2009-01-13T00:00:00"/>
    <x v="1"/>
    <s v="No"/>
    <s v="Jabalya R.C."/>
    <s v="North Gaza"/>
    <x v="0"/>
    <x v="2"/>
    <x v="1"/>
    <s v="Killed with his two nephews when their house was bombed."/>
  </r>
  <r>
    <s v="Ammar Fadel al-Abed Saed"/>
    <x v="143"/>
    <x v="23"/>
    <x v="1"/>
    <s v="Gaza City"/>
    <x v="3"/>
    <x v="2"/>
    <d v="2009-01-13T00:00:00"/>
    <x v="1"/>
    <s v="No"/>
    <s v="Gaza city"/>
    <s v="Gaza"/>
    <x v="0"/>
    <x v="2"/>
    <x v="1"/>
    <s v="Killed while returning with his father from a vist to a condolence tent. On his way home, he encountered children from the Islim family, who had been wounded by a missile. He entered the house of the Farahat family with them. Another missile was fired at the house, killing him, the two children, and Yusef Farahat."/>
  </r>
  <r>
    <s v="Yasser Saqer Ismail Itmeizah"/>
    <x v="143"/>
    <x v="26"/>
    <x v="1"/>
    <s v="Idhna"/>
    <x v="0"/>
    <x v="0"/>
    <d v="2009-01-13T00:00:00"/>
    <x v="1"/>
    <s v="No"/>
    <s v="Idhna"/>
    <s v="Hebron"/>
    <x v="0"/>
    <x v="0"/>
    <x v="1"/>
    <s v="Taken by soldiers, while herding his flock, to Tarqumya checkpoint, where he was shot by the soldier guarding him. Military claims that he tried to grab a weapon from one of the soldiers at the checkpoint."/>
  </r>
  <r>
    <s v="Firas Faiz Kamel Abu Samrah"/>
    <x v="143"/>
    <x v="3"/>
    <x v="1"/>
    <s v="Gaza City"/>
    <x v="3"/>
    <x v="2"/>
    <d v="2009-01-13T00:00:00"/>
    <x v="1"/>
    <s v="No"/>
    <s v="Gaza city"/>
    <s v="Gaza"/>
    <x v="0"/>
    <x v="2"/>
    <x v="1"/>
    <s v="Killed while riding with his cousin on a horse-drawn cart on their way home from their land."/>
  </r>
  <r>
    <s v="Nabil Kamal Muhammad Mekhraq (Abu Samrah)"/>
    <x v="143"/>
    <x v="3"/>
    <x v="1"/>
    <s v="Gaza City"/>
    <x v="3"/>
    <x v="2"/>
    <d v="2009-01-13T00:00:00"/>
    <x v="1"/>
    <s v="No"/>
    <s v="Gaza city"/>
    <s v="Gaza"/>
    <x v="0"/>
    <x v="2"/>
    <x v="1"/>
    <s v="Killed while riding with his cousin on a horse-drawn wagon on their way home from their land."/>
  </r>
  <r>
    <s v="Ibrahim Rafiq Saber Abu al-Kheir"/>
    <x v="143"/>
    <x v="46"/>
    <x v="1"/>
    <s v="Gaza City"/>
    <x v="3"/>
    <x v="2"/>
    <d v="2009-01-13T00:00:00"/>
    <x v="1"/>
    <s v="Yes"/>
    <s v="Gaza city"/>
    <s v="Gaza"/>
    <x v="0"/>
    <x v="2"/>
    <x v="1"/>
    <s v="Killed while moving about with other armed men in a-Zeitun neighborhood."/>
  </r>
  <r>
    <s v="Muhammad Maher Muhammad Hirzallah"/>
    <x v="143"/>
    <x v="61"/>
    <x v="1"/>
    <s v="Gaza City"/>
    <x v="3"/>
    <x v="2"/>
    <d v="2009-01-12T00:00:00"/>
    <x v="1"/>
    <s v="Yes"/>
    <s v="Gaza city"/>
    <s v="Gaza"/>
    <x v="0"/>
    <x v="2"/>
    <x v="1"/>
    <s v="Killed while moving about with other armed men in a Zeitun neighborhood."/>
  </r>
  <r>
    <s v="Yusef Muhammad Fouad al-Farahteh"/>
    <x v="143"/>
    <x v="11"/>
    <x v="1"/>
    <s v="Gaza City"/>
    <x v="3"/>
    <x v="2"/>
    <d v="2009-01-13T00:00:00"/>
    <x v="1"/>
    <s v="No"/>
    <s v="Gaza city"/>
    <s v="Gaza"/>
    <x v="0"/>
    <x v="2"/>
    <x v="1"/>
    <s v="Killed by a missile fired at the house of relatives after 'Amar Sa'ad and Majdi and Muhammad Islim had found refuge there."/>
  </r>
  <r>
    <s v="Muhammad Midhat Harb Islem Islim (al-Basus)"/>
    <x v="143"/>
    <x v="5"/>
    <x v="1"/>
    <s v="Gaza City"/>
    <x v="3"/>
    <x v="2"/>
    <d v="2009-01-13T00:00:00"/>
    <x v="1"/>
    <s v="No"/>
    <s v="Gaza city"/>
    <s v="Gaza"/>
    <x v="0"/>
    <x v="2"/>
    <x v="1"/>
    <s v="Wounded with his cousin while gathering wood. 'Amar Sa'ad, who passed by, took them to the Farahat family's house next door and the three were killed along with Yusef Farahat by a missile that was fired at the house."/>
  </r>
  <r>
    <s v="Ahmad JumAh Ahmad Abu Jimus"/>
    <x v="143"/>
    <x v="46"/>
    <x v="1"/>
    <s v="Khuza'ah"/>
    <x v="9"/>
    <x v="2"/>
    <d v="2009-01-13T00:00:00"/>
    <x v="1"/>
    <s v="Yes"/>
    <s v="Khuza'a"/>
    <s v="Khan Yunis"/>
    <x v="0"/>
    <x v="2"/>
    <x v="1"/>
    <s v="An operative in the military wing of Hamas, he was killed while hiding in the house of another family."/>
  </r>
  <r>
    <s v="Jebril Atiyyah Ibrahim Mansur"/>
    <x v="143"/>
    <x v="43"/>
    <x v="1"/>
    <s v="Jabalya R.C."/>
    <x v="12"/>
    <x v="2"/>
    <d v="2009-01-07T00:00:00"/>
    <x v="1"/>
    <s v="Yes"/>
    <s v="Gaza city"/>
    <s v="Gaza"/>
    <x v="0"/>
    <x v="0"/>
    <x v="1"/>
    <s v="Killed in an exchange of gunfire with soldiers in the 'Abd Rabo neighborhood."/>
  </r>
  <r>
    <s v="Ghassan Ibrahim Mahmoud Abu Zer"/>
    <x v="143"/>
    <x v="40"/>
    <x v="1"/>
    <s v="Khuza'ah"/>
    <x v="9"/>
    <x v="2"/>
    <d v="2009-01-13T00:00:00"/>
    <x v="1"/>
    <s v="No"/>
    <s v="Khuza'a"/>
    <s v="Khan Yunis"/>
    <x v="0"/>
    <x v="2"/>
    <x v="1"/>
    <s v="Killed in a-Najar neighborhood, together with five other persons, while he was on his way to work. Armed men were operating in the area."/>
  </r>
  <r>
    <s v="Alaa Ahmad Muhammad Abu Raidah"/>
    <x v="143"/>
    <x v="35"/>
    <x v="1"/>
    <s v="Khuza'ah"/>
    <x v="9"/>
    <x v="2"/>
    <d v="2009-01-13T00:00:00"/>
    <x v="1"/>
    <s v="Yes"/>
    <s v="Khuza'a"/>
    <s v="Khan Yunis"/>
    <x v="0"/>
    <x v="2"/>
    <x v="1"/>
    <s v="Killed, along with five other persons, in a-Najar neighborhood."/>
  </r>
  <r>
    <s v="Jihad Alaa a-Din Abd a-Rahman al-Amsi"/>
    <x v="143"/>
    <x v="8"/>
    <x v="1"/>
    <s v="Gaza City"/>
    <x v="3"/>
    <x v="2"/>
    <d v="2009-01-14T00:00:00"/>
    <x v="1"/>
    <s v="No"/>
    <s v="Gaza city"/>
    <s v="Gaza"/>
    <x v="0"/>
    <x v="2"/>
    <x v="1"/>
    <s v="Killed while standing on the roof of his house."/>
  </r>
  <r>
    <s v="Muhammad Maher Ahmad a-Zinati"/>
    <x v="143"/>
    <x v="11"/>
    <x v="1"/>
    <s v="Gaza City"/>
    <x v="3"/>
    <x v="2"/>
    <d v="2009-01-13T00:00:00"/>
    <x v="1"/>
    <s v="Unknown"/>
    <s v="Gaza city"/>
    <s v="Gaza"/>
    <x v="0"/>
    <x v="5"/>
    <x v="1"/>
    <s v="Killed as he went to check an apartment belonging to relatives."/>
  </r>
  <r>
    <s v="Muhammad Zaki Ahmad Abu Odeh"/>
    <x v="143"/>
    <x v="8"/>
    <x v="1"/>
    <s v="'Abasan al-Jadidah (a-Saghirah)"/>
    <x v="9"/>
    <x v="2"/>
    <d v="2009-01-13T00:00:00"/>
    <x v="1"/>
    <s v="No"/>
    <s v="Khan Yunis"/>
    <s v="Khan Yunis"/>
    <x v="0"/>
    <x v="2"/>
    <x v="1"/>
    <s v="Killed while on his way home, after helping neighbors put out a fire."/>
  </r>
  <r>
    <s v="Mamduh MusAd Muhammad Qdeih"/>
    <x v="143"/>
    <x v="3"/>
    <x v="1"/>
    <s v="Khuza'ah"/>
    <x v="9"/>
    <x v="2"/>
    <d v="2009-01-13T00:00:00"/>
    <x v="1"/>
    <s v="No"/>
    <s v="Khuza'a"/>
    <s v="Khan Yunis"/>
    <x v="0"/>
    <x v="2"/>
    <x v="1"/>
    <s v="Killed in a-Najar neighborhood along with five other persons. He fled from helicopter fire to a group of persons, and then another missile was fired, killing him. Armed persons were operating in the area."/>
  </r>
  <r>
    <s v="Muhammad Jamil Abdallah Qdeih"/>
    <x v="143"/>
    <x v="1"/>
    <x v="1"/>
    <s v="Khuza'ah"/>
    <x v="9"/>
    <x v="2"/>
    <d v="2009-01-13T00:00:00"/>
    <x v="1"/>
    <s v="No"/>
    <s v="Khuza'a"/>
    <s v="Khan Yunis"/>
    <x v="0"/>
    <x v="2"/>
    <x v="1"/>
    <s v="Killed in a-Najar neighborhood along with five other persons while going to the grocery store across from his house to buy provisions. Armed persons were operating in the area."/>
  </r>
  <r>
    <s v="Yasser Mansi Abdallah Qdeih"/>
    <x v="143"/>
    <x v="26"/>
    <x v="1"/>
    <s v="Khuza'ah"/>
    <x v="9"/>
    <x v="2"/>
    <d v="2009-01-13T00:00:00"/>
    <x v="1"/>
    <s v="No"/>
    <s v="Khuza'a"/>
    <s v="Khan Yunis"/>
    <x v="0"/>
    <x v="2"/>
    <x v="1"/>
    <s v="Killed in a-Najar neighborhood, together with five other persons, while he was standing at the entrance to his house. Armed men were operating in the area."/>
  </r>
  <r>
    <s v="Mamduh Lutfi Abed Abu Ruk"/>
    <x v="143"/>
    <x v="35"/>
    <x v="1"/>
    <s v="Khuza'ah"/>
    <x v="9"/>
    <x v="2"/>
    <d v="2009-01-15T00:00:00"/>
    <x v="1"/>
    <s v="Unknown"/>
    <s v="Khuza'a"/>
    <s v="Khan Yunis"/>
    <x v="0"/>
    <x v="2"/>
    <x v="1"/>
    <s v="Killed in a-Najar neighborhood, together with five other persons, while he was on his way to work. Armed men were operating in the area."/>
  </r>
  <r>
    <s v="Khalil Hamdan Ahmad a-Najar"/>
    <x v="143"/>
    <x v="70"/>
    <x v="1"/>
    <s v="Khuza'ah"/>
    <x v="9"/>
    <x v="2"/>
    <d v="2009-01-13T00:00:00"/>
    <x v="1"/>
    <s v="No"/>
    <s v="Khuza'a"/>
    <s v="Khan Yunis"/>
    <x v="0"/>
    <x v="2"/>
    <x v="1"/>
    <s v="Killed while he was at home with members of his family and others who had found refuge in their home."/>
  </r>
  <r>
    <s v="Murad Rizeq Jamil Tanburah"/>
    <x v="143"/>
    <x v="46"/>
    <x v="1"/>
    <s v="Beit Lahiya"/>
    <x v="12"/>
    <x v="2"/>
    <d v="2009-01-13T00:00:00"/>
    <x v="1"/>
    <s v="No"/>
    <s v="Beit Lahiya"/>
    <s v="North Gaza"/>
    <x v="0"/>
    <x v="2"/>
    <x v="1"/>
    <s v="Killed in the street while going with a friend to bring milk from the UN school."/>
  </r>
  <r>
    <s v="Muamen Ahmad JumAh a-Smeiri"/>
    <x v="143"/>
    <x v="35"/>
    <x v="1"/>
    <s v="'Abasan al-Jadidah (a-Saghirah)"/>
    <x v="9"/>
    <x v="2"/>
    <d v="2009-01-13T00:00:00"/>
    <x v="1"/>
    <s v="No"/>
    <s v="Khan Yunis"/>
    <s v="Khan Yunis"/>
    <x v="0"/>
    <x v="2"/>
    <x v="1"/>
    <s v="Killed while riding a horse-drawn wagon on his way to visit relatives."/>
  </r>
  <r>
    <s v="Nihad Muhammad Fayad Abu Kmeil"/>
    <x v="143"/>
    <x v="24"/>
    <x v="1"/>
    <s v="Netzarim Junction"/>
    <x v="13"/>
    <x v="2"/>
    <d v="2009-02-27T00:00:00"/>
    <x v="1"/>
    <s v="No"/>
    <s v="al-Mughraqa (Abu Midein)"/>
    <s v="Gaza"/>
    <x v="0"/>
    <x v="3"/>
    <x v="1"/>
    <s v="Killed while riding in a truck to Gaza, following coordination with the Red Cross."/>
  </r>
  <r>
    <s v="Mahmoud Said Muhammad a-Shaer"/>
    <x v="143"/>
    <x v="33"/>
    <x v="1"/>
    <s v="Khan Yunis"/>
    <x v="9"/>
    <x v="2"/>
    <d v="2009-01-13T00:00:00"/>
    <x v="1"/>
    <s v="No"/>
    <s v="Khan Yunis"/>
    <s v="Khan Yunis"/>
    <x v="0"/>
    <x v="2"/>
    <x v="1"/>
    <s v="Killed while on the way home in a car with his son, who was injured."/>
  </r>
  <r>
    <s v="Nidal Muhammad Hassan Abu Raidah"/>
    <x v="143"/>
    <x v="43"/>
    <x v="1"/>
    <s v="Khuza'ah"/>
    <x v="9"/>
    <x v="2"/>
    <d v="2009-01-13T00:00:00"/>
    <x v="1"/>
    <s v="Yes"/>
    <s v="Khuza'a"/>
    <s v="Khan Yunis"/>
    <x v="0"/>
    <x v="2"/>
    <x v="1"/>
    <s v="Killed during the incursion into a-Najar neighborhood. A number of armed men were also shot."/>
  </r>
  <r>
    <s v="Majdi Nahed Harb Islem Islim (al-Basus)"/>
    <x v="143"/>
    <x v="1"/>
    <x v="1"/>
    <s v="Gaza City"/>
    <x v="3"/>
    <x v="2"/>
    <d v="2009-01-13T00:00:00"/>
    <x v="1"/>
    <s v="No"/>
    <s v="Gaza city"/>
    <s v="Gaza"/>
    <x v="0"/>
    <x v="2"/>
    <x v="1"/>
    <s v="Wounded with his cousin while gathering wood. 'Amar Sa'ad, who passed by, took them to the Farahat family's house next door and the three were killed along with Yusef Farahat by a missile that was fired at the house."/>
  </r>
  <r>
    <s v="Ahmad Muhammad Ayub Khilleh"/>
    <x v="143"/>
    <x v="20"/>
    <x v="1"/>
    <s v="Beit Lahiya"/>
    <x v="12"/>
    <x v="2"/>
    <d v="2009-01-14T00:00:00"/>
    <x v="1"/>
    <s v="No"/>
    <s v="Beit Lahiya"/>
    <s v="North Gaza"/>
    <x v="0"/>
    <x v="2"/>
    <x v="1"/>
    <s v="Killed in the street on the way to his friend's house."/>
  </r>
  <r>
    <s v="Hani Muhammad Abdallah Abu Rayan"/>
    <x v="143"/>
    <x v="23"/>
    <x v="1"/>
    <s v="Beit Lahiya"/>
    <x v="12"/>
    <x v="2"/>
    <d v="2009-01-13T00:00:00"/>
    <x v="1"/>
    <s v="No"/>
    <s v="Beit Lahiya"/>
    <s v="North Gaza"/>
    <x v="0"/>
    <x v="2"/>
    <x v="1"/>
    <s v="Killed in the street while going with a friend to bring milk from the UN school."/>
  </r>
  <r>
    <s v="Kamel Jamil Kamel a-Sarhi"/>
    <x v="143"/>
    <x v="35"/>
    <x v="1"/>
    <s v="Beit Lahiya"/>
    <x v="12"/>
    <x v="2"/>
    <d v="2009-01-13T00:00:00"/>
    <x v="1"/>
    <s v="Yes"/>
    <s v="Gaza city"/>
    <s v="Gaza"/>
    <x v="0"/>
    <x v="2"/>
    <x v="1"/>
    <s v="Killed while moving about with other armed men in a-Sudaniya neighborhood."/>
  </r>
  <r>
    <s v="Muhammad Khalil Ibrahim Abu Laylah"/>
    <x v="143"/>
    <x v="13"/>
    <x v="1"/>
    <s v="Jabalya"/>
    <x v="12"/>
    <x v="2"/>
    <d v="2009-01-13T00:00:00"/>
    <x v="1"/>
    <s v="Yes"/>
    <s v="Jabalya"/>
    <s v="North Gaza"/>
    <x v="10"/>
    <x v="3"/>
    <x v="1"/>
    <s v="Killed while moving about with other armed men in al-Karamah area."/>
  </r>
  <r>
    <s v="Yusef Amar Muhammad Lubad"/>
    <x v="143"/>
    <x v="61"/>
    <x v="1"/>
    <s v="Jabalya"/>
    <x v="12"/>
    <x v="2"/>
    <d v="2009-01-13T00:00:00"/>
    <x v="1"/>
    <s v="Yes"/>
    <s v="Jabalya"/>
    <s v="North Gaza"/>
    <x v="10"/>
    <x v="3"/>
    <x v="1"/>
    <s v="Killed while moving about with other armed men in al-Karamah area."/>
  </r>
  <r>
    <s v="Amjad Fadel Abdallah Abu Rayan"/>
    <x v="143"/>
    <x v="61"/>
    <x v="1"/>
    <s v="Beit Lahiya"/>
    <x v="12"/>
    <x v="2"/>
    <d v="2009-01-13T00:00:00"/>
    <x v="1"/>
    <s v="No"/>
    <s v="Beit Lahiya"/>
    <s v="North Gaza"/>
    <x v="0"/>
    <x v="2"/>
    <x v="1"/>
    <s v="Killed at the entrance to his friend's house. He was an operative in the al-Ahrar organization."/>
  </r>
  <r>
    <s v="Ibrahim Ismail Muhammad Dababsheh"/>
    <x v="143"/>
    <x v="20"/>
    <x v="1"/>
    <s v="Jabalya"/>
    <x v="12"/>
    <x v="2"/>
    <d v="2009-01-13T00:00:00"/>
    <x v="1"/>
    <s v="Yes"/>
    <s v="Jabalya"/>
    <s v="North Gaza"/>
    <x v="10"/>
    <x v="3"/>
    <x v="1"/>
    <s v="Killed while moving about with other armed men in al-Karamah area."/>
  </r>
  <r>
    <s v="Nael Rajab Muhammad Ali"/>
    <x v="143"/>
    <x v="26"/>
    <x v="1"/>
    <s v="Jabalya"/>
    <x v="12"/>
    <x v="2"/>
    <d v="2009-01-13T00:00:00"/>
    <x v="1"/>
    <s v="Yes"/>
    <s v="Jabalya"/>
    <s v="North Gaza"/>
    <x v="10"/>
    <x v="3"/>
    <x v="1"/>
    <s v="Killed while moving about with other armed men in al-Karamah area."/>
  </r>
  <r>
    <s v="Mazen Faiz Muhammad a-Sharabasi"/>
    <x v="143"/>
    <x v="23"/>
    <x v="1"/>
    <s v="Jabalya"/>
    <x v="12"/>
    <x v="2"/>
    <d v="2009-01-13T00:00:00"/>
    <x v="1"/>
    <s v="Yes"/>
    <s v="Jabalya"/>
    <s v="North Gaza"/>
    <x v="10"/>
    <x v="3"/>
    <x v="1"/>
    <s v="Killed while moving about with other armed men in al-Karamah area."/>
  </r>
  <r>
    <s v="Ousamah Ahmad al-Absi"/>
    <x v="143"/>
    <x v="13"/>
    <x v="1"/>
    <s v="Jabalya"/>
    <x v="12"/>
    <x v="2"/>
    <d v="2009-01-13T00:00:00"/>
    <x v="1"/>
    <s v="Yes"/>
    <s v="Jabalya"/>
    <s v="North Gaza"/>
    <x v="10"/>
    <x v="3"/>
    <x v="1"/>
    <s v="Killed while moving about with other armed men in al-Karamah area."/>
  </r>
  <r>
    <s v="Yihya Jamil Mesbah Ayad"/>
    <x v="143"/>
    <x v="19"/>
    <x v="1"/>
    <s v="Gaza City"/>
    <x v="3"/>
    <x v="2"/>
    <d v="2009-01-13T00:00:00"/>
    <x v="1"/>
    <s v="Unknown"/>
    <s v="Gaza city"/>
    <s v="Gaza"/>
    <x v="0"/>
    <x v="2"/>
    <x v="1"/>
    <s v="B'Tselem has insufficient information to determine whether he was participating in the hostilities."/>
  </r>
  <r>
    <s v="Ashraf Hamdi Muhammad Ayad"/>
    <x v="143"/>
    <x v="20"/>
    <x v="1"/>
    <s v="Gaza City"/>
    <x v="3"/>
    <x v="2"/>
    <d v="2009-01-13T00:00:00"/>
    <x v="1"/>
    <s v="Unknown"/>
    <s v="Gaza city"/>
    <s v="Gaza"/>
    <x v="0"/>
    <x v="2"/>
    <x v="1"/>
    <s v="B'Tselem does not have sufficient information to determine whether he took part in the hostilities or not."/>
  </r>
  <r>
    <s v="Mahmoud Muhammad Mahmoud Jaballah"/>
    <x v="143"/>
    <x v="27"/>
    <x v="1"/>
    <s v="Gaza City"/>
    <x v="3"/>
    <x v="2"/>
    <d v="2009-01-13T00:00:00"/>
    <x v="1"/>
    <s v="No"/>
    <s v="Jabalya R.C."/>
    <s v="North Gaza"/>
    <x v="0"/>
    <x v="2"/>
    <x v="1"/>
    <s v="Killed while he was next to his house."/>
  </r>
  <r>
    <s v="Abd a-Rahman Ibrahim Tawfiq Jaballah"/>
    <x v="143"/>
    <x v="27"/>
    <x v="1"/>
    <s v="Gaza City"/>
    <x v="3"/>
    <x v="2"/>
    <d v="2009-01-13T00:00:00"/>
    <x v="1"/>
    <s v="No"/>
    <s v="Jabalya"/>
    <s v="North Gaza"/>
    <x v="0"/>
    <x v="2"/>
    <x v="1"/>
    <s v="Killed while he was next to his house."/>
  </r>
  <r>
    <s v="Munir Abd al-Aziz Muhammad Abu Sneimah"/>
    <x v="143"/>
    <x v="23"/>
    <x v="1"/>
    <s v="Rafah"/>
    <x v="4"/>
    <x v="2"/>
    <d v="2009-01-13T00:00:00"/>
    <x v="1"/>
    <s v="Yes"/>
    <s v="Rafah"/>
    <s v="Rafah"/>
    <x v="10"/>
    <x v="3"/>
    <x v="1"/>
    <m/>
  </r>
  <r>
    <s v="Muhammad Abd al-Muti Hamad Abu Sneimah"/>
    <x v="143"/>
    <x v="48"/>
    <x v="1"/>
    <s v="Rafah"/>
    <x v="4"/>
    <x v="2"/>
    <d v="2009-01-13T00:00:00"/>
    <x v="1"/>
    <s v="Yes"/>
    <s v="Rafah"/>
    <s v="Rafah"/>
    <x v="10"/>
    <x v="3"/>
    <x v="1"/>
    <m/>
  </r>
  <r>
    <s v="Nihad Muhammad Fayad Abu Kmeil"/>
    <x v="143"/>
    <x v="24"/>
    <x v="1"/>
    <s v="al-Mughraqa (Abu Midein)"/>
    <x v="3"/>
    <x v="2"/>
    <d v="2009-01-13T00:00:00"/>
    <x v="1"/>
    <s v="No"/>
    <s v="al-Mughraqa (Abu Midein)"/>
    <s v="Gaza"/>
    <x v="10"/>
    <x v="3"/>
    <x v="1"/>
    <s v="Killed while driving a truck during a humanitarian cease-fire."/>
  </r>
  <r>
    <s v="Abd al-Majid Shihadah Abd al-Khaleq Khader"/>
    <x v="143"/>
    <x v="83"/>
    <x v="1"/>
    <s v="Gaza City"/>
    <x v="3"/>
    <x v="2"/>
    <d v="2009-01-18T00:00:00"/>
    <x v="1"/>
    <s v="No"/>
    <s v="Beit Hanun"/>
    <s v="North Gaza"/>
    <x v="0"/>
    <x v="5"/>
    <x v="1"/>
    <s v="Hit while working as a guard on farmland in 'Izbat 'Abd Rabo."/>
  </r>
  <r>
    <s v="Hassan Muhammad Muhammad Abu Zamar"/>
    <x v="143"/>
    <x v="20"/>
    <x v="1"/>
    <s v="Jabalya"/>
    <x v="12"/>
    <x v="2"/>
    <d v="2009-01-13T00:00:00"/>
    <x v="1"/>
    <s v="Yes"/>
    <s v="Gaza city"/>
    <s v="Gaza"/>
    <x v="10"/>
    <x v="3"/>
    <x v="1"/>
    <s v="Killed while moving about with other armed men in al-Karamah area."/>
  </r>
  <r>
    <s v="AsAd Sadi Abd al-Fatah Ahmad"/>
    <x v="143"/>
    <x v="40"/>
    <x v="1"/>
    <s v="Jabalya"/>
    <x v="12"/>
    <x v="2"/>
    <d v="2009-01-13T00:00:00"/>
    <x v="1"/>
    <s v="Yes"/>
    <s v="Jabalya"/>
    <s v="North Gaza"/>
    <x v="10"/>
    <x v="3"/>
    <x v="1"/>
    <s v="Killed while moving about with other armed men in al-Karamah area."/>
  </r>
  <r>
    <s v="Mamduh Walid AsAd Shehebar"/>
    <x v="143"/>
    <x v="3"/>
    <x v="1"/>
    <s v="Gaza City"/>
    <x v="3"/>
    <x v="2"/>
    <d v="2009-01-13T00:00:00"/>
    <x v="1"/>
    <s v="Yes"/>
    <s v="Gaza city"/>
    <s v="Gaza"/>
    <x v="0"/>
    <x v="2"/>
    <x v="1"/>
    <s v="Killed when moving about in a-Sabra neighborhood with other armed persons."/>
  </r>
  <r>
    <s v="Mahmoud Ahmad Fares Juha"/>
    <x v="143"/>
    <x v="11"/>
    <x v="1"/>
    <s v="Gaza City"/>
    <x v="3"/>
    <x v="2"/>
    <d v="2009-01-13T00:00:00"/>
    <x v="1"/>
    <s v="Yes"/>
    <s v="Gaza city"/>
    <s v="Gaza"/>
    <x v="10"/>
    <x v="3"/>
    <x v="1"/>
    <s v="Killed during an exchange of gunfire with soldiers in a-Zeitun neighborhood."/>
  </r>
  <r>
    <s v="Naim Abdallah Ali Abu Rayan"/>
    <x v="143"/>
    <x v="66"/>
    <x v="1"/>
    <s v="Beit Lahiya"/>
    <x v="12"/>
    <x v="2"/>
    <d v="2009-01-13T00:00:00"/>
    <x v="1"/>
    <s v="No"/>
    <s v="Beit Lahiya"/>
    <s v="North Gaza"/>
    <x v="0"/>
    <x v="2"/>
    <x v="1"/>
    <s v="Killed as he went over to a wagon that had been struck by a missile, and then another missile was fired at it."/>
  </r>
  <r>
    <s v="Muhammad Nader Khalil Abu ShAban"/>
    <x v="143"/>
    <x v="11"/>
    <x v="1"/>
    <s v="Gaza City"/>
    <x v="3"/>
    <x v="2"/>
    <d v="2009-01-13T00:00:00"/>
    <x v="1"/>
    <s v="Yes"/>
    <s v="Gaza city"/>
    <s v="Gaza"/>
    <x v="0"/>
    <x v="2"/>
    <x v="1"/>
    <s v="Killed when moving about in a-Sabra neighborhood with other armed persons."/>
  </r>
  <r>
    <s v="Muhammad Adel Khalil al-Ashqar"/>
    <x v="143"/>
    <x v="24"/>
    <x v="1"/>
    <s v="Beit Lahiya"/>
    <x v="12"/>
    <x v="2"/>
    <d v="2009-01-13T00:00:00"/>
    <x v="1"/>
    <s v="No"/>
    <s v="Beit Lahiya"/>
    <s v="North Gaza"/>
    <x v="0"/>
    <x v="2"/>
    <x v="1"/>
    <s v="Killed while riding with two friends on a horse-drawn wagon."/>
  </r>
  <r>
    <s v="Iz a-Din Ali Muhammad al-Ashqar"/>
    <x v="143"/>
    <x v="29"/>
    <x v="1"/>
    <s v="Beit Lahiya"/>
    <x v="12"/>
    <x v="2"/>
    <d v="2009-01-13T00:00:00"/>
    <x v="1"/>
    <s v="No"/>
    <s v="Beit Lahiya"/>
    <s v="North Gaza"/>
    <x v="0"/>
    <x v="2"/>
    <x v="1"/>
    <s v="Killed while riding with two friends on a horse-drawn wagon."/>
  </r>
  <r>
    <s v="Rami Mahmoud Rajab al-Qadrah"/>
    <x v="143"/>
    <x v="19"/>
    <x v="1"/>
    <s v="Beit Lahiya"/>
    <x v="12"/>
    <x v="2"/>
    <d v="2009-01-13T00:00:00"/>
    <x v="1"/>
    <s v="No"/>
    <s v="Beit Lahiya"/>
    <s v="North Gaza"/>
    <x v="0"/>
    <x v="2"/>
    <x v="1"/>
    <s v="Killed in the street on his way to a friend's house."/>
  </r>
  <r>
    <s v="Ousamah Abdallah Ahmad Khilleh"/>
    <x v="143"/>
    <x v="24"/>
    <x v="1"/>
    <s v="Beit Lahiya"/>
    <x v="12"/>
    <x v="2"/>
    <d v="2009-01-17T00:00:00"/>
    <x v="1"/>
    <s v="No"/>
    <s v="Beit Lahiya"/>
    <s v="North Gaza"/>
    <x v="0"/>
    <x v="2"/>
    <x v="1"/>
    <s v="Killed while riding with two friends on a horse-drawn wagon."/>
  </r>
  <r>
    <s v="Ali Omar Ali a-Tanani"/>
    <x v="143"/>
    <x v="20"/>
    <x v="1"/>
    <s v="Gaza City"/>
    <x v="3"/>
    <x v="2"/>
    <d v="2009-01-13T00:00:00"/>
    <x v="1"/>
    <s v="Yes"/>
    <s v="Jabalya"/>
    <s v="North Gaza"/>
    <x v="0"/>
    <x v="2"/>
    <x v="1"/>
    <s v="Killed while about to fire a Qassam rocket west of the city."/>
  </r>
  <r>
    <s v="Fathi Yusef Fathi al-Mazini"/>
    <x v="143"/>
    <x v="8"/>
    <x v="1"/>
    <s v="Gaza City"/>
    <x v="3"/>
    <x v="2"/>
    <d v="2009-01-13T00:00:00"/>
    <x v="1"/>
    <s v="Yes"/>
    <s v="Gaza city"/>
    <s v="Gaza"/>
    <x v="10"/>
    <x v="3"/>
    <x v="1"/>
    <s v="Killed in the Tel al-Hawa neighborhood."/>
  </r>
  <r>
    <s v="Ahmad Kamal Hamuda a-Dalu"/>
    <x v="143"/>
    <x v="61"/>
    <x v="1"/>
    <s v="Beit Lahiya"/>
    <x v="12"/>
    <x v="2"/>
    <d v="2009-01-13T00:00:00"/>
    <x v="1"/>
    <s v="Yes"/>
    <s v="Gaza city"/>
    <s v="Gaza"/>
    <x v="10"/>
    <x v="3"/>
    <x v="1"/>
    <s v="Killed while moving about with other armed men in a-Sudaniya neighborhood."/>
  </r>
  <r>
    <s v="Suliman JumAh Amesh"/>
    <x v="143"/>
    <x v="8"/>
    <x v="1"/>
    <s v="Khuza'ah"/>
    <x v="9"/>
    <x v="2"/>
    <d v="2009-01-13T00:00:00"/>
    <x v="1"/>
    <s v="Yes"/>
    <s v="Khuza'a"/>
    <s v="Khan Yunis"/>
    <x v="10"/>
    <x v="3"/>
    <x v="1"/>
    <m/>
  </r>
  <r>
    <s v="Mustafa Muhammad Naser al-Ashi"/>
    <x v="143"/>
    <x v="3"/>
    <x v="1"/>
    <s v="Gaza City"/>
    <x v="3"/>
    <x v="2"/>
    <d v="2009-01-13T00:00:00"/>
    <x v="1"/>
    <s v="No"/>
    <s v="Gaza city"/>
    <s v="Gaza"/>
    <x v="10"/>
    <x v="3"/>
    <x v="1"/>
    <s v="Killed while on the roof of his house."/>
  </r>
  <r>
    <s v="Muhammad Khalil Diab a-Tatr"/>
    <x v="143"/>
    <x v="49"/>
    <x v="1"/>
    <s v="Gaza City"/>
    <x v="3"/>
    <x v="2"/>
    <d v="2009-01-13T00:00:00"/>
    <x v="1"/>
    <s v="Yes"/>
    <s v="Gaza city"/>
    <s v="Gaza"/>
    <x v="10"/>
    <x v="3"/>
    <x v="1"/>
    <s v="Killed in Sheikh 'Ajalin neighborhood."/>
  </r>
  <r>
    <s v="Mahmoud Suliman Mahmoud a-Najar"/>
    <x v="144"/>
    <x v="75"/>
    <x v="1"/>
    <s v="Khuza'ah"/>
    <x v="9"/>
    <x v="2"/>
    <d v="2009-01-13T00:00:00"/>
    <x v="1"/>
    <s v="No"/>
    <s v="Khuza'a"/>
    <s v="Khan Yunis"/>
    <x v="0"/>
    <x v="0"/>
    <x v="1"/>
    <s v="Killed when he left his house with a white flag, in an attempt to remove the dead body of Rawheyeh a-Najar."/>
  </r>
  <r>
    <s v="Saed Muhammad Abdallah Hassan"/>
    <x v="144"/>
    <x v="8"/>
    <x v="1"/>
    <s v="Gaza City"/>
    <x v="3"/>
    <x v="2"/>
    <d v="2009-01-12T00:00:00"/>
    <x v="1"/>
    <s v="Yes"/>
    <s v="Gaza city"/>
    <s v="Gaza"/>
    <x v="10"/>
    <x v="3"/>
    <x v="1"/>
    <s v="Killed in a-Zeitun neighborhood."/>
  </r>
  <r>
    <s v="Alaa a-Din Munzer Abd a-Rauf Abd a-Shafi"/>
    <x v="144"/>
    <x v="46"/>
    <x v="1"/>
    <s v="Gaza City"/>
    <x v="3"/>
    <x v="2"/>
    <d v="2009-01-12T00:00:00"/>
    <x v="1"/>
    <s v="Yes"/>
    <s v="Gaza city"/>
    <s v="Gaza"/>
    <x v="10"/>
    <x v="3"/>
    <x v="1"/>
    <s v="Killed in a-Zeitun neighborhood."/>
  </r>
  <r>
    <s v="Abdallah Malek a-Din al-Haj Ali"/>
    <x v="144"/>
    <x v="35"/>
    <x v="1"/>
    <s v="Jabalya"/>
    <x v="12"/>
    <x v="2"/>
    <d v="2009-01-12T00:00:00"/>
    <x v="1"/>
    <s v="Yes"/>
    <s v="Jabalya"/>
    <s v="North Gaza"/>
    <x v="0"/>
    <x v="2"/>
    <x v="1"/>
    <s v="Killed in a-Salam neighborhood."/>
  </r>
  <r>
    <s v="Sharif Sami Ghali Abu al-Kheir"/>
    <x v="144"/>
    <x v="20"/>
    <x v="1"/>
    <s v="Gaza City"/>
    <x v="3"/>
    <x v="2"/>
    <d v="2009-01-12T00:00:00"/>
    <x v="1"/>
    <s v="Yes"/>
    <s v="Gaza city"/>
    <s v="Gaza"/>
    <x v="10"/>
    <x v="3"/>
    <x v="1"/>
    <s v="Killed while on way to Palestine Square with his cousin Khalil Abu al-Kheir. Tareq Ja'far was also killed in the incident."/>
  </r>
  <r>
    <s v="Tareq Fadel Abdallah Jafar"/>
    <x v="144"/>
    <x v="20"/>
    <x v="1"/>
    <s v="Gaza City"/>
    <x v="3"/>
    <x v="2"/>
    <d v="2009-01-12T00:00:00"/>
    <x v="1"/>
    <s v="Yes"/>
    <s v="Gaza city"/>
    <s v="Gaza"/>
    <x v="10"/>
    <x v="3"/>
    <x v="1"/>
    <s v="Killed while he was in Palestine Square."/>
  </r>
  <r>
    <s v="Khalil Ahmad Ghali Abu al-Kheir"/>
    <x v="144"/>
    <x v="20"/>
    <x v="1"/>
    <s v="Gaza City"/>
    <x v="3"/>
    <x v="2"/>
    <d v="2009-01-12T00:00:00"/>
    <x v="1"/>
    <s v="Yes"/>
    <s v="Gaza city"/>
    <s v="Gaza"/>
    <x v="10"/>
    <x v="3"/>
    <x v="1"/>
    <s v="Killed while on his way to Palestine Square with his cousin Sharif Abu al-Kheir. Tareq Ja'far was also killed in the incident."/>
  </r>
  <r>
    <s v="Tareq Ibrahim Abu Tabikh"/>
    <x v="144"/>
    <x v="23"/>
    <x v="1"/>
    <s v="Gaza City"/>
    <x v="3"/>
    <x v="2"/>
    <d v="2009-01-12T00:00:00"/>
    <x v="1"/>
    <s v="Yes"/>
    <s v="Gaza city"/>
    <s v="Gaza"/>
    <x v="0"/>
    <x v="2"/>
    <x v="1"/>
    <s v="Killed after he treated armed men who had been wounded."/>
  </r>
  <r>
    <s v="Ayman Faraj Habib Sheldan"/>
    <x v="144"/>
    <x v="25"/>
    <x v="1"/>
    <s v="Gaza City"/>
    <x v="3"/>
    <x v="2"/>
    <d v="2009-01-12T00:00:00"/>
    <x v="1"/>
    <s v="Yes"/>
    <s v="Gaza city"/>
    <s v="Gaza"/>
    <x v="10"/>
    <x v="3"/>
    <x v="1"/>
    <s v="Killed in a-Zeitun neighborhood."/>
  </r>
  <r>
    <s v="Hatem Musa Dib Abu Daf"/>
    <x v="144"/>
    <x v="40"/>
    <x v="1"/>
    <s v="Gaza City"/>
    <x v="3"/>
    <x v="2"/>
    <d v="2009-01-12T00:00:00"/>
    <x v="1"/>
    <s v="Yes"/>
    <s v="Gaza city"/>
    <s v="Gaza"/>
    <x v="10"/>
    <x v="3"/>
    <x v="1"/>
    <s v="Killed in a-Zeitun neighborhood."/>
  </r>
  <r>
    <s v="Sabri Muhammad Hassan Salman"/>
    <x v="144"/>
    <x v="76"/>
    <x v="1"/>
    <s v="Jabalya"/>
    <x v="12"/>
    <x v="2"/>
    <d v="2009-01-21T00:00:00"/>
    <x v="1"/>
    <s v="No"/>
    <s v="Jabalya"/>
    <s v="North Gaza"/>
    <x v="0"/>
    <x v="5"/>
    <x v="1"/>
    <s v="Hit while at home with his family."/>
  </r>
  <r>
    <s v="Mahmoud Jamal Hassan Muhmmadein"/>
    <x v="144"/>
    <x v="11"/>
    <x v="1"/>
    <s v="Gaza City"/>
    <x v="3"/>
    <x v="2"/>
    <d v="2009-01-12T00:00:00"/>
    <x v="1"/>
    <s v="No"/>
    <s v="Gaza city"/>
    <s v="Gaza"/>
    <x v="0"/>
    <x v="2"/>
    <x v="1"/>
    <s v="Killed while caring for armed men who had been wounded."/>
  </r>
  <r>
    <s v="Raji Rushdi Mahmoud Dalul"/>
    <x v="144"/>
    <x v="8"/>
    <x v="1"/>
    <s v="Gaza City"/>
    <x v="3"/>
    <x v="2"/>
    <d v="2009-01-12T00:00:00"/>
    <x v="1"/>
    <s v="Yes"/>
    <s v="Gaza city"/>
    <s v="Gaza"/>
    <x v="0"/>
    <x v="2"/>
    <x v="1"/>
    <s v="Killed after firing rockets into Israel."/>
  </r>
  <r>
    <s v="Ahed Mazen Abdallah al-Gharah"/>
    <x v="144"/>
    <x v="24"/>
    <x v="1"/>
    <s v="Gaza City"/>
    <x v="3"/>
    <x v="2"/>
    <d v="2009-01-12T00:00:00"/>
    <x v="1"/>
    <s v="Yes"/>
    <s v="Gaza city"/>
    <s v="Gaza"/>
    <x v="0"/>
    <x v="2"/>
    <x v="1"/>
    <s v="Killed while moving about with other armed men in a-Zeitun neighborhood."/>
  </r>
  <r>
    <s v="Shaban Abd al-Muli Shaban al-Gharah"/>
    <x v="144"/>
    <x v="24"/>
    <x v="1"/>
    <s v="Gaza City"/>
    <x v="3"/>
    <x v="2"/>
    <d v="2009-01-12T00:00:00"/>
    <x v="1"/>
    <s v="Yes"/>
    <s v="Gaza city"/>
    <s v="Gaza"/>
    <x v="0"/>
    <x v="2"/>
    <x v="1"/>
    <s v="Killed while moving about with other armed men in a-Zeitun neighborhood."/>
  </r>
  <r>
    <s v="Jaber Hussein Ali Habib"/>
    <x v="144"/>
    <x v="31"/>
    <x v="1"/>
    <s v="Gaza City"/>
    <x v="3"/>
    <x v="2"/>
    <d v="2009-01-12T00:00:00"/>
    <x v="1"/>
    <s v="No"/>
    <s v="Gaza city"/>
    <s v="Gaza"/>
    <x v="0"/>
    <x v="2"/>
    <x v="1"/>
    <s v="Killed as he tried to care for his brother, who had been injured. Two armed persons were operating nearby."/>
  </r>
  <r>
    <s v="Muhammad Faiz Said a-Sawafiry"/>
    <x v="144"/>
    <x v="4"/>
    <x v="1"/>
    <s v="Gaza City"/>
    <x v="3"/>
    <x v="2"/>
    <d v="2009-02-01T00:00:00"/>
    <x v="1"/>
    <s v="No"/>
    <s v="Gaza city"/>
    <s v="Gaza"/>
    <x v="0"/>
    <x v="2"/>
    <x v="1"/>
    <s v="Critically wounded while he was standing in front of his house in a-Zaitun neighborhood."/>
  </r>
  <r>
    <s v="Tamer Omar Ismail a-Loh"/>
    <x v="144"/>
    <x v="3"/>
    <x v="1"/>
    <s v="Gaza City"/>
    <x v="3"/>
    <x v="2"/>
    <d v="2009-01-20T00:00:00"/>
    <x v="1"/>
    <s v="Yes"/>
    <s v="Gaza city"/>
    <s v="Gaza"/>
    <x v="0"/>
    <x v="3"/>
    <x v="1"/>
    <s v="Hit as he left his house, armed, to go to the area of hostilities in a-Zeitun neighborhood."/>
  </r>
  <r>
    <s v="Khaled Hassan Ahmad al-Abed"/>
    <x v="144"/>
    <x v="13"/>
    <x v="1"/>
    <s v="Gaza City"/>
    <x v="3"/>
    <x v="2"/>
    <d v="2009-01-12T00:00:00"/>
    <x v="1"/>
    <s v="Yes"/>
    <s v="Gaza city"/>
    <s v="Gaza"/>
    <x v="10"/>
    <x v="3"/>
    <x v="1"/>
    <s v="Killed in an exchange of gunfire with soldiers in the area of al-Atatreh."/>
  </r>
  <r>
    <s v="Muhammad Alaa a-Din Fallah a-Sawafiry"/>
    <x v="144"/>
    <x v="1"/>
    <x v="1"/>
    <s v="Gaza City"/>
    <x v="3"/>
    <x v="2"/>
    <d v="2009-01-13T00:00:00"/>
    <x v="1"/>
    <s v="No"/>
    <s v="Gaza city"/>
    <s v="Gaza"/>
    <x v="0"/>
    <x v="2"/>
    <x v="1"/>
    <s v="Killed while standing at the entrance to his house in a-Zeitun neighborhood."/>
  </r>
  <r>
    <s v="Abdallah Said Saleh al-Emawi"/>
    <x v="144"/>
    <x v="35"/>
    <x v="1"/>
    <s v="Gaza City"/>
    <x v="3"/>
    <x v="2"/>
    <d v="2009-01-14T00:00:00"/>
    <x v="1"/>
    <s v="Yes"/>
    <s v="Gaza city"/>
    <s v="Gaza"/>
    <x v="0"/>
    <x v="2"/>
    <x v="1"/>
    <s v="Hit after treating wounded armed men."/>
  </r>
  <r>
    <s v="Yunes Muhammad Yunes a-Sharabasi"/>
    <x v="144"/>
    <x v="61"/>
    <x v="1"/>
    <s v="Beit Lahiya"/>
    <x v="12"/>
    <x v="2"/>
    <d v="2009-01-12T00:00:00"/>
    <x v="1"/>
    <s v="Yes"/>
    <s v="Jabalya"/>
    <s v="North Gaza"/>
    <x v="0"/>
    <x v="0"/>
    <x v="1"/>
    <s v="Killed in an exchange of gunfire with soldiers in a-Sudaniya neighborhood."/>
  </r>
  <r>
    <s v="Mustafa JumAh Ibrahim al-Basha"/>
    <x v="144"/>
    <x v="13"/>
    <x v="1"/>
    <s v="Jabalya"/>
    <x v="12"/>
    <x v="2"/>
    <d v="2009-01-12T00:00:00"/>
    <x v="1"/>
    <s v="Yes"/>
    <s v="Jabalya"/>
    <s v="North Gaza"/>
    <x v="0"/>
    <x v="5"/>
    <x v="1"/>
    <s v="An activist in the militant wing of Hamas, he was injured when the building he lived in was shelled. A paramedic and physician tried to evacuate him, but the shelling continued, and he died. Three other persons were killed in the incident, among them the physician."/>
  </r>
  <r>
    <s v="Jihad Rashad Shaban Dalul"/>
    <x v="144"/>
    <x v="16"/>
    <x v="1"/>
    <s v="Gaza City"/>
    <x v="3"/>
    <x v="2"/>
    <d v="2009-01-12T00:00:00"/>
    <x v="1"/>
    <s v="No"/>
    <s v="Gaza city"/>
    <s v="Gaza"/>
    <x v="0"/>
    <x v="2"/>
    <x v="1"/>
    <s v="Killed while next to his house in a-Zeitun neighborhood."/>
  </r>
  <r>
    <s v="Anan Nimer Shaban Mansur"/>
    <x v="144"/>
    <x v="9"/>
    <x v="1"/>
    <s v="Jabalya R.C."/>
    <x v="12"/>
    <x v="2"/>
    <d v="2009-01-12T00:00:00"/>
    <x v="1"/>
    <s v="Unknown"/>
    <s v="Jabalya R.C."/>
    <s v="North Gaza"/>
    <x v="0"/>
    <x v="2"/>
    <x v="1"/>
    <s v="A taxi driver, he was killed in a car on his way to fill water containers."/>
  </r>
  <r>
    <s v="Iyad Ziad Fares Jaber"/>
    <x v="144"/>
    <x v="26"/>
    <x v="1"/>
    <s v="Gaza City"/>
    <x v="3"/>
    <x v="2"/>
    <d v="2009-01-12T00:00:00"/>
    <x v="1"/>
    <s v="No"/>
    <s v="Gaza city"/>
    <s v="Gaza"/>
    <x v="0"/>
    <x v="2"/>
    <x v="1"/>
    <s v="Killed on his way to work at a plastics factory."/>
  </r>
  <r>
    <s v="Nashaat Raed Zaki al-Feiri"/>
    <x v="144"/>
    <x v="37"/>
    <x v="1"/>
    <s v="Jabalya R.C."/>
    <x v="12"/>
    <x v="2"/>
    <d v="2009-01-12T00:00:00"/>
    <x v="1"/>
    <s v="No"/>
    <s v="Jabalya R.C."/>
    <s v="North Gaza"/>
    <x v="0"/>
    <x v="2"/>
    <x v="1"/>
    <s v="Killed when riding in a car with a taxi driver who was on his way to fill up water containers."/>
  </r>
  <r>
    <s v="Ihssan Fawzi Nazmi a-Nadim"/>
    <x v="144"/>
    <x v="55"/>
    <x v="1"/>
    <s v="Gaza City"/>
    <x v="3"/>
    <x v="2"/>
    <d v="2009-01-12T00:00:00"/>
    <x v="1"/>
    <s v="Yes"/>
    <s v="Gaza city"/>
    <s v="Gaza"/>
    <x v="0"/>
    <x v="2"/>
    <x v="1"/>
    <s v="A member of the military wing of Islamic Jihad, he was killed while he was next to a-Shaf'i Mosque in a-Zaitun neighborhood."/>
  </r>
  <r>
    <s v="Iyad Khamis Abed al-Bana"/>
    <x v="144"/>
    <x v="35"/>
    <x v="1"/>
    <s v="Jabalya R.C."/>
    <x v="12"/>
    <x v="2"/>
    <d v="2009-01-12T00:00:00"/>
    <x v="1"/>
    <s v="Yes"/>
    <s v="Jabalya"/>
    <s v="North Gaza"/>
    <x v="0"/>
    <x v="2"/>
    <x v="1"/>
    <s v="Killed in a gunfire exchange with soldiers."/>
  </r>
  <r>
    <s v="Faiz Ahmad Muhammad Abu Wardeh"/>
    <x v="144"/>
    <x v="19"/>
    <x v="1"/>
    <s v="Jabalya R.C."/>
    <x v="12"/>
    <x v="2"/>
    <d v="2009-01-12T00:00:00"/>
    <x v="1"/>
    <s v="Yes"/>
    <s v="Jabalya"/>
    <s v="North Gaza"/>
    <x v="0"/>
    <x v="2"/>
    <x v="1"/>
    <s v="Killed in a gunfire exchange with soldiers."/>
  </r>
  <r>
    <s v="Muhammad Jamal Mashamekh Nassar"/>
    <x v="144"/>
    <x v="20"/>
    <x v="1"/>
    <s v="Gaza City"/>
    <x v="3"/>
    <x v="2"/>
    <d v="2009-01-12T00:00:00"/>
    <x v="1"/>
    <s v="Yes"/>
    <s v="Gaza city"/>
    <s v="Gaza"/>
    <x v="10"/>
    <x v="3"/>
    <x v="1"/>
    <s v="Killed in a-Shaja'iyah neighborhood."/>
  </r>
  <r>
    <s v="Eid Odeh Hassan a-Shanadi"/>
    <x v="144"/>
    <x v="24"/>
    <x v="1"/>
    <s v="Gaza City"/>
    <x v="3"/>
    <x v="2"/>
    <d v="2009-01-12T00:00:00"/>
    <x v="1"/>
    <s v="Yes"/>
    <s v="Gaza city"/>
    <s v="Gaza"/>
    <x v="10"/>
    <x v="3"/>
    <x v="1"/>
    <s v="Killed in a-Shaja'iyah neighborhood."/>
  </r>
  <r>
    <s v="Fadel Allah Imad Hassan a-Najar"/>
    <x v="144"/>
    <x v="60"/>
    <x v="1"/>
    <s v="Jabalya R.C."/>
    <x v="12"/>
    <x v="2"/>
    <d v="2009-01-12T00:00:00"/>
    <x v="1"/>
    <s v="No"/>
    <s v="Jabalya R.C."/>
    <s v="North Gaza"/>
    <x v="0"/>
    <x v="2"/>
    <x v="1"/>
    <s v="Killed when riding in a car with a taxi driver who was on his way to fill up water containers."/>
  </r>
  <r>
    <s v="Hassan Muhammad Ali Ishteiwi"/>
    <x v="144"/>
    <x v="66"/>
    <x v="1"/>
    <s v="Gaza City"/>
    <x v="3"/>
    <x v="2"/>
    <d v="2009-01-12T00:00:00"/>
    <x v="1"/>
    <s v="No"/>
    <s v="Gaza city"/>
    <s v="Gaza"/>
    <x v="10"/>
    <x v="3"/>
    <x v="1"/>
    <s v="Killed while standing at the entrance of his house."/>
  </r>
  <r>
    <s v="Ahmad Ibrahim Muhammad Abu Jazar"/>
    <x v="144"/>
    <x v="43"/>
    <x v="1"/>
    <s v="Rafah"/>
    <x v="4"/>
    <x v="2"/>
    <d v="2009-01-12T00:00:00"/>
    <x v="1"/>
    <s v="Yes"/>
    <s v="Rafah"/>
    <s v="Rafah"/>
    <x v="0"/>
    <x v="2"/>
    <x v="1"/>
    <s v="Killed while moving about with other armed men in the city center."/>
  </r>
  <r>
    <s v="Muhammad Adnan Khalaf al-Hadad"/>
    <x v="144"/>
    <x v="35"/>
    <x v="1"/>
    <s v="Gaza City"/>
    <x v="3"/>
    <x v="2"/>
    <d v="2009-01-12T00:00:00"/>
    <x v="1"/>
    <s v="No"/>
    <s v="Gaza city"/>
    <s v="Gaza"/>
    <x v="0"/>
    <x v="2"/>
    <x v="1"/>
    <s v="Killed while in the street next to his house in a-Zaitun neighborhood."/>
  </r>
  <r>
    <s v="Mahmoud Salamah Muhammad Hamadah"/>
    <x v="144"/>
    <x v="40"/>
    <x v="1"/>
    <s v="Gaza City"/>
    <x v="3"/>
    <x v="2"/>
    <d v="2009-01-12T00:00:00"/>
    <x v="1"/>
    <s v="Yes"/>
    <s v="Gaza city"/>
    <s v="Gaza"/>
    <x v="10"/>
    <x v="3"/>
    <x v="1"/>
    <s v="Killed in Jabal a-Rayes neighborhood."/>
  </r>
  <r>
    <s v="Yasser Arafat Said Shbeir"/>
    <x v="144"/>
    <x v="23"/>
    <x v="1"/>
    <s v="Jabalya"/>
    <x v="12"/>
    <x v="2"/>
    <d v="2009-06-14T00:00:00"/>
    <x v="1"/>
    <s v="Yes"/>
    <s v="Jabalya"/>
    <s v="North Gaza"/>
    <x v="0"/>
    <x v="3"/>
    <x v="1"/>
    <m/>
  </r>
  <r>
    <s v="Muhammad Habib Diab Abu Lubad"/>
    <x v="144"/>
    <x v="13"/>
    <x v="1"/>
    <s v="Gaza City"/>
    <x v="3"/>
    <x v="2"/>
    <d v="2009-01-12T00:00:00"/>
    <x v="1"/>
    <s v="Yes"/>
    <s v="Gaza city"/>
    <s v="Gaza"/>
    <x v="0"/>
    <x v="2"/>
    <x v="1"/>
    <s v="Killed while moving about with other armed men in a-Zeitun neighborhood."/>
  </r>
  <r>
    <s v="Muhammad Hassan Badawi al-Barawi"/>
    <x v="144"/>
    <x v="20"/>
    <x v="1"/>
    <s v="Jabalya"/>
    <x v="12"/>
    <x v="2"/>
    <d v="2009-01-12T00:00:00"/>
    <x v="1"/>
    <s v="Yes"/>
    <s v="Jabalya"/>
    <s v="North Gaza"/>
    <x v="10"/>
    <x v="3"/>
    <x v="1"/>
    <m/>
  </r>
  <r>
    <s v="Ousamah Ayub Yusef a-Sifi"/>
    <x v="144"/>
    <x v="8"/>
    <x v="1"/>
    <s v="Gaza City"/>
    <x v="3"/>
    <x v="2"/>
    <d v="2009-01-12T00:00:00"/>
    <x v="1"/>
    <s v="Yes"/>
    <s v="Gaza city"/>
    <s v="Gaza"/>
    <x v="0"/>
    <x v="2"/>
    <x v="1"/>
    <s v="Killed in a-Zeitun neighborhood."/>
  </r>
  <r>
    <s v="Issa Abd a-Rahim Saleh"/>
    <x v="144"/>
    <x v="49"/>
    <x v="1"/>
    <s v="Jabalya"/>
    <x v="12"/>
    <x v="2"/>
    <d v="2009-01-12T00:00:00"/>
    <x v="1"/>
    <s v="Yes"/>
    <s v="Jabalya"/>
    <s v="North Gaza"/>
    <x v="0"/>
    <x v="5"/>
    <x v="1"/>
    <s v="A physician, he was killed while trying to treat wounded persons in an apartment building that was shelled. Three other persons were killed in the incident."/>
  </r>
  <r>
    <s v="Muhammad Lutfi Mahmoud al-Hur"/>
    <x v="144"/>
    <x v="8"/>
    <x v="1"/>
    <s v="Rafah"/>
    <x v="4"/>
    <x v="2"/>
    <d v="2009-01-12T00:00:00"/>
    <x v="1"/>
    <s v="Yes"/>
    <s v="Rafah"/>
    <s v="Rafah"/>
    <x v="0"/>
    <x v="2"/>
    <x v="1"/>
    <s v="Killed while moving about with other armed men in the city center."/>
  </r>
  <r>
    <s v="Muhammad Abed Taher al-Jalab"/>
    <x v="145"/>
    <x v="73"/>
    <x v="1"/>
    <s v="Gaza City"/>
    <x v="3"/>
    <x v="2"/>
    <d v="2009-01-11T00:00:00"/>
    <x v="1"/>
    <s v="No"/>
    <s v="Gaza city"/>
    <s v="Gaza"/>
    <x v="0"/>
    <x v="0"/>
    <x v="1"/>
    <s v="Shot by soldiers while he was standing at the window of his house, trying to indicate to them that civilians were in the house."/>
  </r>
  <r>
    <s v="Haitham Yasser Yusef MAruf"/>
    <x v="145"/>
    <x v="5"/>
    <x v="1"/>
    <s v="Beit Lahiya"/>
    <x v="12"/>
    <x v="2"/>
    <d v="2009-01-11T00:00:00"/>
    <x v="1"/>
    <s v="No"/>
    <s v="Beit Lahiya"/>
    <s v="North Gaza"/>
    <x v="0"/>
    <x v="2"/>
    <x v="1"/>
    <s v="Killed in the street while he tried to return home with members of his family to take food and provisions to the school where they had found refuge."/>
  </r>
  <r>
    <s v="Alaa a-Din Fathi Saleh Bashir"/>
    <x v="145"/>
    <x v="36"/>
    <x v="1"/>
    <s v="Gaza City"/>
    <x v="3"/>
    <x v="2"/>
    <d v="2009-01-11T00:00:00"/>
    <x v="1"/>
    <s v="No"/>
    <s v="Gaza city"/>
    <s v="Gaza"/>
    <x v="0"/>
    <x v="2"/>
    <x v="1"/>
    <s v="Killed immediately after exiting his house with members of his family to care for wounded persons."/>
  </r>
  <r>
    <s v="Hussein Muhammad Ahmad a-Shaer"/>
    <x v="145"/>
    <x v="35"/>
    <x v="1"/>
    <s v="Gaza City"/>
    <x v="3"/>
    <x v="2"/>
    <d v="2009-01-11T00:00:00"/>
    <x v="1"/>
    <s v="Yes"/>
    <s v="Rafah"/>
    <s v="Rafah"/>
    <x v="10"/>
    <x v="3"/>
    <x v="1"/>
    <s v="Killed in a-Sha'af neighborhood."/>
  </r>
  <r>
    <s v="Suhaib Alaa a-Din Fathi Bashir"/>
    <x v="145"/>
    <x v="8"/>
    <x v="1"/>
    <s v="Gaza City"/>
    <x v="3"/>
    <x v="2"/>
    <d v="2009-01-11T00:00:00"/>
    <x v="1"/>
    <s v="No"/>
    <s v="Gaza city"/>
    <s v="Gaza"/>
    <x v="0"/>
    <x v="2"/>
    <x v="1"/>
    <s v="Killed immediately after going out of his house with members of family to care for wounded persons."/>
  </r>
  <r>
    <s v="Bahaa Khaled Abd al-Munim Abed"/>
    <x v="145"/>
    <x v="23"/>
    <x v="1"/>
    <s v="Jabalya"/>
    <x v="12"/>
    <x v="2"/>
    <d v="2009-01-11T00:00:00"/>
    <x v="1"/>
    <s v="No"/>
    <s v="Jabalya"/>
    <s v="North Gaza"/>
    <x v="0"/>
    <x v="5"/>
    <x v="1"/>
    <s v="Killed while filling a water tank on the roof of his house."/>
  </r>
  <r>
    <s v="Mansur Mahmoud Madi"/>
    <x v="145"/>
    <x v="35"/>
    <x v="1"/>
    <s v="Gaza City"/>
    <x v="3"/>
    <x v="2"/>
    <d v="2009-01-11T00:00:00"/>
    <x v="1"/>
    <s v="Yes"/>
    <s v="Rafah"/>
    <s v="Rafah"/>
    <x v="10"/>
    <x v="3"/>
    <x v="1"/>
    <s v="Killed in a-Sha'af neighborhood."/>
  </r>
  <r>
    <s v="Ousamah Khaled Hussein Abu Rjeileh"/>
    <x v="145"/>
    <x v="11"/>
    <x v="1"/>
    <s v="'Abasan al-Kabirah"/>
    <x v="9"/>
    <x v="2"/>
    <d v="2009-01-11T00:00:00"/>
    <x v="1"/>
    <s v="No"/>
    <s v="Khuza'a"/>
    <s v="Khan Yunis"/>
    <x v="0"/>
    <x v="2"/>
    <x v="1"/>
    <s v="Killed with his father and brother while they were on the family's land."/>
  </r>
  <r>
    <s v="Iyad Taher Ahmad Shihadah"/>
    <x v="145"/>
    <x v="11"/>
    <x v="1"/>
    <s v="Jabalya"/>
    <x v="12"/>
    <x v="2"/>
    <d v="2009-01-12T00:00:00"/>
    <x v="1"/>
    <s v="No"/>
    <s v="Jabalya"/>
    <s v="North Gaza"/>
    <x v="0"/>
    <x v="9"/>
    <x v="1"/>
    <s v="Critically wounded while next to the Abu al-Khir mosque in the city, and died the next day."/>
  </r>
  <r>
    <s v="Muhammad Abdallah Mustafa a-Shaer"/>
    <x v="145"/>
    <x v="40"/>
    <x v="1"/>
    <s v="Rafah"/>
    <x v="4"/>
    <x v="2"/>
    <d v="2009-01-11T00:00:00"/>
    <x v="1"/>
    <s v="No"/>
    <s v="Rafah"/>
    <s v="Rafah"/>
    <x v="0"/>
    <x v="2"/>
    <x v="1"/>
    <s v="Killed while with his friend in the street. Armed persons were not in the area."/>
  </r>
  <r>
    <s v="Abdallah Muhammad Hamdan Abu Ruk"/>
    <x v="145"/>
    <x v="11"/>
    <x v="1"/>
    <s v="Khuza'ah"/>
    <x v="9"/>
    <x v="2"/>
    <d v="2009-01-23T00:00:00"/>
    <x v="1"/>
    <s v="No"/>
    <s v="Khuza'a"/>
    <s v="Khan Yunis"/>
    <x v="0"/>
    <x v="2"/>
    <x v="1"/>
    <s v="Wounded when he and friends were helping an elderly man to flee from his house. He later died."/>
  </r>
  <r>
    <s v="Ibrahim Muhammad Hussein Khalaf"/>
    <x v="145"/>
    <x v="47"/>
    <x v="1"/>
    <s v="Jabalya"/>
    <x v="12"/>
    <x v="2"/>
    <d v="2009-01-11T00:00:00"/>
    <x v="1"/>
    <s v="No"/>
    <s v="Jabalya"/>
    <s v="North Gaza"/>
    <x v="0"/>
    <x v="2"/>
    <x v="1"/>
    <s v="Killed with a member of his family while they were sleeping at home."/>
  </r>
  <r>
    <s v="Ibrahim Ayesh Taha Suliman"/>
    <x v="145"/>
    <x v="35"/>
    <x v="1"/>
    <s v="Jabalya"/>
    <x v="12"/>
    <x v="2"/>
    <d v="2009-01-11T00:00:00"/>
    <x v="1"/>
    <s v="Yes"/>
    <s v="Jabalya"/>
    <s v="North Gaza"/>
    <x v="10"/>
    <x v="3"/>
    <x v="1"/>
    <s v="Killed in Mashru' 'Amer."/>
  </r>
  <r>
    <s v="Abdallah Arafat Shamalakh"/>
    <x v="145"/>
    <x v="26"/>
    <x v="1"/>
    <s v="Gaza City"/>
    <x v="3"/>
    <x v="2"/>
    <d v="2009-01-11T00:00:00"/>
    <x v="1"/>
    <s v="Yes"/>
    <s v="Gaza city"/>
    <s v="Gaza"/>
    <x v="10"/>
    <x v="3"/>
    <x v="1"/>
    <s v="Killed in the Sheikh 'Ajalin neighborhood."/>
  </r>
  <r>
    <s v="Alaa Hamed Muhammad Abu Jame"/>
    <x v="145"/>
    <x v="8"/>
    <x v="1"/>
    <s v="Bani Suheila"/>
    <x v="9"/>
    <x v="2"/>
    <d v="2009-01-11T00:00:00"/>
    <x v="1"/>
    <s v="No"/>
    <s v="Bani Suheila"/>
    <s v="Khan Yunis"/>
    <x v="0"/>
    <x v="2"/>
    <x v="1"/>
    <s v="Killed while sitting with his cousin in the yard of his house."/>
  </r>
  <r>
    <s v="Muhammad Yunes Nseir Abu Jame"/>
    <x v="145"/>
    <x v="3"/>
    <x v="1"/>
    <s v="Bani Suheila"/>
    <x v="9"/>
    <x v="2"/>
    <d v="2009-01-11T00:00:00"/>
    <x v="1"/>
    <s v="No"/>
    <s v="Bani Suheila"/>
    <s v="Khan Yunis"/>
    <x v="0"/>
    <x v="2"/>
    <x v="1"/>
    <s v="Killed while sitting with his cousin in the yard of his house."/>
  </r>
  <r>
    <s v="Fares TalAt AsAd Hamuda"/>
    <x v="145"/>
    <x v="44"/>
    <x v="1"/>
    <s v="Gaza City"/>
    <x v="3"/>
    <x v="2"/>
    <d v="2009-01-11T00:00:00"/>
    <x v="1"/>
    <s v="No"/>
    <s v="Beit Lahiya"/>
    <s v="North Gaza"/>
    <x v="0"/>
    <x v="5"/>
    <x v="1"/>
    <s v="Killed with his brother when their house in the Tel al-Hawa neighborhood was bombed."/>
  </r>
  <r>
    <s v="Muhammad TalAt AsAd Hamuda"/>
    <x v="145"/>
    <x v="16"/>
    <x v="1"/>
    <s v="Gaza City"/>
    <x v="3"/>
    <x v="2"/>
    <d v="2009-01-11T00:00:00"/>
    <x v="1"/>
    <s v="No"/>
    <s v="Beit Lahiya"/>
    <s v="North Gaza"/>
    <x v="0"/>
    <x v="5"/>
    <x v="1"/>
    <s v="Injured when his family's house, in Tel al-Hawa neighborhood, was bombed. Bled for hours, while ambulances were not allowed to enter the neighborhood. His infant brother was also killed by the bombing."/>
  </r>
  <r>
    <s v="MusAb Abd al-Muhsen Ali Khader"/>
    <x v="145"/>
    <x v="27"/>
    <x v="1"/>
    <s v="Jabalya"/>
    <x v="12"/>
    <x v="2"/>
    <d v="2009-01-11T00:00:00"/>
    <x v="1"/>
    <s v="No"/>
    <s v="Jabalya"/>
    <s v="North Gaza"/>
    <x v="0"/>
    <x v="5"/>
    <x v="1"/>
    <s v="Killed while he fled with his family to the house of relatives."/>
  </r>
  <r>
    <s v="Ibrahim Yusef Muhammad Hamdan"/>
    <x v="145"/>
    <x v="43"/>
    <x v="1"/>
    <s v="Gaza City"/>
    <x v="3"/>
    <x v="2"/>
    <d v="2009-01-11T00:00:00"/>
    <x v="1"/>
    <s v="Yes"/>
    <s v="Gaza city"/>
    <s v="Gaza"/>
    <x v="10"/>
    <x v="3"/>
    <x v="1"/>
    <s v="Killed in Sheikh 'Ajalin neighborhood."/>
  </r>
  <r>
    <s v="Fathi Shaybub Ahmad a-Shanbari"/>
    <x v="145"/>
    <x v="35"/>
    <x v="1"/>
    <s v="Gaza City"/>
    <x v="3"/>
    <x v="2"/>
    <d v="2009-01-11T00:00:00"/>
    <x v="1"/>
    <s v="Yes"/>
    <s v="Beit Hanun"/>
    <s v="North Gaza"/>
    <x v="10"/>
    <x v="3"/>
    <x v="1"/>
    <m/>
  </r>
  <r>
    <s v="Abd a-Rahman Tawfiq Mustafa al-Kashef"/>
    <x v="145"/>
    <x v="13"/>
    <x v="1"/>
    <s v="Gaza City"/>
    <x v="3"/>
    <x v="2"/>
    <d v="2009-01-11T00:00:00"/>
    <x v="1"/>
    <s v="Yes"/>
    <s v="Gaza city"/>
    <s v="Gaza"/>
    <x v="10"/>
    <x v="3"/>
    <x v="1"/>
    <s v="Killed in Sheikh 'Ajalin neighborhood."/>
  </r>
  <r>
    <s v="Hassan Naim Hassan Abu Hasireh"/>
    <x v="145"/>
    <x v="42"/>
    <x v="1"/>
    <s v="Gaza City"/>
    <x v="3"/>
    <x v="2"/>
    <d v="2009-01-11T00:00:00"/>
    <x v="1"/>
    <s v="Yes"/>
    <s v="Gaza city"/>
    <s v="Gaza"/>
    <x v="10"/>
    <x v="3"/>
    <x v="1"/>
    <s v="Killed in a-Zeitun neighborhood."/>
  </r>
  <r>
    <s v="Muhannad Mazen Jamil a-Naji"/>
    <x v="145"/>
    <x v="8"/>
    <x v="1"/>
    <s v="Gaza City"/>
    <x v="3"/>
    <x v="2"/>
    <d v="2009-01-11T00:00:00"/>
    <x v="1"/>
    <s v="Yes"/>
    <s v="Gaza city"/>
    <s v="Gaza"/>
    <x v="10"/>
    <x v="3"/>
    <x v="1"/>
    <s v="Killed in Sheikh 'Ajalin neighborhood."/>
  </r>
  <r>
    <s v="Mahmoud Ahmad Abd al-Fatah Shamalakh"/>
    <x v="145"/>
    <x v="13"/>
    <x v="1"/>
    <s v="Gaza City"/>
    <x v="3"/>
    <x v="2"/>
    <d v="2009-01-11T00:00:00"/>
    <x v="1"/>
    <s v="Yes"/>
    <s v="Gaza city"/>
    <s v="Gaza"/>
    <x v="10"/>
    <x v="3"/>
    <x v="1"/>
    <s v="Killed in Sheikh 'Ajalin neighborhood."/>
  </r>
  <r>
    <s v="Ali Ishaq Ali Shamalakh"/>
    <x v="145"/>
    <x v="20"/>
    <x v="1"/>
    <s v="Gaza City"/>
    <x v="3"/>
    <x v="2"/>
    <d v="2009-01-11T00:00:00"/>
    <x v="1"/>
    <s v="Yes"/>
    <s v="Gaza city"/>
    <s v="Gaza"/>
    <x v="10"/>
    <x v="3"/>
    <x v="1"/>
    <s v="Killed in Sheikh 'Ajalin neighborhood."/>
  </r>
  <r>
    <s v="Issam Ishaq Ali Shamalakh"/>
    <x v="145"/>
    <x v="20"/>
    <x v="1"/>
    <s v="Gaza City"/>
    <x v="3"/>
    <x v="2"/>
    <d v="2009-01-11T00:00:00"/>
    <x v="1"/>
    <s v="Yes"/>
    <s v="Gaza city"/>
    <s v="Gaza"/>
    <x v="10"/>
    <x v="3"/>
    <x v="1"/>
    <s v="Killed in Sheikh 'Ajalin neighborhood."/>
  </r>
  <r>
    <s v="Ramzi RafeA Matar Abu Ghanimah"/>
    <x v="145"/>
    <x v="13"/>
    <x v="1"/>
    <s v="Gaza City"/>
    <x v="3"/>
    <x v="2"/>
    <d v="2009-01-11T00:00:00"/>
    <x v="1"/>
    <s v="Yes"/>
    <s v="Gaza city"/>
    <s v="Gaza"/>
    <x v="10"/>
    <x v="3"/>
    <x v="1"/>
    <s v="Killed in the Sheikh 'Ajalin neighborhood."/>
  </r>
  <r>
    <s v="Bilal Yihya Muhammad Khalaf"/>
    <x v="145"/>
    <x v="43"/>
    <x v="1"/>
    <s v="Jabalya"/>
    <x v="12"/>
    <x v="2"/>
    <d v="2009-01-11T00:00:00"/>
    <x v="1"/>
    <s v="No"/>
    <s v="Gaza city"/>
    <s v="Gaza"/>
    <x v="0"/>
    <x v="2"/>
    <x v="1"/>
    <s v="Killed with a member of his family while they were sleeping at home."/>
  </r>
  <r>
    <s v="Nur Muhammad Nur a-Din Amesh"/>
    <x v="145"/>
    <x v="40"/>
    <x v="1"/>
    <s v="Khuza'ah"/>
    <x v="9"/>
    <x v="2"/>
    <d v="2009-01-11T00:00:00"/>
    <x v="1"/>
    <s v="Yes"/>
    <s v="Khuza'a"/>
    <s v="Khan Yunis"/>
    <x v="0"/>
    <x v="2"/>
    <x v="1"/>
    <m/>
  </r>
  <r>
    <s v="Muhammad Mansur Shukri Sadah"/>
    <x v="145"/>
    <x v="13"/>
    <x v="1"/>
    <s v="Gaza City"/>
    <x v="3"/>
    <x v="2"/>
    <d v="2009-01-11T00:00:00"/>
    <x v="1"/>
    <s v="Yes"/>
    <s v="Gaza city"/>
    <s v="Gaza"/>
    <x v="10"/>
    <x v="3"/>
    <x v="1"/>
    <s v="Killed in Sheikh 'Ajalin neighborhood."/>
  </r>
  <r>
    <s v="Abd a-Rahman Muhammad Atiyyah Ghaben"/>
    <x v="145"/>
    <x v="1"/>
    <x v="1"/>
    <s v="Beit Lahiya"/>
    <x v="12"/>
    <x v="2"/>
    <d v="2009-01-11T00:00:00"/>
    <x v="1"/>
    <s v="No"/>
    <s v="Beit Lahiya"/>
    <s v="North Gaza"/>
    <x v="0"/>
    <x v="5"/>
    <x v="1"/>
    <s v="Killed while on his way home from the grocery store."/>
  </r>
  <r>
    <s v="Ibrahim Mahmoud Ahmad al-Jundi"/>
    <x v="145"/>
    <x v="13"/>
    <x v="1"/>
    <s v="Gaza City"/>
    <x v="3"/>
    <x v="2"/>
    <d v="2009-01-11T00:00:00"/>
    <x v="1"/>
    <s v="Yes"/>
    <s v="Gaza city"/>
    <s v="Gaza"/>
    <x v="0"/>
    <x v="2"/>
    <x v="1"/>
    <s v="He and his brother went to a neighbor's house that had been bombed, and he was killed when another missile was fired at the house."/>
  </r>
  <r>
    <s v="Wajih Ahmad Wasfi Mushtaha"/>
    <x v="145"/>
    <x v="40"/>
    <x v="1"/>
    <s v="Gaza City"/>
    <x v="3"/>
    <x v="2"/>
    <d v="2009-01-11T00:00:00"/>
    <x v="1"/>
    <s v="Yes"/>
    <s v="Gaza city"/>
    <s v="Gaza"/>
    <x v="0"/>
    <x v="2"/>
    <x v="1"/>
    <s v="Killed in his house."/>
  </r>
  <r>
    <s v="Munzer Mahmoud Muhammad al-Jundi"/>
    <x v="145"/>
    <x v="42"/>
    <x v="1"/>
    <s v="Gaza City"/>
    <x v="3"/>
    <x v="2"/>
    <d v="2009-01-11T00:00:00"/>
    <x v="1"/>
    <s v="Unknown"/>
    <s v="Gaza city"/>
    <s v="Gaza"/>
    <x v="0"/>
    <x v="2"/>
    <x v="1"/>
    <s v="Went with his brother had gone to a neighbor's house that had been bombed, and was killed when another missile was fired at the house."/>
  </r>
  <r>
    <s v="Ousamah Muhammad Ahmad JumAh"/>
    <x v="146"/>
    <x v="29"/>
    <x v="1"/>
    <s v="Beit Lahiya"/>
    <x v="12"/>
    <x v="2"/>
    <d v="2009-01-10T00:00:00"/>
    <x v="1"/>
    <s v="Yes"/>
    <s v="Jabalya"/>
    <s v="North Gaza"/>
    <x v="0"/>
    <x v="2"/>
    <x v="1"/>
    <s v="Killed in a-Salatin neighborhood while he was with other armed men."/>
  </r>
  <r>
    <s v="Ata Kamal Abd a-Rahman a-Dahduh"/>
    <x v="146"/>
    <x v="61"/>
    <x v="1"/>
    <s v="Gaza City"/>
    <x v="3"/>
    <x v="2"/>
    <d v="2009-01-10T00:00:00"/>
    <x v="1"/>
    <s v="No"/>
    <s v="Gaza city"/>
    <s v="Gaza"/>
    <x v="0"/>
    <x v="2"/>
    <x v="1"/>
    <s v="Killed while he and other persons tried to operate a generator on a plot of farmland to enable them to charge cell phones."/>
  </r>
  <r>
    <s v="Sufian Abd al-Hai Jawdat Abd Rabo"/>
    <x v="146"/>
    <x v="33"/>
    <x v="1"/>
    <s v="Jabalya"/>
    <x v="12"/>
    <x v="2"/>
    <d v="2009-01-10T00:00:00"/>
    <x v="1"/>
    <s v="No"/>
    <s v="Jabalya"/>
    <s v="North Gaza"/>
    <x v="0"/>
    <x v="2"/>
    <x v="1"/>
    <s v="Killed when a missile struck the grocery store of the 'Abd Rabo family."/>
  </r>
  <r>
    <s v="Abd a-Rahman Ahmad Abdallah Habush"/>
    <x v="146"/>
    <x v="6"/>
    <x v="1"/>
    <s v="Gaza City"/>
    <x v="3"/>
    <x v="2"/>
    <d v="2009-01-10T00:00:00"/>
    <x v="1"/>
    <s v="No"/>
    <s v="Gaza city"/>
    <s v="Gaza"/>
    <x v="10"/>
    <x v="3"/>
    <x v="1"/>
    <s v="Killed while at his home in a-Tufah neighborhood, next to a welding work-shop that was bombed."/>
  </r>
  <r>
    <s v="Ali Kamal Ali a-Neder"/>
    <x v="146"/>
    <x v="5"/>
    <x v="1"/>
    <s v="Jabalya"/>
    <x v="12"/>
    <x v="2"/>
    <d v="2009-01-10T00:00:00"/>
    <x v="1"/>
    <s v="No"/>
    <s v="Jabalya"/>
    <s v="North Gaza"/>
    <x v="0"/>
    <x v="2"/>
    <x v="1"/>
    <s v="Killed with his brother while they were next to their house."/>
  </r>
  <r>
    <s v="Amer Kamal Ali a-Neder"/>
    <x v="146"/>
    <x v="16"/>
    <x v="1"/>
    <s v="Jabalya"/>
    <x v="12"/>
    <x v="2"/>
    <d v="2009-01-10T00:00:00"/>
    <x v="1"/>
    <s v="No"/>
    <s v="Jabalya"/>
    <s v="North Gaza"/>
    <x v="0"/>
    <x v="2"/>
    <x v="1"/>
    <s v="Killed with his brother while they were next to their house."/>
  </r>
  <r>
    <s v="Abd al-Hakim Khader Muhammad Sultan"/>
    <x v="146"/>
    <x v="1"/>
    <x v="1"/>
    <s v="Jabalya"/>
    <x v="12"/>
    <x v="2"/>
    <d v="2009-01-10T00:00:00"/>
    <x v="1"/>
    <s v="No"/>
    <s v="Jabalya"/>
    <s v="North Gaza"/>
    <x v="0"/>
    <x v="2"/>
    <x v="1"/>
    <s v="Killed while on the street next to his house."/>
  </r>
  <r>
    <s v="Shadi Fathi Ahmad Jneid"/>
    <x v="146"/>
    <x v="24"/>
    <x v="1"/>
    <s v="Jabalya"/>
    <x v="12"/>
    <x v="2"/>
    <d v="2009-01-10T00:00:00"/>
    <x v="1"/>
    <s v="No"/>
    <s v="Jabalya"/>
    <s v="North Gaza"/>
    <x v="0"/>
    <x v="2"/>
    <x v="1"/>
    <s v="Killed as he approached wounded persons to help them. His name was mentioned on Islamic Jihad websites, but B'Tselem's investigation indicates he was not active in the military wing."/>
  </r>
  <r>
    <s v="Ibrahim Muhammad Ghali Asaliyah"/>
    <x v="146"/>
    <x v="31"/>
    <x v="1"/>
    <s v="Jabalya R.C."/>
    <x v="12"/>
    <x v="2"/>
    <d v="2009-01-10T00:00:00"/>
    <x v="1"/>
    <s v="Yes"/>
    <s v="Jabalya R.C."/>
    <s v="North Gaza"/>
    <x v="0"/>
    <x v="2"/>
    <x v="1"/>
    <s v="An activist in the militant wing of Hamas, he was killed with his brother while visiting a relative."/>
  </r>
  <r>
    <s v="Dawood Muhammad Ghali Asaliyah"/>
    <x v="146"/>
    <x v="25"/>
    <x v="1"/>
    <s v="Jabalya R.C."/>
    <x v="12"/>
    <x v="2"/>
    <d v="2009-01-10T00:00:00"/>
    <x v="1"/>
    <s v="No"/>
    <s v="Jabalya R.C."/>
    <s v="North Gaza"/>
    <x v="0"/>
    <x v="2"/>
    <x v="1"/>
    <s v="Killed with his brother while visiting a relative."/>
  </r>
  <r>
    <s v="Ibrahim Muhammad Mustafa Abu Hmeidan"/>
    <x v="146"/>
    <x v="59"/>
    <x v="1"/>
    <s v="Jabalya R.C."/>
    <x v="12"/>
    <x v="2"/>
    <d v="2009-01-10T00:00:00"/>
    <x v="1"/>
    <s v="No"/>
    <s v="Jabalya R.C."/>
    <s v="North Gaza"/>
    <x v="0"/>
    <x v="2"/>
    <x v="1"/>
    <s v="Killed along with relatives in his house."/>
  </r>
  <r>
    <s v="Sami Muhammad Saleh Abd Rabo"/>
    <x v="146"/>
    <x v="23"/>
    <x v="1"/>
    <s v="Jabalya"/>
    <x v="12"/>
    <x v="2"/>
    <d v="2009-01-10T00:00:00"/>
    <x v="1"/>
    <s v="Yes"/>
    <s v="Jabalya"/>
    <s v="North Gaza"/>
    <x v="0"/>
    <x v="2"/>
    <x v="1"/>
    <s v="Killed when a missile struck the grocery store of the 'Abd Rabo family."/>
  </r>
  <r>
    <s v="Abd al-Muti Rateb Abd al-Muti Salman"/>
    <x v="146"/>
    <x v="35"/>
    <x v="1"/>
    <s v="Beit Lahiya"/>
    <x v="12"/>
    <x v="2"/>
    <d v="2009-01-10T00:00:00"/>
    <x v="1"/>
    <s v="No"/>
    <s v="Beit Lahiya"/>
    <s v="North Gaza"/>
    <x v="0"/>
    <x v="2"/>
    <x v="1"/>
    <s v="Killed while in the street with friends."/>
  </r>
  <r>
    <s v="Rami Jamal Ramadan Salman"/>
    <x v="146"/>
    <x v="61"/>
    <x v="1"/>
    <s v="Beit Lahiya"/>
    <x v="12"/>
    <x v="2"/>
    <d v="2009-01-10T00:00:00"/>
    <x v="1"/>
    <s v="Yes"/>
    <s v="Beit Lahiya"/>
    <s v="North Gaza"/>
    <x v="0"/>
    <x v="2"/>
    <x v="1"/>
    <s v="Killed while in the street with friends."/>
  </r>
  <r>
    <s v="Sami Omar Said Salman"/>
    <x v="146"/>
    <x v="42"/>
    <x v="1"/>
    <s v="Beit Lahiya"/>
    <x v="12"/>
    <x v="2"/>
    <d v="2009-01-10T00:00:00"/>
    <x v="1"/>
    <s v="No"/>
    <s v="Beit Lahiya"/>
    <s v="North Gaza"/>
    <x v="0"/>
    <x v="2"/>
    <x v="1"/>
    <s v="Killed while in the street with friends."/>
  </r>
  <r>
    <s v="Iz a-Din Ali Awad al-Baras"/>
    <x v="146"/>
    <x v="11"/>
    <x v="1"/>
    <s v="a-Nuseirat R.C."/>
    <x v="13"/>
    <x v="2"/>
    <d v="2009-01-10T00:00:00"/>
    <x v="1"/>
    <s v="No"/>
    <s v="a-Nuseirat Camp"/>
    <s v="Deir al-Balah"/>
    <x v="0"/>
    <x v="5"/>
    <x v="1"/>
    <s v="Hit by shrapnel while standing next to the balcony of his brother's apartment, on the fifth floor of a-Nuri Towers."/>
  </r>
  <r>
    <s v="Muhammad Jaber Muhammad Alian"/>
    <x v="146"/>
    <x v="16"/>
    <x v="1"/>
    <s v="Beit Lahiya"/>
    <x v="12"/>
    <x v="2"/>
    <d v="2009-01-10T00:00:00"/>
    <x v="1"/>
    <s v="Yes"/>
    <s v="Beit Lahiya"/>
    <s v="North Gaza"/>
    <x v="0"/>
    <x v="2"/>
    <x v="1"/>
    <s v="Killed while sleeping in his house."/>
  </r>
  <r>
    <s v="Salman Fayad Abu Madyan"/>
    <x v="146"/>
    <x v="70"/>
    <x v="1"/>
    <s v="Gaza City"/>
    <x v="3"/>
    <x v="2"/>
    <d v="2009-01-10T00:00:00"/>
    <x v="1"/>
    <s v="No"/>
    <s v="Gaza city"/>
    <s v="Gaza"/>
    <x v="0"/>
    <x v="5"/>
    <x v="1"/>
    <s v="His body was found under the ruins of his house, which had been shelled and then demolished by bulldozers."/>
  </r>
  <r>
    <s v="Mustafa Ribhi Ali Hussein"/>
    <x v="146"/>
    <x v="43"/>
    <x v="1"/>
    <s v="Jabalya"/>
    <x v="12"/>
    <x v="2"/>
    <d v="2009-01-10T00:00:00"/>
    <x v="1"/>
    <s v="Unknown"/>
    <s v="Jabalya"/>
    <s v="North Gaza"/>
    <x v="0"/>
    <x v="2"/>
    <x v="1"/>
    <s v="Killed when a missile struck the grocery store of the 'Abd Rabo family. His name is mentioned on the Islamic Jihad website."/>
  </r>
  <r>
    <s v="Ramez Jamal Abd Rabo"/>
    <x v="146"/>
    <x v="32"/>
    <x v="1"/>
    <s v="Jabalya"/>
    <x v="12"/>
    <x v="2"/>
    <d v="2009-01-10T00:00:00"/>
    <x v="1"/>
    <s v="No"/>
    <s v="Jabalya"/>
    <s v="North Gaza"/>
    <x v="0"/>
    <x v="2"/>
    <x v="1"/>
    <s v="Killed when a missile struck the grocery store of the 'Abd Rabo family."/>
  </r>
  <r>
    <s v="Yusri Mahmoud Judah Abd Rabo"/>
    <x v="146"/>
    <x v="8"/>
    <x v="1"/>
    <s v="Jabalya"/>
    <x v="12"/>
    <x v="2"/>
    <d v="2009-01-10T00:00:00"/>
    <x v="1"/>
    <s v="Unknown"/>
    <s v="Jabalya"/>
    <s v="North Gaza"/>
    <x v="0"/>
    <x v="2"/>
    <x v="1"/>
    <s v="Killed by a missile that struck the grocery store of the 'Abd Rabo family. His name is mentioned on the Islamic Jihad website."/>
  </r>
  <r>
    <s v="Amir Yusef Mahmoud al-Mansi"/>
    <x v="146"/>
    <x v="23"/>
    <x v="1"/>
    <s v="Gaza City"/>
    <x v="3"/>
    <x v="2"/>
    <d v="2009-01-10T00:00:00"/>
    <x v="1"/>
    <s v="Yes"/>
    <s v="Gaza city"/>
    <s v="Gaza"/>
    <x v="10"/>
    <x v="3"/>
    <x v="1"/>
    <s v="A policeman whom Israel contends was commander of the rockets apparatus in Gaza, he was killed in front of a school gate in a-Remal neighborhood."/>
  </r>
  <r>
    <s v="Wisam Ibrahim Mesbah Nabhan"/>
    <x v="146"/>
    <x v="11"/>
    <x v="1"/>
    <s v="Beit Lahiya"/>
    <x v="12"/>
    <x v="2"/>
    <d v="2009-01-10T00:00:00"/>
    <x v="1"/>
    <s v="No"/>
    <s v="Beit Lahiya"/>
    <s v="North Gaza"/>
    <x v="10"/>
    <x v="3"/>
    <x v="1"/>
    <s v="Killed in the yard of his house."/>
  </r>
  <r>
    <s v="Ahmad Subhi Khalaf Ahel"/>
    <x v="146"/>
    <x v="13"/>
    <x v="1"/>
    <s v="Gaza City"/>
    <x v="3"/>
    <x v="2"/>
    <d v="2009-01-10T00:00:00"/>
    <x v="1"/>
    <s v="Yes"/>
    <s v="Gaza city"/>
    <s v="Gaza"/>
    <x v="0"/>
    <x v="2"/>
    <x v="1"/>
    <s v="Killed after firing rockets into Israel from a citrus grove in al-Yarmuk neighborhood."/>
  </r>
  <r>
    <s v="Muhammad Nafez Muhammad al-Hilu"/>
    <x v="146"/>
    <x v="35"/>
    <x v="1"/>
    <s v="Beit Lahiya"/>
    <x v="12"/>
    <x v="2"/>
    <d v="2009-01-10T00:00:00"/>
    <x v="1"/>
    <s v="No"/>
    <s v="Beit Lahiya"/>
    <s v="North Gaza"/>
    <x v="0"/>
    <x v="2"/>
    <x v="1"/>
    <s v="Killed with his sister at home."/>
  </r>
  <r>
    <s v="Muhammad Sadi Said Aleiwa"/>
    <x v="146"/>
    <x v="61"/>
    <x v="1"/>
    <s v="Gaza City"/>
    <x v="3"/>
    <x v="2"/>
    <d v="2009-01-15T00:00:00"/>
    <x v="1"/>
    <s v="No"/>
    <s v="Gaza city"/>
    <s v="Gaza"/>
    <x v="0"/>
    <x v="2"/>
    <x v="1"/>
    <s v="Killed by a missile fired at the vehicle of Hamas activists that was standing in front of his house, as he tried to help his aunt flee from her house."/>
  </r>
  <r>
    <s v="Sami Bashir Abed Saed"/>
    <x v="146"/>
    <x v="29"/>
    <x v="1"/>
    <s v="Gaza City"/>
    <x v="3"/>
    <x v="2"/>
    <d v="2009-01-10T00:00:00"/>
    <x v="1"/>
    <s v="No"/>
    <s v="Gaza city"/>
    <s v="Gaza"/>
    <x v="0"/>
    <x v="2"/>
    <x v="1"/>
    <s v="Served as a policeman until Hamas took control of the Gaza Strip. He was killed while sitting with a friend in front of his house."/>
  </r>
  <r>
    <s v="Ahed Kamel Shihadah Baner"/>
    <x v="146"/>
    <x v="61"/>
    <x v="1"/>
    <s v="Gaza City"/>
    <x v="3"/>
    <x v="2"/>
    <d v="2009-01-10T00:00:00"/>
    <x v="1"/>
    <s v="No"/>
    <s v="Gaza city"/>
    <s v="Gaza"/>
    <x v="0"/>
    <x v="2"/>
    <x v="1"/>
    <s v="Served as a policeman and member of Fatah's military wing until Hamas took control of the Gaza Strip. He was killed while sitting with a friend in front of his house."/>
  </r>
  <r>
    <s v="Said Muhammad Yusef Abu Matar"/>
    <x v="146"/>
    <x v="22"/>
    <x v="1"/>
    <s v="Gaza City"/>
    <x v="3"/>
    <x v="2"/>
    <d v="2009-01-10T00:00:00"/>
    <x v="1"/>
    <s v="No"/>
    <s v="Gaza city"/>
    <s v="Gaza"/>
    <x v="0"/>
    <x v="2"/>
    <x v="1"/>
    <s v="Killed while at home with his son in a-Sheikh Radwan neighborhood.His son an operative in the military wing of Hamas."/>
  </r>
  <r>
    <s v="Mazen Said Muhammad Abu Matar"/>
    <x v="146"/>
    <x v="49"/>
    <x v="1"/>
    <s v="Gaza City"/>
    <x v="3"/>
    <x v="2"/>
    <d v="2009-01-10T00:00:00"/>
    <x v="1"/>
    <s v="Yes"/>
    <s v="Gaza city"/>
    <s v="Gaza"/>
    <x v="0"/>
    <x v="2"/>
    <x v="1"/>
    <s v="An operative in the military wing of Hamas. Killed with his father in their home in a-Sheikh Radwan neighborhood."/>
  </r>
  <r>
    <s v="Shams Amar Khamis Amar"/>
    <x v="146"/>
    <x v="20"/>
    <x v="1"/>
    <s v="Gaza City"/>
    <x v="3"/>
    <x v="2"/>
    <d v="2009-01-10T00:00:00"/>
    <x v="1"/>
    <s v="Yes"/>
    <s v="Gaza city"/>
    <s v="Gaza"/>
    <x v="0"/>
    <x v="2"/>
    <x v="1"/>
    <m/>
  </r>
  <r>
    <s v="Omar Khader Muhammad JumAh"/>
    <x v="146"/>
    <x v="3"/>
    <x v="1"/>
    <s v="Gaza City"/>
    <x v="3"/>
    <x v="2"/>
    <d v="2009-01-10T00:00:00"/>
    <x v="1"/>
    <s v="Yes"/>
    <s v="Gaza city"/>
    <s v="Gaza"/>
    <x v="10"/>
    <x v="3"/>
    <x v="1"/>
    <s v="Killed while he was with other armed men."/>
  </r>
  <r>
    <s v="Ahmad JumAh Suliman a-Shaer"/>
    <x v="146"/>
    <x v="35"/>
    <x v="1"/>
    <s v="Rafah"/>
    <x v="4"/>
    <x v="2"/>
    <d v="2009-01-10T00:00:00"/>
    <x v="1"/>
    <s v="Yes"/>
    <s v="Rafah"/>
    <s v="Rafah"/>
    <x v="10"/>
    <x v="3"/>
    <x v="1"/>
    <s v="Killed in Khirbet al-'Adas."/>
  </r>
  <r>
    <s v="Hassan Muhammad Mahmoud Harb"/>
    <x v="146"/>
    <x v="20"/>
    <x v="1"/>
    <s v="al-Bureij R.C."/>
    <x v="13"/>
    <x v="2"/>
    <d v="2009-01-10T00:00:00"/>
    <x v="1"/>
    <s v="Yes"/>
    <s v="al-Bureij R.C."/>
    <s v="Deir al-Balah"/>
    <x v="10"/>
    <x v="3"/>
    <x v="1"/>
    <m/>
  </r>
  <r>
    <s v="Muhammad Yihya Said al-Baba"/>
    <x v="146"/>
    <x v="37"/>
    <x v="1"/>
    <s v="Beit Lahiya"/>
    <x v="12"/>
    <x v="2"/>
    <d v="2009-01-26T00:00:00"/>
    <x v="1"/>
    <s v="No"/>
    <s v="Beit Lahiya"/>
    <s v="North Gaza"/>
    <x v="0"/>
    <x v="2"/>
    <x v="1"/>
    <s v="Injured while sitting with his family in the yard of their house and died later."/>
  </r>
  <r>
    <s v="Samed Mahfuz Mahmoud Abd Rabo"/>
    <x v="146"/>
    <x v="11"/>
    <x v="1"/>
    <s v="Jabalya"/>
    <x v="12"/>
    <x v="2"/>
    <d v="2009-01-10T00:00:00"/>
    <x v="1"/>
    <s v="Unknown"/>
    <s v="Jabalya"/>
    <s v="North Gaza"/>
    <x v="0"/>
    <x v="2"/>
    <x v="1"/>
    <s v="Killed by a missile that struck the grocery store of the 'Abd Rabo family. His name is mentioned on the Islamic Jihad website."/>
  </r>
  <r>
    <s v="Ahmad Ibrahim Ahmad JumAh"/>
    <x v="146"/>
    <x v="40"/>
    <x v="1"/>
    <s v="Jabalya"/>
    <x v="12"/>
    <x v="2"/>
    <d v="2009-01-10T00:00:00"/>
    <x v="1"/>
    <s v="Yes"/>
    <s v="Jabalya"/>
    <s v="North Gaza"/>
    <x v="0"/>
    <x v="2"/>
    <x v="1"/>
    <s v="Killed in a-Twam neighborhood."/>
  </r>
  <r>
    <s v="Riyad Yihya Muhammad al-QurAn"/>
    <x v="147"/>
    <x v="35"/>
    <x v="1"/>
    <s v="a-Zawaydah"/>
    <x v="13"/>
    <x v="2"/>
    <d v="2009-01-09T00:00:00"/>
    <x v="1"/>
    <s v="Yes"/>
    <s v="a-Zawaydah"/>
    <s v="Deir al-Balah"/>
    <x v="0"/>
    <x v="2"/>
    <x v="1"/>
    <s v="Killed while moving about with other armed men in the area of al-Qur'an."/>
  </r>
  <r>
    <s v="Muhammad Hussein Naser al-QurAn"/>
    <x v="147"/>
    <x v="0"/>
    <x v="1"/>
    <s v="a-Zawaydah"/>
    <x v="13"/>
    <x v="2"/>
    <d v="2009-01-09T00:00:00"/>
    <x v="1"/>
    <s v="Yes"/>
    <s v="a-Zawaydah"/>
    <s v="Deir al-Balah"/>
    <x v="0"/>
    <x v="2"/>
    <x v="1"/>
    <s v="Killed while moving about with other armed men in the area of al-Qur'an."/>
  </r>
  <r>
    <s v="Husam Ibrahim Mteir Nassar (al-QuarAn)"/>
    <x v="147"/>
    <x v="61"/>
    <x v="1"/>
    <s v="a-Zawaydah"/>
    <x v="13"/>
    <x v="2"/>
    <d v="2009-01-09T00:00:00"/>
    <x v="1"/>
    <s v="No"/>
    <s v="Gaza city"/>
    <s v="Gaza"/>
    <x v="0"/>
    <x v="2"/>
    <x v="1"/>
    <s v="Killed at home. Armed persons were present in the area."/>
  </r>
  <r>
    <s v="Iyad Saber Hassan Nassar (al-QuarAn)"/>
    <x v="147"/>
    <x v="13"/>
    <x v="1"/>
    <s v="a-Zawaydah"/>
    <x v="13"/>
    <x v="2"/>
    <d v="2009-01-09T00:00:00"/>
    <x v="1"/>
    <s v="No"/>
    <s v="Gaza city"/>
    <s v="Gaza"/>
    <x v="0"/>
    <x v="2"/>
    <x v="1"/>
    <s v="Killed while at home. Armed persons were present in the area."/>
  </r>
  <r>
    <s v="Bassem Ibrahim Hussein Nassar (al-QuarAn)"/>
    <x v="147"/>
    <x v="40"/>
    <x v="1"/>
    <s v="a-Zawaydah"/>
    <x v="13"/>
    <x v="2"/>
    <d v="2009-01-09T00:00:00"/>
    <x v="1"/>
    <s v="No"/>
    <s v="Gaza city"/>
    <s v="Gaza"/>
    <x v="0"/>
    <x v="2"/>
    <x v="1"/>
    <s v="Killed while at home. Armed persons were present in the area."/>
  </r>
  <r>
    <s v="Suhaib Muhammad Ibrahim al-QurAn"/>
    <x v="147"/>
    <x v="16"/>
    <x v="1"/>
    <s v="a-Zawaydah"/>
    <x v="13"/>
    <x v="2"/>
    <d v="2009-01-09T00:00:00"/>
    <x v="1"/>
    <s v="No"/>
    <s v="a-Zawaydah"/>
    <s v="Deir al-Balah"/>
    <x v="0"/>
    <x v="2"/>
    <x v="1"/>
    <s v="Killed while sitting in the yard of his house with members of his family. Armed persons were present in the area."/>
  </r>
  <r>
    <s v="Ibrahim Rashid Abd al-Ghani Qweider"/>
    <x v="147"/>
    <x v="40"/>
    <x v="1"/>
    <s v="a-Nuseirat R.C."/>
    <x v="13"/>
    <x v="2"/>
    <d v="2009-01-09T00:00:00"/>
    <x v="1"/>
    <s v="Yes"/>
    <s v="a-Nuseirat Camp"/>
    <s v="Deir al-Balah"/>
    <x v="0"/>
    <x v="2"/>
    <x v="1"/>
    <s v="Killed next to al-Quds University."/>
  </r>
  <r>
    <s v="Bahaa a-Din Faiz Nur Salhah"/>
    <x v="147"/>
    <x v="6"/>
    <x v="1"/>
    <s v="Beit Lahiya"/>
    <x v="12"/>
    <x v="2"/>
    <d v="2009-01-09T00:00:00"/>
    <x v="1"/>
    <s v="No"/>
    <s v="Beit Lahiya"/>
    <s v="North Gaza"/>
    <x v="0"/>
    <x v="2"/>
    <x v="1"/>
    <s v="Killed while at home with his family."/>
  </r>
  <r>
    <s v="Muhammad Mubarak al-Abed Saleh"/>
    <x v="147"/>
    <x v="45"/>
    <x v="1"/>
    <s v="Beit Lahiya"/>
    <x v="12"/>
    <x v="2"/>
    <d v="2009-01-09T00:00:00"/>
    <x v="1"/>
    <s v="No"/>
    <s v="Beit Lahiya"/>
    <s v="North Gaza"/>
    <x v="0"/>
    <x v="2"/>
    <x v="1"/>
    <s v="Killed while at home with his family."/>
  </r>
  <r>
    <s v="Hisham Mahmoud Dib Sinan"/>
    <x v="147"/>
    <x v="20"/>
    <x v="1"/>
    <s v="Jabalya"/>
    <x v="12"/>
    <x v="2"/>
    <d v="2009-01-09T00:00:00"/>
    <x v="1"/>
    <s v="No"/>
    <s v="Jabalya"/>
    <s v="North Gaza"/>
    <x v="0"/>
    <x v="5"/>
    <x v="1"/>
    <s v="Killed when he went onto the roof of his house to watch the events."/>
  </r>
  <r>
    <s v="Jawwad Mahmoud Muhammad al-Hasi"/>
    <x v="147"/>
    <x v="25"/>
    <x v="1"/>
    <s v="Gaza City"/>
    <x v="3"/>
    <x v="2"/>
    <d v="2009-01-09T00:00:00"/>
    <x v="1"/>
    <s v="No"/>
    <s v="Gaza city"/>
    <s v="Gaza"/>
    <x v="0"/>
    <x v="2"/>
    <x v="1"/>
    <s v="Killed from a missile that was fired at an adjacent house, in which a Hamas activist lived."/>
  </r>
  <r>
    <s v="Asid Suliman Said a-rowadi"/>
    <x v="147"/>
    <x v="66"/>
    <x v="1"/>
    <s v="Gaza City"/>
    <x v="3"/>
    <x v="2"/>
    <d v="2009-01-09T00:00:00"/>
    <x v="1"/>
    <s v="No"/>
    <s v="Gaza city"/>
    <s v="Gaza"/>
    <x v="0"/>
    <x v="2"/>
    <x v="1"/>
    <s v="Killed by a missile as he went outside to get water for his family."/>
  </r>
  <r>
    <s v="Imad Salim Muhammad Kayal"/>
    <x v="147"/>
    <x v="25"/>
    <x v="1"/>
    <s v="Gaza City"/>
    <x v="3"/>
    <x v="2"/>
    <d v="2009-01-09T00:00:00"/>
    <x v="1"/>
    <s v="No"/>
    <s v="Gaza city"/>
    <s v="Gaza"/>
    <x v="0"/>
    <x v="2"/>
    <x v="1"/>
    <s v="Killed while at home from a bombing of an adjacent house."/>
  </r>
  <r>
    <s v="Ibrahim Mahmoud Ahmad Wishah"/>
    <x v="147"/>
    <x v="10"/>
    <x v="1"/>
    <s v="a-Nuseirat R.C."/>
    <x v="13"/>
    <x v="2"/>
    <d v="2009-01-09T00:00:00"/>
    <x v="1"/>
    <s v="Yes"/>
    <s v="Gaza city"/>
    <s v="Gaza"/>
    <x v="0"/>
    <x v="2"/>
    <x v="1"/>
    <s v="A policeman, he was killed while he was firing rockets at Israel."/>
  </r>
  <r>
    <s v="Alaa Hammad Mahmoud Murtaja"/>
    <x v="147"/>
    <x v="23"/>
    <x v="1"/>
    <s v="Gaza City"/>
    <x v="3"/>
    <x v="2"/>
    <d v="2009-01-09T00:00:00"/>
    <x v="1"/>
    <s v="No"/>
    <s v="Gaza city"/>
    <s v="Gaza"/>
    <x v="0"/>
    <x v="5"/>
    <x v="1"/>
    <s v="A journalist, he was killed while at home in a-Zaitun neighborhood. His mother was wounded in the incident."/>
  </r>
  <r>
    <s v="Muhammad Ibrahim Khalil al-QurAn"/>
    <x v="147"/>
    <x v="76"/>
    <x v="1"/>
    <s v="a-Zawaydah"/>
    <x v="13"/>
    <x v="2"/>
    <d v="2009-01-09T00:00:00"/>
    <x v="1"/>
    <s v="No"/>
    <s v="a-Zawaydah"/>
    <s v="Deir al-Balah"/>
    <x v="0"/>
    <x v="2"/>
    <x v="1"/>
    <s v="Killed while sitting in the yard of his house with members of his family. Armed operatives were active in the area."/>
  </r>
  <r>
    <s v="Jamal Hussein Muslem a-Smeiri"/>
    <x v="147"/>
    <x v="35"/>
    <x v="1"/>
    <s v="al-Qararah"/>
    <x v="9"/>
    <x v="2"/>
    <d v="2009-01-09T00:00:00"/>
    <x v="1"/>
    <s v="Yes"/>
    <s v="al-Qararah"/>
    <s v="Khan Yunis"/>
    <x v="0"/>
    <x v="2"/>
    <x v="1"/>
    <m/>
  </r>
  <r>
    <s v="Diaa A-Din Faiz Nur Salhah"/>
    <x v="147"/>
    <x v="27"/>
    <x v="1"/>
    <s v="Beit Lahiya"/>
    <x v="12"/>
    <x v="2"/>
    <d v="2009-01-09T00:00:00"/>
    <x v="1"/>
    <s v="No"/>
    <s v="Beit Lahiya"/>
    <s v="North Gaza"/>
    <x v="0"/>
    <x v="2"/>
    <x v="1"/>
    <s v="Killed while at home with his family."/>
  </r>
  <r>
    <s v="Ramez Mahmoud Kamel Abu al-Kheir"/>
    <x v="147"/>
    <x v="24"/>
    <x v="1"/>
    <s v="Gaza City"/>
    <x v="3"/>
    <x v="2"/>
    <d v="2009-01-09T00:00:00"/>
    <x v="1"/>
    <s v="Yes"/>
    <s v="Gaza city"/>
    <s v="Gaza"/>
    <x v="10"/>
    <x v="3"/>
    <x v="1"/>
    <s v="Killed in a-Shaja'iyah neighborhood."/>
  </r>
  <r>
    <s v="Tamer Jamal Mahmoud Abu Hleil"/>
    <x v="147"/>
    <x v="61"/>
    <x v="1"/>
    <s v="Jabalya R.C."/>
    <x v="12"/>
    <x v="2"/>
    <d v="2009-01-09T00:00:00"/>
    <x v="1"/>
    <s v="No"/>
    <s v="Jabalya R.C."/>
    <s v="North Gaza"/>
    <x v="0"/>
    <x v="2"/>
    <x v="1"/>
    <s v="Killed while in the street in front of his house with other persons. He was a teacher in a Hamas school. B'Tselem's investigation found that he was not active in the military wing."/>
  </r>
  <r>
    <s v="Muhammad Atef Muhammad Abu al-Husna"/>
    <x v="147"/>
    <x v="28"/>
    <x v="1"/>
    <s v="Jabalya"/>
    <x v="12"/>
    <x v="2"/>
    <d v="2009-01-09T00:00:00"/>
    <x v="1"/>
    <s v="No"/>
    <s v="Jabalya"/>
    <s v="North Gaza"/>
    <x v="0"/>
    <x v="2"/>
    <x v="1"/>
    <s v="Killed at his home in Gaza Street."/>
  </r>
  <r>
    <s v="Bahaa a-Din Zaki Antar Islim"/>
    <x v="147"/>
    <x v="61"/>
    <x v="1"/>
    <s v="Gaza City"/>
    <x v="3"/>
    <x v="2"/>
    <d v="2009-01-09T00:00:00"/>
    <x v="1"/>
    <s v="Yes"/>
    <s v="Gaza city"/>
    <s v="Gaza"/>
    <x v="0"/>
    <x v="2"/>
    <x v="1"/>
    <s v="Killed in a-Zeitun neighborhood."/>
  </r>
  <r>
    <s v="AsAd Muhammad AsAd al-Jamalah"/>
    <x v="147"/>
    <x v="48"/>
    <x v="1"/>
    <s v="Gaza City"/>
    <x v="3"/>
    <x v="2"/>
    <d v="2009-01-09T00:00:00"/>
    <x v="1"/>
    <s v="Yes"/>
    <s v="Gaza city"/>
    <s v="Gaza"/>
    <x v="0"/>
    <x v="2"/>
    <x v="1"/>
    <s v="Killed in a-Zeitun neighborhood."/>
  </r>
  <r>
    <s v="Ismail Ayman Jamil Yasin"/>
    <x v="147"/>
    <x v="3"/>
    <x v="1"/>
    <s v="Gaza City"/>
    <x v="3"/>
    <x v="2"/>
    <d v="2009-01-09T00:00:00"/>
    <x v="1"/>
    <s v="No"/>
    <s v="Gaza city"/>
    <s v="Gaza"/>
    <x v="0"/>
    <x v="2"/>
    <x v="1"/>
    <s v="Killed at home with his family in a-Zeitun neighborhood."/>
  </r>
  <r>
    <s v="Ahmad Ibrahim Sami Abu Qleiq"/>
    <x v="147"/>
    <x v="3"/>
    <x v="1"/>
    <s v="Beit Lahiya"/>
    <x v="12"/>
    <x v="2"/>
    <d v="2009-01-09T00:00:00"/>
    <x v="1"/>
    <s v="No"/>
    <s v="Beit Lahiya"/>
    <s v="North Gaza"/>
    <x v="0"/>
    <x v="5"/>
    <x v="1"/>
    <s v="Killed while passing next to a-Nada Towers, which are adjacent to the Bedouin encampment in which he lived."/>
  </r>
  <r>
    <s v="Ahmad Muhammad Odeh al-Kurd"/>
    <x v="147"/>
    <x v="19"/>
    <x v="1"/>
    <s v="Jabalya"/>
    <x v="12"/>
    <x v="2"/>
    <d v="2009-01-09T00:00:00"/>
    <x v="1"/>
    <s v="No"/>
    <s v="Jabalya"/>
    <s v="North Gaza"/>
    <x v="0"/>
    <x v="2"/>
    <x v="1"/>
    <s v="His body was found in the street following a visit he and his children had made to his brother's house."/>
  </r>
  <r>
    <s v="Ahmad Mubarak Hussein al-Shereihi"/>
    <x v="148"/>
    <x v="70"/>
    <x v="1"/>
    <s v="al-Qararah"/>
    <x v="9"/>
    <x v="2"/>
    <d v="2009-01-08T00:00:00"/>
    <x v="1"/>
    <s v="No"/>
    <s v="al-Qararah"/>
    <s v="Khan Yunis"/>
    <x v="10"/>
    <x v="3"/>
    <x v="1"/>
    <s v="Killed while trying to go from his house to his son's house next door."/>
  </r>
  <r>
    <s v="Tareq Muhammad Nimer Abu Amshah"/>
    <x v="148"/>
    <x v="20"/>
    <x v="1"/>
    <s v="Beit Hanoun"/>
    <x v="12"/>
    <x v="2"/>
    <d v="2009-01-08T00:00:00"/>
    <x v="1"/>
    <s v="Yes"/>
    <s v="Beit Hanun"/>
    <s v="North Gaza"/>
    <x v="0"/>
    <x v="2"/>
    <x v="1"/>
    <s v="Killed while on his way home after firing rockets at Israel."/>
  </r>
  <r>
    <s v="Khaled Suliman Salim Kaware"/>
    <x v="148"/>
    <x v="9"/>
    <x v="1"/>
    <s v="Rafah"/>
    <x v="4"/>
    <x v="2"/>
    <d v="2011-09-16T00:00:00"/>
    <x v="1"/>
    <s v="Yes"/>
    <s v="Rafah"/>
    <s v="Rafah"/>
    <x v="0"/>
    <x v="2"/>
    <x v="1"/>
    <s v="Seriously injured by a missile strike north of Rafah, he died from his wounds two years and eight months later."/>
  </r>
  <r>
    <s v="Muhammad Ali Muhammad a-Sultan"/>
    <x v="148"/>
    <x v="75"/>
    <x v="1"/>
    <s v="Gaza City"/>
    <x v="3"/>
    <x v="2"/>
    <d v="2009-01-08T00:00:00"/>
    <x v="1"/>
    <s v="Yes"/>
    <s v="Gaza city"/>
    <s v="Gaza"/>
    <x v="0"/>
    <x v="2"/>
    <x v="1"/>
    <s v="Killed in al-Salatin neighborhood."/>
  </r>
  <r>
    <s v="Ihab Jamal Hassan al-Wahidi"/>
    <x v="148"/>
    <x v="8"/>
    <x v="1"/>
    <s v="Gaza City"/>
    <x v="3"/>
    <x v="2"/>
    <d v="2009-01-08T00:00:00"/>
    <x v="1"/>
    <s v="No"/>
    <s v="Gaza city"/>
    <s v="Gaza"/>
    <x v="0"/>
    <x v="2"/>
    <x v="1"/>
    <s v="A journalist, he was killed on the balcony of his wife's parents' house in the Tel al-Hawa neighborhood."/>
  </r>
  <r>
    <s v="Omar Ali Hammad Abu Mgheiseb"/>
    <x v="148"/>
    <x v="8"/>
    <x v="1"/>
    <s v="Wadi a-Salqa"/>
    <x v="13"/>
    <x v="2"/>
    <d v="2009-01-08T00:00:00"/>
    <x v="1"/>
    <s v="No"/>
    <s v="Wadi a-Salqa"/>
    <s v="Deir al-Balah"/>
    <x v="0"/>
    <x v="5"/>
    <x v="1"/>
    <s v="Killed at home, about 60 meters from the Kissufim crossing. Quarter of an hour earlier, there had been an exchange of gunfire between soldiers and armed persons in the area."/>
  </r>
  <r>
    <s v="Halimah Muhammad Hassan Badwan"/>
    <x v="148"/>
    <x v="7"/>
    <x v="1"/>
    <s v="Jabalya"/>
    <x v="12"/>
    <x v="2"/>
    <d v="2009-01-08T00:00:00"/>
    <x v="1"/>
    <s v="No"/>
    <s v="Jabalya"/>
    <s v="North Gaza"/>
    <x v="0"/>
    <x v="2"/>
    <x v="1"/>
    <s v="Killed while at home with her family."/>
  </r>
  <r>
    <s v="Ibrahim Abd al-Karim Adel Shamlawi"/>
    <x v="148"/>
    <x v="35"/>
    <x v="1"/>
    <s v="Ma'ale Adumim"/>
    <x v="8"/>
    <x v="0"/>
    <d v="2009-01-08T00:00:00"/>
    <x v="1"/>
    <s v="Yes"/>
    <s v="Haris"/>
    <s v="Salfit"/>
    <x v="10"/>
    <x v="3"/>
    <x v="1"/>
    <m/>
  </r>
  <r>
    <s v="Jamal Ahmad Hussein Nashwan"/>
    <x v="148"/>
    <x v="31"/>
    <x v="1"/>
    <s v="Beit Hanoun"/>
    <x v="12"/>
    <x v="2"/>
    <d v="2009-01-08T00:00:00"/>
    <x v="1"/>
    <s v="No"/>
    <s v="Beit Hanun"/>
    <s v="North Gaza"/>
    <x v="10"/>
    <x v="3"/>
    <x v="1"/>
    <s v="Killed on the roof of his house."/>
  </r>
  <r>
    <s v="Amer Ibrahim Khalil Balushah"/>
    <x v="148"/>
    <x v="30"/>
    <x v="1"/>
    <s v="Gaza City"/>
    <x v="3"/>
    <x v="2"/>
    <d v="2009-01-08T00:00:00"/>
    <x v="1"/>
    <s v="No"/>
    <s v="Gaza city"/>
    <s v="Gaza"/>
    <x v="10"/>
    <x v="3"/>
    <x v="1"/>
    <s v="Killed when playing with other children in the inner yard of the building in which he lived."/>
  </r>
  <r>
    <s v="Atwah Awwad Odeh Abu Mudif"/>
    <x v="148"/>
    <x v="41"/>
    <x v="1"/>
    <s v="al-Qararah"/>
    <x v="9"/>
    <x v="2"/>
    <d v="2009-01-08T00:00:00"/>
    <x v="1"/>
    <s v="No"/>
    <s v="al-Qararah"/>
    <s v="Khan Yunis"/>
    <x v="0"/>
    <x v="2"/>
    <x v="1"/>
    <s v="Killed when he left the school where he was hiding with his family, on his way to check the condition of his house."/>
  </r>
  <r>
    <s v="Jihad Awwad Odeh Abu Mudif"/>
    <x v="148"/>
    <x v="75"/>
    <x v="1"/>
    <s v="al-Qararah"/>
    <x v="9"/>
    <x v="2"/>
    <d v="2009-01-08T00:00:00"/>
    <x v="1"/>
    <s v="No"/>
    <s v="al-Qararah"/>
    <s v="Khan Yunis"/>
    <x v="10"/>
    <x v="3"/>
    <x v="1"/>
    <s v="Killed while he returned home from the school where his family had gone for refuge."/>
  </r>
  <r>
    <s v="Muhammad Khader Abed Rajab"/>
    <x v="148"/>
    <x v="11"/>
    <x v="1"/>
    <s v="Gaza City"/>
    <x v="3"/>
    <x v="2"/>
    <d v="2009-01-08T00:00:00"/>
    <x v="1"/>
    <s v="No"/>
    <s v="Gaza city"/>
    <s v="Gaza"/>
    <x v="0"/>
    <x v="2"/>
    <x v="1"/>
    <s v="Killed while at home with his family in a-Zaitun neighborhood."/>
  </r>
  <r>
    <s v="Alaa Muhammad Shehdeh Dahir"/>
    <x v="148"/>
    <x v="40"/>
    <x v="1"/>
    <s v="Gaza City"/>
    <x v="3"/>
    <x v="2"/>
    <d v="2009-01-08T00:00:00"/>
    <x v="1"/>
    <s v="No"/>
    <s v="Gaza city"/>
    <s v="Gaza"/>
    <x v="0"/>
    <x v="2"/>
    <x v="1"/>
    <s v="Killed while standing in the street with his brother and cousin, who was active in the military wing of Islamic Jihad."/>
  </r>
  <r>
    <s v="Fawzi Mahmoud Abu al-Araj"/>
    <x v="148"/>
    <x v="35"/>
    <x v="1"/>
    <s v="Deir al-Balah R.C."/>
    <x v="13"/>
    <x v="2"/>
    <d v="2009-01-08T00:00:00"/>
    <x v="1"/>
    <s v="Yes"/>
    <s v="Deir al-Balah"/>
    <s v="Deir al-Balah"/>
    <x v="10"/>
    <x v="3"/>
    <x v="1"/>
    <s v="Killed in a clash with soldiers."/>
  </r>
  <r>
    <s v="Rabi Mesbah Mahmoud al-Arini"/>
    <x v="148"/>
    <x v="50"/>
    <x v="1"/>
    <s v="Jabalya"/>
    <x v="12"/>
    <x v="2"/>
    <d v="2009-01-08T00:00:00"/>
    <x v="1"/>
    <s v="No"/>
    <s v="Jabalya"/>
    <s v="North Gaza"/>
    <x v="0"/>
    <x v="2"/>
    <x v="1"/>
    <s v="Killed while filling a water can at the entrance to his house."/>
  </r>
  <r>
    <s v="Yusef Awni Abd a-Rahim al-Jaru"/>
    <x v="148"/>
    <x v="60"/>
    <x v="1"/>
    <s v="Gaza City"/>
    <x v="3"/>
    <x v="2"/>
    <d v="2009-01-08T00:00:00"/>
    <x v="1"/>
    <s v="No"/>
    <s v="Gaza city"/>
    <s v="Gaza"/>
    <x v="0"/>
    <x v="5"/>
    <x v="1"/>
    <s v="Killed with his mother while they were at home."/>
  </r>
  <r>
    <s v="Hussein Said Abdallah a-Neder"/>
    <x v="148"/>
    <x v="8"/>
    <x v="1"/>
    <s v="Jabalya"/>
    <x v="12"/>
    <x v="2"/>
    <d v="2009-01-08T00:00:00"/>
    <x v="1"/>
    <s v="Yes"/>
    <s v="Jabalya"/>
    <s v="North Gaza"/>
    <x v="10"/>
    <x v="3"/>
    <x v="1"/>
    <m/>
  </r>
  <r>
    <s v="Rashid Hamdan Shehdeh Dahir"/>
    <x v="148"/>
    <x v="20"/>
    <x v="1"/>
    <s v="Gaza City"/>
    <x v="3"/>
    <x v="2"/>
    <d v="2009-01-08T00:00:00"/>
    <x v="1"/>
    <s v="Yes"/>
    <s v="Gaza city"/>
    <s v="Gaza"/>
    <x v="0"/>
    <x v="2"/>
    <x v="1"/>
    <s v="Killed while standing in the street with his cousins."/>
  </r>
  <r>
    <s v="Ibrahim Akram Ibrahim Abu Daqah"/>
    <x v="148"/>
    <x v="16"/>
    <x v="1"/>
    <s v="'Abasan al-Kabirah"/>
    <x v="9"/>
    <x v="2"/>
    <d v="2009-01-08T00:00:00"/>
    <x v="1"/>
    <s v="No"/>
    <s v="Abasan al-Kabira"/>
    <s v="Khan Yunis"/>
    <x v="0"/>
    <x v="2"/>
    <x v="1"/>
    <s v="Killed with his brother while on their way to their aunt's house. B'Tselem's investigation indicates that apparently, combatants were not present in the area."/>
  </r>
  <r>
    <s v="Ibrahim Muhammad Ibrahim Abu Teir"/>
    <x v="148"/>
    <x v="75"/>
    <x v="1"/>
    <s v="'Abasan al-Kabirah"/>
    <x v="9"/>
    <x v="2"/>
    <d v="2009-01-08T00:00:00"/>
    <x v="1"/>
    <s v="No"/>
    <s v="Abasan al-Jadida (a-Saghira)"/>
    <s v="Khan Yunis"/>
    <x v="0"/>
    <x v="2"/>
    <x v="1"/>
    <s v="Killed while riding a bicycle on his way home from his farmland. B'Tselem's investigation indicates that combatants were apparently not in the area."/>
  </r>
  <r>
    <s v="Raed Nafez Ahmad al-Malfuh"/>
    <x v="148"/>
    <x v="46"/>
    <x v="1"/>
    <s v="Beit Lahiya"/>
    <x v="12"/>
    <x v="2"/>
    <d v="2009-01-08T00:00:00"/>
    <x v="1"/>
    <s v="Yes"/>
    <s v="Beit Lahiya"/>
    <s v="North Gaza"/>
    <x v="0"/>
    <x v="2"/>
    <x v="1"/>
    <s v="Killed while moving about with other armed men near al-Qassam Mosque."/>
  </r>
  <r>
    <s v="Muhammad Nafez Dib al-Hindi"/>
    <x v="148"/>
    <x v="23"/>
    <x v="1"/>
    <s v="Beit Lahiya"/>
    <x v="12"/>
    <x v="2"/>
    <d v="2009-01-08T00:00:00"/>
    <x v="1"/>
    <s v="Yes"/>
    <s v="Beit Lahiya"/>
    <s v="North Gaza"/>
    <x v="0"/>
    <x v="2"/>
    <x v="1"/>
    <s v="Killed while moving about with other armed men near al-Qassam Mosque."/>
  </r>
  <r>
    <s v="Abd a-Naser Khalil Hassan Odeh"/>
    <x v="148"/>
    <x v="13"/>
    <x v="1"/>
    <s v="Beit Lahiya"/>
    <x v="12"/>
    <x v="2"/>
    <d v="2009-01-08T00:00:00"/>
    <x v="1"/>
    <s v="Yes"/>
    <s v="Beit Lahiya"/>
    <s v="North Gaza"/>
    <x v="0"/>
    <x v="2"/>
    <x v="1"/>
    <s v="Killed while moving about with other armed men near al-Qassam Mosque."/>
  </r>
  <r>
    <s v="Bayan Khaled Ibrahim Khleif"/>
    <x v="148"/>
    <x v="28"/>
    <x v="1"/>
    <s v="Beit Lahiya"/>
    <x v="12"/>
    <x v="2"/>
    <d v="2009-01-08T00:00:00"/>
    <x v="1"/>
    <s v="No"/>
    <s v="Beit Lahiya"/>
    <s v="North Gaza"/>
    <x v="0"/>
    <x v="2"/>
    <x v="1"/>
    <s v="Killed while standing with other persons in the street in front of his house. Armed persons were present in the area."/>
  </r>
  <r>
    <s v="Anwar Jaber Abd al-Hafiz Abu Salem"/>
    <x v="148"/>
    <x v="61"/>
    <x v="1"/>
    <s v="Beit Lahiya"/>
    <x v="12"/>
    <x v="2"/>
    <d v="2009-01-08T00:00:00"/>
    <x v="1"/>
    <s v="Yes"/>
    <s v="Beit Lahiya"/>
    <s v="North Gaza"/>
    <x v="0"/>
    <x v="2"/>
    <x v="1"/>
    <s v="Killed when moving about with armed men near al-Qassam Mosque."/>
  </r>
  <r>
    <s v="Ousamah Said Muhammad Lubad"/>
    <x v="148"/>
    <x v="3"/>
    <x v="1"/>
    <s v="Beit Lahiya"/>
    <x v="12"/>
    <x v="2"/>
    <d v="2009-01-08T00:00:00"/>
    <x v="1"/>
    <s v="Unknown"/>
    <s v="Beit Lahiya"/>
    <s v="North Gaza"/>
    <x v="0"/>
    <x v="2"/>
    <x v="1"/>
    <s v="Killed while in the street. Armed persons were present in the area."/>
  </r>
  <r>
    <s v="Bassam Shaban Ibrahim Qutah"/>
    <x v="148"/>
    <x v="49"/>
    <x v="1"/>
    <s v="Jabalya"/>
    <x v="12"/>
    <x v="2"/>
    <d v="2009-01-08T00:00:00"/>
    <x v="1"/>
    <s v="No"/>
    <s v="Gaza city"/>
    <s v="Gaza"/>
    <x v="0"/>
    <x v="0"/>
    <x v="1"/>
    <s v="An employee of a trucking company that was transporting supplies for UNRWA, he was killed when soldiers opened fire at the supply convoy, which was waving an UNRWA flag."/>
  </r>
  <r>
    <s v="Ahmad Talal Dader"/>
    <x v="148"/>
    <x v="13"/>
    <x v="1"/>
    <s v="Gaza City"/>
    <x v="3"/>
    <x v="2"/>
    <d v="2009-01-08T00:00:00"/>
    <x v="1"/>
    <s v="Yes"/>
    <s v="Gaza city"/>
    <s v="Gaza"/>
    <x v="0"/>
    <x v="2"/>
    <x v="1"/>
    <s v="Killed in a-Zeitun neighborhood."/>
  </r>
  <r>
    <s v="Ashraf Hassan Salman Kali"/>
    <x v="148"/>
    <x v="43"/>
    <x v="1"/>
    <s v="Gaza City"/>
    <x v="3"/>
    <x v="2"/>
    <d v="2009-01-08T00:00:00"/>
    <x v="1"/>
    <s v="Yes"/>
    <s v="Gaza city"/>
    <s v="Gaza"/>
    <x v="0"/>
    <x v="2"/>
    <x v="1"/>
    <s v="Killed in a-Zeitun neighborhood."/>
  </r>
  <r>
    <s v="Amru Muhammad Abdallah Nassar"/>
    <x v="148"/>
    <x v="13"/>
    <x v="1"/>
    <s v="a-Nuseirat R.C."/>
    <x v="13"/>
    <x v="2"/>
    <d v="2009-01-08T00:00:00"/>
    <x v="1"/>
    <s v="Yes"/>
    <s v="a-Nuseirat Camp"/>
    <s v="Deir al-Balah"/>
    <x v="0"/>
    <x v="2"/>
    <x v="1"/>
    <m/>
  </r>
  <r>
    <s v="Muhammad Akram Ibrahim Abu Daqah"/>
    <x v="148"/>
    <x v="1"/>
    <x v="1"/>
    <s v="'Abasan al-Kabirah"/>
    <x v="9"/>
    <x v="2"/>
    <d v="2009-01-08T00:00:00"/>
    <x v="1"/>
    <s v="No"/>
    <s v="Abasan al-Kabira"/>
    <s v="Khan Yunis"/>
    <x v="0"/>
    <x v="2"/>
    <x v="1"/>
    <s v="Killed with his brother while on their way to their aunt's house. B'Tselem's investigation indicates that apparently, combatants were not present in the area."/>
  </r>
  <r>
    <s v="Bassem Muhammad Shehdeh Dahir"/>
    <x v="148"/>
    <x v="20"/>
    <x v="1"/>
    <s v="Gaza City"/>
    <x v="3"/>
    <x v="2"/>
    <d v="2009-01-08T00:00:00"/>
    <x v="1"/>
    <s v="No"/>
    <s v="Gaza city"/>
    <s v="Gaza"/>
    <x v="0"/>
    <x v="2"/>
    <x v="1"/>
    <s v="Killed while standing in the street with is brother and cousin, who was active in the military wing of Islamic Jihad."/>
  </r>
  <r>
    <s v="Roi Rozner"/>
    <x v="148"/>
    <x v="46"/>
    <x v="0"/>
    <s v="Beit Lahiya"/>
    <x v="12"/>
    <x v="2"/>
    <d v="2009-01-08T00:00:00"/>
    <x v="1"/>
    <m/>
    <s v="Holon"/>
    <s v="Israel"/>
    <x v="0"/>
    <x v="2"/>
    <x v="0"/>
    <s v="Killed by an anti-tank missile during a military action."/>
  </r>
  <r>
    <s v="Omer Rabinowitz"/>
    <x v="148"/>
    <x v="61"/>
    <x v="0"/>
    <s v="Jabalya"/>
    <x v="12"/>
    <x v="2"/>
    <d v="2009-01-08T00:00:00"/>
    <x v="1"/>
    <m/>
    <s v="Arad"/>
    <s v="Israel"/>
    <x v="0"/>
    <x v="3"/>
    <x v="0"/>
    <s v="Killed in an exchange of fire with armed Palestinians during a military action. Another soldier was lightly wounded in the incident."/>
  </r>
  <r>
    <s v="Amit Robenzon"/>
    <x v="148"/>
    <x v="13"/>
    <x v="0"/>
    <s v="Jabalya R.C."/>
    <x v="12"/>
    <x v="2"/>
    <d v="2009-01-08T00:00:00"/>
    <x v="1"/>
    <m/>
    <s v="Kibbutz Magal"/>
    <s v="Israel"/>
    <x v="0"/>
    <x v="3"/>
    <x v="0"/>
    <s v="Killed in the course of a military operation."/>
  </r>
  <r>
    <s v="Azmi Muhammad Ibrahim Diab"/>
    <x v="149"/>
    <x v="23"/>
    <x v="1"/>
    <s v="Gaza City"/>
    <x v="3"/>
    <x v="2"/>
    <d v="2009-01-07T00:00:00"/>
    <x v="1"/>
    <s v="Yes"/>
    <s v="Gaza city"/>
    <s v="Gaza"/>
    <x v="0"/>
    <x v="2"/>
    <x v="1"/>
    <s v="Killed in a-Zeitun neighborhood."/>
  </r>
  <r>
    <s v="Ahmad Yusef Muhammad Hussein"/>
    <x v="149"/>
    <x v="35"/>
    <x v="1"/>
    <s v="Gaza City"/>
    <x v="3"/>
    <x v="2"/>
    <d v="2009-01-07T00:00:00"/>
    <x v="1"/>
    <s v="Yes"/>
    <s v="al-Bureij R.C."/>
    <s v="Deir al-Balah"/>
    <x v="0"/>
    <x v="2"/>
    <x v="1"/>
    <s v="Operative in Hamas military wing. Killed with Hamam 'Issa while they were removing ammunition from a Hamas ammunition warehouse."/>
  </r>
  <r>
    <s v="Adham Khamis Muhammad Nseir"/>
    <x v="149"/>
    <x v="42"/>
    <x v="1"/>
    <s v="Jabalya"/>
    <x v="12"/>
    <x v="2"/>
    <d v="2009-01-29T00:00:00"/>
    <x v="1"/>
    <s v="No"/>
    <s v="Beit Hanun"/>
    <s v="North Gaza"/>
    <x v="0"/>
    <x v="0"/>
    <x v="1"/>
    <s v="Soldiers opened fire at him as he crossed by the Zimu intersection in a horse-drawn wagon and tried to aid members of the 'Abd Rabo family."/>
  </r>
  <r>
    <s v="Nassim Salamah Isberu Saba"/>
    <x v="149"/>
    <x v="40"/>
    <x v="1"/>
    <s v="Gaza City"/>
    <x v="3"/>
    <x v="2"/>
    <d v="2009-01-07T00:00:00"/>
    <x v="1"/>
    <s v="No"/>
    <s v="Gaza city"/>
    <s v="Gaza"/>
    <x v="0"/>
    <x v="2"/>
    <x v="1"/>
    <s v="Killed while on the street after armed persons had fired rockets from the area."/>
  </r>
  <r>
    <s v="Muhammad Farid Ahmad al-Masuwabi"/>
    <x v="149"/>
    <x v="16"/>
    <x v="1"/>
    <s v="Gaza City"/>
    <x v="3"/>
    <x v="2"/>
    <d v="2009-01-07T00:00:00"/>
    <x v="1"/>
    <s v="No"/>
    <s v="Gaza city"/>
    <s v="Gaza"/>
    <x v="0"/>
    <x v="2"/>
    <x v="1"/>
    <s v="Killed in the street after armed men fired rockets from the area. His name is mentioned in Hamas internet forums as a person who converted to Islam."/>
  </r>
  <r>
    <s v="Mahmoud Zaki Issa Hmeid"/>
    <x v="149"/>
    <x v="3"/>
    <x v="1"/>
    <s v="Gaza City"/>
    <x v="3"/>
    <x v="2"/>
    <d v="2009-01-07T00:00:00"/>
    <x v="1"/>
    <s v="No"/>
    <s v="Gaza city"/>
    <s v="Gaza"/>
    <x v="0"/>
    <x v="2"/>
    <x v="1"/>
    <s v="Killed in the street after armed men fired rockets from the area."/>
  </r>
  <r>
    <s v="Mustafa Rashad Fadel al-Khaledi"/>
    <x v="149"/>
    <x v="3"/>
    <x v="1"/>
    <s v="Gaza City"/>
    <x v="3"/>
    <x v="2"/>
    <d v="2009-01-07T00:00:00"/>
    <x v="1"/>
    <s v="No"/>
    <s v="Gaza city"/>
    <s v="Gaza"/>
    <x v="0"/>
    <x v="2"/>
    <x v="1"/>
    <s v="Killed in the street after armed men fired rockets from the area."/>
  </r>
  <r>
    <s v="Abdallah Jihad Hussein Judah"/>
    <x v="149"/>
    <x v="1"/>
    <x v="1"/>
    <s v="Gaza City"/>
    <x v="3"/>
    <x v="2"/>
    <d v="2009-01-07T00:00:00"/>
    <x v="1"/>
    <s v="No"/>
    <s v="Gaza city"/>
    <s v="Gaza"/>
    <x v="0"/>
    <x v="2"/>
    <x v="1"/>
    <s v="Killed in the street after armed men fired rockets from the area."/>
  </r>
  <r>
    <s v="Hamam Muhammad Khamis Issa"/>
    <x v="149"/>
    <x v="10"/>
    <x v="1"/>
    <s v="Gaza City"/>
    <x v="3"/>
    <x v="2"/>
    <d v="2009-01-07T00:00:00"/>
    <x v="1"/>
    <s v="Yes"/>
    <s v="Gaza city"/>
    <s v="Gaza"/>
    <x v="0"/>
    <x v="2"/>
    <x v="1"/>
    <s v="Operative in Hamas military wing. Killed with Ahmad Hussein while they were removing ammunition from a Hamas ammunition warehouse."/>
  </r>
  <r>
    <s v="Basel Sami Rizeq Subuh"/>
    <x v="149"/>
    <x v="49"/>
    <x v="1"/>
    <s v="Gaza City"/>
    <x v="3"/>
    <x v="2"/>
    <d v="2009-01-07T00:00:00"/>
    <x v="1"/>
    <s v="Yes"/>
    <s v="Beit Lahiya"/>
    <s v="North Gaza"/>
    <x v="10"/>
    <x v="3"/>
    <x v="1"/>
    <s v="Killed in a-Sifa neighborhood, in northern Beit Lahiya."/>
  </r>
  <r>
    <s v="Abd al-Karim Shafiq Hussein Hassan"/>
    <x v="149"/>
    <x v="43"/>
    <x v="1"/>
    <s v="Beit Lahiya"/>
    <x v="12"/>
    <x v="2"/>
    <d v="2009-01-07T00:00:00"/>
    <x v="1"/>
    <s v="Yes"/>
    <s v="Jabalya"/>
    <s v="North Gaza"/>
    <x v="10"/>
    <x v="3"/>
    <x v="1"/>
    <s v="Killed while hiding in al-Israa neighborhood, from where he was monitoring soldiers' movement."/>
  </r>
  <r>
    <s v="Bilal Subhi Muhammad Nabhan"/>
    <x v="149"/>
    <x v="10"/>
    <x v="1"/>
    <s v="Jabalya"/>
    <x v="12"/>
    <x v="2"/>
    <d v="2009-01-07T00:00:00"/>
    <x v="1"/>
    <s v="Yes"/>
    <s v="Jabalya"/>
    <s v="North Gaza"/>
    <x v="0"/>
    <x v="0"/>
    <x v="1"/>
    <s v="Killed in a gunfire exchange with soldiers."/>
  </r>
  <r>
    <s v="Nashaat Sami Rizeq Subuh"/>
    <x v="149"/>
    <x v="40"/>
    <x v="1"/>
    <s v="Gaza City"/>
    <x v="3"/>
    <x v="2"/>
    <d v="2009-01-07T00:00:00"/>
    <x v="1"/>
    <s v="Yes"/>
    <s v="Beit Lahiya"/>
    <s v="North Gaza"/>
    <x v="10"/>
    <x v="3"/>
    <x v="1"/>
    <s v="Killed in a-Sifa neighborhood, in northern Beit Lahiya."/>
  </r>
  <r>
    <s v="Sharif Zaki Rizeq Subuh"/>
    <x v="149"/>
    <x v="20"/>
    <x v="1"/>
    <s v="Gaza City"/>
    <x v="3"/>
    <x v="2"/>
    <d v="2009-01-07T00:00:00"/>
    <x v="1"/>
    <s v="Yes"/>
    <s v="Beit Lahiya"/>
    <s v="North Gaza"/>
    <x v="10"/>
    <x v="3"/>
    <x v="1"/>
    <s v="Killed in a-Sifa neighborhood, in northern Beit Lahiya."/>
  </r>
  <r>
    <s v="Muhammad Alian Abd a-Rahman al-Ashqar"/>
    <x v="149"/>
    <x v="19"/>
    <x v="1"/>
    <s v="Jabalya R.C."/>
    <x v="12"/>
    <x v="2"/>
    <d v="2009-01-07T00:00:00"/>
    <x v="1"/>
    <s v="No"/>
    <s v="Jabalya R.C."/>
    <s v="North Gaza"/>
    <x v="0"/>
    <x v="2"/>
    <x v="1"/>
    <s v="Killed with two of his brothers while standing with other family members in front of their house, which lies next to a police station."/>
  </r>
  <r>
    <s v="Hazem Alian Abd a-Rahman al-Ashqar"/>
    <x v="149"/>
    <x v="48"/>
    <x v="1"/>
    <s v="Jabalya R.C."/>
    <x v="12"/>
    <x v="2"/>
    <d v="2009-01-07T00:00:00"/>
    <x v="1"/>
    <s v="No"/>
    <s v="Jabalya R.C."/>
    <s v="North Gaza"/>
    <x v="0"/>
    <x v="2"/>
    <x v="1"/>
    <s v="Killed with two of his brothers while standing with other family members in front of their house, which lies next to a police station."/>
  </r>
  <r>
    <s v="Ihssan Alian Abd a-Rahman al-Ashqar"/>
    <x v="149"/>
    <x v="40"/>
    <x v="1"/>
    <s v="Jabalya R.C."/>
    <x v="12"/>
    <x v="2"/>
    <d v="2009-01-07T00:00:00"/>
    <x v="1"/>
    <s v="No"/>
    <s v="Jabalya R.C."/>
    <s v="North Gaza"/>
    <x v="0"/>
    <x v="2"/>
    <x v="1"/>
    <s v="Killed with two of his brothers while standing with other family members in front of their house, which lies next to a police station."/>
  </r>
  <r>
    <s v="Hamed Muhyi a-Din Hassan a-Smeiri"/>
    <x v="149"/>
    <x v="18"/>
    <x v="1"/>
    <s v="al-Qararah"/>
    <x v="9"/>
    <x v="2"/>
    <d v="2009-01-07T00:00:00"/>
    <x v="1"/>
    <s v="No"/>
    <s v="al-Qararah"/>
    <s v="Khan Yunis"/>
    <x v="10"/>
    <x v="3"/>
    <x v="1"/>
    <s v="Killed while on his way to the grocery store."/>
  </r>
  <r>
    <s v="Hatem Walid Salem Ghazal"/>
    <x v="149"/>
    <x v="31"/>
    <x v="1"/>
    <s v="Gaza City"/>
    <x v="3"/>
    <x v="2"/>
    <d v="2009-01-07T00:00:00"/>
    <x v="1"/>
    <s v="No"/>
    <s v="Gaza city"/>
    <s v="Gaza"/>
    <x v="0"/>
    <x v="0"/>
    <x v="1"/>
    <s v="Killed while standing on the balcony of his house in a-Tufah neighborhood."/>
  </r>
  <r>
    <s v="Nur a-Din Muhammad Jamil Hamadah"/>
    <x v="149"/>
    <x v="20"/>
    <x v="1"/>
    <s v="Jabalya"/>
    <x v="12"/>
    <x v="2"/>
    <d v="2009-01-07T00:00:00"/>
    <x v="1"/>
    <s v="Yes"/>
    <s v="Jabalya"/>
    <s v="North Gaza"/>
    <x v="0"/>
    <x v="0"/>
    <x v="1"/>
    <s v="Killed in a gunfire exchange with soldiers."/>
  </r>
  <r>
    <s v="Ahmad Salah Ali Hwas"/>
    <x v="149"/>
    <x v="8"/>
    <x v="1"/>
    <s v="Gaza City"/>
    <x v="3"/>
    <x v="2"/>
    <d v="2009-01-07T00:00:00"/>
    <x v="1"/>
    <s v="Yes"/>
    <s v="Gaza city"/>
    <s v="Gaza"/>
    <x v="0"/>
    <x v="2"/>
    <x v="1"/>
    <s v="Killed in an exchange of gunfire with soldiers in a-Zeitun neighborhood."/>
  </r>
  <r>
    <s v="Ibrahim Abd a-Rahim Rajab Suliman"/>
    <x v="149"/>
    <x v="3"/>
    <x v="1"/>
    <s v="Beit Lahiya"/>
    <x v="12"/>
    <x v="2"/>
    <d v="2009-01-07T00:00:00"/>
    <x v="1"/>
    <s v="Yes"/>
    <s v="Beit Lahiya"/>
    <s v="North Gaza"/>
    <x v="10"/>
    <x v="3"/>
    <x v="1"/>
    <s v="Killed while on the street with other armed persons."/>
  </r>
  <r>
    <s v="Mahmoud AsAd Muhammad Fatuh"/>
    <x v="149"/>
    <x v="8"/>
    <x v="1"/>
    <s v="Gaza City"/>
    <x v="3"/>
    <x v="2"/>
    <d v="2009-01-07T00:00:00"/>
    <x v="1"/>
    <s v="Yes"/>
    <s v="Gaza city"/>
    <s v="Gaza"/>
    <x v="0"/>
    <x v="2"/>
    <x v="1"/>
    <s v="Killed with other armed men by a missile fired at them during an exchange of fire with soldiers on Salah a-Din Street in a-Zeitun neighborhood."/>
  </r>
  <r>
    <s v="Muin Akram Ahmad Silmi"/>
    <x v="149"/>
    <x v="26"/>
    <x v="1"/>
    <s v="Gaza City"/>
    <x v="3"/>
    <x v="2"/>
    <d v="2009-01-07T00:00:00"/>
    <x v="1"/>
    <s v="Yes"/>
    <s v="Gaza city"/>
    <s v="Gaza"/>
    <x v="0"/>
    <x v="2"/>
    <x v="1"/>
    <s v="Killed with other armed men by a missile fired at them during an exchange of fire with soldiers on Salah a-Din Street in a-Zeitun neighborhood."/>
  </r>
  <r>
    <s v="Muhammad Othman Khalil Ishteiwi"/>
    <x v="149"/>
    <x v="19"/>
    <x v="1"/>
    <s v="Gaza City"/>
    <x v="3"/>
    <x v="2"/>
    <d v="2009-01-09T00:00:00"/>
    <x v="1"/>
    <s v="Yes"/>
    <s v="Gaza city"/>
    <s v="Gaza"/>
    <x v="0"/>
    <x v="2"/>
    <x v="1"/>
    <s v="Hit along with other armed men by a missile fired at them during an exchange of fire with soldiers on Salah a-Din Street, a-Zeitun neighborhood."/>
  </r>
  <r>
    <s v="Radwan Muhammad Radwan Ashur"/>
    <x v="149"/>
    <x v="37"/>
    <x v="1"/>
    <s v="Gaza City"/>
    <x v="3"/>
    <x v="2"/>
    <d v="2009-01-07T00:00:00"/>
    <x v="1"/>
    <s v="No"/>
    <s v="Gaza city"/>
    <s v="Gaza"/>
    <x v="0"/>
    <x v="2"/>
    <x v="1"/>
    <s v="Killed with his brother at their home in a-Zeitun neighborhood."/>
  </r>
  <r>
    <s v="Abd a-Rahman Muhammad Radwan Ashur"/>
    <x v="149"/>
    <x v="5"/>
    <x v="1"/>
    <s v="Gaza City"/>
    <x v="3"/>
    <x v="2"/>
    <d v="2009-01-07T00:00:00"/>
    <x v="1"/>
    <s v="No"/>
    <s v="Gaza city"/>
    <s v="Gaza"/>
    <x v="0"/>
    <x v="2"/>
    <x v="1"/>
    <s v="Killed with his brother at their home in a-Zeitun neighborhood."/>
  </r>
  <r>
    <s v="Ahmad Adib Faraj Jneid"/>
    <x v="149"/>
    <x v="40"/>
    <x v="1"/>
    <s v="Gaza City"/>
    <x v="3"/>
    <x v="2"/>
    <d v="2009-01-07T00:00:00"/>
    <x v="1"/>
    <s v="Yes"/>
    <s v="Gaza city"/>
    <s v="Gaza"/>
    <x v="0"/>
    <x v="2"/>
    <x v="1"/>
    <m/>
  </r>
  <r>
    <s v="Bilal Abd al-Karim Ali al-Haj Ali"/>
    <x v="149"/>
    <x v="35"/>
    <x v="1"/>
    <s v="Beit Lahiya"/>
    <x v="12"/>
    <x v="2"/>
    <d v="2009-01-07T00:00:00"/>
    <x v="1"/>
    <s v="Yes"/>
    <s v="Jabalya R.C."/>
    <s v="North Gaza"/>
    <x v="0"/>
    <x v="2"/>
    <x v="1"/>
    <s v="Killed in Mashru' 'Amer, west of Jabalya."/>
  </r>
  <r>
    <s v="Jihad Rashad Muhammad al-Asali"/>
    <x v="149"/>
    <x v="20"/>
    <x v="1"/>
    <s v="Beit Lahiya"/>
    <x v="12"/>
    <x v="2"/>
    <d v="2009-01-07T00:00:00"/>
    <x v="1"/>
    <s v="Yes"/>
    <s v="Jabalya"/>
    <s v="North Gaza"/>
    <x v="0"/>
    <x v="2"/>
    <x v="1"/>
    <s v="Killed in Mashru' 'Amer, west of Jabalya."/>
  </r>
  <r>
    <s v="Salah Hassan Salamah RafeA"/>
    <x v="149"/>
    <x v="47"/>
    <x v="1"/>
    <s v="Gaza City"/>
    <x v="3"/>
    <x v="2"/>
    <d v="2009-01-07T00:00:00"/>
    <x v="1"/>
    <s v="No"/>
    <s v="Gaza city"/>
    <s v="Gaza"/>
    <x v="0"/>
    <x v="2"/>
    <x v="1"/>
    <s v="Killed when he tried to evacuate members of his family because of the bombings."/>
  </r>
  <r>
    <s v="Muhammad Maher Nimer Badawi"/>
    <x v="149"/>
    <x v="3"/>
    <x v="1"/>
    <s v="Gaza City"/>
    <x v="3"/>
    <x v="2"/>
    <d v="2009-01-07T00:00:00"/>
    <x v="1"/>
    <s v="Yes"/>
    <s v="Gaza city"/>
    <s v="Gaza"/>
    <x v="0"/>
    <x v="2"/>
    <x v="1"/>
    <s v="Killed with his brother-in-law as they went to check the family's house, in a-Zeitun neighborhood."/>
  </r>
  <r>
    <s v="Salem Hamid Salem Abu Musa"/>
    <x v="149"/>
    <x v="61"/>
    <x v="1"/>
    <s v="Khan Yunis R.C."/>
    <x v="9"/>
    <x v="2"/>
    <d v="2009-01-07T00:00:00"/>
    <x v="1"/>
    <s v="Yes"/>
    <s v="Khan Yunis"/>
    <s v="Khan Yunis"/>
    <x v="10"/>
    <x v="3"/>
    <x v="1"/>
    <s v="Killed while moving about with other armed men."/>
  </r>
  <r>
    <s v="Hassan Salem Naji al-Hawari"/>
    <x v="149"/>
    <x v="82"/>
    <x v="1"/>
    <s v="Gaza City"/>
    <x v="3"/>
    <x v="2"/>
    <d v="2009-01-07T00:00:00"/>
    <x v="1"/>
    <s v="No"/>
    <s v="Gaza city"/>
    <s v="Gaza"/>
    <x v="0"/>
    <x v="5"/>
    <x v="1"/>
    <s v="Killed by shrapnel while he was in his tent in a-Zaitun neighborhood."/>
  </r>
  <r>
    <s v="Husam Raed Rajab Subuh"/>
    <x v="149"/>
    <x v="37"/>
    <x v="1"/>
    <s v="Beit Lahiya"/>
    <x v="12"/>
    <x v="2"/>
    <d v="2009-01-07T00:00:00"/>
    <x v="1"/>
    <s v="No"/>
    <s v="Beit Lahiya"/>
    <s v="North Gaza"/>
    <x v="0"/>
    <x v="2"/>
    <x v="1"/>
    <s v="Killed while on the street in a-Salatin neighborhood."/>
  </r>
  <r>
    <s v="Muhammad Muhammad Ahmad Abu Rakbah"/>
    <x v="149"/>
    <x v="88"/>
    <x v="1"/>
    <s v="Jabalya R.C."/>
    <x v="12"/>
    <x v="2"/>
    <d v="2009-01-07T00:00:00"/>
    <x v="1"/>
    <s v="No"/>
    <s v="Jabalya R.C."/>
    <s v="North Gaza"/>
    <x v="0"/>
    <x v="5"/>
    <x v="1"/>
    <s v="Killed while he was at home."/>
  </r>
  <r>
    <s v="Hassan Khalil Ahmad al-Kahlut"/>
    <x v="149"/>
    <x v="8"/>
    <x v="1"/>
    <s v="Beit Lahiya"/>
    <x v="12"/>
    <x v="2"/>
    <d v="2009-01-07T00:00:00"/>
    <x v="1"/>
    <s v="No"/>
    <s v="Beit Lahiya"/>
    <s v="North Gaza"/>
    <x v="0"/>
    <x v="2"/>
    <x v="1"/>
    <s v="Killed while riding in a car with members of his family."/>
  </r>
  <r>
    <s v="Tawfiq Khaled Ismail al-Kahlut"/>
    <x v="149"/>
    <x v="37"/>
    <x v="1"/>
    <s v="Beit Lahiya"/>
    <x v="12"/>
    <x v="2"/>
    <d v="2009-01-07T00:00:00"/>
    <x v="1"/>
    <s v="No"/>
    <s v="Beit Lahiya"/>
    <s v="North Gaza"/>
    <x v="0"/>
    <x v="2"/>
    <x v="1"/>
    <s v="Killed while riding in a car with members of his family. His father, two brothers, and another relative were also killed."/>
  </r>
  <r>
    <s v="Habib Khaled Ismail al-Kahlut"/>
    <x v="149"/>
    <x v="27"/>
    <x v="1"/>
    <s v="Beit Lahiya"/>
    <x v="12"/>
    <x v="2"/>
    <d v="2009-01-07T00:00:00"/>
    <x v="1"/>
    <s v="No"/>
    <s v="Beit Lahiya"/>
    <s v="North Gaza"/>
    <x v="0"/>
    <x v="2"/>
    <x v="1"/>
    <s v="Killed while riding in a car with members of his family. His father, two brothers, and another relative were also killed."/>
  </r>
  <r>
    <s v="Muhammad Khaled Ismail al-Kahlut"/>
    <x v="149"/>
    <x v="1"/>
    <x v="1"/>
    <s v="Beit Lahiya"/>
    <x v="12"/>
    <x v="2"/>
    <d v="2009-01-07T00:00:00"/>
    <x v="1"/>
    <s v="No"/>
    <s v="Beit Lahiya"/>
    <s v="North Gaza"/>
    <x v="0"/>
    <x v="2"/>
    <x v="1"/>
    <s v="Killed while riding in a car with members of his family. His father, two brothers, and another relative were also killed."/>
  </r>
  <r>
    <s v="Khaled Ismail Muhammad al-Kahlut"/>
    <x v="149"/>
    <x v="9"/>
    <x v="1"/>
    <s v="Beit Lahiya"/>
    <x v="12"/>
    <x v="2"/>
    <d v="2009-01-07T00:00:00"/>
    <x v="1"/>
    <s v="No"/>
    <s v="Jabalya"/>
    <s v="North Gaza"/>
    <x v="0"/>
    <x v="2"/>
    <x v="1"/>
    <s v="Killed while riding in a car with his three of his children and a relative."/>
  </r>
  <r>
    <s v="Salem Harb Hammad al-Bansh"/>
    <x v="149"/>
    <x v="75"/>
    <x v="1"/>
    <s v="Rafah"/>
    <x v="4"/>
    <x v="2"/>
    <d v="2009-01-07T00:00:00"/>
    <x v="1"/>
    <s v="No"/>
    <s v="Rafah"/>
    <s v="Rafah"/>
    <x v="0"/>
    <x v="2"/>
    <x v="1"/>
    <s v="Killed while he was at home."/>
  </r>
  <r>
    <s v="Hassan Rateb Muhammad SemAan"/>
    <x v="149"/>
    <x v="43"/>
    <x v="1"/>
    <s v="Khan Yunis R.C."/>
    <x v="9"/>
    <x v="2"/>
    <d v="2009-01-07T00:00:00"/>
    <x v="1"/>
    <s v="Yes"/>
    <s v="Khan Yunis R.C."/>
    <s v="Khan Yunis"/>
    <x v="10"/>
    <x v="3"/>
    <x v="1"/>
    <s v="Killed while moving about with other armed men."/>
  </r>
  <r>
    <s v="Abd a-Rahman Jamil Ahmad Badawi"/>
    <x v="149"/>
    <x v="23"/>
    <x v="1"/>
    <s v="Gaza City"/>
    <x v="3"/>
    <x v="2"/>
    <d v="2009-01-07T00:00:00"/>
    <x v="1"/>
    <s v="Unknown"/>
    <s v="Gaza city"/>
    <s v="Gaza"/>
    <x v="0"/>
    <x v="2"/>
    <x v="1"/>
    <s v="Killed with his brother-in-law when they returned to check the family's house in a-Zeitun neighborhood."/>
  </r>
  <r>
    <s v="Iyad Faiz Mesbah a-Dayah"/>
    <x v="150"/>
    <x v="25"/>
    <x v="1"/>
    <s v="Gaza City"/>
    <x v="3"/>
    <x v="2"/>
    <d v="2009-01-06T00:00:00"/>
    <x v="1"/>
    <s v="No"/>
    <s v="Gaza city"/>
    <s v="Gaza"/>
    <x v="0"/>
    <x v="2"/>
    <x v="1"/>
    <s v="Killed with 21 members of his family when their house was bombed. Later, the army admitted the house had been bombed by mistake, and that the family was not given warning of the intention to bomb it."/>
  </r>
  <r>
    <s v="Ibrahim Ahmad Hussein MAruf"/>
    <x v="150"/>
    <x v="1"/>
    <x v="1"/>
    <s v="Jabalya"/>
    <x v="12"/>
    <x v="2"/>
    <d v="2009-01-06T00:00:00"/>
    <x v="1"/>
    <s v="No"/>
    <s v="Jabalya R.C."/>
    <s v="North Gaza"/>
    <x v="0"/>
    <x v="10"/>
    <x v="1"/>
    <s v="Killed by mortar fire that hit the street next to UNRWA's al-Fakhura school, in the Jabalya refugee camp, where persons had gone for refuge having been forced to leave their houses. Earlier, armed militants had fired rockets from the area."/>
  </r>
  <r>
    <s v="Muhammad Marwan Mahmoud Abed"/>
    <x v="150"/>
    <x v="10"/>
    <x v="1"/>
    <s v="Gaza City"/>
    <x v="3"/>
    <x v="2"/>
    <d v="2009-01-06T00:00:00"/>
    <x v="1"/>
    <s v="Unknown"/>
    <s v="Gaza city"/>
    <s v="Gaza"/>
    <x v="0"/>
    <x v="2"/>
    <x v="1"/>
    <s v="Killed while sitting with relatives at the entrance to his house, by a missile fired from an airplane."/>
  </r>
  <r>
    <s v="Hassan Ahmad Mesmeh"/>
    <x v="150"/>
    <x v="20"/>
    <x v="1"/>
    <s v="Deir al-Balah R.C."/>
    <x v="13"/>
    <x v="2"/>
    <d v="2009-01-06T00:00:00"/>
    <x v="1"/>
    <s v="Yes"/>
    <s v="Gaza city"/>
    <s v="Gaza"/>
    <x v="0"/>
    <x v="2"/>
    <x v="1"/>
    <s v="Killed when he and other armed operatives ambushed soldiers."/>
  </r>
  <r>
    <s v="Ahmad Abed Hamad al-Hasanat"/>
    <x v="150"/>
    <x v="55"/>
    <x v="1"/>
    <s v="Deir al-Balah R.C."/>
    <x v="13"/>
    <x v="2"/>
    <d v="2009-01-06T00:00:00"/>
    <x v="1"/>
    <s v="Yes"/>
    <s v="Gaza city"/>
    <s v="Gaza"/>
    <x v="0"/>
    <x v="2"/>
    <x v="1"/>
    <s v="Killed when he and other armed operatives ambushed soldiers."/>
  </r>
  <r>
    <s v="Husam Fathi Abu a-Subuh"/>
    <x v="150"/>
    <x v="35"/>
    <x v="1"/>
    <s v="Deir al-Balah R.C."/>
    <x v="13"/>
    <x v="2"/>
    <d v="2009-01-06T00:00:00"/>
    <x v="1"/>
    <s v="Yes"/>
    <s v="Deir al-Balah Camp"/>
    <s v="Deir al-Balah"/>
    <x v="0"/>
    <x v="2"/>
    <x v="1"/>
    <s v="Killed when he and other armed operatives ambushed soldiers."/>
  </r>
  <r>
    <s v="Muhammad Rizeq al-Bana"/>
    <x v="150"/>
    <x v="23"/>
    <x v="1"/>
    <s v="Deir al-Balah R.C."/>
    <x v="13"/>
    <x v="2"/>
    <d v="2009-01-06T00:00:00"/>
    <x v="1"/>
    <s v="Yes"/>
    <s v="Deir al-Balah Camp"/>
    <s v="Deir al-Balah"/>
    <x v="0"/>
    <x v="2"/>
    <x v="1"/>
    <s v="Killed when he and other armed operatives ambushed soldiers."/>
  </r>
  <r>
    <s v="Khalil Madi Muhammad al-Hasanat"/>
    <x v="150"/>
    <x v="8"/>
    <x v="1"/>
    <s v="Deir al-Balah R.C."/>
    <x v="13"/>
    <x v="2"/>
    <d v="2009-01-06T00:00:00"/>
    <x v="1"/>
    <s v="Yes"/>
    <s v="Deir al-Balah Camp"/>
    <s v="Deir al-Balah"/>
    <x v="0"/>
    <x v="2"/>
    <x v="1"/>
    <s v="Killed when he and other armed operatives ambushed soldiers."/>
  </r>
  <r>
    <s v="Alaa Ismail Jaber Ismail"/>
    <x v="150"/>
    <x v="20"/>
    <x v="1"/>
    <s v="Deir al-Balah R.C."/>
    <x v="13"/>
    <x v="2"/>
    <d v="2009-01-06T00:00:00"/>
    <x v="1"/>
    <s v="Yes"/>
    <s v="Deir al-Balah"/>
    <s v="Deir al-Balah"/>
    <x v="0"/>
    <x v="2"/>
    <x v="1"/>
    <s v="Killed when he and other armed operatives ambushed soldiers."/>
  </r>
  <r>
    <s v="Muhammad Muhammad Abu Shaira"/>
    <x v="150"/>
    <x v="40"/>
    <x v="1"/>
    <s v="Deir al-Balah R.C."/>
    <x v="13"/>
    <x v="2"/>
    <d v="2009-01-06T00:00:00"/>
    <x v="1"/>
    <s v="Yes"/>
    <s v="Deir al-Balah Camp"/>
    <s v="Deir al-Balah"/>
    <x v="0"/>
    <x v="2"/>
    <x v="1"/>
    <s v="Killed when he and other armed operatives ambushed soldiers."/>
  </r>
  <r>
    <s v="Marwan Hassan Abd al-Maazun Qdeih"/>
    <x v="150"/>
    <x v="6"/>
    <x v="1"/>
    <s v="'Abasan al-Kabirah"/>
    <x v="9"/>
    <x v="2"/>
    <d v="2009-01-06T00:00:00"/>
    <x v="1"/>
    <s v="No"/>
    <s v="Abasan al-Kabira"/>
    <s v="Khan Yunis"/>
    <x v="0"/>
    <x v="2"/>
    <x v="1"/>
    <s v="Killed while playing with his sister in the inner courtyard of their house. Hit by shrapnel from a missile that struck the electricity pole on the street. His sister was wounded."/>
  </r>
  <r>
    <s v="Zakaria Yihya Ibrahim a-Tawil"/>
    <x v="150"/>
    <x v="6"/>
    <x v="1"/>
    <s v="a-Nuseirat R.C."/>
    <x v="13"/>
    <x v="2"/>
    <d v="2009-01-06T00:00:00"/>
    <x v="1"/>
    <s v="No"/>
    <s v="a-Nuseirat Camp"/>
    <s v="Deir al-Balah"/>
    <x v="0"/>
    <x v="2"/>
    <x v="1"/>
    <s v="Killed in the bombing of an adjacent house, belonging to a Hamas activist, while playing opposite his uncle's house, where his family had found refuge after fleeing from their house."/>
  </r>
  <r>
    <s v="Jaber Muhammad Muhammad a-Dawawseh"/>
    <x v="150"/>
    <x v="35"/>
    <x v="1"/>
    <s v="al-'Atatrah"/>
    <x v="12"/>
    <x v="2"/>
    <d v="2009-01-06T00:00:00"/>
    <x v="1"/>
    <s v="Unknown"/>
    <s v="al-'Atatrah"/>
    <s v="North Gaza"/>
    <x v="0"/>
    <x v="2"/>
    <x v="1"/>
    <s v="Killed while on his way to a bakery located next to his house."/>
  </r>
  <r>
    <s v="Muhammad Hashem Ismail Afanah"/>
    <x v="150"/>
    <x v="20"/>
    <x v="1"/>
    <s v="Deir al-Balah"/>
    <x v="13"/>
    <x v="2"/>
    <d v="2009-01-06T00:00:00"/>
    <x v="1"/>
    <s v="Yes"/>
    <s v="Deir al-Balah"/>
    <s v="Deir al-Balah"/>
    <x v="0"/>
    <x v="2"/>
    <x v="1"/>
    <s v="Killed while moving about with other armed men."/>
  </r>
  <r>
    <s v="Ziad Said Hassan Nassar"/>
    <x v="150"/>
    <x v="23"/>
    <x v="1"/>
    <s v="Deir al-Balah"/>
    <x v="13"/>
    <x v="2"/>
    <d v="2009-01-06T00:00:00"/>
    <x v="1"/>
    <s v="Yes"/>
    <s v="Deir al-Balah"/>
    <s v="Deir al-Balah"/>
    <x v="0"/>
    <x v="2"/>
    <x v="1"/>
    <s v="Killed while moving about with other armed men."/>
  </r>
  <r>
    <s v="Mesbah Ayub Ibrahim Ayub"/>
    <x v="150"/>
    <x v="53"/>
    <x v="1"/>
    <s v="Jabalya"/>
    <x v="12"/>
    <x v="2"/>
    <d v="2009-01-06T00:00:00"/>
    <x v="1"/>
    <s v="No"/>
    <s v="Jabalya"/>
    <s v="North Gaza"/>
    <x v="10"/>
    <x v="3"/>
    <x v="1"/>
    <s v="Killed after fleeing from his house, which had been bombed, to a neighbor's house, where his body was found at the end of the operation."/>
  </r>
  <r>
    <s v="Ismail Muhammad Mahmoud Abu Nasser"/>
    <x v="150"/>
    <x v="66"/>
    <x v="1"/>
    <s v="Jabalya R.C."/>
    <x v="12"/>
    <x v="2"/>
    <d v="2009-01-06T00:00:00"/>
    <x v="1"/>
    <s v="No"/>
    <s v="Beit Lahiya"/>
    <s v="North Gaza"/>
    <x v="0"/>
    <x v="2"/>
    <x v="1"/>
    <s v="Killed while helping his daughter vacate her house, which had been damaged in the bombing of a neighbor's house."/>
  </r>
  <r>
    <s v="Hamdi Yusef Ibrahim Hammad"/>
    <x v="150"/>
    <x v="55"/>
    <x v="1"/>
    <s v="Jabalya R.C."/>
    <x v="12"/>
    <x v="2"/>
    <d v="2009-01-06T00:00:00"/>
    <x v="1"/>
    <s v="No"/>
    <s v="Jabalya R.C."/>
    <s v="North Gaza"/>
    <x v="0"/>
    <x v="2"/>
    <x v="1"/>
    <s v="Killed while helping remove the contents of a neighbor's house."/>
  </r>
  <r>
    <s v="Ramez Faiz Mesbah a-Dayah"/>
    <x v="150"/>
    <x v="10"/>
    <x v="1"/>
    <s v="Gaza City"/>
    <x v="3"/>
    <x v="2"/>
    <d v="2009-01-06T00:00:00"/>
    <x v="1"/>
    <s v="No"/>
    <s v="Gaza city"/>
    <s v="Gaza"/>
    <x v="0"/>
    <x v="2"/>
    <x v="1"/>
    <s v="Killed with 21 members of his family when their house was bombed. Later, the army admitted the house had been bombed by mistake, and that the family was not given warning of the intention to bomb it."/>
  </r>
  <r>
    <s v="Zaher Muhammad Mahmoud Abed"/>
    <x v="150"/>
    <x v="8"/>
    <x v="1"/>
    <s v="Gaza City"/>
    <x v="3"/>
    <x v="2"/>
    <d v="2009-01-06T00:00:00"/>
    <x v="1"/>
    <s v="Yes"/>
    <s v="Gaza city"/>
    <s v="Gaza"/>
    <x v="0"/>
    <x v="2"/>
    <x v="1"/>
    <s v="Killed while sitting with relatives at the entrance to his house."/>
  </r>
  <r>
    <s v="Muhammad Ramadan Hamad a-Debs"/>
    <x v="150"/>
    <x v="13"/>
    <x v="1"/>
    <s v="Jabalya"/>
    <x v="12"/>
    <x v="2"/>
    <d v="2009-01-06T00:00:00"/>
    <x v="1"/>
    <s v="No"/>
    <s v="Beit Lahiya"/>
    <s v="North Gaza"/>
    <x v="0"/>
    <x v="10"/>
    <x v="1"/>
    <s v="Killed by mortar fire that hit the street next to UNRWA's al-Fakhura school, in the Jabalya refugee camp, where persons had gone for refuge having been forced to leave their houses. Earlier, militants had fired rockets from the area."/>
  </r>
  <r>
    <s v="Bashar Samir Musa Naji"/>
    <x v="150"/>
    <x v="27"/>
    <x v="1"/>
    <s v="Jabalya"/>
    <x v="12"/>
    <x v="2"/>
    <d v="2009-01-06T00:00:00"/>
    <x v="1"/>
    <s v="No"/>
    <s v="Jabalya R.C."/>
    <s v="North Gaza"/>
    <x v="0"/>
    <x v="10"/>
    <x v="1"/>
    <s v="Killed by mortar fire that hit the street next to UNRWA's al-Fakhura school, in the Jabalya refugee camp, where persons had gone for refuge having been forced to leave their houses. Earlier, armed militants had fired rockets from the area."/>
  </r>
  <r>
    <s v="Mufid Fathi Abdallah Abu SAdah"/>
    <x v="150"/>
    <x v="65"/>
    <x v="1"/>
    <s v="Jabalya"/>
    <x v="12"/>
    <x v="2"/>
    <d v="2009-01-06T00:00:00"/>
    <x v="1"/>
    <s v="No"/>
    <s v="Jabalya R.C."/>
    <s v="North Gaza"/>
    <x v="0"/>
    <x v="10"/>
    <x v="1"/>
    <s v="Killed by mortar fire that hit the street next to UNRWA's al-Fakhura school, in the Jabalya refugee camp, where persons had gone for refuge after they had to leave their houses. Earlier, militants had fired rockets from the area."/>
  </r>
  <r>
    <s v="Abed Muhammad Abed Qadas"/>
    <x v="150"/>
    <x v="23"/>
    <x v="1"/>
    <s v="Jabalya"/>
    <x v="12"/>
    <x v="2"/>
    <d v="2009-01-06T00:00:00"/>
    <x v="1"/>
    <s v="No"/>
    <s v="Jabalya R.C."/>
    <s v="North Gaza"/>
    <x v="0"/>
    <x v="10"/>
    <x v="1"/>
    <s v="Killed by mortar fire that hit the street next to UNRWA's al-Fakhura school, in the Jabalya refugee camp, where persons had gone for refuge after they had to leave their houses. Earlier, militants had fired rockets from the area."/>
  </r>
  <r>
    <s v="Khaled Muhammad Fouad Abu Askar"/>
    <x v="150"/>
    <x v="8"/>
    <x v="1"/>
    <s v="Jabalya"/>
    <x v="12"/>
    <x v="2"/>
    <d v="2009-01-06T00:00:00"/>
    <x v="1"/>
    <s v="Yes"/>
    <s v="Jabalya R.C."/>
    <s v="North Gaza"/>
    <x v="0"/>
    <x v="10"/>
    <x v="1"/>
    <s v="Killed by mortar fire that hit the street next to UNRWA's al-Fakhouri school, in the Jabalya refugee camp, where persons had gone for refuge and being forced to leave their houses. Earlier, rockets had been fired from the area, and according to the army, five armed persons were killed in the incident, but their names weren't published."/>
  </r>
  <r>
    <s v="Abd a-Rahim Yusef Musa a-Debs"/>
    <x v="150"/>
    <x v="40"/>
    <x v="1"/>
    <s v="Jabalya"/>
    <x v="12"/>
    <x v="2"/>
    <d v="2009-01-06T00:00:00"/>
    <x v="1"/>
    <s v="No"/>
    <s v="Beit Lahiya"/>
    <s v="North Gaza"/>
    <x v="0"/>
    <x v="10"/>
    <x v="1"/>
    <s v="Killed by mortar fire that hit the street next to UNRWA's al-Fakhura school, in the Jabalya refugee camp, where persons had gone for refuge after they had to leave their houses. Earlier, militants had fired rockets from the area."/>
  </r>
  <r>
    <s v="Atiyyah Hassan Mustafa al-Madhun"/>
    <x v="150"/>
    <x v="52"/>
    <x v="1"/>
    <s v="Jabalya"/>
    <x v="12"/>
    <x v="2"/>
    <d v="2009-01-06T00:00:00"/>
    <x v="1"/>
    <s v="No"/>
    <s v="Jabalya R.C."/>
    <s v="North Gaza"/>
    <x v="0"/>
    <x v="10"/>
    <x v="1"/>
    <s v="Killed by mortar fire that hit the street next to UNRWA's al-Fakhura school, in the Jabalya refugee camp, where persons had gone for refuge having been forced to leave their houses. Earlier, militants had fired rockets from the area."/>
  </r>
  <r>
    <s v="Khader Ahmad Ibrahim Zidan"/>
    <x v="150"/>
    <x v="0"/>
    <x v="1"/>
    <s v="Jabalya"/>
    <x v="12"/>
    <x v="2"/>
    <d v="2009-01-06T00:00:00"/>
    <x v="1"/>
    <s v="No"/>
    <s v="Jabalya R.C."/>
    <s v="North Gaza"/>
    <x v="0"/>
    <x v="10"/>
    <x v="1"/>
    <s v="Killed by mortar fire that hit the street next to UNRWA's al-Fakhura school, in the Jabalya refugee camp, where persons had gone for refuge having been forced to leave their houses. Earlier, militants had fired rockets from the area."/>
  </r>
  <r>
    <s v="Muhammad Ayesh Mansur Abu Naser"/>
    <x v="150"/>
    <x v="40"/>
    <x v="1"/>
    <s v="Jabalya"/>
    <x v="12"/>
    <x v="2"/>
    <d v="2009-01-06T00:00:00"/>
    <x v="1"/>
    <s v="No"/>
    <s v="Beit Lahiya"/>
    <s v="North Gaza"/>
    <x v="0"/>
    <x v="10"/>
    <x v="1"/>
    <s v="Killed by mortar fire that hit the street next to UNRWA's al-Fakhura school, in the Jabalya refugee camp, where persons had gone for refuge having been forced to leave their houses. Earlier, militants had fired rockets from the area."/>
  </r>
  <r>
    <s v="Anwar Hassan Muhammad Lubad"/>
    <x v="150"/>
    <x v="54"/>
    <x v="1"/>
    <s v="Jabalya"/>
    <x v="12"/>
    <x v="2"/>
    <d v="2009-01-06T00:00:00"/>
    <x v="1"/>
    <s v="No"/>
    <s v="Beit Lahiya"/>
    <s v="North Gaza"/>
    <x v="0"/>
    <x v="10"/>
    <x v="1"/>
    <s v="Killed by mortar fire that hit the street next to UNRWA's al-Fakhura school, in the Jabalya refugee camp, where persons had gone for refuge having been forced to leave their houses. Earlier, militants had fired rockets from the area."/>
  </r>
  <r>
    <s v="Amin Abed Muhammad Khader"/>
    <x v="150"/>
    <x v="61"/>
    <x v="1"/>
    <s v="Jabalya"/>
    <x v="12"/>
    <x v="2"/>
    <d v="2009-01-06T00:00:00"/>
    <x v="1"/>
    <s v="No"/>
    <s v="Jabalya R.C."/>
    <s v="North Gaza"/>
    <x v="0"/>
    <x v="10"/>
    <x v="1"/>
    <s v="Killed by mortar fire that hit the street next to UNRWA's al-Fakhura school, in the Jabalya refugee camp, where persons had gone for refuge having been forced to leave their houses. Earlier, militants had fired rockets from the area."/>
  </r>
  <r>
    <s v="Ziad Atiyyah Hassan al-Madhun"/>
    <x v="150"/>
    <x v="26"/>
    <x v="1"/>
    <s v="Jabalya"/>
    <x v="12"/>
    <x v="2"/>
    <d v="2009-01-06T00:00:00"/>
    <x v="1"/>
    <s v="Unknown"/>
    <s v="Jabalya R.C."/>
    <s v="North Gaza"/>
    <x v="0"/>
    <x v="10"/>
    <x v="1"/>
    <s v="Killed by mortar fire that hit the street next to UNRWA's al-Fakhura school, in the Jabalya refugee camp, where persons had gone for refuge after they had to leave their houses. Earlier, militants had fired rockets from the area."/>
  </r>
  <r>
    <s v="Raafat Fouad Said Abu Askar"/>
    <x v="150"/>
    <x v="55"/>
    <x v="1"/>
    <s v="Jabalya"/>
    <x v="12"/>
    <x v="2"/>
    <d v="2009-01-06T00:00:00"/>
    <x v="1"/>
    <s v="Yes"/>
    <s v="Jabalya R.C."/>
    <s v="North Gaza"/>
    <x v="0"/>
    <x v="10"/>
    <x v="1"/>
    <s v="Killed by mortar fire that hit the street next to UNRWA's al-Fakhura school, in the Jabalya refugee camp, where persons had found refuge after having to leave their houses. Earlier, rockets had been fired from the area, and according to the army, five armed persons were killed in the incident, but their names were not published."/>
  </r>
  <r>
    <s v="Said Mahmoud Hassan al-Umari"/>
    <x v="150"/>
    <x v="26"/>
    <x v="1"/>
    <s v="Jabalya"/>
    <x v="12"/>
    <x v="2"/>
    <d v="2009-01-06T00:00:00"/>
    <x v="1"/>
    <s v="No"/>
    <s v="Jabalya R.C."/>
    <s v="North Gaza"/>
    <x v="0"/>
    <x v="10"/>
    <x v="1"/>
    <s v="Killed by mortar fire that hit the street next to UNRWA's al-Fakhura school, in the Jabalya refugee camp, where persons had gone for refuge after they had to leave their houses. Earlier, militants had fired rockets from the area."/>
  </r>
  <r>
    <s v="Iyad Jaber Ibrahim Aman"/>
    <x v="150"/>
    <x v="13"/>
    <x v="1"/>
    <s v="Jabalya"/>
    <x v="12"/>
    <x v="2"/>
    <d v="2009-01-06T00:00:00"/>
    <x v="1"/>
    <s v="No"/>
    <s v="Jabalya R.C."/>
    <s v="North Gaza"/>
    <x v="0"/>
    <x v="10"/>
    <x v="1"/>
    <s v="Killed by mortar fire that hit the street next to UNRWA's al-Fakhura school, in the Jabalya refugee camp, where persons had gone for refuge after they had to leave their houses. Earlier, militants had fired rockets from the area."/>
  </r>
  <r>
    <s v="Abdallah Ahmad Qadurah Saleh"/>
    <x v="150"/>
    <x v="66"/>
    <x v="1"/>
    <s v="Jabalya R.C."/>
    <x v="12"/>
    <x v="2"/>
    <d v="2009-01-06T00:00:00"/>
    <x v="1"/>
    <s v="No"/>
    <s v="Jabalya R.C."/>
    <s v="North Gaza"/>
    <x v="0"/>
    <x v="2"/>
    <x v="1"/>
    <s v="Killed while at home with his wife, daughter, and daughter-in-law."/>
  </r>
  <r>
    <s v="Imad Muhammad Fouad Abu Askar"/>
    <x v="150"/>
    <x v="27"/>
    <x v="1"/>
    <s v="Jabalya"/>
    <x v="12"/>
    <x v="2"/>
    <d v="2009-01-06T00:00:00"/>
    <x v="1"/>
    <s v="No"/>
    <s v="Jabalya R.C."/>
    <s v="North Gaza"/>
    <x v="0"/>
    <x v="10"/>
    <x v="1"/>
    <s v="Killed by mortar fire that hit the street next to UNRWA's al-Fakhura school, in the Jabalya refugee camp, where persons had gone for refuge having been forced to leave their houses. Earlier, militants had fired rockets from the area."/>
  </r>
  <r>
    <s v="Radwan Faiz Mesbah a-Dayah"/>
    <x v="150"/>
    <x v="20"/>
    <x v="1"/>
    <s v="Gaza City"/>
    <x v="3"/>
    <x v="2"/>
    <d v="2009-01-06T00:00:00"/>
    <x v="1"/>
    <s v="Yes"/>
    <s v="Gaza city"/>
    <s v="Gaza"/>
    <x v="0"/>
    <x v="2"/>
    <x v="1"/>
    <s v="Killed with 21 members of his family when the family's house was bombed. The army later admitted that the house had been bombed by mistake, and that the family had not been warned of the army's intention to bomb it. Member of Hamas' military wing."/>
  </r>
  <r>
    <s v="Yusef Saed Yusef al-Kahlut"/>
    <x v="150"/>
    <x v="3"/>
    <x v="1"/>
    <s v="Beit Lahiya"/>
    <x v="12"/>
    <x v="2"/>
    <d v="2009-01-06T00:00:00"/>
    <x v="1"/>
    <s v="No"/>
    <s v="Jabalya R.C."/>
    <s v="North Gaza"/>
    <x v="0"/>
    <x v="5"/>
    <x v="1"/>
    <s v="Killed while at home on a-Sika Street."/>
  </r>
  <r>
    <s v="Naji Ramzi Yusef Mustafa (Mit)"/>
    <x v="150"/>
    <x v="35"/>
    <x v="1"/>
    <s v="al-Bureij R.C."/>
    <x v="13"/>
    <x v="2"/>
    <d v="2009-01-12T00:00:00"/>
    <x v="1"/>
    <s v="No"/>
    <s v="al-Bureij R.C."/>
    <s v="Deir al-Balah"/>
    <x v="0"/>
    <x v="2"/>
    <x v="1"/>
    <s v="Hit when he passed by the house of a Hamas militant that was bombed, and died several days later from his wounds."/>
  </r>
  <r>
    <s v="Abd a-Rahman Saleh Abd al-Hamid Yasin"/>
    <x v="150"/>
    <x v="35"/>
    <x v="1"/>
    <s v="Jabalya"/>
    <x v="12"/>
    <x v="2"/>
    <d v="2009-01-06T00:00:00"/>
    <x v="1"/>
    <s v="No"/>
    <s v="Jabalya"/>
    <s v="North Gaza"/>
    <x v="0"/>
    <x v="5"/>
    <x v="1"/>
    <s v="Killed while on the roof of his house fixing the water tanks. B'Tselem investigated reports he was a combatant and rejected them."/>
  </r>
  <r>
    <s v="Abd al-Jalil Hassan Abd al-Jalil al-Halis"/>
    <x v="150"/>
    <x v="67"/>
    <x v="1"/>
    <s v="a-Shati' R.C."/>
    <x v="3"/>
    <x v="2"/>
    <d v="2009-01-06T00:00:00"/>
    <x v="1"/>
    <s v="No"/>
    <s v="a-Shati' Camp"/>
    <s v="Gaza"/>
    <x v="10"/>
    <x v="3"/>
    <x v="1"/>
    <s v="Killed while standing next to a police van in the area where he lived."/>
  </r>
  <r>
    <s v="Ahmad Musa Ahmad Arafat"/>
    <x v="150"/>
    <x v="24"/>
    <x v="1"/>
    <s v="'Abasan al-Jadidah (a-Saghirah)"/>
    <x v="9"/>
    <x v="2"/>
    <d v="2009-01-06T00:00:00"/>
    <x v="1"/>
    <s v="No"/>
    <s v="Abasan al-Jadida (a-Saghira)"/>
    <s v="Khan Yunis"/>
    <x v="0"/>
    <x v="2"/>
    <x v="1"/>
    <s v="Killed next to his house."/>
  </r>
  <r>
    <s v="Muhammad Taysir Muhammad Zamlat"/>
    <x v="150"/>
    <x v="5"/>
    <x v="1"/>
    <s v="Jabalya R.C."/>
    <x v="12"/>
    <x v="2"/>
    <d v="2009-06-05T00:00:00"/>
    <x v="1"/>
    <s v="No"/>
    <s v="Jabalya R.C."/>
    <s v="North Gaza"/>
    <x v="0"/>
    <x v="2"/>
    <x v="1"/>
    <s v="Injured at home in an attack that also killed his father and grandmother."/>
  </r>
  <r>
    <s v="Taysir Muhammad Abd al-Aziz Zamlat"/>
    <x v="150"/>
    <x v="12"/>
    <x v="1"/>
    <s v="Jabalya R.C."/>
    <x v="12"/>
    <x v="2"/>
    <d v="2009-01-06T00:00:00"/>
    <x v="1"/>
    <s v="No"/>
    <s v="Jabalya R.C."/>
    <s v="North Gaza"/>
    <x v="0"/>
    <x v="2"/>
    <x v="1"/>
    <s v="Killed at home with his mother. His son was wounded and died later of his wounds."/>
  </r>
  <r>
    <s v="Muhammad Abdallah Muhammad Obeid"/>
    <x v="150"/>
    <x v="48"/>
    <x v="1"/>
    <s v="Jabalya"/>
    <x v="12"/>
    <x v="2"/>
    <d v="2009-01-06T00:00:00"/>
    <x v="1"/>
    <s v="Yes"/>
    <s v="Jabalya"/>
    <s v="North Gaza"/>
    <x v="0"/>
    <x v="2"/>
    <x v="1"/>
    <s v="Killed with two other armed operatives when the building they were in was bombed."/>
  </r>
  <r>
    <s v="Iyad Hassan Muhammad Obeid"/>
    <x v="150"/>
    <x v="61"/>
    <x v="1"/>
    <s v="Jabalya"/>
    <x v="12"/>
    <x v="2"/>
    <d v="2009-01-06T00:00:00"/>
    <x v="1"/>
    <s v="Yes"/>
    <s v="Jabalya"/>
    <s v="North Gaza"/>
    <x v="0"/>
    <x v="2"/>
    <x v="1"/>
    <s v="Killed with two other armed operatives when the building they were in was bombed."/>
  </r>
  <r>
    <s v="Muhammad Farid Muhammad Abdallah"/>
    <x v="150"/>
    <x v="19"/>
    <x v="1"/>
    <s v="Jabalya"/>
    <x v="12"/>
    <x v="2"/>
    <d v="2009-01-06T00:00:00"/>
    <x v="1"/>
    <s v="Yes"/>
    <s v="Jabalya"/>
    <s v="North Gaza"/>
    <x v="0"/>
    <x v="2"/>
    <x v="1"/>
    <s v="Killed with two other armed men when the building they were in was bombed."/>
  </r>
  <r>
    <s v="Amjad Majdi Ahmad al-Bayed"/>
    <x v="150"/>
    <x v="16"/>
    <x v="1"/>
    <s v="Gaza City"/>
    <x v="3"/>
    <x v="2"/>
    <d v="2009-01-06T00:00:00"/>
    <x v="1"/>
    <s v="No"/>
    <s v="Gaza city"/>
    <s v="Gaza"/>
    <x v="0"/>
    <x v="2"/>
    <x v="1"/>
    <s v="Killed when a policeman on a moped was shot while passing by him and his friend, while they were walking along the street."/>
  </r>
  <r>
    <s v="Rafiq Abd al-Basset Saleh al-Khadari"/>
    <x v="150"/>
    <x v="11"/>
    <x v="1"/>
    <s v="Gaza City"/>
    <x v="3"/>
    <x v="2"/>
    <d v="2009-01-06T00:00:00"/>
    <x v="1"/>
    <s v="No"/>
    <s v="Gaza city"/>
    <s v="Gaza"/>
    <x v="0"/>
    <x v="2"/>
    <x v="1"/>
    <s v="Killed when a policeman on a moped was shot while passing by him and his friend, while they were walking along the street."/>
  </r>
  <r>
    <s v="Samer Muhammad al-Abed Abu Aser"/>
    <x v="150"/>
    <x v="3"/>
    <x v="1"/>
    <s v="Gaza City"/>
    <x v="3"/>
    <x v="2"/>
    <d v="2009-01-15T00:00:00"/>
    <x v="1"/>
    <s v="Yes"/>
    <s v="Gaza city"/>
    <s v="Gaza"/>
    <x v="10"/>
    <x v="3"/>
    <x v="1"/>
    <s v="He was apparently killed after he fired rockets into Israel."/>
  </r>
  <r>
    <s v="Hamam Muhammad Hassan al-Khadari"/>
    <x v="150"/>
    <x v="11"/>
    <x v="1"/>
    <s v="Gaza City"/>
    <x v="3"/>
    <x v="2"/>
    <d v="2009-01-15T00:00:00"/>
    <x v="1"/>
    <s v="Yes"/>
    <s v="Gaza city"/>
    <s v="Gaza"/>
    <x v="10"/>
    <x v="3"/>
    <x v="1"/>
    <s v="He was apparently killed after he fired rockets into Israel."/>
  </r>
  <r>
    <s v="Muhammad Bassam Muhammad Eid"/>
    <x v="150"/>
    <x v="43"/>
    <x v="1"/>
    <s v="Deir al-Balah"/>
    <x v="13"/>
    <x v="2"/>
    <d v="2009-01-06T00:00:00"/>
    <x v="1"/>
    <s v="Yes"/>
    <s v="Deir al-Balah"/>
    <s v="Deir al-Balah"/>
    <x v="0"/>
    <x v="2"/>
    <x v="1"/>
    <m/>
  </r>
  <r>
    <s v="Musa Muhammad Suliman al-Jattali"/>
    <x v="150"/>
    <x v="26"/>
    <x v="1"/>
    <s v="Beit Hanoun"/>
    <x v="12"/>
    <x v="2"/>
    <d v="2009-01-06T00:00:00"/>
    <x v="1"/>
    <s v="Yes"/>
    <s v="Beit Hanun"/>
    <s v="North Gaza"/>
    <x v="0"/>
    <x v="2"/>
    <x v="1"/>
    <s v="A shepherd. Killed inside his home. Fulfilled a continuous combat function in Hamas' military wing"/>
  </r>
  <r>
    <s v="Imad Muhammad Abd a-Rahman ShaAluk"/>
    <x v="150"/>
    <x v="53"/>
    <x v="1"/>
    <s v="Gaza City"/>
    <x v="3"/>
    <x v="2"/>
    <d v="2009-01-06T00:00:00"/>
    <x v="1"/>
    <s v="No"/>
    <s v="Gaza city"/>
    <s v="Gaza"/>
    <x v="10"/>
    <x v="3"/>
    <x v="1"/>
    <s v="A policeman, he was killed when the house of his neighbor, a Hamas operative, was bombed."/>
  </r>
  <r>
    <s v="Huzaifah Jihad Khaled al-Kahlut"/>
    <x v="150"/>
    <x v="3"/>
    <x v="1"/>
    <s v="Beit Lahiya"/>
    <x v="12"/>
    <x v="2"/>
    <d v="2009-01-06T00:00:00"/>
    <x v="1"/>
    <s v="No"/>
    <s v="Beit Lahiya"/>
    <s v="North Gaza"/>
    <x v="0"/>
    <x v="5"/>
    <x v="1"/>
    <s v="Killed near his house."/>
  </r>
  <r>
    <s v="Shteiwi Saed Musharaf a-Sheikh Mana"/>
    <x v="150"/>
    <x v="77"/>
    <x v="1"/>
    <s v="Beit Lahiya"/>
    <x v="12"/>
    <x v="2"/>
    <d v="2009-01-06T00:00:00"/>
    <x v="1"/>
    <s v="No"/>
    <s v="Beit Lahiya"/>
    <s v="North Gaza"/>
    <x v="10"/>
    <x v="3"/>
    <x v="1"/>
    <s v="Killed on his way to noon prayers at the mosque."/>
  </r>
  <r>
    <s v="Sharaf a-Din Iyad Faiz a-Dayah"/>
    <x v="150"/>
    <x v="6"/>
    <x v="1"/>
    <s v="Gaza City"/>
    <x v="3"/>
    <x v="2"/>
    <d v="2009-01-06T00:00:00"/>
    <x v="1"/>
    <s v="No"/>
    <s v="Gaza city"/>
    <s v="Gaza"/>
    <x v="0"/>
    <x v="2"/>
    <x v="1"/>
    <s v="Killed with 21 members of his family when their house was bombed. Later, the army admitted the house had been bombed by mistake, and that the family was not given warning of the intention to bomb it."/>
  </r>
  <r>
    <s v="Ali Iyad Faiz a-Dayah"/>
    <x v="150"/>
    <x v="5"/>
    <x v="1"/>
    <s v="Gaza City"/>
    <x v="3"/>
    <x v="2"/>
    <d v="2009-01-06T00:00:00"/>
    <x v="1"/>
    <s v="No"/>
    <s v="Gaza city"/>
    <s v="Gaza"/>
    <x v="0"/>
    <x v="2"/>
    <x v="1"/>
    <s v="Killed with 21 members of her family when their house was bombed. Later, the army admitted the house had been bombed by mistake, and that the family was not given warning of the intention to bomb it."/>
  </r>
  <r>
    <s v="Yusef Muhammad Faiz a-Dayah"/>
    <x v="150"/>
    <x v="44"/>
    <x v="1"/>
    <s v="Gaza City"/>
    <x v="3"/>
    <x v="2"/>
    <d v="2009-01-06T00:00:00"/>
    <x v="1"/>
    <s v="No"/>
    <s v="Gaza city"/>
    <s v="Gaza"/>
    <x v="0"/>
    <x v="2"/>
    <x v="1"/>
    <s v="Killed by mortar fire that hit the street next to UNRWA's al-Fakhura school, in the Jabalya refugee camp, where persons had gone for refuge having been forced to leave their houses. Earlier, militants had fired rockets from the area."/>
  </r>
  <r>
    <s v="Baraah Ramez Faiz a-Dayah"/>
    <x v="150"/>
    <x v="60"/>
    <x v="1"/>
    <s v="Gaza City"/>
    <x v="3"/>
    <x v="2"/>
    <d v="2009-01-06T00:00:00"/>
    <x v="1"/>
    <s v="No"/>
    <s v="Gaza city"/>
    <s v="Gaza"/>
    <x v="0"/>
    <x v="2"/>
    <x v="1"/>
    <s v="Killed with 21 members of his family when their house was bombed. Later, the army admitted the house had been bombed by mistake, and that the family was not given warning of the intention to bomb it."/>
  </r>
  <r>
    <s v="Muhammad Iyad Faiz a-Dayah"/>
    <x v="150"/>
    <x v="57"/>
    <x v="1"/>
    <s v="Gaza City"/>
    <x v="3"/>
    <x v="2"/>
    <d v="2009-01-06T00:00:00"/>
    <x v="1"/>
    <s v="No"/>
    <s v="Gaza city"/>
    <s v="Gaza"/>
    <x v="0"/>
    <x v="2"/>
    <x v="1"/>
    <s v="Killed along with 21 relatives when the house in which they were in was bombed. The army admitted that the house had been bombed by mistake, and that the family had not been warned of the army's intention to bomb it."/>
  </r>
  <r>
    <s v="Adam Maamun Saqer al-Kurdi"/>
    <x v="150"/>
    <x v="63"/>
    <x v="1"/>
    <s v="Jabalya R.C."/>
    <x v="12"/>
    <x v="2"/>
    <d v="2009-01-06T00:00:00"/>
    <x v="1"/>
    <s v="No"/>
    <s v="Jabalya R.C."/>
    <s v="North Gaza"/>
    <x v="0"/>
    <x v="2"/>
    <x v="1"/>
    <s v="Killed when his house was bombed."/>
  </r>
  <r>
    <s v="Faiz Mesbah Hisham a-Dayah"/>
    <x v="150"/>
    <x v="15"/>
    <x v="1"/>
    <s v="Gaza City"/>
    <x v="3"/>
    <x v="2"/>
    <d v="2009-01-06T00:00:00"/>
    <x v="1"/>
    <s v="No"/>
    <s v="Gaza city"/>
    <s v="Gaza"/>
    <x v="0"/>
    <x v="2"/>
    <x v="1"/>
    <s v="Killed along with 21 relatives when the house in which they were in was bombed. The army admitted that the house had been bombed by mistake, and that the family had not been warned of the army's intention to bomb it."/>
  </r>
  <r>
    <s v="Ata Hassan Aref Azzam"/>
    <x v="150"/>
    <x v="56"/>
    <x v="1"/>
    <s v="Gaza City"/>
    <x v="3"/>
    <x v="2"/>
    <d v="2009-01-06T00:00:00"/>
    <x v="1"/>
    <s v="No"/>
    <s v="al-Mughraqa (Abu Midein)"/>
    <s v="Gaza"/>
    <x v="0"/>
    <x v="11"/>
    <x v="1"/>
    <s v="Killed with his two children in the yard of their house."/>
  </r>
  <r>
    <s v="Muhammad Ata Hassan Azzam"/>
    <x v="150"/>
    <x v="27"/>
    <x v="1"/>
    <s v="Gaza City"/>
    <x v="3"/>
    <x v="2"/>
    <d v="2009-01-06T00:00:00"/>
    <x v="1"/>
    <s v="No"/>
    <s v="al-Mughraqa (Abu Midein)"/>
    <s v="Gaza"/>
    <x v="0"/>
    <x v="11"/>
    <x v="1"/>
    <s v="Killed with his father and brother in the yard of their house."/>
  </r>
  <r>
    <s v="Hassan Ata Hassan Azzam"/>
    <x v="150"/>
    <x v="60"/>
    <x v="1"/>
    <s v="Gaza City"/>
    <x v="3"/>
    <x v="2"/>
    <d v="2009-01-06T00:00:00"/>
    <x v="1"/>
    <s v="No"/>
    <s v="al-Mughraqa (Abu Midein)"/>
    <s v="Gaza"/>
    <x v="0"/>
    <x v="11"/>
    <x v="1"/>
    <s v="Killed with his father and brother in the yard of their house."/>
  </r>
  <r>
    <s v="Mahmoud Abdallah Atewah Abu ShAr"/>
    <x v="150"/>
    <x v="10"/>
    <x v="1"/>
    <s v="al-Mughraqa (Abu Midein)"/>
    <x v="3"/>
    <x v="2"/>
    <d v="2009-01-06T00:00:00"/>
    <x v="1"/>
    <s v="No"/>
    <s v="al-Mughraqa (Abu Midein)"/>
    <s v="Gaza"/>
    <x v="10"/>
    <x v="3"/>
    <x v="1"/>
    <s v="Killed while on his way to his house, which is about 900 meters from the Kissufim crossing."/>
  </r>
  <r>
    <s v="Muhammad Bashir Muhammad Khader"/>
    <x v="150"/>
    <x v="40"/>
    <x v="1"/>
    <s v="Gaza City"/>
    <x v="3"/>
    <x v="2"/>
    <d v="2009-01-06T00:00:00"/>
    <x v="1"/>
    <s v="Yes"/>
    <s v="Gaza city"/>
    <s v="Gaza"/>
    <x v="0"/>
    <x v="2"/>
    <x v="1"/>
    <s v="Killed in a-Tufah neighborhood."/>
  </r>
  <r>
    <s v="Muhammad Ahmad Diab Shweideh"/>
    <x v="150"/>
    <x v="8"/>
    <x v="1"/>
    <s v="Gaza City"/>
    <x v="3"/>
    <x v="2"/>
    <d v="2009-01-06T00:00:00"/>
    <x v="1"/>
    <s v="Yes"/>
    <s v="Gaza city"/>
    <s v="Gaza"/>
    <x v="0"/>
    <x v="5"/>
    <x v="1"/>
    <s v="Killed in a-Shaja'iyah neighborhood."/>
  </r>
  <r>
    <s v="Bilal Hamzah Ali Abeid"/>
    <x v="150"/>
    <x v="3"/>
    <x v="1"/>
    <s v="Jabalya"/>
    <x v="12"/>
    <x v="2"/>
    <d v="2009-01-06T00:00:00"/>
    <x v="1"/>
    <s v="Yes"/>
    <s v="Jabalya R.C."/>
    <s v="North Gaza"/>
    <x v="0"/>
    <x v="10"/>
    <x v="1"/>
    <s v="Killed by mortar fire that hit the street next to UNRWA's al-Fakhura school, in the Jabalya refugee camp, where persons had found refuge after having to leave their houses. Earlier, rockets had been fired from the area, and according to the army, five armed persons were killed in the incident, but their names were not published."/>
  </r>
  <r>
    <s v="Alexander Mashviski"/>
    <x v="150"/>
    <x v="35"/>
    <x v="0"/>
    <s v="Gaza City"/>
    <x v="3"/>
    <x v="2"/>
    <d v="2009-01-06T00:00:00"/>
    <x v="1"/>
    <m/>
    <s v="Beersheba"/>
    <s v="Israel"/>
    <x v="0"/>
    <x v="3"/>
    <x v="0"/>
    <s v="Killed in an exchange of fire with armed Palestinians during a military action. Four other soldiers were wounded in the incident."/>
  </r>
  <r>
    <s v="Abd al-Wahab Ahmad Hussein Hasanein"/>
    <x v="150"/>
    <x v="22"/>
    <x v="1"/>
    <s v="Gaza City"/>
    <x v="3"/>
    <x v="2"/>
    <d v="2009-01-06T00:00:00"/>
    <x v="1"/>
    <s v="No"/>
    <s v="Gaza city"/>
    <s v="Gaza"/>
    <x v="0"/>
    <x v="2"/>
    <x v="1"/>
    <s v="Killed while fleeing from his house on a tractor with a white flag."/>
  </r>
  <r>
    <s v="Mustafa Muin Shafiq Dib"/>
    <x v="150"/>
    <x v="27"/>
    <x v="1"/>
    <s v="Jabalya"/>
    <x v="12"/>
    <x v="2"/>
    <d v="2009-01-06T00:00:00"/>
    <x v="1"/>
    <s v="No"/>
    <s v="Jabalya R.C."/>
    <s v="North Gaza"/>
    <x v="0"/>
    <x v="10"/>
    <x v="1"/>
    <s v="Killed with ten members of his family while he was sitting in the yard of his house, near al-Fakhura School. Earlier, armed militants had fired rockets from the area."/>
  </r>
  <r>
    <s v="Hussein Khalil Hassan Arafat"/>
    <x v="150"/>
    <x v="53"/>
    <x v="1"/>
    <s v="Gaza City"/>
    <x v="3"/>
    <x v="2"/>
    <d v="2009-01-06T00:00:00"/>
    <x v="1"/>
    <s v="No"/>
    <s v="Gaza city"/>
    <s v="Gaza"/>
    <x v="0"/>
    <x v="2"/>
    <x v="1"/>
    <s v="Killed when he went back to check the condition of his house, from which he had fled."/>
  </r>
  <r>
    <s v="Samir Shafiq Abd al-Hamid Dib"/>
    <x v="150"/>
    <x v="4"/>
    <x v="1"/>
    <s v="Jabalya"/>
    <x v="12"/>
    <x v="2"/>
    <d v="2009-01-06T00:00:00"/>
    <x v="1"/>
    <s v="No"/>
    <s v="Jabalya R.C."/>
    <s v="North Gaza"/>
    <x v="0"/>
    <x v="10"/>
    <x v="1"/>
    <s v="Killed with ten members of his family while he was sitting in the yard of his house, near al-Fakhura School. Earlier, armed militants had fired rockets from the area."/>
  </r>
  <r>
    <s v="Muhammad Muin Shafiq Dib"/>
    <x v="150"/>
    <x v="11"/>
    <x v="1"/>
    <s v="Jabalya"/>
    <x v="12"/>
    <x v="2"/>
    <d v="2009-01-06T00:00:00"/>
    <x v="1"/>
    <s v="No"/>
    <s v="Jabalya R.C."/>
    <s v="North Gaza"/>
    <x v="0"/>
    <x v="10"/>
    <x v="1"/>
    <s v="Killed with ten members of his family while he was sitting in the yard of his house, near al-Fakhura School. Earlier, armed militants had fired rockets from the area."/>
  </r>
  <r>
    <s v="Muhammad Samir Shafiq Dib"/>
    <x v="150"/>
    <x v="61"/>
    <x v="1"/>
    <s v="Jabalya"/>
    <x v="12"/>
    <x v="2"/>
    <d v="2009-01-06T00:00:00"/>
    <x v="1"/>
    <s v="No"/>
    <s v="Jabalya R.C."/>
    <s v="North Gaza"/>
    <x v="0"/>
    <x v="10"/>
    <x v="1"/>
    <s v="Killed with ten members of his family while he was sitting in the yard of his house, near al-Fakhura School. Earlier, armed militants had fired rockets from the area."/>
  </r>
  <r>
    <s v="Ismail Adnan Hassan Abu Hawilah"/>
    <x v="150"/>
    <x v="16"/>
    <x v="1"/>
    <s v="Jabalya"/>
    <x v="12"/>
    <x v="2"/>
    <d v="2009-01-06T00:00:00"/>
    <x v="1"/>
    <s v="No"/>
    <s v="Jabalya R.C."/>
    <s v="North Gaza"/>
    <x v="0"/>
    <x v="10"/>
    <x v="1"/>
    <s v="Killed by mortar fire that hit the street next to UNRWA's al-Fakhura school, in the Jabalya refugee camp, where persons had gone for refuge having been forced to leave their houses. Earlier, militants had fired rockets from the area."/>
  </r>
  <r>
    <s v="Issam Samir Shafiq Dib"/>
    <x v="150"/>
    <x v="27"/>
    <x v="1"/>
    <s v="Jabalya"/>
    <x v="12"/>
    <x v="2"/>
    <d v="2009-01-06T00:00:00"/>
    <x v="1"/>
    <s v="No"/>
    <s v="Jabalya R.C."/>
    <s v="North Gaza"/>
    <x v="0"/>
    <x v="10"/>
    <x v="1"/>
    <s v="Killed with ten members of his family while he was sitting in the yard of his house, near al-Fakhura School. Earlier, armed militants had fired rockets from the area."/>
  </r>
  <r>
    <s v="Muhammad Bassem Ahmad Shaqurah"/>
    <x v="150"/>
    <x v="67"/>
    <x v="1"/>
    <s v="Jabalya"/>
    <x v="12"/>
    <x v="2"/>
    <d v="2009-01-06T00:00:00"/>
    <x v="1"/>
    <s v="No"/>
    <s v="Jabalya R.C."/>
    <s v="North Gaza"/>
    <x v="0"/>
    <x v="10"/>
    <x v="1"/>
    <s v="Killed by mortar fire that hit the street next to UNRWA's al-Fakhura school, in the Jabalya refugee camp, where persons had gone for refuge after they had to leave their houses. Earlier, armed militants had fired rockets from the area."/>
  </r>
  <r>
    <s v="Abdallah Muhammad Shafiq Abdallah"/>
    <x v="150"/>
    <x v="5"/>
    <x v="1"/>
    <s v="Jabalya"/>
    <x v="12"/>
    <x v="2"/>
    <d v="2009-01-07T00:00:00"/>
    <x v="1"/>
    <s v="No"/>
    <s v="Jabalya R.C."/>
    <s v="North Gaza"/>
    <x v="0"/>
    <x v="10"/>
    <x v="1"/>
    <s v="Killed by mortar fire that hit the street next to UNRWA's al-Fakhura school, in the Jabalya refugee camp, where persons had gone for refuge having been forced to leave their houses. Earlier, militants had fired rockets from the area."/>
  </r>
  <r>
    <s v="Ahed Iyad Muhammad Qadas"/>
    <x v="150"/>
    <x v="27"/>
    <x v="1"/>
    <s v="Jabalya"/>
    <x v="12"/>
    <x v="2"/>
    <d v="2009-01-07T00:00:00"/>
    <x v="1"/>
    <s v="No"/>
    <s v="Jabalya R.C."/>
    <s v="North Gaza"/>
    <x v="0"/>
    <x v="10"/>
    <x v="1"/>
    <s v="Killed by mortar fire that hit the street next to UNRWA's al-Fakhura school, in the Jabalya refugee camp, where persons had gone for refuge having been forced to leave their houses. Earlier, militants had fired rockets from the area."/>
  </r>
  <r>
    <s v="Hussein Khalil Ibrahim Jarad"/>
    <x v="151"/>
    <x v="20"/>
    <x v="1"/>
    <s v="Jabalya R.C."/>
    <x v="12"/>
    <x v="2"/>
    <d v="2009-01-05T00:00:00"/>
    <x v="1"/>
    <s v="Yes"/>
    <s v="Jabalya R.C."/>
    <s v="North Gaza"/>
    <x v="0"/>
    <x v="2"/>
    <x v="1"/>
    <m/>
  </r>
  <r>
    <s v="Shadi Issam Yusef Hamad"/>
    <x v="151"/>
    <x v="29"/>
    <x v="1"/>
    <s v="Jabalya"/>
    <x v="12"/>
    <x v="2"/>
    <d v="2009-01-07T00:00:00"/>
    <x v="1"/>
    <s v="No"/>
    <s v="Beit Hanun"/>
    <s v="North Gaza"/>
    <x v="10"/>
    <x v="3"/>
    <x v="1"/>
    <s v="Detained by soldiers, he was taken to Erez checkpoint and released. He was shot on his way back home the same day."/>
  </r>
  <r>
    <s v="Muhammad Amer Rizeq Abu Eishah"/>
    <x v="151"/>
    <x v="30"/>
    <x v="1"/>
    <s v="Gaza City"/>
    <x v="3"/>
    <x v="2"/>
    <d v="2009-01-05T00:00:00"/>
    <x v="1"/>
    <s v="No"/>
    <s v="Gaza city"/>
    <s v="Gaza"/>
    <x v="2"/>
    <x v="3"/>
    <x v="1"/>
    <s v="Killed with his parents, brother, and sister while they were at home in a-Nasser neighborhood, which lies some 200 meters from the Internal Ministry headquarters and the former Palestinian Intelligence headquarters. B'Tselem's investigation indicates that armed militants apparently were not present in the area."/>
  </r>
  <r>
    <s v="Sayed Amer Rizeq Abu Eishah"/>
    <x v="151"/>
    <x v="37"/>
    <x v="1"/>
    <s v="Gaza City"/>
    <x v="3"/>
    <x v="2"/>
    <d v="2009-01-05T00:00:00"/>
    <x v="1"/>
    <s v="No"/>
    <s v="Gaza city"/>
    <s v="Gaza"/>
    <x v="2"/>
    <x v="3"/>
    <x v="1"/>
    <s v="Killed with his parents and siblings while they were at home in a-Nasser neighborhood, which lies some 200 meters from the Internal Ministry headquarters and the former Palestinian Intelligence headquarters. B'Tselem's investigation indicates that armed militants apparently were not present in the area."/>
  </r>
  <r>
    <s v="Amer Rizeq Saber Abu Eishah"/>
    <x v="151"/>
    <x v="0"/>
    <x v="1"/>
    <s v="Gaza City"/>
    <x v="3"/>
    <x v="2"/>
    <d v="2009-01-05T00:00:00"/>
    <x v="1"/>
    <s v="No"/>
    <s v="Gaza city"/>
    <s v="Gaza"/>
    <x v="2"/>
    <x v="3"/>
    <x v="1"/>
    <s v="Killed with his wife and his three children while they were at home in a-Nasser neighborhood, some 200 meters from the Internal Ministry headquarters and the former Palestinian Intelligence headquarters. B'Tselem's investigation indicates that armed militants apparently were not present in the area."/>
  </r>
  <r>
    <s v="Muamen Haydar Ismail Aleiwa"/>
    <x v="151"/>
    <x v="28"/>
    <x v="1"/>
    <s v="Gaza City"/>
    <x v="3"/>
    <x v="2"/>
    <d v="2009-01-05T00:00:00"/>
    <x v="1"/>
    <s v="No"/>
    <s v="Gaza city"/>
    <s v="Gaza"/>
    <x v="0"/>
    <x v="5"/>
    <x v="1"/>
    <s v="Killed with his mother, sister, and two brothers when a shell penetrated their their fourth-floor apartment in a-Shaja'iyah neighborhood."/>
  </r>
  <r>
    <s v="Zakaria Hamed Khamis a-Samuni"/>
    <x v="151"/>
    <x v="38"/>
    <x v="1"/>
    <s v="Gaza City"/>
    <x v="3"/>
    <x v="2"/>
    <d v="2009-01-05T00:00:00"/>
    <x v="1"/>
    <s v="No"/>
    <s v="Gaza city"/>
    <s v="Gaza"/>
    <x v="0"/>
    <x v="2"/>
    <x v="1"/>
    <s v="Killed at the entrance to his house."/>
  </r>
  <r>
    <s v="Ibrahim Muin al-Abed Juha"/>
    <x v="151"/>
    <x v="1"/>
    <x v="1"/>
    <s v="Gaza City"/>
    <x v="3"/>
    <x v="2"/>
    <d v="2009-01-05T00:00:00"/>
    <x v="1"/>
    <s v="No"/>
    <s v="Gaza city"/>
    <s v="Gaza"/>
    <x v="0"/>
    <x v="0"/>
    <x v="1"/>
    <s v="Killed when he left his house with his family upon soldiers' orders. The family was carrying a white flag. He was shot by soldiers who were inside a house. He lay dying for hours as the army did not allow an ambulance to enter the area."/>
  </r>
  <r>
    <s v="Muhammad Samir Amin Heji"/>
    <x v="151"/>
    <x v="1"/>
    <x v="1"/>
    <s v="Gaza City"/>
    <x v="3"/>
    <x v="2"/>
    <d v="2009-01-05T00:00:00"/>
    <x v="1"/>
    <s v="No"/>
    <s v="Gaza city"/>
    <s v="Gaza"/>
    <x v="0"/>
    <x v="0"/>
    <x v="1"/>
    <s v="Killed along with Shahd Haji and 'Ula 'Arafat from soldiers' fire while they were trying to reach a safe place with other persons. His name was mentioned on the Islamic Jihad website."/>
  </r>
  <r>
    <s v="Muhammad Amin Mustafa Heji"/>
    <x v="151"/>
    <x v="42"/>
    <x v="1"/>
    <s v="Gaza City"/>
    <x v="3"/>
    <x v="2"/>
    <d v="2009-01-05T00:00:00"/>
    <x v="1"/>
    <s v="No"/>
    <s v="Gaza city"/>
    <s v="Gaza"/>
    <x v="0"/>
    <x v="5"/>
    <x v="1"/>
    <s v="Killed when at home in a-Zeitun neighborhood by a shell that struck the house."/>
  </r>
  <r>
    <s v="Mahmoud Muhammad Khamis Abu Qamer"/>
    <x v="151"/>
    <x v="1"/>
    <x v="1"/>
    <s v="Jabalya R.C."/>
    <x v="12"/>
    <x v="2"/>
    <d v="2009-01-05T00:00:00"/>
    <x v="1"/>
    <s v="No"/>
    <s v="Jabalya R.C."/>
    <s v="North Gaza"/>
    <x v="0"/>
    <x v="2"/>
    <x v="1"/>
    <s v="Killed while walking on the street."/>
  </r>
  <r>
    <s v="Ali Salamah Diab al-Khatib"/>
    <x v="151"/>
    <x v="36"/>
    <x v="1"/>
    <s v="Jabalya R.C."/>
    <x v="12"/>
    <x v="2"/>
    <d v="2009-01-05T00:00:00"/>
    <x v="1"/>
    <s v="No"/>
    <s v="Jabalya"/>
    <s v="North Gaza"/>
    <x v="0"/>
    <x v="2"/>
    <x v="1"/>
    <s v="Killed while walking in the street."/>
  </r>
  <r>
    <s v="Mutasem Haydar Ismail Aleiwa"/>
    <x v="151"/>
    <x v="27"/>
    <x v="1"/>
    <s v="Gaza City"/>
    <x v="3"/>
    <x v="2"/>
    <d v="2009-01-05T00:00:00"/>
    <x v="1"/>
    <s v="No"/>
    <s v="Gaza city"/>
    <s v="Gaza"/>
    <x v="0"/>
    <x v="5"/>
    <x v="1"/>
    <s v="Killed with his mother, sister, and two brothers when a shell penetrated their fourth-floor apartment in a-Shaja'iyah neighborhood."/>
  </r>
  <r>
    <s v="Basel Jihad Ali Abu Jbarah"/>
    <x v="151"/>
    <x v="19"/>
    <x v="1"/>
    <s v="al-Bureij R.C."/>
    <x v="13"/>
    <x v="2"/>
    <d v="2009-01-05T00:00:00"/>
    <x v="1"/>
    <s v="Yes"/>
    <s v="al-Bureij R.C."/>
    <s v="Deir al-Balah"/>
    <x v="0"/>
    <x v="5"/>
    <x v="1"/>
    <s v="Killed in his house along with his father and brother after he and other armed operatives fired rockets from his residential neighborhood."/>
  </r>
  <r>
    <s v="Ismail Haydar Ismail Aleiwa"/>
    <x v="151"/>
    <x v="39"/>
    <x v="1"/>
    <s v="Gaza City"/>
    <x v="3"/>
    <x v="2"/>
    <d v="2009-01-05T00:00:00"/>
    <x v="1"/>
    <s v="No"/>
    <s v="Gaza city"/>
    <s v="Gaza"/>
    <x v="0"/>
    <x v="5"/>
    <x v="1"/>
    <s v="Killed with his mother, sister, and two brothers when a shell penetrated their fourth-floor apartment in a-Shaja'iyah neighborhood."/>
  </r>
  <r>
    <s v="Adham Naim Muhammad Abd al-Malek (Mteir)"/>
    <x v="151"/>
    <x v="11"/>
    <x v="1"/>
    <s v="Jabalya"/>
    <x v="12"/>
    <x v="2"/>
    <d v="2009-01-06T00:00:00"/>
    <x v="1"/>
    <s v="Yes"/>
    <s v="Gaza city"/>
    <s v="Gaza"/>
    <x v="0"/>
    <x v="0"/>
    <x v="1"/>
    <s v="Killed after he went onto the roof of his house to serve as a scout observing soldiers' movement."/>
  </r>
  <r>
    <s v="Muhammad Muhammad Nabih al-Ghazali"/>
    <x v="151"/>
    <x v="13"/>
    <x v="1"/>
    <s v="Gaza City"/>
    <x v="3"/>
    <x v="2"/>
    <d v="2009-01-05T00:00:00"/>
    <x v="1"/>
    <s v="Yes"/>
    <s v="Gaza city"/>
    <s v="Gaza"/>
    <x v="0"/>
    <x v="2"/>
    <x v="1"/>
    <s v="Killed next to a mosque."/>
  </r>
  <r>
    <s v="Ahmad Fathi Mustafa a-Nazli"/>
    <x v="151"/>
    <x v="13"/>
    <x v="1"/>
    <s v="Gaza City"/>
    <x v="3"/>
    <x v="2"/>
    <d v="2009-01-05T00:00:00"/>
    <x v="1"/>
    <s v="Yes"/>
    <s v="Gaza city"/>
    <s v="Gaza"/>
    <x v="0"/>
    <x v="2"/>
    <x v="1"/>
    <s v="Killed next to a mosque."/>
  </r>
  <r>
    <s v="Zakaria Abd a-Naser Ibrahim a-Kiyali"/>
    <x v="151"/>
    <x v="8"/>
    <x v="1"/>
    <s v="Gaza City"/>
    <x v="3"/>
    <x v="2"/>
    <d v="2009-01-05T00:00:00"/>
    <x v="1"/>
    <s v="No"/>
    <s v="Gaza city"/>
    <s v="Gaza"/>
    <x v="0"/>
    <x v="2"/>
    <x v="1"/>
    <s v="Killed when a missile landed in an open area next to his house."/>
  </r>
  <r>
    <s v="Ahmad Fathi Muhammad Matar"/>
    <x v="151"/>
    <x v="8"/>
    <x v="1"/>
    <s v="Gaza City"/>
    <x v="3"/>
    <x v="2"/>
    <d v="2009-01-05T00:00:00"/>
    <x v="1"/>
    <s v="No"/>
    <s v="Gaza city"/>
    <s v="Gaza"/>
    <x v="0"/>
    <x v="2"/>
    <x v="1"/>
    <s v="Killed next to his house with his cousin 'Alaa Matar."/>
  </r>
  <r>
    <s v="Alaa Ibrahim Salamah Matar"/>
    <x v="151"/>
    <x v="61"/>
    <x v="1"/>
    <s v="Gaza City"/>
    <x v="3"/>
    <x v="2"/>
    <d v="2009-01-05T00:00:00"/>
    <x v="1"/>
    <s v="No"/>
    <s v="Gaza city"/>
    <s v="Gaza"/>
    <x v="0"/>
    <x v="2"/>
    <x v="1"/>
    <s v="Killed next to his house with his cousin Ahmad Matar."/>
  </r>
  <r>
    <s v="Ahmad Hassan Abd al-Karim Abu Zor"/>
    <x v="151"/>
    <x v="35"/>
    <x v="1"/>
    <s v="Gaza City"/>
    <x v="3"/>
    <x v="2"/>
    <d v="2009-01-05T00:00:00"/>
    <x v="1"/>
    <s v="Unknown"/>
    <s v="Gaza city"/>
    <s v="Gaza"/>
    <x v="0"/>
    <x v="2"/>
    <x v="1"/>
    <s v="Killed by a missile while trying to close a water pipe next to his house."/>
  </r>
  <r>
    <s v="Mahmoud Sidqi Hamdan Kahil"/>
    <x v="151"/>
    <x v="35"/>
    <x v="1"/>
    <s v="Gaza City"/>
    <x v="3"/>
    <x v="2"/>
    <d v="2009-01-05T00:00:00"/>
    <x v="1"/>
    <s v="No"/>
    <s v="Gaza city"/>
    <s v="Gaza"/>
    <x v="0"/>
    <x v="2"/>
    <x v="1"/>
    <s v="Killed with two members of his family when their house in a-Zeitun neighborhood was bombed."/>
  </r>
  <r>
    <s v="Ahmad Sidqi Hamdan Kahil"/>
    <x v="151"/>
    <x v="23"/>
    <x v="1"/>
    <s v="Gaza City"/>
    <x v="3"/>
    <x v="2"/>
    <d v="2009-01-05T00:00:00"/>
    <x v="1"/>
    <s v="No"/>
    <s v="Gaza city"/>
    <s v="Gaza"/>
    <x v="0"/>
    <x v="2"/>
    <x v="1"/>
    <s v="Killed with two members of his family when their house in a-Zeitun neighborhood was bombed."/>
  </r>
  <r>
    <s v="Jihad Ali Ahmad Abu Jbarah"/>
    <x v="151"/>
    <x v="66"/>
    <x v="1"/>
    <s v="al-Bureij R.C."/>
    <x v="13"/>
    <x v="2"/>
    <d v="2009-01-05T00:00:00"/>
    <x v="1"/>
    <s v="No"/>
    <s v="al-Bureij R.C."/>
    <s v="Deir al-Balah"/>
    <x v="0"/>
    <x v="5"/>
    <x v="1"/>
    <s v="Killed at his home with two of his sons after his son and other armed militants fired rockets from the neighborhood."/>
  </r>
  <r>
    <s v="Arafat Muhammad Arafat Abd a-Dayem"/>
    <x v="151"/>
    <x v="28"/>
    <x v="1"/>
    <s v="Beit Hanoun"/>
    <x v="12"/>
    <x v="2"/>
    <d v="2009-01-05T00:00:00"/>
    <x v="1"/>
    <s v="No"/>
    <s v="'Izbat Beit Hanoun"/>
    <s v="North Gaza"/>
    <x v="0"/>
    <x v="11"/>
    <x v="1"/>
    <s v="Killed by flechette-shell darts while in a condolence tent. Five other persons were killed in the incident."/>
  </r>
  <r>
    <s v="Ousamah Jihad Ali Abu Jbarah"/>
    <x v="151"/>
    <x v="20"/>
    <x v="1"/>
    <s v="al-Bureij R.C."/>
    <x v="13"/>
    <x v="2"/>
    <d v="2009-01-05T00:00:00"/>
    <x v="1"/>
    <s v="Yes"/>
    <s v="al-Bureij R.C."/>
    <s v="Deir al-Balah"/>
    <x v="0"/>
    <x v="5"/>
    <x v="1"/>
    <s v="Killed in his house along with his father and brother. The brother had earlier fired rockets from the neighborhood."/>
  </r>
  <r>
    <s v="Ibrahim Rohi Muhammad Aqel"/>
    <x v="151"/>
    <x v="11"/>
    <x v="1"/>
    <s v="al-Bureij R.C."/>
    <x v="13"/>
    <x v="2"/>
    <d v="2009-01-05T00:00:00"/>
    <x v="1"/>
    <s v="No"/>
    <s v="al-Bureij R.C."/>
    <s v="Deir al-Balah"/>
    <x v="0"/>
    <x v="5"/>
    <x v="1"/>
    <s v="Killed while eating with his family in the yard after armed persons fired rockets from the neighborhood."/>
  </r>
  <r>
    <s v="Naji Nidal Abd a-Salam al-Hamlawi"/>
    <x v="151"/>
    <x v="16"/>
    <x v="1"/>
    <s v="al-Bureij R.C."/>
    <x v="13"/>
    <x v="2"/>
    <d v="2009-01-05T00:00:00"/>
    <x v="1"/>
    <s v="No"/>
    <s v="al-Bureij R.C."/>
    <s v="Deir al-Balah"/>
    <x v="0"/>
    <x v="5"/>
    <x v="1"/>
    <s v="Killed while eating with his family in the yard after armed persons fired rockets from the neighborhood."/>
  </r>
  <r>
    <s v="Yunes Muhammad Abd al-Wahab al-Ghandur"/>
    <x v="151"/>
    <x v="61"/>
    <x v="1"/>
    <s v="Jabalya R.C."/>
    <x v="12"/>
    <x v="2"/>
    <d v="2009-01-05T00:00:00"/>
    <x v="1"/>
    <s v="Yes"/>
    <s v="Beit Lahiya"/>
    <s v="North Gaza"/>
    <x v="0"/>
    <x v="10"/>
    <x v="1"/>
    <s v="Killed after fleeing to Jabalya."/>
  </r>
  <r>
    <s v="Bassam Mahmoud Muhammad Hamuda"/>
    <x v="151"/>
    <x v="26"/>
    <x v="1"/>
    <s v="Jabalya"/>
    <x v="12"/>
    <x v="2"/>
    <d v="2009-01-05T00:00:00"/>
    <x v="1"/>
    <s v="No"/>
    <s v="Jabalya"/>
    <s v="North Gaza"/>
    <x v="0"/>
    <x v="5"/>
    <x v="1"/>
    <s v="Killed while in a condolence tent."/>
  </r>
  <r>
    <s v="Ramadan Muhammad Ali Filfel"/>
    <x v="151"/>
    <x v="16"/>
    <x v="1"/>
    <s v="Gaza City"/>
    <x v="3"/>
    <x v="2"/>
    <d v="2009-01-05T00:00:00"/>
    <x v="1"/>
    <s v="No"/>
    <s v="Gaza city"/>
    <s v="Gaza"/>
    <x v="0"/>
    <x v="2"/>
    <x v="1"/>
    <s v="Killed while next to his house, a-Zeitun neighborhood."/>
  </r>
  <r>
    <s v="Mahrus Amin Muhammad Shehebar"/>
    <x v="151"/>
    <x v="42"/>
    <x v="1"/>
    <s v="Gaza City"/>
    <x v="3"/>
    <x v="2"/>
    <d v="2009-01-05T00:00:00"/>
    <x v="1"/>
    <s v="No"/>
    <s v="Gaza city"/>
    <s v="Gaza"/>
    <x v="0"/>
    <x v="2"/>
    <x v="1"/>
    <s v="Killed when his family's truck-repair garage was bombed."/>
  </r>
  <r>
    <s v="Islam Jaber Arafat Abd a-Dayem"/>
    <x v="151"/>
    <x v="11"/>
    <x v="1"/>
    <s v="Beit Hanoun"/>
    <x v="12"/>
    <x v="2"/>
    <d v="2009-01-08T00:00:00"/>
    <x v="1"/>
    <s v="No"/>
    <s v="'Izbat Beit Hanoun"/>
    <s v="North Gaza"/>
    <x v="0"/>
    <x v="11"/>
    <x v="1"/>
    <s v="Killed by flechette-shell darts while in a condolence tent. Five other persons were killed in the incident."/>
  </r>
  <r>
    <s v="Nafez Jamal Said Abd a-Dayem"/>
    <x v="151"/>
    <x v="20"/>
    <x v="1"/>
    <s v="Beit Hanoun"/>
    <x v="12"/>
    <x v="2"/>
    <d v="2009-01-05T00:00:00"/>
    <x v="1"/>
    <s v="No"/>
    <s v="Beit Hanun"/>
    <s v="North Gaza"/>
    <x v="0"/>
    <x v="11"/>
    <x v="1"/>
    <s v="Killed by flechette-shell darts while in a condolence tent. Five other persons were killed in the incident."/>
  </r>
  <r>
    <s v="Faiz Yusef Rizeq Hassan"/>
    <x v="151"/>
    <x v="18"/>
    <x v="1"/>
    <s v="Gaza City"/>
    <x v="3"/>
    <x v="2"/>
    <d v="2009-01-05T00:00:00"/>
    <x v="1"/>
    <s v="No"/>
    <s v="Gaza city"/>
    <s v="Gaza"/>
    <x v="0"/>
    <x v="2"/>
    <x v="1"/>
    <s v="Killed at home together with his daughter."/>
  </r>
  <r>
    <s v="Nidal Ahmad Mahmoud a-Samuni"/>
    <x v="151"/>
    <x v="29"/>
    <x v="1"/>
    <s v="Gaza City"/>
    <x v="3"/>
    <x v="2"/>
    <d v="2009-01-04T00:00:00"/>
    <x v="1"/>
    <s v="No"/>
    <s v="Gaza city"/>
    <s v="Gaza"/>
    <x v="0"/>
    <x v="5"/>
    <x v="1"/>
    <s v="Shot by soldiers who were in a neighbor's home, when he tried to treat wounded persons who were near his house."/>
  </r>
  <r>
    <s v="Hamdi Mahmoud Muhammad a-Samuni"/>
    <x v="151"/>
    <x v="79"/>
    <x v="1"/>
    <s v="Gaza City"/>
    <x v="3"/>
    <x v="2"/>
    <d v="2009-01-05T00:00:00"/>
    <x v="1"/>
    <s v="No"/>
    <s v="Gaza city"/>
    <s v="Gaza"/>
    <x v="10"/>
    <x v="3"/>
    <x v="1"/>
    <s v="Shot when he sat down to rest, while fleeing with his family from their house in a-Zeitun neighborhood."/>
  </r>
  <r>
    <s v="Bassem Mustafa Abdallah al-Habil"/>
    <x v="151"/>
    <x v="10"/>
    <x v="1"/>
    <s v="Gaza City"/>
    <x v="3"/>
    <x v="2"/>
    <d v="2009-01-05T00:00:00"/>
    <x v="1"/>
    <s v="No"/>
    <s v="Gaza city"/>
    <s v="Gaza"/>
    <x v="0"/>
    <x v="2"/>
    <x v="1"/>
    <s v="Killed while on the roof of his house filling water tanks."/>
  </r>
  <r>
    <s v="Seif al-Islam Ahmad Muhammad Udwan"/>
    <x v="151"/>
    <x v="20"/>
    <x v="1"/>
    <s v="Beit Hanoun"/>
    <x v="12"/>
    <x v="2"/>
    <d v="2009-01-05T00:00:00"/>
    <x v="1"/>
    <s v="Yes"/>
    <s v="Beit Hanun"/>
    <s v="North Gaza"/>
    <x v="0"/>
    <x v="5"/>
    <x v="1"/>
    <m/>
  </r>
  <r>
    <s v="Akram Muhammad Ismail Abu Jarad"/>
    <x v="151"/>
    <x v="35"/>
    <x v="1"/>
    <s v="Beit Hanoun"/>
    <x v="12"/>
    <x v="2"/>
    <d v="2009-01-05T00:00:00"/>
    <x v="1"/>
    <s v="Yes"/>
    <s v="Beit Hanun"/>
    <s v="North Gaza"/>
    <x v="0"/>
    <x v="5"/>
    <x v="1"/>
    <m/>
  </r>
  <r>
    <s v="Amjad Ismail Muhammad Radwan"/>
    <x v="151"/>
    <x v="42"/>
    <x v="1"/>
    <s v="Jabalya"/>
    <x v="12"/>
    <x v="2"/>
    <d v="2009-01-05T00:00:00"/>
    <x v="1"/>
    <s v="Yes"/>
    <s v="Jabalya R.C."/>
    <s v="North Gaza"/>
    <x v="10"/>
    <x v="3"/>
    <x v="1"/>
    <m/>
  </r>
  <r>
    <s v="Ahmad Jihad Muhammad Abu Skheleh"/>
    <x v="151"/>
    <x v="13"/>
    <x v="1"/>
    <s v="Beit Lahiya"/>
    <x v="12"/>
    <x v="2"/>
    <d v="2009-01-05T00:00:00"/>
    <x v="1"/>
    <s v="Yes"/>
    <s v="Beit Lahiya"/>
    <s v="North Gaza"/>
    <x v="10"/>
    <x v="3"/>
    <x v="1"/>
    <s v="A Fatah operative."/>
  </r>
  <r>
    <s v="Ahmad Mahmoud Hussein a-Shafi"/>
    <x v="151"/>
    <x v="35"/>
    <x v="1"/>
    <s v="Beit Lahiya"/>
    <x v="12"/>
    <x v="2"/>
    <d v="2009-01-05T00:00:00"/>
    <x v="1"/>
    <s v="Yes"/>
    <s v="Beit Lahiya"/>
    <s v="North Gaza"/>
    <x v="10"/>
    <x v="3"/>
    <x v="1"/>
    <s v="A member of the militant wing of the Popular Front."/>
  </r>
  <r>
    <s v="Muhammad Nahed Muhammad Abd Rabo"/>
    <x v="151"/>
    <x v="20"/>
    <x v="1"/>
    <s v="Jabalya"/>
    <x v="12"/>
    <x v="2"/>
    <d v="2009-01-05T00:00:00"/>
    <x v="1"/>
    <s v="Yes"/>
    <s v="Jabalya"/>
    <s v="North Gaza"/>
    <x v="0"/>
    <x v="2"/>
    <x v="1"/>
    <s v="Killed in 'Izbet 'Abd Rabo neighborhood."/>
  </r>
  <r>
    <s v="Muhammad Samir Abd a-Latif Salem"/>
    <x v="151"/>
    <x v="24"/>
    <x v="1"/>
    <s v="Gaza City"/>
    <x v="3"/>
    <x v="2"/>
    <d v="2009-01-05T00:00:00"/>
    <x v="1"/>
    <s v="Unknown"/>
    <s v="Gaza city"/>
    <s v="Gaza"/>
    <x v="2"/>
    <x v="3"/>
    <x v="1"/>
    <s v="Killed while standing at the entrance to his house in a-Zeitun neighborhood."/>
  </r>
  <r>
    <s v="Samir Omar Saleh Sadiyah"/>
    <x v="151"/>
    <x v="22"/>
    <x v="1"/>
    <s v="Gaza City"/>
    <x v="3"/>
    <x v="2"/>
    <d v="2009-01-05T00:00:00"/>
    <x v="1"/>
    <s v="No"/>
    <s v="Gaza city"/>
    <s v="Gaza"/>
    <x v="0"/>
    <x v="2"/>
    <x v="1"/>
    <s v="Killed while on the way to his sister's house by a missile fired at a military compound."/>
  </r>
  <r>
    <s v="Ashraf Abd al-Hakim Salem al-Asi"/>
    <x v="151"/>
    <x v="13"/>
    <x v="1"/>
    <s v="Gaza City"/>
    <x v="3"/>
    <x v="2"/>
    <d v="2009-01-05T00:00:00"/>
    <x v="1"/>
    <s v="Yes"/>
    <s v="Gaza city"/>
    <s v="Gaza"/>
    <x v="0"/>
    <x v="2"/>
    <x v="1"/>
    <s v="Killed in a-Tufah neighborhood."/>
  </r>
  <r>
    <s v="Mahmoud Muin Ishaq a-Rifi"/>
    <x v="151"/>
    <x v="43"/>
    <x v="1"/>
    <s v="Gaza City"/>
    <x v="3"/>
    <x v="2"/>
    <d v="2009-01-05T00:00:00"/>
    <x v="1"/>
    <s v="Yes"/>
    <s v="Gaza city"/>
    <s v="Gaza"/>
    <x v="0"/>
    <x v="2"/>
    <x v="1"/>
    <s v="Killed in a-Tufah neighborhood."/>
  </r>
  <r>
    <s v="Said Jamal Said Abd a-Dayem"/>
    <x v="151"/>
    <x v="49"/>
    <x v="1"/>
    <s v="Beit Hanoun"/>
    <x v="12"/>
    <x v="2"/>
    <d v="2009-01-06T00:00:00"/>
    <x v="1"/>
    <s v="No"/>
    <s v="'Izbat Beit Hanoun"/>
    <s v="North Gaza"/>
    <x v="0"/>
    <x v="11"/>
    <x v="1"/>
    <s v="Hit by flechette-shell darts while in a condolence tent, he died the next day from his wounds. Five other persons were killed in the incident."/>
  </r>
  <r>
    <s v="Maher Yunes Ramadan Abd a-Dayem"/>
    <x v="151"/>
    <x v="29"/>
    <x v="1"/>
    <s v="Beit Hanoun"/>
    <x v="12"/>
    <x v="2"/>
    <d v="2009-01-05T00:00:00"/>
    <x v="1"/>
    <s v="No"/>
    <s v="'Izbat Beit Hanoun"/>
    <s v="North Gaza"/>
    <x v="0"/>
    <x v="11"/>
    <x v="1"/>
    <s v="Killed by flechette-shell darts while in a condolence tent. Five other persons were killed in the incident."/>
  </r>
  <r>
    <s v="Basel Abd al-Hamid Mahmoud Abu Ghaben"/>
    <x v="151"/>
    <x v="47"/>
    <x v="1"/>
    <s v="Jabalya R.C."/>
    <x v="12"/>
    <x v="2"/>
    <d v="2009-01-05T00:00:00"/>
    <x v="1"/>
    <s v="No"/>
    <s v="Jabalya R.C."/>
    <s v="North Gaza"/>
    <x v="0"/>
    <x v="2"/>
    <x v="1"/>
    <s v="Killed in the bombing of his neighbor's house."/>
  </r>
  <r>
    <s v="Rami Yusef al-Ghandur"/>
    <x v="151"/>
    <x v="24"/>
    <x v="1"/>
    <s v="Jabalya"/>
    <x v="12"/>
    <x v="2"/>
    <d v="2009-01-05T00:00:00"/>
    <x v="1"/>
    <s v="Yes"/>
    <s v="Jabalya"/>
    <s v="North Gaza"/>
    <x v="10"/>
    <x v="3"/>
    <x v="1"/>
    <s v="Killed while he was with other armed men."/>
  </r>
  <r>
    <s v="Muamen Mahmoud Talal Allaw"/>
    <x v="151"/>
    <x v="5"/>
    <x v="1"/>
    <s v="Gaza City"/>
    <x v="3"/>
    <x v="2"/>
    <d v="2009-01-05T00:00:00"/>
    <x v="1"/>
    <s v="No"/>
    <s v="Gaza city"/>
    <s v="Gaza"/>
    <x v="0"/>
    <x v="2"/>
    <x v="1"/>
    <s v="Killed while on the roof of his house with members of his family. His brother and sister were wounded."/>
  </r>
  <r>
    <s v="Muhammad Salem Awwad a-Tarfawi"/>
    <x v="151"/>
    <x v="6"/>
    <x v="1"/>
    <s v="Jabalya"/>
    <x v="12"/>
    <x v="2"/>
    <d v="2009-01-05T00:00:00"/>
    <x v="1"/>
    <s v="No"/>
    <s v="Jabalya"/>
    <s v="North Gaza"/>
    <x v="0"/>
    <x v="5"/>
    <x v="1"/>
    <s v="Killed while at his home."/>
  </r>
  <r>
    <s v="Ahmad Samih Ahmad al-Kafarneh"/>
    <x v="151"/>
    <x v="3"/>
    <x v="1"/>
    <s v="Beit Hanoun"/>
    <x v="12"/>
    <x v="2"/>
    <d v="2009-01-05T00:00:00"/>
    <x v="1"/>
    <s v="Yes"/>
    <s v="Beit Hanun"/>
    <s v="North Gaza"/>
    <x v="0"/>
    <x v="2"/>
    <x v="1"/>
    <s v="Killed while on the street with other armed persons."/>
  </r>
  <r>
    <s v="Muhammad Akram Muhammad Abu Harbid"/>
    <x v="151"/>
    <x v="13"/>
    <x v="1"/>
    <s v="Beit Hanoun"/>
    <x v="12"/>
    <x v="2"/>
    <d v="2009-01-05T00:00:00"/>
    <x v="1"/>
    <s v="Yes"/>
    <s v="Beit Hanun"/>
    <s v="North Gaza"/>
    <x v="0"/>
    <x v="2"/>
    <x v="1"/>
    <s v="Killed while on the street with other armed persons."/>
  </r>
  <r>
    <s v="Khalil Muhammad Khalil Hiles"/>
    <x v="151"/>
    <x v="16"/>
    <x v="1"/>
    <s v="Gaza City"/>
    <x v="3"/>
    <x v="2"/>
    <d v="2009-01-05T00:00:00"/>
    <x v="1"/>
    <s v="No"/>
    <s v="Gaza city"/>
    <s v="Gaza"/>
    <x v="10"/>
    <x v="3"/>
    <x v="1"/>
    <s v="Killed while he was next to his house."/>
  </r>
  <r>
    <s v="Nader Bassam Ibrahim Qadurah"/>
    <x v="151"/>
    <x v="11"/>
    <x v="1"/>
    <s v="Jabalya"/>
    <x v="12"/>
    <x v="2"/>
    <d v="2009-01-07T00:00:00"/>
    <x v="1"/>
    <s v="Yes"/>
    <s v="Jabalya"/>
    <s v="North Gaza"/>
    <x v="10"/>
    <x v="3"/>
    <x v="1"/>
    <s v="Hit while moving about with other armed men."/>
  </r>
  <r>
    <s v="Ayman Ahmad Amer al-Kurd"/>
    <x v="151"/>
    <x v="49"/>
    <x v="1"/>
    <s v="al-'Atatrah"/>
    <x v="12"/>
    <x v="2"/>
    <d v="2009-01-05T00:00:00"/>
    <x v="1"/>
    <s v="Yes"/>
    <s v="al-'Atatrah"/>
    <s v="North Gaza"/>
    <x v="0"/>
    <x v="5"/>
    <x v="1"/>
    <s v="Killed in al-'Atatreh neighborhood."/>
  </r>
  <r>
    <s v="Iyad Adli Ramadan a-Najar"/>
    <x v="151"/>
    <x v="40"/>
    <x v="1"/>
    <s v="Rafah"/>
    <x v="4"/>
    <x v="2"/>
    <d v="2009-01-05T00:00:00"/>
    <x v="1"/>
    <s v="Yes"/>
    <s v="Jabalya"/>
    <s v="North Gaza"/>
    <x v="0"/>
    <x v="2"/>
    <x v="1"/>
    <m/>
  </r>
  <r>
    <s v="Dvir Amnualuf"/>
    <x v="152"/>
    <x v="20"/>
    <x v="0"/>
    <s v="Jabalya R.C."/>
    <x v="12"/>
    <x v="2"/>
    <d v="2009-01-04T00:00:00"/>
    <x v="1"/>
    <m/>
    <s v="Giv'at Ze'ev"/>
    <s v="Ramallah and al-Bira"/>
    <x v="0"/>
    <x v="10"/>
    <x v="0"/>
    <s v="Killed in an exchange of fire with armed persons during a military action. Another 15 soldiers were wounded in the incident."/>
  </r>
  <r>
    <s v="Hussein Mahmoud Abd al-Malek a-Sultan"/>
    <x v="152"/>
    <x v="61"/>
    <x v="1"/>
    <s v="a-Shati' R.C."/>
    <x v="3"/>
    <x v="2"/>
    <d v="2009-01-04T00:00:00"/>
    <x v="1"/>
    <s v="No"/>
    <s v="Beit Lahiya"/>
    <s v="North Gaza"/>
    <x v="0"/>
    <x v="2"/>
    <x v="1"/>
    <s v="Killed in the yard of the UNRWA Asma'a school, where his family had found refuge."/>
  </r>
  <r>
    <s v="Nuh Hamuda Shihadah Abu Sultan"/>
    <x v="152"/>
    <x v="8"/>
    <x v="1"/>
    <s v="Beit Lahiya"/>
    <x v="12"/>
    <x v="2"/>
    <d v="2009-01-04T00:00:00"/>
    <x v="1"/>
    <s v="Yes"/>
    <s v="Beit Lahiya"/>
    <s v="North Gaza"/>
    <x v="0"/>
    <x v="2"/>
    <x v="1"/>
    <s v="Killed while sitting with friends in the yard."/>
  </r>
  <r>
    <s v="Ismail Musa Ismail a-Susi"/>
    <x v="152"/>
    <x v="50"/>
    <x v="1"/>
    <s v="Beit Lahiya"/>
    <x v="12"/>
    <x v="2"/>
    <d v="2009-01-04T00:00:00"/>
    <x v="1"/>
    <s v="No"/>
    <s v="Beit Lahiya"/>
    <s v="North Gaza"/>
    <x v="0"/>
    <x v="2"/>
    <x v="1"/>
    <s v="Killed while sitting in the yard of a house with friends."/>
  </r>
  <r>
    <s v="Salman Hammad Maraziq Abu Khamash"/>
    <x v="152"/>
    <x v="47"/>
    <x v="1"/>
    <s v="Rafah"/>
    <x v="4"/>
    <x v="2"/>
    <d v="2009-01-04T00:00:00"/>
    <x v="1"/>
    <s v="No"/>
    <s v="Rafah"/>
    <s v="Rafah"/>
    <x v="0"/>
    <x v="2"/>
    <x v="1"/>
    <s v="Killed while on his way to buy flour."/>
  </r>
  <r>
    <s v="Hamuda Shihadah Khader Abu Sultan"/>
    <x v="152"/>
    <x v="64"/>
    <x v="1"/>
    <s v="Beit Lahiya"/>
    <x v="12"/>
    <x v="2"/>
    <d v="2009-01-04T00:00:00"/>
    <x v="1"/>
    <s v="No"/>
    <s v="Beit Lahiya"/>
    <s v="North Gaza"/>
    <x v="0"/>
    <x v="2"/>
    <x v="1"/>
    <s v="Killed while sitting with friends in the yard of a house."/>
  </r>
  <r>
    <s v="Naim Hussein Mustafa Abbas"/>
    <x v="152"/>
    <x v="52"/>
    <x v="1"/>
    <s v="Beit Lahiya"/>
    <x v="12"/>
    <x v="2"/>
    <d v="2009-01-04T00:00:00"/>
    <x v="1"/>
    <s v="Yes"/>
    <s v="Beit Lahiya"/>
    <s v="North Gaza"/>
    <x v="0"/>
    <x v="2"/>
    <x v="1"/>
    <s v="An activist in the militant wing of Hamas, he was killed while sitting in a yard with friends."/>
  </r>
  <r>
    <s v="Ahmad Muhammad Ahmad al-BalAwi"/>
    <x v="152"/>
    <x v="77"/>
    <x v="1"/>
    <s v="Gaza City"/>
    <x v="3"/>
    <x v="2"/>
    <d v="2009-01-04T00:00:00"/>
    <x v="1"/>
    <s v="No"/>
    <s v="Gaza city"/>
    <s v="Gaza"/>
    <x v="0"/>
    <x v="2"/>
    <x v="1"/>
    <s v="Killed in a bombing while he was next to a children's hospital."/>
  </r>
  <r>
    <s v="Ahmad Sami Ahmad Abu Madyan"/>
    <x v="152"/>
    <x v="66"/>
    <x v="1"/>
    <s v="Deir al-Balah"/>
    <x v="13"/>
    <x v="2"/>
    <d v="2009-01-04T00:00:00"/>
    <x v="1"/>
    <s v="No"/>
    <s v="Deir al-Balah"/>
    <s v="Deir al-Balah"/>
    <x v="10"/>
    <x v="3"/>
    <x v="1"/>
    <s v="Killed while on his way home with his wife and two of his children. Two members of the family were wounded."/>
  </r>
  <r>
    <s v="Samir Aiyadah Yusef a-Sharafi"/>
    <x v="152"/>
    <x v="33"/>
    <x v="1"/>
    <s v="Jabalya R.C."/>
    <x v="12"/>
    <x v="2"/>
    <d v="2009-01-04T00:00:00"/>
    <x v="1"/>
    <s v="No"/>
    <s v="Jabalya R.C."/>
    <s v="North Gaza"/>
    <x v="0"/>
    <x v="2"/>
    <x v="1"/>
    <s v="Killed while standing at the entrance to his house."/>
  </r>
  <r>
    <s v="Ousamah Muhammad &quot;Mesleh&quot; Rajab Suliman"/>
    <x v="152"/>
    <x v="13"/>
    <x v="1"/>
    <s v="Jabalya R.C."/>
    <x v="12"/>
    <x v="2"/>
    <d v="2009-01-04T00:00:00"/>
    <x v="1"/>
    <s v="Yes"/>
    <s v="Jabalya R.C."/>
    <s v="North Gaza"/>
    <x v="0"/>
    <x v="2"/>
    <x v="1"/>
    <m/>
  </r>
  <r>
    <s v="Mahmoud Sami Yihya Asaliyah"/>
    <x v="152"/>
    <x v="63"/>
    <x v="1"/>
    <s v="Jabalya"/>
    <x v="12"/>
    <x v="2"/>
    <d v="2009-01-04T00:00:00"/>
    <x v="1"/>
    <s v="No"/>
    <s v="Jabalya"/>
    <s v="North Gaza"/>
    <x v="0"/>
    <x v="5"/>
    <x v="1"/>
    <s v="Killed while at home with members of his family."/>
  </r>
  <r>
    <s v="Ahmad Muhammad Mahmoud Adham"/>
    <x v="152"/>
    <x v="76"/>
    <x v="1"/>
    <s v="Beit Lahiya"/>
    <x v="12"/>
    <x v="2"/>
    <d v="2009-01-04T00:00:00"/>
    <x v="1"/>
    <s v="No"/>
    <s v="Beit Lahiya"/>
    <s v="North Gaza"/>
    <x v="10"/>
    <x v="3"/>
    <x v="1"/>
    <s v="Killed at the entrance to his house by gunfire of a soldier who was on the roof of Abu 'Omar al-Khatab School."/>
  </r>
  <r>
    <s v="Ziad Muhammad Salma Abu Sneimah"/>
    <x v="152"/>
    <x v="30"/>
    <x v="1"/>
    <s v="Rafah"/>
    <x v="4"/>
    <x v="2"/>
    <d v="2009-01-04T00:00:00"/>
    <x v="1"/>
    <s v="No"/>
    <s v="Rafah"/>
    <s v="Rafah"/>
    <x v="0"/>
    <x v="2"/>
    <x v="1"/>
    <s v="Killed while playing in the street next to his house."/>
  </r>
  <r>
    <s v="Ismail Abdallah Suliman Abu Sneimah"/>
    <x v="152"/>
    <x v="1"/>
    <x v="1"/>
    <s v="Rafah"/>
    <x v="4"/>
    <x v="2"/>
    <d v="2009-01-04T00:00:00"/>
    <x v="1"/>
    <s v="No"/>
    <s v="Rafah"/>
    <s v="Rafah"/>
    <x v="0"/>
    <x v="5"/>
    <x v="1"/>
    <s v="Killed while on his way home from visiting his sister in a-Shuhadaa Village, near the Kerem Shalom crossing."/>
  </r>
  <r>
    <s v="Bassam Azmi Muhammad al-Hatab"/>
    <x v="152"/>
    <x v="40"/>
    <x v="1"/>
    <s v="Gaza City"/>
    <x v="3"/>
    <x v="2"/>
    <d v="2009-01-04T00:00:00"/>
    <x v="1"/>
    <s v="Unknown"/>
    <s v="Gaza city"/>
    <s v="Gaza"/>
    <x v="10"/>
    <x v="3"/>
    <x v="1"/>
    <s v="His body was found after the army withdrew."/>
  </r>
  <r>
    <s v="Ahmad Yusef Ibrahim al-Batsh"/>
    <x v="152"/>
    <x v="8"/>
    <x v="1"/>
    <s v="Gaza City"/>
    <x v="3"/>
    <x v="2"/>
    <d v="2009-01-04T00:00:00"/>
    <x v="1"/>
    <s v="Unknown"/>
    <s v="Gaza city"/>
    <s v="Gaza"/>
    <x v="10"/>
    <x v="3"/>
    <x v="1"/>
    <s v="His body was found after the army withdrew."/>
  </r>
  <r>
    <s v="Alaa a-Din Yihya Muhammad Zaqut"/>
    <x v="152"/>
    <x v="29"/>
    <x v="1"/>
    <s v="Beit Lahiya"/>
    <x v="12"/>
    <x v="2"/>
    <d v="2009-01-04T00:00:00"/>
    <x v="1"/>
    <s v="Yes"/>
    <s v="Beit Lahiya"/>
    <s v="North Gaza"/>
    <x v="0"/>
    <x v="2"/>
    <x v="1"/>
    <m/>
  </r>
  <r>
    <s v="Muhammad Hassan Ahmad al-Baba"/>
    <x v="152"/>
    <x v="55"/>
    <x v="1"/>
    <s v="Beit Lahiya"/>
    <x v="12"/>
    <x v="2"/>
    <d v="2009-01-04T00:00:00"/>
    <x v="1"/>
    <s v="Yes"/>
    <s v="Beit Lahiya"/>
    <s v="North Gaza"/>
    <x v="0"/>
    <x v="2"/>
    <x v="1"/>
    <m/>
  </r>
  <r>
    <s v="Muhammad Khader Yusef Hamuda"/>
    <x v="152"/>
    <x v="8"/>
    <x v="1"/>
    <s v="Beit Lahiya"/>
    <x v="12"/>
    <x v="2"/>
    <d v="2009-01-04T00:00:00"/>
    <x v="1"/>
    <s v="Yes"/>
    <s v="Beit Lahiya"/>
    <s v="North Gaza"/>
    <x v="0"/>
    <x v="2"/>
    <x v="1"/>
    <m/>
  </r>
  <r>
    <s v="Abd a-Rahim Helmi al-Abed al-Ashqar"/>
    <x v="152"/>
    <x v="54"/>
    <x v="1"/>
    <s v="Beit Lahiya"/>
    <x v="12"/>
    <x v="2"/>
    <d v="2009-01-04T00:00:00"/>
    <x v="1"/>
    <s v="No"/>
    <s v="Beit Lahiya"/>
    <s v="North Gaza"/>
    <x v="0"/>
    <x v="5"/>
    <x v="1"/>
    <s v="Killed while sitting in his living room."/>
  </r>
  <r>
    <s v="Muhammad Abd a-Razeq al-Hileh"/>
    <x v="152"/>
    <x v="35"/>
    <x v="1"/>
    <s v="Khan Yunis R.C."/>
    <x v="9"/>
    <x v="2"/>
    <d v="2009-01-04T00:00:00"/>
    <x v="1"/>
    <s v="Yes"/>
    <s v="Khan Yunis R.C."/>
    <s v="Khan Yunis"/>
    <x v="0"/>
    <x v="2"/>
    <x v="1"/>
    <s v="Killed while with other armed men in al-Amal neighborhood."/>
  </r>
  <r>
    <s v="Abd a-Rahman Ahmad Abd Rabo al-Atawneh"/>
    <x v="152"/>
    <x v="16"/>
    <x v="1"/>
    <s v="Jabalya R.C."/>
    <x v="12"/>
    <x v="2"/>
    <d v="2009-01-18T00:00:00"/>
    <x v="1"/>
    <s v="No"/>
    <s v="Jabalya R.C."/>
    <s v="North Gaza"/>
    <x v="10"/>
    <x v="3"/>
    <x v="1"/>
    <s v="Killed Was on his way home. His body was found in the street."/>
  </r>
  <r>
    <s v="Muhammad Ahmad Muhammad a-Daur"/>
    <x v="152"/>
    <x v="48"/>
    <x v="1"/>
    <s v="Beit Lahiya"/>
    <x v="12"/>
    <x v="2"/>
    <d v="2009-01-04T00:00:00"/>
    <x v="1"/>
    <s v="No"/>
    <s v="Beit Lahiya"/>
    <s v="North Gaza"/>
    <x v="0"/>
    <x v="0"/>
    <x v="1"/>
    <s v="His body and the body of his mother were found bullet-ridden in their home."/>
  </r>
  <r>
    <s v="a-Sayed Hamuda Shihadah Abu Sultan"/>
    <x v="152"/>
    <x v="10"/>
    <x v="1"/>
    <s v="Beit Lahiya"/>
    <x v="12"/>
    <x v="2"/>
    <d v="2009-01-04T00:00:00"/>
    <x v="1"/>
    <s v="No"/>
    <s v="Beit Lahiya"/>
    <s v="North Gaza"/>
    <x v="0"/>
    <x v="2"/>
    <x v="1"/>
    <s v="Killed while sitting with friends in the yard."/>
  </r>
  <r>
    <s v="Ibrahim Ziad Ramadan a-Nimer"/>
    <x v="152"/>
    <x v="8"/>
    <x v="1"/>
    <s v="Gaza City"/>
    <x v="3"/>
    <x v="2"/>
    <d v="2009-01-04T00:00:00"/>
    <x v="1"/>
    <s v="No"/>
    <s v="Gaza city"/>
    <s v="Gaza"/>
    <x v="0"/>
    <x v="2"/>
    <x v="1"/>
    <s v="Killed while standing on the roof of his house with members of his family."/>
  </r>
  <r>
    <s v="Shawqi Abd al-Jawad Mitqal al-Attar"/>
    <x v="152"/>
    <x v="56"/>
    <x v="1"/>
    <s v="Beit Lahiya"/>
    <x v="12"/>
    <x v="2"/>
    <d v="2009-01-04T00:00:00"/>
    <x v="1"/>
    <s v="No"/>
    <s v="Beit Lahiya"/>
    <s v="North Gaza"/>
    <x v="10"/>
    <x v="3"/>
    <x v="1"/>
    <s v="Killed at the entrance to his house while waiting for his mother, who had gone onto the roof to wave a white flag."/>
  </r>
  <r>
    <s v="Abd al-Karim Ziad Ramadan a-Nimer"/>
    <x v="152"/>
    <x v="27"/>
    <x v="1"/>
    <s v="Gaza City"/>
    <x v="3"/>
    <x v="2"/>
    <d v="2009-01-04T00:00:00"/>
    <x v="1"/>
    <s v="No"/>
    <s v="Gaza city"/>
    <s v="Gaza"/>
    <x v="0"/>
    <x v="2"/>
    <x v="1"/>
    <s v="Killed while standing on the roof of his house with members of his family."/>
  </r>
  <r>
    <s v="Ghassan Ali Ali Abu al-Imrin"/>
    <x v="152"/>
    <x v="20"/>
    <x v="1"/>
    <s v="Beit Lahiya"/>
    <x v="12"/>
    <x v="2"/>
    <d v="2009-01-04T00:00:00"/>
    <x v="1"/>
    <s v="No"/>
    <s v="Beit Lahiya"/>
    <s v="North Gaza"/>
    <x v="0"/>
    <x v="2"/>
    <x v="1"/>
    <s v="Killed by shrapnel that struck him in the head."/>
  </r>
  <r>
    <s v="Bassam Muhammad Faruk Abu Ajwah"/>
    <x v="152"/>
    <x v="48"/>
    <x v="1"/>
    <s v="Gaza City"/>
    <x v="3"/>
    <x v="2"/>
    <d v="2009-01-04T00:00:00"/>
    <x v="1"/>
    <s v="No"/>
    <s v="Gaza city"/>
    <s v="Gaza"/>
    <x v="0"/>
    <x v="2"/>
    <x v="1"/>
    <s v="Killed on his way to shopping by a missile aimed at a vehicle that missed the target."/>
  </r>
  <r>
    <s v="Awni Sadi Salman a-Dib"/>
    <x v="152"/>
    <x v="66"/>
    <x v="1"/>
    <s v="Gaza City"/>
    <x v="3"/>
    <x v="2"/>
    <d v="2009-01-04T00:00:00"/>
    <x v="1"/>
    <s v="No"/>
    <s v="Gaza city"/>
    <s v="Gaza"/>
    <x v="0"/>
    <x v="2"/>
    <x v="1"/>
    <s v="Killed while standing at the entrance to his house by gunfire aimed at his neighbor, Ahmad Abu Daf, an operative in the military wing of Hamas."/>
  </r>
  <r>
    <s v="Ahmad Khalil Saleh Abu Daf"/>
    <x v="152"/>
    <x v="32"/>
    <x v="1"/>
    <s v="Gaza City"/>
    <x v="3"/>
    <x v="2"/>
    <d v="2009-01-04T00:00:00"/>
    <x v="1"/>
    <s v="Yes"/>
    <s v="Gaza city"/>
    <s v="Gaza"/>
    <x v="0"/>
    <x v="2"/>
    <x v="1"/>
    <s v="Killed while standing outside his house."/>
  </r>
  <r>
    <s v="Hamzah Sadallah Matar Abu Halimah"/>
    <x v="152"/>
    <x v="38"/>
    <x v="1"/>
    <s v="Beit Lahiya"/>
    <x v="12"/>
    <x v="2"/>
    <d v="2009-01-04T00:00:00"/>
    <x v="1"/>
    <s v="No"/>
    <s v="al-'Atatrah"/>
    <s v="North Gaza"/>
    <x v="0"/>
    <x v="9"/>
    <x v="1"/>
    <s v="Burned to death along with his sister and two brothers when a white-phosphorous shell struck his house. His father was killed when struck directly by the shell. Five other family members were burned by the phosphorous, one of whom later died from her wounds."/>
  </r>
  <r>
    <s v="Zeid Sadallah Matar Abu Halimah"/>
    <x v="152"/>
    <x v="5"/>
    <x v="1"/>
    <s v="Beit Lahiya"/>
    <x v="12"/>
    <x v="2"/>
    <d v="2009-01-04T00:00:00"/>
    <x v="1"/>
    <s v="No"/>
    <s v="al-'Atatrah"/>
    <s v="North Gaza"/>
    <x v="0"/>
    <x v="9"/>
    <x v="1"/>
    <s v="Burned to death along with his sister and two brothers when a white-phosphorous shell struck his house. His father was killed when struck directly by the shell. Five other family members were burned by the phosphorous, one of whom later died from her wounds."/>
  </r>
  <r>
    <s v="Abd a-Rahim Sadallah Matar Abu Halimah"/>
    <x v="152"/>
    <x v="27"/>
    <x v="1"/>
    <s v="Beit Lahiya"/>
    <x v="12"/>
    <x v="2"/>
    <d v="2009-01-04T00:00:00"/>
    <x v="1"/>
    <s v="No"/>
    <s v="al-'Atatrah"/>
    <s v="North Gaza"/>
    <x v="0"/>
    <x v="9"/>
    <x v="1"/>
    <s v="Burned to death together with his sister and two brothers when a white-phosphorous shell struck their house. His father was killed when struck directly by the shell. Five others in the family were burned, one of whom later died from her wounds."/>
  </r>
  <r>
    <s v="Muhammad Hikmat Matar Abu Halimah"/>
    <x v="152"/>
    <x v="11"/>
    <x v="1"/>
    <s v="Beit Lahiya"/>
    <x v="12"/>
    <x v="2"/>
    <d v="2009-01-04T00:00:00"/>
    <x v="1"/>
    <s v="No"/>
    <s v="al-'Atatrah"/>
    <s v="North Gaza"/>
    <x v="0"/>
    <x v="0"/>
    <x v="1"/>
    <s v="Shot by soldiers while he and his family were waving a white flag and driving on a tractor-drawn wagon to the hospital, after their house had been shelled with white phosphorous."/>
  </r>
  <r>
    <s v="Matar Saed Matar Abu Halimah"/>
    <x v="152"/>
    <x v="3"/>
    <x v="1"/>
    <s v="Beit Lahiya"/>
    <x v="12"/>
    <x v="2"/>
    <d v="2009-01-04T00:00:00"/>
    <x v="1"/>
    <s v="No"/>
    <s v="al-'Atatrah"/>
    <s v="North Gaza"/>
    <x v="0"/>
    <x v="0"/>
    <x v="1"/>
    <s v="Shot by soldiers while he and his family were waving a white flag and driving on a tractor-drawn wagon to the hospital, after their house had been shelled with white phosphorous."/>
  </r>
  <r>
    <s v="Luai Yihya Salman Abu Halimah"/>
    <x v="152"/>
    <x v="3"/>
    <x v="1"/>
    <s v="Beit Lahiya"/>
    <x v="12"/>
    <x v="2"/>
    <d v="2009-01-03T00:00:00"/>
    <x v="1"/>
    <s v="No"/>
    <s v="Beit Lahiya"/>
    <s v="North Gaza"/>
    <x v="10"/>
    <x v="3"/>
    <x v="1"/>
    <s v="Killed while playing with friends outside his house. His friends were wounded."/>
  </r>
  <r>
    <s v="Sadallah Matar Masud Abu Halimah"/>
    <x v="152"/>
    <x v="14"/>
    <x v="1"/>
    <s v="Beit Lahiya"/>
    <x v="12"/>
    <x v="2"/>
    <d v="2009-01-04T00:00:00"/>
    <x v="1"/>
    <s v="No"/>
    <s v="al-'Atatrah"/>
    <s v="North Gaza"/>
    <x v="0"/>
    <x v="9"/>
    <x v="1"/>
    <s v="Was directly hit and killed by a white phosphorous shell that entered his house. Four of his children were burned to death in the incident and his daughter-in-law was severely burned and later died from her wounds. Four other family members suffered burns."/>
  </r>
  <r>
    <s v="Aead Abd al-Hadi Abd al-Khaleq Abu Nada"/>
    <x v="152"/>
    <x v="0"/>
    <x v="1"/>
    <s v="Beit Lahiya"/>
    <x v="12"/>
    <x v="2"/>
    <d v="2009-01-04T00:00:00"/>
    <x v="1"/>
    <s v="No"/>
    <s v="Beit Lahiya"/>
    <s v="North Gaza"/>
    <x v="0"/>
    <x v="2"/>
    <x v="1"/>
    <s v="Killed while riding a moped home from work."/>
  </r>
  <r>
    <s v="Sami Khalil Said Lazan"/>
    <x v="152"/>
    <x v="50"/>
    <x v="1"/>
    <s v="Beit Lahiya"/>
    <x v="12"/>
    <x v="2"/>
    <d v="2009-01-04T00:00:00"/>
    <x v="1"/>
    <s v="No"/>
    <s v="Beit Lahiya"/>
    <s v="North Gaza"/>
    <x v="0"/>
    <x v="2"/>
    <x v="1"/>
    <s v="Killed at his home in a-Sudaniya neighborhood. His wife was injured in the incident."/>
  </r>
  <r>
    <s v="Qusai Riyad Muhammad al-Batrikhi"/>
    <x v="152"/>
    <x v="13"/>
    <x v="1"/>
    <s v="Gaza City"/>
    <x v="3"/>
    <x v="2"/>
    <d v="2009-01-04T00:00:00"/>
    <x v="1"/>
    <s v="Yes"/>
    <s v="Gaza city"/>
    <s v="Gaza"/>
    <x v="0"/>
    <x v="3"/>
    <x v="1"/>
    <s v="Killed after he and other armed persons fired rockets at Israel."/>
  </r>
  <r>
    <s v="Ayman Muhammad Muhammad Afanah"/>
    <x v="152"/>
    <x v="10"/>
    <x v="1"/>
    <s v="Gaza City"/>
    <x v="3"/>
    <x v="2"/>
    <d v="2009-01-04T00:00:00"/>
    <x v="1"/>
    <s v="Unknown"/>
    <s v="Gaza city"/>
    <s v="Gaza"/>
    <x v="0"/>
    <x v="2"/>
    <x v="1"/>
    <s v="A policeman, he was killed while standing on the roof of a house with his family in a-Zeitun neighborhood. His name is mentioned on the website of the military wing of Hamas, but as far as B'Tselem knows, he did not take part in the hostilities."/>
  </r>
  <r>
    <s v="Omar Sadallah Abd al-Jawad al-Jaru"/>
    <x v="152"/>
    <x v="53"/>
    <x v="1"/>
    <s v="Gaza City"/>
    <x v="3"/>
    <x v="2"/>
    <d v="2009-01-04T00:00:00"/>
    <x v="1"/>
    <s v="No"/>
    <s v="Gaza city"/>
    <s v="Gaza"/>
    <x v="0"/>
    <x v="2"/>
    <x v="1"/>
    <s v="Killed at home with his family."/>
  </r>
  <r>
    <s v="Rashad Helmi Mahmoud a-Samuni"/>
    <x v="152"/>
    <x v="36"/>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Nassar Ibrahim Helmi a-Samuni"/>
    <x v="152"/>
    <x v="21"/>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Atiyyah Helmi Mahmoud a-Samuni"/>
    <x v="152"/>
    <x v="56"/>
    <x v="1"/>
    <s v="Gaza City"/>
    <x v="3"/>
    <x v="2"/>
    <d v="2009-01-05T00:00:00"/>
    <x v="1"/>
    <s v="No"/>
    <s v="Gaza city"/>
    <s v="Gaza"/>
    <x v="0"/>
    <x v="0"/>
    <x v="1"/>
    <s v="Shot and killed by soldiers who came into the house and opened fire. His four-year-old son later died from his wounds, after soldiers did not let an ambulance enter the area. Other family members were wounded."/>
  </r>
  <r>
    <s v="Ahmad Atiyyah Helmi a-Samuni"/>
    <x v="152"/>
    <x v="6"/>
    <x v="1"/>
    <s v="Gaza City"/>
    <x v="3"/>
    <x v="2"/>
    <d v="2009-01-06T00:00:00"/>
    <x v="1"/>
    <s v="No"/>
    <s v="Gaza city"/>
    <s v="Gaza"/>
    <x v="0"/>
    <x v="0"/>
    <x v="1"/>
    <s v="Shot by soldiers who came into the house and opened fire, killing his father, 'Attiyah a-Samuni, and wounding him and others in the family. Soldiers did not let ambulances enter the area, and he died."/>
  </r>
  <r>
    <s v="Iyad Izzat Ali a-Samuni"/>
    <x v="152"/>
    <x v="48"/>
    <x v="1"/>
    <s v="Gaza City"/>
    <x v="3"/>
    <x v="2"/>
    <d v="2009-01-05T00:00:00"/>
    <x v="1"/>
    <s v="No"/>
    <s v="Gaza city"/>
    <s v="Gaza"/>
    <x v="0"/>
    <x v="0"/>
    <x v="1"/>
    <s v="Shot in the leg by soldiers while walking at the head of a group from the Samuni family who were trying to leave the area, his hands bound and waving a white flag. The soldiers refused to let the family evacuate him."/>
  </r>
  <r>
    <s v="Ishaq Ibrahim Helmi a-Samuni"/>
    <x v="152"/>
    <x v="27"/>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Muhammad Ibrahim Helmi a-Samuni"/>
    <x v="152"/>
    <x v="23"/>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Walid Rashad Helmi a-Samuni"/>
    <x v="152"/>
    <x v="11"/>
    <x v="1"/>
    <s v="Gaza City"/>
    <x v="3"/>
    <x v="2"/>
    <d v="2009-01-05T00:00:00"/>
    <x v="1"/>
    <s v="No"/>
    <s v="Gaza city"/>
    <s v="Gaza"/>
    <x v="10"/>
    <x v="3"/>
    <x v="1"/>
    <s v="His name appears on the Islamic Jihad list, but B'Tselem's investigation indicates he was not active in the military wing."/>
  </r>
  <r>
    <s v="Fouad Mahmoud Hassan al-Hilu"/>
    <x v="152"/>
    <x v="77"/>
    <x v="1"/>
    <s v="Gaza City"/>
    <x v="3"/>
    <x v="2"/>
    <d v="2009-01-04T00:00:00"/>
    <x v="1"/>
    <s v="No"/>
    <s v="Gaza city"/>
    <s v="Gaza"/>
    <x v="0"/>
    <x v="0"/>
    <x v="1"/>
    <s v="Killed by the gunfire of soldiers who had entered his house."/>
  </r>
  <r>
    <s v="Hisham Hamdan al-Abed al-Fayumi"/>
    <x v="152"/>
    <x v="42"/>
    <x v="1"/>
    <s v="Gaza City"/>
    <x v="3"/>
    <x v="2"/>
    <d v="2009-01-04T00:00:00"/>
    <x v="1"/>
    <s v="No"/>
    <s v="Gaza city"/>
    <s v="Gaza"/>
    <x v="0"/>
    <x v="2"/>
    <x v="1"/>
    <s v="Killed when struck by a missile while fleeing with his family from his house in the bombed a-Sh'af neighborhood. Members of his family were wounded."/>
  </r>
  <r>
    <s v="Muhammad Naser Atiyyah Hamdunah"/>
    <x v="152"/>
    <x v="43"/>
    <x v="1"/>
    <s v="Beit Lahiya"/>
    <x v="12"/>
    <x v="2"/>
    <d v="2009-01-04T00:00:00"/>
    <x v="1"/>
    <s v="No"/>
    <s v="Beit Lahiya"/>
    <s v="North Gaza"/>
    <x v="0"/>
    <x v="2"/>
    <x v="1"/>
    <s v="Killed while in the street with friends."/>
  </r>
  <r>
    <s v="Muhammad Muin Atiyyah Abu al-Jidyan"/>
    <x v="152"/>
    <x v="8"/>
    <x v="1"/>
    <s v="Beit Lahiya"/>
    <x v="12"/>
    <x v="2"/>
    <d v="2009-01-04T00:00:00"/>
    <x v="1"/>
    <s v="No"/>
    <s v="Beit Lahiya"/>
    <s v="North Gaza"/>
    <x v="0"/>
    <x v="2"/>
    <x v="1"/>
    <s v="Killed while on the street with friends."/>
  </r>
  <r>
    <s v="Ahmad Hussein Abd Rabo al-Mabhuh"/>
    <x v="152"/>
    <x v="49"/>
    <x v="1"/>
    <s v="Jabalya"/>
    <x v="12"/>
    <x v="2"/>
    <d v="2009-01-04T00:00:00"/>
    <x v="1"/>
    <s v="No"/>
    <s v="Jabalya"/>
    <s v="North Gaza"/>
    <x v="0"/>
    <x v="2"/>
    <x v="1"/>
    <s v="Killed next to his house, near a group of armed persons operating in the area."/>
  </r>
  <r>
    <s v="Muhammad Abd al-Hamid AsAd Abu Kmeil"/>
    <x v="152"/>
    <x v="35"/>
    <x v="1"/>
    <s v="al-Mughraqa (Abu Midein)"/>
    <x v="3"/>
    <x v="2"/>
    <d v="2009-01-04T00:00:00"/>
    <x v="1"/>
    <s v="Yes"/>
    <s v="a-Nuseirat Camp"/>
    <s v="Deir al-Balah"/>
    <x v="0"/>
    <x v="2"/>
    <x v="1"/>
    <s v="Killed when he was about to fire rockets at Israel."/>
  </r>
  <r>
    <s v="Ahmad Khader Diab Sbieh"/>
    <x v="152"/>
    <x v="3"/>
    <x v="1"/>
    <s v="Gaza City"/>
    <x v="3"/>
    <x v="2"/>
    <d v="2009-01-04T00:00:00"/>
    <x v="1"/>
    <s v="No"/>
    <s v="Gaza city"/>
    <s v="Gaza"/>
    <x v="0"/>
    <x v="2"/>
    <x v="1"/>
    <s v="Killed with his cousin while playing on the roof of the house."/>
  </r>
  <r>
    <s v="Mahmoud Khaled Alian al-Masharawi"/>
    <x v="152"/>
    <x v="28"/>
    <x v="1"/>
    <s v="Gaza City"/>
    <x v="3"/>
    <x v="2"/>
    <d v="2009-01-04T00:00:00"/>
    <x v="1"/>
    <s v="No"/>
    <s v="Gaza city"/>
    <s v="Gaza"/>
    <x v="0"/>
    <x v="2"/>
    <x v="1"/>
    <s v="Killed with his cousin while playing on the roof of the house."/>
  </r>
  <r>
    <s v="Abed a-Sayyed Yusef Khamis Omar"/>
    <x v="152"/>
    <x v="8"/>
    <x v="1"/>
    <s v="Gaza City"/>
    <x v="3"/>
    <x v="2"/>
    <d v="2009-01-04T00:00:00"/>
    <x v="1"/>
    <s v="Yes"/>
    <s v="Gaza city"/>
    <s v="Gaza"/>
    <x v="0"/>
    <x v="2"/>
    <x v="1"/>
    <s v="Killed in a-Salatin neighborhood where there was an exchange of fire between Palestinian operatives and soldiers."/>
  </r>
  <r>
    <s v="Wael Yusef Matar Abu Jarad"/>
    <x v="152"/>
    <x v="35"/>
    <x v="1"/>
    <s v="Gaza City"/>
    <x v="3"/>
    <x v="2"/>
    <d v="2009-01-04T00:00:00"/>
    <x v="1"/>
    <s v="No"/>
    <s v="Gaza city"/>
    <s v="Gaza"/>
    <x v="0"/>
    <x v="5"/>
    <x v="1"/>
    <s v="Killed when he went up to the second floor of his house in a-Zeitun neighborhood to get water for his family. His name was mentioned on the Fatah website as a combatant, but B'Tselem's investigation found no evidence to support the claim."/>
  </r>
  <r>
    <s v="Bilal Muhammad Ghaben"/>
    <x v="152"/>
    <x v="46"/>
    <x v="1"/>
    <s v="Beit Lahiya"/>
    <x v="12"/>
    <x v="2"/>
    <d v="2009-01-04T00:00:00"/>
    <x v="1"/>
    <s v="Yes"/>
    <s v="Beit Lahiya"/>
    <s v="North Gaza"/>
    <x v="10"/>
    <x v="3"/>
    <x v="1"/>
    <m/>
  </r>
  <r>
    <s v="Ismail Ibrahim Helmi a-Samuni"/>
    <x v="152"/>
    <x v="16"/>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Mufid Saleh Muhammad Wleiwel"/>
    <x v="152"/>
    <x v="35"/>
    <x v="1"/>
    <s v="Qalqiliyah"/>
    <x v="15"/>
    <x v="0"/>
    <d v="2009-01-04T00:00:00"/>
    <x v="1"/>
    <s v="No"/>
    <s v="Qalqiliya"/>
    <s v="Qalqiliya"/>
    <x v="0"/>
    <x v="3"/>
    <x v="1"/>
    <s v="Killed while throwing stones at soldiers and vehicles driving along the Alfe Menashe road."/>
  </r>
  <r>
    <s v="Arafah Hani Arafat Abd a-Dayem"/>
    <x v="152"/>
    <x v="36"/>
    <x v="1"/>
    <s v="Beit Lahiya"/>
    <x v="12"/>
    <x v="2"/>
    <d v="2009-01-04T00:00:00"/>
    <x v="1"/>
    <s v="No"/>
    <s v="Beit Hanun"/>
    <s v="North Gaza"/>
    <x v="0"/>
    <x v="11"/>
    <x v="1"/>
    <s v="A paramedic, he was killed while treating wounded persons."/>
  </r>
  <r>
    <s v="Ali Musa Samir al-Qatnani"/>
    <x v="152"/>
    <x v="16"/>
    <x v="1"/>
    <s v="Beit Lahiya"/>
    <x v="12"/>
    <x v="2"/>
    <d v="2009-01-04T00:00:00"/>
    <x v="1"/>
    <s v="No"/>
    <s v="Beit Lahiya"/>
    <s v="North Gaza"/>
    <x v="0"/>
    <x v="11"/>
    <x v="1"/>
    <s v="He was wounded as he fled from his house with members of his family and was killed when the ambulance that arrived to evacuate him was attacked."/>
  </r>
  <r>
    <s v="Abed Hassan Muhammad Barbakh"/>
    <x v="152"/>
    <x v="4"/>
    <x v="1"/>
    <s v="Rafah"/>
    <x v="4"/>
    <x v="2"/>
    <d v="2009-01-04T00:00:00"/>
    <x v="1"/>
    <s v="No"/>
    <s v="Rafah"/>
    <s v="Rafah"/>
    <x v="0"/>
    <x v="2"/>
    <x v="1"/>
    <s v="Killed with three of his sons and his nephew while they were cutting wood for the baking oven in the yard of the house."/>
  </r>
  <r>
    <s v="Musa Yusef Hassan Barbakh"/>
    <x v="152"/>
    <x v="11"/>
    <x v="1"/>
    <s v="Rafah"/>
    <x v="4"/>
    <x v="2"/>
    <d v="2009-01-04T00:00:00"/>
    <x v="1"/>
    <s v="No"/>
    <s v="Rafah"/>
    <s v="Rafah"/>
    <x v="0"/>
    <x v="2"/>
    <x v="1"/>
    <s v="Killed together with his uncle and cousins while they were cutting wood for the baking oven in the yard of the house."/>
  </r>
  <r>
    <s v="Yusef Abed Muhsen Barbakh"/>
    <x v="152"/>
    <x v="1"/>
    <x v="1"/>
    <s v="Rafah"/>
    <x v="4"/>
    <x v="2"/>
    <d v="2009-01-04T00:00:00"/>
    <x v="1"/>
    <s v="No"/>
    <s v="Rafah"/>
    <s v="Rafah"/>
    <x v="0"/>
    <x v="2"/>
    <x v="1"/>
    <s v="Killed together with his father, two of his brothers, and his cousin while they were cutting wood for the baking oven in the yard of the house."/>
  </r>
  <r>
    <s v="Mahdi Abed Hassan Barbakh"/>
    <x v="152"/>
    <x v="13"/>
    <x v="1"/>
    <s v="Rafah"/>
    <x v="4"/>
    <x v="2"/>
    <d v="2009-01-04T00:00:00"/>
    <x v="1"/>
    <s v="No"/>
    <s v="Rafah"/>
    <s v="Rafah"/>
    <x v="0"/>
    <x v="2"/>
    <x v="1"/>
    <s v="Killed together with his father, two of his brothers, and his cousin when they were cutting wood for the baking oven in the yard of the house."/>
  </r>
  <r>
    <s v="Muhammad Abed Hassan Barbakh"/>
    <x v="152"/>
    <x v="8"/>
    <x v="1"/>
    <s v="Rafah"/>
    <x v="4"/>
    <x v="2"/>
    <d v="2009-01-04T00:00:00"/>
    <x v="1"/>
    <s v="Yes"/>
    <s v="Rafah"/>
    <s v="Rafah"/>
    <x v="0"/>
    <x v="2"/>
    <x v="1"/>
    <s v="Killed with his father, two brothers, and cousin while cutting wood for a baking oven in the yard of the house."/>
  </r>
  <r>
    <s v="Ibrahim Kamal Subhi Awajeh"/>
    <x v="152"/>
    <x v="67"/>
    <x v="1"/>
    <s v="Beit Lahiya"/>
    <x v="12"/>
    <x v="2"/>
    <d v="2009-01-04T00:00:00"/>
    <x v="1"/>
    <s v="No"/>
    <s v="Beit Lahiya"/>
    <s v="North Gaza"/>
    <x v="0"/>
    <x v="0"/>
    <x v="1"/>
    <s v="Killed while on the street in a-Salatin neighborhood."/>
  </r>
  <r>
    <s v="Talal Helmi Muhammad a-Samuni"/>
    <x v="152"/>
    <x v="22"/>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Hamdi Maher Hamdi a-Samuni"/>
    <x v="152"/>
    <x v="61"/>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Muhammad Helmi Talal a-Samuni"/>
    <x v="152"/>
    <x v="57"/>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Mutasem Muhammad Ibrahim a-Samuni"/>
    <x v="152"/>
    <x v="57"/>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Fares Wael Fares a-Samuni"/>
    <x v="152"/>
    <x v="28"/>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Tawfiq Rashad Helmi a-Samuni"/>
    <x v="152"/>
    <x v="35"/>
    <x v="1"/>
    <s v="Gaza City"/>
    <x v="3"/>
    <x v="2"/>
    <d v="2009-01-05T00:00:00"/>
    <x v="1"/>
    <s v="No"/>
    <s v="Gaza city"/>
    <s v="Gaza"/>
    <x v="0"/>
    <x v="2"/>
    <x v="1"/>
    <s v="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
  </r>
  <r>
    <s v="Muin Ata Hussein"/>
    <x v="152"/>
    <x v="0"/>
    <x v="1"/>
    <s v="Beit Lahiya"/>
    <x v="12"/>
    <x v="2"/>
    <d v="2009-01-04T00:00:00"/>
    <x v="1"/>
    <s v="Yes"/>
    <s v="Beit Lahiya"/>
    <s v="North Gaza"/>
    <x v="0"/>
    <x v="3"/>
    <x v="1"/>
    <s v="Not a member of a militant organization, he was killed while providing assistance to armed men in the course of hostilities."/>
  </r>
  <r>
    <s v="Aead Imad Jamal Khaireh"/>
    <x v="152"/>
    <x v="1"/>
    <x v="1"/>
    <s v="Gaza City"/>
    <x v="3"/>
    <x v="2"/>
    <d v="2009-01-04T00:00:00"/>
    <x v="1"/>
    <s v="No"/>
    <s v="Gaza city"/>
    <s v="Gaza"/>
    <x v="10"/>
    <x v="3"/>
    <x v="1"/>
    <s v="Killed while walking in an area in which armed persons were present."/>
  </r>
  <r>
    <s v="Anas Aref Aref Barakah"/>
    <x v="152"/>
    <x v="38"/>
    <x v="1"/>
    <s v="Deir al-Balah"/>
    <x v="13"/>
    <x v="2"/>
    <d v="2009-01-07T00:00:00"/>
    <x v="1"/>
    <s v="No"/>
    <s v="Deir al-Balah"/>
    <s v="Deir al-Balah"/>
    <x v="10"/>
    <x v="3"/>
    <x v="1"/>
    <s v="Killed on farmland next to his house. He was taken to Egypt for treatment and died there."/>
  </r>
  <r>
    <s v="Bahaa a-Din ×ž×•×××™×“ Kamal Abu Wadi"/>
    <x v="152"/>
    <x v="38"/>
    <x v="1"/>
    <s v="Gaza City"/>
    <x v="3"/>
    <x v="2"/>
    <d v="2009-01-04T00:00:00"/>
    <x v="1"/>
    <s v="No"/>
    <s v="Gaza city"/>
    <s v="Gaza"/>
    <x v="0"/>
    <x v="2"/>
    <x v="1"/>
    <s v="Killed while he was with his family at home in a-Zaitun neighborhood."/>
  </r>
  <r>
    <s v="Muhammad Faraj Ismail Hasunah"/>
    <x v="152"/>
    <x v="16"/>
    <x v="1"/>
    <s v="Gaza City"/>
    <x v="3"/>
    <x v="2"/>
    <d v="2009-01-04T00:00:00"/>
    <x v="1"/>
    <s v="No"/>
    <s v="Gaza city"/>
    <s v="Gaza"/>
    <x v="10"/>
    <x v="3"/>
    <x v="1"/>
    <s v="Killed in a-Tufah neighborhood while on his way to his sister's house."/>
  </r>
  <r>
    <s v="Lutfi Awni Abd al-Fatah Jadu"/>
    <x v="152"/>
    <x v="43"/>
    <x v="1"/>
    <s v="Gaza City"/>
    <x v="3"/>
    <x v="2"/>
    <d v="2009-01-04T00:00:00"/>
    <x v="1"/>
    <s v="No"/>
    <s v="Gaza city"/>
    <s v="Gaza"/>
    <x v="0"/>
    <x v="2"/>
    <x v="1"/>
    <s v="Killed with his two brothers when their house in a-Sabra neighborhood was bombed."/>
  </r>
  <r>
    <s v="Hashem Awni Abd al-Fatah Jadu"/>
    <x v="152"/>
    <x v="3"/>
    <x v="1"/>
    <s v="Gaza City"/>
    <x v="3"/>
    <x v="2"/>
    <d v="2009-01-04T00:00:00"/>
    <x v="1"/>
    <s v="No"/>
    <s v="Gaza city"/>
    <s v="Gaza"/>
    <x v="0"/>
    <x v="2"/>
    <x v="1"/>
    <s v="Killed with his two brothers when their house in a-Sabra neighborhood was bombed."/>
  </r>
  <r>
    <s v="Ghazi Awni Abd al-Fatah Jadu"/>
    <x v="152"/>
    <x v="61"/>
    <x v="1"/>
    <s v="Gaza City"/>
    <x v="3"/>
    <x v="2"/>
    <d v="2009-01-04T00:00:00"/>
    <x v="1"/>
    <s v="Yes"/>
    <s v="Gaza city"/>
    <s v="Gaza"/>
    <x v="0"/>
    <x v="2"/>
    <x v="1"/>
    <s v="Killed with his two brothers when their house in a-Sabra neighborhood was bombed."/>
  </r>
  <r>
    <s v="Raafat Sami Ibrahim Muharam"/>
    <x v="152"/>
    <x v="13"/>
    <x v="1"/>
    <s v="Gaza City"/>
    <x v="3"/>
    <x v="2"/>
    <d v="2009-01-04T00:00:00"/>
    <x v="1"/>
    <s v="Yes"/>
    <s v="Gaza city"/>
    <s v="Gaza"/>
    <x v="0"/>
    <x v="2"/>
    <x v="1"/>
    <s v="A hospital volunteer, he was killed while treating combatants who had been wounded."/>
  </r>
  <r>
    <s v="Anas Fadel Naim"/>
    <x v="152"/>
    <x v="61"/>
    <x v="1"/>
    <s v="Gaza City"/>
    <x v="3"/>
    <x v="2"/>
    <d v="2009-01-04T00:00:00"/>
    <x v="1"/>
    <s v="Unknown"/>
    <s v="Gaza city"/>
    <s v="Gaza"/>
    <x v="0"/>
    <x v="2"/>
    <x v="1"/>
    <s v="A paramedic, he was killed while treating combatants who had been wounded."/>
  </r>
  <r>
    <s v="Issa Ahmad Muhammad al-Attut"/>
    <x v="152"/>
    <x v="23"/>
    <x v="1"/>
    <s v="Jabalya"/>
    <x v="12"/>
    <x v="2"/>
    <d v="2009-01-04T00:00:00"/>
    <x v="1"/>
    <s v="Yes"/>
    <s v="Jabalya"/>
    <s v="North Gaza"/>
    <x v="0"/>
    <x v="5"/>
    <x v="1"/>
    <s v="Killed in Jabal al-Kashef neighborhood, in the eastern section of Jabalya."/>
  </r>
  <r>
    <s v="Iyad Nabil Abd a-Rahman Saleh"/>
    <x v="152"/>
    <x v="11"/>
    <x v="1"/>
    <s v="Beit Lahiya"/>
    <x v="12"/>
    <x v="2"/>
    <d v="2009-01-04T00:00:00"/>
    <x v="1"/>
    <s v="No"/>
    <s v="Beit Lahiya"/>
    <s v="North Gaza"/>
    <x v="0"/>
    <x v="5"/>
    <x v="1"/>
    <s v="Killed while he was next to his house in al-'Awadeh Towers."/>
  </r>
  <r>
    <s v="Wadi Amin Omar Omar"/>
    <x v="152"/>
    <x v="44"/>
    <x v="1"/>
    <s v="Jabalya R.C."/>
    <x v="12"/>
    <x v="2"/>
    <d v="2009-01-04T00:00:00"/>
    <x v="1"/>
    <s v="No"/>
    <s v="Jabalya R.C."/>
    <s v="North Gaza"/>
    <x v="0"/>
    <x v="5"/>
    <x v="1"/>
    <s v="Killed while at home with members of his family."/>
  </r>
  <r>
    <s v="Yasser Kamal Shbeir"/>
    <x v="152"/>
    <x v="23"/>
    <x v="1"/>
    <s v="Gaza City"/>
    <x v="3"/>
    <x v="2"/>
    <d v="2009-01-04T00:00:00"/>
    <x v="1"/>
    <s v="Unknown"/>
    <s v="Gaza city"/>
    <s v="Gaza"/>
    <x v="0"/>
    <x v="2"/>
    <x v="1"/>
    <s v="A paramedic, he was killed while treating combatants who had been wounded."/>
  </r>
  <r>
    <s v="Omar Ahmad Mahmoud al-Bardi"/>
    <x v="152"/>
    <x v="37"/>
    <x v="1"/>
    <s v="Gaza City"/>
    <x v="3"/>
    <x v="2"/>
    <d v="2009-01-04T00:00:00"/>
    <x v="1"/>
    <s v="No"/>
    <s v="Gaza city"/>
    <s v="Gaza"/>
    <x v="0"/>
    <x v="2"/>
    <x v="1"/>
    <s v="Killed while transporting paramedics to wounded combatants."/>
  </r>
  <r>
    <s v="Muhammad Ahmad Said al-Hashim"/>
    <x v="152"/>
    <x v="20"/>
    <x v="1"/>
    <s v="Jabalya"/>
    <x v="12"/>
    <x v="2"/>
    <d v="2009-01-04T00:00:00"/>
    <x v="1"/>
    <s v="Yes"/>
    <s v="Jabalya"/>
    <s v="North Gaza"/>
    <x v="10"/>
    <x v="3"/>
    <x v="1"/>
    <m/>
  </r>
  <r>
    <s v="Muhammad Khamis Suliman Awad"/>
    <x v="152"/>
    <x v="40"/>
    <x v="1"/>
    <s v="Jabalya"/>
    <x v="12"/>
    <x v="2"/>
    <d v="2009-01-04T00:00:00"/>
    <x v="1"/>
    <s v="Yes"/>
    <s v="Jabalya"/>
    <s v="North Gaza"/>
    <x v="10"/>
    <x v="3"/>
    <x v="1"/>
    <m/>
  </r>
  <r>
    <s v="Atiyyah Rushdi Khalil al-Khuli"/>
    <x v="152"/>
    <x v="16"/>
    <x v="1"/>
    <s v="Gaza City"/>
    <x v="3"/>
    <x v="2"/>
    <d v="2009-01-04T00:00:00"/>
    <x v="1"/>
    <s v="Yes"/>
    <s v="Gaza city"/>
    <s v="Gaza"/>
    <x v="0"/>
    <x v="2"/>
    <x v="1"/>
    <s v="Killed when moving about in a-Zeitun neighborhood with other armed persons."/>
  </r>
  <r>
    <s v="Mustafa Zuhdi Mustafa Erhim"/>
    <x v="152"/>
    <x v="20"/>
    <x v="1"/>
    <s v="Gaza City"/>
    <x v="3"/>
    <x v="2"/>
    <d v="2009-01-04T00:00:00"/>
    <x v="1"/>
    <s v="Yes"/>
    <s v="Gaza city"/>
    <s v="Gaza"/>
    <x v="0"/>
    <x v="2"/>
    <x v="1"/>
    <s v="An armed operative, he was killed while moving about in a-Zeitun neighborhood with other armed men."/>
  </r>
  <r>
    <s v="Muhammad Bassam Muhammad Anan"/>
    <x v="152"/>
    <x v="23"/>
    <x v="1"/>
    <s v="Gaza City"/>
    <x v="3"/>
    <x v="2"/>
    <d v="2009-01-04T00:00:00"/>
    <x v="1"/>
    <s v="Yes"/>
    <s v="Gaza city"/>
    <s v="Gaza"/>
    <x v="0"/>
    <x v="2"/>
    <x v="1"/>
    <s v="Killed while moving about in a-Zeitun neighborhood with other armed men."/>
  </r>
  <r>
    <s v="Ismail Abd a-Rahim Rajab Suliman"/>
    <x v="152"/>
    <x v="8"/>
    <x v="1"/>
    <s v="Jabalya"/>
    <x v="12"/>
    <x v="2"/>
    <d v="2009-01-04T00:00:00"/>
    <x v="1"/>
    <s v="Yes"/>
    <s v="Jabalya"/>
    <s v="North Gaza"/>
    <x v="0"/>
    <x v="2"/>
    <x v="1"/>
    <m/>
  </r>
  <r>
    <s v="Hassan Issam Hassan al-Jamasi"/>
    <x v="152"/>
    <x v="13"/>
    <x v="1"/>
    <s v="Gaza City"/>
    <x v="3"/>
    <x v="2"/>
    <d v="2009-01-04T00:00:00"/>
    <x v="1"/>
    <s v="Yes"/>
    <s v="Gaza city"/>
    <s v="Gaza"/>
    <x v="0"/>
    <x v="2"/>
    <x v="1"/>
    <s v="Killed while moving about in a-Zeitun neighborhood with other armed men."/>
  </r>
  <r>
    <s v="Rawhi Jamal Ramadan a-Sultan"/>
    <x v="152"/>
    <x v="49"/>
    <x v="1"/>
    <s v="a-Shati' R.C."/>
    <x v="3"/>
    <x v="2"/>
    <d v="2009-01-04T00:00:00"/>
    <x v="1"/>
    <s v="No"/>
    <s v="Gaza city"/>
    <s v="Gaza"/>
    <x v="0"/>
    <x v="2"/>
    <x v="1"/>
    <s v="Killed in the yard of the UNRWA Asma'a school, where his family had found refuge."/>
  </r>
  <r>
    <s v="Muhammad Fouad Mahmoud al-Helu"/>
    <x v="152"/>
    <x v="10"/>
    <x v="1"/>
    <s v="Gaza City"/>
    <x v="3"/>
    <x v="2"/>
    <d v="2009-01-04T00:00:00"/>
    <x v="1"/>
    <s v="Yes"/>
    <s v="Gaza city"/>
    <s v="Gaza"/>
    <x v="0"/>
    <x v="2"/>
    <x v="1"/>
    <s v="An armed operative, he was killed while moving about in a-Zeitun neighborhood with other armed men."/>
  </r>
  <r>
    <s v="Ata Samir Ata Bhar"/>
    <x v="152"/>
    <x v="61"/>
    <x v="1"/>
    <s v="Gaza City"/>
    <x v="3"/>
    <x v="2"/>
    <d v="2009-01-04T00:00:00"/>
    <x v="1"/>
    <s v="Yes"/>
    <s v="Gaza city"/>
    <s v="Gaza"/>
    <x v="10"/>
    <x v="3"/>
    <x v="1"/>
    <s v="Killed along with Muhammad al-Jamasi in a-Sha'af neighborhood after they fired rockets."/>
  </r>
  <r>
    <s v="Abd al-Aziz Muhammad Mustafa a-Najar"/>
    <x v="152"/>
    <x v="61"/>
    <x v="1"/>
    <s v="Gaza City"/>
    <x v="3"/>
    <x v="2"/>
    <d v="2009-01-04T00:00:00"/>
    <x v="1"/>
    <s v="Yes"/>
    <s v="Gaza city"/>
    <s v="Gaza"/>
    <x v="10"/>
    <x v="3"/>
    <x v="1"/>
    <s v="Killed in a-Sabra neighborhood."/>
  </r>
  <r>
    <s v="Adnan Muhammad Abd a-Latif a-Shalfouh"/>
    <x v="152"/>
    <x v="35"/>
    <x v="1"/>
    <s v="Jabalya"/>
    <x v="12"/>
    <x v="2"/>
    <d v="2009-01-04T00:00:00"/>
    <x v="1"/>
    <s v="Yes"/>
    <s v="Jabalya"/>
    <s v="North Gaza"/>
    <x v="10"/>
    <x v="3"/>
    <x v="1"/>
    <m/>
  </r>
  <r>
    <s v="Muhammad Suliman Khalil al-Jamasi"/>
    <x v="152"/>
    <x v="20"/>
    <x v="1"/>
    <s v="Gaza City"/>
    <x v="3"/>
    <x v="2"/>
    <d v="2009-01-04T00:00:00"/>
    <x v="1"/>
    <s v="Yes"/>
    <s v="Gaza city"/>
    <s v="Gaza"/>
    <x v="10"/>
    <x v="3"/>
    <x v="1"/>
    <s v="Killed along with 'Atta Bahar in a-Sha'af neighborhood after they fired rockets."/>
  </r>
  <r>
    <s v="Jihad Samir Faiz Erhim"/>
    <x v="152"/>
    <x v="67"/>
    <x v="1"/>
    <s v="Gaza City"/>
    <x v="3"/>
    <x v="2"/>
    <d v="2009-01-04T00:00:00"/>
    <x v="1"/>
    <s v="No"/>
    <s v="Gaza city"/>
    <s v="Gaza"/>
    <x v="0"/>
    <x v="3"/>
    <x v="1"/>
    <s v="Killed near his home in a-Zeitun neighborhood."/>
  </r>
  <r>
    <s v="Muhammad Ibrahim Hussein Abu ShAr"/>
    <x v="152"/>
    <x v="35"/>
    <x v="1"/>
    <s v="Rafah"/>
    <x v="4"/>
    <x v="2"/>
    <d v="2009-01-04T00:00:00"/>
    <x v="1"/>
    <s v="Yes"/>
    <s v="Rafah"/>
    <s v="Rafah"/>
    <x v="0"/>
    <x v="2"/>
    <x v="1"/>
    <m/>
  </r>
  <r>
    <s v="Hamzah Awni Muhammad a-Shaghnubi"/>
    <x v="152"/>
    <x v="35"/>
    <x v="1"/>
    <s v="Gaza City"/>
    <x v="3"/>
    <x v="2"/>
    <d v="2009-01-04T00:00:00"/>
    <x v="1"/>
    <s v="Yes"/>
    <s v="Gaza city"/>
    <s v="Gaza"/>
    <x v="0"/>
    <x v="2"/>
    <x v="1"/>
    <m/>
  </r>
  <r>
    <s v="Muhammad MutiA Muhammad a-Sharafi"/>
    <x v="152"/>
    <x v="20"/>
    <x v="1"/>
    <s v="Jabalya"/>
    <x v="12"/>
    <x v="2"/>
    <d v="2009-01-04T00:00:00"/>
    <x v="1"/>
    <s v="Yes"/>
    <s v="Jabalya R.C."/>
    <s v="North Gaza"/>
    <x v="0"/>
    <x v="2"/>
    <x v="1"/>
    <s v="Killed while with two other combatants."/>
  </r>
  <r>
    <s v="Muhammad Abd al-Hadi Muhammad Daher"/>
    <x v="152"/>
    <x v="61"/>
    <x v="1"/>
    <s v="Jabalya"/>
    <x v="12"/>
    <x v="2"/>
    <d v="2009-01-04T00:00:00"/>
    <x v="1"/>
    <s v="Yes"/>
    <s v="Jabalya"/>
    <s v="North Gaza"/>
    <x v="0"/>
    <x v="2"/>
    <x v="1"/>
    <s v="Killed along with two other combatants."/>
  </r>
  <r>
    <s v="Bilal Abd Rabo Muhammad Shihab"/>
    <x v="152"/>
    <x v="23"/>
    <x v="1"/>
    <s v="Jabalya"/>
    <x v="12"/>
    <x v="2"/>
    <d v="2009-01-04T00:00:00"/>
    <x v="1"/>
    <s v="Yes"/>
    <s v="Jabalya"/>
    <s v="North Gaza"/>
    <x v="0"/>
    <x v="2"/>
    <x v="1"/>
    <s v="Killed along with two other combatants."/>
  </r>
  <r>
    <s v="Mahmoud Zaher Rizeq Tantish"/>
    <x v="152"/>
    <x v="3"/>
    <x v="1"/>
    <s v="Gaza City"/>
    <x v="3"/>
    <x v="2"/>
    <d v="2009-01-04T00:00:00"/>
    <x v="1"/>
    <s v="No"/>
    <s v="Beit Lahiya"/>
    <s v="North Gaza"/>
    <x v="10"/>
    <x v="3"/>
    <x v="1"/>
    <s v="Killed with his cousin while they were on the roof of the house."/>
  </r>
  <r>
    <s v="Hamzah Zuheir Rizeq Tantish"/>
    <x v="152"/>
    <x v="37"/>
    <x v="1"/>
    <s v="Gaza City"/>
    <x v="3"/>
    <x v="2"/>
    <d v="2009-01-04T00:00:00"/>
    <x v="1"/>
    <s v="No"/>
    <s v="Beit Lahiya"/>
    <s v="North Gaza"/>
    <x v="10"/>
    <x v="3"/>
    <x v="1"/>
    <s v="Killed with his cousin while they were on the roof of the house."/>
  </r>
  <r>
    <s v="Abdallah Haydar Khalil Abu Odeh"/>
    <x v="152"/>
    <x v="8"/>
    <x v="1"/>
    <s v="Gaza City"/>
    <x v="3"/>
    <x v="2"/>
    <d v="2009-01-04T00:00:00"/>
    <x v="1"/>
    <s v="Unknown"/>
    <s v="Gaza city"/>
    <s v="Gaza"/>
    <x v="0"/>
    <x v="2"/>
    <x v="1"/>
    <s v="A student, he was killed by a missile fired towards the coast that struck his nearby house. Ten minutes earlier, a missile had been fired at Ashkelon from that area."/>
  </r>
  <r>
    <s v="Khalil Muhammad Ibrahim Miqdad"/>
    <x v="152"/>
    <x v="35"/>
    <x v="1"/>
    <s v="Gaza City"/>
    <x v="3"/>
    <x v="2"/>
    <d v="2009-01-04T00:00:00"/>
    <x v="1"/>
    <s v="Unknown"/>
    <s v="Gaza city"/>
    <s v="Gaza"/>
    <x v="0"/>
    <x v="2"/>
    <x v="1"/>
    <s v="A fisherman, he was killed by a missile fired towards the coast that struck his nearby house. Ten minutes earlier, a missile had been fired at Ashkelon from that area."/>
  </r>
  <r>
    <s v="Eid Aiyadah Salem Abu Rabi"/>
    <x v="152"/>
    <x v="51"/>
    <x v="1"/>
    <s v="al-Mughraqa (Abu Midein)"/>
    <x v="3"/>
    <x v="2"/>
    <d v="2009-01-22T00:00:00"/>
    <x v="1"/>
    <s v="No"/>
    <s v="Deir al-Balah"/>
    <s v="Deir al-Balah"/>
    <x v="0"/>
    <x v="3"/>
    <x v="1"/>
    <s v="Killed next to his house."/>
  </r>
  <r>
    <s v="a-Sayed Jawwad Muhammad a-Siksik"/>
    <x v="152"/>
    <x v="16"/>
    <x v="1"/>
    <s v="Gaza City"/>
    <x v="3"/>
    <x v="2"/>
    <d v="2009-01-04T00:00:00"/>
    <x v="1"/>
    <s v="No"/>
    <s v="Gaza city"/>
    <s v="Gaza"/>
    <x v="0"/>
    <x v="0"/>
    <x v="1"/>
    <s v="Killed while on the roof of his house."/>
  </r>
  <r>
    <s v="Abed Samir Ali a-Sultan"/>
    <x v="152"/>
    <x v="13"/>
    <x v="1"/>
    <s v="a-Shati' R.C."/>
    <x v="3"/>
    <x v="2"/>
    <d v="2009-01-04T00:00:00"/>
    <x v="1"/>
    <s v="No"/>
    <s v="Gaza city"/>
    <s v="Gaza"/>
    <x v="0"/>
    <x v="2"/>
    <x v="1"/>
    <s v="Killed in the yard of the UNRWA Asma'a school, where his family had found refuge."/>
  </r>
  <r>
    <s v="Said Ahmad Rashad al-Asali"/>
    <x v="152"/>
    <x v="23"/>
    <x v="1"/>
    <s v="Jabalya"/>
    <x v="12"/>
    <x v="2"/>
    <d v="2009-01-04T00:00:00"/>
    <x v="1"/>
    <s v="Yes"/>
    <s v="Jabalya"/>
    <s v="North Gaza"/>
    <x v="10"/>
    <x v="3"/>
    <x v="1"/>
    <s v="Killed in a-Twam neighborhood."/>
  </r>
  <r>
    <s v="Rajeh Nahed Rajeh Ziyadah"/>
    <x v="153"/>
    <x v="3"/>
    <x v="1"/>
    <s v="Jabalya R.C."/>
    <x v="12"/>
    <x v="2"/>
    <d v="2009-01-03T00:00:00"/>
    <x v="1"/>
    <s v="No"/>
    <s v="Beit Lahiya"/>
    <s v="North Gaza"/>
    <x v="0"/>
    <x v="2"/>
    <x v="1"/>
    <s v="Killed in the bombing of al-Maqadmeh mosque, in which the army contended ammunition and weapons were stored. 15 persons were killed in the bombing, among them five members of the Hamas military wing and one person from the Islamic Jihad military wing."/>
  </r>
  <r>
    <s v="Shadi Ayesh Hussein a-Shurbaji"/>
    <x v="153"/>
    <x v="49"/>
    <x v="1"/>
    <s v="a-Sater R.C."/>
    <x v="4"/>
    <x v="2"/>
    <d v="2009-01-03T00:00:00"/>
    <x v="1"/>
    <s v="Yes"/>
    <s v="Khan Yunis"/>
    <s v="Khan Yunis"/>
    <x v="0"/>
    <x v="2"/>
    <x v="1"/>
    <s v="Killed in a-Sikah neighborhood along with Mahmud Abu Ma'ruf while riding in a car."/>
  </r>
  <r>
    <s v="Salah Naim Ahmad Sheldan"/>
    <x v="153"/>
    <x v="35"/>
    <x v="1"/>
    <s v="Gaza City"/>
    <x v="3"/>
    <x v="2"/>
    <d v="2009-01-03T00:00:00"/>
    <x v="1"/>
    <s v="Yes"/>
    <s v="Gaza city"/>
    <s v="Gaza"/>
    <x v="0"/>
    <x v="3"/>
    <x v="1"/>
    <s v="An activist in the militant wing of Hamas."/>
  </r>
  <r>
    <s v="Hassan Nassim Amer Hiju"/>
    <x v="153"/>
    <x v="16"/>
    <x v="1"/>
    <s v="Jabalya R.C."/>
    <x v="12"/>
    <x v="2"/>
    <d v="2009-01-03T00:00:00"/>
    <x v="1"/>
    <s v="No"/>
    <s v="Beit Lahiya"/>
    <s v="North Gaza"/>
    <x v="0"/>
    <x v="2"/>
    <x v="1"/>
    <s v="Killed in the bombing of al-Maqadmeh mosque, in which the army contended ammunition and weapons were stored. 15 persons were killed in the bombing, among them five members of the Hamas military wing and one person from the Islamic Jihad military wing."/>
  </r>
  <r>
    <s v="Hani Muhammad Musa a-Silawi"/>
    <x v="153"/>
    <x v="39"/>
    <x v="1"/>
    <s v="Jabalya R.C."/>
    <x v="12"/>
    <x v="2"/>
    <d v="2009-01-03T00:00:00"/>
    <x v="1"/>
    <s v="No"/>
    <s v="Jabalya R.C."/>
    <s v="North Gaza"/>
    <x v="0"/>
    <x v="2"/>
    <x v="1"/>
    <s v="Killed in the bombing of al-Maqadmeh mosque, in which the army contended ammunition and weapons were stored. 15 persons were killed in the bombing, among them five members of the Hamas military wing and one person from the Islamic Jihad military wing."/>
  </r>
  <r>
    <s v="Muhammad Musa Ismail a-Silawi"/>
    <x v="153"/>
    <x v="37"/>
    <x v="1"/>
    <s v="Jabalya R.C."/>
    <x v="12"/>
    <x v="2"/>
    <d v="2009-01-03T00:00:00"/>
    <x v="1"/>
    <s v="No"/>
    <s v="Jabalya R.C."/>
    <s v="North Gaza"/>
    <x v="0"/>
    <x v="2"/>
    <x v="1"/>
    <s v="Killed by mortar fire that hit the street next to UNRWA's al-Fakhura school, in the Jabalya refugee camp, where persons had gone for refuge having been forced to leave their houses. Earlier, militants had fired rockets from the area."/>
  </r>
  <r>
    <s v="Omar Abd al-Hafez Musa a-Silawi"/>
    <x v="153"/>
    <x v="46"/>
    <x v="1"/>
    <s v="Jabalya R.C."/>
    <x v="12"/>
    <x v="2"/>
    <d v="2009-01-03T00:00:00"/>
    <x v="1"/>
    <s v="Yes"/>
    <s v="Jabalya R.C."/>
    <s v="North Gaza"/>
    <x v="0"/>
    <x v="2"/>
    <x v="1"/>
    <s v="Killed in the bombing of al-Maqadmeh mosque, in which the army contended ammunition and weapons were stored. Fifteen persons were killed in the bombing, among them five members of the Hamas military wing and one person from Islamic Jihad."/>
  </r>
  <r>
    <s v="Ahmad Ismail Musa a-Silawi"/>
    <x v="153"/>
    <x v="13"/>
    <x v="1"/>
    <s v="Jabalya R.C."/>
    <x v="12"/>
    <x v="2"/>
    <d v="2009-01-03T00:00:00"/>
    <x v="1"/>
    <s v="No"/>
    <s v="Jabalya R.C."/>
    <s v="North Gaza"/>
    <x v="0"/>
    <x v="2"/>
    <x v="1"/>
    <s v="Killed in the bombing of al-Maqadmeh mosque, in which the army contended ammunition and weapons were stored. 15 persons were killed in the bombing, among them five members of the Hamas military wing and one person from the Islamic Jihad military wing."/>
  </r>
  <r>
    <s v="Ahmad Shaher Faiq Khdeir"/>
    <x v="153"/>
    <x v="28"/>
    <x v="1"/>
    <s v="Beit Lahiya"/>
    <x v="12"/>
    <x v="2"/>
    <d v="2009-01-03T00:00:00"/>
    <x v="1"/>
    <s v="No"/>
    <s v="Beit Lahiya"/>
    <s v="North Gaza"/>
    <x v="0"/>
    <x v="5"/>
    <x v="1"/>
    <s v="Killed while next to his house."/>
  </r>
  <r>
    <s v="Mamduh Amar Musa al-Jamal"/>
    <x v="153"/>
    <x v="42"/>
    <x v="1"/>
    <s v="Gaza City"/>
    <x v="3"/>
    <x v="2"/>
    <d v="2009-01-03T00:00:00"/>
    <x v="1"/>
    <s v="Yes"/>
    <s v="Gaza city"/>
    <s v="Gaza"/>
    <x v="0"/>
    <x v="3"/>
    <x v="1"/>
    <s v="Killed while leaving a mosque in Tel al-Hawa neighborhood."/>
  </r>
  <r>
    <s v="Sharif Abd al-Muti Suliman Irmeilat"/>
    <x v="153"/>
    <x v="16"/>
    <x v="1"/>
    <s v="Rafah"/>
    <x v="4"/>
    <x v="2"/>
    <d v="2009-01-03T00:00:00"/>
    <x v="1"/>
    <s v="No"/>
    <s v="Rafah"/>
    <s v="Rafah"/>
    <x v="0"/>
    <x v="5"/>
    <x v="1"/>
    <s v="Killed while sitting in a tent near his house. Ten of his relatives were wounded."/>
  </r>
  <r>
    <s v="Amjad Majed Subhi al-Attar"/>
    <x v="153"/>
    <x v="61"/>
    <x v="1"/>
    <s v="al-'Atatrah"/>
    <x v="12"/>
    <x v="2"/>
    <d v="2009-01-03T00:00:00"/>
    <x v="1"/>
    <s v="Yes"/>
    <s v="al-'Atatrah"/>
    <s v="North Gaza"/>
    <x v="0"/>
    <x v="2"/>
    <x v="1"/>
    <s v="Killed while moving about with other armed men in area of al-'Atatreh."/>
  </r>
  <r>
    <s v="Yusef Othman Mustafa Abu Hasanein"/>
    <x v="153"/>
    <x v="42"/>
    <x v="1"/>
    <s v="Rafah"/>
    <x v="4"/>
    <x v="2"/>
    <d v="2009-01-03T00:00:00"/>
    <x v="1"/>
    <s v="No"/>
    <s v="Rafah"/>
    <s v="Rafah"/>
    <x v="0"/>
    <x v="2"/>
    <x v="1"/>
    <s v="Killed while on his way to his brother's house, close to the border."/>
  </r>
  <r>
    <s v="AsAd Sadi Ahmad Hamuda"/>
    <x v="153"/>
    <x v="70"/>
    <x v="1"/>
    <s v="Gaza City"/>
    <x v="3"/>
    <x v="2"/>
    <d v="2009-01-05T00:00:00"/>
    <x v="1"/>
    <s v="No"/>
    <s v="Gaza city"/>
    <s v="Gaza"/>
    <x v="0"/>
    <x v="10"/>
    <x v="1"/>
    <s v="Killed in a-Zeitun neighborhood."/>
  </r>
  <r>
    <s v="Iyad Ahmad Muhammad Abu Khusah"/>
    <x v="153"/>
    <x v="42"/>
    <x v="1"/>
    <s v="Gaza City"/>
    <x v="3"/>
    <x v="2"/>
    <d v="2009-01-03T00:00:00"/>
    <x v="1"/>
    <s v="Unknown"/>
    <s v="Gaza city"/>
    <s v="Gaza"/>
    <x v="0"/>
    <x v="2"/>
    <x v="1"/>
    <s v="Killed while on his way home carrying a container of fuel. He had been standing in the street with a group of armed operatives."/>
  </r>
  <r>
    <s v="Salem Muhammad Silmi Abu Qleiq"/>
    <x v="153"/>
    <x v="23"/>
    <x v="1"/>
    <s v="Beit Lahiya"/>
    <x v="12"/>
    <x v="2"/>
    <d v="2009-01-03T00:00:00"/>
    <x v="1"/>
    <s v="No"/>
    <s v="Beit Lahiya"/>
    <s v="North Gaza"/>
    <x v="0"/>
    <x v="2"/>
    <x v="1"/>
    <s v="Killed in the American school, where he worked as a guard."/>
  </r>
  <r>
    <s v="Ibrahim Mustafa Freij Said"/>
    <x v="153"/>
    <x v="3"/>
    <x v="1"/>
    <s v="Gaza City"/>
    <x v="3"/>
    <x v="2"/>
    <d v="2009-01-03T00:00:00"/>
    <x v="1"/>
    <s v="Yes"/>
    <s v="Gaza city"/>
    <s v="Gaza"/>
    <x v="0"/>
    <x v="3"/>
    <x v="1"/>
    <m/>
  </r>
  <r>
    <s v="Muhammad Fouad al-Hilu"/>
    <x v="153"/>
    <x v="10"/>
    <x v="1"/>
    <s v="Gaza City"/>
    <x v="3"/>
    <x v="2"/>
    <d v="2009-01-03T00:00:00"/>
    <x v="1"/>
    <s v="Yes"/>
    <s v="Gaza city"/>
    <s v="Gaza"/>
    <x v="0"/>
    <x v="3"/>
    <x v="1"/>
    <s v="Killed by a missile fired from an airplane."/>
  </r>
  <r>
    <s v="Ahmad AsAd Dib Tbeil"/>
    <x v="153"/>
    <x v="16"/>
    <x v="1"/>
    <s v="Jabalya R.C."/>
    <x v="12"/>
    <x v="2"/>
    <d v="2009-01-03T00:00:00"/>
    <x v="1"/>
    <s v="No"/>
    <s v="Beit Lahiya"/>
    <s v="North Gaza"/>
    <x v="0"/>
    <x v="2"/>
    <x v="1"/>
    <s v="Killed in the bombing of al-Maqadmeh mosque, in which the army contended ammunition and weapons were stored. 15 persons were killed in the bombing, among them five members of the Hamas military wing and one person from the Islamic Jihad military wing."/>
  </r>
  <r>
    <s v="Muhannad Abd al-Hafez Musa a-Tanani"/>
    <x v="153"/>
    <x v="25"/>
    <x v="1"/>
    <s v="Jabalya R.C."/>
    <x v="12"/>
    <x v="2"/>
    <d v="2009-01-03T00:00:00"/>
    <x v="1"/>
    <s v="Yes"/>
    <s v="Jabalya R.C."/>
    <s v="North Gaza"/>
    <x v="0"/>
    <x v="2"/>
    <x v="1"/>
    <s v="Killed in the bombing of al-Maqadmeh mosque, in which the army contended ammunition and weapons were stored. Fifteen persons were killed in the bombing, among them five members of the Hamas military wing and one person from Islamic Jihad."/>
  </r>
  <r>
    <s v="Said Salah Said Battah"/>
    <x v="153"/>
    <x v="20"/>
    <x v="1"/>
    <s v="Jabalya R.C."/>
    <x v="12"/>
    <x v="2"/>
    <d v="2009-01-03T00:00:00"/>
    <x v="1"/>
    <s v="Yes"/>
    <s v="Beit Lahiya"/>
    <s v="North Gaza"/>
    <x v="0"/>
    <x v="2"/>
    <x v="1"/>
    <s v="Killed in the bombing of al-Maqadmeh mosque, in which the army contended ammunition and weapons were stored. Fifteen persons were killed in the bombing, among them five members of the Hamas military wing and one person from Islamic Jihad."/>
  </r>
  <r>
    <s v="Bahaa Bassam Hassan al-Ashqar"/>
    <x v="153"/>
    <x v="8"/>
    <x v="1"/>
    <s v="Jabalya R.C."/>
    <x v="12"/>
    <x v="2"/>
    <d v="2009-01-03T00:00:00"/>
    <x v="1"/>
    <s v="No"/>
    <s v="Jabalya R.C."/>
    <s v="North Gaza"/>
    <x v="0"/>
    <x v="2"/>
    <x v="1"/>
    <s v="Killed in the bombing of al-Maqadmeh mosque, in which the army contended ammunition and weapons were stored. 15 persons were killed in the bombing, among them five members of the Hamas military wing and one person from the Islamic Jihad military wing."/>
  </r>
  <r>
    <s v="Wael Khalil Mesbah al-Attar"/>
    <x v="153"/>
    <x v="26"/>
    <x v="1"/>
    <s v="al-'Atatrah"/>
    <x v="12"/>
    <x v="2"/>
    <d v="2009-01-03T00:00:00"/>
    <x v="1"/>
    <s v="Yes"/>
    <s v="al-'Atatrah"/>
    <s v="North Gaza"/>
    <x v="0"/>
    <x v="2"/>
    <x v="1"/>
    <s v="Killed while moving about with other armed men in area of al-'Atatreh."/>
  </r>
  <r>
    <s v="Mahmoud Salah Ahmad al-Ghul"/>
    <x v="153"/>
    <x v="3"/>
    <x v="1"/>
    <s v="Beit Lahiya"/>
    <x v="12"/>
    <x v="2"/>
    <d v="2009-01-03T00:00:00"/>
    <x v="1"/>
    <s v="No"/>
    <s v="Gaza city"/>
    <s v="Gaza"/>
    <x v="0"/>
    <x v="2"/>
    <x v="1"/>
    <s v="A student, he was killed on his family's farm."/>
  </r>
  <r>
    <s v="Akram Fares Jaber al-Ghul"/>
    <x v="153"/>
    <x v="33"/>
    <x v="1"/>
    <s v="Beit Lahiya"/>
    <x v="12"/>
    <x v="2"/>
    <d v="2009-01-03T00:00:00"/>
    <x v="1"/>
    <s v="No"/>
    <s v="Jabalya"/>
    <s v="North Gaza"/>
    <x v="0"/>
    <x v="2"/>
    <x v="1"/>
    <s v="A judge who had resigned after Hamas took control of the Gaza Strip, he was killed on his family's farm."/>
  </r>
  <r>
    <s v="Ahmad Fawzi Hassan Lubad"/>
    <x v="153"/>
    <x v="3"/>
    <x v="1"/>
    <s v="Gaza City"/>
    <x v="3"/>
    <x v="2"/>
    <d v="2009-01-03T00:00:00"/>
    <x v="1"/>
    <s v="Yes"/>
    <s v="Gaza city"/>
    <s v="Gaza"/>
    <x v="0"/>
    <x v="2"/>
    <x v="1"/>
    <s v="Killed in a-Zeitun neighborhood."/>
  </r>
  <r>
    <s v="Muhammad Musa Hassan al-Ur"/>
    <x v="153"/>
    <x v="9"/>
    <x v="1"/>
    <s v="Jabalya"/>
    <x v="12"/>
    <x v="2"/>
    <d v="2009-01-03T00:00:00"/>
    <x v="1"/>
    <s v="No"/>
    <s v="Jabalya"/>
    <s v="North Gaza"/>
    <x v="0"/>
    <x v="2"/>
    <x v="1"/>
    <s v="Killed at home with four members of his family."/>
  </r>
  <r>
    <s v="Rakan Muhammad Musa al-Ur"/>
    <x v="153"/>
    <x v="6"/>
    <x v="1"/>
    <s v="Jabalya"/>
    <x v="12"/>
    <x v="2"/>
    <d v="2009-01-18T00:00:00"/>
    <x v="1"/>
    <s v="No"/>
    <s v="Jabalya"/>
    <s v="North Gaza"/>
    <x v="0"/>
    <x v="2"/>
    <x v="1"/>
    <s v="Killed at home with four members of his family."/>
  </r>
  <r>
    <s v="Ibrahim Muhammad Musa al-Ur"/>
    <x v="153"/>
    <x v="37"/>
    <x v="1"/>
    <s v="Jabalya"/>
    <x v="12"/>
    <x v="2"/>
    <d v="2009-01-18T00:00:00"/>
    <x v="1"/>
    <s v="No"/>
    <s v="Jabalya"/>
    <s v="North Gaza"/>
    <x v="0"/>
    <x v="2"/>
    <x v="1"/>
    <s v="Killed at home with four members of his family."/>
  </r>
  <r>
    <s v="Ahmad Hamed Hassan Abu Aytah"/>
    <x v="153"/>
    <x v="40"/>
    <x v="1"/>
    <s v="Jabalya R.C."/>
    <x v="12"/>
    <x v="2"/>
    <d v="2009-01-10T00:00:00"/>
    <x v="1"/>
    <s v="Yes"/>
    <s v="Gaza city"/>
    <s v="Gaza"/>
    <x v="0"/>
    <x v="2"/>
    <x v="1"/>
    <s v="A policeman, he was killed in the bombing of al-Maqadmeh mosque, in which the army contended ammunition and weapons were stored. Fifteen persons were killed in the bombing, among them five members of the Hamas military wing and one person from Islamic Jihad."/>
  </r>
  <r>
    <s v="Yusef Ziad Ahmad Zaqut"/>
    <x v="153"/>
    <x v="40"/>
    <x v="1"/>
    <s v="Jabalya R.C."/>
    <x v="12"/>
    <x v="2"/>
    <d v="2009-01-03T00:00:00"/>
    <x v="1"/>
    <s v="Yes"/>
    <s v="Gaza city"/>
    <s v="Gaza"/>
    <x v="0"/>
    <x v="2"/>
    <x v="1"/>
    <s v="Killed in the bombing of al-Maqadmeh mosque, in which the army contended ammunition and weapons were stored. Fifteen persons were killed in the bombing, among them five members of the Hamas military wing and one person from Islamic Jihad."/>
  </r>
  <r>
    <s v="Abd a-Rahman Muhammad Qteifan al-Masamhah"/>
    <x v="153"/>
    <x v="56"/>
    <x v="1"/>
    <s v="Jabalya R.C."/>
    <x v="12"/>
    <x v="2"/>
    <d v="2009-01-03T00:00:00"/>
    <x v="1"/>
    <s v="No"/>
    <s v="Beit Lahiya"/>
    <s v="North Gaza"/>
    <x v="0"/>
    <x v="2"/>
    <x v="1"/>
    <s v="Killed in the bombing of al-Maqadmeh mosque, in which the army contended ammunition and weapons were stored. 15 persons were killed in the bombing, among them five operatives from the Hamas military wing and one operative from the Islamic Jihad military wing."/>
  </r>
  <r>
    <s v="Raed Abd a-Rahman Muhammad al-Masamhah"/>
    <x v="153"/>
    <x v="13"/>
    <x v="1"/>
    <s v="Jabalya R.C."/>
    <x v="12"/>
    <x v="2"/>
    <d v="2009-01-03T00:00:00"/>
    <x v="1"/>
    <s v="No"/>
    <s v="Beit Lahiya"/>
    <s v="North Gaza"/>
    <x v="0"/>
    <x v="2"/>
    <x v="1"/>
    <s v="Killed in the bombing of al-Maqadmeh mosque, in which the army contended ammunition and weapons were stored. 15 persons were killed in the bombing, among them five members of the Hamas military wing and one member of the Islamic Jihad military wing."/>
  </r>
  <r>
    <s v="Ibrahim Musa Issa a-Silawi"/>
    <x v="153"/>
    <x v="4"/>
    <x v="1"/>
    <s v="Jabalya R.C."/>
    <x v="12"/>
    <x v="2"/>
    <d v="2009-01-03T00:00:00"/>
    <x v="1"/>
    <s v="Yes"/>
    <s v="Jabalya R.C."/>
    <s v="North Gaza"/>
    <x v="0"/>
    <x v="2"/>
    <x v="1"/>
    <s v="Killed in the bombing of al-Maqadmeh mosque, in which the army contended ammunition and weapons were stored. Fifteen persons were killed in the bombing, among them five members of the Hamas military wing and one person from Islamic Jihad."/>
  </r>
  <r>
    <s v="Mahmoud Adnan Mahmoud Abu Maruf"/>
    <x v="153"/>
    <x v="40"/>
    <x v="1"/>
    <s v="a-Sater R.C."/>
    <x v="4"/>
    <x v="2"/>
    <d v="2009-01-03T00:00:00"/>
    <x v="1"/>
    <s v="Yes"/>
    <s v="Khan Yunis"/>
    <s v="Khan Yunis"/>
    <x v="0"/>
    <x v="2"/>
    <x v="1"/>
    <s v="Killed in a-Sikah neighborhood along with Shadi a-Shurbaji while riding in a car."/>
  </r>
  <r>
    <s v="Nafez Muhammad Issa al-Mutawaq"/>
    <x v="154"/>
    <x v="12"/>
    <x v="1"/>
    <s v="Jabalya"/>
    <x v="12"/>
    <x v="2"/>
    <d v="2009-01-02T00:00:00"/>
    <x v="1"/>
    <s v="No"/>
    <s v="Jabalya"/>
    <s v="North Gaza"/>
    <x v="0"/>
    <x v="2"/>
    <x v="1"/>
    <s v="Killed standing in front of house when an adjacent house was bombed."/>
  </r>
  <r>
    <s v="Abd Rabo Iyad Abd Rabo al-Astal"/>
    <x v="154"/>
    <x v="67"/>
    <x v="1"/>
    <s v="Khan Yunis"/>
    <x v="9"/>
    <x v="2"/>
    <d v="2009-01-02T00:00:00"/>
    <x v="1"/>
    <s v="No"/>
    <s v="al-Qararah"/>
    <s v="Khan Yunis"/>
    <x v="0"/>
    <x v="2"/>
    <x v="1"/>
    <s v="Killed with two children from his family while playing in the street."/>
  </r>
  <r>
    <s v="Muhammad Iyad Abd Rabo al-Astal"/>
    <x v="154"/>
    <x v="37"/>
    <x v="1"/>
    <s v="Khan Yunis"/>
    <x v="9"/>
    <x v="2"/>
    <d v="2009-01-02T00:00:00"/>
    <x v="1"/>
    <s v="No"/>
    <s v="al-Qararah"/>
    <s v="Khan Yunis"/>
    <x v="0"/>
    <x v="2"/>
    <x v="1"/>
    <s v="Killed with two children from his family while playing in the street."/>
  </r>
  <r>
    <s v="Sami Ibrahim Ibrahim Lubad"/>
    <x v="154"/>
    <x v="24"/>
    <x v="1"/>
    <s v="Beit Lahiya"/>
    <x v="12"/>
    <x v="2"/>
    <d v="2009-01-02T00:00:00"/>
    <x v="1"/>
    <s v="Yes"/>
    <s v="Beit Lahiya"/>
    <s v="North Gaza"/>
    <x v="0"/>
    <x v="2"/>
    <x v="1"/>
    <s v="Killed in a-Sheikh Zaid neighborhood."/>
  </r>
  <r>
    <s v="Muhammad Issam Muhammad Naser"/>
    <x v="154"/>
    <x v="40"/>
    <x v="1"/>
    <s v="Jabalya R.C."/>
    <x v="12"/>
    <x v="2"/>
    <d v="2009-01-02T00:00:00"/>
    <x v="1"/>
    <s v="Yes"/>
    <s v="Jabalya"/>
    <s v="North Gaza"/>
    <x v="0"/>
    <x v="2"/>
    <x v="1"/>
    <m/>
  </r>
  <r>
    <s v="Nael Hassan Matar Ramadan (Shuha)"/>
    <x v="154"/>
    <x v="46"/>
    <x v="1"/>
    <s v="Jabalya R.C."/>
    <x v="12"/>
    <x v="2"/>
    <d v="2009-01-02T00:00:00"/>
    <x v="1"/>
    <s v="Yes"/>
    <s v="Beit Lahiya"/>
    <s v="North Gaza"/>
    <x v="0"/>
    <x v="2"/>
    <x v="1"/>
    <m/>
  </r>
  <r>
    <s v="Majed Khalil Muhammad al-Bardawil"/>
    <x v="154"/>
    <x v="19"/>
    <x v="1"/>
    <s v="a-Nuseirat R.C."/>
    <x v="13"/>
    <x v="2"/>
    <d v="2009-01-02T00:00:00"/>
    <x v="1"/>
    <s v="No"/>
    <s v="a-Nuseirat Camp"/>
    <s v="Deir al-Balah"/>
    <x v="0"/>
    <x v="2"/>
    <x v="1"/>
    <s v="Killed while driving a taxi."/>
  </r>
  <r>
    <s v="Hamamdeh Ibrahim Ali Mesbeh"/>
    <x v="154"/>
    <x v="16"/>
    <x v="1"/>
    <s v="Gaza City"/>
    <x v="3"/>
    <x v="2"/>
    <d v="2009-01-02T00:00:00"/>
    <x v="1"/>
    <s v="No"/>
    <s v="Gaza city"/>
    <s v="Gaza"/>
    <x v="0"/>
    <x v="5"/>
    <x v="1"/>
    <s v="Killed while he was next to his house."/>
  </r>
  <r>
    <s v="Abd a-Satart Walid Abd a-Rahman al-Astal"/>
    <x v="154"/>
    <x v="37"/>
    <x v="1"/>
    <s v="Khan Yunis"/>
    <x v="9"/>
    <x v="2"/>
    <d v="2009-01-02T00:00:00"/>
    <x v="1"/>
    <s v="No"/>
    <s v="al-Qararah"/>
    <s v="Khan Yunis"/>
    <x v="0"/>
    <x v="2"/>
    <x v="1"/>
    <s v="Killed with two children from his family while playing in the street."/>
  </r>
  <r>
    <s v="AsAd Nizar Abd al-Qader Rayan"/>
    <x v="155"/>
    <x v="60"/>
    <x v="1"/>
    <s v="Jabalya R.C."/>
    <x v="12"/>
    <x v="2"/>
    <d v="2009-01-01T00:00:00"/>
    <x v="1"/>
    <s v="No"/>
    <s v="Jabalya R.C."/>
    <s v="North Gaza"/>
    <x v="2"/>
    <x v="3"/>
    <x v="1"/>
    <s v="Son of Nizar Rayan, a senior Hamas official. He was killed along with 15 members of his family when the family's house was bombed. The army contends that the house was used to store ammunition and a tunnel had been built under it. The army warned the family, but they refused to leave."/>
  </r>
  <r>
    <s v="Ousamah Nizar Abd al-Qader Rayan"/>
    <x v="155"/>
    <x v="44"/>
    <x v="1"/>
    <s v="Jabalya R.C."/>
    <x v="12"/>
    <x v="2"/>
    <d v="2009-01-01T00:00:00"/>
    <x v="1"/>
    <s v="No"/>
    <s v="Jabalya R.C."/>
    <s v="North Gaza"/>
    <x v="2"/>
    <x v="3"/>
    <x v="1"/>
    <s v="Son of Nizar Rayan, a senior Hamas official. He was killed along with 15 members of his family when the family's house was bombed. The army contends that the house was used to store ammunition and a tunnel had been built under it. The army warned the family, but they refused to leave."/>
  </r>
  <r>
    <s v="Muhammad Maher Sayah Abu Sweireh"/>
    <x v="155"/>
    <x v="11"/>
    <x v="1"/>
    <s v="a-Zawaydah"/>
    <x v="13"/>
    <x v="2"/>
    <d v="2009-01-18T00:00:00"/>
    <x v="1"/>
    <s v="No"/>
    <s v="a-Zawaydah"/>
    <s v="Deir al-Balah"/>
    <x v="0"/>
    <x v="2"/>
    <x v="1"/>
    <s v="Wounded while on his way home with Muhammad 'Alian. Apparently, armed persons had fired rockets into Israel from the area they were in. Taken for treatment to Egypt and then Saudi Arabia, where he died from his wounds."/>
  </r>
  <r>
    <s v="Nizar Abd al-Qader Muhammad Rayan"/>
    <x v="155"/>
    <x v="18"/>
    <x v="1"/>
    <s v="Jabalya R.C."/>
    <x v="12"/>
    <x v="2"/>
    <d v="2009-01-01T00:00:00"/>
    <x v="1"/>
    <s v="Yes"/>
    <s v="Jabalya R.C."/>
    <s v="North Gaza"/>
    <x v="2"/>
    <x v="3"/>
    <x v="1"/>
    <s v="Senior Hamas official. Killed with his four wives and 11 children. The army contends his house was used to store ammunition and that a tunnel had been built under it. Army officials state that the family had been warned about the impending attack, but they refused to leave the house."/>
  </r>
  <r>
    <s v="Muhammad Husam Radwan Alian"/>
    <x v="155"/>
    <x v="3"/>
    <x v="1"/>
    <s v="a-Zawaydah"/>
    <x v="13"/>
    <x v="2"/>
    <d v="2009-01-01T00:00:00"/>
    <x v="1"/>
    <s v="No"/>
    <s v="a-Zawaydah"/>
    <s v="Deir al-Balah"/>
    <x v="0"/>
    <x v="2"/>
    <x v="1"/>
    <s v="Hit while on his way home with Muhammad Abu Swirah. Apparently, armed militants fired rockets into Israel from the area they were in."/>
  </r>
  <r>
    <s v="Bashir Ismail Shaban Abeid"/>
    <x v="155"/>
    <x v="50"/>
    <x v="1"/>
    <s v="Gaza City"/>
    <x v="3"/>
    <x v="2"/>
    <d v="2009-01-01T00:00:00"/>
    <x v="1"/>
    <s v="No"/>
    <s v="Gaza city"/>
    <s v="Gaza"/>
    <x v="0"/>
    <x v="2"/>
    <x v="1"/>
    <m/>
  </r>
  <r>
    <s v="Fadi Naser Musa Shabat"/>
    <x v="155"/>
    <x v="40"/>
    <x v="1"/>
    <s v="Beit Hanoun"/>
    <x v="12"/>
    <x v="2"/>
    <d v="2009-01-02T00:00:00"/>
    <x v="1"/>
    <s v="No"/>
    <s v="Beit Hanun"/>
    <s v="North Gaza"/>
    <x v="0"/>
    <x v="2"/>
    <x v="1"/>
    <s v="Killed while standing with other persons at the entrance to his father's shop. A number of persons, including children, were injured in the incident. About half an hour earlier, armed operatives had fired rockets from a nearby location."/>
  </r>
  <r>
    <s v="al-Muiz Ldin Allah Jihad Yusef a-Nasleh"/>
    <x v="155"/>
    <x v="44"/>
    <x v="1"/>
    <s v="Gaza City"/>
    <x v="3"/>
    <x v="2"/>
    <d v="2009-01-01T00:00:00"/>
    <x v="1"/>
    <s v="No"/>
    <s v="Beit Hanun"/>
    <s v="North Gaza"/>
    <x v="0"/>
    <x v="2"/>
    <x v="1"/>
    <s v="Killed with his sister while at home with his family in a-Nada Towers."/>
  </r>
  <r>
    <s v="Jamil Ali Muhammad a-Dardasawi"/>
    <x v="155"/>
    <x v="46"/>
    <x v="1"/>
    <s v="Gaza City"/>
    <x v="3"/>
    <x v="2"/>
    <d v="2009-01-01T00:00:00"/>
    <x v="1"/>
    <s v="Yes"/>
    <s v="Gaza city"/>
    <s v="Gaza"/>
    <x v="0"/>
    <x v="2"/>
    <x v="1"/>
    <s v="Killed while riding in a car."/>
  </r>
  <r>
    <s v="Mahmoud Mustafa Darwish Ashur"/>
    <x v="155"/>
    <x v="20"/>
    <x v="1"/>
    <s v="al-Bureij R.C."/>
    <x v="13"/>
    <x v="2"/>
    <d v="2009-01-01T00:00:00"/>
    <x v="1"/>
    <s v="Yes"/>
    <s v="al-Bureij R.C."/>
    <s v="Deir al-Balah"/>
    <x v="0"/>
    <x v="2"/>
    <x v="1"/>
    <s v="A policeman, he was killed while trying to fire rockets at Israel."/>
  </r>
  <r>
    <s v="Abd al-Qader Nizar Abd al-Qader Rayan"/>
    <x v="155"/>
    <x v="37"/>
    <x v="1"/>
    <s v="Jabalya R.C."/>
    <x v="12"/>
    <x v="2"/>
    <d v="2009-01-01T00:00:00"/>
    <x v="1"/>
    <s v="No"/>
    <s v="Jabalya R.C."/>
    <s v="North Gaza"/>
    <x v="2"/>
    <x v="3"/>
    <x v="1"/>
    <s v="Son of Nizar Rayan, a senior Hamas official. He was killed along with 15 members of his family when the family's house was bombed. The army contends that the house was used to store ammunition and a tunnel had been built under it. The army warned the family, but they refused to leave."/>
  </r>
  <r>
    <s v="Ghassan Nizar Abd al-Qader Rayan"/>
    <x v="155"/>
    <x v="11"/>
    <x v="1"/>
    <s v="Jabalya R.C."/>
    <x v="12"/>
    <x v="2"/>
    <d v="2009-01-02T00:00:00"/>
    <x v="1"/>
    <s v="No"/>
    <s v="Jabalya R.C."/>
    <s v="North Gaza"/>
    <x v="0"/>
    <x v="4"/>
    <x v="1"/>
    <s v="Son of Nizar Rayan, a senior Hamas official. He was killed along with 15 members of his family when the family's house was bombed. The army contends that the house was used to store ammunition and a tunnel had been built under it. The army warned the family, but they refused to leave."/>
  </r>
  <r>
    <s v="Abd a-Rahman Nizar Abd al-Qader Rayan"/>
    <x v="155"/>
    <x v="21"/>
    <x v="1"/>
    <s v="Jabalya R.C."/>
    <x v="12"/>
    <x v="2"/>
    <d v="2009-01-01T00:00:00"/>
    <x v="1"/>
    <s v="No"/>
    <s v="Jabalya R.C."/>
    <s v="North Gaza"/>
    <x v="2"/>
    <x v="3"/>
    <x v="1"/>
    <s v="Son of Nizar Rayan, a senior Hamas official. He was killed along with 15 members of his family when the family's house was bombed. The army contends that the house was used to store ammunition and a tunnel had been built under it. The army warned the family, but they refused to leave."/>
  </r>
  <r>
    <s v="Muhammad Ismail Abed Abu Daqah"/>
    <x v="156"/>
    <x v="3"/>
    <x v="1"/>
    <s v="Bani Suheila"/>
    <x v="9"/>
    <x v="2"/>
    <d v="2008-12-31T00:00:00"/>
    <x v="1"/>
    <s v="No"/>
    <s v="Bani Suheila"/>
    <s v="Khan Yunis"/>
    <x v="0"/>
    <x v="2"/>
    <x v="1"/>
    <s v="Killed with Nafez Abu Sabt after helping his neighbors remove the contents of their house that had been bombed by the army. Was riding in a wagon on which the contents, including gas canisters, had been loaded. B'Tselem checked reports contending that they had been transporting weapons, but found no support for the claim."/>
  </r>
  <r>
    <s v="Ali Zuheir Mahmoud al-Hubi"/>
    <x v="156"/>
    <x v="35"/>
    <x v="1"/>
    <s v="a-Shaburah (R.C)"/>
    <x v="4"/>
    <x v="2"/>
    <d v="2008-12-31T00:00:00"/>
    <x v="1"/>
    <s v="Yes"/>
    <s v="a-Shaburah (R.C)"/>
    <s v="Rafah"/>
    <x v="0"/>
    <x v="2"/>
    <x v="1"/>
    <s v="A policeman, he was killed as he passed a public park when it was bombed."/>
  </r>
  <r>
    <s v="Ayman Saleh Ahmad Shabat"/>
    <x v="156"/>
    <x v="78"/>
    <x v="1"/>
    <s v="Gaza City"/>
    <x v="3"/>
    <x v="2"/>
    <d v="2008-12-31T00:00:00"/>
    <x v="1"/>
    <s v="No"/>
    <s v="Gaza city"/>
    <s v="Gaza"/>
    <x v="0"/>
    <x v="2"/>
    <x v="1"/>
    <s v="Killed by a missile that was fired at a plot of land next to his house."/>
  </r>
  <r>
    <s v="Thaer Jihad Ahmad a-Najar"/>
    <x v="156"/>
    <x v="13"/>
    <x v="1"/>
    <s v="Khuza'ah"/>
    <x v="9"/>
    <x v="2"/>
    <d v="2009-01-06T00:00:00"/>
    <x v="1"/>
    <s v="Unknown"/>
    <s v="Khuza'a"/>
    <s v="Khan Yunis"/>
    <x v="0"/>
    <x v="0"/>
    <x v="1"/>
    <s v="Struck in his head while on his way home. He was taken to Egypt for treatment, and died there from his wounds."/>
  </r>
  <r>
    <s v="Shehdeh Hamdan Hussein Abu Teilakh"/>
    <x v="156"/>
    <x v="22"/>
    <x v="1"/>
    <s v="a-Nuseirat R.C."/>
    <x v="13"/>
    <x v="2"/>
    <d v="2009-01-01T00:00:00"/>
    <x v="1"/>
    <s v="No"/>
    <s v="a-Nuseirat Camp"/>
    <s v="Deir al-Balah"/>
    <x v="0"/>
    <x v="2"/>
    <x v="1"/>
    <s v="Killed while collecting fodder for his goats in an orchard."/>
  </r>
  <r>
    <s v="Nafez Kamal Abd al-Jawad Abu Sabt"/>
    <x v="156"/>
    <x v="40"/>
    <x v="1"/>
    <s v="Bani Suheila"/>
    <x v="9"/>
    <x v="2"/>
    <d v="2008-12-31T00:00:00"/>
    <x v="1"/>
    <s v="No"/>
    <s v="Bani Suheila"/>
    <s v="Khan Yunis"/>
    <x v="0"/>
    <x v="2"/>
    <x v="1"/>
    <s v="Killed with Muhammad Abu Daqa after he helped his cousin remove the contents of the house , which had been bombed by the army. He went on a wagon that had items from the house, including gas canisters. B'Tselem checked reports contending they were transporting weapons, but rejected the claims."/>
  </r>
  <r>
    <s v="Muhammad Said Muhammad Abu Hasireh"/>
    <x v="156"/>
    <x v="8"/>
    <x v="1"/>
    <s v="Gaza City"/>
    <x v="3"/>
    <x v="2"/>
    <d v="2008-12-31T00:00:00"/>
    <x v="1"/>
    <s v="Unknown"/>
    <s v="Gaza city"/>
    <s v="Gaza"/>
    <x v="0"/>
    <x v="2"/>
    <x v="1"/>
    <s v="A paramedic, he was killed with Dr. Ihab al-Madhun, after they got out of an ambulance on their way to treat armed operatives who had been wounded."/>
  </r>
  <r>
    <s v="Ihab Omar Khalil al-Madhun"/>
    <x v="156"/>
    <x v="55"/>
    <x v="1"/>
    <s v="Gaza City"/>
    <x v="3"/>
    <x v="2"/>
    <d v="2008-12-31T00:00:00"/>
    <x v="1"/>
    <s v="No"/>
    <s v="Gaza city"/>
    <s v="Gaza"/>
    <x v="0"/>
    <x v="2"/>
    <x v="1"/>
    <s v="A physician, he was killed with the paramedic Muhammad Abu Hasireh after they got out of an ambulance on their way to treat armed operatives who had been wounded."/>
  </r>
  <r>
    <s v="Muamen Musa Muhammad al-Khazandar"/>
    <x v="156"/>
    <x v="35"/>
    <x v="1"/>
    <s v="Gaza City"/>
    <x v="3"/>
    <x v="2"/>
    <d v="2008-12-31T00:00:00"/>
    <x v="1"/>
    <s v="Yes"/>
    <s v="Gaza city"/>
    <s v="Gaza"/>
    <x v="0"/>
    <x v="2"/>
    <x v="1"/>
    <s v="Killed in Jabel a-Rayes neighborhood."/>
  </r>
  <r>
    <s v="Ahmad Muhammad Msallam Abu Hatab"/>
    <x v="156"/>
    <x v="23"/>
    <x v="1"/>
    <s v="al-Qararah"/>
    <x v="9"/>
    <x v="2"/>
    <d v="2009-01-04T00:00:00"/>
    <x v="1"/>
    <s v="No"/>
    <s v="al-Qararah"/>
    <s v="Khan Yunis"/>
    <x v="0"/>
    <x v="2"/>
    <x v="1"/>
    <s v="Injured while on the way to his friend's house. He was taken to Egypt for treatment, where he died from his wounds."/>
  </r>
  <r>
    <s v="Ismail Aleiwa al-Abed al-Qaram"/>
    <x v="157"/>
    <x v="31"/>
    <x v="1"/>
    <s v="Gaza City"/>
    <x v="3"/>
    <x v="2"/>
    <d v="2008-12-30T00:00:00"/>
    <x v="1"/>
    <s v="No"/>
    <s v="Gaza city"/>
    <s v="Gaza"/>
    <x v="0"/>
    <x v="2"/>
    <x v="1"/>
    <s v="Killed in bombing of a farm where he worked as a guard, in the former Netzarim settlement. The area has a Palestinian National Security post."/>
  </r>
  <r>
    <s v="Muhammad Yusef Abdallah Hasanein"/>
    <x v="157"/>
    <x v="0"/>
    <x v="1"/>
    <s v="Gaza City"/>
    <x v="3"/>
    <x v="2"/>
    <d v="2008-12-30T00:00:00"/>
    <x v="1"/>
    <s v="No"/>
    <s v="Gaza city"/>
    <s v="Gaza"/>
    <x v="0"/>
    <x v="2"/>
    <x v="1"/>
    <s v="Killed while trying to care for Isma'il al-Qaram."/>
  </r>
  <r>
    <s v="Khalil Ibrahim Jaber Abu Nadi"/>
    <x v="157"/>
    <x v="71"/>
    <x v="1"/>
    <s v="Gaza City"/>
    <x v="3"/>
    <x v="2"/>
    <d v="2008-12-30T00:00:00"/>
    <x v="1"/>
    <s v="No"/>
    <s v="Gaza city"/>
    <s v="Gaza"/>
    <x v="0"/>
    <x v="2"/>
    <x v="1"/>
    <s v="Killed while in an orchard next to his house."/>
  </r>
  <r>
    <s v="Ismail Talal Shehdeh Hamdan"/>
    <x v="157"/>
    <x v="30"/>
    <x v="1"/>
    <s v="Gaza City"/>
    <x v="3"/>
    <x v="2"/>
    <d v="2008-12-31T00:00:00"/>
    <x v="1"/>
    <s v="No"/>
    <s v="Beit Hanun"/>
    <s v="North Gaza"/>
    <x v="0"/>
    <x v="2"/>
    <x v="1"/>
    <s v="Killed with his two sisters while on their way to throw out the garbage."/>
  </r>
  <r>
    <s v="Tawfiq Riyad Othman Qanan"/>
    <x v="157"/>
    <x v="35"/>
    <x v="1"/>
    <s v="Gaza City"/>
    <x v="3"/>
    <x v="2"/>
    <d v="2008-12-30T00:00:00"/>
    <x v="1"/>
    <s v="Yes"/>
    <s v="Gaza city"/>
    <s v="Gaza"/>
    <x v="0"/>
    <x v="2"/>
    <x v="1"/>
    <s v="Killed in Jabal a-Rayes neighborhood."/>
  </r>
  <r>
    <s v="Hussein Naim Hussein Abbas"/>
    <x v="157"/>
    <x v="48"/>
    <x v="1"/>
    <s v="Beit Lahiya"/>
    <x v="12"/>
    <x v="2"/>
    <d v="2008-12-30T00:00:00"/>
    <x v="1"/>
    <s v="Yes"/>
    <s v="Beit Lahiya"/>
    <s v="North Gaza"/>
    <x v="0"/>
    <x v="3"/>
    <x v="1"/>
    <s v="A policeman, he was killed in a-Shaymaa neighborhood."/>
  </r>
  <r>
    <s v="Bilal Soheil Dib Ghabayen"/>
    <x v="158"/>
    <x v="13"/>
    <x v="1"/>
    <s v="Gaza City"/>
    <x v="3"/>
    <x v="2"/>
    <d v="2009-01-02T00:00:00"/>
    <x v="1"/>
    <s v="No"/>
    <s v="Gaza city"/>
    <s v="Gaza"/>
    <x v="0"/>
    <x v="2"/>
    <x v="1"/>
    <s v="Killed while he and eight others were loading onto a truck oxygen tanks and equipment from a metalwork shop that had been damaged while an adjacent building was bombed."/>
  </r>
  <r>
    <s v="Ziad al-Abed Ahmad Abu Teir"/>
    <x v="158"/>
    <x v="48"/>
    <x v="1"/>
    <s v="'Abasan al-Kabirah"/>
    <x v="9"/>
    <x v="2"/>
    <d v="2008-12-29T00:00:00"/>
    <x v="1"/>
    <s v="Yes"/>
    <s v="Abasan al-Kabira"/>
    <s v="Khan Yunis"/>
    <x v="0"/>
    <x v="2"/>
    <x v="1"/>
    <s v="Killed while standing in the front of his house with other armed men."/>
  </r>
  <r>
    <s v="Muhammad Muhyi a-Din Ahmad al-Madhun"/>
    <x v="158"/>
    <x v="33"/>
    <x v="1"/>
    <s v="Jabalya R.C."/>
    <x v="12"/>
    <x v="2"/>
    <d v="2008-12-29T00:00:00"/>
    <x v="1"/>
    <s v="No"/>
    <s v="Jabalya"/>
    <s v="North Gaza"/>
    <x v="0"/>
    <x v="2"/>
    <x v="1"/>
    <s v="Killed while standing in the street, when shrapnel from the bombing of an adjacent house struck him."/>
  </r>
  <r>
    <s v="Muhammad Abd al-Aziz Khalil al-Qara"/>
    <x v="158"/>
    <x v="61"/>
    <x v="1"/>
    <s v="'Abasan al-Kabirah"/>
    <x v="9"/>
    <x v="2"/>
    <d v="2008-12-29T00:00:00"/>
    <x v="1"/>
    <s v="Yes"/>
    <s v="Gaza city"/>
    <s v="Gaza"/>
    <x v="2"/>
    <x v="3"/>
    <x v="1"/>
    <s v="Killed while standing in the street with other armed men."/>
  </r>
  <r>
    <s v="MuAz Yasser Abed Abu Teir"/>
    <x v="158"/>
    <x v="39"/>
    <x v="1"/>
    <s v="'Abasan al-Kabirah"/>
    <x v="9"/>
    <x v="2"/>
    <d v="2008-12-29T00:00:00"/>
    <x v="1"/>
    <s v="No"/>
    <s v="Abasan al-Kabira"/>
    <s v="Khan Yunis"/>
    <x v="0"/>
    <x v="2"/>
    <x v="1"/>
    <s v="Killed while in front of his house with his father, who was an operative in the military wing of Islamic Jihad. Armed militants were present in the area."/>
  </r>
  <r>
    <s v="Yasser al-Abed Ahmad Abu Teir"/>
    <x v="158"/>
    <x v="48"/>
    <x v="1"/>
    <s v="'Abasan al-Kabirah"/>
    <x v="9"/>
    <x v="2"/>
    <d v="2008-12-29T00:00:00"/>
    <x v="1"/>
    <s v="Yes"/>
    <s v="Abasan al-Kabira"/>
    <s v="Khan Yunis"/>
    <x v="0"/>
    <x v="2"/>
    <x v="1"/>
    <s v="Killed while standing in the front of his house with his 6-year-old son and other armed men."/>
  </r>
  <r>
    <s v="Muhammad Jalal Shehdeh Abu Teir"/>
    <x v="158"/>
    <x v="13"/>
    <x v="1"/>
    <s v="'Abasan al-Kabirah"/>
    <x v="9"/>
    <x v="2"/>
    <d v="2008-12-29T00:00:00"/>
    <x v="1"/>
    <s v="Yes"/>
    <s v="Abasan al-Kabira"/>
    <s v="Khan Yunis"/>
    <x v="0"/>
    <x v="2"/>
    <x v="1"/>
    <s v="Killed while standing in the front of his house with other armed men."/>
  </r>
  <r>
    <s v="Ibrahim Suliman Muhammad Barakah"/>
    <x v="158"/>
    <x v="37"/>
    <x v="1"/>
    <s v="Bani Suheila"/>
    <x v="9"/>
    <x v="2"/>
    <d v="2009-01-05T00:00:00"/>
    <x v="1"/>
    <s v="No"/>
    <s v="Bani Suheila"/>
    <s v="Khan Yunis"/>
    <x v="10"/>
    <x v="3"/>
    <x v="1"/>
    <s v="Killed in the street while on his way home from his grandmother's house."/>
  </r>
  <r>
    <s v="Shadi Yusef Ramadan Ghaben"/>
    <x v="158"/>
    <x v="27"/>
    <x v="1"/>
    <s v="Beit Lahiya"/>
    <x v="12"/>
    <x v="2"/>
    <d v="2008-12-29T00:00:00"/>
    <x v="1"/>
    <s v="No"/>
    <s v="Beit Lahiya"/>
    <s v="North Gaza"/>
    <x v="0"/>
    <x v="2"/>
    <x v="1"/>
    <s v="Killed while he was next to his house, from gunfire aimed at open areas next to the Islamic Society."/>
  </r>
  <r>
    <s v="Imad Jamal Shehdeh Abu Khater"/>
    <x v="158"/>
    <x v="1"/>
    <x v="1"/>
    <s v="Jabalya R.C."/>
    <x v="12"/>
    <x v="2"/>
    <d v="2008-12-29T00:00:00"/>
    <x v="1"/>
    <s v="No"/>
    <s v="Jabalya R.C."/>
    <s v="North Gaza"/>
    <x v="0"/>
    <x v="2"/>
    <x v="1"/>
    <s v="Killed while in an orchard next to his house with two friends."/>
  </r>
  <r>
    <s v="Thaer Shaker Shaban Kermutt"/>
    <x v="158"/>
    <x v="11"/>
    <x v="1"/>
    <s v="Jabalya R.C."/>
    <x v="12"/>
    <x v="2"/>
    <d v="2009-01-04T00:00:00"/>
    <x v="1"/>
    <s v="No"/>
    <s v="Jabalya R.C."/>
    <s v="North Gaza"/>
    <x v="0"/>
    <x v="2"/>
    <x v="1"/>
    <s v="Was wounded in the head while at home with members of his family. He was taken to Egypt for treatment, where he died from his wounds."/>
  </r>
  <r>
    <s v="Tareq Yasser Muhammad Afanah"/>
    <x v="158"/>
    <x v="11"/>
    <x v="1"/>
    <s v="Jabalya R.C."/>
    <x v="12"/>
    <x v="2"/>
    <d v="2008-12-29T00:00:00"/>
    <x v="1"/>
    <s v="Yes"/>
    <s v="Jabalya R.C."/>
    <s v="North Gaza"/>
    <x v="0"/>
    <x v="2"/>
    <x v="1"/>
    <s v="Killed by gunfire while on his way to his uncleâ€™s home. Active in military branch of Hamas."/>
  </r>
  <r>
    <s v="Muhammad Basel Mahmoud Madi"/>
    <x v="158"/>
    <x v="3"/>
    <x v="1"/>
    <s v="Gaza City"/>
    <x v="3"/>
    <x v="2"/>
    <d v="2008-12-29T00:00:00"/>
    <x v="1"/>
    <s v="No"/>
    <s v="Gaza city"/>
    <s v="Gaza"/>
    <x v="0"/>
    <x v="2"/>
    <x v="1"/>
    <s v="Killed while he and eight others were loading onto a truck oxygen tanks and equipment from a metalwork shop that had been damaged while an adjacent building was bombed."/>
  </r>
  <r>
    <s v="Ahmad Yusef Ibrahim Khilleh"/>
    <x v="158"/>
    <x v="43"/>
    <x v="1"/>
    <s v="Gaza City"/>
    <x v="3"/>
    <x v="2"/>
    <d v="2008-12-29T00:00:00"/>
    <x v="1"/>
    <s v="No"/>
    <s v="Gaza city"/>
    <s v="Gaza"/>
    <x v="0"/>
    <x v="2"/>
    <x v="1"/>
    <s v="Killed while he and eight others were loading onto a truck oxygen tanks and equipment from a metalwork shop that had been damaged while an adjacent building was bombed."/>
  </r>
  <r>
    <s v="Muhammad Majed Ibrahim Kabar"/>
    <x v="158"/>
    <x v="3"/>
    <x v="1"/>
    <s v="Gaza City"/>
    <x v="3"/>
    <x v="2"/>
    <d v="2008-12-29T00:00:00"/>
    <x v="1"/>
    <s v="No"/>
    <s v="Gaza city"/>
    <s v="Gaza"/>
    <x v="0"/>
    <x v="2"/>
    <x v="1"/>
    <s v="Killed while he and eight others were loading onto a truck oxygen tanks and equipment from a metalwork shop that had been damaged while an adjacent building was bombed."/>
  </r>
  <r>
    <s v="Ashraf Sayed Khamis a-Dabagh"/>
    <x v="158"/>
    <x v="49"/>
    <x v="1"/>
    <s v="Gaza City"/>
    <x v="3"/>
    <x v="2"/>
    <d v="2008-12-29T00:00:00"/>
    <x v="1"/>
    <s v="No"/>
    <s v="Gaza city"/>
    <s v="Gaza"/>
    <x v="0"/>
    <x v="2"/>
    <x v="1"/>
    <s v="Killed while he and eight others were loading onto a truck oxygen tanks and equipment from a metalwork shop that had been damaged while an adjacent building was bombed."/>
  </r>
  <r>
    <s v="Mahmoud Nabil Dib Ghabayen"/>
    <x v="158"/>
    <x v="27"/>
    <x v="1"/>
    <s v="Gaza City"/>
    <x v="3"/>
    <x v="2"/>
    <d v="2008-12-29T00:00:00"/>
    <x v="1"/>
    <s v="No"/>
    <s v="Gaza city"/>
    <s v="Gaza"/>
    <x v="0"/>
    <x v="2"/>
    <x v="1"/>
    <s v="Killed while he and eight others were loading onto a truck oxygen tanks and equipment from a metalwork shop that had been damaged while an adjacent building was bombed."/>
  </r>
  <r>
    <s v="Rami Sadi Dib Ghabayen"/>
    <x v="158"/>
    <x v="61"/>
    <x v="1"/>
    <s v="Gaza City"/>
    <x v="3"/>
    <x v="2"/>
    <d v="2008-12-29T00:00:00"/>
    <x v="1"/>
    <s v="No"/>
    <s v="Gaza city"/>
    <s v="Gaza"/>
    <x v="0"/>
    <x v="2"/>
    <x v="1"/>
    <s v="Killed while he and eight others were loading onto a truck oxygen tanks and equipment from a metalwork shop that had been damaged while an adjacent building was bombed."/>
  </r>
  <r>
    <s v="Imad Ahmad Abdallah Samur"/>
    <x v="158"/>
    <x v="26"/>
    <x v="1"/>
    <s v="Gaza City"/>
    <x v="3"/>
    <x v="2"/>
    <d v="2008-12-29T00:00:00"/>
    <x v="1"/>
    <s v="No"/>
    <s v="Gaza city"/>
    <s v="Gaza"/>
    <x v="0"/>
    <x v="2"/>
    <x v="1"/>
    <s v="Killed while he and eight others were loading onto a truck oxygen tanks and equipment from a metalwork shop that had been damaged while an adjacent building was bombed."/>
  </r>
  <r>
    <s v="Wisam Akram Rabi Eid"/>
    <x v="158"/>
    <x v="27"/>
    <x v="1"/>
    <s v="Gaza City"/>
    <x v="3"/>
    <x v="2"/>
    <d v="2008-12-29T00:00:00"/>
    <x v="1"/>
    <s v="No"/>
    <s v="Jabalya R.C."/>
    <s v="North Gaza"/>
    <x v="0"/>
    <x v="2"/>
    <x v="1"/>
    <s v="Killed along with eight other persons while loading onto a truck oxygen tanks and equipment from a metalwork shop that had been damaged when an adjacent building was bombed."/>
  </r>
  <r>
    <s v="Amin Salem Darwish al-Adini"/>
    <x v="158"/>
    <x v="61"/>
    <x v="1"/>
    <s v="Deir al-Balah"/>
    <x v="13"/>
    <x v="2"/>
    <d v="2008-12-29T00:00:00"/>
    <x v="1"/>
    <s v="Yes"/>
    <s v="Deir al-Balah"/>
    <s v="Deir al-Balah"/>
    <x v="0"/>
    <x v="2"/>
    <x v="1"/>
    <m/>
  </r>
  <r>
    <s v="Hani al-Mahdi"/>
    <x v="158"/>
    <x v="46"/>
    <x v="0"/>
    <s v="Ashkelon"/>
    <x v="2"/>
    <x v="1"/>
    <d v="2008-12-29T00:00:00"/>
    <x v="1"/>
    <m/>
    <s v="Aroer"/>
    <s v="Israel"/>
    <x v="0"/>
    <x v="8"/>
    <x v="0"/>
    <s v="A construction worker killed on the job at a building site. 16 other workers were injured in the incident."/>
  </r>
  <r>
    <s v="Sedqi Ziad Mahmoud al-Absi"/>
    <x v="159"/>
    <x v="6"/>
    <x v="1"/>
    <s v="Rafah"/>
    <x v="4"/>
    <x v="2"/>
    <d v="2008-12-29T00:00:00"/>
    <x v="1"/>
    <s v="No"/>
    <s v="Rafah"/>
    <s v="Rafah"/>
    <x v="0"/>
    <x v="2"/>
    <x v="1"/>
    <s v="Killed with his two brothers while they were at home. Other members of the family were wounded and the house destroyed. Several hours earlier, armed persons had fired rockets from the area."/>
  </r>
  <r>
    <s v="Muhammad Ziad Mahmoud al-Absi"/>
    <x v="159"/>
    <x v="27"/>
    <x v="1"/>
    <s v="Rafah"/>
    <x v="4"/>
    <x v="2"/>
    <d v="2008-12-29T00:00:00"/>
    <x v="1"/>
    <s v="No"/>
    <s v="Rafah"/>
    <s v="Rafah"/>
    <x v="0"/>
    <x v="2"/>
    <x v="1"/>
    <s v="Killed with his two brothers while they were at home. Other members of the family were wounded and the house destroyed. Several hours earlier, armed persons had fired rockets from the area."/>
  </r>
  <r>
    <s v="Ahmad Ziad Mahmoud al-Absi"/>
    <x v="159"/>
    <x v="28"/>
    <x v="1"/>
    <s v="Rafah"/>
    <x v="4"/>
    <x v="2"/>
    <d v="2008-12-29T00:00:00"/>
    <x v="1"/>
    <s v="No"/>
    <s v="Rafah"/>
    <s v="Rafah"/>
    <x v="0"/>
    <x v="2"/>
    <x v="1"/>
    <s v="Killed with his two brothers while they were at home. Other members of the family were wounded and the house destroyed. Several hours earlier, armed persons had fired rockets from the area."/>
  </r>
  <r>
    <s v="Muhammad SaAdat Fahmi al-Khawajah"/>
    <x v="159"/>
    <x v="8"/>
    <x v="1"/>
    <s v="Ni'lin"/>
    <x v="8"/>
    <x v="0"/>
    <d v="2009-01-01T00:00:00"/>
    <x v="1"/>
    <s v="No"/>
    <s v="Ni'lin"/>
    <s v="Ramallah and al-Bira"/>
    <x v="0"/>
    <x v="3"/>
    <x v="1"/>
    <s v="Killed during a demonstration."/>
  </r>
  <r>
    <s v="Diaa A-Din Aref Farhud Abu Khabizeh"/>
    <x v="159"/>
    <x v="1"/>
    <x v="1"/>
    <s v="a-Nuseirat R.C."/>
    <x v="13"/>
    <x v="2"/>
    <d v="2008-12-28T00:00:00"/>
    <x v="1"/>
    <s v="No"/>
    <s v="a-Nuseirat Camp"/>
    <s v="Deir al-Balah"/>
    <x v="0"/>
    <x v="2"/>
    <x v="1"/>
    <s v="Killed with two relatives from a missile fired at the car of one of them while they were standing next to it."/>
  </r>
  <r>
    <s v="Nabil Mahmoud Muhammad Abu Taimah"/>
    <x v="159"/>
    <x v="11"/>
    <x v="1"/>
    <s v="Khuza'ah"/>
    <x v="9"/>
    <x v="2"/>
    <d v="2008-12-28T00:00:00"/>
    <x v="1"/>
    <s v="No"/>
    <s v="Khuza'a"/>
    <s v="Khan Yunis"/>
    <x v="0"/>
    <x v="2"/>
    <x v="1"/>
    <s v="Killed while returning with his brother from their farmland, which lies about 900 meters from the Perimeter Fence. The brother was wounded and taken to Egypt for treatment."/>
  </r>
  <r>
    <s v="Khalil Taysir Khalil Aweidah"/>
    <x v="159"/>
    <x v="26"/>
    <x v="1"/>
    <s v="Gaza City"/>
    <x v="3"/>
    <x v="2"/>
    <d v="2008-12-28T00:00:00"/>
    <x v="1"/>
    <s v="No"/>
    <s v="Beit Lahiya"/>
    <s v="North Gaza"/>
    <x v="0"/>
    <x v="2"/>
    <x v="1"/>
    <s v="Killed while at a-Shifaa Mosque, which was bombed."/>
  </r>
  <r>
    <s v="Muhammad Hussein Abd al-Qader Hamed"/>
    <x v="159"/>
    <x v="43"/>
    <x v="1"/>
    <s v="Silwad"/>
    <x v="8"/>
    <x v="0"/>
    <d v="2008-12-28T00:00:00"/>
    <x v="1"/>
    <s v="Yes"/>
    <s v="Silwad"/>
    <s v="Ramallah and al-Bira"/>
    <x v="0"/>
    <x v="3"/>
    <x v="1"/>
    <s v="Killed during a demonstration while trying to throw a Molotov cocktail at a soldiersâ€™ observation post near Route 60"/>
  </r>
  <r>
    <s v="Numan Khamis Hussein al-Kilani"/>
    <x v="159"/>
    <x v="33"/>
    <x v="1"/>
    <s v="Gaza City"/>
    <x v="3"/>
    <x v="2"/>
    <d v="2008-12-28T00:00:00"/>
    <x v="1"/>
    <s v="No"/>
    <s v="Gaza city"/>
    <s v="Gaza"/>
    <x v="0"/>
    <x v="2"/>
    <x v="1"/>
    <s v="Killed when passing by the police station in a-Shaja'iyah neighborhood, as it was bombed."/>
  </r>
  <r>
    <s v="Arafat Rateb Shukri al-Khawajah"/>
    <x v="159"/>
    <x v="35"/>
    <x v="1"/>
    <s v="Ni'lin"/>
    <x v="8"/>
    <x v="0"/>
    <d v="2008-12-28T00:00:00"/>
    <x v="1"/>
    <s v="No"/>
    <s v="Ni'lin"/>
    <s v="Ramallah and al-Bira"/>
    <x v="0"/>
    <x v="3"/>
    <x v="1"/>
    <s v="Killed during a demonstration."/>
  </r>
  <r>
    <s v="Muhammad Ali Salem Abu Khabizeh"/>
    <x v="159"/>
    <x v="8"/>
    <x v="1"/>
    <s v="a-Nuseirat R.C."/>
    <x v="13"/>
    <x v="2"/>
    <d v="2008-12-28T00:00:00"/>
    <x v="1"/>
    <s v="No"/>
    <s v="a-Nuseirat Camp"/>
    <s v="Deir al-Balah"/>
    <x v="0"/>
    <x v="2"/>
    <x v="1"/>
    <s v="Killed with two relatives by a missile fired at his car, while they were standing next to it."/>
  </r>
  <r>
    <s v="Yunes Jamil Farhud Abu Khabizeh"/>
    <x v="159"/>
    <x v="8"/>
    <x v="1"/>
    <s v="a-Nuseirat R.C."/>
    <x v="13"/>
    <x v="2"/>
    <d v="2008-12-28T00:00:00"/>
    <x v="1"/>
    <s v="No"/>
    <s v="a-Nuseirat Camp"/>
    <s v="Deir al-Balah"/>
    <x v="0"/>
    <x v="2"/>
    <x v="1"/>
    <s v="Killed with two relatives by a missile fired at a car beloning to one of them, while they were standing next to it."/>
  </r>
  <r>
    <s v="Walid Muhammad Suliman Jaber"/>
    <x v="159"/>
    <x v="8"/>
    <x v="1"/>
    <s v="Gaza City"/>
    <x v="3"/>
    <x v="2"/>
    <d v="2008-12-30T00:00:00"/>
    <x v="1"/>
    <s v="No"/>
    <s v="a-Shati' Camp"/>
    <s v="Gaza"/>
    <x v="0"/>
    <x v="2"/>
    <x v="1"/>
    <s v="Killed in the bombing of a tunnel between Gaza and Egypt in which he worked."/>
  </r>
  <r>
    <s v="Khaled Ahmad Khaled al-Hawari"/>
    <x v="159"/>
    <x v="43"/>
    <x v="1"/>
    <s v="Gaza City"/>
    <x v="3"/>
    <x v="2"/>
    <d v="2008-12-28T00:00:00"/>
    <x v="1"/>
    <s v="Yes"/>
    <s v="Gaza city"/>
    <s v="Gaza"/>
    <x v="0"/>
    <x v="2"/>
    <x v="1"/>
    <m/>
  </r>
  <r>
    <s v="Ahmad AsAd Abd al-Karim Fayad"/>
    <x v="159"/>
    <x v="20"/>
    <x v="1"/>
    <s v="Khan Yunis"/>
    <x v="9"/>
    <x v="2"/>
    <d v="2008-12-28T00:00:00"/>
    <x v="1"/>
    <s v="Yes"/>
    <s v="Khan Yunis"/>
    <s v="Khan Yunis"/>
    <x v="0"/>
    <x v="2"/>
    <x v="1"/>
    <s v="Killed in al-Qarrarah neighborhood."/>
  </r>
  <r>
    <s v="Muhammad Khamis Hussein al-Kilani"/>
    <x v="159"/>
    <x v="12"/>
    <x v="1"/>
    <s v="Gaza City"/>
    <x v="3"/>
    <x v="2"/>
    <d v="2008-12-28T00:00:00"/>
    <x v="1"/>
    <s v="No"/>
    <s v="Gaza city"/>
    <s v="Gaza"/>
    <x v="0"/>
    <x v="2"/>
    <x v="1"/>
    <s v="Killed when passing by the police station in a-Shaja'iyah neighborhood as it was bombed."/>
  </r>
  <r>
    <s v="Mustafa Kamal Ibrahim al-Hatab"/>
    <x v="159"/>
    <x v="8"/>
    <x v="1"/>
    <s v="Gaza City"/>
    <x v="3"/>
    <x v="2"/>
    <d v="2008-12-28T00:00:00"/>
    <x v="1"/>
    <s v="No"/>
    <s v="Gaza city"/>
    <s v="Gaza"/>
    <x v="0"/>
    <x v="2"/>
    <x v="1"/>
    <s v="Killed in a bombing of the police station in a-Shaja'iyah neighborhood."/>
  </r>
  <r>
    <s v="Muhammad Hashem Salem Zahrah"/>
    <x v="160"/>
    <x v="35"/>
    <x v="1"/>
    <s v="Gaza City"/>
    <x v="3"/>
    <x v="2"/>
    <d v="2008-12-27T00:00:00"/>
    <x v="1"/>
    <m/>
    <s v="Gaza city"/>
    <s v="Gaza"/>
    <x v="2"/>
    <x v="3"/>
    <x v="1"/>
    <s v="Killed at Abu Medein police station."/>
  </r>
  <r>
    <s v="Alaa Nasri Muhammad a-Rai"/>
    <x v="160"/>
    <x v="19"/>
    <x v="1"/>
    <s v="Gaza City"/>
    <x v="3"/>
    <x v="2"/>
    <d v="2008-12-27T00:00:00"/>
    <x v="1"/>
    <m/>
    <s v="Gaza city"/>
    <s v="Gaza"/>
    <x v="2"/>
    <x v="3"/>
    <x v="1"/>
    <s v="Killed at Abu Medein police station."/>
  </r>
  <r>
    <s v="Alaa a-Din Ibrahim Abd a-Rahim al-Qatrawi"/>
    <x v="160"/>
    <x v="20"/>
    <x v="1"/>
    <s v="Gaza City"/>
    <x v="3"/>
    <x v="2"/>
    <d v="2008-12-27T00:00:00"/>
    <x v="1"/>
    <m/>
    <s v="Gaza city"/>
    <s v="Gaza"/>
    <x v="2"/>
    <x v="3"/>
    <x v="1"/>
    <s v="Killed at Abu Medein police station."/>
  </r>
  <r>
    <s v="Ibrahim Hassan Ibrahim al-Jamal"/>
    <x v="160"/>
    <x v="10"/>
    <x v="1"/>
    <s v="Gaza City"/>
    <x v="3"/>
    <x v="2"/>
    <d v="2008-12-27T00:00:00"/>
    <x v="1"/>
    <m/>
    <s v="Gaza city"/>
    <s v="Gaza"/>
    <x v="2"/>
    <x v="3"/>
    <x v="1"/>
    <s v="Killed at Abu Medein police station."/>
  </r>
  <r>
    <s v="Abd a-Rahman Nazmi Abd a-Rahman Hamdan"/>
    <x v="160"/>
    <x v="61"/>
    <x v="1"/>
    <s v="Gaza City"/>
    <x v="3"/>
    <x v="2"/>
    <d v="2008-12-27T00:00:00"/>
    <x v="1"/>
    <m/>
    <s v="Gaza city"/>
    <s v="Gaza"/>
    <x v="2"/>
    <x v="3"/>
    <x v="1"/>
    <s v="Killed at Abu Medein police station."/>
  </r>
  <r>
    <s v="Imad Abd al-Hamid Muhammad Abu al-Haj"/>
    <x v="160"/>
    <x v="32"/>
    <x v="1"/>
    <s v="Gaza City"/>
    <x v="3"/>
    <x v="2"/>
    <d v="2008-12-27T00:00:00"/>
    <x v="1"/>
    <m/>
    <s v="Gaza city"/>
    <s v="Gaza"/>
    <x v="2"/>
    <x v="3"/>
    <x v="1"/>
    <s v="Killed at Abu Medein police station."/>
  </r>
  <r>
    <s v="Ismail Muhammad Suliman al-Awawdeh"/>
    <x v="160"/>
    <x v="40"/>
    <x v="1"/>
    <s v="Gaza City"/>
    <x v="3"/>
    <x v="2"/>
    <d v="2008-12-27T00:00:00"/>
    <x v="1"/>
    <m/>
    <s v="Gaza city"/>
    <s v="Gaza"/>
    <x v="2"/>
    <x v="3"/>
    <x v="1"/>
    <s v="Killed at Abu Medein police station."/>
  </r>
  <r>
    <s v="Awwad Nafez Awwad al-Qatshan"/>
    <x v="160"/>
    <x v="40"/>
    <x v="1"/>
    <s v="Gaza City"/>
    <x v="3"/>
    <x v="2"/>
    <d v="2008-12-27T00:00:00"/>
    <x v="1"/>
    <m/>
    <s v="Gaza city"/>
    <s v="Gaza"/>
    <x v="0"/>
    <x v="2"/>
    <x v="1"/>
    <s v="Killed at Abu Medein police station."/>
  </r>
  <r>
    <s v="Hamzah Odeh Muhammad al-Khaledi"/>
    <x v="160"/>
    <x v="10"/>
    <x v="1"/>
    <s v="Gaza City"/>
    <x v="3"/>
    <x v="2"/>
    <d v="2009-01-04T00:00:00"/>
    <x v="1"/>
    <m/>
    <s v="Gaza city"/>
    <s v="Gaza"/>
    <x v="2"/>
    <x v="3"/>
    <x v="1"/>
    <s v="Killed at Abu Medein police station."/>
  </r>
  <r>
    <s v="Maamun Muhammad Ahmad a-Sayed Muslem"/>
    <x v="160"/>
    <x v="20"/>
    <x v="1"/>
    <s v="Gaza City"/>
    <x v="3"/>
    <x v="2"/>
    <d v="2008-12-27T00:00:00"/>
    <x v="1"/>
    <m/>
    <s v="Gaza city"/>
    <s v="Gaza"/>
    <x v="2"/>
    <x v="3"/>
    <x v="1"/>
    <s v="Killed at Abu Medein police station."/>
  </r>
  <r>
    <s v="Hatem Adnan Yusef Abu Shaira"/>
    <x v="160"/>
    <x v="46"/>
    <x v="1"/>
    <s v="Gaza City"/>
    <x v="3"/>
    <x v="2"/>
    <d v="2008-12-27T00:00:00"/>
    <x v="1"/>
    <m/>
    <s v="Gaza city"/>
    <s v="Gaza"/>
    <x v="2"/>
    <x v="3"/>
    <x v="1"/>
    <s v="Killed at Abu Medein police station."/>
  </r>
  <r>
    <s v="Tamer Haydar Hussein al-Qreinawi"/>
    <x v="160"/>
    <x v="20"/>
    <x v="1"/>
    <s v="Gaza City"/>
    <x v="3"/>
    <x v="2"/>
    <d v="2008-12-27T00:00:00"/>
    <x v="1"/>
    <m/>
    <s v="Gaza city"/>
    <s v="Gaza"/>
    <x v="2"/>
    <x v="3"/>
    <x v="1"/>
    <s v="Killed at Abu Medein police station."/>
  </r>
  <r>
    <s v="Yusef Muhammad al-Jalad"/>
    <x v="160"/>
    <x v="26"/>
    <x v="1"/>
    <s v="Gaza City"/>
    <x v="3"/>
    <x v="2"/>
    <d v="2008-12-27T00:00:00"/>
    <x v="1"/>
    <m/>
    <s v="Gaza city"/>
    <s v="Gaza"/>
    <x v="2"/>
    <x v="3"/>
    <x v="1"/>
    <s v="Killed at eastern-defense headquarters."/>
  </r>
  <r>
    <s v="Issam Nabil Muhammad al-Gharbawi"/>
    <x v="160"/>
    <x v="40"/>
    <x v="1"/>
    <s v="Gaza City"/>
    <x v="3"/>
    <x v="2"/>
    <d v="2008-12-27T00:00:00"/>
    <x v="1"/>
    <m/>
    <s v="Gaza city"/>
    <s v="Gaza"/>
    <x v="2"/>
    <x v="3"/>
    <x v="1"/>
    <s v="Killed at a police station."/>
  </r>
  <r>
    <s v="Ibrahim Abd a-Salam Muhammad Abu a-Rus"/>
    <x v="160"/>
    <x v="40"/>
    <x v="1"/>
    <s v="Gaza City"/>
    <x v="3"/>
    <x v="2"/>
    <d v="2008-12-27T00:00:00"/>
    <x v="1"/>
    <m/>
    <s v="Gaza city"/>
    <s v="Gaza"/>
    <x v="2"/>
    <x v="3"/>
    <x v="1"/>
    <s v="Killed at Abu Medein police station."/>
  </r>
  <r>
    <s v="Ramzi Khader Rajab Tongara"/>
    <x v="160"/>
    <x v="10"/>
    <x v="1"/>
    <s v="Gaza City"/>
    <x v="3"/>
    <x v="2"/>
    <d v="2008-12-27T00:00:00"/>
    <x v="1"/>
    <m/>
    <s v="Gaza city"/>
    <s v="Gaza"/>
    <x v="2"/>
    <x v="3"/>
    <x v="1"/>
    <s v="Killed at Abu Medein police station."/>
  </r>
  <r>
    <s v="Mustafa Yusef Mustafa al-Khatib"/>
    <x v="160"/>
    <x v="10"/>
    <x v="1"/>
    <s v="Gaza City"/>
    <x v="3"/>
    <x v="2"/>
    <d v="2008-12-27T00:00:00"/>
    <x v="1"/>
    <m/>
    <s v="Gaza city"/>
    <s v="Gaza"/>
    <x v="2"/>
    <x v="3"/>
    <x v="1"/>
    <s v="Killed at Abu Medein police station."/>
  </r>
  <r>
    <s v="Haitham Fadel Muhareb Hamdan"/>
    <x v="160"/>
    <x v="49"/>
    <x v="1"/>
    <s v="Gaza City"/>
    <x v="3"/>
    <x v="2"/>
    <d v="2008-12-27T00:00:00"/>
    <x v="1"/>
    <m/>
    <s v="Gaza city"/>
    <s v="Gaza"/>
    <x v="2"/>
    <x v="3"/>
    <x v="1"/>
    <s v="Killed at Abu Medein police station."/>
  </r>
  <r>
    <s v="Diab Abed Issa Hamid"/>
    <x v="160"/>
    <x v="18"/>
    <x v="1"/>
    <s v="Gaza City"/>
    <x v="3"/>
    <x v="2"/>
    <d v="2008-12-27T00:00:00"/>
    <x v="1"/>
    <m/>
    <s v="Gaza city"/>
    <s v="Gaza"/>
    <x v="2"/>
    <x v="3"/>
    <x v="1"/>
    <s v="Killed at Abu Medein police station."/>
  </r>
  <r>
    <s v="Wasim Ibrahim Hussni Azarah"/>
    <x v="160"/>
    <x v="61"/>
    <x v="1"/>
    <s v="Gaza City"/>
    <x v="3"/>
    <x v="2"/>
    <d v="2008-12-27T00:00:00"/>
    <x v="1"/>
    <m/>
    <s v="Gaza city"/>
    <s v="Gaza"/>
    <x v="2"/>
    <x v="3"/>
    <x v="1"/>
    <s v="Killed at Abu Medein police station."/>
  </r>
  <r>
    <s v="Muhammad Mahmoud Hammad a-Najrah"/>
    <x v="160"/>
    <x v="56"/>
    <x v="1"/>
    <s v="Gaza City"/>
    <x v="3"/>
    <x v="2"/>
    <d v="2008-12-27T00:00:00"/>
    <x v="1"/>
    <m/>
    <s v="Gaza city"/>
    <s v="Gaza"/>
    <x v="2"/>
    <x v="3"/>
    <x v="1"/>
    <s v="Killed at Abu Medein police station."/>
  </r>
  <r>
    <s v="Zaki Ibrahim Muhammad a-Dweik"/>
    <x v="160"/>
    <x v="14"/>
    <x v="1"/>
    <s v="Gaza City"/>
    <x v="3"/>
    <x v="2"/>
    <d v="2008-12-27T00:00:00"/>
    <x v="1"/>
    <m/>
    <s v="al-Bureij R.C."/>
    <s v="Deir al-Balah"/>
    <x v="0"/>
    <x v="2"/>
    <x v="1"/>
    <s v="Killed at Abu Medein police station."/>
  </r>
  <r>
    <s v="Ahmad Riyad Muhammad a-Sinwar"/>
    <x v="160"/>
    <x v="63"/>
    <x v="1"/>
    <s v="Gaza City"/>
    <x v="3"/>
    <x v="2"/>
    <d v="2008-12-27T00:00:00"/>
    <x v="1"/>
    <s v="No"/>
    <s v="Gaza city"/>
    <s v="Gaza"/>
    <x v="0"/>
    <x v="2"/>
    <x v="1"/>
    <s v="Killed at home when a missile was fired at a Civil Defense building."/>
  </r>
  <r>
    <s v="Suliman Subhi Muhammad al- Aziz"/>
    <x v="160"/>
    <x v="18"/>
    <x v="1"/>
    <s v="Gaza City"/>
    <x v="3"/>
    <x v="2"/>
    <d v="2008-12-27T00:00:00"/>
    <x v="1"/>
    <m/>
    <s v="Gaza city"/>
    <s v="Gaza"/>
    <x v="2"/>
    <x v="3"/>
    <x v="1"/>
    <s v="Killed at Abu Medein police station."/>
  </r>
  <r>
    <s v="Anas Sbieh Abdallah Abu Nar"/>
    <x v="160"/>
    <x v="61"/>
    <x v="1"/>
    <s v="Gaza City"/>
    <x v="3"/>
    <x v="2"/>
    <d v="2008-12-27T00:00:00"/>
    <x v="1"/>
    <m/>
    <s v="Gaza city"/>
    <s v="Gaza"/>
    <x v="2"/>
    <x v="3"/>
    <x v="1"/>
    <s v="Member of Hamas&amp;#8217"/>
  </r>
  <r>
    <s v="Muhammad Awad Yusef Awad"/>
    <x v="160"/>
    <x v="46"/>
    <x v="1"/>
    <s v="Gaza City"/>
    <x v="3"/>
    <x v="2"/>
    <d v="2008-12-27T00:00:00"/>
    <x v="1"/>
    <m/>
    <s v="Gaza city"/>
    <s v="Gaza"/>
    <x v="2"/>
    <x v="3"/>
    <x v="1"/>
    <s v="Killed at Abu Medein police station."/>
  </r>
  <r>
    <s v="Nimer Ahmad Abdallah Amum"/>
    <x v="160"/>
    <x v="94"/>
    <x v="1"/>
    <s v="Gaza City"/>
    <x v="3"/>
    <x v="2"/>
    <d v="2008-12-27T00:00:00"/>
    <x v="1"/>
    <s v="No"/>
    <s v="al-Bureij R.C."/>
    <s v="Deir al-Balah"/>
    <x v="2"/>
    <x v="3"/>
    <x v="1"/>
    <s v="Killed with 'Abdallah al-Ghafari and Ahmad Kulab while sitting on a plot of land next to the Abu Medin police station when it was bombed."/>
  </r>
  <r>
    <s v="Muhammad Mesbah Hussein Hamad"/>
    <x v="160"/>
    <x v="61"/>
    <x v="1"/>
    <s v="Gaza City"/>
    <x v="3"/>
    <x v="2"/>
    <d v="2008-12-27T00:00:00"/>
    <x v="1"/>
    <m/>
    <s v="Gaza city"/>
    <s v="Gaza"/>
    <x v="2"/>
    <x v="3"/>
    <x v="1"/>
    <s v="Killed at Abu Medein police station."/>
  </r>
  <r>
    <s v="Omar Ahmad Hassan Abu Said"/>
    <x v="160"/>
    <x v="40"/>
    <x v="1"/>
    <s v="Gaza City"/>
    <x v="3"/>
    <x v="2"/>
    <d v="2008-12-27T00:00:00"/>
    <x v="1"/>
    <m/>
    <s v="Gaza city"/>
    <s v="Gaza"/>
    <x v="2"/>
    <x v="3"/>
    <x v="1"/>
    <s v="Killed at a police station."/>
  </r>
  <r>
    <s v="Beber Vaknin"/>
    <x v="160"/>
    <x v="46"/>
    <x v="0"/>
    <s v="Netivot"/>
    <x v="2"/>
    <x v="1"/>
    <d v="2008-12-27T00:00:00"/>
    <x v="1"/>
    <m/>
    <s v="Netivot"/>
    <s v="Israel"/>
    <x v="0"/>
    <x v="12"/>
    <x v="0"/>
    <s v="Killed while standing in the backyard of a residential building."/>
  </r>
  <r>
    <s v="Ahmad Abd al-Ghani Khalil Klab"/>
    <x v="160"/>
    <x v="83"/>
    <x v="1"/>
    <s v="Gaza City"/>
    <x v="3"/>
    <x v="2"/>
    <d v="2008-12-27T00:00:00"/>
    <x v="1"/>
    <s v="No"/>
    <s v="al-Bureij R.C."/>
    <s v="Deir al-Balah"/>
    <x v="2"/>
    <x v="3"/>
    <x v="1"/>
    <s v="Killed with 'Abdallah al-Ghafari and Nimer Amum while sitting on a plot of land next to the Abu Medin police station when it was bombed."/>
  </r>
  <r>
    <s v="Salem Ahmad Salem Abu Shamleh"/>
    <x v="160"/>
    <x v="26"/>
    <x v="1"/>
    <s v="Gaza City"/>
    <x v="3"/>
    <x v="2"/>
    <d v="2008-12-27T00:00:00"/>
    <x v="1"/>
    <s v="No"/>
    <s v="al-Maghazi R.C."/>
    <s v="Deir al-Balah"/>
    <x v="0"/>
    <x v="2"/>
    <x v="1"/>
    <s v="Killed in the bombing of the Abu Madin police station, to which he had been summoned for questioning."/>
  </r>
  <r>
    <s v="Hassan Salem Ahmad a-Rahal"/>
    <x v="160"/>
    <x v="18"/>
    <x v="1"/>
    <s v="Gaza City"/>
    <x v="3"/>
    <x v="2"/>
    <d v="2008-12-27T00:00:00"/>
    <x v="1"/>
    <s v="No"/>
    <s v="al-Maghazi R.C."/>
    <s v="Deir al-Balah"/>
    <x v="0"/>
    <x v="2"/>
    <x v="1"/>
    <s v="Killed in the bombing of the Abu Madin police station."/>
  </r>
  <r>
    <s v="Abed Muhammad Salem a-Shafi"/>
    <x v="160"/>
    <x v="40"/>
    <x v="1"/>
    <s v="Gaza City"/>
    <x v="3"/>
    <x v="2"/>
    <d v="2008-12-27T00:00:00"/>
    <x v="1"/>
    <s v="No"/>
    <s v="a-Nuseirat Camp"/>
    <s v="Deir al-Balah"/>
    <x v="2"/>
    <x v="3"/>
    <x v="1"/>
    <s v="Killed at the Abu Madin police station, where was being held after being arrested for selling cigarettes on the street."/>
  </r>
  <r>
    <s v="Abdallah Muhammad Ibrahim al-Ghafari"/>
    <x v="160"/>
    <x v="51"/>
    <x v="1"/>
    <s v="Gaza City"/>
    <x v="3"/>
    <x v="2"/>
    <d v="2008-12-27T00:00:00"/>
    <x v="1"/>
    <s v="No"/>
    <s v="al-Bureij R.C."/>
    <s v="Deir al-Balah"/>
    <x v="2"/>
    <x v="3"/>
    <x v="1"/>
    <s v="Killed with Nimer Amum and Ahmad Kulab while they were sitting on land near the Abu Madin police station when it was bombed."/>
  </r>
  <r>
    <s v="Ousamah Abd al-Fatah Khamis Fadel"/>
    <x v="160"/>
    <x v="9"/>
    <x v="1"/>
    <s v="Gaza City"/>
    <x v="3"/>
    <x v="2"/>
    <d v="2008-12-27T00:00:00"/>
    <x v="1"/>
    <s v="No"/>
    <s v="a-Nuseirat Camp"/>
    <s v="Deir al-Balah"/>
    <x v="2"/>
    <x v="3"/>
    <x v="1"/>
    <s v="Killed in the bombing of the Abu Madin police station."/>
  </r>
  <r>
    <s v="Shadi Abd al-Majid Abd al-Jalil a-Sabakhi"/>
    <x v="160"/>
    <x v="24"/>
    <x v="1"/>
    <s v="Gaza City"/>
    <x v="3"/>
    <x v="2"/>
    <d v="2008-12-27T00:00:00"/>
    <x v="1"/>
    <m/>
    <s v="Gaza city"/>
    <s v="Gaza"/>
    <x v="2"/>
    <x v="3"/>
    <x v="1"/>
    <s v="Killed at Abu Medein police station."/>
  </r>
  <r>
    <s v="Assem Muhammad Said Abu Kamil"/>
    <x v="160"/>
    <x v="49"/>
    <x v="1"/>
    <s v="Gaza City"/>
    <x v="3"/>
    <x v="2"/>
    <d v="2008-12-27T00:00:00"/>
    <x v="1"/>
    <m/>
    <s v="Gaza city"/>
    <s v="Gaza"/>
    <x v="2"/>
    <x v="3"/>
    <x v="1"/>
    <s v="Member of Hamas&amp;#8217"/>
  </r>
  <r>
    <s v="Khaled Abd al-Fatah Ali Abu Hasnah"/>
    <x v="160"/>
    <x v="31"/>
    <x v="1"/>
    <s v="Gaza City"/>
    <x v="3"/>
    <x v="2"/>
    <d v="2008-12-27T00:00:00"/>
    <x v="1"/>
    <m/>
    <s v="Gaza city"/>
    <s v="Gaza"/>
    <x v="2"/>
    <x v="3"/>
    <x v="1"/>
    <s v="Killed at a police station."/>
  </r>
  <r>
    <s v="Muhammad Midhat Abd a-Rahman Hamdan"/>
    <x v="160"/>
    <x v="23"/>
    <x v="1"/>
    <s v="Gaza City"/>
    <x v="3"/>
    <x v="2"/>
    <d v="2008-12-27T00:00:00"/>
    <x v="1"/>
    <m/>
    <s v="Gaza city"/>
    <s v="Gaza"/>
    <x v="2"/>
    <x v="3"/>
    <x v="1"/>
    <s v="Killed at Abu Medein police station."/>
  </r>
  <r>
    <s v="Muhammad Salem Muhammad Abu Abadah"/>
    <x v="160"/>
    <x v="24"/>
    <x v="1"/>
    <s v="Gaza City"/>
    <x v="3"/>
    <x v="2"/>
    <d v="2008-12-27T00:00:00"/>
    <x v="1"/>
    <m/>
    <s v="Gaza city"/>
    <s v="Gaza"/>
    <x v="2"/>
    <x v="3"/>
    <x v="1"/>
    <s v="Killed at Abu Medein police station."/>
  </r>
  <r>
    <s v="Abd al-Hakim Ahmad Abd al-Fatah Abu Sharaf"/>
    <x v="160"/>
    <x v="49"/>
    <x v="1"/>
    <s v="Gaza City"/>
    <x v="3"/>
    <x v="2"/>
    <d v="2008-12-27T00:00:00"/>
    <x v="1"/>
    <m/>
    <s v="Gaza city"/>
    <s v="Gaza"/>
    <x v="2"/>
    <x v="3"/>
    <x v="1"/>
    <s v="Killed at Abu Medein police station."/>
  </r>
  <r>
    <s v="Abd al-Karim Said Abd al-Karim Wahbah"/>
    <x v="160"/>
    <x v="40"/>
    <x v="1"/>
    <s v="Gaza City"/>
    <x v="3"/>
    <x v="2"/>
    <d v="2008-12-27T00:00:00"/>
    <x v="1"/>
    <m/>
    <s v="Gaza city"/>
    <s v="Gaza"/>
    <x v="2"/>
    <x v="3"/>
    <x v="1"/>
    <s v="Killed at Abu Medein police station."/>
  </r>
  <r>
    <s v="Yusef Muhammad Mahmoud Diab"/>
    <x v="160"/>
    <x v="25"/>
    <x v="1"/>
    <s v="Gaza City"/>
    <x v="3"/>
    <x v="2"/>
    <d v="2008-12-27T00:00:00"/>
    <x v="1"/>
    <m/>
    <s v="Gaza city"/>
    <s v="Gaza"/>
    <x v="2"/>
    <x v="3"/>
    <x v="1"/>
    <s v="Killed at Abu Medein police station."/>
  </r>
  <r>
    <s v="Naim a-Sayed Abd Rabo Mabit"/>
    <x v="160"/>
    <x v="19"/>
    <x v="1"/>
    <s v="Gaza City"/>
    <x v="3"/>
    <x v="2"/>
    <d v="2008-12-27T00:00:00"/>
    <x v="1"/>
    <m/>
    <s v="Gaza city"/>
    <s v="Gaza"/>
    <x v="2"/>
    <x v="3"/>
    <x v="1"/>
    <s v="Killed at Abu Medein police station."/>
  </r>
  <r>
    <s v="Muhammad Ibrahim Abd a-Rahman Abu Amer"/>
    <x v="160"/>
    <x v="20"/>
    <x v="1"/>
    <s v="Gaza City"/>
    <x v="3"/>
    <x v="2"/>
    <d v="2008-12-27T00:00:00"/>
    <x v="1"/>
    <m/>
    <s v="Gaza city"/>
    <s v="Gaza"/>
    <x v="2"/>
    <x v="3"/>
    <x v="1"/>
    <s v="Killed at Abu Medein police station."/>
  </r>
  <r>
    <s v="Muhammad Ahmad Abd a-Rahman Tbasha"/>
    <x v="160"/>
    <x v="46"/>
    <x v="1"/>
    <s v="Gaza City"/>
    <x v="3"/>
    <x v="2"/>
    <d v="2008-12-27T00:00:00"/>
    <x v="1"/>
    <m/>
    <s v="Gaza city"/>
    <s v="Gaza"/>
    <x v="2"/>
    <x v="3"/>
    <x v="1"/>
    <s v="Killed at Abu Medein police station."/>
  </r>
  <r>
    <s v="Rami Suliman Ahmad Abu a-Sheikh"/>
    <x v="160"/>
    <x v="10"/>
    <x v="1"/>
    <s v="Gaza City"/>
    <x v="3"/>
    <x v="2"/>
    <d v="2008-12-27T00:00:00"/>
    <x v="1"/>
    <m/>
    <s v="Gaza city"/>
    <s v="Gaza"/>
    <x v="2"/>
    <x v="3"/>
    <x v="1"/>
    <s v="Killed at Abu Medein police station."/>
  </r>
  <r>
    <s v="Anas Fawzi Nafez Hamad"/>
    <x v="160"/>
    <x v="61"/>
    <x v="1"/>
    <s v="Gaza City"/>
    <x v="3"/>
    <x v="2"/>
    <d v="2008-12-27T00:00:00"/>
    <x v="1"/>
    <m/>
    <s v="Gaza city"/>
    <s v="Gaza"/>
    <x v="2"/>
    <x v="3"/>
    <x v="1"/>
    <s v="Killed at Abu Medein police station."/>
  </r>
  <r>
    <s v="Ahmad Muhammad Salamah al-Qreinawi"/>
    <x v="160"/>
    <x v="65"/>
    <x v="1"/>
    <s v="Gaza City"/>
    <x v="3"/>
    <x v="2"/>
    <d v="2008-12-27T00:00:00"/>
    <x v="1"/>
    <m/>
    <s v="Gaza city"/>
    <s v="Gaza"/>
    <x v="2"/>
    <x v="3"/>
    <x v="1"/>
    <s v="Killed at Abu Medein police station."/>
  </r>
  <r>
    <s v="Majdi Nader JumAh Jaber"/>
    <x v="160"/>
    <x v="35"/>
    <x v="1"/>
    <s v="Gaza City"/>
    <x v="3"/>
    <x v="2"/>
    <d v="2008-12-28T00:00:00"/>
    <x v="1"/>
    <m/>
    <s v="Gaza city"/>
    <s v="Gaza"/>
    <x v="2"/>
    <x v="3"/>
    <x v="1"/>
    <s v="Killed at Abu Medein police station."/>
  </r>
  <r>
    <s v="Mahmoud Hisham Azmi Abu Dalal"/>
    <x v="160"/>
    <x v="20"/>
    <x v="1"/>
    <s v="Gaza City"/>
    <x v="3"/>
    <x v="2"/>
    <d v="2008-12-27T00:00:00"/>
    <x v="1"/>
    <m/>
    <s v="Gaza city"/>
    <s v="Gaza"/>
    <x v="2"/>
    <x v="3"/>
    <x v="1"/>
    <s v="Killed at civil-defense headquarters."/>
  </r>
  <r>
    <s v="Ammar Mahmoud Faraj Shmali"/>
    <x v="160"/>
    <x v="61"/>
    <x v="1"/>
    <s v="Gaza City"/>
    <x v="3"/>
    <x v="2"/>
    <d v="2008-12-27T00:00:00"/>
    <x v="1"/>
    <m/>
    <s v="Gaza city"/>
    <s v="Gaza"/>
    <x v="2"/>
    <x v="3"/>
    <x v="1"/>
    <s v="Killed at police station near the Legislative Council building."/>
  </r>
  <r>
    <s v="Husam Abdallah Ibrahim a-Sane"/>
    <x v="160"/>
    <x v="46"/>
    <x v="1"/>
    <s v="Gaza City"/>
    <x v="3"/>
    <x v="2"/>
    <d v="2008-12-27T00:00:00"/>
    <x v="1"/>
    <m/>
    <s v="Gaza city"/>
    <s v="Gaza"/>
    <x v="2"/>
    <x v="3"/>
    <x v="1"/>
    <s v="Killed at eastern-defense headquarters."/>
  </r>
  <r>
    <s v="Yusef Fawzi Salman Abd al-Aal"/>
    <x v="160"/>
    <x v="43"/>
    <x v="1"/>
    <s v="Gaza City"/>
    <x v="3"/>
    <x v="2"/>
    <d v="2008-12-27T00:00:00"/>
    <x v="1"/>
    <s v="No"/>
    <s v="Gaza city"/>
    <s v="Gaza"/>
    <x v="2"/>
    <x v="3"/>
    <x v="1"/>
    <s v="Killed with six policemen at the Internal Security station northwest of Gaza City."/>
  </r>
  <r>
    <s v="Ahmad Hamdi Yusef a-Darimli"/>
    <x v="160"/>
    <x v="23"/>
    <x v="1"/>
    <s v="Gaza City"/>
    <x v="3"/>
    <x v="2"/>
    <d v="2008-12-27T00:00:00"/>
    <x v="1"/>
    <m/>
    <s v="Gaza city"/>
    <s v="Gaza"/>
    <x v="2"/>
    <x v="3"/>
    <x v="1"/>
    <s v="Killed in al-Saraya prison."/>
  </r>
  <r>
    <s v="Muhammad Rajab Abdu al-Awadi"/>
    <x v="160"/>
    <x v="11"/>
    <x v="1"/>
    <s v="Gaza City"/>
    <x v="3"/>
    <x v="2"/>
    <d v="2008-12-29T00:00:00"/>
    <x v="1"/>
    <s v="No"/>
    <s v="Gaza city"/>
    <s v="Gaza"/>
    <x v="2"/>
    <x v="3"/>
    <x v="1"/>
    <s v="Killed in al-'Abbas police station as he passed by it on his way home from school."/>
  </r>
  <r>
    <s v="Salem Ziad Muhammad al-Halaq"/>
    <x v="160"/>
    <x v="61"/>
    <x v="1"/>
    <s v="Gaza City"/>
    <x v="3"/>
    <x v="2"/>
    <d v="2008-12-27T00:00:00"/>
    <x v="1"/>
    <s v="Yes"/>
    <s v="Gaza city"/>
    <s v="Gaza"/>
    <x v="2"/>
    <x v="3"/>
    <x v="1"/>
    <s v="An activist in the militant wing of the Popular Resistance Committees. He was killed at al-Abbas police station."/>
  </r>
  <r>
    <s v="Ousamah Mahmoud Salem Dardas"/>
    <x v="160"/>
    <x v="65"/>
    <x v="1"/>
    <s v="Gaza City"/>
    <x v="3"/>
    <x v="2"/>
    <d v="2008-12-27T00:00:00"/>
    <x v="1"/>
    <s v="No"/>
    <s v="Gaza city"/>
    <s v="Gaza"/>
    <x v="2"/>
    <x v="3"/>
    <x v="1"/>
    <s v="Killed at al-Abbas police station."/>
  </r>
  <r>
    <s v="Muhammad Ahmad Helmi Jaradeh"/>
    <x v="160"/>
    <x v="43"/>
    <x v="1"/>
    <s v="Gaza City"/>
    <x v="3"/>
    <x v="2"/>
    <d v="2008-12-27T00:00:00"/>
    <x v="1"/>
    <m/>
    <s v="Gaza city"/>
    <s v="Gaza"/>
    <x v="2"/>
    <x v="3"/>
    <x v="1"/>
    <s v="Killed at al-'Abbas police station."/>
  </r>
  <r>
    <s v="Yihya Muhammad Shehdeh Sheikhah"/>
    <x v="160"/>
    <x v="40"/>
    <x v="1"/>
    <s v="Gaza City"/>
    <x v="3"/>
    <x v="2"/>
    <d v="2008-12-27T00:00:00"/>
    <x v="1"/>
    <m/>
    <s v="Gaza city"/>
    <s v="Gaza"/>
    <x v="2"/>
    <x v="3"/>
    <x v="1"/>
    <s v="Killed at al-'Abbas police station."/>
  </r>
  <r>
    <s v="Muhammad Khamis Hassan Habush"/>
    <x v="160"/>
    <x v="46"/>
    <x v="1"/>
    <s v="Gaza City"/>
    <x v="3"/>
    <x v="2"/>
    <d v="2008-12-27T00:00:00"/>
    <x v="1"/>
    <m/>
    <s v="Gaza city"/>
    <s v="Gaza"/>
    <x v="2"/>
    <x v="3"/>
    <x v="1"/>
    <s v="Killed at al-'Abbas police station."/>
  </r>
  <r>
    <s v="Sabri Jibril Sabri a-Rafati"/>
    <x v="160"/>
    <x v="10"/>
    <x v="1"/>
    <s v="Gaza City"/>
    <x v="3"/>
    <x v="2"/>
    <d v="2008-12-27T00:00:00"/>
    <x v="1"/>
    <m/>
    <s v="Gaza city"/>
    <s v="Gaza"/>
    <x v="2"/>
    <x v="3"/>
    <x v="1"/>
    <s v="Killed at al-'Abbas police station."/>
  </r>
  <r>
    <s v="Alaa Fadel Muhammad Afanah"/>
    <x v="160"/>
    <x v="35"/>
    <x v="1"/>
    <s v="Gaza City"/>
    <x v="3"/>
    <x v="2"/>
    <d v="2008-12-27T00:00:00"/>
    <x v="1"/>
    <s v="Yes"/>
    <s v="Gaza city"/>
    <s v="Gaza"/>
    <x v="2"/>
    <x v="3"/>
    <x v="1"/>
    <s v="A policeman, he was killed when he went to care for wounded persons at al-'Abbas police station,next to his house."/>
  </r>
  <r>
    <s v="Muhammad Khamis Muhammad Baker (Zughrah)"/>
    <x v="160"/>
    <x v="35"/>
    <x v="1"/>
    <s v="Gaza City"/>
    <x v="3"/>
    <x v="2"/>
    <d v="2008-12-27T00:00:00"/>
    <x v="1"/>
    <m/>
    <s v="Gaza city"/>
    <s v="Gaza"/>
    <x v="2"/>
    <x v="3"/>
    <x v="1"/>
    <s v="Killed at al-'Abbas police station."/>
  </r>
  <r>
    <s v="Adib Hassan Abd al-Aziz Abu Harb"/>
    <x v="160"/>
    <x v="29"/>
    <x v="1"/>
    <s v="Gaza City"/>
    <x v="3"/>
    <x v="2"/>
    <d v="2008-12-27T00:00:00"/>
    <x v="1"/>
    <m/>
    <s v="Gaza city"/>
    <s v="Gaza"/>
    <x v="2"/>
    <x v="3"/>
    <x v="1"/>
    <s v="Killed at al-'Abbas police station."/>
  </r>
  <r>
    <s v="Jamil Nasri Muhammad Abd al-Aal"/>
    <x v="160"/>
    <x v="49"/>
    <x v="1"/>
    <s v="Gaza City"/>
    <x v="3"/>
    <x v="2"/>
    <d v="2008-12-27T00:00:00"/>
    <x v="1"/>
    <m/>
    <s v="Gaza city"/>
    <s v="Gaza"/>
    <x v="2"/>
    <x v="3"/>
    <x v="1"/>
    <s v="Killed at al-Ansar compound, in Gaza City."/>
  </r>
  <r>
    <s v="Ahmad Abd al-Qader Ibrahim al-Hadad"/>
    <x v="160"/>
    <x v="46"/>
    <x v="1"/>
    <s v="Gaza City"/>
    <x v="3"/>
    <x v="2"/>
    <d v="2008-12-27T00:00:00"/>
    <x v="1"/>
    <m/>
    <s v="Gaza city"/>
    <s v="Gaza"/>
    <x v="2"/>
    <x v="3"/>
    <x v="1"/>
    <s v="Killed at al-Ansar compound, in Gaza City."/>
  </r>
  <r>
    <s v="Sami Taysir a-Sayed al-Halabi"/>
    <x v="160"/>
    <x v="10"/>
    <x v="1"/>
    <s v="Gaza City"/>
    <x v="3"/>
    <x v="2"/>
    <d v="2008-12-27T00:00:00"/>
    <x v="1"/>
    <m/>
    <s v="Gaza city"/>
    <s v="Gaza"/>
    <x v="2"/>
    <x v="3"/>
    <x v="1"/>
    <s v="Killed at internal-security station in northwest Gaza City."/>
  </r>
  <r>
    <s v="Faiz Hussni Ata Jarur"/>
    <x v="160"/>
    <x v="10"/>
    <x v="1"/>
    <s v="Gaza City"/>
    <x v="3"/>
    <x v="2"/>
    <d v="2008-12-28T00:00:00"/>
    <x v="1"/>
    <m/>
    <s v="Gaza city"/>
    <s v="Gaza"/>
    <x v="2"/>
    <x v="3"/>
    <x v="1"/>
    <s v="Killed in al-Saraya prison."/>
  </r>
  <r>
    <s v="Mahmoud Khalil Hassan Abu Harbid"/>
    <x v="160"/>
    <x v="48"/>
    <x v="1"/>
    <s v="Gaza City"/>
    <x v="3"/>
    <x v="2"/>
    <d v="2008-12-27T00:00:00"/>
    <x v="1"/>
    <m/>
    <s v="Gaza city"/>
    <s v="Gaza"/>
    <x v="2"/>
    <x v="3"/>
    <x v="1"/>
    <s v="Killed at internal-security station in northwest Gaza City."/>
  </r>
  <r>
    <s v="Hamam Muhammad Musa a-Najar"/>
    <x v="160"/>
    <x v="40"/>
    <x v="1"/>
    <s v="Gaza City"/>
    <x v="3"/>
    <x v="2"/>
    <d v="2008-12-27T00:00:00"/>
    <x v="1"/>
    <m/>
    <s v="Gaza city"/>
    <s v="Gaza"/>
    <x v="2"/>
    <x v="3"/>
    <x v="1"/>
    <s v="Killed at internal-security station in northwest Gaza City."/>
  </r>
  <r>
    <s v="Ismail Ahmad Hassan Abu Hani"/>
    <x v="160"/>
    <x v="43"/>
    <x v="1"/>
    <s v="Gaza City"/>
    <x v="3"/>
    <x v="2"/>
    <d v="2008-12-27T00:00:00"/>
    <x v="1"/>
    <m/>
    <s v="Gaza city"/>
    <s v="Gaza"/>
    <x v="2"/>
    <x v="3"/>
    <x v="1"/>
    <s v="Killed at internal-security station in northwest Gaza City."/>
  </r>
  <r>
    <s v="Ahmad Muhammad Ahmad Badawi"/>
    <x v="160"/>
    <x v="46"/>
    <x v="1"/>
    <s v="Gaza City"/>
    <x v="3"/>
    <x v="2"/>
    <d v="2008-12-27T00:00:00"/>
    <x v="1"/>
    <m/>
    <s v="Gaza city"/>
    <s v="Gaza"/>
    <x v="2"/>
    <x v="3"/>
    <x v="1"/>
    <s v="Killed at internal-security station in northwest Gaza City."/>
  </r>
  <r>
    <s v="Faruk Fouad Muhammad Islim"/>
    <x v="160"/>
    <x v="35"/>
    <x v="1"/>
    <s v="Gaza City"/>
    <x v="3"/>
    <x v="2"/>
    <d v="2008-12-27T00:00:00"/>
    <x v="1"/>
    <m/>
    <s v="Gaza city"/>
    <s v="Gaza"/>
    <x v="2"/>
    <x v="3"/>
    <x v="1"/>
    <s v="Killed at internal-security station in northwest Gaza City."/>
  </r>
  <r>
    <s v="Ahmad Fouad Mahmoud al-Askari"/>
    <x v="160"/>
    <x v="35"/>
    <x v="1"/>
    <s v="Gaza City"/>
    <x v="3"/>
    <x v="2"/>
    <d v="2008-12-27T00:00:00"/>
    <x v="1"/>
    <s v="Yes"/>
    <s v="Gaza city"/>
    <s v="Gaza"/>
    <x v="0"/>
    <x v="2"/>
    <x v="1"/>
    <s v="A policeman, he was killed while riding in his car near Civil Defense Headquarters, Northern District"/>
  </r>
  <r>
    <s v="Wael Abd al-Karim Shehdeh a-Raqab"/>
    <x v="160"/>
    <x v="29"/>
    <x v="1"/>
    <s v="Khan Yunis"/>
    <x v="9"/>
    <x v="2"/>
    <d v="2008-12-27T00:00:00"/>
    <x v="1"/>
    <m/>
    <s v="Gaza city"/>
    <s v="Gaza"/>
    <x v="2"/>
    <x v="3"/>
    <x v="1"/>
    <s v="Killed at police station in the western part of the city."/>
  </r>
  <r>
    <s v="Ahmad Maher Ahmad Abu Musa"/>
    <x v="160"/>
    <x v="20"/>
    <x v="1"/>
    <s v="Khan Yunis"/>
    <x v="9"/>
    <x v="2"/>
    <d v="2008-12-27T00:00:00"/>
    <x v="1"/>
    <m/>
    <s v="Gaza city"/>
    <s v="Gaza"/>
    <x v="2"/>
    <x v="3"/>
    <x v="1"/>
    <s v="Killed at police station in the western part of the city."/>
  </r>
  <r>
    <s v="Muhammad (Nur) Muhammad Rizeq al-Fayumi"/>
    <x v="160"/>
    <x v="40"/>
    <x v="1"/>
    <s v="Khan Yunis"/>
    <x v="9"/>
    <x v="2"/>
    <d v="2008-12-27T00:00:00"/>
    <x v="1"/>
    <m/>
    <s v="Gaza city"/>
    <s v="Gaza"/>
    <x v="2"/>
    <x v="3"/>
    <x v="1"/>
    <s v="Killed at police station in the western part of the city."/>
  </r>
  <r>
    <s v="Muhammad Salah Hassan a-Sawaf"/>
    <x v="160"/>
    <x v="46"/>
    <x v="1"/>
    <s v="Gaza City"/>
    <x v="3"/>
    <x v="2"/>
    <d v="2008-12-27T00:00:00"/>
    <x v="1"/>
    <m/>
    <s v="Gaza city"/>
    <s v="Gaza"/>
    <x v="2"/>
    <x v="3"/>
    <x v="1"/>
    <s v="Killed at the entrance to al-Katiba Mosque."/>
  </r>
  <r>
    <s v="Saed Mahmoud Antar Islim"/>
    <x v="160"/>
    <x v="49"/>
    <x v="1"/>
    <s v="Gaza City"/>
    <x v="3"/>
    <x v="2"/>
    <d v="2008-12-27T00:00:00"/>
    <x v="1"/>
    <m/>
    <s v="Gaza city"/>
    <s v="Gaza"/>
    <x v="2"/>
    <x v="3"/>
    <x v="1"/>
    <s v="Killed at the entrance to al-Katiba Mosque."/>
  </r>
  <r>
    <s v="Maher Ismail Diab Azzam"/>
    <x v="160"/>
    <x v="42"/>
    <x v="1"/>
    <s v="Gaza City"/>
    <x v="3"/>
    <x v="2"/>
    <d v="2008-12-27T00:00:00"/>
    <x v="1"/>
    <m/>
    <s v="Gaza city"/>
    <s v="Gaza"/>
    <x v="2"/>
    <x v="3"/>
    <x v="1"/>
    <s v="Killed at the entrance to al-Katiba Mosque."/>
  </r>
  <r>
    <s v="Hisham Mahmoud Ali Abu Sharar"/>
    <x v="160"/>
    <x v="47"/>
    <x v="1"/>
    <s v="Gaza City"/>
    <x v="3"/>
    <x v="2"/>
    <d v="2008-12-27T00:00:00"/>
    <x v="1"/>
    <m/>
    <s v="Gaza city"/>
    <s v="Gaza"/>
    <x v="2"/>
    <x v="3"/>
    <x v="1"/>
    <s v="Killed at the entrance to al-Katiba Mosque."/>
  </r>
  <r>
    <s v="Walid Jaber Muhammad Abu Hin"/>
    <x v="160"/>
    <x v="65"/>
    <x v="1"/>
    <s v="Gaza City"/>
    <x v="3"/>
    <x v="2"/>
    <d v="2008-12-27T00:00:00"/>
    <x v="1"/>
    <m/>
    <s v="Gaza city"/>
    <s v="Gaza"/>
    <x v="2"/>
    <x v="3"/>
    <x v="1"/>
    <s v="Killed in al-Saraya prison."/>
  </r>
  <r>
    <s v="Ahmad Muhammad Jamil Balushah"/>
    <x v="160"/>
    <x v="35"/>
    <x v="1"/>
    <s v="Gaza City"/>
    <x v="3"/>
    <x v="2"/>
    <d v="2008-12-27T00:00:00"/>
    <x v="1"/>
    <m/>
    <s v="Gaza city"/>
    <s v="Gaza"/>
    <x v="2"/>
    <x v="3"/>
    <x v="1"/>
    <s v="Killed at police station in a-Sheikh Radwan neighborhood."/>
  </r>
  <r>
    <s v="Muhammad Backer Muhammad a-Nims"/>
    <x v="160"/>
    <x v="19"/>
    <x v="1"/>
    <s v="Gaza City"/>
    <x v="3"/>
    <x v="2"/>
    <d v="2008-12-27T00:00:00"/>
    <x v="1"/>
    <m/>
    <s v="Gaza city"/>
    <s v="Gaza"/>
    <x v="2"/>
    <x v="3"/>
    <x v="1"/>
    <s v="Killed at the entrance to al-Katiba Mosque."/>
  </r>
  <r>
    <s v="Abd al-Fatah Mahmoud Abd al-Fatah Abu Ateiwi"/>
    <x v="160"/>
    <x v="40"/>
    <x v="1"/>
    <s v="a-Zahraa"/>
    <x v="3"/>
    <x v="2"/>
    <d v="2008-12-27T00:00:00"/>
    <x v="1"/>
    <m/>
    <s v="al-Mughraqa (Abu Midein)"/>
    <s v="Gaza"/>
    <x v="2"/>
    <x v="3"/>
    <x v="1"/>
    <s v="Killed at a police station."/>
  </r>
  <r>
    <s v="Muhammad Farid Abd al-Fatah Abd Rab a-Nabi"/>
    <x v="160"/>
    <x v="20"/>
    <x v="1"/>
    <s v="Gaza City"/>
    <x v="3"/>
    <x v="2"/>
    <d v="2008-12-27T00:00:00"/>
    <x v="1"/>
    <m/>
    <s v="Gaza city"/>
    <s v="Gaza"/>
    <x v="2"/>
    <x v="3"/>
    <x v="1"/>
    <s v="Killed at police station in the former Force 17 compound."/>
  </r>
  <r>
    <s v="RifAt Salim Ashur Sadah"/>
    <x v="160"/>
    <x v="26"/>
    <x v="1"/>
    <s v="Gaza City"/>
    <x v="3"/>
    <x v="2"/>
    <d v="2008-12-28T00:00:00"/>
    <x v="1"/>
    <m/>
    <s v="Gaza city"/>
    <s v="Gaza"/>
    <x v="2"/>
    <x v="3"/>
    <x v="1"/>
    <s v="Killed at police station in the former Force 17 compound."/>
  </r>
  <r>
    <s v="Mahmoud Jamil Fakhri al-Khaledi"/>
    <x v="160"/>
    <x v="46"/>
    <x v="1"/>
    <s v="Gaza City"/>
    <x v="3"/>
    <x v="2"/>
    <d v="2008-12-27T00:00:00"/>
    <x v="1"/>
    <m/>
    <s v="Gaza city"/>
    <s v="Gaza"/>
    <x v="2"/>
    <x v="3"/>
    <x v="1"/>
    <s v="Killed at police station in the former Force 17 compound."/>
  </r>
  <r>
    <s v="Iyad Shaban Ibrahim al-Maqusi"/>
    <x v="160"/>
    <x v="46"/>
    <x v="1"/>
    <s v="Gaza City"/>
    <x v="3"/>
    <x v="2"/>
    <d v="2008-12-27T00:00:00"/>
    <x v="1"/>
    <m/>
    <s v="Gaza city"/>
    <s v="Gaza"/>
    <x v="2"/>
    <x v="3"/>
    <x v="1"/>
    <s v="Killed at police station in the former Force 17 compound."/>
  </r>
  <r>
    <s v="Ali Abd a-Rahim Muhammad Awad"/>
    <x v="160"/>
    <x v="20"/>
    <x v="1"/>
    <s v="Gaza City"/>
    <x v="3"/>
    <x v="2"/>
    <d v="2008-12-27T00:00:00"/>
    <x v="1"/>
    <m/>
    <s v="Gaza city"/>
    <s v="Gaza"/>
    <x v="2"/>
    <x v="3"/>
    <x v="1"/>
    <s v="Killed at police station in the former Force 17 compound."/>
  </r>
  <r>
    <s v="Khalil Ramadan Salim al-Marnakh"/>
    <x v="160"/>
    <x v="32"/>
    <x v="1"/>
    <s v="Gaza City"/>
    <x v="3"/>
    <x v="2"/>
    <d v="2008-12-27T00:00:00"/>
    <x v="1"/>
    <m/>
    <s v="Gaza city"/>
    <s v="Gaza"/>
    <x v="2"/>
    <x v="3"/>
    <x v="1"/>
    <s v="Killed at the police station in the former Force 17 compound. Twelve others were killed in the bombing: 11 policemen, one member of the militant wing of the Popular Resistance Committees, and one activist in the militant wing of Hamas."/>
  </r>
  <r>
    <s v="Tamer Saleh Abdallah al-Gharbawi"/>
    <x v="160"/>
    <x v="8"/>
    <x v="1"/>
    <s v="Gaza City"/>
    <x v="3"/>
    <x v="2"/>
    <d v="2008-12-27T00:00:00"/>
    <x v="1"/>
    <s v="Yes"/>
    <s v="Jabalya R.C."/>
    <s v="North Gaza"/>
    <x v="0"/>
    <x v="2"/>
    <x v="1"/>
    <s v="An activist in the militant wing of Hamas, he was killed in the former Force 17 compound. Twelve others were killed in the bombing: 11 policemen, one member of the militant wing of the Popular Resistance Committees, and one activist in the militant wing of Hamas."/>
  </r>
  <r>
    <s v="Ahmad Naser Ahmad Tbeil"/>
    <x v="160"/>
    <x v="46"/>
    <x v="1"/>
    <s v="Gaza City"/>
    <x v="3"/>
    <x v="2"/>
    <d v="2008-12-27T00:00:00"/>
    <x v="1"/>
    <m/>
    <s v="Gaza city"/>
    <s v="Gaza"/>
    <x v="2"/>
    <x v="3"/>
    <x v="1"/>
    <s v="Killed at police station in the former Force 17 compound."/>
  </r>
  <r>
    <s v="Rizeq Mahmoud Suliman Salman"/>
    <x v="160"/>
    <x v="61"/>
    <x v="1"/>
    <s v="Gaza City"/>
    <x v="3"/>
    <x v="2"/>
    <d v="2008-12-27T00:00:00"/>
    <x v="1"/>
    <m/>
    <s v="Gaza city"/>
    <s v="Gaza"/>
    <x v="2"/>
    <x v="3"/>
    <x v="1"/>
    <s v="Killed at police station in the former Force 17 compound."/>
  </r>
  <r>
    <s v="Imran Ismail Darwish a-Ran"/>
    <x v="160"/>
    <x v="40"/>
    <x v="1"/>
    <s v="Gaza City"/>
    <x v="3"/>
    <x v="2"/>
    <d v="2008-12-27T00:00:00"/>
    <x v="1"/>
    <m/>
    <s v="Gaza city"/>
    <s v="Gaza"/>
    <x v="2"/>
    <x v="3"/>
    <x v="1"/>
    <s v="Killed at police station in the former Force 17 compound."/>
  </r>
  <r>
    <s v="Ismail Jihad Ismail Ghanim"/>
    <x v="160"/>
    <x v="61"/>
    <x v="1"/>
    <s v="Gaza City"/>
    <x v="3"/>
    <x v="2"/>
    <d v="2008-12-27T00:00:00"/>
    <x v="1"/>
    <m/>
    <s v="Gaza city"/>
    <s v="Gaza"/>
    <x v="2"/>
    <x v="3"/>
    <x v="1"/>
    <s v="Killed at police station in the former Force 17 compound."/>
  </r>
  <r>
    <s v="Hamadah Ahmad Muslem Abu Daqah"/>
    <x v="160"/>
    <x v="20"/>
    <x v="1"/>
    <s v="Khan Yunis"/>
    <x v="9"/>
    <x v="2"/>
    <d v="2008-12-27T00:00:00"/>
    <x v="1"/>
    <m/>
    <s v="Gaza city"/>
    <s v="Gaza"/>
    <x v="2"/>
    <x v="3"/>
    <x v="1"/>
    <s v="Killed at internal-security station in the western part of the city."/>
  </r>
  <r>
    <s v="Ashraf Hamadah Mustafa Abu Kweik"/>
    <x v="160"/>
    <x v="35"/>
    <x v="1"/>
    <s v="Deir al-Balah"/>
    <x v="13"/>
    <x v="2"/>
    <d v="2008-12-27T00:00:00"/>
    <x v="1"/>
    <m/>
    <s v="Gaza city"/>
    <s v="Gaza"/>
    <x v="2"/>
    <x v="3"/>
    <x v="1"/>
    <s v="Killed at the police station in the southern part of the city."/>
  </r>
  <r>
    <s v="Adnan Ahmad Ismail al-Bahisi"/>
    <x v="160"/>
    <x v="46"/>
    <x v="1"/>
    <s v="a-Zahraa"/>
    <x v="3"/>
    <x v="2"/>
    <d v="2008-12-27T00:00:00"/>
    <x v="1"/>
    <m/>
    <s v="Gaza city"/>
    <s v="Gaza"/>
    <x v="2"/>
    <x v="3"/>
    <x v="1"/>
    <s v="Killed at a police station."/>
  </r>
  <r>
    <s v="Anwar Rafiq Alian Atallah"/>
    <x v="160"/>
    <x v="19"/>
    <x v="1"/>
    <s v="Gaza City"/>
    <x v="3"/>
    <x v="2"/>
    <d v="2008-12-27T00:00:00"/>
    <x v="1"/>
    <m/>
    <s v="Gaza city"/>
    <s v="Gaza"/>
    <x v="2"/>
    <x v="3"/>
    <x v="1"/>
    <s v="Killed at police station in a-Sheikh Radwan neighborhood."/>
  </r>
  <r>
    <s v="Samer Haydar Hussein al-Qreinawi"/>
    <x v="160"/>
    <x v="35"/>
    <x v="1"/>
    <s v="a-Zahraa"/>
    <x v="3"/>
    <x v="2"/>
    <d v="2008-12-27T00:00:00"/>
    <x v="1"/>
    <m/>
    <s v="Gaza city"/>
    <s v="Gaza"/>
    <x v="2"/>
    <x v="3"/>
    <x v="1"/>
    <s v="Killed at a police station."/>
  </r>
  <r>
    <s v="Mazen Mahmoud Abd al-Aziz Alian"/>
    <x v="160"/>
    <x v="25"/>
    <x v="1"/>
    <s v="a-Zahraa"/>
    <x v="3"/>
    <x v="2"/>
    <d v="2008-12-27T00:00:00"/>
    <x v="1"/>
    <m/>
    <s v="Gaza city"/>
    <s v="Gaza"/>
    <x v="2"/>
    <x v="3"/>
    <x v="1"/>
    <s v="Killed at a police station."/>
  </r>
  <r>
    <s v="Ismail Ahmad Muhammad Salem"/>
    <x v="160"/>
    <x v="26"/>
    <x v="1"/>
    <s v="a-Zahraa"/>
    <x v="3"/>
    <x v="2"/>
    <d v="2008-12-27T00:00:00"/>
    <x v="1"/>
    <m/>
    <s v="Gaza city"/>
    <s v="Gaza"/>
    <x v="2"/>
    <x v="3"/>
    <x v="1"/>
    <s v="Killed at a police station."/>
  </r>
  <r>
    <s v="Arafat Frajallah Suliman Frajallah"/>
    <x v="160"/>
    <x v="25"/>
    <x v="1"/>
    <s v="a-Zahraa"/>
    <x v="3"/>
    <x v="2"/>
    <d v="2008-12-27T00:00:00"/>
    <x v="1"/>
    <m/>
    <s v="Gaza city"/>
    <s v="Gaza"/>
    <x v="2"/>
    <x v="3"/>
    <x v="1"/>
    <s v="Killed at a police station."/>
  </r>
  <r>
    <s v="Ramez Talal Ahmad Hamdan"/>
    <x v="160"/>
    <x v="49"/>
    <x v="1"/>
    <s v="a-Zahraa"/>
    <x v="3"/>
    <x v="2"/>
    <d v="2008-12-27T00:00:00"/>
    <x v="1"/>
    <m/>
    <s v="Gaza city"/>
    <s v="Gaza"/>
    <x v="2"/>
    <x v="3"/>
    <x v="1"/>
    <s v="Killed at a police station."/>
  </r>
  <r>
    <s v="Abd al-Hai Shafiq Abed a-Dahshan"/>
    <x v="160"/>
    <x v="0"/>
    <x v="1"/>
    <s v="a-Zahraa"/>
    <x v="3"/>
    <x v="2"/>
    <d v="2008-12-27T00:00:00"/>
    <x v="1"/>
    <m/>
    <s v="Gaza city"/>
    <s v="Gaza"/>
    <x v="2"/>
    <x v="3"/>
    <x v="1"/>
    <s v="Killed at a police station."/>
  </r>
  <r>
    <s v="Ahmad Abd al-Majid Hussein Abu Odeh"/>
    <x v="160"/>
    <x v="10"/>
    <x v="1"/>
    <s v="a-Zahraa"/>
    <x v="3"/>
    <x v="2"/>
    <d v="2008-12-27T00:00:00"/>
    <x v="1"/>
    <m/>
    <s v="Gaza city"/>
    <s v="Gaza"/>
    <x v="2"/>
    <x v="3"/>
    <x v="1"/>
    <s v="Killed at a police station."/>
  </r>
  <r>
    <s v="Nizar Atiyyah Hassan Abu Salem"/>
    <x v="160"/>
    <x v="25"/>
    <x v="1"/>
    <s v="a-Zahraa"/>
    <x v="3"/>
    <x v="2"/>
    <d v="2008-12-27T00:00:00"/>
    <x v="1"/>
    <m/>
    <s v="Gaza city"/>
    <s v="Gaza"/>
    <x v="2"/>
    <x v="3"/>
    <x v="1"/>
    <s v="Killed at a police station."/>
  </r>
  <r>
    <s v="Shihadah Abd a-Rahman Hussein Qafah"/>
    <x v="160"/>
    <x v="18"/>
    <x v="1"/>
    <s v="a-Zahraa"/>
    <x v="3"/>
    <x v="2"/>
    <d v="2008-12-27T00:00:00"/>
    <x v="1"/>
    <m/>
    <s v="Gaza city"/>
    <s v="Gaza"/>
    <x v="2"/>
    <x v="3"/>
    <x v="1"/>
    <s v="Killed at a police station."/>
  </r>
  <r>
    <s v="Khaled Yusef Jaber Shahin"/>
    <x v="160"/>
    <x v="0"/>
    <x v="1"/>
    <s v="a-Zahraa"/>
    <x v="3"/>
    <x v="2"/>
    <d v="2008-12-27T00:00:00"/>
    <x v="1"/>
    <m/>
    <s v="Gaza city"/>
    <s v="Gaza"/>
    <x v="2"/>
    <x v="3"/>
    <x v="1"/>
    <s v="Killed at a police station."/>
  </r>
  <r>
    <s v="Faiz Riyad Faiz al-Madhun"/>
    <x v="160"/>
    <x v="55"/>
    <x v="1"/>
    <s v="a-Zahraa"/>
    <x v="3"/>
    <x v="2"/>
    <d v="2008-12-27T00:00:00"/>
    <x v="1"/>
    <m/>
    <s v="Gaza city"/>
    <s v="Gaza"/>
    <x v="2"/>
    <x v="3"/>
    <x v="1"/>
    <s v="Killed at a police station."/>
  </r>
  <r>
    <s v="Muhammad Abd al-Fatah Ahmad al-Qatrawi"/>
    <x v="160"/>
    <x v="42"/>
    <x v="1"/>
    <s v="a-Zahraa"/>
    <x v="3"/>
    <x v="2"/>
    <d v="2008-12-27T00:00:00"/>
    <x v="1"/>
    <m/>
    <s v="Gaza city"/>
    <s v="Gaza"/>
    <x v="2"/>
    <x v="3"/>
    <x v="1"/>
    <s v="Killed at a police station."/>
  </r>
  <r>
    <s v="Tamer Muhammad Asfah"/>
    <x v="160"/>
    <x v="49"/>
    <x v="1"/>
    <s v="Deir al-Balah"/>
    <x v="13"/>
    <x v="2"/>
    <d v="2008-12-27T00:00:00"/>
    <x v="1"/>
    <s v="Yes"/>
    <s v="Gaza city"/>
    <s v="Gaza"/>
    <x v="2"/>
    <x v="3"/>
    <x v="1"/>
    <s v="Killed while digging a tunnel with other armed men."/>
  </r>
  <r>
    <s v="Diaa Talal Kamel al-Habil"/>
    <x v="160"/>
    <x v="35"/>
    <x v="1"/>
    <s v="Gaza City"/>
    <x v="3"/>
    <x v="2"/>
    <d v="2008-12-27T00:00:00"/>
    <x v="1"/>
    <m/>
    <s v="a-Shati' Camp"/>
    <s v="Gaza"/>
    <x v="2"/>
    <x v="3"/>
    <x v="1"/>
    <s v="Killed at the entrance to al-Katiba Mosque."/>
  </r>
  <r>
    <s v="Abd a-Rahman Ahmad Khamis a-Shobaki"/>
    <x v="160"/>
    <x v="35"/>
    <x v="1"/>
    <s v="Gaza City"/>
    <x v="3"/>
    <x v="2"/>
    <d v="2008-12-27T00:00:00"/>
    <x v="1"/>
    <m/>
    <s v="Gaza city"/>
    <s v="Gaza"/>
    <x v="2"/>
    <x v="3"/>
    <x v="1"/>
    <s v="Killed at the entrance to al-Katiba Mosque."/>
  </r>
  <r>
    <s v="Muhammad Khalil Jaryo Zorub"/>
    <x v="160"/>
    <x v="10"/>
    <x v="1"/>
    <s v="Khan Yunis"/>
    <x v="9"/>
    <x v="2"/>
    <d v="2008-12-27T00:00:00"/>
    <x v="1"/>
    <s v="No"/>
    <s v="Khan Yunis"/>
    <s v="Khan Yunis"/>
    <x v="0"/>
    <x v="2"/>
    <x v="1"/>
    <s v="Killed with nine other persons when the Ministry of Agriculture building, in which he worked as clerk, was bombed."/>
  </r>
  <r>
    <s v="Naser Mahmoud Masud Hamuda"/>
    <x v="160"/>
    <x v="26"/>
    <x v="1"/>
    <s v="Gaza City"/>
    <x v="3"/>
    <x v="2"/>
    <d v="2008-12-27T00:00:00"/>
    <x v="1"/>
    <s v="Yes"/>
    <s v="Gaza city"/>
    <s v="Gaza"/>
    <x v="0"/>
    <x v="2"/>
    <x v="1"/>
    <s v="Killed in the bombing of the offices of the Wa'ad prisoners' society as he was trying to rescue wounded people there."/>
  </r>
  <r>
    <s v="Ziad Adel Mustafa a-Najar"/>
    <x v="160"/>
    <x v="40"/>
    <x v="1"/>
    <s v="Gaza City"/>
    <x v="3"/>
    <x v="2"/>
    <d v="2008-12-27T00:00:00"/>
    <x v="1"/>
    <m/>
    <s v="Khan Yunis"/>
    <s v="Khan Yunis"/>
    <x v="2"/>
    <x v="3"/>
    <x v="1"/>
    <s v="Killed in Security and Defense Department headquarters."/>
  </r>
  <r>
    <s v="Amer Odeh Faraj Shmali"/>
    <x v="160"/>
    <x v="20"/>
    <x v="1"/>
    <s v="Gaza City"/>
    <x v="3"/>
    <x v="2"/>
    <d v="2008-12-27T00:00:00"/>
    <x v="1"/>
    <m/>
    <s v="Gaza city"/>
    <s v="Gaza"/>
    <x v="2"/>
    <x v="3"/>
    <x v="1"/>
    <s v="Killed in Security and Defense Department headquarters."/>
  </r>
  <r>
    <s v="Muhammad Jamil Atiyyah Abu Hajaj"/>
    <x v="160"/>
    <x v="36"/>
    <x v="1"/>
    <s v="Gaza City"/>
    <x v="3"/>
    <x v="2"/>
    <d v="2008-12-27T00:00:00"/>
    <x v="1"/>
    <m/>
    <s v="Abasan al-Kabira"/>
    <s v="Khan Yunis"/>
    <x v="2"/>
    <x v="3"/>
    <x v="1"/>
    <s v="Killed in Security and Defense Department headquarters."/>
  </r>
  <r>
    <s v="Muhammad Naim Shakshak"/>
    <x v="160"/>
    <x v="20"/>
    <x v="1"/>
    <s v="Gaza City"/>
    <x v="3"/>
    <x v="2"/>
    <d v="2008-12-27T00:00:00"/>
    <x v="1"/>
    <m/>
    <s v="Khan Yunis"/>
    <s v="Khan Yunis"/>
    <x v="2"/>
    <x v="3"/>
    <x v="1"/>
    <s v="Killed in Security and Defense Department headquarters."/>
  </r>
  <r>
    <s v="Muhammad Abd a-Latif al-Ashqar"/>
    <x v="160"/>
    <x v="26"/>
    <x v="1"/>
    <s v="Gaza City"/>
    <x v="3"/>
    <x v="2"/>
    <d v="2008-12-27T00:00:00"/>
    <x v="1"/>
    <m/>
    <s v="Gaza city"/>
    <s v="Gaza"/>
    <x v="2"/>
    <x v="3"/>
    <x v="1"/>
    <s v="Deputy director, Security and Defense Department, Killed at Department headquarters."/>
  </r>
  <r>
    <s v="Muhannad Hussein Musa Abu Darraz"/>
    <x v="160"/>
    <x v="46"/>
    <x v="1"/>
    <s v="Gaza City"/>
    <x v="3"/>
    <x v="2"/>
    <d v="2008-12-27T00:00:00"/>
    <x v="1"/>
    <m/>
    <s v="Abasan al-Kabira"/>
    <s v="Khan Yunis"/>
    <x v="2"/>
    <x v="3"/>
    <x v="1"/>
    <s v="Killed in Security and Defense Department headquarters."/>
  </r>
  <r>
    <s v="Khaled Salim Salam Zorub"/>
    <x v="160"/>
    <x v="4"/>
    <x v="1"/>
    <s v="Khan Yunis"/>
    <x v="9"/>
    <x v="2"/>
    <d v="2008-12-27T00:00:00"/>
    <x v="1"/>
    <s v="No"/>
    <s v="Khan Yunis"/>
    <s v="Khan Yunis"/>
    <x v="0"/>
    <x v="2"/>
    <x v="1"/>
    <s v="Killed as he passed close by a police station that was bombed."/>
  </r>
  <r>
    <s v="Mahmoud Majed Mahmoud Abu Nahleh"/>
    <x v="160"/>
    <x v="11"/>
    <x v="1"/>
    <s v="Rafah"/>
    <x v="4"/>
    <x v="2"/>
    <d v="2008-12-30T00:00:00"/>
    <x v="1"/>
    <s v="No"/>
    <s v="Rafah"/>
    <s v="Rafah"/>
    <x v="0"/>
    <x v="2"/>
    <x v="1"/>
    <s v="Killed while on his way home from school, as he passed near a police station that was bombed."/>
  </r>
  <r>
    <s v="Ahmad Rasmi Muhammad Abu Jazar"/>
    <x v="160"/>
    <x v="11"/>
    <x v="1"/>
    <s v="Rafah"/>
    <x v="4"/>
    <x v="2"/>
    <d v="2008-12-27T00:00:00"/>
    <x v="1"/>
    <s v="No"/>
    <s v="Rafah"/>
    <s v="Rafah"/>
    <x v="0"/>
    <x v="2"/>
    <x v="1"/>
    <s v="Killed when he passed a police station that was bombed, while on his way home from school."/>
  </r>
  <r>
    <s v="Naim Rizeq Hassan Jendiyeh"/>
    <x v="160"/>
    <x v="46"/>
    <x v="1"/>
    <s v="Gaza City"/>
    <x v="3"/>
    <x v="2"/>
    <d v="2008-12-27T00:00:00"/>
    <x v="1"/>
    <s v="Yes"/>
    <s v="Gaza city"/>
    <s v="Gaza"/>
    <x v="0"/>
    <x v="2"/>
    <x v="1"/>
    <s v="Killed in the bombing of the offices of the Wa'ad prisoners' society."/>
  </r>
  <r>
    <s v="Yihya Ibrahim Abd al-Jawad Diab"/>
    <x v="160"/>
    <x v="24"/>
    <x v="1"/>
    <s v="Gaza City"/>
    <x v="3"/>
    <x v="2"/>
    <d v="2008-12-27T00:00:00"/>
    <x v="1"/>
    <s v="Yes"/>
    <s v="Gaza city"/>
    <s v="Gaza"/>
    <x v="0"/>
    <x v="2"/>
    <x v="1"/>
    <s v="Killed in the bombing of the offices of the Wa'ad prisoners' society."/>
  </r>
  <r>
    <s v="Munzer Muhammad Ahmad Maniyah"/>
    <x v="160"/>
    <x v="48"/>
    <x v="1"/>
    <s v="Gaza City"/>
    <x v="3"/>
    <x v="2"/>
    <d v="2008-12-27T00:00:00"/>
    <x v="1"/>
    <s v="Yes"/>
    <s v="Gaza city"/>
    <s v="Gaza"/>
    <x v="0"/>
    <x v="2"/>
    <x v="1"/>
    <s v="Killed in the bombing of the offices of the Wa'ad prisoners' society."/>
  </r>
  <r>
    <s v="Muhammad Amin Masud Hamuda"/>
    <x v="160"/>
    <x v="24"/>
    <x v="1"/>
    <s v="Gaza City"/>
    <x v="3"/>
    <x v="2"/>
    <d v="2008-12-27T00:00:00"/>
    <x v="1"/>
    <s v="Yes"/>
    <s v="Gaza city"/>
    <s v="Gaza"/>
    <x v="0"/>
    <x v="2"/>
    <x v="1"/>
    <s v="Killed in the bombing of the offices of the Wa'd prisoners' society."/>
  </r>
  <r>
    <s v="Munir Amin Masud Hamuda"/>
    <x v="160"/>
    <x v="55"/>
    <x v="1"/>
    <s v="Gaza City"/>
    <x v="3"/>
    <x v="2"/>
    <d v="2008-12-27T00:00:00"/>
    <x v="1"/>
    <s v="Yes"/>
    <s v="Gaza city"/>
    <s v="Gaza"/>
    <x v="0"/>
    <x v="2"/>
    <x v="1"/>
    <s v="Killed in the bombing of the offices of the Wa'ad prisoners' society."/>
  </r>
  <r>
    <s v="Muhammad Subhi Abd a-Rahman Dahlan"/>
    <x v="160"/>
    <x v="55"/>
    <x v="1"/>
    <s v="Gaza City"/>
    <x v="3"/>
    <x v="2"/>
    <d v="2008-12-27T00:00:00"/>
    <x v="1"/>
    <m/>
    <s v="Jabalya"/>
    <s v="North Gaza"/>
    <x v="2"/>
    <x v="3"/>
    <x v="1"/>
    <s v="Killed in Security and Defense Department headquarters."/>
  </r>
  <r>
    <s v="Ahmad Adnan Hamda Hamuda"/>
    <x v="160"/>
    <x v="49"/>
    <x v="1"/>
    <s v="Gaza City"/>
    <x v="3"/>
    <x v="2"/>
    <d v="2008-12-27T00:00:00"/>
    <x v="1"/>
    <s v="Yes"/>
    <s v="Gaza city"/>
    <s v="Gaza"/>
    <x v="0"/>
    <x v="2"/>
    <x v="1"/>
    <s v="Killed in the bombing of the offices of the Wa'ad prisoners' society."/>
  </r>
  <r>
    <s v="Ahmad Jamal Ahmad a-Nuri"/>
    <x v="160"/>
    <x v="24"/>
    <x v="1"/>
    <s v="Deir al-Balah"/>
    <x v="13"/>
    <x v="2"/>
    <d v="2008-12-27T00:00:00"/>
    <x v="1"/>
    <m/>
    <s v="Gaza city"/>
    <s v="Gaza"/>
    <x v="2"/>
    <x v="3"/>
    <x v="1"/>
    <s v="Killed at the special-police headquarters near Shuhadaa al-Aqsa Hospital"/>
  </r>
  <r>
    <s v="Ahmad Salah Ahmad a-Laham"/>
    <x v="160"/>
    <x v="20"/>
    <x v="1"/>
    <s v="Deir al-Balah"/>
    <x v="13"/>
    <x v="2"/>
    <d v="2008-12-27T00:00:00"/>
    <x v="1"/>
    <m/>
    <s v="Gaza city"/>
    <s v="Gaza"/>
    <x v="2"/>
    <x v="3"/>
    <x v="1"/>
    <s v="Killed at the police station west of al-Mash'aleh."/>
  </r>
  <r>
    <s v="Muhammad Yihya Salem Mhanna"/>
    <x v="160"/>
    <x v="35"/>
    <x v="1"/>
    <s v="Deir al-Balah"/>
    <x v="13"/>
    <x v="2"/>
    <d v="2008-12-27T00:00:00"/>
    <x v="1"/>
    <m/>
    <s v="Gaza city"/>
    <s v="Gaza"/>
    <x v="2"/>
    <x v="3"/>
    <x v="1"/>
    <s v="Killed at the police station west of al-Mash'aleh."/>
  </r>
  <r>
    <s v="Suhaib Muhammad Mahmoud Asfah"/>
    <x v="160"/>
    <x v="35"/>
    <x v="1"/>
    <s v="Deir al-Balah"/>
    <x v="13"/>
    <x v="2"/>
    <d v="2008-12-27T00:00:00"/>
    <x v="1"/>
    <m/>
    <s v="Gaza city"/>
    <s v="Gaza"/>
    <x v="2"/>
    <x v="3"/>
    <x v="1"/>
    <s v="Killed at the police station west of al-Mash'aleh."/>
  </r>
  <r>
    <s v="Omar Said Omar a-Laham"/>
    <x v="160"/>
    <x v="35"/>
    <x v="1"/>
    <s v="Deir al-Balah"/>
    <x v="13"/>
    <x v="2"/>
    <d v="2008-12-27T00:00:00"/>
    <x v="1"/>
    <m/>
    <s v="Gaza city"/>
    <s v="Gaza"/>
    <x v="2"/>
    <x v="3"/>
    <x v="1"/>
    <s v="Killed at the police station west of al-Mash'aleh."/>
  </r>
  <r>
    <s v="Abdallah Salim a-Laham"/>
    <x v="160"/>
    <x v="8"/>
    <x v="1"/>
    <s v="Deir al-Balah"/>
    <x v="13"/>
    <x v="2"/>
    <d v="2008-12-27T00:00:00"/>
    <x v="1"/>
    <m/>
    <s v="Gaza city"/>
    <s v="Gaza"/>
    <x v="2"/>
    <x v="3"/>
    <x v="1"/>
    <s v="Killed at the police station west of al-Mash'aleh."/>
  </r>
  <r>
    <s v="Yasser Muhammad Dib a-Laham"/>
    <x v="160"/>
    <x v="49"/>
    <x v="1"/>
    <s v="Deir al-Balah"/>
    <x v="13"/>
    <x v="2"/>
    <d v="2008-12-27T00:00:00"/>
    <x v="1"/>
    <m/>
    <s v="Gaza city"/>
    <s v="Gaza"/>
    <x v="2"/>
    <x v="3"/>
    <x v="1"/>
    <s v="Killed at the police station west of al-Mash'aleh."/>
  </r>
  <r>
    <s v="Muhammad Ismail Abed al-Ghumari"/>
    <x v="160"/>
    <x v="61"/>
    <x v="1"/>
    <s v="al-Maghazi R.C."/>
    <x v="13"/>
    <x v="2"/>
    <d v="2008-12-27T00:00:00"/>
    <x v="1"/>
    <m/>
    <s v="Gaza city"/>
    <s v="Gaza"/>
    <x v="2"/>
    <x v="3"/>
    <x v="1"/>
    <s v="Killed at a police station."/>
  </r>
  <r>
    <s v="Muhammad Fouad Ismail Abu Sabrah"/>
    <x v="160"/>
    <x v="8"/>
    <x v="1"/>
    <s v="Deir al-Balah"/>
    <x v="13"/>
    <x v="2"/>
    <d v="2008-12-27T00:00:00"/>
    <x v="1"/>
    <m/>
    <s v="Gaza city"/>
    <s v="Gaza"/>
    <x v="2"/>
    <x v="3"/>
    <x v="1"/>
    <s v="Killed at naval police center near the port."/>
  </r>
  <r>
    <s v="Wisam Ibrahim Ahmad Ayash"/>
    <x v="160"/>
    <x v="61"/>
    <x v="1"/>
    <s v="Deir al-Balah"/>
    <x v="13"/>
    <x v="2"/>
    <d v="2008-12-27T00:00:00"/>
    <x v="1"/>
    <m/>
    <s v="Gaza city"/>
    <s v="Gaza"/>
    <x v="2"/>
    <x v="3"/>
    <x v="1"/>
    <s v="Killed at naval police center near the port."/>
  </r>
  <r>
    <s v="Muhammad Yunes Ahmad Abu Libdah"/>
    <x v="160"/>
    <x v="61"/>
    <x v="1"/>
    <s v="Deir al-Balah"/>
    <x v="13"/>
    <x v="2"/>
    <d v="2008-12-27T00:00:00"/>
    <x v="1"/>
    <m/>
    <s v="Gaza city"/>
    <s v="Gaza"/>
    <x v="2"/>
    <x v="3"/>
    <x v="1"/>
    <s v="Killed at naval police center near the port."/>
  </r>
  <r>
    <s v="Hassan Sadi Hamdan Abu Arbas"/>
    <x v="160"/>
    <x v="13"/>
    <x v="1"/>
    <s v="Deir al-Balah"/>
    <x v="13"/>
    <x v="2"/>
    <d v="2008-12-27T00:00:00"/>
    <x v="1"/>
    <m/>
    <s v="Gaza city"/>
    <s v="Gaza"/>
    <x v="2"/>
    <x v="3"/>
    <x v="1"/>
    <s v="Killed at naval police center near the port."/>
  </r>
  <r>
    <s v="Islam Muhammad Abd a-Rahim a-Sahar"/>
    <x v="160"/>
    <x v="61"/>
    <x v="1"/>
    <s v="Gaza City"/>
    <x v="3"/>
    <x v="2"/>
    <d v="2008-12-27T00:00:00"/>
    <x v="1"/>
    <m/>
    <s v="Jabalya"/>
    <s v="North Gaza"/>
    <x v="2"/>
    <x v="3"/>
    <x v="1"/>
    <s v="Killed in Security and Defense Department headquarters."/>
  </r>
  <r>
    <s v="Samer (Ahmad) Dib Ahmad"/>
    <x v="160"/>
    <x v="10"/>
    <x v="1"/>
    <s v="Gaza City"/>
    <x v="3"/>
    <x v="2"/>
    <d v="2008-12-27T00:00:00"/>
    <x v="1"/>
    <m/>
    <s v="Jabalya"/>
    <s v="North Gaza"/>
    <x v="2"/>
    <x v="3"/>
    <x v="1"/>
    <s v="Killed in Security and Defense Department headquarters."/>
  </r>
  <r>
    <s v="Alaa a-Din Ashraf Khaled al-Qambaz"/>
    <x v="160"/>
    <x v="61"/>
    <x v="1"/>
    <s v="Gaza City"/>
    <x v="3"/>
    <x v="2"/>
    <d v="2008-12-27T00:00:00"/>
    <x v="1"/>
    <s v="Yes"/>
    <s v="Gaza city"/>
    <s v="Gaza"/>
    <x v="2"/>
    <x v="3"/>
    <x v="1"/>
    <s v="Killed next to al-Katibah Mosque."/>
  </r>
  <r>
    <s v="Wael Muhammad Marzuq a-Shaer"/>
    <x v="160"/>
    <x v="61"/>
    <x v="1"/>
    <s v="Gaza City"/>
    <x v="3"/>
    <x v="2"/>
    <d v="2008-12-27T00:00:00"/>
    <x v="1"/>
    <m/>
    <s v="Khan Yunis"/>
    <s v="Khan Yunis"/>
    <x v="2"/>
    <x v="3"/>
    <x v="1"/>
    <s v="Killed in Security and Defense Department headquarters."/>
  </r>
  <r>
    <s v="Muhammad Talal Kamel al-Habil"/>
    <x v="160"/>
    <x v="8"/>
    <x v="1"/>
    <s v="Gaza City"/>
    <x v="3"/>
    <x v="2"/>
    <d v="2008-12-27T00:00:00"/>
    <x v="1"/>
    <s v="Yes"/>
    <s v="Gaza city"/>
    <s v="Gaza"/>
    <x v="2"/>
    <x v="3"/>
    <x v="1"/>
    <s v="Killed next to al-Katiba Mosque."/>
  </r>
  <r>
    <s v="Ismail Ibrahim al-Jabri"/>
    <x v="160"/>
    <x v="25"/>
    <x v="1"/>
    <s v="Gaza City"/>
    <x v="3"/>
    <x v="2"/>
    <d v="2008-12-27T00:00:00"/>
    <x v="1"/>
    <m/>
    <s v="Khan Yunis"/>
    <s v="Khan Yunis"/>
    <x v="2"/>
    <x v="3"/>
    <x v="1"/>
    <s v="Killed in Security and Defense Department headquarters."/>
  </r>
  <r>
    <s v="Muhammad Hussein Abd a-Rauf al-Mabhuh"/>
    <x v="160"/>
    <x v="49"/>
    <x v="1"/>
    <s v="Gaza City"/>
    <x v="3"/>
    <x v="2"/>
    <d v="2008-12-27T00:00:00"/>
    <x v="1"/>
    <m/>
    <s v="Jabalya"/>
    <s v="North Gaza"/>
    <x v="2"/>
    <x v="3"/>
    <x v="1"/>
    <s v="Killed in Security and Defense Department headquarters."/>
  </r>
  <r>
    <s v="Abd al-Karim Ismail Ali Abu JarbuA"/>
    <x v="160"/>
    <x v="14"/>
    <x v="1"/>
    <s v="Gaza City"/>
    <x v="3"/>
    <x v="2"/>
    <d v="2008-12-27T00:00:00"/>
    <x v="1"/>
    <m/>
    <s v="a-Zawaydah"/>
    <s v="Deir al-Balah"/>
    <x v="2"/>
    <x v="3"/>
    <x v="1"/>
    <s v="Killed in Security and Defense Department headquarters."/>
  </r>
  <r>
    <s v="Ghassan Mahmoud Ismail Abu Awwad"/>
    <x v="160"/>
    <x v="48"/>
    <x v="1"/>
    <s v="Gaza City"/>
    <x v="3"/>
    <x v="2"/>
    <d v="2008-12-27T00:00:00"/>
    <x v="1"/>
    <m/>
    <s v="al-Maghazi R.C."/>
    <s v="Deir al-Balah"/>
    <x v="2"/>
    <x v="3"/>
    <x v="1"/>
    <s v="Killed in Security and Defense Department headquarters."/>
  </r>
  <r>
    <s v="Abd a-Rahman Nizar Zuhdi Shehtu"/>
    <x v="160"/>
    <x v="35"/>
    <x v="1"/>
    <s v="Gaza City"/>
    <x v="3"/>
    <x v="2"/>
    <d v="2008-12-27T00:00:00"/>
    <x v="1"/>
    <m/>
    <s v="Gaza city"/>
    <s v="Gaza"/>
    <x v="2"/>
    <x v="3"/>
    <x v="1"/>
    <s v="Killed in Security and Defense Department headquarters."/>
  </r>
  <r>
    <s v="Shadi Mahmoud Faiz Atiyyah"/>
    <x v="160"/>
    <x v="55"/>
    <x v="1"/>
    <s v="Gaza City"/>
    <x v="3"/>
    <x v="2"/>
    <d v="2008-12-27T00:00:00"/>
    <x v="1"/>
    <m/>
    <s v="Gaza city"/>
    <s v="Gaza"/>
    <x v="2"/>
    <x v="3"/>
    <x v="1"/>
    <s v="Killed in Security and Defense Department headquarters."/>
  </r>
  <r>
    <s v="Salim Khalil al-Bana"/>
    <x v="160"/>
    <x v="61"/>
    <x v="1"/>
    <s v="Gaza City"/>
    <x v="3"/>
    <x v="2"/>
    <d v="2008-12-27T00:00:00"/>
    <x v="1"/>
    <m/>
    <s v="Gaza city"/>
    <s v="Gaza"/>
    <x v="2"/>
    <x v="3"/>
    <x v="1"/>
    <s v="Killed in Security and Defense Department headquarters."/>
  </r>
  <r>
    <s v="Abdallah Talal Ibrahim a-Sane"/>
    <x v="160"/>
    <x v="46"/>
    <x v="1"/>
    <s v="Gaza City"/>
    <x v="3"/>
    <x v="2"/>
    <d v="2008-12-27T00:00:00"/>
    <x v="1"/>
    <m/>
    <s v="a-Nuseirat Camp"/>
    <s v="Deir al-Balah"/>
    <x v="2"/>
    <x v="3"/>
    <x v="1"/>
    <s v="Killed in Security and Defense Department headquarters."/>
  </r>
  <r>
    <s v="Assem Ahmad Hassan a-Shaer"/>
    <x v="160"/>
    <x v="10"/>
    <x v="1"/>
    <s v="Gaza City"/>
    <x v="3"/>
    <x v="2"/>
    <d v="2008-12-27T00:00:00"/>
    <x v="1"/>
    <m/>
    <s v="Gaza city"/>
    <s v="Gaza"/>
    <x v="2"/>
    <x v="3"/>
    <x v="1"/>
    <s v="Killed in Security and Defense Department headquarters."/>
  </r>
  <r>
    <s v="Ashraf Zuheir Mahmoud a-Sharabasi"/>
    <x v="160"/>
    <x v="55"/>
    <x v="1"/>
    <s v="Gaza City"/>
    <x v="3"/>
    <x v="2"/>
    <d v="2008-12-27T00:00:00"/>
    <x v="1"/>
    <m/>
    <s v="Jabalya R.C."/>
    <s v="North Gaza"/>
    <x v="2"/>
    <x v="3"/>
    <x v="1"/>
    <s v="Killed in Security and Defense Department headquarters."/>
  </r>
  <r>
    <s v="Sharaf Muhammad Abu Shamaleh"/>
    <x v="160"/>
    <x v="35"/>
    <x v="1"/>
    <s v="Gaza City"/>
    <x v="3"/>
    <x v="2"/>
    <d v="2008-12-27T00:00:00"/>
    <x v="1"/>
    <m/>
    <s v="Khan Yunis"/>
    <s v="Khan Yunis"/>
    <x v="2"/>
    <x v="3"/>
    <x v="1"/>
    <s v="Killed in Security and Defense Department headquarters."/>
  </r>
  <r>
    <s v="Wael Yihya Muhammad Abu Nimah"/>
    <x v="160"/>
    <x v="48"/>
    <x v="1"/>
    <s v="Gaza City"/>
    <x v="3"/>
    <x v="2"/>
    <d v="2008-12-27T00:00:00"/>
    <x v="1"/>
    <m/>
    <s v="Gaza city"/>
    <s v="Gaza"/>
    <x v="2"/>
    <x v="3"/>
    <x v="1"/>
    <s v="Killed in Security and Defense Department headquarters."/>
  </r>
  <r>
    <s v="Muhammad Adnan Salim Atallah"/>
    <x v="160"/>
    <x v="23"/>
    <x v="1"/>
    <s v="Gaza City"/>
    <x v="3"/>
    <x v="2"/>
    <d v="2008-12-27T00:00:00"/>
    <x v="1"/>
    <m/>
    <s v="Gaza city"/>
    <s v="Gaza"/>
    <x v="2"/>
    <x v="3"/>
    <x v="1"/>
    <s v="Killed in Security and Defense Department headquarters."/>
  </r>
  <r>
    <s v="Haitham Samir Tubasi"/>
    <x v="160"/>
    <x v="46"/>
    <x v="1"/>
    <s v="Gaza City"/>
    <x v="3"/>
    <x v="2"/>
    <d v="2008-12-27T00:00:00"/>
    <x v="1"/>
    <m/>
    <s v="Khan Yunis"/>
    <s v="Khan Yunis"/>
    <x v="2"/>
    <x v="3"/>
    <x v="1"/>
    <s v="Killed in Security and Defense Department headquarters."/>
  </r>
  <r>
    <s v="Bilal Ghazi Suliman a-Raqab"/>
    <x v="160"/>
    <x v="61"/>
    <x v="1"/>
    <s v="Gaza City"/>
    <x v="3"/>
    <x v="2"/>
    <d v="2008-12-27T00:00:00"/>
    <x v="1"/>
    <m/>
    <s v="Khan Yunis"/>
    <s v="Khan Yunis"/>
    <x v="2"/>
    <x v="3"/>
    <x v="1"/>
    <s v="Killed in Security and Defense Department headquarters."/>
  </r>
  <r>
    <s v="Mahmoud Zuheir al-Aidy Abu ShAban"/>
    <x v="160"/>
    <x v="8"/>
    <x v="1"/>
    <s v="Gaza City"/>
    <x v="3"/>
    <x v="2"/>
    <d v="2008-12-27T00:00:00"/>
    <x v="1"/>
    <m/>
    <s v="Gaza city"/>
    <s v="Gaza"/>
    <x v="2"/>
    <x v="3"/>
    <x v="1"/>
    <s v="Killed in Security and Defense Department headquarters."/>
  </r>
  <r>
    <s v="Ahmad Hamad Nayef Abu Hadayed"/>
    <x v="160"/>
    <x v="13"/>
    <x v="1"/>
    <s v="Gaza City"/>
    <x v="3"/>
    <x v="2"/>
    <d v="2008-12-27T00:00:00"/>
    <x v="1"/>
    <m/>
    <s v="Khan Yunis"/>
    <s v="Khan Yunis"/>
    <x v="2"/>
    <x v="3"/>
    <x v="1"/>
    <s v="Killed in Security and Defense Department headquarters."/>
  </r>
  <r>
    <s v="Bassam Issa Qassem al-Akawi"/>
    <x v="160"/>
    <x v="10"/>
    <x v="1"/>
    <s v="Gaza City"/>
    <x v="3"/>
    <x v="2"/>
    <d v="2008-12-27T00:00:00"/>
    <x v="1"/>
    <m/>
    <s v="Gaza city"/>
    <s v="Gaza"/>
    <x v="2"/>
    <x v="3"/>
    <x v="1"/>
    <s v="Killed in Security and Defense Department headquarters."/>
  </r>
  <r>
    <s v="Muhammad Nabil Muhammad Barghouth"/>
    <x v="160"/>
    <x v="49"/>
    <x v="1"/>
    <s v="Gaza City"/>
    <x v="3"/>
    <x v="2"/>
    <d v="2008-12-27T00:00:00"/>
    <x v="1"/>
    <m/>
    <s v="Gaza city"/>
    <s v="Gaza"/>
    <x v="2"/>
    <x v="3"/>
    <x v="1"/>
    <s v="Killed in Security and Defense Department headquarters."/>
  </r>
  <r>
    <s v="Mahmoud Muhammad Helmi al-Amrin"/>
    <x v="160"/>
    <x v="49"/>
    <x v="1"/>
    <s v="Gaza City"/>
    <x v="3"/>
    <x v="2"/>
    <d v="2008-12-27T00:00:00"/>
    <x v="1"/>
    <m/>
    <s v="Gaza city"/>
    <s v="Gaza"/>
    <x v="2"/>
    <x v="3"/>
    <x v="1"/>
    <s v="Killed in Security and Defense Department headquarters."/>
  </r>
  <r>
    <s v="Nizar Ibrahim Muhammad a-Diri"/>
    <x v="160"/>
    <x v="55"/>
    <x v="1"/>
    <s v="Gaza City"/>
    <x v="3"/>
    <x v="2"/>
    <d v="2008-12-27T00:00:00"/>
    <x v="1"/>
    <m/>
    <s v="Gaza city"/>
    <s v="Gaza"/>
    <x v="2"/>
    <x v="3"/>
    <x v="1"/>
    <s v="Killed in Security and Defense Department headquarters."/>
  </r>
  <r>
    <s v="Abd a-Salam Ismail Muhammad a-Rubai"/>
    <x v="160"/>
    <x v="12"/>
    <x v="1"/>
    <s v="Gaza City"/>
    <x v="3"/>
    <x v="2"/>
    <d v="2008-12-27T00:00:00"/>
    <x v="1"/>
    <m/>
    <s v="a-Shati' Camp"/>
    <s v="Gaza"/>
    <x v="2"/>
    <x v="3"/>
    <x v="1"/>
    <s v="Killed in Security and Defense Department headquarters."/>
  </r>
  <r>
    <s v="Majed Tawfiq Muhammad Mteir"/>
    <x v="160"/>
    <x v="14"/>
    <x v="1"/>
    <s v="Gaza City"/>
    <x v="3"/>
    <x v="2"/>
    <d v="2008-12-27T00:00:00"/>
    <x v="1"/>
    <m/>
    <s v="Gaza city"/>
    <s v="Gaza"/>
    <x v="2"/>
    <x v="3"/>
    <x v="1"/>
    <s v="Killed in Security and Defense Department headquarters."/>
  </r>
  <r>
    <s v="ShAlan Abd a-Latif Khalil Abd a-Salam"/>
    <x v="160"/>
    <x v="29"/>
    <x v="1"/>
    <s v="Gaza City"/>
    <x v="3"/>
    <x v="2"/>
    <d v="2008-12-27T00:00:00"/>
    <x v="1"/>
    <m/>
    <s v="Gaza city"/>
    <s v="Gaza"/>
    <x v="2"/>
    <x v="3"/>
    <x v="1"/>
    <s v="Killed in Security and Defense Department headquarters."/>
  </r>
  <r>
    <s v="Ibrahim Yusef Ahmad Nofal"/>
    <x v="160"/>
    <x v="36"/>
    <x v="1"/>
    <s v="Gaza City"/>
    <x v="3"/>
    <x v="2"/>
    <d v="2008-12-27T00:00:00"/>
    <x v="1"/>
    <m/>
    <s v="Gaza city"/>
    <s v="Gaza"/>
    <x v="2"/>
    <x v="3"/>
    <x v="1"/>
    <s v="Killed in Security and Defense Department headquarters."/>
  </r>
  <r>
    <s v="Ahmad Abd a-Latif Hussein Saed a-Din"/>
    <x v="160"/>
    <x v="61"/>
    <x v="1"/>
    <s v="Gaza City"/>
    <x v="3"/>
    <x v="2"/>
    <d v="2008-12-27T00:00:00"/>
    <x v="1"/>
    <m/>
    <s v="Jabalya"/>
    <s v="North Gaza"/>
    <x v="2"/>
    <x v="3"/>
    <x v="1"/>
    <s v="Killed in Security and Defense Department headquarters."/>
  </r>
  <r>
    <s v="Yusef Ibrahim Muhammad Thari"/>
    <x v="160"/>
    <x v="55"/>
    <x v="1"/>
    <s v="Gaza City"/>
    <x v="3"/>
    <x v="2"/>
    <d v="2008-12-27T00:00:00"/>
    <x v="1"/>
    <m/>
    <s v="Gaza city"/>
    <s v="Gaza"/>
    <x v="2"/>
    <x v="3"/>
    <x v="1"/>
    <s v="Killed at police station in the former Force 17 compound."/>
  </r>
  <r>
    <s v="Anan Saber Ayub Ghalyah"/>
    <x v="160"/>
    <x v="23"/>
    <x v="1"/>
    <s v="Gaza City"/>
    <x v="3"/>
    <x v="2"/>
    <d v="2008-12-27T00:00:00"/>
    <x v="1"/>
    <s v="Yes"/>
    <s v="Beit Lahiya"/>
    <s v="North Gaza"/>
    <x v="0"/>
    <x v="2"/>
    <x v="1"/>
    <s v="Killed at the police station in the former Force 17 compound. Twelve other persons were killed in the bombing, 11 of them policemen."/>
  </r>
  <r>
    <s v="Ali Hassan Ahmad al-Mabhuh"/>
    <x v="160"/>
    <x v="13"/>
    <x v="1"/>
    <s v="Jabalya"/>
    <x v="12"/>
    <x v="2"/>
    <d v="2008-12-27T00:00:00"/>
    <x v="1"/>
    <m/>
    <s v="Gaza city"/>
    <s v="Gaza"/>
    <x v="2"/>
    <x v="3"/>
    <x v="1"/>
    <s v="Killed in the naval compound next to the coast."/>
  </r>
  <r>
    <s v="Abd a-Sami Muhammad Abdallah a-Nashar"/>
    <x v="160"/>
    <x v="25"/>
    <x v="1"/>
    <s v="Gaza City"/>
    <x v="3"/>
    <x v="2"/>
    <d v="2008-12-27T00:00:00"/>
    <x v="1"/>
    <m/>
    <s v="Gaza city"/>
    <s v="Gaza"/>
    <x v="2"/>
    <x v="3"/>
    <x v="1"/>
    <s v="Killed at police station near the Legislative Council building."/>
  </r>
  <r>
    <s v="Naim Ashur Ahmad al-Ghafri"/>
    <x v="160"/>
    <x v="42"/>
    <x v="1"/>
    <s v="Gaza City"/>
    <x v="3"/>
    <x v="2"/>
    <d v="2008-12-27T00:00:00"/>
    <x v="1"/>
    <m/>
    <s v="Gaza city"/>
    <s v="Gaza"/>
    <x v="2"/>
    <x v="3"/>
    <x v="1"/>
    <s v="Killed at police station near the Legislative Council building."/>
  </r>
  <r>
    <s v="Muhammad Hafez Muhammad al-Kharubi"/>
    <x v="160"/>
    <x v="20"/>
    <x v="1"/>
    <s v="Gaza City"/>
    <x v="3"/>
    <x v="2"/>
    <d v="2008-12-27T00:00:00"/>
    <x v="1"/>
    <m/>
    <s v="Gaza city"/>
    <s v="Gaza"/>
    <x v="2"/>
    <x v="3"/>
    <x v="1"/>
    <s v="Killed at police station near the Legislative Council building."/>
  </r>
  <r>
    <s v="Iz a-Din Rafiq Alian Atallah"/>
    <x v="160"/>
    <x v="13"/>
    <x v="1"/>
    <s v="Gaza City"/>
    <x v="3"/>
    <x v="2"/>
    <d v="2008-12-27T00:00:00"/>
    <x v="1"/>
    <m/>
    <s v="Gaza city"/>
    <s v="Gaza"/>
    <x v="2"/>
    <x v="3"/>
    <x v="1"/>
    <s v="Killed at police station near the Legislative Council building."/>
  </r>
  <r>
    <s v="TalAt Mukhles Khalaf Basal"/>
    <x v="160"/>
    <x v="8"/>
    <x v="1"/>
    <s v="Gaza City"/>
    <x v="3"/>
    <x v="2"/>
    <d v="2008-12-27T00:00:00"/>
    <x v="1"/>
    <m/>
    <s v="Gaza city"/>
    <s v="Gaza"/>
    <x v="2"/>
    <x v="3"/>
    <x v="1"/>
    <s v="Killed at police station near the Legislative Council building."/>
  </r>
  <r>
    <s v="Muhammad Tawfiq Muhammad a-Nimrah"/>
    <x v="160"/>
    <x v="20"/>
    <x v="1"/>
    <s v="Gaza City"/>
    <x v="3"/>
    <x v="2"/>
    <d v="2008-12-27T00:00:00"/>
    <x v="1"/>
    <m/>
    <s v="Gaza city"/>
    <s v="Gaza"/>
    <x v="2"/>
    <x v="3"/>
    <x v="1"/>
    <s v="Killed at police station near the Legislative Council building."/>
  </r>
  <r>
    <s v="Faiz Abed Muhammad Eqtifan"/>
    <x v="160"/>
    <x v="14"/>
    <x v="1"/>
    <s v="Gaza City"/>
    <x v="3"/>
    <x v="2"/>
    <d v="2008-12-27T00:00:00"/>
    <x v="1"/>
    <m/>
    <s v="Gaza city"/>
    <s v="Gaza"/>
    <x v="2"/>
    <x v="3"/>
    <x v="1"/>
    <s v="Killed at police station near the Legislative Council building."/>
  </r>
  <r>
    <s v="Wisam Abd al-Majid Ibrahim al-Qoqa"/>
    <x v="160"/>
    <x v="46"/>
    <x v="1"/>
    <s v="Gaza City"/>
    <x v="3"/>
    <x v="2"/>
    <d v="2008-12-27T00:00:00"/>
    <x v="1"/>
    <m/>
    <s v="a-Shati' Camp"/>
    <s v="Gaza"/>
    <x v="2"/>
    <x v="3"/>
    <x v="1"/>
    <s v="Killed at police station near the Legislative Council building."/>
  </r>
  <r>
    <s v="Hassan Ismail Hassan Abu Shanab"/>
    <x v="160"/>
    <x v="10"/>
    <x v="1"/>
    <s v="Gaza City"/>
    <x v="3"/>
    <x v="2"/>
    <d v="2008-12-27T00:00:00"/>
    <x v="1"/>
    <m/>
    <s v="Gaza city"/>
    <s v="Gaza"/>
    <x v="2"/>
    <x v="3"/>
    <x v="1"/>
    <s v="Killed at police station near the Legislative Council building."/>
  </r>
  <r>
    <s v="Mahmoud MutaweA Mahmoud al-Khaledi"/>
    <x v="160"/>
    <x v="47"/>
    <x v="1"/>
    <s v="Gaza City"/>
    <x v="3"/>
    <x v="2"/>
    <d v="2008-12-27T00:00:00"/>
    <x v="1"/>
    <m/>
    <s v="Gaza city"/>
    <s v="Gaza"/>
    <x v="2"/>
    <x v="3"/>
    <x v="1"/>
    <s v="Killed at police station near the Legislative Council building."/>
  </r>
  <r>
    <s v="Muhammad Subhi Ismail al-Maqadmeh"/>
    <x v="160"/>
    <x v="26"/>
    <x v="1"/>
    <s v="Gaza City"/>
    <x v="3"/>
    <x v="2"/>
    <d v="2008-12-27T00:00:00"/>
    <x v="1"/>
    <m/>
    <s v="Jabalya"/>
    <s v="North Gaza"/>
    <x v="2"/>
    <x v="3"/>
    <x v="1"/>
    <s v="Killed at police station near the Legislative Council building."/>
  </r>
  <r>
    <s v="Ali Yihya Muhammad Banat"/>
    <x v="160"/>
    <x v="48"/>
    <x v="1"/>
    <s v="Gaza City"/>
    <x v="3"/>
    <x v="2"/>
    <d v="2008-12-27T00:00:00"/>
    <x v="1"/>
    <m/>
    <s v="Gaza city"/>
    <s v="Gaza"/>
    <x v="2"/>
    <x v="3"/>
    <x v="1"/>
    <s v="Killed at police station near the Legislative Council building."/>
  </r>
  <r>
    <s v="Amjad Kamel Abu Jazar"/>
    <x v="160"/>
    <x v="10"/>
    <x v="1"/>
    <s v="Gaza City"/>
    <x v="3"/>
    <x v="2"/>
    <d v="2008-12-27T00:00:00"/>
    <x v="1"/>
    <m/>
    <s v="Khan Yunis"/>
    <s v="Khan Yunis"/>
    <x v="2"/>
    <x v="3"/>
    <x v="1"/>
    <s v="Killed at police station near the Legislative Council building."/>
  </r>
  <r>
    <s v="Hisham Salem Abu Ajwah"/>
    <x v="160"/>
    <x v="46"/>
    <x v="1"/>
    <s v="Gaza City"/>
    <x v="3"/>
    <x v="2"/>
    <d v="2008-12-27T00:00:00"/>
    <x v="1"/>
    <m/>
    <s v="Gaza city"/>
    <s v="Gaza"/>
    <x v="2"/>
    <x v="3"/>
    <x v="1"/>
    <s v="Killed at police station near the Legislative Council building."/>
  </r>
  <r>
    <s v="Muhammad Jamil Atiyyah Abu Juha"/>
    <x v="160"/>
    <x v="9"/>
    <x v="1"/>
    <s v="Gaza City"/>
    <x v="3"/>
    <x v="2"/>
    <d v="2008-12-27T00:00:00"/>
    <x v="1"/>
    <m/>
    <s v="Gaza city"/>
    <s v="Gaza"/>
    <x v="2"/>
    <x v="3"/>
    <x v="1"/>
    <s v="Killed at police station near the Legislative Council building."/>
  </r>
  <r>
    <s v="Hamid Ahmad Muhammad al-AAraj"/>
    <x v="160"/>
    <x v="46"/>
    <x v="1"/>
    <s v="Gaza City"/>
    <x v="3"/>
    <x v="2"/>
    <d v="2008-12-27T00:00:00"/>
    <x v="1"/>
    <m/>
    <s v="Jabalya"/>
    <s v="North Gaza"/>
    <x v="2"/>
    <x v="3"/>
    <x v="1"/>
    <s v="Killed at police station near the Legislative Council building."/>
  </r>
  <r>
    <s v="Soheil Muhammad Naser Tanburah"/>
    <x v="160"/>
    <x v="9"/>
    <x v="1"/>
    <s v="Gaza City"/>
    <x v="3"/>
    <x v="2"/>
    <d v="2008-12-27T00:00:00"/>
    <x v="1"/>
    <m/>
    <s v="Beit Lahiya"/>
    <s v="North Gaza"/>
    <x v="2"/>
    <x v="3"/>
    <x v="1"/>
    <s v="Killed at police station near the Legislative Council building."/>
  </r>
  <r>
    <s v="Tawfiq Jaber Muhammad Yusef"/>
    <x v="160"/>
    <x v="33"/>
    <x v="1"/>
    <s v="Gaza City"/>
    <x v="3"/>
    <x v="2"/>
    <d v="2008-12-27T00:00:00"/>
    <x v="1"/>
    <m/>
    <s v="Gaza city"/>
    <s v="Gaza"/>
    <x v="2"/>
    <x v="3"/>
    <x v="1"/>
    <s v="Killed at police station near the Legislative Council building."/>
  </r>
  <r>
    <s v="Raafat Nabil Shaban Shameyah"/>
    <x v="160"/>
    <x v="49"/>
    <x v="1"/>
    <s v="Gaza City"/>
    <x v="3"/>
    <x v="2"/>
    <d v="2008-12-27T00:00:00"/>
    <x v="1"/>
    <m/>
    <s v="Gaza city"/>
    <s v="Gaza"/>
    <x v="2"/>
    <x v="3"/>
    <x v="1"/>
    <s v="Killed at police station near the Legislative Council building."/>
  </r>
  <r>
    <s v="Wael Samir Ali al-Huajri"/>
    <x v="160"/>
    <x v="55"/>
    <x v="1"/>
    <s v="Gaza City"/>
    <x v="3"/>
    <x v="2"/>
    <d v="2008-12-27T00:00:00"/>
    <x v="1"/>
    <m/>
    <s v="Beit Lahiya"/>
    <s v="North Gaza"/>
    <x v="2"/>
    <x v="3"/>
    <x v="1"/>
    <s v="Killed at police station near the Legislative Council building."/>
  </r>
  <r>
    <s v="Mansur Abdallah Shaban al-Gharah"/>
    <x v="160"/>
    <x v="31"/>
    <x v="1"/>
    <s v="Gaza City"/>
    <x v="3"/>
    <x v="2"/>
    <d v="2008-12-27T00:00:00"/>
    <x v="1"/>
    <m/>
    <s v="Gaza city"/>
    <s v="Gaza"/>
    <x v="2"/>
    <x v="3"/>
    <x v="1"/>
    <s v="Killed at police station near the Legislative Council building."/>
  </r>
  <r>
    <s v="Raed Muhammad Muhammad a-Najar"/>
    <x v="160"/>
    <x v="29"/>
    <x v="1"/>
    <s v="Gaza City"/>
    <x v="3"/>
    <x v="2"/>
    <d v="2008-12-27T00:00:00"/>
    <x v="1"/>
    <m/>
    <s v="a-Shati' Camp"/>
    <s v="Gaza"/>
    <x v="2"/>
    <x v="3"/>
    <x v="1"/>
    <s v="Killed at police station near the Legislative Council building."/>
  </r>
  <r>
    <s v="Nahez Salim Awwad Abu Namus"/>
    <x v="160"/>
    <x v="8"/>
    <x v="1"/>
    <s v="Gaza City"/>
    <x v="3"/>
    <x v="2"/>
    <d v="2008-12-27T00:00:00"/>
    <x v="1"/>
    <m/>
    <s v="Gaza city"/>
    <s v="Gaza"/>
    <x v="2"/>
    <x v="3"/>
    <x v="1"/>
    <s v="Killed at police station near the Legislative Council building."/>
  </r>
  <r>
    <s v="Raafat Ahmad Odeh Aqilan"/>
    <x v="160"/>
    <x v="29"/>
    <x v="1"/>
    <s v="Gaza City"/>
    <x v="3"/>
    <x v="2"/>
    <d v="2008-12-27T00:00:00"/>
    <x v="1"/>
    <m/>
    <s v="a-Shati' Camp"/>
    <s v="Gaza"/>
    <x v="2"/>
    <x v="3"/>
    <x v="1"/>
    <s v="Killed at police station near the Legislative Council building."/>
  </r>
  <r>
    <s v="Thaer Muhammad Hassan Madi"/>
    <x v="160"/>
    <x v="20"/>
    <x v="1"/>
    <s v="Gaza City"/>
    <x v="3"/>
    <x v="2"/>
    <d v="2008-12-27T00:00:00"/>
    <x v="1"/>
    <m/>
    <s v="a-Shati' Camp"/>
    <s v="Gaza"/>
    <x v="2"/>
    <x v="3"/>
    <x v="1"/>
    <s v="Killed at police station near the Legislative Council building."/>
  </r>
  <r>
    <s v="Salah Muhammad Saleh al-Khairi"/>
    <x v="160"/>
    <x v="61"/>
    <x v="1"/>
    <s v="Gaza City"/>
    <x v="3"/>
    <x v="2"/>
    <d v="2008-12-27T00:00:00"/>
    <x v="1"/>
    <m/>
    <s v="Gaza city"/>
    <s v="Gaza"/>
    <x v="2"/>
    <x v="3"/>
    <x v="1"/>
    <s v="Killed at police station near the Legislative Council building."/>
  </r>
  <r>
    <s v="Myasarah Hamed Muhammad Bulbul"/>
    <x v="160"/>
    <x v="35"/>
    <x v="1"/>
    <s v="Gaza City"/>
    <x v="3"/>
    <x v="2"/>
    <d v="2008-12-27T00:00:00"/>
    <x v="1"/>
    <m/>
    <s v="Gaza city"/>
    <s v="Gaza"/>
    <x v="2"/>
    <x v="3"/>
    <x v="1"/>
    <s v="Killed at police station near the Legislative Council building."/>
  </r>
  <r>
    <s v="Basel Jihad Muhammad Dababesh"/>
    <x v="160"/>
    <x v="55"/>
    <x v="1"/>
    <s v="Gaza City"/>
    <x v="3"/>
    <x v="2"/>
    <d v="2008-12-27T00:00:00"/>
    <x v="1"/>
    <m/>
    <s v="Gaza city"/>
    <s v="Gaza"/>
    <x v="2"/>
    <x v="3"/>
    <x v="1"/>
    <s v="Killed at police station near the Legislative Council building."/>
  </r>
  <r>
    <s v="Omar Baker Musa Shmali"/>
    <x v="160"/>
    <x v="13"/>
    <x v="1"/>
    <s v="Gaza City"/>
    <x v="3"/>
    <x v="2"/>
    <d v="2008-12-27T00:00:00"/>
    <x v="1"/>
    <m/>
    <s v="Gaza city"/>
    <s v="Gaza"/>
    <x v="2"/>
    <x v="3"/>
    <x v="1"/>
    <s v="Killed at police station near the Legislative Council building."/>
  </r>
  <r>
    <s v="Mustafa Muhammad Mustafa a-Sabagh"/>
    <x v="160"/>
    <x v="13"/>
    <x v="1"/>
    <s v="Gaza City"/>
    <x v="3"/>
    <x v="2"/>
    <d v="2008-12-27T00:00:00"/>
    <x v="1"/>
    <m/>
    <s v="Gaza city"/>
    <s v="Gaza"/>
    <x v="2"/>
    <x v="3"/>
    <x v="1"/>
    <s v="Killed at police station near the Legislative Council building."/>
  </r>
  <r>
    <s v="Ammar Khamis Amar a-Ladah"/>
    <x v="160"/>
    <x v="23"/>
    <x v="1"/>
    <s v="Gaza City"/>
    <x v="3"/>
    <x v="2"/>
    <d v="2008-12-27T00:00:00"/>
    <x v="1"/>
    <m/>
    <s v="Gaza city"/>
    <s v="Gaza"/>
    <x v="2"/>
    <x v="3"/>
    <x v="1"/>
    <s v="Killed at police station near the Legislative Council building."/>
  </r>
  <r>
    <s v="Mahmoud Fouad Ahmad Abu Matar"/>
    <x v="160"/>
    <x v="32"/>
    <x v="1"/>
    <s v="Jabalya"/>
    <x v="12"/>
    <x v="2"/>
    <d v="2008-12-27T00:00:00"/>
    <x v="1"/>
    <m/>
    <s v="Gaza city"/>
    <s v="Gaza"/>
    <x v="2"/>
    <x v="3"/>
    <x v="1"/>
    <s v="Killed in the naval compound next to the coast."/>
  </r>
  <r>
    <s v="Yusef Murshed Ahmad a-Najar"/>
    <x v="160"/>
    <x v="65"/>
    <x v="1"/>
    <s v="Khan Yunis"/>
    <x v="9"/>
    <x v="2"/>
    <d v="2008-12-27T00:00:00"/>
    <x v="1"/>
    <s v="No"/>
    <s v="Khan Yunis"/>
    <s v="Khan Yunis"/>
    <x v="0"/>
    <x v="2"/>
    <x v="1"/>
    <s v="Killed with nine other persons when the Ministry of Agriculture building, in which he worked as clerk, was bombed."/>
  </r>
  <r>
    <s v="Muhammad Abd a-Shafuq Said al-Abadleh"/>
    <x v="160"/>
    <x v="47"/>
    <x v="1"/>
    <s v="Khan Yunis"/>
    <x v="9"/>
    <x v="2"/>
    <d v="2008-12-27T00:00:00"/>
    <x v="1"/>
    <s v="No"/>
    <s v="al-Qararah"/>
    <s v="Khan Yunis"/>
    <x v="0"/>
    <x v="2"/>
    <x v="1"/>
    <s v="Killed with nine other persons when the Ministry of Agriculture building, in which he worked as clerk, was bombed."/>
  </r>
  <r>
    <s v="Omar Suliman Salim Darawsheh"/>
    <x v="160"/>
    <x v="46"/>
    <x v="1"/>
    <s v="Khan Yunis"/>
    <x v="9"/>
    <x v="2"/>
    <d v="2008-12-27T00:00:00"/>
    <x v="1"/>
    <s v="No"/>
    <s v="Khan Yunis"/>
    <s v="Khan Yunis"/>
    <x v="0"/>
    <x v="2"/>
    <x v="1"/>
    <s v="Killed with nine other persons when the Ministry of Agriculture building, in which he worked as clerk, was bombed."/>
  </r>
  <r>
    <s v="Rami Jihad Muhammad a-Salut"/>
    <x v="160"/>
    <x v="49"/>
    <x v="1"/>
    <s v="Gaza City"/>
    <x v="3"/>
    <x v="2"/>
    <d v="2008-12-27T00:00:00"/>
    <x v="1"/>
    <s v="No"/>
    <s v="Gaza city"/>
    <s v="Gaza"/>
    <x v="0"/>
    <x v="2"/>
    <x v="1"/>
    <s v="An employee of a-Shifaa Hospital, he was killed as he passed by al-Burno Mosque on his way home from work."/>
  </r>
  <r>
    <s v="Khamis Mustafa Mahmoud Abu Ramadan"/>
    <x v="160"/>
    <x v="22"/>
    <x v="1"/>
    <s v="Gaza City"/>
    <x v="3"/>
    <x v="2"/>
    <d v="2008-12-27T00:00:00"/>
    <x v="1"/>
    <s v="No"/>
    <s v="Gaza city"/>
    <s v="Gaza"/>
    <x v="0"/>
    <x v="2"/>
    <x v="1"/>
    <s v="Killed when al-Burho mosque next to a-Shifaa Hospital was bombed, while on his way home following dialysis treatment at the hospital."/>
  </r>
  <r>
    <s v="Shaban Adel Hamed Hneif"/>
    <x v="160"/>
    <x v="11"/>
    <x v="1"/>
    <s v="Gaza City"/>
    <x v="3"/>
    <x v="2"/>
    <d v="2008-12-31T00:00:00"/>
    <x v="1"/>
    <s v="No"/>
    <s v="Rafah"/>
    <s v="Rafah"/>
    <x v="0"/>
    <x v="2"/>
    <x v="1"/>
    <s v="A student at the UNRWA professional training center, he was struck along with 12 other persons while standing next to the institution waiting for a ride. He was taken to Israel for treatment and died a few days later from his wounds."/>
  </r>
  <r>
    <s v="Adham Hamdi al-Adini"/>
    <x v="160"/>
    <x v="8"/>
    <x v="1"/>
    <s v="Gaza City"/>
    <x v="3"/>
    <x v="2"/>
    <d v="2008-12-27T00:00:00"/>
    <x v="1"/>
    <s v="Yes"/>
    <s v="Deir al-Balah"/>
    <s v="Deir al-Balah"/>
    <x v="0"/>
    <x v="2"/>
    <x v="1"/>
    <s v="A student at the UNRWA professional training center, he was killed with 12 other persons next to the institution while waiting for a ride."/>
  </r>
  <r>
    <s v="Hisham Nahru Jawdat a-Rayes"/>
    <x v="160"/>
    <x v="40"/>
    <x v="1"/>
    <s v="Gaza City"/>
    <x v="3"/>
    <x v="2"/>
    <d v="2008-12-27T00:00:00"/>
    <x v="1"/>
    <s v="No"/>
    <s v="Gaza city"/>
    <s v="Gaza"/>
    <x v="0"/>
    <x v="2"/>
    <x v="1"/>
    <s v="Killed along with 12 other persons while standing in front of his shop, next to the UNRWA professional training center."/>
  </r>
  <r>
    <s v="Alam Nahru Jawdat a-Rayes"/>
    <x v="160"/>
    <x v="43"/>
    <x v="1"/>
    <s v="Gaza City"/>
    <x v="3"/>
    <x v="2"/>
    <d v="2008-12-27T00:00:00"/>
    <x v="1"/>
    <s v="No"/>
    <s v="Gaza city"/>
    <s v="Gaza"/>
    <x v="0"/>
    <x v="2"/>
    <x v="1"/>
    <s v="Killed along with 12 other persons while standing in front of his shop, next to the UNRWA professional training center."/>
  </r>
  <r>
    <s v="Bahaa Samir Odeh Abu Zuhri"/>
    <x v="160"/>
    <x v="8"/>
    <x v="1"/>
    <s v="Gaza City"/>
    <x v="3"/>
    <x v="2"/>
    <d v="2008-12-27T00:00:00"/>
    <x v="1"/>
    <s v="No"/>
    <s v="Rafah"/>
    <s v="Rafah"/>
    <x v="0"/>
    <x v="2"/>
    <x v="1"/>
    <s v="Student at the UNRWA professional training center. He was killed with 12 other persons next to the center while waiting for a ride."/>
  </r>
  <r>
    <s v="Yusef Taysir Harb Shaban"/>
    <x v="160"/>
    <x v="8"/>
    <x v="1"/>
    <s v="Gaza City"/>
    <x v="3"/>
    <x v="2"/>
    <d v="2008-12-27T00:00:00"/>
    <x v="1"/>
    <s v="No"/>
    <s v="Rafah"/>
    <s v="Rafah"/>
    <x v="0"/>
    <x v="2"/>
    <x v="1"/>
    <s v="Student at the UNRWA professional training center. He was killed with 12 other persons next to the center while waiting for a ride."/>
  </r>
  <r>
    <s v="Ali Marwan Ali Abu Rabi"/>
    <x v="160"/>
    <x v="35"/>
    <x v="1"/>
    <s v="Gaza City"/>
    <x v="3"/>
    <x v="2"/>
    <d v="2008-12-27T00:00:00"/>
    <x v="1"/>
    <s v="No"/>
    <s v="Gaza city"/>
    <s v="Gaza"/>
    <x v="0"/>
    <x v="2"/>
    <x v="1"/>
    <s v="Student at the UNRWA professional training center. He was killed with 12 other persons next to the center while waiting for a ride."/>
  </r>
  <r>
    <s v="Mahmoud Majed al-Abed Abu Tyour"/>
    <x v="160"/>
    <x v="43"/>
    <x v="1"/>
    <s v="Gaza City"/>
    <x v="3"/>
    <x v="2"/>
    <d v="2008-12-27T00:00:00"/>
    <x v="1"/>
    <s v="No"/>
    <s v="Rafah"/>
    <s v="Rafah"/>
    <x v="0"/>
    <x v="2"/>
    <x v="1"/>
    <s v="Student at the UNRWA professional training center. He was killed with 12 other persons next to the center while waiting for a ride."/>
  </r>
  <r>
    <s v="Amjad Maher Ahmad Mushtaha"/>
    <x v="160"/>
    <x v="61"/>
    <x v="1"/>
    <s v="Gaza City"/>
    <x v="3"/>
    <x v="2"/>
    <d v="2008-12-27T00:00:00"/>
    <x v="1"/>
    <m/>
    <s v="Gaza city"/>
    <s v="Gaza"/>
    <x v="2"/>
    <x v="3"/>
    <x v="1"/>
    <s v="Killed at police station near the Legislative Council building."/>
  </r>
  <r>
    <s v="Ahmad Samih Shihadah al-Halabi"/>
    <x v="160"/>
    <x v="8"/>
    <x v="1"/>
    <s v="Gaza City"/>
    <x v="3"/>
    <x v="2"/>
    <d v="2008-12-27T00:00:00"/>
    <x v="1"/>
    <s v="No"/>
    <s v="Rafah"/>
    <s v="Rafah"/>
    <x v="0"/>
    <x v="2"/>
    <x v="1"/>
    <s v="Student at the UNRWA professional training center. He was killed with 12 other persons next to the center while waiting for a ride."/>
  </r>
  <r>
    <s v="Riyad Omar Murjan Radi"/>
    <x v="160"/>
    <x v="40"/>
    <x v="1"/>
    <s v="Gaza City"/>
    <x v="3"/>
    <x v="2"/>
    <d v="2008-12-27T00:00:00"/>
    <x v="1"/>
    <s v="No"/>
    <s v="Gaza city"/>
    <s v="Gaza"/>
    <x v="0"/>
    <x v="2"/>
    <x v="1"/>
    <s v="Killed along with 12 other persons while standing in front of his shop, next to the UNRWA professional training center."/>
  </r>
  <r>
    <s v="Abdallah Munzer Jawdat a-Rayes"/>
    <x v="160"/>
    <x v="13"/>
    <x v="1"/>
    <s v="Gaza City"/>
    <x v="3"/>
    <x v="2"/>
    <d v="2008-12-27T00:00:00"/>
    <x v="1"/>
    <s v="No"/>
    <s v="Gaza city"/>
    <s v="Gaza"/>
    <x v="0"/>
    <x v="2"/>
    <x v="1"/>
    <s v="Killed with 12 other persons while standing in front of his shop, next to the UNRWA professional training center."/>
  </r>
  <r>
    <s v="Nazir Khalil Hussein a-Luqah"/>
    <x v="160"/>
    <x v="54"/>
    <x v="1"/>
    <s v="Rafah"/>
    <x v="4"/>
    <x v="2"/>
    <d v="2008-12-27T00:00:00"/>
    <x v="1"/>
    <s v="No"/>
    <s v="Rafah"/>
    <s v="Rafah"/>
    <x v="2"/>
    <x v="3"/>
    <x v="1"/>
    <s v="Killed at a police station that was bombed, together with six other persons."/>
  </r>
  <r>
    <s v="Qarib Omar Mahmoud Abed"/>
    <x v="160"/>
    <x v="29"/>
    <x v="1"/>
    <s v="Rafah"/>
    <x v="4"/>
    <x v="2"/>
    <d v="2008-12-27T00:00:00"/>
    <x v="1"/>
    <s v="No"/>
    <s v="Rafah"/>
    <s v="Rafah"/>
    <x v="2"/>
    <x v="3"/>
    <x v="1"/>
    <s v="Killed at a police station that was bombed, together with six other persons."/>
  </r>
  <r>
    <s v="Muin Mahmoud Abd a-Rahman al-Qan"/>
    <x v="160"/>
    <x v="9"/>
    <x v="1"/>
    <s v="Rafah"/>
    <x v="4"/>
    <x v="2"/>
    <d v="2008-12-27T00:00:00"/>
    <x v="1"/>
    <s v="No"/>
    <s v="Rafah"/>
    <s v="Rafah"/>
    <x v="2"/>
    <x v="3"/>
    <x v="1"/>
    <s v="Killed at a police station with six other persons, including a policeman and an operative in the Hamas military wing."/>
  </r>
  <r>
    <s v="Ahmad Mahmoud Abd a-Rahman al-Khatib"/>
    <x v="160"/>
    <x v="9"/>
    <x v="1"/>
    <s v="Rafah"/>
    <x v="4"/>
    <x v="2"/>
    <d v="2008-12-27T00:00:00"/>
    <x v="1"/>
    <s v="Unknown"/>
    <s v="Rafah"/>
    <s v="Rafah"/>
    <x v="2"/>
    <x v="3"/>
    <x v="1"/>
    <s v="Killed, along with six other persons, in a bombing of a police station."/>
  </r>
  <r>
    <s v="Haitham Yasser Ahmad a-Shaer"/>
    <x v="160"/>
    <x v="20"/>
    <x v="1"/>
    <s v="Rafah"/>
    <x v="4"/>
    <x v="2"/>
    <d v="2008-12-27T00:00:00"/>
    <x v="1"/>
    <m/>
    <s v="Rafah"/>
    <s v="Rafah"/>
    <x v="2"/>
    <x v="3"/>
    <x v="1"/>
    <s v="Member of Hamas' military wing. Killed at a police station."/>
  </r>
  <r>
    <s v="Yasser Ahmad Muhammad a-Shaer"/>
    <x v="160"/>
    <x v="56"/>
    <x v="1"/>
    <s v="Rafah"/>
    <x v="4"/>
    <x v="2"/>
    <d v="2008-12-27T00:00:00"/>
    <x v="1"/>
    <s v="No"/>
    <s v="Rafah"/>
    <s v="Rafah"/>
    <x v="2"/>
    <x v="3"/>
    <x v="1"/>
    <s v="Killed at a police station with six other persons, including a policeman and an operative in the Hamas military wing."/>
  </r>
  <r>
    <s v="Ihab Jasser Ahmad a-Shaer"/>
    <x v="160"/>
    <x v="29"/>
    <x v="1"/>
    <s v="Rafah"/>
    <x v="4"/>
    <x v="2"/>
    <d v="2008-12-27T00:00:00"/>
    <x v="1"/>
    <s v="No"/>
    <s v="Rafah"/>
    <s v="Rafah"/>
    <x v="2"/>
    <x v="3"/>
    <x v="1"/>
    <s v="Killed at a police station with six other persons, including a policeman and an operative in the Hamas military wing."/>
  </r>
  <r>
    <s v="Salman Fahmi Hassan al-Astal"/>
    <x v="160"/>
    <x v="24"/>
    <x v="1"/>
    <s v="Khan Yunis"/>
    <x v="9"/>
    <x v="2"/>
    <d v="2008-12-27T00:00:00"/>
    <x v="1"/>
    <s v="Yes"/>
    <s v="Gaza city"/>
    <s v="Gaza"/>
    <x v="0"/>
    <x v="2"/>
    <x v="1"/>
    <s v="Killed in a tunnel bombing."/>
  </r>
  <r>
    <s v="Ahmad Muhammad Mahmoud al-Astal"/>
    <x v="160"/>
    <x v="46"/>
    <x v="1"/>
    <s v="Khan Yunis"/>
    <x v="9"/>
    <x v="2"/>
    <d v="2009-01-08T00:00:00"/>
    <x v="1"/>
    <s v="Yes"/>
    <s v="Khan Yunis"/>
    <s v="Khan Yunis"/>
    <x v="0"/>
    <x v="2"/>
    <x v="1"/>
    <s v="Killed in a tunnel bombing."/>
  </r>
  <r>
    <s v="Rafiq Musa Abu Agherim"/>
    <x v="160"/>
    <x v="19"/>
    <x v="1"/>
    <s v="Gaza City"/>
    <x v="3"/>
    <x v="2"/>
    <d v="2008-12-27T00:00:00"/>
    <x v="1"/>
    <m/>
    <s v="Khan Yunis"/>
    <s v="Khan Yunis"/>
    <x v="2"/>
    <x v="3"/>
    <x v="1"/>
    <s v="Killed at police station near the Legislative Council building."/>
  </r>
  <r>
    <s v="Abd al-Qader Muhammad Abd al-Qader Diab"/>
    <x v="160"/>
    <x v="55"/>
    <x v="1"/>
    <s v="Gaza City"/>
    <x v="3"/>
    <x v="2"/>
    <d v="2008-12-27T00:00:00"/>
    <x v="1"/>
    <m/>
    <s v="Gaza city"/>
    <s v="Gaza"/>
    <x v="2"/>
    <x v="3"/>
    <x v="1"/>
    <s v="Killed at police station near the Legislative Council building."/>
  </r>
  <r>
    <s v="Muhammad Abd al-Karim Ramadan al-Aklul"/>
    <x v="160"/>
    <x v="40"/>
    <x v="1"/>
    <s v="Gaza City"/>
    <x v="3"/>
    <x v="2"/>
    <d v="2008-12-27T00:00:00"/>
    <x v="1"/>
    <m/>
    <s v="Jabalya"/>
    <s v="North Gaza"/>
    <x v="2"/>
    <x v="3"/>
    <x v="1"/>
    <s v="Killed at police station near the Legislative Council building."/>
  </r>
  <r>
    <s v="Mahmoud JumAh Muhammad a-Luban"/>
    <x v="160"/>
    <x v="13"/>
    <x v="1"/>
    <s v="Gaza City"/>
    <x v="3"/>
    <x v="2"/>
    <d v="2008-12-27T00:00:00"/>
    <x v="1"/>
    <m/>
    <s v="Gaza city"/>
    <s v="Gaza"/>
    <x v="2"/>
    <x v="3"/>
    <x v="1"/>
    <s v="Killed at police station near the Legislative Council building."/>
  </r>
  <r>
    <s v="Tamer Dawood Muhammad Baker"/>
    <x v="160"/>
    <x v="40"/>
    <x v="1"/>
    <s v="Gaza City"/>
    <x v="3"/>
    <x v="2"/>
    <d v="2008-12-27T00:00:00"/>
    <x v="1"/>
    <m/>
    <s v="Gaza city"/>
    <s v="Gaza"/>
    <x v="2"/>
    <x v="3"/>
    <x v="1"/>
    <s v="Killed at police station near the Legislative Council building."/>
  </r>
  <r>
    <s v="Bahaa Ziad Badawi al-Gharabli"/>
    <x v="160"/>
    <x v="61"/>
    <x v="1"/>
    <s v="Gaza City"/>
    <x v="3"/>
    <x v="2"/>
    <d v="2008-12-27T00:00:00"/>
    <x v="1"/>
    <m/>
    <s v="Gaza city"/>
    <s v="Gaza"/>
    <x v="2"/>
    <x v="3"/>
    <x v="1"/>
    <s v="Killed at police station near the Legislative Council building."/>
  </r>
  <r>
    <s v="Suhaib Fawzi Salman Abd al-Aal"/>
    <x v="160"/>
    <x v="49"/>
    <x v="1"/>
    <s v="Gaza City"/>
    <x v="3"/>
    <x v="2"/>
    <d v="2008-12-27T00:00:00"/>
    <x v="1"/>
    <m/>
    <s v="Gaza city"/>
    <s v="Gaza"/>
    <x v="2"/>
    <x v="3"/>
    <x v="1"/>
    <s v="Killed at police station near the Legislative Council building."/>
  </r>
  <r>
    <s v="Muhammad Abd al-Wahab Abd a-Rahman Aziz"/>
    <x v="160"/>
    <x v="13"/>
    <x v="1"/>
    <s v="Gaza City"/>
    <x v="3"/>
    <x v="2"/>
    <d v="2008-12-27T00:00:00"/>
    <x v="1"/>
    <m/>
    <s v="Beit Lahiya"/>
    <s v="North Gaza"/>
    <x v="2"/>
    <x v="3"/>
    <x v="1"/>
    <s v="Killed at police station near the Legislative Council building."/>
  </r>
  <r>
    <s v="Ahmad Muhammad Shreiteh al-Kurd"/>
    <x v="160"/>
    <x v="25"/>
    <x v="1"/>
    <s v="Gaza City"/>
    <x v="3"/>
    <x v="2"/>
    <d v="2008-12-27T00:00:00"/>
    <x v="1"/>
    <m/>
    <s v="Beit Lahiya"/>
    <s v="North Gaza"/>
    <x v="2"/>
    <x v="3"/>
    <x v="1"/>
    <s v="Killed at police station near the Legislative Council building."/>
  </r>
  <r>
    <s v="Bilal Muhammad Hussein Amar"/>
    <x v="160"/>
    <x v="8"/>
    <x v="1"/>
    <s v="Gaza City"/>
    <x v="3"/>
    <x v="2"/>
    <d v="2008-12-27T00:00:00"/>
    <x v="1"/>
    <m/>
    <s v="a-Shati' Camp"/>
    <s v="Gaza"/>
    <x v="2"/>
    <x v="3"/>
    <x v="1"/>
    <s v="Killed at police station near the Legislative Council building."/>
  </r>
  <r>
    <s v="Yihya Awni Awad Muhisen"/>
    <x v="160"/>
    <x v="19"/>
    <x v="1"/>
    <s v="Gaza City"/>
    <x v="3"/>
    <x v="2"/>
    <d v="2008-12-27T00:00:00"/>
    <x v="1"/>
    <m/>
    <s v="Gaza city"/>
    <s v="Gaza"/>
    <x v="2"/>
    <x v="3"/>
    <x v="1"/>
    <s v="Killed at police station near the Legislative Council building."/>
  </r>
  <r>
    <s v="Naser Abdallah Shaban al-Gharah"/>
    <x v="160"/>
    <x v="56"/>
    <x v="1"/>
    <s v="Gaza City"/>
    <x v="3"/>
    <x v="2"/>
    <d v="2008-12-27T00:00:00"/>
    <x v="1"/>
    <m/>
    <s v="Gaza city"/>
    <s v="Gaza"/>
    <x v="2"/>
    <x v="3"/>
    <x v="1"/>
    <s v="Killed at police station near the Legislative Council building."/>
  </r>
  <r>
    <s v="Yusef Rafiq Muhammad a-Diri"/>
    <x v="160"/>
    <x v="55"/>
    <x v="1"/>
    <s v="Gaza City"/>
    <x v="3"/>
    <x v="2"/>
    <d v="2008-12-27T00:00:00"/>
    <x v="1"/>
    <m/>
    <s v="Gaza city"/>
    <s v="Gaza"/>
    <x v="2"/>
    <x v="3"/>
    <x v="1"/>
    <s v="Killed at police station near the Legislative Council building."/>
  </r>
  <r>
    <s v="Muhammad Abd al-Qader Mubarak Saleh"/>
    <x v="160"/>
    <x v="10"/>
    <x v="1"/>
    <s v="Gaza City"/>
    <x v="3"/>
    <x v="2"/>
    <d v="2008-12-27T00:00:00"/>
    <x v="1"/>
    <m/>
    <s v="Jabalya R.C."/>
    <s v="North Gaza"/>
    <x v="2"/>
    <x v="3"/>
    <x v="1"/>
    <s v="Killed at police station near the Legislative Council building."/>
  </r>
  <r>
    <s v="Bahaa Zuheir Adel al-Khaledi"/>
    <x v="160"/>
    <x v="10"/>
    <x v="1"/>
    <s v="Gaza City"/>
    <x v="3"/>
    <x v="2"/>
    <d v="2008-12-27T00:00:00"/>
    <x v="1"/>
    <m/>
    <s v="Beit Lahiya"/>
    <s v="North Gaza"/>
    <x v="2"/>
    <x v="3"/>
    <x v="1"/>
    <s v="Killed at police station near the Legislative Council building."/>
  </r>
  <r>
    <s v="Akram Muhammad Ahmad Abu Zribah"/>
    <x v="160"/>
    <x v="29"/>
    <x v="1"/>
    <s v="Gaza City"/>
    <x v="3"/>
    <x v="2"/>
    <d v="2008-12-27T00:00:00"/>
    <x v="1"/>
    <m/>
    <s v="Gaza city"/>
    <s v="Gaza"/>
    <x v="2"/>
    <x v="3"/>
    <x v="1"/>
    <s v="Killed at police station near the Legislative Council building."/>
  </r>
  <r>
    <s v="Muhammad Mansur Abd al-Karim Nayfeh"/>
    <x v="160"/>
    <x v="35"/>
    <x v="1"/>
    <s v="Gaza City"/>
    <x v="3"/>
    <x v="2"/>
    <d v="2008-12-27T00:00:00"/>
    <x v="1"/>
    <m/>
    <s v="Beit Lahiya"/>
    <s v="North Gaza"/>
    <x v="2"/>
    <x v="3"/>
    <x v="1"/>
    <s v="Killed at police station near the Legislative Council building."/>
  </r>
  <r>
    <s v="Fares Ismail Helmi al-Ashi"/>
    <x v="160"/>
    <x v="49"/>
    <x v="1"/>
    <s v="Gaza City"/>
    <x v="3"/>
    <x v="2"/>
    <d v="2008-12-27T00:00:00"/>
    <x v="1"/>
    <m/>
    <s v="Gaza city"/>
    <s v="Gaza"/>
    <x v="2"/>
    <x v="3"/>
    <x v="1"/>
    <s v="Killed at police station near the Legislative Council building."/>
  </r>
  <r>
    <s v="Hisham Salamah Salam Kaware"/>
    <x v="160"/>
    <x v="42"/>
    <x v="1"/>
    <s v="Gaza City"/>
    <x v="3"/>
    <x v="2"/>
    <d v="2008-12-27T00:00:00"/>
    <x v="1"/>
    <m/>
    <s v="Gaza city"/>
    <s v="Gaza"/>
    <x v="2"/>
    <x v="3"/>
    <x v="1"/>
    <s v="Killed at police station near the Legislative Council building."/>
  </r>
  <r>
    <s v="Husam Said Muhammad Siyam"/>
    <x v="160"/>
    <x v="46"/>
    <x v="1"/>
    <s v="Gaza City"/>
    <x v="3"/>
    <x v="2"/>
    <d v="2008-12-27T00:00:00"/>
    <x v="1"/>
    <m/>
    <s v="Gaza city"/>
    <s v="Gaza"/>
    <x v="2"/>
    <x v="3"/>
    <x v="1"/>
    <s v="Killed at police station near the Legislative Council building."/>
  </r>
  <r>
    <s v="Ibrahim Mahmoud Abd al-Hafez al-Farra"/>
    <x v="160"/>
    <x v="35"/>
    <x v="1"/>
    <s v="Gaza City"/>
    <x v="3"/>
    <x v="2"/>
    <d v="2008-12-27T00:00:00"/>
    <x v="1"/>
    <m/>
    <s v="Khan Yunis"/>
    <s v="Khan Yunis"/>
    <x v="2"/>
    <x v="3"/>
    <x v="1"/>
    <s v="Killed at police station near the Legislative Council building."/>
  </r>
  <r>
    <s v="Mumtaz Muhammad Ramez al-Bana"/>
    <x v="160"/>
    <x v="65"/>
    <x v="1"/>
    <s v="Gaza City"/>
    <x v="3"/>
    <x v="2"/>
    <d v="2008-12-27T00:00:00"/>
    <x v="1"/>
    <m/>
    <s v="Gaza city"/>
    <s v="Gaza"/>
    <x v="2"/>
    <x v="3"/>
    <x v="1"/>
    <s v="Killed at police station near the Legislative Council building."/>
  </r>
  <r>
    <s v="Raed Nazmi Muhammad Dughmosh"/>
    <x v="160"/>
    <x v="42"/>
    <x v="1"/>
    <s v="Gaza City"/>
    <x v="3"/>
    <x v="2"/>
    <d v="2008-12-27T00:00:00"/>
    <x v="1"/>
    <m/>
    <s v="Gaza city"/>
    <s v="Gaza"/>
    <x v="2"/>
    <x v="3"/>
    <x v="1"/>
    <s v="Killed at police station near the Legislative Council building."/>
  </r>
  <r>
    <s v="Ali Muhammad Jamil Abu Rayaleh"/>
    <x v="160"/>
    <x v="40"/>
    <x v="1"/>
    <s v="Gaza City"/>
    <x v="3"/>
    <x v="2"/>
    <d v="2008-12-27T00:00:00"/>
    <x v="1"/>
    <m/>
    <s v="a-Shati' Camp"/>
    <s v="Gaza"/>
    <x v="2"/>
    <x v="3"/>
    <x v="1"/>
    <s v="Killed at police station near the Legislative Council building."/>
  </r>
  <r>
    <s v="Shadi Jawwad Khalil Qweider"/>
    <x v="160"/>
    <x v="40"/>
    <x v="1"/>
    <s v="Gaza City"/>
    <x v="3"/>
    <x v="2"/>
    <d v="2008-12-27T00:00:00"/>
    <x v="1"/>
    <m/>
    <s v="Gaza city"/>
    <s v="Gaza"/>
    <x v="2"/>
    <x v="3"/>
    <x v="1"/>
    <s v="Killed at police station near the Legislative Council building."/>
  </r>
  <r>
    <s v="Ali Abd a-Rauf Hassan Rihan"/>
    <x v="160"/>
    <x v="10"/>
    <x v="1"/>
    <s v="Gaza City"/>
    <x v="3"/>
    <x v="2"/>
    <d v="2008-12-27T00:00:00"/>
    <x v="1"/>
    <s v="No"/>
    <s v="Jabalya"/>
    <s v="North Gaza"/>
    <x v="0"/>
    <x v="2"/>
    <x v="1"/>
    <s v="A student, he was killed by a missile fired at a Gaza Coastguard base while visiting his friend there."/>
  </r>
  <r>
    <s v="Haydar Mahmoud Muhammad Hasunah"/>
    <x v="160"/>
    <x v="42"/>
    <x v="1"/>
    <s v="Rafah"/>
    <x v="4"/>
    <x v="2"/>
    <d v="2008-12-27T00:00:00"/>
    <x v="1"/>
    <m/>
    <s v="Rafah"/>
    <s v="Rafah"/>
    <x v="2"/>
    <x v="3"/>
    <x v="1"/>
    <s v="Killed at police headquarters."/>
  </r>
  <r>
    <s v="Hamdan Khamis Rabi Abu Nqeirah"/>
    <x v="160"/>
    <x v="29"/>
    <x v="1"/>
    <s v="Rafah"/>
    <x v="4"/>
    <x v="2"/>
    <d v="2008-12-27T00:00:00"/>
    <x v="1"/>
    <m/>
    <s v="a-Shaburah (R.C)"/>
    <s v="Rafah"/>
    <x v="2"/>
    <x v="3"/>
    <x v="1"/>
    <s v="Killed at police headquarters."/>
  </r>
  <r>
    <s v="Ayman Fouad Eid a-Nahal"/>
    <x v="160"/>
    <x v="20"/>
    <x v="1"/>
    <s v="Rafah"/>
    <x v="4"/>
    <x v="2"/>
    <d v="2008-12-27T00:00:00"/>
    <x v="1"/>
    <m/>
    <s v="Kh. al-Ads"/>
    <s v="Nablus"/>
    <x v="2"/>
    <x v="3"/>
    <x v="1"/>
    <s v="Killed at police headquarters."/>
  </r>
  <r>
    <s v="Ziad Dawood Odeh Abu Iyada"/>
    <x v="160"/>
    <x v="29"/>
    <x v="1"/>
    <s v="Rafah"/>
    <x v="4"/>
    <x v="2"/>
    <d v="2008-12-27T00:00:00"/>
    <x v="1"/>
    <m/>
    <s v="a-Shaburah (R.C)"/>
    <s v="Rafah"/>
    <x v="2"/>
    <x v="3"/>
    <x v="1"/>
    <s v="Killed at police headquarters."/>
  </r>
  <r>
    <s v="Muhammad Atiyyah Hassan Kharuf"/>
    <x v="160"/>
    <x v="76"/>
    <x v="1"/>
    <s v="Gaza City"/>
    <x v="3"/>
    <x v="2"/>
    <d v="2008-12-27T00:00:00"/>
    <x v="1"/>
    <s v="No"/>
    <s v="a-Nuseirat Camp"/>
    <s v="Deir al-Balah"/>
    <x v="0"/>
    <x v="2"/>
    <x v="1"/>
    <s v="A construction worker, he was killed in the street when an adjacent building was bombed."/>
  </r>
  <r>
    <s v="Ousamah Hassan Muhammad Abu a-Rish"/>
    <x v="160"/>
    <x v="4"/>
    <x v="1"/>
    <s v="Gaza City"/>
    <x v="3"/>
    <x v="2"/>
    <d v="2008-12-27T00:00:00"/>
    <x v="1"/>
    <s v="No"/>
    <s v="al-Bureij R.C."/>
    <s v="Deir al-Balah"/>
    <x v="0"/>
    <x v="2"/>
    <x v="1"/>
    <s v="A construction worker, he was killed in the street when an adjacent building was bombed."/>
  </r>
  <r>
    <s v="Muhammad a-Dasuqi Kamel Asaliyah"/>
    <x v="160"/>
    <x v="46"/>
    <x v="1"/>
    <s v="Jabalya"/>
    <x v="12"/>
    <x v="2"/>
    <d v="2008-12-27T00:00:00"/>
    <x v="1"/>
    <m/>
    <s v="Gaza city"/>
    <s v="Gaza"/>
    <x v="2"/>
    <x v="3"/>
    <x v="1"/>
    <s v="Killed in the naval compound next to the coast."/>
  </r>
  <r>
    <s v="Rizeq Jamal Rizeq al-Hadad"/>
    <x v="160"/>
    <x v="13"/>
    <x v="1"/>
    <s v="Gaza City"/>
    <x v="3"/>
    <x v="2"/>
    <d v="2008-12-27T00:00:00"/>
    <x v="1"/>
    <m/>
    <s v="Gaza city"/>
    <s v="Gaza"/>
    <x v="2"/>
    <x v="3"/>
    <x v="1"/>
    <s v="Killed at police station near the Legislative Council building."/>
  </r>
  <r>
    <s v="Husam Muhammad Hammad al-Majaydeh"/>
    <x v="160"/>
    <x v="10"/>
    <x v="1"/>
    <s v="Gaza City"/>
    <x v="3"/>
    <x v="2"/>
    <d v="2008-12-27T00:00:00"/>
    <x v="1"/>
    <m/>
    <s v="Khan Yunis"/>
    <s v="Khan Yunis"/>
    <x v="2"/>
    <x v="3"/>
    <x v="1"/>
    <s v="Killed at police station near the Legislative Council building."/>
  </r>
  <r>
    <s v="Mansur Yasser Muhammad a-Turk"/>
    <x v="160"/>
    <x v="24"/>
    <x v="1"/>
    <s v="Gaza City"/>
    <x v="3"/>
    <x v="2"/>
    <d v="2008-12-27T00:00:00"/>
    <x v="1"/>
    <m/>
    <s v="Gaza city"/>
    <s v="Gaza"/>
    <x v="2"/>
    <x v="3"/>
    <x v="1"/>
    <s v="Killed at police station near the Legislative Council building."/>
  </r>
  <r>
    <s v="Hamed Fouad Shehdeh Abu Yasin"/>
    <x v="160"/>
    <x v="40"/>
    <x v="1"/>
    <s v="Gaza City"/>
    <x v="3"/>
    <x v="2"/>
    <d v="2008-12-27T00:00:00"/>
    <x v="1"/>
    <m/>
    <s v="Jabalya"/>
    <s v="North Gaza"/>
    <x v="2"/>
    <x v="3"/>
    <x v="1"/>
    <s v="Killed at police station near the Legislative Council building."/>
  </r>
  <r>
    <s v="Diab Ribhi Diab al-Hadad"/>
    <x v="160"/>
    <x v="13"/>
    <x v="1"/>
    <s v="Gaza City"/>
    <x v="3"/>
    <x v="2"/>
    <d v="2008-12-27T00:00:00"/>
    <x v="1"/>
    <m/>
    <s v="Gaza city"/>
    <s v="Gaza"/>
    <x v="2"/>
    <x v="3"/>
    <x v="1"/>
    <s v="Killed at police station near the Legislative Council building."/>
  </r>
  <r>
    <s v="Muhammad Ahmad Mahmoud al-Adgham"/>
    <x v="160"/>
    <x v="23"/>
    <x v="1"/>
    <s v="Gaza City"/>
    <x v="3"/>
    <x v="2"/>
    <d v="2008-12-27T00:00:00"/>
    <x v="1"/>
    <m/>
    <s v="Gaza city"/>
    <s v="Gaza"/>
    <x v="2"/>
    <x v="3"/>
    <x v="1"/>
    <s v="Killed at police station near the Legislative Council building."/>
  </r>
  <r>
    <s v="Ramadan Ahmad Ibrahim Abu al-Kheir"/>
    <x v="160"/>
    <x v="26"/>
    <x v="1"/>
    <s v="Gaza City"/>
    <x v="3"/>
    <x v="2"/>
    <d v="2008-12-27T00:00:00"/>
    <x v="1"/>
    <m/>
    <s v="a-Shati' Camp"/>
    <s v="Gaza"/>
    <x v="2"/>
    <x v="3"/>
    <x v="1"/>
    <s v="Killed at police station near the Legislative Council building."/>
  </r>
  <r>
    <s v="Shaban Muhammad Shaban Mushtaha"/>
    <x v="160"/>
    <x v="20"/>
    <x v="1"/>
    <s v="Gaza City"/>
    <x v="3"/>
    <x v="2"/>
    <d v="2009-01-09T00:00:00"/>
    <x v="1"/>
    <m/>
    <s v="Gaza city"/>
    <s v="Gaza"/>
    <x v="2"/>
    <x v="3"/>
    <x v="1"/>
    <s v="Killed at police station near the Legislative Council building."/>
  </r>
  <r>
    <s v="Taysir Abdallah Muhammad Wishah"/>
    <x v="160"/>
    <x v="20"/>
    <x v="1"/>
    <s v="Gaza City"/>
    <x v="3"/>
    <x v="2"/>
    <d v="2008-12-27T00:00:00"/>
    <x v="1"/>
    <m/>
    <s v="Jabalya"/>
    <s v="North Gaza"/>
    <x v="2"/>
    <x v="3"/>
    <x v="1"/>
    <s v="Killed at police station near the Legislative Council building."/>
  </r>
  <r>
    <s v="Muhammad Mahmoud Muhammad al-Biri"/>
    <x v="160"/>
    <x v="36"/>
    <x v="1"/>
    <s v="Gaza City"/>
    <x v="3"/>
    <x v="2"/>
    <d v="2009-01-26T00:00:00"/>
    <x v="1"/>
    <m/>
    <s v="Beit Lahiya"/>
    <s v="North Gaza"/>
    <x v="2"/>
    <x v="3"/>
    <x v="1"/>
    <s v="Killed at police station near the Legislative Council building."/>
  </r>
  <r>
    <s v="Hussein Ahmad Hussein Dawood"/>
    <x v="160"/>
    <x v="10"/>
    <x v="1"/>
    <s v="Gaza City"/>
    <x v="3"/>
    <x v="2"/>
    <d v="2008-12-27T00:00:00"/>
    <x v="1"/>
    <m/>
    <s v="Beit Lahiya"/>
    <s v="North Gaza"/>
    <x v="2"/>
    <x v="3"/>
    <x v="1"/>
    <s v="Killed at police station near the Legislative Council building."/>
  </r>
  <r>
    <s v="Ihab Issam Rajab al-Harazin"/>
    <x v="160"/>
    <x v="20"/>
    <x v="1"/>
    <s v="Gaza City"/>
    <x v="3"/>
    <x v="2"/>
    <d v="2009-01-06T00:00:00"/>
    <x v="1"/>
    <m/>
    <s v="Gaza city"/>
    <s v="Gaza"/>
    <x v="2"/>
    <x v="3"/>
    <x v="1"/>
    <s v="Killed at police station near the Legislative Council building."/>
  </r>
  <r>
    <s v="Muhammad Khaled AsAd Shuheibar"/>
    <x v="160"/>
    <x v="20"/>
    <x v="1"/>
    <s v="Gaza City"/>
    <x v="3"/>
    <x v="2"/>
    <d v="2008-12-27T00:00:00"/>
    <x v="1"/>
    <m/>
    <s v="Gaza city"/>
    <s v="Gaza"/>
    <x v="2"/>
    <x v="3"/>
    <x v="1"/>
    <s v="Killed at police station near the Legislative Council building."/>
  </r>
  <r>
    <s v="Munir Mansur Ahmad Sabita"/>
    <x v="160"/>
    <x v="23"/>
    <x v="1"/>
    <s v="Gaza City"/>
    <x v="3"/>
    <x v="2"/>
    <d v="2008-12-27T00:00:00"/>
    <x v="1"/>
    <m/>
    <s v="Gaza city"/>
    <s v="Gaza"/>
    <x v="2"/>
    <x v="3"/>
    <x v="1"/>
    <s v="Killed at police station near the Legislative Council building."/>
  </r>
  <r>
    <s v="Hisham Ibrahim Salman al-Masder"/>
    <x v="160"/>
    <x v="10"/>
    <x v="1"/>
    <s v="Gaza City"/>
    <x v="3"/>
    <x v="2"/>
    <d v="2008-12-27T00:00:00"/>
    <x v="1"/>
    <m/>
    <s v="Deir al-Balah"/>
    <s v="Deir al-Balah"/>
    <x v="2"/>
    <x v="3"/>
    <x v="1"/>
    <s v="Killed at police station near the Legislative Council building."/>
  </r>
  <r>
    <s v="Hassan Maher Hassan Aruq"/>
    <x v="160"/>
    <x v="61"/>
    <x v="1"/>
    <s v="Gaza City"/>
    <x v="3"/>
    <x v="2"/>
    <d v="2008-12-27T00:00:00"/>
    <x v="1"/>
    <m/>
    <s v="Beit Lahiya"/>
    <s v="North Gaza"/>
    <x v="2"/>
    <x v="3"/>
    <x v="1"/>
    <s v="Killed at police station near the Legislative Council building."/>
  </r>
  <r>
    <s v="Muhammad Khalil Hassan al-Moqayad"/>
    <x v="160"/>
    <x v="46"/>
    <x v="1"/>
    <s v="Gaza City"/>
    <x v="3"/>
    <x v="2"/>
    <d v="2008-12-27T00:00:00"/>
    <x v="1"/>
    <m/>
    <s v="Jabalya R.C."/>
    <s v="North Gaza"/>
    <x v="2"/>
    <x v="3"/>
    <x v="1"/>
    <s v="Killed at police station near the Legislative Council building."/>
  </r>
  <r>
    <s v="Ihab Abdallah Muhammad Hamdan"/>
    <x v="160"/>
    <x v="20"/>
    <x v="1"/>
    <s v="Gaza City"/>
    <x v="3"/>
    <x v="2"/>
    <d v="2008-12-27T00:00:00"/>
    <x v="1"/>
    <m/>
    <s v="Jabalya"/>
    <s v="North Gaza"/>
    <x v="2"/>
    <x v="3"/>
    <x v="1"/>
    <s v="Killed at police station near the Legislative Council building."/>
  </r>
  <r>
    <s v="Amin Fouad Muhammad a-Zarabtli"/>
    <x v="160"/>
    <x v="43"/>
    <x v="1"/>
    <s v="Gaza City"/>
    <x v="3"/>
    <x v="2"/>
    <d v="2008-12-27T00:00:00"/>
    <x v="1"/>
    <m/>
    <s v="Gaza city"/>
    <s v="Gaza"/>
    <x v="2"/>
    <x v="3"/>
    <x v="1"/>
    <s v="Killed at police station near the Legislative Council building."/>
  </r>
  <r>
    <s v="Muhammad Soheil Muhammad Hassan"/>
    <x v="160"/>
    <x v="49"/>
    <x v="1"/>
    <s v="Gaza City"/>
    <x v="3"/>
    <x v="2"/>
    <d v="2008-12-27T00:00:00"/>
    <x v="1"/>
    <m/>
    <s v="Jabalya R.C."/>
    <s v="North Gaza"/>
    <x v="2"/>
    <x v="3"/>
    <x v="1"/>
    <s v="Killed at police station near the Legislative Council building."/>
  </r>
  <r>
    <s v="Yasser Muhammad Hijazi a-Zarqa"/>
    <x v="160"/>
    <x v="13"/>
    <x v="1"/>
    <s v="Gaza City"/>
    <x v="3"/>
    <x v="2"/>
    <d v="2008-12-27T00:00:00"/>
    <x v="1"/>
    <m/>
    <s v="Gaza city"/>
    <s v="Gaza"/>
    <x v="2"/>
    <x v="3"/>
    <x v="1"/>
    <s v="Killed at police station near the Legislative Council building."/>
  </r>
  <r>
    <s v="Tareq Salah Diab Rahmi"/>
    <x v="160"/>
    <x v="19"/>
    <x v="1"/>
    <s v="Gaza City"/>
    <x v="3"/>
    <x v="2"/>
    <d v="2008-12-27T00:00:00"/>
    <x v="1"/>
    <m/>
    <s v="Gaza city"/>
    <s v="Gaza"/>
    <x v="2"/>
    <x v="3"/>
    <x v="1"/>
    <s v="Resident of a-Zeitun neighborhood. Killed during bombing on first day of the war."/>
  </r>
  <r>
    <s v="Ayman Sadallah Faraj al-Ajleh"/>
    <x v="160"/>
    <x v="8"/>
    <x v="1"/>
    <s v="Gaza City"/>
    <x v="3"/>
    <x v="2"/>
    <d v="2008-12-27T00:00:00"/>
    <x v="1"/>
    <m/>
    <s v="Gaza city"/>
    <s v="Gaza"/>
    <x v="2"/>
    <x v="3"/>
    <x v="1"/>
    <s v="Killed at police station near the Legislative Council building."/>
  </r>
  <r>
    <s v="Muhammad Naim Muhammad Muharam"/>
    <x v="160"/>
    <x v="24"/>
    <x v="1"/>
    <s v="Gaza City"/>
    <x v="3"/>
    <x v="2"/>
    <d v="2008-12-27T00:00:00"/>
    <x v="1"/>
    <m/>
    <s v="Jabalya"/>
    <s v="North Gaza"/>
    <x v="2"/>
    <x v="3"/>
    <x v="1"/>
    <s v="Killed at police station near the Legislative Council building."/>
  </r>
  <r>
    <s v="Ahmad Hani Ahmad Qanu"/>
    <x v="160"/>
    <x v="40"/>
    <x v="1"/>
    <s v="Gaza City"/>
    <x v="3"/>
    <x v="2"/>
    <d v="2008-12-27T00:00:00"/>
    <x v="1"/>
    <m/>
    <s v="Gaza city"/>
    <s v="Gaza"/>
    <x v="2"/>
    <x v="3"/>
    <x v="1"/>
    <s v="Killed at police station near the Legislative Council building."/>
  </r>
  <r>
    <s v="Muhammad Ziad Sadeq a-Nabiya"/>
    <x v="160"/>
    <x v="46"/>
    <x v="1"/>
    <s v="Gaza City"/>
    <x v="3"/>
    <x v="2"/>
    <d v="2008-12-27T00:00:00"/>
    <x v="1"/>
    <m/>
    <s v="Gaza city"/>
    <s v="Gaza"/>
    <x v="2"/>
    <x v="3"/>
    <x v="1"/>
    <s v="Killed at police station near the Legislative Council building."/>
  </r>
  <r>
    <s v="Muhammad Nafez Shaban Muhisen"/>
    <x v="160"/>
    <x v="26"/>
    <x v="1"/>
    <s v="Gaza City"/>
    <x v="3"/>
    <x v="2"/>
    <d v="2008-12-27T00:00:00"/>
    <x v="1"/>
    <m/>
    <s v="Gaza city"/>
    <s v="Gaza"/>
    <x v="2"/>
    <x v="3"/>
    <x v="1"/>
    <s v="Killed at police station near the Legislative Council building."/>
  </r>
  <r>
    <s v="Muhammad Muin Ata al-Katnani"/>
    <x v="160"/>
    <x v="43"/>
    <x v="1"/>
    <s v="Gaza City"/>
    <x v="3"/>
    <x v="2"/>
    <d v="2008-12-27T00:00:00"/>
    <x v="1"/>
    <m/>
    <s v="Gaza city"/>
    <s v="Gaza"/>
    <x v="2"/>
    <x v="3"/>
    <x v="1"/>
    <s v="Killed at police station near the Legislative Council building."/>
  </r>
  <r>
    <s v="Sedqi Ismail Muhammad Hammad"/>
    <x v="160"/>
    <x v="23"/>
    <x v="1"/>
    <s v="Gaza City"/>
    <x v="3"/>
    <x v="2"/>
    <d v="2008-12-27T00:00:00"/>
    <x v="1"/>
    <m/>
    <s v="Gaza city"/>
    <s v="Gaza"/>
    <x v="2"/>
    <x v="3"/>
    <x v="1"/>
    <s v="Killed at police station near the Legislative Council building."/>
  </r>
  <r>
    <s v="Faiz Faiq Ahmad Abu al-Qumsan"/>
    <x v="160"/>
    <x v="13"/>
    <x v="1"/>
    <s v="Gaza City"/>
    <x v="3"/>
    <x v="2"/>
    <d v="2008-12-27T00:00:00"/>
    <x v="1"/>
    <m/>
    <s v="Jabalya"/>
    <s v="North Gaza"/>
    <x v="2"/>
    <x v="3"/>
    <x v="1"/>
    <s v="Killed at police station near the Legislative Council building."/>
  </r>
  <r>
    <s v="Rabi Mahmoud al-Mazin"/>
    <x v="160"/>
    <x v="24"/>
    <x v="1"/>
    <s v="Gaza City"/>
    <x v="3"/>
    <x v="2"/>
    <d v="2008-12-27T00:00:00"/>
    <x v="1"/>
    <m/>
    <s v="Gaza city"/>
    <s v="Gaza"/>
    <x v="2"/>
    <x v="3"/>
    <x v="1"/>
    <s v="Member of Hamas&amp;#8217"/>
  </r>
  <r>
    <s v="Nabil Ahmad Mahmoud al-Birm"/>
    <x v="160"/>
    <x v="9"/>
    <x v="1"/>
    <s v="Khan Yunis"/>
    <x v="9"/>
    <x v="2"/>
    <d v="2008-12-27T00:00:00"/>
    <x v="1"/>
    <s v="No"/>
    <s v="Khan Yunis"/>
    <s v="Khan Yunis"/>
    <x v="0"/>
    <x v="2"/>
    <x v="1"/>
    <s v="Killed with nine other persons when the Ministry of Agriculture building, in which he worked as clerk, was bombed."/>
  </r>
  <r>
    <s v="Soheil Nawaf Hammad a-TAban"/>
    <x v="160"/>
    <x v="26"/>
    <x v="1"/>
    <s v="Deir al-Balah"/>
    <x v="13"/>
    <x v="2"/>
    <d v="2008-12-27T00:00:00"/>
    <x v="1"/>
    <s v="No"/>
    <s v="Deir al-Balah"/>
    <s v="Deir al-Balah"/>
    <x v="0"/>
    <x v="2"/>
    <x v="1"/>
    <s v="Killed with three other persons while at a market next to a police station that was bombed."/>
  </r>
  <r>
    <s v="Muhammad Jaber Jaber Abu Hweige"/>
    <x v="160"/>
    <x v="3"/>
    <x v="1"/>
    <s v="Gaza City"/>
    <x v="3"/>
    <x v="2"/>
    <d v="2008-12-27T00:00:00"/>
    <x v="1"/>
    <s v="No"/>
    <s v="Gaza city"/>
    <s v="Gaza"/>
    <x v="0"/>
    <x v="2"/>
    <x v="1"/>
    <s v="Killed with his father, brother, and sister while in their house, next to a police station and a Hamas training camp that were bombed."/>
  </r>
  <r>
    <s v="Ahmad Jaber Jaber Abu Hweige"/>
    <x v="160"/>
    <x v="39"/>
    <x v="1"/>
    <s v="Gaza City"/>
    <x v="3"/>
    <x v="2"/>
    <d v="2009-01-06T00:00:00"/>
    <x v="1"/>
    <s v="No"/>
    <s v="Gaza city"/>
    <s v="Gaza"/>
    <x v="0"/>
    <x v="2"/>
    <x v="1"/>
    <s v="Killed with his father, brother, and sister while in their house, which lies next to a police station and a Hamas training camp that were bombed."/>
  </r>
  <r>
    <s v="Muhammad Abd al-Fatah Fahmi Tafesh"/>
    <x v="160"/>
    <x v="35"/>
    <x v="1"/>
    <s v="Gaza City"/>
    <x v="3"/>
    <x v="2"/>
    <d v="2008-12-27T00:00:00"/>
    <x v="1"/>
    <s v="Yes"/>
    <s v="Gaza city"/>
    <s v="Gaza"/>
    <x v="0"/>
    <x v="2"/>
    <x v="1"/>
    <s v="Killed in a-Zeitun neighborhood."/>
  </r>
  <r>
    <s v="Hatem Khader Muhammad Ayad"/>
    <x v="160"/>
    <x v="26"/>
    <x v="1"/>
    <s v="Gaza City"/>
    <x v="3"/>
    <x v="2"/>
    <d v="2008-12-27T00:00:00"/>
    <x v="1"/>
    <s v="Yes"/>
    <s v="Gaza city"/>
    <s v="Gaza"/>
    <x v="0"/>
    <x v="2"/>
    <x v="1"/>
    <s v="Killed in a-Zeitun neighborhood."/>
  </r>
  <r>
    <s v="Hisham Muhammad Shihadah Siyam"/>
    <x v="160"/>
    <x v="10"/>
    <x v="1"/>
    <s v="Gaza City"/>
    <x v="3"/>
    <x v="2"/>
    <d v="2008-12-27T00:00:00"/>
    <x v="1"/>
    <s v="Yes"/>
    <s v="Gaza city"/>
    <s v="Gaza"/>
    <x v="0"/>
    <x v="2"/>
    <x v="1"/>
    <s v="Killed in a-Zeitun neighborhood."/>
  </r>
  <r>
    <s v="Bahaa Nahed Fawzi Sakik"/>
    <x v="160"/>
    <x v="46"/>
    <x v="1"/>
    <s v="Gaza City"/>
    <x v="3"/>
    <x v="2"/>
    <d v="2008-12-27T00:00:00"/>
    <x v="1"/>
    <s v="Yes"/>
    <s v="Gaza city"/>
    <s v="Gaza"/>
    <x v="0"/>
    <x v="2"/>
    <x v="1"/>
    <s v="Killed in a-Zeitun neighborhood."/>
  </r>
  <r>
    <s v="Muhammad Sadi Muhammad al-Katati"/>
    <x v="160"/>
    <x v="24"/>
    <x v="1"/>
    <s v="Gaza City"/>
    <x v="3"/>
    <x v="2"/>
    <d v="2008-12-27T00:00:00"/>
    <x v="1"/>
    <s v="Yes"/>
    <s v="Gaza city"/>
    <s v="Gaza"/>
    <x v="0"/>
    <x v="2"/>
    <x v="1"/>
    <s v="Killed in a-Zeitun neighborhood."/>
  </r>
  <r>
    <s v="Udai Abd al-Hakim Rajab Mansi"/>
    <x v="160"/>
    <x v="39"/>
    <x v="1"/>
    <s v="Deir al-Balah"/>
    <x v="13"/>
    <x v="2"/>
    <d v="2008-12-27T00:00:00"/>
    <x v="1"/>
    <s v="No"/>
    <s v="Deir al-Balah"/>
    <s v="Deir al-Balah"/>
    <x v="0"/>
    <x v="2"/>
    <x v="1"/>
    <s v="Killed with his father and two other persons at a market adjacent to a police station that was bombed."/>
  </r>
  <r>
    <s v="Tawfiq Ali Hassan al-Falit"/>
    <x v="160"/>
    <x v="22"/>
    <x v="1"/>
    <s v="Deir al-Balah"/>
    <x v="13"/>
    <x v="2"/>
    <d v="2008-12-27T00:00:00"/>
    <x v="1"/>
    <s v="No"/>
    <s v="Deir al-Balah"/>
    <s v="Deir al-Balah"/>
    <x v="0"/>
    <x v="2"/>
    <x v="1"/>
    <s v="Killed with three other persons while at the market next to a police station that was bombed."/>
  </r>
  <r>
    <s v="Khaled Radwan Ali Anshasi"/>
    <x v="160"/>
    <x v="40"/>
    <x v="1"/>
    <s v="Khan Yunis"/>
    <x v="9"/>
    <x v="2"/>
    <d v="2008-12-27T00:00:00"/>
    <x v="1"/>
    <s v="Yes"/>
    <s v="Khan Yunis"/>
    <s v="Khan Yunis"/>
    <x v="0"/>
    <x v="2"/>
    <x v="1"/>
    <m/>
  </r>
  <r>
    <s v="Ahmad Diab Nimer Jarur"/>
    <x v="160"/>
    <x v="61"/>
    <x v="1"/>
    <s v="Gaza City"/>
    <x v="3"/>
    <x v="2"/>
    <d v="2008-12-27T00:00:00"/>
    <x v="1"/>
    <s v="Unknown"/>
    <s v="Gaza city"/>
    <s v="Gaza"/>
    <x v="0"/>
    <x v="2"/>
    <x v="1"/>
    <s v="Killed when the army bombed a farm in which he worked as a guard. Previously, rockets had been fired from the farm towards Israel, wounding two armed militants. He tried to treat the wounded and then a missile struck, killing him and one of the militants, whose identity is not known to B'Tselem."/>
  </r>
  <r>
    <s v="Basel Nabil Ibrahim Faraj"/>
    <x v="160"/>
    <x v="35"/>
    <x v="1"/>
    <s v="Gaza City"/>
    <x v="3"/>
    <x v="2"/>
    <d v="2009-01-07T00:00:00"/>
    <x v="1"/>
    <s v="No"/>
    <s v="Gaza city"/>
    <s v="Gaza"/>
    <x v="0"/>
    <x v="2"/>
    <x v="1"/>
    <s v="A journalist, he was hit and killed by pieces of concrete from the Prisoner's Society building that was bombed, in the Tel al-Hawa neighborhood, while filming an article on the situation in Gaza."/>
  </r>
  <r>
    <s v="Odeh Hammad Odeh Abu al-Fityeh"/>
    <x v="160"/>
    <x v="26"/>
    <x v="1"/>
    <s v="Khan Yunis"/>
    <x v="9"/>
    <x v="2"/>
    <d v="2009-01-01T00:00:00"/>
    <x v="1"/>
    <s v="No"/>
    <s v="Khan Yunis"/>
    <s v="Khan Yunis"/>
    <x v="0"/>
    <x v="2"/>
    <x v="1"/>
    <s v="Killed while trying to care for the youth Khaled al-Astal, who had been hit by missile fire."/>
  </r>
  <r>
    <s v="Khaled Sami Tarraf al-Astal"/>
    <x v="160"/>
    <x v="1"/>
    <x v="1"/>
    <s v="Khan Yunis"/>
    <x v="9"/>
    <x v="2"/>
    <d v="2008-12-27T00:00:00"/>
    <x v="1"/>
    <s v="No"/>
    <s v="Khan Yunis"/>
    <s v="Khan Yunis"/>
    <x v="0"/>
    <x v="2"/>
    <x v="1"/>
    <s v="Killed while watching the bombings in an open area."/>
  </r>
  <r>
    <s v="Ayman Yusef Khalil al-Majaydeh"/>
    <x v="160"/>
    <x v="42"/>
    <x v="1"/>
    <s v="Khan Yunis"/>
    <x v="9"/>
    <x v="2"/>
    <d v="2008-12-30T00:00:00"/>
    <x v="1"/>
    <s v="Unknown"/>
    <s v="Khan Yunis"/>
    <s v="Khan Yunis"/>
    <x v="0"/>
    <x v="2"/>
    <x v="1"/>
    <s v="Killed in the bombing of a Hamas base."/>
  </r>
  <r>
    <s v="Hamdan Qassem Abdallah Safi"/>
    <x v="160"/>
    <x v="9"/>
    <x v="1"/>
    <s v="Khan Yunis"/>
    <x v="9"/>
    <x v="2"/>
    <d v="2008-12-27T00:00:00"/>
    <x v="1"/>
    <s v="No"/>
    <s v="Khan Yunis"/>
    <s v="Khan Yunis"/>
    <x v="0"/>
    <x v="2"/>
    <x v="1"/>
    <s v="Killed with nine other persons when the Ministry of Agriculture building, in which he worked as clerk, was bombed."/>
  </r>
  <r>
    <s v="Ibrahim Muhammad Ali Mahfuz"/>
    <x v="160"/>
    <x v="56"/>
    <x v="1"/>
    <s v="Khan Yunis"/>
    <x v="9"/>
    <x v="2"/>
    <d v="2008-12-27T00:00:00"/>
    <x v="1"/>
    <s v="No"/>
    <s v="Khan Yunis"/>
    <s v="Khan Yunis"/>
    <x v="0"/>
    <x v="2"/>
    <x v="1"/>
    <s v="Killed with nine other persons when the Ministry of Agriculture building, in which he worked as clerk, was bombed."/>
  </r>
  <r>
    <s v="Hassan Atallah Muhammad Abdallah"/>
    <x v="160"/>
    <x v="0"/>
    <x v="1"/>
    <s v="Khan Yunis"/>
    <x v="9"/>
    <x v="2"/>
    <d v="2008-12-27T00:00:00"/>
    <x v="1"/>
    <s v="No"/>
    <s v="Rafah"/>
    <s v="Rafah"/>
    <x v="0"/>
    <x v="2"/>
    <x v="1"/>
    <s v="Killed along with nine other persons in the bombing of the Ministry of Agriculture. His named is mentioned in Hamas internet forums, but investigation revealed that he was not a member of the military wing. He worked as a guard in settlements that had been evacuated."/>
  </r>
  <r>
    <s v="Hashem Fares Hashem Aweid"/>
    <x v="160"/>
    <x v="55"/>
    <x v="1"/>
    <s v="Khan Yunis"/>
    <x v="9"/>
    <x v="2"/>
    <d v="2008-12-27T00:00:00"/>
    <x v="1"/>
    <s v="No"/>
    <s v="Khan Yunis"/>
    <s v="Khan Yunis"/>
    <x v="0"/>
    <x v="2"/>
    <x v="1"/>
    <s v="Killed with nine other persons when the Ministry of Agriculture building, in which he worked as clerk, was bombed."/>
  </r>
  <r>
    <s v="Ibrahim Abd a-Rahman Arjabil Zorub"/>
    <x v="160"/>
    <x v="49"/>
    <x v="1"/>
    <s v="Khan Yunis"/>
    <x v="9"/>
    <x v="2"/>
    <d v="2008-12-27T00:00:00"/>
    <x v="1"/>
    <s v="No"/>
    <s v="Khan Yunis"/>
    <s v="Khan Yunis"/>
    <x v="0"/>
    <x v="2"/>
    <x v="1"/>
    <s v="Killed with nine other persons when the Ministry of Agriculture building, in which he worked as clerk, was bombed."/>
  </r>
  <r>
    <s v="Jaber Jaber Ibrahim Abu Hweige"/>
    <x v="160"/>
    <x v="54"/>
    <x v="1"/>
    <s v="Gaza City"/>
    <x v="3"/>
    <x v="2"/>
    <d v="2008-12-27T00:00:00"/>
    <x v="1"/>
    <s v="No"/>
    <s v="Gaza city"/>
    <s v="Gaza"/>
    <x v="0"/>
    <x v="2"/>
    <x v="1"/>
    <s v="Killed with three of his children while at home, next to a police station and a Hamas training base that were bombed."/>
  </r>
  <r>
    <s v="Abd al-Hakim Rajab Muhammad Mansi"/>
    <x v="160"/>
    <x v="48"/>
    <x v="1"/>
    <s v="Deir al-Balah"/>
    <x v="13"/>
    <x v="2"/>
    <d v="2008-12-27T00:00:00"/>
    <x v="1"/>
    <s v="No"/>
    <s v="Deir al-Balah"/>
    <s v="Deir al-Balah"/>
    <x v="0"/>
    <x v="2"/>
    <x v="1"/>
    <s v="Killed while he was with his son and two other persons at a market adjacent to a police station that was bombed."/>
  </r>
  <r>
    <s v="Tamer Hassan Ali al-Akhras"/>
    <x v="160"/>
    <x v="21"/>
    <x v="1"/>
    <s v="Gaza City"/>
    <x v="3"/>
    <x v="2"/>
    <d v="2008-12-27T00:00:00"/>
    <x v="1"/>
    <s v="No"/>
    <s v="Gaza city"/>
    <s v="Gaza"/>
    <x v="2"/>
    <x v="3"/>
    <x v="1"/>
    <s v="Killed while on his way home."/>
  </r>
  <r>
    <s v="Ahmad Jamil Mahmoud a-Taluli"/>
    <x v="160"/>
    <x v="49"/>
    <x v="1"/>
    <s v="Jabalya"/>
    <x v="12"/>
    <x v="2"/>
    <d v="2008-12-27T00:00:00"/>
    <x v="1"/>
    <s v="Yes"/>
    <s v="Beit Lahiya"/>
    <s v="North Gaza"/>
    <x v="0"/>
    <x v="2"/>
    <x v="1"/>
    <s v="Killed in a bombing of the National Security compound."/>
  </r>
  <r>
    <s v="Samir Abeid Ali al-Awawdeh"/>
    <x v="160"/>
    <x v="19"/>
    <x v="1"/>
    <s v="Gaza City"/>
    <x v="3"/>
    <x v="2"/>
    <d v="2008-12-27T00:00:00"/>
    <x v="1"/>
    <m/>
    <s v="Gaza city"/>
    <s v="Gaza"/>
    <x v="2"/>
    <x v="3"/>
    <x v="1"/>
    <s v="Killed at eastern-defense headquarters."/>
  </r>
  <r>
    <s v="Numan Fadel Salman Heji"/>
    <x v="160"/>
    <x v="76"/>
    <x v="1"/>
    <s v="Gaza City"/>
    <x v="3"/>
    <x v="2"/>
    <d v="2008-12-27T00:00:00"/>
    <x v="1"/>
    <s v="No"/>
    <s v="Gaza city"/>
    <s v="Gaza"/>
    <x v="0"/>
    <x v="2"/>
    <x v="1"/>
    <s v="Killed along with seven other persons while passing by the former Preventive Security headquarters, in the Tel al- Hawa neighborhood, when it was bombed."/>
  </r>
  <r>
    <s v="TalAt Mahmoud Salman Salman"/>
    <x v="160"/>
    <x v="32"/>
    <x v="1"/>
    <s v="Jabalya"/>
    <x v="12"/>
    <x v="2"/>
    <d v="2008-12-27T00:00:00"/>
    <x v="1"/>
    <s v="Yes"/>
    <s v="Jabalya R.C."/>
    <s v="North Gaza"/>
    <x v="0"/>
    <x v="2"/>
    <x v="1"/>
    <s v="Killed in the bombing of the former National Security building as he passed on his way to buy provisions."/>
  </r>
  <r>
    <s v="Khalil Mahmoud al-Abed al-Kurd"/>
    <x v="160"/>
    <x v="12"/>
    <x v="1"/>
    <s v="Jabalya"/>
    <x v="12"/>
    <x v="2"/>
    <d v="2008-12-27T00:00:00"/>
    <x v="1"/>
    <s v="No"/>
    <s v="Beit Lahiya"/>
    <s v="North Gaza"/>
    <x v="0"/>
    <x v="2"/>
    <x v="1"/>
    <s v="An employee of the Palestinian telephone company Paltel, he was killed at the company's office, which was located in the National Security compound."/>
  </r>
  <r>
    <s v="Bassem Omar Awad Jendiyeh"/>
    <x v="160"/>
    <x v="9"/>
    <x v="1"/>
    <s v="Jabalya"/>
    <x v="12"/>
    <x v="2"/>
    <d v="2008-12-27T00:00:00"/>
    <x v="1"/>
    <s v="Yes"/>
    <s v="Gaza city"/>
    <s v="Gaza"/>
    <x v="0"/>
    <x v="2"/>
    <x v="1"/>
    <s v="Killed in the bombing of the National Security compound."/>
  </r>
  <r>
    <s v="Ayman Ahmad Hussein Ahmad"/>
    <x v="160"/>
    <x v="0"/>
    <x v="1"/>
    <s v="Jabalya"/>
    <x v="12"/>
    <x v="2"/>
    <d v="2008-12-27T00:00:00"/>
    <x v="1"/>
    <s v="No"/>
    <s v="Jabalya R.C."/>
    <s v="North Gaza"/>
    <x v="0"/>
    <x v="2"/>
    <x v="1"/>
    <s v="An employee of the Palestinian telephone company Paltel, he was killed at the company's office, which was located in the National Security compound."/>
  </r>
  <r>
    <s v="Abdallah Ismail Abdallah a-Zein"/>
    <x v="160"/>
    <x v="12"/>
    <x v="1"/>
    <s v="Jabalya"/>
    <x v="12"/>
    <x v="2"/>
    <d v="2008-12-27T00:00:00"/>
    <x v="1"/>
    <s v="No"/>
    <s v="Jabalya"/>
    <s v="North Gaza"/>
    <x v="0"/>
    <x v="2"/>
    <x v="1"/>
    <s v="A municipal employee, he was fixing the water network when he was killed in the bombing of the National Security building.."/>
  </r>
  <r>
    <s v="Mahmoud Ahmad Hamtu a-Najar"/>
    <x v="160"/>
    <x v="50"/>
    <x v="1"/>
    <s v="Jabalya"/>
    <x v="12"/>
    <x v="2"/>
    <d v="2008-12-28T00:00:00"/>
    <x v="1"/>
    <s v="No"/>
    <s v="Jabalya"/>
    <s v="North Gaza"/>
    <x v="0"/>
    <x v="2"/>
    <x v="1"/>
    <s v="An employee of the Palestinian telephone company Paltel, he was killed at the company's office, which was located in the National Security compound."/>
  </r>
  <r>
    <s v="Ayman Hamed Ahmad Abu Amuna"/>
    <x v="160"/>
    <x v="65"/>
    <x v="1"/>
    <s v="Jabalya"/>
    <x v="12"/>
    <x v="2"/>
    <d v="2008-12-27T00:00:00"/>
    <x v="1"/>
    <s v="Yes"/>
    <s v="Jabalya R.C."/>
    <s v="North Gaza"/>
    <x v="0"/>
    <x v="2"/>
    <x v="1"/>
    <s v="Killed in the bombing of the National Security compound."/>
  </r>
  <r>
    <s v="Ibrahim Shafiq Ali Abd al-Hadi"/>
    <x v="160"/>
    <x v="61"/>
    <x v="1"/>
    <s v="Beit Hanoun"/>
    <x v="12"/>
    <x v="2"/>
    <d v="2008-12-27T00:00:00"/>
    <x v="1"/>
    <s v="No"/>
    <s v="Beit Hanun"/>
    <s v="North Gaza"/>
    <x v="0"/>
    <x v="2"/>
    <x v="1"/>
    <s v="Killed on his way home from work."/>
  </r>
  <r>
    <s v="Rami Amer Dib Abd al-Halim"/>
    <x v="160"/>
    <x v="43"/>
    <x v="1"/>
    <s v="Gaza City"/>
    <x v="3"/>
    <x v="2"/>
    <d v="2008-12-27T00:00:00"/>
    <x v="1"/>
    <s v="Yes"/>
    <s v="Gaza city"/>
    <s v="Gaza"/>
    <x v="0"/>
    <x v="2"/>
    <x v="1"/>
    <s v="Killed in a-Zeitun neighborhood."/>
  </r>
  <r>
    <s v="Imad Abd al-Muin Abdallah al-Brbari"/>
    <x v="160"/>
    <x v="35"/>
    <x v="1"/>
    <s v="Gaza City"/>
    <x v="3"/>
    <x v="2"/>
    <d v="2008-12-27T00:00:00"/>
    <x v="1"/>
    <s v="Yes"/>
    <s v="Gaza city"/>
    <s v="Gaza"/>
    <x v="0"/>
    <x v="2"/>
    <x v="1"/>
    <s v="A policeman, he was killed after firing, along with other armed men, rockets at Israel."/>
  </r>
  <r>
    <s v="Hamdi Issa Diab Hajjaj"/>
    <x v="160"/>
    <x v="40"/>
    <x v="1"/>
    <s v="Gaza City"/>
    <x v="3"/>
    <x v="2"/>
    <d v="2008-12-27T00:00:00"/>
    <x v="1"/>
    <s v="No"/>
    <s v="Gaza city"/>
    <s v="Gaza"/>
    <x v="0"/>
    <x v="2"/>
    <x v="1"/>
    <s v="Killed by a missile that was fired at a car that passed by him."/>
  </r>
  <r>
    <s v="Azmi Hisham Azmi Abu Dalal"/>
    <x v="160"/>
    <x v="23"/>
    <x v="1"/>
    <s v="Gaza City"/>
    <x v="3"/>
    <x v="2"/>
    <d v="2008-12-27T00:00:00"/>
    <x v="1"/>
    <s v="Unknown"/>
    <s v="a-Nuseirat Camp"/>
    <s v="Deir al-Balah"/>
    <x v="0"/>
    <x v="2"/>
    <x v="1"/>
    <s v="A paramedic, he was killed with seven other persons in a bombing of the former Preventive Security Headquarters in the Tel al-Hawa neighborhood, while he was nearby."/>
  </r>
  <r>
    <s v="Abd al-Hamid Jamal Khaled a-Sawi"/>
    <x v="160"/>
    <x v="1"/>
    <x v="1"/>
    <s v="Gaza City"/>
    <x v="3"/>
    <x v="2"/>
    <d v="2008-12-27T00:00:00"/>
    <x v="1"/>
    <s v="No"/>
    <s v="Gaza city"/>
    <s v="Gaza"/>
    <x v="0"/>
    <x v="2"/>
    <x v="1"/>
    <s v="Killed with seven other persons while on the street next to the former Preventive Security headquarters, in the Tel al- Hawa neighborhood, when it was bombed."/>
  </r>
  <r>
    <s v="Yihya Ibrahim Faruk al-Hayek"/>
    <x v="160"/>
    <x v="37"/>
    <x v="1"/>
    <s v="Gaza City"/>
    <x v="3"/>
    <x v="2"/>
    <d v="2008-12-27T00:00:00"/>
    <x v="1"/>
    <s v="No"/>
    <s v="Gaza city"/>
    <s v="Gaza"/>
    <x v="0"/>
    <x v="2"/>
    <x v="1"/>
    <s v="Killed along with seven other persons while on the street next to the former Preventive Security headquarters, in the Tel al- Hawa neighborhood, when it was bombed."/>
  </r>
  <r>
    <s v="Shaker Faiz Salim a-Zini"/>
    <x v="160"/>
    <x v="51"/>
    <x v="1"/>
    <s v="Gaza City"/>
    <x v="3"/>
    <x v="2"/>
    <d v="2008-12-27T00:00:00"/>
    <x v="1"/>
    <s v="No"/>
    <s v="Khan Yunis"/>
    <s v="Khan Yunis"/>
    <x v="0"/>
    <x v="2"/>
    <x v="1"/>
    <s v="Killed with seven other persons while he was engaged in plumbing work at the former Preventive Security headquarters in Tel al-Hawa, which was bombed."/>
  </r>
  <r>
    <s v="Mustafa Khader Saber Abu Ghanimah"/>
    <x v="160"/>
    <x v="16"/>
    <x v="1"/>
    <s v="Gaza City"/>
    <x v="3"/>
    <x v="2"/>
    <d v="2008-12-27T00:00:00"/>
    <x v="1"/>
    <s v="No"/>
    <s v="Gaza city"/>
    <s v="Gaza"/>
    <x v="0"/>
    <x v="2"/>
    <x v="1"/>
    <s v="A school pupil, he was killed with seven other people in the bombing of the former Preventive Security headquarters in Tel al-Hawa, as he passed nearby on his way home from school."/>
  </r>
  <r>
    <s v="Hamzah Taysir Yusef Shahin"/>
    <x v="1252"/>
    <x v="35"/>
    <x v="1"/>
    <s v="Jabalya R.C."/>
    <x v="12"/>
    <x v="2"/>
    <d v="2008-12-26T00:00:00"/>
    <x v="1"/>
    <s v="Yes"/>
    <s v="Jabalya"/>
    <s v="North Gaza"/>
    <x v="0"/>
    <x v="3"/>
    <x v="1"/>
    <s v="Killed while with other armed persons east of the refugee camp."/>
  </r>
  <r>
    <s v="Raed Walid JumAh a-Radi"/>
    <x v="1253"/>
    <x v="8"/>
    <x v="1"/>
    <s v="Beit Lahiya"/>
    <x v="12"/>
    <x v="2"/>
    <d v="2008-12-23T00:00:00"/>
    <x v="1"/>
    <s v="Yes"/>
    <s v="Beit Lahiya"/>
    <s v="North Gaza"/>
    <x v="0"/>
    <x v="3"/>
    <x v="1"/>
    <s v="Killed while he and two others tried to lay an explosive charge along the eastern border with Israel."/>
  </r>
  <r>
    <s v="Ahmad Afif Ahmad Abu al-MaAzah"/>
    <x v="1253"/>
    <x v="43"/>
    <x v="1"/>
    <s v="Beit Lahiya"/>
    <x v="12"/>
    <x v="2"/>
    <d v="2008-12-23T00:00:00"/>
    <x v="1"/>
    <s v="Yes"/>
    <s v="Beit Lahiya"/>
    <s v="North Gaza"/>
    <x v="0"/>
    <x v="3"/>
    <x v="1"/>
    <s v="Killed while he and two others tried to lay an explosive charge along the eastern border with Israel."/>
  </r>
  <r>
    <s v="Muhammad Akram Yusef MAruf"/>
    <x v="1253"/>
    <x v="13"/>
    <x v="1"/>
    <s v="Beit Lahiya"/>
    <x v="12"/>
    <x v="2"/>
    <d v="2008-12-23T00:00:00"/>
    <x v="1"/>
    <s v="Yes"/>
    <s v="Beit Lahiya"/>
    <s v="North Gaza"/>
    <x v="0"/>
    <x v="3"/>
    <x v="1"/>
    <s v="Killed while he and two others tried to lay an explosive charge along the eastern border with Israel."/>
  </r>
  <r>
    <s v="Ali Alian Ali Hijazi"/>
    <x v="1254"/>
    <x v="23"/>
    <x v="1"/>
    <s v="Beit Lahiya"/>
    <x v="12"/>
    <x v="2"/>
    <d v="2008-12-20T00:00:00"/>
    <x v="1"/>
    <s v="Yes"/>
    <s v="Beit Lahiya"/>
    <s v="North Gaza"/>
    <x v="0"/>
    <x v="2"/>
    <x v="1"/>
    <s v="He was killed while he and other armed men were firing mortar shells at Israel."/>
  </r>
  <r>
    <s v="Salah Abd al-Hadi Abd al-Qader Abu Okal"/>
    <x v="1255"/>
    <x v="0"/>
    <x v="1"/>
    <s v="Beit Lahiya"/>
    <x v="12"/>
    <x v="2"/>
    <d v="2008-12-17T00:00:00"/>
    <x v="1"/>
    <s v="Yes"/>
    <s v="Beit Lahiya"/>
    <s v="North Gaza"/>
    <x v="0"/>
    <x v="2"/>
    <x v="1"/>
    <s v="He was killed while he and other armed men were firing mortar shells at Israel."/>
  </r>
  <r>
    <s v="Jihad Ahmad Amin Nawahdah"/>
    <x v="1256"/>
    <x v="13"/>
    <x v="1"/>
    <s v="al-Yamun"/>
    <x v="1"/>
    <x v="0"/>
    <d v="2008-12-15T00:00:00"/>
    <x v="1"/>
    <s v="No"/>
    <s v="al-Yamun"/>
    <s v="Jenin"/>
    <x v="0"/>
    <x v="3"/>
    <x v="1"/>
    <s v="Wanted by Israel, he was killed when soldiers opened fire at him while he was walking in the street."/>
  </r>
  <r>
    <s v="Omar Musa Odeh Abu Hamad"/>
    <x v="1257"/>
    <x v="16"/>
    <x v="1"/>
    <s v="Rafah"/>
    <x v="4"/>
    <x v="2"/>
    <d v="2008-12-02T00:00:00"/>
    <x v="1"/>
    <s v="No"/>
    <s v="Rafah"/>
    <s v="Rafah"/>
    <x v="0"/>
    <x v="2"/>
    <x v="1"/>
    <s v="He was killed when sitting with friends during an incursion. Apparently, ten minutes earlier, armed Palestinians had fired, from the area of his house, mortar shells at army tanks."/>
  </r>
  <r>
    <s v="Ramzi Ibrahim Mansur al-Deheini"/>
    <x v="1257"/>
    <x v="8"/>
    <x v="1"/>
    <s v="Rafah"/>
    <x v="4"/>
    <x v="2"/>
    <d v="2008-12-02T00:00:00"/>
    <x v="1"/>
    <s v="No"/>
    <s v="Rafah"/>
    <s v="Rafah"/>
    <x v="0"/>
    <x v="2"/>
    <x v="1"/>
    <s v="He was killed when sitting with friends during an incursion. Apparently, ten minutes earlier, armed Palestinians had fired, from the area of his house, mortar shells at army tanks."/>
  </r>
  <r>
    <s v="Muhammad Kamel Ibrahim Abu Dra"/>
    <x v="1258"/>
    <x v="46"/>
    <x v="1"/>
    <s v="Balata"/>
    <x v="5"/>
    <x v="0"/>
    <d v="2008-12-01T00:00:00"/>
    <x v="1"/>
    <s v="No"/>
    <s v="Balata R.C."/>
    <s v="Nablus"/>
    <x v="0"/>
    <x v="3"/>
    <x v="1"/>
    <s v="He had been wanted and was given a pardon by Israel. He was killed when about to get into a car of the Palestinian Preventive Security Service, which supervises wanted persons who handed in their weapons. He was not armed."/>
  </r>
  <r>
    <s v="Muhammad Hamdallah Ibrahim Hasunah"/>
    <x v="1259"/>
    <x v="13"/>
    <x v="1"/>
    <s v="Gaza City"/>
    <x v="3"/>
    <x v="2"/>
    <d v="2008-11-16T00:00:00"/>
    <x v="1"/>
    <s v="Yes"/>
    <s v="a-Shati' Camp"/>
    <s v="Gaza"/>
    <x v="0"/>
    <x v="2"/>
    <x v="1"/>
    <s v="Killed when he fired, along with other armed men, Qassam rockets at Israel."/>
  </r>
  <r>
    <s v="Talal Hussein Diab al-Aamudi"/>
    <x v="1259"/>
    <x v="61"/>
    <x v="1"/>
    <s v="Gaza City"/>
    <x v="3"/>
    <x v="2"/>
    <d v="2008-11-16T00:00:00"/>
    <x v="1"/>
    <s v="Yes"/>
    <s v="a-Shati' Camp"/>
    <s v="Gaza"/>
    <x v="0"/>
    <x v="2"/>
    <x v="1"/>
    <s v="Killed when he fired, along with other armed men, Qassam rockets at Israel."/>
  </r>
  <r>
    <s v="Bassem Baker Aref al-Ghoaf"/>
    <x v="1259"/>
    <x v="35"/>
    <x v="1"/>
    <s v="Gaza City"/>
    <x v="3"/>
    <x v="2"/>
    <d v="2008-11-16T00:00:00"/>
    <x v="1"/>
    <s v="Yes"/>
    <s v="Gaza city"/>
    <s v="Gaza"/>
    <x v="0"/>
    <x v="2"/>
    <x v="1"/>
    <s v="Killed when he fired, along with other armed men, Qassam rockets at Israel."/>
  </r>
  <r>
    <s v="Ahmad Riyad Numan al-Hilu"/>
    <x v="1259"/>
    <x v="13"/>
    <x v="1"/>
    <s v="Gaza City"/>
    <x v="3"/>
    <x v="2"/>
    <d v="2008-11-16T00:00:00"/>
    <x v="1"/>
    <s v="Yes"/>
    <s v="Gaza city"/>
    <s v="Gaza"/>
    <x v="0"/>
    <x v="2"/>
    <x v="1"/>
    <s v="Killed when he fired, along with other armed men, Qassam rockets at Israel."/>
  </r>
  <r>
    <s v="Ismail Muhammad Ali Abu al-Ula"/>
    <x v="1260"/>
    <x v="32"/>
    <x v="1"/>
    <s v="Khan Yunis"/>
    <x v="9"/>
    <x v="2"/>
    <d v="2008-11-12T00:00:00"/>
    <x v="1"/>
    <s v="Yes"/>
    <s v="Khan Yunis"/>
    <s v="Khan Yunis"/>
    <x v="0"/>
    <x v="3"/>
    <x v="1"/>
    <s v="Killed during an exchange of gunfire with soldiers near the eastern border with Israel."/>
  </r>
  <r>
    <s v="Mahmoud Naim Muhammad Siyam"/>
    <x v="1260"/>
    <x v="10"/>
    <x v="1"/>
    <s v="Khan Yunis"/>
    <x v="9"/>
    <x v="2"/>
    <d v="2008-11-12T00:00:00"/>
    <x v="1"/>
    <s v="Yes"/>
    <s v="Khan Yunis"/>
    <s v="Khan Yunis"/>
    <x v="0"/>
    <x v="3"/>
    <x v="1"/>
    <s v="Killed during an exchange of gunfire with soldiers near the eastern border with Israel."/>
  </r>
  <r>
    <s v="Rami Omar Khalil Fareinah"/>
    <x v="1260"/>
    <x v="42"/>
    <x v="1"/>
    <s v="Khan Yunis"/>
    <x v="9"/>
    <x v="2"/>
    <d v="2008-11-12T00:00:00"/>
    <x v="1"/>
    <s v="Yes"/>
    <s v="Khan Yunis"/>
    <s v="Khan Yunis"/>
    <x v="0"/>
    <x v="3"/>
    <x v="1"/>
    <s v="Killed during an exchange of gunfire with soldiers near the eastern border with Israel."/>
  </r>
  <r>
    <s v="Muhsen Musa Ihmidan al-Qadrah"/>
    <x v="1260"/>
    <x v="61"/>
    <x v="1"/>
    <s v="Khan Yunis"/>
    <x v="9"/>
    <x v="2"/>
    <d v="2008-11-12T00:00:00"/>
    <x v="1"/>
    <s v="Yes"/>
    <s v="Khan Yunis"/>
    <s v="Khan Yunis"/>
    <x v="0"/>
    <x v="3"/>
    <x v="1"/>
    <s v="Killed during an exchange of gunfire with soldiers near the eastern border with Israel."/>
  </r>
  <r>
    <s v="Muhammad Abdallah Muhammad Awad"/>
    <x v="1261"/>
    <x v="10"/>
    <x v="1"/>
    <s v="Khan Yunis"/>
    <x v="9"/>
    <x v="2"/>
    <d v="2008-11-05T00:00:00"/>
    <x v="1"/>
    <s v="Yes"/>
    <s v="Khan Yunis"/>
    <s v="Khan Yunis"/>
    <x v="0"/>
    <x v="2"/>
    <x v="1"/>
    <s v="Killed when he fired, along with other armed men, Qassam rockets at Kissufim Crossing."/>
  </r>
  <r>
    <s v="Wajed Nizam a-Din Hamzah Muhareb"/>
    <x v="1261"/>
    <x v="8"/>
    <x v="1"/>
    <s v="Khan Yunis"/>
    <x v="9"/>
    <x v="2"/>
    <d v="2008-11-05T00:00:00"/>
    <x v="1"/>
    <s v="Yes"/>
    <s v="Khan Yunis"/>
    <s v="Khan Yunis"/>
    <x v="0"/>
    <x v="2"/>
    <x v="1"/>
    <s v="Killed when he fired, along with other armed men, Qassam rockets at Kissufim Crossing."/>
  </r>
  <r>
    <s v="Mahmoud Taha Abd a-Rahman Balushah"/>
    <x v="1261"/>
    <x v="35"/>
    <x v="1"/>
    <s v="Khan Yunis"/>
    <x v="9"/>
    <x v="2"/>
    <d v="2008-11-05T00:00:00"/>
    <x v="1"/>
    <s v="Yes"/>
    <s v="Khan Yunis"/>
    <s v="Khan Yunis"/>
    <x v="0"/>
    <x v="2"/>
    <x v="1"/>
    <s v="Killed when he fired, along with other armed men, Qassam rockets at Kissufim Crossing."/>
  </r>
  <r>
    <s v="Omar Salim Khader al-Almi"/>
    <x v="1261"/>
    <x v="13"/>
    <x v="1"/>
    <s v="Khan Yunis"/>
    <x v="9"/>
    <x v="2"/>
    <d v="2008-11-05T00:00:00"/>
    <x v="1"/>
    <s v="Yes"/>
    <s v="Khan Yunis"/>
    <s v="Khan Yunis"/>
    <x v="0"/>
    <x v="2"/>
    <x v="1"/>
    <s v="Killed when he fired, along with other armed men, Qassam rockets at Kissufim Crossing."/>
  </r>
  <r>
    <s v="Ammar Salim Darwish Salhiyeh"/>
    <x v="1261"/>
    <x v="35"/>
    <x v="1"/>
    <s v="al-Qararah"/>
    <x v="9"/>
    <x v="2"/>
    <d v="2008-11-05T00:00:00"/>
    <x v="1"/>
    <s v="Yes"/>
    <s v="Khan Yunis"/>
    <s v="Khan Yunis"/>
    <x v="0"/>
    <x v="2"/>
    <x v="1"/>
    <s v="Killed when he fired a Qassam rocket at Israel."/>
  </r>
  <r>
    <s v="Ghassan Yasser Kamal a-Taramsi"/>
    <x v="1261"/>
    <x v="43"/>
    <x v="1"/>
    <s v="Beit Lahiya"/>
    <x v="12"/>
    <x v="2"/>
    <d v="2008-11-05T00:00:00"/>
    <x v="1"/>
    <s v="Yes"/>
    <s v="Beit Lahiya"/>
    <s v="North Gaza"/>
    <x v="0"/>
    <x v="2"/>
    <x v="1"/>
    <s v="Killed when he fired a Qassam rocket at Israel."/>
  </r>
  <r>
    <s v="Mazen Nazmi Abbas Sadah"/>
    <x v="1262"/>
    <x v="29"/>
    <x v="1"/>
    <s v="al-Maghazi R.C."/>
    <x v="13"/>
    <x v="2"/>
    <d v="2008-11-04T00:00:00"/>
    <x v="1"/>
    <s v="Yes"/>
    <s v="al-Maghazi R.C."/>
    <s v="Deir al-Balah"/>
    <x v="0"/>
    <x v="2"/>
    <x v="1"/>
    <s v="Killed when he was about to fire a mortar shell at soldiers who had made an incursion into the area."/>
  </r>
  <r>
    <s v="Muhammad Taher Mahmoud Abahreh"/>
    <x v="1263"/>
    <x v="78"/>
    <x v="1"/>
    <s v="al-Yamun"/>
    <x v="1"/>
    <x v="0"/>
    <d v="2008-10-29T00:00:00"/>
    <x v="1"/>
    <s v="Unknown"/>
    <s v="al-Yamun"/>
    <s v="Jenin"/>
    <x v="0"/>
    <x v="3"/>
    <x v="1"/>
    <s v="Killed while standing next to his farm during an army action. According to media reports, a hunting rifle was found on his body."/>
  </r>
  <r>
    <s v="Avraham Ozeri"/>
    <x v="1264"/>
    <x v="86"/>
    <x v="0"/>
    <s v="Gilo"/>
    <x v="7"/>
    <x v="0"/>
    <d v="2008-10-23T00:00:00"/>
    <x v="1"/>
    <s v="Israelis"/>
    <s v="Gilo"/>
    <s v="East Jerusalem"/>
    <x v="5"/>
    <x v="3"/>
    <x v="0"/>
    <s v="Stabbed by a Palestinian while he was standing next to his house"/>
  </r>
  <r>
    <s v="Abd al-Aziz Yusef al-Haj Buirat"/>
    <x v="1265"/>
    <x v="13"/>
    <x v="1"/>
    <s v="Kafr Malik"/>
    <x v="8"/>
    <x v="0"/>
    <d v="2008-10-16T00:00:00"/>
    <x v="1"/>
    <s v="Yes"/>
    <s v="Kafr Malik"/>
    <s v="Ramallah and al-Bira"/>
    <x v="0"/>
    <x v="3"/>
    <x v="1"/>
    <s v="Killed when he and his friends were about to throw petrol bombs at an army patrol"/>
  </r>
  <r>
    <s v="Muhammad Jamal Ahmad a-Ramahi"/>
    <x v="1266"/>
    <x v="35"/>
    <x v="1"/>
    <s v="al-Jalazun R.C."/>
    <x v="8"/>
    <x v="0"/>
    <d v="2008-10-15T00:00:00"/>
    <x v="1"/>
    <s v="No"/>
    <s v="al-Jalazun R.C."/>
    <s v="Ramallah and al-Bira"/>
    <x v="0"/>
    <x v="3"/>
    <x v="1"/>
    <s v="The demonstration took place about 250 meters from the Beit El settlement"/>
  </r>
  <r>
    <s v="Abd al-Qader Muhammad Badawi Zeid"/>
    <x v="1267"/>
    <x v="3"/>
    <x v="1"/>
    <s v="al-Jalazun R.C."/>
    <x v="8"/>
    <x v="0"/>
    <d v="2008-10-14T00:00:00"/>
    <x v="1"/>
    <s v="Yes"/>
    <s v="al-Jalazun R.C."/>
    <s v="Ramallah and al-Bira"/>
    <x v="0"/>
    <x v="3"/>
    <x v="1"/>
    <s v="Killed when he tried to throw petrol bombs at a resident of Beit El."/>
  </r>
  <r>
    <s v="Suhaib Yasser Ahmad Saleh"/>
    <x v="1268"/>
    <x v="1"/>
    <x v="1"/>
    <s v="Yitzhar"/>
    <x v="5"/>
    <x v="0"/>
    <d v="2008-09-20T00:00:00"/>
    <x v="1"/>
    <s v="Yes"/>
    <s v="Asira al-Qibliya"/>
    <s v="Nablus"/>
    <x v="0"/>
    <x v="3"/>
    <x v="1"/>
    <s v="Killed by soldiers who saw him throw a petrol bomb"/>
  </r>
  <r>
    <s v="Hassan Muhammad Hassan Hamid"/>
    <x v="1269"/>
    <x v="3"/>
    <x v="1"/>
    <s v="Tuqu'"/>
    <x v="10"/>
    <x v="0"/>
    <d v="2008-09-13T00:00:00"/>
    <x v="1"/>
    <s v="No"/>
    <s v="Tuqu'"/>
    <s v="Bethlehem"/>
    <x v="0"/>
    <x v="3"/>
    <x v="1"/>
    <s v="Killed during an army operation"/>
  </r>
  <r>
    <s v="Walid Farid Walid Freitakh"/>
    <x v="1270"/>
    <x v="20"/>
    <x v="1"/>
    <s v="Nablus"/>
    <x v="5"/>
    <x v="0"/>
    <d v="2008-09-10T00:00:00"/>
    <x v="1"/>
    <s v="No"/>
    <s v="Nablus"/>
    <s v="Nablus"/>
    <x v="0"/>
    <x v="3"/>
    <x v="1"/>
    <s v="Killed during an arrest operation."/>
  </r>
  <r>
    <s v="Yusef Ahmad Yunes Amira"/>
    <x v="1271"/>
    <x v="3"/>
    <x v="1"/>
    <s v="Ni'lin"/>
    <x v="8"/>
    <x v="0"/>
    <d v="2008-08-04T00:00:00"/>
    <x v="1"/>
    <s v="No"/>
    <s v="Ni'lin"/>
    <s v="Ramallah and al-Bira"/>
    <x v="0"/>
    <x v="14"/>
    <x v="1"/>
    <s v="Died after being critically wounded during a confrontation with soldiers and Border Police."/>
  </r>
  <r>
    <s v="Ahmad Husam Yusef Musa"/>
    <x v="1272"/>
    <x v="5"/>
    <x v="1"/>
    <s v="Ni'lin"/>
    <x v="8"/>
    <x v="0"/>
    <d v="2008-07-29T00:00:00"/>
    <x v="1"/>
    <s v="No"/>
    <s v="Ni'lin"/>
    <s v="Ramallah and al-Bira"/>
    <x v="0"/>
    <x v="0"/>
    <x v="1"/>
    <s v="Killed when taking part in a procession against the Separation Barrier in Nil'in."/>
  </r>
  <r>
    <s v="Shhab a-Din Abd al-Aziz a-Natsheh"/>
    <x v="1273"/>
    <x v="23"/>
    <x v="1"/>
    <s v="Hebron"/>
    <x v="0"/>
    <x v="0"/>
    <d v="2008-07-27T00:00:00"/>
    <x v="1"/>
    <s v="Yes"/>
    <s v="Hebron"/>
    <s v="Hebron"/>
    <x v="0"/>
    <x v="3"/>
    <x v="1"/>
    <s v="Wanted person. Killed when soldiers came to arrest him."/>
  </r>
  <r>
    <s v="Ghassan Mustafa Abu Teir"/>
    <x v="1274"/>
    <x v="20"/>
    <x v="1"/>
    <s v="Jerusalem"/>
    <x v="2"/>
    <x v="1"/>
    <d v="2008-07-23T00:00:00"/>
    <x v="1"/>
    <s v="Unknown"/>
    <s v="Um Tuba"/>
    <s v="East Jerusalem"/>
    <x v="0"/>
    <x v="3"/>
    <x v="1"/>
    <s v="Killed while driving a bulldozer that struck a bus and cars on King David Street in Jerusalem. He was shot by a civilian and border policeman who were at the scene."/>
  </r>
  <r>
    <s v="Mahmoud Othman Muhammad Asi"/>
    <x v="1275"/>
    <x v="12"/>
    <x v="1"/>
    <s v="Yaqir"/>
    <x v="14"/>
    <x v="0"/>
    <d v="2008-07-11T00:00:00"/>
    <x v="1"/>
    <s v="Yes"/>
    <s v="Qarawat Bani Hassan"/>
    <s v="Salfit"/>
    <x v="0"/>
    <x v="3"/>
    <x v="1"/>
    <s v="Killed in an exchange of gunfire with soldiers after he shot and wounded an Israeli civilian traveling in his car."/>
  </r>
  <r>
    <s v="Salim JumAh Odeh al-Hamedi"/>
    <x v="1276"/>
    <x v="20"/>
    <x v="1"/>
    <s v="Kissufim"/>
    <x v="9"/>
    <x v="2"/>
    <d v="2008-07-10T00:00:00"/>
    <x v="1"/>
    <s v="No"/>
    <s v="a-Zawaydah"/>
    <s v="Deir al-Balah"/>
    <x v="0"/>
    <x v="3"/>
    <x v="1"/>
    <s v="Killed hewn he tried to sneak into Israel via Kissufim Crossing. Was not armed."/>
  </r>
  <r>
    <s v="Talal Said Talal Abed"/>
    <x v="1277"/>
    <x v="48"/>
    <x v="1"/>
    <s v="Kfar Dan"/>
    <x v="1"/>
    <x v="0"/>
    <d v="2008-07-09T00:00:00"/>
    <x v="1"/>
    <s v="No"/>
    <s v="Kfar Dan"/>
    <s v="Jenin"/>
    <x v="0"/>
    <x v="3"/>
    <x v="1"/>
    <s v="Wanted person. Killed when soldiers came to arrest him."/>
  </r>
  <r>
    <s v="Jan Relevy"/>
    <x v="161"/>
    <x v="71"/>
    <x v="0"/>
    <s v="Jerusalem"/>
    <x v="2"/>
    <x v="1"/>
    <d v="2008-07-02T00:00:00"/>
    <x v="1"/>
    <m/>
    <s v="Gilo"/>
    <s v="East Jerusalem"/>
    <x v="9"/>
    <x v="3"/>
    <x v="0"/>
    <s v="Killed when a Palestinian tractor driver crushed his car on Jaffa Street, in the center of Jerusalem."/>
  </r>
  <r>
    <s v="Husam Taysir Dwayat"/>
    <x v="161"/>
    <x v="48"/>
    <x v="0"/>
    <s v="Jerusalem"/>
    <x v="2"/>
    <x v="1"/>
    <d v="2008-07-02T00:00:00"/>
    <x v="1"/>
    <s v="Yes"/>
    <s v="Zur Baher"/>
    <s v="East Jerusalem"/>
    <x v="0"/>
    <x v="3"/>
    <x v="1"/>
    <s v="Shot after he ran over and crushed three drivers while he was driving a tractor."/>
  </r>
  <r>
    <s v="Muhammad Naser Said Daraghmeh"/>
    <x v="1278"/>
    <x v="11"/>
    <x v="1"/>
    <s v="Tubas"/>
    <x v="17"/>
    <x v="0"/>
    <d v="2008-06-29T00:00:00"/>
    <x v="1"/>
    <s v="Unknown"/>
    <s v="Tubas"/>
    <s v="Tubas"/>
    <x v="0"/>
    <x v="3"/>
    <x v="1"/>
    <s v="Killed when he tried to flee after throwing stones and empty bottles at an army jeep."/>
  </r>
  <r>
    <s v="Muhammad Anwaar Jamil al-Alami"/>
    <x v="1279"/>
    <x v="16"/>
    <x v="1"/>
    <s v="Beit Ummar"/>
    <x v="0"/>
    <x v="0"/>
    <d v="2008-06-27T00:00:00"/>
    <x v="1"/>
    <s v="Unknown"/>
    <s v="Beit Ummar"/>
    <s v="Hebron"/>
    <x v="0"/>
    <x v="3"/>
    <x v="1"/>
    <s v="Killed when standing next to children who threw stones and petrol bombs at soldiers."/>
  </r>
  <r>
    <s v="Iyad Radwan Abd al-Halim Khanfar"/>
    <x v="1280"/>
    <x v="61"/>
    <x v="1"/>
    <s v="Nablus"/>
    <x v="5"/>
    <x v="0"/>
    <d v="2008-06-24T00:00:00"/>
    <x v="1"/>
    <s v="No"/>
    <s v="a-Rama"/>
    <s v="Jenin"/>
    <x v="0"/>
    <x v="3"/>
    <x v="1"/>
    <s v="Killed when sleeping with two friends in the dorms at a-Najah University."/>
  </r>
  <r>
    <s v="Tareq JumAh Ahmad Abu Ghali"/>
    <x v="1280"/>
    <x v="61"/>
    <x v="1"/>
    <s v="Nablus"/>
    <x v="5"/>
    <x v="0"/>
    <d v="2008-06-24T00:00:00"/>
    <x v="1"/>
    <s v="Unknown"/>
    <s v="Jenin"/>
    <s v="Jenin"/>
    <x v="0"/>
    <x v="3"/>
    <x v="1"/>
    <s v="Wanted person. Killed when soldiers made an incursion into the dorms at a-Najah University."/>
  </r>
  <r>
    <s v="Rami Nizar Abdallah Abu Sweireh"/>
    <x v="1281"/>
    <x v="23"/>
    <x v="1"/>
    <s v="Juhor a-Dik"/>
    <x v="3"/>
    <x v="2"/>
    <d v="2008-06-19T00:00:00"/>
    <x v="1"/>
    <s v="Yes"/>
    <s v="a-Nuseirat Camp"/>
    <s v="Deir al-Balah"/>
    <x v="0"/>
    <x v="2"/>
    <x v="1"/>
    <m/>
  </r>
  <r>
    <s v="Salah Saber Tawfiq Qaduhah"/>
    <x v="1282"/>
    <x v="13"/>
    <x v="1"/>
    <s v="Deir al-Balah"/>
    <x v="13"/>
    <x v="2"/>
    <d v="2008-06-17T00:00:00"/>
    <x v="1"/>
    <s v="Yes"/>
    <s v="a-Nuseirat Camp"/>
    <s v="Deir al-Balah"/>
    <x v="0"/>
    <x v="2"/>
    <x v="1"/>
    <s v="Killed when moving about with other armed men."/>
  </r>
  <r>
    <s v="Mutaz Muhammad JumAh Dughmosh"/>
    <x v="1282"/>
    <x v="46"/>
    <x v="1"/>
    <s v="al-Qararah"/>
    <x v="9"/>
    <x v="2"/>
    <d v="2008-06-17T00:00:00"/>
    <x v="1"/>
    <s v="Yes"/>
    <s v="Gaza city"/>
    <s v="Gaza"/>
    <x v="0"/>
    <x v="2"/>
    <x v="1"/>
    <s v="Killed when on his way to attack soldiers."/>
  </r>
  <r>
    <s v="Musa Fawzi Salman al-Adini"/>
    <x v="1282"/>
    <x v="25"/>
    <x v="1"/>
    <s v="al-Qararah"/>
    <x v="9"/>
    <x v="2"/>
    <d v="2008-06-17T00:00:00"/>
    <x v="1"/>
    <s v="Yes"/>
    <s v="Khan Yunis"/>
    <s v="Khan Yunis"/>
    <x v="0"/>
    <x v="2"/>
    <x v="1"/>
    <s v="Killed when on his way to attack soldiers."/>
  </r>
  <r>
    <s v="Nidal Khaled Said a-Sadudi"/>
    <x v="1282"/>
    <x v="35"/>
    <x v="1"/>
    <s v="al-Qararah"/>
    <x v="9"/>
    <x v="2"/>
    <d v="2008-06-17T00:00:00"/>
    <x v="1"/>
    <s v="Yes"/>
    <s v="Gaza city"/>
    <s v="Gaza"/>
    <x v="0"/>
    <x v="2"/>
    <x v="1"/>
    <s v="Killed when on his way to attack soldiers."/>
  </r>
  <r>
    <s v="Mahmoud Muhammad Hassan a-Shanadi"/>
    <x v="1282"/>
    <x v="23"/>
    <x v="1"/>
    <s v="al-Qararah"/>
    <x v="9"/>
    <x v="2"/>
    <d v="2008-06-17T00:00:00"/>
    <x v="1"/>
    <s v="Yes"/>
    <s v="Gaza city"/>
    <s v="Gaza"/>
    <x v="0"/>
    <x v="2"/>
    <x v="1"/>
    <s v="Killed when on his way to attack soldiers."/>
  </r>
  <r>
    <s v="Muhammad Amer Muhammad Asaliyah"/>
    <x v="1282"/>
    <x v="13"/>
    <x v="1"/>
    <s v="al-Qararah"/>
    <x v="9"/>
    <x v="2"/>
    <d v="2008-06-17T00:00:00"/>
    <x v="1"/>
    <s v="Yes"/>
    <s v="Jabalya"/>
    <s v="North Gaza"/>
    <x v="0"/>
    <x v="2"/>
    <x v="1"/>
    <s v="Killed when on his way to attack soldiers."/>
  </r>
  <r>
    <s v="Mutaz Fouad Abd al-Aziz Tafesh"/>
    <x v="1283"/>
    <x v="49"/>
    <x v="1"/>
    <s v="Jabalya"/>
    <x v="12"/>
    <x v="2"/>
    <d v="2008-06-16T00:00:00"/>
    <x v="1"/>
    <s v="Yes"/>
    <s v="Gaza city"/>
    <s v="Gaza"/>
    <x v="0"/>
    <x v="2"/>
    <x v="1"/>
    <s v="Killed when moving about with other armed men east of the city."/>
  </r>
  <r>
    <s v="Mahmoud Salem Hassan Abu Shab"/>
    <x v="1283"/>
    <x v="8"/>
    <x v="1"/>
    <s v="Khan Yunis"/>
    <x v="9"/>
    <x v="2"/>
    <d v="2008-06-16T00:00:00"/>
    <x v="1"/>
    <s v="Yes"/>
    <s v="Bani Suheila"/>
    <s v="Khan Yunis"/>
    <x v="0"/>
    <x v="3"/>
    <x v="1"/>
    <s v="Killed when approaching the perimeter fence with other armed men."/>
  </r>
  <r>
    <s v="Alaa Rohi Ahmad al-Barim"/>
    <x v="1283"/>
    <x v="8"/>
    <x v="1"/>
    <s v="Khan Yunis"/>
    <x v="9"/>
    <x v="2"/>
    <d v="2008-06-16T00:00:00"/>
    <x v="1"/>
    <s v="Yes"/>
    <s v="Bani Suheila"/>
    <s v="Khan Yunis"/>
    <x v="0"/>
    <x v="3"/>
    <x v="1"/>
    <s v="Killed when approaching the perimeter fence with other armed men."/>
  </r>
  <r>
    <s v="Yasser Faiz Hamdan Abu Alayan"/>
    <x v="1283"/>
    <x v="20"/>
    <x v="1"/>
    <s v="Khan Yunis"/>
    <x v="9"/>
    <x v="2"/>
    <d v="2008-06-16T00:00:00"/>
    <x v="1"/>
    <s v="Yes"/>
    <s v="Bani Suheila"/>
    <s v="Khan Yunis"/>
    <x v="0"/>
    <x v="3"/>
    <x v="1"/>
    <s v="Killed when approaching the perimeter fence with other armed men."/>
  </r>
  <r>
    <s v="Musa Ahmad Muhammad Hamuda"/>
    <x v="1284"/>
    <x v="20"/>
    <x v="1"/>
    <s v="Jabalya"/>
    <x v="12"/>
    <x v="2"/>
    <d v="2008-06-12T00:00:00"/>
    <x v="1"/>
    <s v="Yes"/>
    <s v="Jabalya"/>
    <s v="North Gaza"/>
    <x v="0"/>
    <x v="2"/>
    <x v="1"/>
    <s v="Killed when moving about with other armed men."/>
  </r>
  <r>
    <s v="Muhammad Jamal Ghazi Dawlah"/>
    <x v="1284"/>
    <x v="8"/>
    <x v="1"/>
    <s v="Beit Lahiya"/>
    <x v="12"/>
    <x v="2"/>
    <d v="2008-06-12T00:00:00"/>
    <x v="1"/>
    <s v="Yes"/>
    <s v="Beit Lahiya"/>
    <s v="North Gaza"/>
    <x v="0"/>
    <x v="3"/>
    <x v="1"/>
    <s v="Killed when about to place a charge near the perimeter fence."/>
  </r>
  <r>
    <s v="Mahmoud Zaki Abd a-Rahman Khader"/>
    <x v="1284"/>
    <x v="43"/>
    <x v="1"/>
    <s v="Jabalya"/>
    <x v="12"/>
    <x v="2"/>
    <d v="2008-06-12T00:00:00"/>
    <x v="1"/>
    <s v="Yes"/>
    <s v="Jabalya"/>
    <s v="North Gaza"/>
    <x v="0"/>
    <x v="2"/>
    <x v="1"/>
    <s v="Killed when moving about with other armed men."/>
  </r>
  <r>
    <s v="Mustafa Sadi Mustafa al-Batsh"/>
    <x v="1284"/>
    <x v="10"/>
    <x v="1"/>
    <s v="Jabalya"/>
    <x v="12"/>
    <x v="2"/>
    <d v="2008-06-12T00:00:00"/>
    <x v="1"/>
    <s v="Yes"/>
    <s v="Jabalya"/>
    <s v="North Gaza"/>
    <x v="0"/>
    <x v="2"/>
    <x v="1"/>
    <s v="Killed when moving about with other armed men."/>
  </r>
  <r>
    <s v="Khaled Ahmad Mesleh Zuhd"/>
    <x v="1284"/>
    <x v="40"/>
    <x v="1"/>
    <s v="Beit Lahiya"/>
    <x v="12"/>
    <x v="2"/>
    <d v="2008-06-12T00:00:00"/>
    <x v="1"/>
    <s v="Yes"/>
    <s v="Beit Lahiya"/>
    <s v="North Gaza"/>
    <x v="0"/>
    <x v="3"/>
    <x v="1"/>
    <s v="Killed when about to place a charge near the perimeter fence."/>
  </r>
  <r>
    <s v="Yasser Muhammad Eid Abu Halib"/>
    <x v="1285"/>
    <x v="10"/>
    <x v="1"/>
    <s v="al-Qararah"/>
    <x v="9"/>
    <x v="2"/>
    <d v="2008-06-11T00:00:00"/>
    <x v="1"/>
    <s v="Yes"/>
    <s v="al-Qararah"/>
    <s v="Khan Yunis"/>
    <x v="0"/>
    <x v="3"/>
    <x v="1"/>
    <s v="Killed when moving about in the area after the army left"/>
  </r>
  <r>
    <s v="Hadil Abd al-Karim Suliman a-Smeiri"/>
    <x v="1285"/>
    <x v="39"/>
    <x v="1"/>
    <s v="al-Qararah"/>
    <x v="9"/>
    <x v="2"/>
    <d v="2008-06-11T00:00:00"/>
    <x v="1"/>
    <s v="No"/>
    <s v="al-Qararah"/>
    <s v="Khan Yunis"/>
    <x v="0"/>
    <x v="5"/>
    <x v="1"/>
    <s v="Killed while standing with her father at the entrance to her house. About 1.5 kilometers away, there was an exchange of gunfire between Palestinians and soldiers."/>
  </r>
  <r>
    <s v="Ibrahim Mahmoud Saed al-Masri"/>
    <x v="1285"/>
    <x v="13"/>
    <x v="1"/>
    <s v="al-Qararah"/>
    <x v="9"/>
    <x v="2"/>
    <d v="2008-06-11T00:00:00"/>
    <x v="1"/>
    <s v="Yes"/>
    <s v="al-Qararah"/>
    <s v="Khan Yunis"/>
    <x v="0"/>
    <x v="5"/>
    <x v="1"/>
    <s v="Killed when moving about with other armed men."/>
  </r>
  <r>
    <s v="Muhammad Hassan Muhammad Asaliyah"/>
    <x v="1285"/>
    <x v="45"/>
    <x v="1"/>
    <s v="Jabalya R.C."/>
    <x v="12"/>
    <x v="2"/>
    <d v="2008-06-11T00:00:00"/>
    <x v="1"/>
    <s v="No"/>
    <s v="Jabalya R.C."/>
    <s v="North Gaza"/>
    <x v="0"/>
    <x v="2"/>
    <x v="1"/>
    <s v="Killed by missile fragments while sitting in a shop about 70 meters from a trench used to store ammunitions."/>
  </r>
  <r>
    <s v="Mustafa Sabri Mustafa Atallah"/>
    <x v="1286"/>
    <x v="40"/>
    <x v="1"/>
    <s v="Gaza City"/>
    <x v="3"/>
    <x v="2"/>
    <d v="2008-06-10T00:00:00"/>
    <x v="1"/>
    <s v="Yes"/>
    <s v="Gaza city"/>
    <s v="Gaza"/>
    <x v="0"/>
    <x v="2"/>
    <x v="1"/>
    <s v="Apparently fired mortar shells at Israel."/>
  </r>
  <r>
    <s v="Muhammad Yihya Khalil Hamid"/>
    <x v="1286"/>
    <x v="61"/>
    <x v="1"/>
    <s v="Gaza City"/>
    <x v="3"/>
    <x v="2"/>
    <d v="2008-06-10T00:00:00"/>
    <x v="1"/>
    <s v="Yes"/>
    <s v="Gaza city"/>
    <s v="Gaza"/>
    <x v="0"/>
    <x v="2"/>
    <x v="1"/>
    <s v="Apparently fired mortar shells at Israel."/>
  </r>
  <r>
    <s v="Ahmad Adnan Shehdeh a-Safdi"/>
    <x v="1286"/>
    <x v="13"/>
    <x v="1"/>
    <s v="Gaza City"/>
    <x v="3"/>
    <x v="2"/>
    <d v="2008-06-10T00:00:00"/>
    <x v="1"/>
    <s v="Yes"/>
    <s v="Gaza city"/>
    <s v="Gaza"/>
    <x v="0"/>
    <x v="2"/>
    <x v="1"/>
    <s v="Apparently fired mortar shells at Israel."/>
  </r>
  <r>
    <s v="Bilal Khalil Yunes a-Sharabasi"/>
    <x v="1287"/>
    <x v="35"/>
    <x v="1"/>
    <s v="Gaza City"/>
    <x v="3"/>
    <x v="2"/>
    <d v="2008-06-07T00:00:00"/>
    <x v="1"/>
    <s v="Yes"/>
    <s v="Gaza city"/>
    <s v="Gaza"/>
    <x v="0"/>
    <x v="5"/>
    <x v="1"/>
    <s v="Killed when moving about with other armed men near the Israeli border."/>
  </r>
  <r>
    <s v="Khalil Muhammad Abdallah Sukar"/>
    <x v="1288"/>
    <x v="46"/>
    <x v="1"/>
    <s v="Gaza City"/>
    <x v="3"/>
    <x v="2"/>
    <d v="2008-06-06T00:00:00"/>
    <x v="1"/>
    <s v="Unknown"/>
    <s v="Gaza city"/>
    <s v="Gaza"/>
    <x v="0"/>
    <x v="3"/>
    <x v="1"/>
    <s v="Killed when he went to help wounded during an Israeli army action in the a-Shaj'iyah neighborhood."/>
  </r>
  <r>
    <s v="Amnon Rosenberg"/>
    <x v="162"/>
    <x v="22"/>
    <x v="0"/>
    <s v="Kibbutz Nir Oz"/>
    <x v="2"/>
    <x v="1"/>
    <d v="2008-06-05T00:00:00"/>
    <x v="1"/>
    <m/>
    <s v="Kibbutz Nirim"/>
    <s v="Israel"/>
    <x v="0"/>
    <x v="10"/>
    <x v="0"/>
    <s v="Killed when working at a factory."/>
  </r>
  <r>
    <s v="Ahmad Muhammad Khalil al-Amur"/>
    <x v="1289"/>
    <x v="20"/>
    <x v="1"/>
    <s v="Khan Yunis"/>
    <x v="9"/>
    <x v="2"/>
    <d v="2008-05-29T00:00:00"/>
    <x v="1"/>
    <s v="No"/>
    <s v="Khan Yunis"/>
    <s v="Khan Yunis"/>
    <x v="0"/>
    <x v="2"/>
    <x v="1"/>
    <s v="Killed when he went outside to see if there were wounded persons from an explosion. Two others with him were injured."/>
  </r>
  <r>
    <s v="Abd a-Razeq Mahmoud Hamad Abu MuAmmar"/>
    <x v="1289"/>
    <x v="55"/>
    <x v="1"/>
    <s v="Sufah Checkpoint"/>
    <x v="4"/>
    <x v="2"/>
    <d v="2008-05-28T00:00:00"/>
    <x v="1"/>
    <s v="Yes"/>
    <s v="Rafah"/>
    <s v="Rafah"/>
    <x v="0"/>
    <x v="2"/>
    <x v="1"/>
    <s v="Killed when moving about with other armed men during an army action in the area."/>
  </r>
  <r>
    <s v="Ousamah Shehdeh Abd Rabo al-Ghuti"/>
    <x v="1289"/>
    <x v="48"/>
    <x v="1"/>
    <s v="Sufah Checkpoint"/>
    <x v="4"/>
    <x v="2"/>
    <d v="2008-05-28T00:00:00"/>
    <x v="1"/>
    <s v="Yes"/>
    <s v="Rafah"/>
    <s v="Rafah"/>
    <x v="0"/>
    <x v="2"/>
    <x v="1"/>
    <s v="Killed when moving about with other armed men during an army action in the area."/>
  </r>
  <r>
    <s v="Raed Jamal Shaban a-Naqah"/>
    <x v="1290"/>
    <x v="43"/>
    <x v="1"/>
    <s v="al-Bureij R.C."/>
    <x v="13"/>
    <x v="2"/>
    <d v="2008-05-23T00:00:00"/>
    <x v="1"/>
    <s v="Yes"/>
    <s v="al-Bureij R.C."/>
    <s v="Deir al-Balah"/>
    <x v="0"/>
    <x v="3"/>
    <x v="1"/>
    <s v="Killed in an exchange of gunfire with soldiers near the perimeter fence."/>
  </r>
  <r>
    <s v="Husam Talal Abd a-Rahim Abdu"/>
    <x v="1290"/>
    <x v="8"/>
    <x v="1"/>
    <s v="al-Bureij R.C."/>
    <x v="13"/>
    <x v="2"/>
    <d v="2008-05-23T00:00:00"/>
    <x v="1"/>
    <s v="Yes"/>
    <s v="al-Bureij R.C."/>
    <s v="Deir al-Balah"/>
    <x v="0"/>
    <x v="3"/>
    <x v="1"/>
    <s v="Killed in an exchange of gunfire with soldiers near the perimeter fence."/>
  </r>
  <r>
    <s v="Muhammad Hafez Eid Abu Rizeq"/>
    <x v="1290"/>
    <x v="10"/>
    <x v="1"/>
    <s v="Sufah Checkpoint"/>
    <x v="4"/>
    <x v="2"/>
    <d v="2008-05-23T00:00:00"/>
    <x v="1"/>
    <s v="Yes"/>
    <s v="Rafah"/>
    <s v="Rafah"/>
    <x v="0"/>
    <x v="2"/>
    <x v="1"/>
    <s v="Killed in an exchange of gunfire with soldiers during an action in the area."/>
  </r>
  <r>
    <s v="Muhannad Hamed Muhammad Awwad"/>
    <x v="1290"/>
    <x v="35"/>
    <x v="1"/>
    <s v="Sufah Checkpoint"/>
    <x v="4"/>
    <x v="2"/>
    <d v="2008-05-23T00:00:00"/>
    <x v="1"/>
    <s v="Yes"/>
    <s v="Rafah"/>
    <s v="Rafah"/>
    <x v="0"/>
    <x v="2"/>
    <x v="1"/>
    <s v="Killed in an exchange of gunfire with soldiers during an action in the area."/>
  </r>
  <r>
    <s v="Ibrahim Farid Mahmoud Madi"/>
    <x v="1290"/>
    <x v="3"/>
    <x v="1"/>
    <s v="Sufah Checkpoint"/>
    <x v="4"/>
    <x v="2"/>
    <d v="2008-05-23T00:00:00"/>
    <x v="1"/>
    <s v="Yes"/>
    <s v="Rafah"/>
    <s v="Rafah"/>
    <x v="0"/>
    <x v="2"/>
    <x v="1"/>
    <s v="Killed in an exchange of gunfire with soldiers during an action in the area."/>
  </r>
  <r>
    <s v="Hussein Abd al-Karim Ramadan Ahel"/>
    <x v="1291"/>
    <x v="16"/>
    <x v="1"/>
    <s v="Gaza City"/>
    <x v="3"/>
    <x v="2"/>
    <d v="2008-05-22T00:00:00"/>
    <x v="1"/>
    <s v="No"/>
    <s v="Gaza city"/>
    <s v="Gaza"/>
    <x v="0"/>
    <x v="3"/>
    <x v="1"/>
    <s v="Killed when he took part in a demonstration against the siege on Gaza. The demonstrators threw stones. Seven others were injured."/>
  </r>
  <r>
    <s v="Salem Attwah Allah Odeh Bahabseh"/>
    <x v="1291"/>
    <x v="53"/>
    <x v="1"/>
    <s v="Juhor a-Dik"/>
    <x v="3"/>
    <x v="2"/>
    <d v="2008-05-22T00:00:00"/>
    <x v="1"/>
    <s v="No"/>
    <s v="Juhor a-Dik"/>
    <s v="Gaza"/>
    <x v="0"/>
    <x v="3"/>
    <x v="1"/>
    <s v="Killed when he left his house after he head gunfire during an army incursion into the area. Was left outside bleeding for more than two hours, until the incursion ended."/>
  </r>
  <r>
    <s v="Zayed Kamal Muhammad Abu Wadi"/>
    <x v="1292"/>
    <x v="23"/>
    <x v="1"/>
    <s v="Gaza City"/>
    <x v="3"/>
    <x v="2"/>
    <d v="2008-05-20T00:00:00"/>
    <x v="1"/>
    <s v="Yes"/>
    <s v="Gaza city"/>
    <s v="Gaza"/>
    <x v="0"/>
    <x v="2"/>
    <x v="1"/>
    <s v="Killed when moving about with other armed men during an army incursion into a-Zeitun neighborhood."/>
  </r>
  <r>
    <s v="Muhammad Khamis Nimer Odeh"/>
    <x v="1292"/>
    <x v="49"/>
    <x v="1"/>
    <s v="Gaza City"/>
    <x v="3"/>
    <x v="2"/>
    <d v="2008-05-20T00:00:00"/>
    <x v="1"/>
    <s v="Yes"/>
    <s v="Gaza city"/>
    <s v="Gaza"/>
    <x v="0"/>
    <x v="2"/>
    <x v="1"/>
    <s v="Killed when moving about with other armed men during an army incursion into a-Zeitun neighborhood."/>
  </r>
  <r>
    <s v="Ali Hamdi Nimer a-Dahduh"/>
    <x v="1292"/>
    <x v="49"/>
    <x v="1"/>
    <s v="Gaza City"/>
    <x v="3"/>
    <x v="2"/>
    <d v="2008-05-20T00:00:00"/>
    <x v="1"/>
    <s v="No"/>
    <s v="Gaza city"/>
    <s v="Gaza"/>
    <x v="0"/>
    <x v="3"/>
    <x v="1"/>
    <s v="Killed when sitting in a parked car, waiting for members of his family to come back from the hardware store."/>
  </r>
  <r>
    <s v="Majd Ziad Muhammad Okal"/>
    <x v="1292"/>
    <x v="37"/>
    <x v="1"/>
    <s v="Jabalya R.C."/>
    <x v="12"/>
    <x v="2"/>
    <d v="2008-05-20T00:00:00"/>
    <x v="1"/>
    <s v="No"/>
    <s v="Jabalya R.C."/>
    <s v="North Gaza"/>
    <x v="0"/>
    <x v="2"/>
    <x v="1"/>
    <s v="Killed when he approached a rocket launcher a few minutes after armed men had fired it at Israel."/>
  </r>
  <r>
    <s v="Fahmi Abd al-Jawad Hussein a-Darduk"/>
    <x v="1293"/>
    <x v="16"/>
    <x v="1"/>
    <s v="Huwarah"/>
    <x v="5"/>
    <x v="0"/>
    <d v="2008-05-19T00:00:00"/>
    <x v="1"/>
    <s v="Unknown"/>
    <s v="Ein Beit al-Maa R.C."/>
    <s v="Nablus"/>
    <x v="0"/>
    <x v="3"/>
    <x v="1"/>
    <s v="Killed as he was about to cross the checkpoint."/>
  </r>
  <r>
    <s v="Ahmad JumAh Muhammad Muwaded"/>
    <x v="1294"/>
    <x v="3"/>
    <x v="1"/>
    <s v="Gaza City"/>
    <x v="3"/>
    <x v="2"/>
    <d v="2008-05-15T00:00:00"/>
    <x v="1"/>
    <s v="Yes"/>
    <s v="Gaza city"/>
    <s v="Gaza"/>
    <x v="0"/>
    <x v="2"/>
    <x v="1"/>
    <s v="Killed when moving about with other armed men near the Gaza-Israeli border."/>
  </r>
  <r>
    <s v="Muhammad Abdallah al-Abed Hararah"/>
    <x v="1294"/>
    <x v="13"/>
    <x v="1"/>
    <s v="Gaza City"/>
    <x v="3"/>
    <x v="2"/>
    <d v="2008-05-15T00:00:00"/>
    <x v="1"/>
    <s v="Yes"/>
    <s v="Gaza city"/>
    <s v="Gaza"/>
    <x v="0"/>
    <x v="2"/>
    <x v="1"/>
    <s v="Killed when moving about with other armed men near the Gaza-Israeli border."/>
  </r>
  <r>
    <s v="Muhammad Munir Muhammad Abu Habib"/>
    <x v="1295"/>
    <x v="61"/>
    <x v="1"/>
    <s v="Khan Yunis"/>
    <x v="9"/>
    <x v="2"/>
    <d v="2008-05-14T00:00:00"/>
    <x v="1"/>
    <s v="Yes"/>
    <s v="Khan Yunis"/>
    <s v="Khan Yunis"/>
    <x v="0"/>
    <x v="2"/>
    <x v="1"/>
    <s v="Killed in an exchange of gunfire with soldiers during an action in the area."/>
  </r>
  <r>
    <s v="Bassem Muhsen Mahmoud Ashur"/>
    <x v="1295"/>
    <x v="13"/>
    <x v="1"/>
    <s v="Jabalya R.C."/>
    <x v="12"/>
    <x v="2"/>
    <d v="2008-05-14T00:00:00"/>
    <x v="1"/>
    <s v="Yes"/>
    <s v="Jabalya R.C."/>
    <s v="North Gaza"/>
    <x v="0"/>
    <x v="2"/>
    <x v="1"/>
    <s v="Killed in an exchange of gunfire with soldiers during an action in the area."/>
  </r>
  <r>
    <s v="Hamdi Abd al-Majid Shihadah Khader"/>
    <x v="1295"/>
    <x v="43"/>
    <x v="1"/>
    <s v="Jabalya R.C."/>
    <x v="12"/>
    <x v="2"/>
    <d v="2008-05-14T00:00:00"/>
    <x v="1"/>
    <s v="No"/>
    <s v="Beit Lahiya"/>
    <s v="North Gaza"/>
    <x v="0"/>
    <x v="5"/>
    <x v="1"/>
    <s v="Killed when riding his bicycle, carrying bags of food and a school bag, on his way to his father, who was a security guard on farmland."/>
  </r>
  <r>
    <s v="Ibrahim Hassan Ibrahim Salhah"/>
    <x v="1295"/>
    <x v="3"/>
    <x v="1"/>
    <s v="Jabalya R.C."/>
    <x v="12"/>
    <x v="2"/>
    <d v="2008-05-14T00:00:00"/>
    <x v="1"/>
    <s v="Yes"/>
    <s v="Jabalya R.C."/>
    <s v="North Gaza"/>
    <x v="0"/>
    <x v="2"/>
    <x v="1"/>
    <s v="Killed when helping armed men during an action in the area."/>
  </r>
  <r>
    <s v="Tahrir Ziad Abd al-Hamid Abd a-Ghafur"/>
    <x v="1296"/>
    <x v="8"/>
    <x v="1"/>
    <s v="al-Qararah"/>
    <x v="9"/>
    <x v="2"/>
    <d v="2008-05-13T00:00:00"/>
    <x v="1"/>
    <s v="Yes"/>
    <s v="al-Qararah"/>
    <s v="Khan Yunis"/>
    <x v="0"/>
    <x v="2"/>
    <x v="1"/>
    <s v="Killed when he and other armed men approached the perimeter fence."/>
  </r>
  <r>
    <s v="Muhammad Ramadan Hassan Abu Odeh"/>
    <x v="1297"/>
    <x v="10"/>
    <x v="1"/>
    <s v="Khan Yunis"/>
    <x v="9"/>
    <x v="2"/>
    <d v="2008-05-09T00:00:00"/>
    <x v="1"/>
    <s v="No"/>
    <s v="Khan Yunis"/>
    <s v="Khan Yunis"/>
    <x v="0"/>
    <x v="2"/>
    <x v="1"/>
    <s v="Naval policeman. Killed in an attack on the police building."/>
  </r>
  <r>
    <s v="Bassam Ahmad Hassan Abu Shbekah"/>
    <x v="1297"/>
    <x v="55"/>
    <x v="1"/>
    <s v="Rafah"/>
    <x v="4"/>
    <x v="2"/>
    <d v="2008-05-09T00:00:00"/>
    <x v="1"/>
    <s v="No"/>
    <s v="Rafah"/>
    <s v="Rafah"/>
    <x v="0"/>
    <x v="2"/>
    <x v="1"/>
    <s v="Policeman. Killed in an attack on the police building."/>
  </r>
  <r>
    <s v="Muhammad Mazen Ahmad Abu Armaneh"/>
    <x v="1297"/>
    <x v="20"/>
    <x v="1"/>
    <s v="Rafah"/>
    <x v="4"/>
    <x v="2"/>
    <d v="2008-05-09T00:00:00"/>
    <x v="1"/>
    <s v="No"/>
    <s v="Rafah"/>
    <s v="Rafah"/>
    <x v="0"/>
    <x v="2"/>
    <x v="1"/>
    <s v="Policeman. Killed in an attack on the police building."/>
  </r>
  <r>
    <s v="Rashad Ali Ahmad Khater"/>
    <x v="1297"/>
    <x v="13"/>
    <x v="1"/>
    <s v="'Ein Yabrud"/>
    <x v="8"/>
    <x v="0"/>
    <d v="2008-05-09T00:00:00"/>
    <x v="1"/>
    <s v="No"/>
    <s v="Ein Siniya"/>
    <s v="Ramallah and al-Bira"/>
    <x v="0"/>
    <x v="3"/>
    <x v="1"/>
    <s v="Killed when with friends hunting birds in the wadi between the villages 'Ein Yabrud, Dura al-Qra, and 'Ein Sinia."/>
  </r>
  <r>
    <s v="Jimmy Kadoshim"/>
    <x v="1297"/>
    <x v="12"/>
    <x v="0"/>
    <s v="Kfar Aza"/>
    <x v="2"/>
    <x v="1"/>
    <d v="2008-05-09T00:00:00"/>
    <x v="1"/>
    <m/>
    <s v="Kfar Aza"/>
    <s v="Israel"/>
    <x v="0"/>
    <x v="10"/>
    <x v="0"/>
    <s v="Killed while working in the garden of his house."/>
  </r>
  <r>
    <s v="Samir Jamil Hussein Wafi"/>
    <x v="1297"/>
    <x v="19"/>
    <x v="1"/>
    <s v="Khan Yunis"/>
    <x v="9"/>
    <x v="2"/>
    <d v="2008-05-09T00:00:00"/>
    <x v="1"/>
    <s v="No"/>
    <s v="Khan Yunis"/>
    <s v="Khan Yunis"/>
    <x v="0"/>
    <x v="2"/>
    <x v="1"/>
    <s v="Naval policeman. Killed in an attack on the police building."/>
  </r>
  <r>
    <s v="Omar Dawood Musa a-Ser"/>
    <x v="1297"/>
    <x v="35"/>
    <x v="1"/>
    <s v="Khan Yunis"/>
    <x v="9"/>
    <x v="2"/>
    <d v="2008-05-09T00:00:00"/>
    <x v="1"/>
    <s v="No"/>
    <s v="Khan Yunis R.C."/>
    <s v="Khan Yunis"/>
    <x v="0"/>
    <x v="2"/>
    <x v="1"/>
    <s v="Naval policeman. Killed in an attack on the police building."/>
  </r>
  <r>
    <s v="Hamdi Muhammad Musa Shbeir"/>
    <x v="1298"/>
    <x v="10"/>
    <x v="1"/>
    <s v="Jabalya R.C."/>
    <x v="12"/>
    <x v="2"/>
    <d v="2008-05-09T00:00:00"/>
    <x v="1"/>
    <s v="Yes"/>
    <s v="Gaza city"/>
    <s v="Gaza"/>
    <x v="0"/>
    <x v="2"/>
    <x v="1"/>
    <s v="Killed while moving about with other armed persons."/>
  </r>
  <r>
    <s v="Sami Jamil Abd al-Aziz Abu Anza"/>
    <x v="165"/>
    <x v="11"/>
    <x v="1"/>
    <s v="'Abasan al-Jadidah (a-Saghirah)"/>
    <x v="9"/>
    <x v="2"/>
    <d v="2008-05-08T00:00:00"/>
    <x v="1"/>
    <s v="Yes"/>
    <s v="Abasan al-Jadida (a-Saghira)"/>
    <s v="Khan Yunis"/>
    <x v="0"/>
    <x v="3"/>
    <x v="1"/>
    <s v="Killed when moving about with other armed men."/>
  </r>
  <r>
    <s v="Mahmoud Walid Dawood Abu Msalam"/>
    <x v="165"/>
    <x v="8"/>
    <x v="1"/>
    <s v="'Abasan al-Jadidah (a-Saghirah)"/>
    <x v="9"/>
    <x v="2"/>
    <d v="2008-05-07T00:00:00"/>
    <x v="1"/>
    <s v="Yes"/>
    <s v="Khan Yunis"/>
    <s v="Khan Yunis"/>
    <x v="0"/>
    <x v="2"/>
    <x v="1"/>
    <s v="Killed when moving about with other armed men during an army incursion into the area."/>
  </r>
  <r>
    <s v="Muntasser Muhammad JumAh Abu Anza"/>
    <x v="165"/>
    <x v="11"/>
    <x v="1"/>
    <s v="'Abasan al-Jadidah (a-Saghirah)"/>
    <x v="9"/>
    <x v="2"/>
    <d v="2008-05-11T00:00:00"/>
    <x v="1"/>
    <s v="Yes"/>
    <s v="Abasan al-Jadida (a-Saghira)"/>
    <s v="Khan Yunis"/>
    <x v="0"/>
    <x v="3"/>
    <x v="1"/>
    <s v="Killed during an army incursion while he was helping armed men."/>
  </r>
  <r>
    <s v="Hisham Najib Hassan Shomar"/>
    <x v="1299"/>
    <x v="61"/>
    <x v="1"/>
    <s v="Beit Lahiya"/>
    <x v="12"/>
    <x v="2"/>
    <d v="2008-05-06T00:00:00"/>
    <x v="1"/>
    <s v="Yes"/>
    <s v="Beit Lahiya"/>
    <s v="North Gaza"/>
    <x v="0"/>
    <x v="2"/>
    <x v="1"/>
    <s v="Killed when moving about with armed men."/>
  </r>
  <r>
    <s v="Husam Muhammad Salim a-Najar"/>
    <x v="1300"/>
    <x v="36"/>
    <x v="1"/>
    <s v="Khuza'ah"/>
    <x v="9"/>
    <x v="2"/>
    <d v="2008-05-04T00:00:00"/>
    <x v="1"/>
    <s v="No"/>
    <s v="Khan Yunis"/>
    <s v="Khan Yunis"/>
    <x v="0"/>
    <x v="3"/>
    <x v="1"/>
    <s v="Killed when on the roof of his house during an army incursion into al-Khaza'a."/>
  </r>
  <r>
    <s v="Maher Muhammad Salim a-Najar"/>
    <x v="1300"/>
    <x v="4"/>
    <x v="1"/>
    <s v="Khuza'ah"/>
    <x v="9"/>
    <x v="2"/>
    <d v="2008-05-15T00:00:00"/>
    <x v="1"/>
    <s v="No"/>
    <s v="Khan Yunis"/>
    <s v="Khan Yunis"/>
    <x v="0"/>
    <x v="3"/>
    <x v="1"/>
    <s v="Wounded [??killed??]when he went onto the roof of his house to help his brother, who had been shot."/>
  </r>
  <r>
    <s v="Khalil Ahmad Mahmoud a-ZaArir"/>
    <x v="1301"/>
    <x v="19"/>
    <x v="1"/>
    <s v="a-Samu'"/>
    <x v="0"/>
    <x v="0"/>
    <d v="2008-05-02T00:00:00"/>
    <x v="1"/>
    <s v="Yes"/>
    <s v="a-Samu'"/>
    <s v="Hebron"/>
    <x v="0"/>
    <x v="3"/>
    <x v="1"/>
    <s v="Killed when he tried to stab a soldiers in the checkpoint."/>
  </r>
  <r>
    <s v="Nafez Kamel Muhammad Mansur"/>
    <x v="1302"/>
    <x v="31"/>
    <x v="1"/>
    <s v="Rafah"/>
    <x v="4"/>
    <x v="2"/>
    <d v="2008-05-01T00:00:00"/>
    <x v="1"/>
    <s v="Object of targeted killing"/>
    <s v="Rafah"/>
    <s v="Rafah"/>
    <x v="0"/>
    <x v="2"/>
    <x v="1"/>
    <s v="Killed when walking on the street in a-Shvura refugee camp."/>
  </r>
  <r>
    <s v="Muhammad Msallam Salim Abu Daqah"/>
    <x v="1302"/>
    <x v="52"/>
    <x v="1"/>
    <s v="Khan Yunis"/>
    <x v="9"/>
    <x v="2"/>
    <d v="2008-05-01T00:00:00"/>
    <x v="1"/>
    <s v="No"/>
    <s v="Khan Yunis"/>
    <s v="Khan Yunis"/>
    <x v="0"/>
    <x v="3"/>
    <x v="1"/>
    <s v="Killed when on his way to his nephew's house, which was next to his house, during an army action in the area."/>
  </r>
  <r>
    <s v="Awad Abd al-Fatah Muhammad al-Qiq"/>
    <x v="1303"/>
    <x v="55"/>
    <x v="1"/>
    <s v="Rafah"/>
    <x v="4"/>
    <x v="2"/>
    <d v="2008-04-30T00:00:00"/>
    <x v="1"/>
    <s v="Yes"/>
    <s v="Rafah"/>
    <s v="Rafah"/>
    <x v="0"/>
    <x v="2"/>
    <x v="1"/>
    <s v="Killed when moving about with other armed men near a workshop in the Sha'ut area."/>
  </r>
  <r>
    <s v="Ousamah Abd al-Hamid Abd a-Dayem al-Hubi"/>
    <x v="1303"/>
    <x v="31"/>
    <x v="1"/>
    <s v="Rafah"/>
    <x v="4"/>
    <x v="2"/>
    <d v="2008-05-02T00:00:00"/>
    <x v="1"/>
    <s v="Yes"/>
    <s v="Rafah"/>
    <s v="Rafah"/>
    <x v="0"/>
    <x v="2"/>
    <x v="1"/>
    <s v="Killed when moving about with other armed men near a workshop in the Sha'ut area."/>
  </r>
  <r>
    <s v="Ibrahim Salem Suliman Hajuj"/>
    <x v="166"/>
    <x v="35"/>
    <x v="1"/>
    <s v="Beit Hanoun"/>
    <x v="12"/>
    <x v="2"/>
    <d v="2008-04-28T00:00:00"/>
    <x v="1"/>
    <s v="Yes"/>
    <s v="Beit Lahiya"/>
    <s v="North Gaza"/>
    <x v="0"/>
    <x v="2"/>
    <x v="1"/>
    <s v="Killed when moving about in the area with other armed men. He was hit when about two and a half meters from the home of the Abu Me'tek family, in which a mother and her four children were killed."/>
  </r>
  <r>
    <s v="MusAd Ahmad Eid Abu Meteq"/>
    <x v="166"/>
    <x v="57"/>
    <x v="1"/>
    <s v="Beit Hanoun"/>
    <x v="12"/>
    <x v="2"/>
    <d v="2008-04-28T00:00:00"/>
    <x v="1"/>
    <s v="No"/>
    <s v="Beit Hanun"/>
    <s v="North Gaza"/>
    <x v="0"/>
    <x v="2"/>
    <x v="1"/>
    <s v="Killed with his mother and three siblings while eating breakfast in the yard of their house."/>
  </r>
  <r>
    <s v="Saleh Ahmad Eid Abu Meteq"/>
    <x v="166"/>
    <x v="6"/>
    <x v="1"/>
    <s v="Beit Hanoun"/>
    <x v="12"/>
    <x v="2"/>
    <d v="2008-04-28T00:00:00"/>
    <x v="1"/>
    <s v="No"/>
    <s v="Beit Hanun"/>
    <s v="North Gaza"/>
    <x v="0"/>
    <x v="2"/>
    <x v="1"/>
    <s v="Killed with his mother and three siblings while eating breakfast in the yard of their house."/>
  </r>
  <r>
    <s v="MuAz Muhammad Ata al-Akhras"/>
    <x v="166"/>
    <x v="35"/>
    <x v="1"/>
    <s v="Beit Hanoun"/>
    <x v="12"/>
    <x v="2"/>
    <d v="2008-04-28T00:00:00"/>
    <x v="1"/>
    <s v="Yes"/>
    <s v="Beit Hanun"/>
    <s v="North Gaza"/>
    <x v="0"/>
    <x v="3"/>
    <x v="1"/>
    <s v="Killed in an exchange of gunfire with soldiers."/>
  </r>
  <r>
    <s v="Shimon Mizrahi"/>
    <x v="1304"/>
    <x v="64"/>
    <x v="0"/>
    <s v="Nissaneh Shalom"/>
    <x v="14"/>
    <x v="0"/>
    <d v="2008-04-25T00:00:00"/>
    <x v="1"/>
    <m/>
    <s v="Bat Hefer"/>
    <s v="Israel"/>
    <x v="0"/>
    <x v="3"/>
    <x v="0"/>
    <s v="Security officer. Killed while checking Palestinian laborers entering the industrial zone."/>
  </r>
  <r>
    <s v="Eli Wasserman"/>
    <x v="1304"/>
    <x v="22"/>
    <x v="0"/>
    <s v="Nissaneh Shalom"/>
    <x v="14"/>
    <x v="0"/>
    <d v="2008-04-25T00:00:00"/>
    <x v="1"/>
    <m/>
    <s v="Alfei Menashe"/>
    <s v="Tulkarm"/>
    <x v="0"/>
    <x v="3"/>
    <x v="0"/>
    <s v="Security officer. Killed while checking Palestinian laborers entering the industrial zone."/>
  </r>
  <r>
    <s v="Dawood Jaber Muhammad al-Kafarneh"/>
    <x v="1305"/>
    <x v="64"/>
    <x v="1"/>
    <s v="Beit Hanoun"/>
    <x v="12"/>
    <x v="2"/>
    <d v="2008-04-24T00:00:00"/>
    <x v="1"/>
    <s v="Yes"/>
    <s v="Beit Hanun"/>
    <s v="North Gaza"/>
    <x v="0"/>
    <x v="2"/>
    <x v="1"/>
    <s v="Killed when he helped armed men, handing them ammunition."/>
  </r>
  <r>
    <s v="Akramah Munir Abd a-Rahman Abu Odeh"/>
    <x v="1306"/>
    <x v="13"/>
    <x v="1"/>
    <s v="Beit Hanoun"/>
    <x v="12"/>
    <x v="2"/>
    <d v="2008-04-21T00:00:00"/>
    <x v="1"/>
    <s v="Yes"/>
    <s v="Beit Hanun"/>
    <s v="North Gaza"/>
    <x v="0"/>
    <x v="2"/>
    <x v="1"/>
    <s v="Killed when moving about with other armed men."/>
  </r>
  <r>
    <s v="Ibrahim Mahmoud Muhammad Shalash"/>
    <x v="1306"/>
    <x v="43"/>
    <x v="1"/>
    <s v="Beit Lahiya"/>
    <x v="12"/>
    <x v="2"/>
    <d v="2008-04-21T00:00:00"/>
    <x v="1"/>
    <s v="Yes"/>
    <s v="Beit Lahiya"/>
    <s v="North Gaza"/>
    <x v="0"/>
    <x v="3"/>
    <x v="1"/>
    <s v="Killed in an exchange of gunfire with soldiers near the northern border with Israel."/>
  </r>
  <r>
    <s v="Fadi Jamal Mamduh Salem"/>
    <x v="1306"/>
    <x v="8"/>
    <x v="1"/>
    <s v="Beit Lahiya"/>
    <x v="12"/>
    <x v="2"/>
    <d v="2008-04-21T00:00:00"/>
    <x v="1"/>
    <s v="Yes"/>
    <s v="Gaza city"/>
    <s v="Gaza"/>
    <x v="0"/>
    <x v="3"/>
    <x v="1"/>
    <s v="Killed in an exchange of gunfire with soldiers near the northern border with Israel."/>
  </r>
  <r>
    <s v="Othman Ahmad Muhammad Abu Hajar"/>
    <x v="1306"/>
    <x v="8"/>
    <x v="1"/>
    <s v="Beit Lahiya"/>
    <x v="12"/>
    <x v="2"/>
    <d v="2008-04-21T00:00:00"/>
    <x v="1"/>
    <s v="Yes"/>
    <s v="a-Shati' Camp"/>
    <s v="Gaza"/>
    <x v="0"/>
    <x v="3"/>
    <x v="1"/>
    <s v="Killed in an exchange of gunfire with soldiers near the northern border with Israel."/>
  </r>
  <r>
    <s v="Nur a-Din Salman Ayad al-Dabari"/>
    <x v="1307"/>
    <x v="61"/>
    <x v="1"/>
    <s v="Rafah"/>
    <x v="4"/>
    <x v="2"/>
    <d v="2008-04-20T00:00:00"/>
    <x v="1"/>
    <s v="No"/>
    <s v="Rafah"/>
    <s v="Rafah"/>
    <x v="0"/>
    <x v="2"/>
    <x v="1"/>
    <s v="Killed when on a dirt road east of the Shuka neighborhood in the city, about one kilometer from the Israeli border."/>
  </r>
  <r>
    <s v="Najib Naser Ali a-Sarhi"/>
    <x v="1307"/>
    <x v="40"/>
    <x v="1"/>
    <s v="Gaza City"/>
    <x v="3"/>
    <x v="2"/>
    <d v="2008-04-20T00:00:00"/>
    <x v="1"/>
    <s v="Yes"/>
    <s v="Gaza city"/>
    <s v="Gaza"/>
    <x v="0"/>
    <x v="2"/>
    <x v="1"/>
    <s v="Killed when moving about with other armed men east of the Zeitun neighborhood."/>
  </r>
  <r>
    <s v="Muin Mahmoud Darwish Hamdunah"/>
    <x v="1308"/>
    <x v="42"/>
    <x v="1"/>
    <s v="Beit Lahiya"/>
    <x v="12"/>
    <x v="2"/>
    <d v="2008-04-19T00:00:00"/>
    <x v="1"/>
    <s v="No"/>
    <s v="Rafah"/>
    <s v="Rafah"/>
    <x v="0"/>
    <x v="2"/>
    <x v="1"/>
    <s v="Killed when sitting in his car which was being pulled by a donkey because of the lack of fuel."/>
  </r>
  <r>
    <s v="Muhammad Hassan Ahmad Abd a-Rahman"/>
    <x v="1308"/>
    <x v="48"/>
    <x v="1"/>
    <s v="Jabalya"/>
    <x v="12"/>
    <x v="2"/>
    <d v="2008-04-19T00:00:00"/>
    <x v="1"/>
    <s v="Yes"/>
    <s v="Jabalya"/>
    <s v="North Gaza"/>
    <x v="0"/>
    <x v="2"/>
    <x v="1"/>
    <s v="Killed when moving about with other armed men two kilometers from the Israeli border."/>
  </r>
  <r>
    <s v="Ihab Naim Muhammad Abu Amro"/>
    <x v="1308"/>
    <x v="20"/>
    <x v="1"/>
    <s v="Gaza City"/>
    <x v="3"/>
    <x v="2"/>
    <d v="2008-04-19T00:00:00"/>
    <x v="1"/>
    <s v="Yes"/>
    <s v="Gaza city"/>
    <s v="Gaza"/>
    <x v="0"/>
    <x v="2"/>
    <x v="1"/>
    <s v="Killed when moving about with other armed men east of the Shaja'iya neighborhood."/>
  </r>
  <r>
    <s v="Riyad Abdallah Muhammad a-Tanani"/>
    <x v="1308"/>
    <x v="55"/>
    <x v="1"/>
    <s v="Jabalya"/>
    <x v="12"/>
    <x v="2"/>
    <d v="2008-04-19T00:00:00"/>
    <x v="1"/>
    <s v="Yes"/>
    <s v="Jabalya R.C."/>
    <s v="North Gaza"/>
    <x v="0"/>
    <x v="2"/>
    <x v="1"/>
    <s v="Killed when moving about with other armed men two kilometers from the Israeli border."/>
  </r>
  <r>
    <s v="Hisham Abd a-Rahman Ibrahim Daher"/>
    <x v="1308"/>
    <x v="13"/>
    <x v="1"/>
    <s v="Jabalya"/>
    <x v="12"/>
    <x v="2"/>
    <d v="2008-04-19T00:00:00"/>
    <x v="1"/>
    <s v="Yes"/>
    <s v="Jabalya R.C."/>
    <s v="North Gaza"/>
    <x v="0"/>
    <x v="2"/>
    <x v="1"/>
    <s v="Killed when moving about with other armed men two kilometers from the Israeli border."/>
  </r>
  <r>
    <s v="Zaher Adel Harb Shameyah"/>
    <x v="1308"/>
    <x v="40"/>
    <x v="1"/>
    <s v="Jabalya"/>
    <x v="12"/>
    <x v="2"/>
    <d v="2008-04-19T00:00:00"/>
    <x v="1"/>
    <s v="Yes"/>
    <s v="Jabalya R.C."/>
    <s v="North Gaza"/>
    <x v="0"/>
    <x v="2"/>
    <x v="1"/>
    <s v="Killed when moving about with other armed men two kilometers from the Israeli border."/>
  </r>
  <r>
    <s v="Muhammad Musa Muhammad Musa"/>
    <x v="1308"/>
    <x v="43"/>
    <x v="1"/>
    <s v="Jabalya"/>
    <x v="12"/>
    <x v="2"/>
    <d v="2008-04-19T00:00:00"/>
    <x v="1"/>
    <s v="Yes"/>
    <s v="Jabalya R.C."/>
    <s v="North Gaza"/>
    <x v="0"/>
    <x v="2"/>
    <x v="1"/>
    <s v="Killed when moving about with other armed men near the Israeli border."/>
  </r>
  <r>
    <s v="Hani Muhammad Hassan Kabi"/>
    <x v="1309"/>
    <x v="10"/>
    <x v="1"/>
    <s v="Balata R.C."/>
    <x v="5"/>
    <x v="0"/>
    <d v="2008-04-18T00:00:00"/>
    <x v="1"/>
    <s v="Yes"/>
    <s v="Balata R.C."/>
    <s v="Nablus"/>
    <x v="0"/>
    <x v="3"/>
    <x v="1"/>
    <s v="Wanted person. Killed in an exchange of gunfire with soldiers seeking to arrest wanted persons."/>
  </r>
  <r>
    <s v="Muhammad Zaki Muhammad al-Masri"/>
    <x v="1310"/>
    <x v="3"/>
    <x v="1"/>
    <s v="Jabalya"/>
    <x v="12"/>
    <x v="2"/>
    <d v="2008-04-17T00:00:00"/>
    <x v="1"/>
    <s v="Yes"/>
    <s v="Jabalya"/>
    <s v="North Gaza"/>
    <x v="0"/>
    <x v="3"/>
    <x v="1"/>
    <s v="Killed when he tried to place an explosive charge near the Israeli border."/>
  </r>
  <r>
    <s v="Ousamah Khaled Abd al-Hakim Abu Anza"/>
    <x v="1310"/>
    <x v="8"/>
    <x v="1"/>
    <s v="Rafah"/>
    <x v="4"/>
    <x v="2"/>
    <d v="2008-04-17T00:00:00"/>
    <x v="1"/>
    <s v="Yes"/>
    <s v="Rafah"/>
    <s v="Rafah"/>
    <x v="0"/>
    <x v="3"/>
    <x v="1"/>
    <s v="Killed when moving about with armed men near Kerem Shalom."/>
  </r>
  <r>
    <s v="Bilal Hamuda Muhammad Saleh"/>
    <x v="1310"/>
    <x v="10"/>
    <x v="1"/>
    <s v="Qabatiyah"/>
    <x v="1"/>
    <x v="0"/>
    <d v="2008-04-17T00:00:00"/>
    <x v="1"/>
    <s v="Unknown"/>
    <s v="Qabatiyah"/>
    <s v="Jenin"/>
    <x v="0"/>
    <x v="3"/>
    <x v="1"/>
    <s v="Wanted person. Killed while sleeping in a car in one of the warehouses."/>
  </r>
  <r>
    <s v="Iz a-Din Muhammad Hussein Awedat"/>
    <x v="1310"/>
    <x v="43"/>
    <x v="1"/>
    <s v="Qabatiyah"/>
    <x v="1"/>
    <x v="0"/>
    <d v="2008-04-17T00:00:00"/>
    <x v="1"/>
    <s v="Unknown"/>
    <s v="Qabatiyah"/>
    <s v="Jenin"/>
    <x v="0"/>
    <x v="3"/>
    <x v="1"/>
    <s v="Wanted person. Killed while sleeping in a car in one of the warehouses."/>
  </r>
  <r>
    <s v="Karam Akram Qassem al-Wadiyah"/>
    <x v="1311"/>
    <x v="20"/>
    <x v="1"/>
    <s v="Gaza City"/>
    <x v="3"/>
    <x v="2"/>
    <d v="2008-04-16T00:00:00"/>
    <x v="1"/>
    <s v="Yes"/>
    <s v="Gaza city"/>
    <s v="Gaza"/>
    <x v="0"/>
    <x v="3"/>
    <x v="1"/>
    <s v="Killed in an exchange of gunfire with soldiers during the army's incursion into the Shaja'iya neighborhood."/>
  </r>
  <r>
    <s v="Mahmoud Tawfiq Ahmad Hiles"/>
    <x v="1311"/>
    <x v="40"/>
    <x v="1"/>
    <s v="Gaza City"/>
    <x v="3"/>
    <x v="2"/>
    <d v="2008-04-16T00:00:00"/>
    <x v="1"/>
    <s v="Yes"/>
    <s v="Gaza city"/>
    <s v="Gaza"/>
    <x v="0"/>
    <x v="3"/>
    <x v="1"/>
    <s v="Killed in an exchange of gunfire with soldiers during the army's incursion into the Shaja'iya neighborhood."/>
  </r>
  <r>
    <s v="Ahmad Abd al-Majid Hassan a-Najar"/>
    <x v="1311"/>
    <x v="11"/>
    <x v="1"/>
    <s v="Juhor a-Dik"/>
    <x v="3"/>
    <x v="2"/>
    <d v="2008-04-20T00:00:00"/>
    <x v="1"/>
    <s v="No"/>
    <s v="a-Nuseirat Camp"/>
    <s v="Deir al-Balah"/>
    <x v="0"/>
    <x v="5"/>
    <x v="1"/>
    <s v="Killed while watching with friends the army's incursion into the area."/>
  </r>
  <r>
    <s v="Khalil Ismail Khalil Dughmosh"/>
    <x v="1311"/>
    <x v="8"/>
    <x v="1"/>
    <s v="Juhor a-Dik"/>
    <x v="3"/>
    <x v="2"/>
    <d v="2008-04-16T00:00:00"/>
    <x v="1"/>
    <s v="No"/>
    <s v="Gaza city"/>
    <s v="Gaza"/>
    <x v="0"/>
    <x v="5"/>
    <x v="1"/>
    <s v="Killed while watching with friends the army's incursion into the area."/>
  </r>
  <r>
    <s v="Abd al-Karim Ahmad al-Abed al-Kheisa"/>
    <x v="1311"/>
    <x v="29"/>
    <x v="1"/>
    <s v="Gaza City"/>
    <x v="3"/>
    <x v="2"/>
    <d v="2008-04-16T00:00:00"/>
    <x v="1"/>
    <s v="Yes"/>
    <s v="Gaza city"/>
    <s v="Gaza"/>
    <x v="0"/>
    <x v="3"/>
    <x v="1"/>
    <s v="Killed in an exchange of gunfire with soldiers during the army's incursion into the Shaja'iya neighborhood."/>
  </r>
  <r>
    <s v="Mustafa Adnan Mustafa a-Tatr"/>
    <x v="1311"/>
    <x v="20"/>
    <x v="1"/>
    <s v="Gaza City"/>
    <x v="3"/>
    <x v="2"/>
    <d v="2008-04-16T00:00:00"/>
    <x v="1"/>
    <s v="Yes"/>
    <s v="Gaza city"/>
    <s v="Gaza"/>
    <x v="0"/>
    <x v="3"/>
    <x v="1"/>
    <s v="Killed in an exchange of gunfire with soldiers during the army's incursion into the Shaja'iya neighborhood."/>
  </r>
  <r>
    <s v="Bilal Saed Ali a-Dahini"/>
    <x v="1311"/>
    <x v="3"/>
    <x v="1"/>
    <s v="Juhor a-Dik"/>
    <x v="3"/>
    <x v="2"/>
    <d v="2008-04-20T00:00:00"/>
    <x v="1"/>
    <s v="No"/>
    <s v="a-Nuseirat Camp"/>
    <s v="Deir al-Balah"/>
    <x v="0"/>
    <x v="5"/>
    <x v="1"/>
    <s v="Killed while watching with friends the army's incursion into the area."/>
  </r>
  <r>
    <s v="Muhammad Muhammad Abd al-Khaleq al-Assar"/>
    <x v="1311"/>
    <x v="1"/>
    <x v="1"/>
    <s v="Juhor a-Dik"/>
    <x v="3"/>
    <x v="2"/>
    <d v="2008-04-16T00:00:00"/>
    <x v="1"/>
    <s v="No"/>
    <s v="a-Nuseirat Camp"/>
    <s v="Deir al-Balah"/>
    <x v="0"/>
    <x v="2"/>
    <x v="1"/>
    <s v="Killed when on the street with friends, about 250 meters from where soldiers and armed men were firing at each other."/>
  </r>
  <r>
    <s v="Ghassan Khaled Salamah Abu Ateiwi"/>
    <x v="1311"/>
    <x v="28"/>
    <x v="1"/>
    <s v="Juhor a-Dik"/>
    <x v="3"/>
    <x v="2"/>
    <d v="2008-04-16T00:00:00"/>
    <x v="1"/>
    <s v="No"/>
    <s v="a-Nuseirat Camp"/>
    <s v="Deir al-Balah"/>
    <x v="0"/>
    <x v="5"/>
    <x v="1"/>
    <s v="Killed while watching with friends the army's incursion into the area."/>
  </r>
  <r>
    <s v="Fadi Jamal Taleb Mutran (Musran)"/>
    <x v="1311"/>
    <x v="20"/>
    <x v="1"/>
    <s v="Juhor a-Dik"/>
    <x v="3"/>
    <x v="2"/>
    <d v="2008-04-16T00:00:00"/>
    <x v="1"/>
    <s v="No"/>
    <s v="a-Nuseirat Camp"/>
    <s v="Deir al-Balah"/>
    <x v="0"/>
    <x v="2"/>
    <x v="1"/>
    <s v="Killed when he left his house to help wounded after he heard an explosion, about 250 meters from where there was an exchange of gunfire between armed men and soldiers."/>
  </r>
  <r>
    <s v="Hani Salah Muhammad Zorub"/>
    <x v="1311"/>
    <x v="26"/>
    <x v="1"/>
    <s v="Beit Lahiya"/>
    <x v="12"/>
    <x v="2"/>
    <d v="2008-04-16T00:00:00"/>
    <x v="1"/>
    <s v="No"/>
    <s v="Beit Lahiya"/>
    <s v="North Gaza"/>
    <x v="0"/>
    <x v="2"/>
    <x v="1"/>
    <s v="Killed when riding in his car with a friend on their way home from farm work. The friend was injured."/>
  </r>
  <r>
    <s v="Tareq Farid Jamil Abu Taqeyyah"/>
    <x v="1311"/>
    <x v="16"/>
    <x v="1"/>
    <s v="Juhor a-Dik"/>
    <x v="3"/>
    <x v="2"/>
    <d v="2008-04-16T00:00:00"/>
    <x v="1"/>
    <s v="No"/>
    <s v="a-Nuseirat Camp"/>
    <s v="Deir al-Balah"/>
    <x v="0"/>
    <x v="2"/>
    <x v="1"/>
    <s v="Killed when on the street with friends, about 250 meters from where soldiers and armed men were firing at each other."/>
  </r>
  <r>
    <s v="Bayan Samir Mahmoud al-Khaledi"/>
    <x v="1311"/>
    <x v="27"/>
    <x v="1"/>
    <s v="Juhor a-Dik"/>
    <x v="3"/>
    <x v="2"/>
    <d v="2008-04-16T00:00:00"/>
    <x v="1"/>
    <s v="No"/>
    <s v="al-Bureij R.C."/>
    <s v="Deir al-Balah"/>
    <x v="0"/>
    <x v="2"/>
    <x v="1"/>
    <s v="Killed when on the street with friends, about 250 meters from where soldiers and armed men were firing at each other."/>
  </r>
  <r>
    <s v="Talhah Hani Fathi Abu Ali"/>
    <x v="1311"/>
    <x v="1"/>
    <x v="1"/>
    <s v="Juhor a-Dik"/>
    <x v="3"/>
    <x v="2"/>
    <d v="2008-04-16T00:00:00"/>
    <x v="1"/>
    <s v="No"/>
    <s v="a-Nuseirat Camp"/>
    <s v="Deir al-Balah"/>
    <x v="0"/>
    <x v="2"/>
    <x v="1"/>
    <s v="Killed when he left his house to help wounded after he heard an explosion, about 250 meters from where there was an exchange of gunfire between armed men and soldiers."/>
  </r>
  <r>
    <s v="Islam Husam Ali al-Esawi"/>
    <x v="1311"/>
    <x v="16"/>
    <x v="1"/>
    <s v="Juhor a-Dik"/>
    <x v="3"/>
    <x v="2"/>
    <d v="2008-04-16T00:00:00"/>
    <x v="1"/>
    <s v="No"/>
    <s v="a-Nuseirat Camp"/>
    <s v="Deir al-Balah"/>
    <x v="0"/>
    <x v="2"/>
    <x v="1"/>
    <s v="Killed when on the street with friends, about 250 meters from where soldiers and armed men were firing at each other."/>
  </r>
  <r>
    <s v="Abdallah Maher Muhsen Abu Khalil"/>
    <x v="1311"/>
    <x v="16"/>
    <x v="1"/>
    <s v="Juhor a-Dik"/>
    <x v="3"/>
    <x v="2"/>
    <d v="2008-04-16T00:00:00"/>
    <x v="1"/>
    <s v="No"/>
    <s v="a-Nuseirat Camp"/>
    <s v="Deir al-Balah"/>
    <x v="0"/>
    <x v="2"/>
    <x v="1"/>
    <s v="Killed when on the street with friends, about 250 meters from where soldiers and armed men were firing at each other."/>
  </r>
  <r>
    <s v="Fadel Subhi Abd a-Rahman ShanaAh"/>
    <x v="1311"/>
    <x v="40"/>
    <x v="1"/>
    <s v="Juhor a-Dik"/>
    <x v="3"/>
    <x v="2"/>
    <d v="2008-04-16T00:00:00"/>
    <x v="1"/>
    <s v="No"/>
    <s v="Khan Yunis"/>
    <s v="Khan Yunis"/>
    <x v="0"/>
    <x v="11"/>
    <x v="1"/>
    <s v="A Reuters cameraman, he was killed when a shell stuck him while he was filming along the Gaza Strip border."/>
  </r>
  <r>
    <s v="Ahmad Aref Frajallah Frajallah"/>
    <x v="1311"/>
    <x v="27"/>
    <x v="1"/>
    <s v="Juhor a-Dik"/>
    <x v="3"/>
    <x v="2"/>
    <d v="2008-04-16T00:00:00"/>
    <x v="1"/>
    <s v="No"/>
    <s v="a-Nuseirat Camp"/>
    <s v="Deir al-Balah"/>
    <x v="0"/>
    <x v="5"/>
    <x v="1"/>
    <s v="Killed while watching with friends the army's incursion into the area."/>
  </r>
  <r>
    <s v="Sufian Ahmad Ahmad Muhammad"/>
    <x v="1311"/>
    <x v="36"/>
    <x v="1"/>
    <s v="Juhor a-Dik"/>
    <x v="3"/>
    <x v="2"/>
    <d v="2008-04-16T00:00:00"/>
    <x v="1"/>
    <s v="No"/>
    <s v="Juhor a-Dik"/>
    <s v="Gaza"/>
    <x v="0"/>
    <x v="2"/>
    <x v="1"/>
    <s v="Killed when he left his house to help wounded after he heard an explosion, about 250 meters from where there was an exchange of gunfire between armed men and soldiers."/>
  </r>
  <r>
    <s v="Mahmoud Ahmad Ahmad Muhammad"/>
    <x v="1311"/>
    <x v="14"/>
    <x v="1"/>
    <s v="Juhor a-Dik"/>
    <x v="3"/>
    <x v="2"/>
    <d v="2008-04-16T00:00:00"/>
    <x v="1"/>
    <s v="No"/>
    <s v="Juhor a-Dik"/>
    <s v="Gaza"/>
    <x v="0"/>
    <x v="2"/>
    <x v="1"/>
    <s v="Killed when he left his house to help wounded after he heard an explosion, about 250 meters from where there was an exchange of gunfire between armed men and soldiers."/>
  </r>
  <r>
    <s v="Abdallah Muhammad Abdallah Abu al-Ghassin"/>
    <x v="1312"/>
    <x v="47"/>
    <x v="1"/>
    <s v="Jabalya R.C."/>
    <x v="12"/>
    <x v="2"/>
    <d v="2008-04-15T00:00:00"/>
    <x v="1"/>
    <s v="No"/>
    <s v="al-Bureij R.C."/>
    <s v="Deir al-Balah"/>
    <x v="0"/>
    <x v="2"/>
    <x v="1"/>
    <s v="Killed while riding on a motor scooter with a friend."/>
  </r>
  <r>
    <s v="Ibrahim Mahmoud Ibrahim Abu Alba"/>
    <x v="1313"/>
    <x v="9"/>
    <x v="1"/>
    <s v="Beit Lahiya"/>
    <x v="12"/>
    <x v="2"/>
    <d v="2008-04-14T00:00:00"/>
    <x v="1"/>
    <s v="Object of targeted killing"/>
    <s v="Beit Lahiya"/>
    <s v="North Gaza"/>
    <x v="0"/>
    <x v="2"/>
    <x v="1"/>
    <s v="Killed while walking on a-Souk Street."/>
  </r>
  <r>
    <s v="Abd a-Razeq Atiyyah Ahmad Nofal"/>
    <x v="1314"/>
    <x v="8"/>
    <x v="1"/>
    <s v="al-Bureij R.C."/>
    <x v="13"/>
    <x v="2"/>
    <d v="2008-04-11T00:00:00"/>
    <x v="1"/>
    <s v="No"/>
    <s v="a-Nuseirat Camp"/>
    <s v="Deir al-Balah"/>
    <x v="0"/>
    <x v="2"/>
    <x v="1"/>
    <s v="Killed when watching, with friends, the incursion into the area, in which there were exchanges of gunfire between armed men and soldiers."/>
  </r>
  <r>
    <s v="Shhab a-Din Muhammad Ahmad Abu Zabeidah"/>
    <x v="1314"/>
    <x v="43"/>
    <x v="1"/>
    <s v="al-Bureij R.C."/>
    <x v="13"/>
    <x v="2"/>
    <d v="2008-04-11T00:00:00"/>
    <x v="1"/>
    <s v="No"/>
    <s v="al-Bureij R.C."/>
    <s v="Deir al-Balah"/>
    <x v="0"/>
    <x v="2"/>
    <x v="1"/>
    <s v="Killed when watching, with friends, the incursion into the area, in which there were exchanges of gunfire between armed men and soldiers."/>
  </r>
  <r>
    <s v="Jihad Muhammad Salem Abu Zabeidah"/>
    <x v="1314"/>
    <x v="8"/>
    <x v="1"/>
    <s v="al-Bureij R.C."/>
    <x v="13"/>
    <x v="2"/>
    <d v="2008-04-11T00:00:00"/>
    <x v="1"/>
    <s v="No"/>
    <s v="al-Bureij R.C."/>
    <s v="Deir al-Balah"/>
    <x v="0"/>
    <x v="2"/>
    <x v="1"/>
    <s v="Killed when watching, with friends, the incursion into the area, in which there were exchanges of gunfire between armed men and soldiers."/>
  </r>
  <r>
    <s v="Yusef Ali Salamah al-Maghari"/>
    <x v="1314"/>
    <x v="11"/>
    <x v="1"/>
    <s v="al-Bureij R.C."/>
    <x v="13"/>
    <x v="2"/>
    <d v="2008-04-11T00:00:00"/>
    <x v="1"/>
    <s v="No"/>
    <s v="al-Bureij R.C."/>
    <s v="Deir al-Balah"/>
    <x v="0"/>
    <x v="2"/>
    <x v="1"/>
    <s v="Killed when watching, with friends, the incursion into the area, in which there were exchanges of gunfire between armed men and soldiers."/>
  </r>
  <r>
    <s v="Yusef Ibrahim Muhammad Sarhan"/>
    <x v="1314"/>
    <x v="1"/>
    <x v="1"/>
    <s v="al-Bureij R.C."/>
    <x v="13"/>
    <x v="2"/>
    <d v="2008-04-11T00:00:00"/>
    <x v="1"/>
    <s v="No"/>
    <s v="al-Bureij R.C."/>
    <s v="Deir al-Balah"/>
    <x v="0"/>
    <x v="2"/>
    <x v="1"/>
    <s v="Killed when watching, with friends, the incursion into the area, in which there were exchanges of gunfire between armed men and soldiers."/>
  </r>
  <r>
    <s v="Khaled Abd a-Naser Mahmoud Abd al-Hadi"/>
    <x v="1314"/>
    <x v="3"/>
    <x v="1"/>
    <s v="al-Bureij R.C."/>
    <x v="13"/>
    <x v="2"/>
    <d v="2008-05-21T00:00:00"/>
    <x v="1"/>
    <s v="No"/>
    <s v="al-Bureij R.C."/>
    <s v="Deir al-Balah"/>
    <x v="0"/>
    <x v="2"/>
    <x v="1"/>
    <s v="Killed when watching, with friends, the incursion into the area, in which there were exchanges of gunfire between armed men and soldiers."/>
  </r>
  <r>
    <s v="Diaa Ayesh Yusef al-Awawdeh"/>
    <x v="1314"/>
    <x v="1"/>
    <x v="1"/>
    <s v="al-Bureij R.C."/>
    <x v="13"/>
    <x v="2"/>
    <d v="2008-04-11T00:00:00"/>
    <x v="1"/>
    <s v="No"/>
    <s v="al-Bureij R.C."/>
    <s v="Deir al-Balah"/>
    <x v="0"/>
    <x v="2"/>
    <x v="1"/>
    <s v="Killed when watching, with friends, the incursion into the area, in which there were exchanges of gunfire between armed men and soldiers."/>
  </r>
  <r>
    <s v="Munzer Muhammad Atiyyah Abu Hweishel"/>
    <x v="1314"/>
    <x v="13"/>
    <x v="1"/>
    <s v="al-Bureij R.C."/>
    <x v="13"/>
    <x v="2"/>
    <d v="2008-04-11T00:00:00"/>
    <x v="1"/>
    <s v="Yes"/>
    <s v="a-Nuseirat Camp"/>
    <s v="Deir al-Balah"/>
    <x v="0"/>
    <x v="2"/>
    <x v="1"/>
    <s v="Killed during exchange of gunfire with soldiers during an army action in the area."/>
  </r>
  <r>
    <s v="Riyad Sharif Muhammad al-Awessi"/>
    <x v="1314"/>
    <x v="37"/>
    <x v="1"/>
    <s v="al-Bureij R.C."/>
    <x v="13"/>
    <x v="2"/>
    <d v="2008-04-11T00:00:00"/>
    <x v="1"/>
    <s v="No"/>
    <s v="al-Bureij R.C."/>
    <s v="Deir al-Balah"/>
    <x v="0"/>
    <x v="3"/>
    <x v="1"/>
    <s v="Killed when standing with other children and watching the incursion."/>
  </r>
  <r>
    <s v="Muhammad Mustafa Muhammad a-Najar"/>
    <x v="1314"/>
    <x v="49"/>
    <x v="1"/>
    <s v="Khan Yunis"/>
    <x v="9"/>
    <x v="2"/>
    <d v="2008-04-11T00:00:00"/>
    <x v="1"/>
    <s v="Yes"/>
    <s v="Khan Yunis"/>
    <s v="Khan Yunis"/>
    <x v="0"/>
    <x v="2"/>
    <x v="1"/>
    <m/>
  </r>
  <r>
    <s v="Amin Mahmoud Hussein a-Najar"/>
    <x v="1314"/>
    <x v="10"/>
    <x v="1"/>
    <s v="Khan Yunis"/>
    <x v="9"/>
    <x v="2"/>
    <d v="2008-04-11T00:00:00"/>
    <x v="1"/>
    <s v="Yes"/>
    <s v="Khan Yunis"/>
    <s v="Khan Yunis"/>
    <x v="0"/>
    <x v="2"/>
    <x v="1"/>
    <s v="Killed while in the company of other armed Palestinians in the area of Khuza'ah, east of Khan Yunis."/>
  </r>
  <r>
    <s v="Muhammad Ali Fahim Abu Jibbah"/>
    <x v="1315"/>
    <x v="49"/>
    <x v="1"/>
    <s v="Gaza City"/>
    <x v="3"/>
    <x v="2"/>
    <d v="2008-04-09T00:00:00"/>
    <x v="1"/>
    <s v="No"/>
    <s v="Gaza city"/>
    <s v="Gaza"/>
    <x v="0"/>
    <x v="5"/>
    <x v="1"/>
    <s v="Killed while at his family's gas station, about 300 meters from the Nahal Oz terminal."/>
  </r>
  <r>
    <s v="Muhammad Faiz Hussein Shameyah"/>
    <x v="1315"/>
    <x v="35"/>
    <x v="1"/>
    <s v="al-Qararah"/>
    <x v="9"/>
    <x v="2"/>
    <d v="2008-04-09T00:00:00"/>
    <x v="1"/>
    <s v="Yes"/>
    <s v="Khan Yunis"/>
    <s v="Khan Yunis"/>
    <x v="0"/>
    <x v="3"/>
    <x v="1"/>
    <s v="Killed in exchange of gunfire with soldiers when he tried to sneak into Israel through the perimeter fence."/>
  </r>
  <r>
    <s v="Seif Bisan"/>
    <x v="1315"/>
    <x v="35"/>
    <x v="0"/>
    <s v="al-Qararah"/>
    <x v="9"/>
    <x v="2"/>
    <d v="2008-04-09T00:00:00"/>
    <x v="1"/>
    <s v="Israelis"/>
    <s v="Jat"/>
    <s v="Israel"/>
    <x v="0"/>
    <x v="3"/>
    <x v="0"/>
    <s v="Killed in exchange of gunfire with soldiers when he tried to sneak into Israel through the perimeter fence."/>
  </r>
  <r>
    <s v="Atef Mesbah Hussein al-Gharabli"/>
    <x v="1315"/>
    <x v="23"/>
    <x v="1"/>
    <s v="Gaza City"/>
    <x v="3"/>
    <x v="2"/>
    <d v="2008-04-09T00:00:00"/>
    <x v="1"/>
    <s v="No"/>
    <s v="Gaza city"/>
    <s v="Gaza"/>
    <x v="0"/>
    <x v="5"/>
    <x v="1"/>
    <s v="Killed when standing with friends next to the window and watching the incursion."/>
  </r>
  <r>
    <s v="Ahmad Naser Shihadah al-Gharabli"/>
    <x v="1315"/>
    <x v="16"/>
    <x v="1"/>
    <s v="Gaza City"/>
    <x v="3"/>
    <x v="2"/>
    <d v="2008-04-09T00:00:00"/>
    <x v="1"/>
    <s v="No"/>
    <s v="Gaza city"/>
    <s v="Gaza"/>
    <x v="0"/>
    <x v="5"/>
    <x v="1"/>
    <s v="Killed when standing with friends next to the window and watching the incursion."/>
  </r>
  <r>
    <s v="Mazen Kamel Mutlaq Abu al-Qambaz"/>
    <x v="1315"/>
    <x v="12"/>
    <x v="1"/>
    <s v="Gaza City"/>
    <x v="3"/>
    <x v="2"/>
    <d v="2008-04-09T00:00:00"/>
    <x v="1"/>
    <s v="No"/>
    <s v="Gaza city"/>
    <s v="Gaza"/>
    <x v="0"/>
    <x v="5"/>
    <x v="1"/>
    <s v="Killed when standing with friends next to the window and watching the incursion."/>
  </r>
  <r>
    <s v="Awad Mahmoud Muhammad a-Taharawi"/>
    <x v="1315"/>
    <x v="29"/>
    <x v="1"/>
    <s v="Jabalya"/>
    <x v="12"/>
    <x v="2"/>
    <d v="2008-04-09T00:00:00"/>
    <x v="1"/>
    <s v="Yes"/>
    <s v="Gaza city"/>
    <s v="Gaza"/>
    <x v="0"/>
    <x v="2"/>
    <x v="1"/>
    <s v="Killed when he tried to place an explosive charge near the perimeter fence."/>
  </r>
  <r>
    <s v="Ismail Ahmad Hassan Abu a-Naser"/>
    <x v="1315"/>
    <x v="20"/>
    <x v="1"/>
    <s v="Gaza City"/>
    <x v="3"/>
    <x v="2"/>
    <d v="2008-04-09T00:00:00"/>
    <x v="1"/>
    <s v="Yes"/>
    <s v="Jabalya"/>
    <s v="North Gaza"/>
    <x v="0"/>
    <x v="2"/>
    <x v="1"/>
    <s v="Killed when he opened fire at soldiers near the Nahal Oz terminal."/>
  </r>
  <r>
    <s v="Hassan Samir Hassan Awad"/>
    <x v="1315"/>
    <x v="13"/>
    <x v="1"/>
    <s v="Karni Checkpoint"/>
    <x v="3"/>
    <x v="2"/>
    <d v="2008-04-09T00:00:00"/>
    <x v="1"/>
    <s v="Yes"/>
    <s v="Rafah"/>
    <s v="Rafah"/>
    <x v="0"/>
    <x v="5"/>
    <x v="1"/>
    <s v="Killed after he opened fire at soldiers and workers at the Nahal Oz terminal."/>
  </r>
  <r>
    <s v="Oleg Lipson"/>
    <x v="1315"/>
    <x v="65"/>
    <x v="0"/>
    <s v="Kibbutz Nahal Oz"/>
    <x v="2"/>
    <x v="1"/>
    <d v="2008-04-09T00:00:00"/>
    <x v="1"/>
    <m/>
    <s v="Beersheba"/>
    <s v="Israel"/>
    <x v="0"/>
    <x v="3"/>
    <x v="0"/>
    <s v="Killed when armed men opened fire at workers and soldiers at the Nahal Oz terminal."/>
  </r>
  <r>
    <s v="Lev Cherniak"/>
    <x v="1315"/>
    <x v="64"/>
    <x v="0"/>
    <s v="Kibbutz Nahal Oz"/>
    <x v="2"/>
    <x v="1"/>
    <d v="2008-04-09T00:00:00"/>
    <x v="1"/>
    <m/>
    <s v="Beersheba"/>
    <s v="Israel"/>
    <x v="0"/>
    <x v="3"/>
    <x v="0"/>
    <s v="Killed when armed men opened fire at workers and soldiers at the Nahal Oz terminal."/>
  </r>
  <r>
    <s v="Yihya Hassan Odeh Barrak"/>
    <x v="1316"/>
    <x v="40"/>
    <x v="1"/>
    <s v="Deir al-Balah"/>
    <x v="13"/>
    <x v="2"/>
    <d v="2008-04-01T00:00:00"/>
    <x v="1"/>
    <s v="Yes"/>
    <s v="Deir al-Balah"/>
    <s v="Deir al-Balah"/>
    <x v="0"/>
    <x v="3"/>
    <x v="1"/>
    <s v="Killed in exchange of gunfire with soldiers near the perimeter fence."/>
  </r>
  <r>
    <s v="Abdallah Ahmad Mahmoud a-Loh"/>
    <x v="1316"/>
    <x v="20"/>
    <x v="1"/>
    <s v="Deir al-Balah"/>
    <x v="13"/>
    <x v="2"/>
    <d v="2008-04-01T00:00:00"/>
    <x v="1"/>
    <s v="Yes"/>
    <s v="Deir al-Balah"/>
    <s v="Deir al-Balah"/>
    <x v="0"/>
    <x v="3"/>
    <x v="1"/>
    <s v="Killed in exchange of gunfire with soldiers near the perimeter fence."/>
  </r>
  <r>
    <s v="Murad Muhammad Khalil Khader"/>
    <x v="1317"/>
    <x v="35"/>
    <x v="1"/>
    <s v="Jabalya"/>
    <x v="12"/>
    <x v="2"/>
    <d v="2008-03-29T00:00:00"/>
    <x v="1"/>
    <s v="Yes"/>
    <s v="Jabalya"/>
    <s v="North Gaza"/>
    <x v="0"/>
    <x v="2"/>
    <x v="1"/>
    <s v="Killed when trying to lay an explosive charge near the Israeli border."/>
  </r>
  <r>
    <s v="Rabi Ashraf Rabi Muhsen"/>
    <x v="1317"/>
    <x v="20"/>
    <x v="1"/>
    <s v="Jabalya"/>
    <x v="12"/>
    <x v="2"/>
    <d v="2008-03-29T00:00:00"/>
    <x v="1"/>
    <s v="Yes"/>
    <s v="Jabalya"/>
    <s v="North Gaza"/>
    <x v="0"/>
    <x v="2"/>
    <x v="1"/>
    <s v="Killed when trying to lay an explosive charge near the Israeli border."/>
  </r>
  <r>
    <s v="Tamer Raed Mahmoud Dawas"/>
    <x v="1318"/>
    <x v="11"/>
    <x v="1"/>
    <s v="Beit Lahiya"/>
    <x v="12"/>
    <x v="2"/>
    <d v="2008-03-28T00:00:00"/>
    <x v="1"/>
    <s v="Yes"/>
    <s v="Jabalya"/>
    <s v="North Gaza"/>
    <x v="0"/>
    <x v="3"/>
    <x v="1"/>
    <s v="Killed during an exchange of gunfire with soldiers near the perimeter fence."/>
  </r>
  <r>
    <s v="Bilal Abd Rabo Musa al-Astal"/>
    <x v="1318"/>
    <x v="11"/>
    <x v="1"/>
    <s v="al-Qararah"/>
    <x v="9"/>
    <x v="2"/>
    <d v="2008-03-28T00:00:00"/>
    <x v="1"/>
    <s v="Yes"/>
    <s v="al-Qararah"/>
    <s v="Khan Yunis"/>
    <x v="0"/>
    <x v="3"/>
    <x v="1"/>
    <s v="Killed when moving about with other armed men near the perimeter fence."/>
  </r>
  <r>
    <s v="Yusef Muhammad Hammad Abu Daher"/>
    <x v="1319"/>
    <x v="75"/>
    <x v="1"/>
    <s v="al-Qararah"/>
    <x v="9"/>
    <x v="2"/>
    <d v="2008-03-24T00:00:00"/>
    <x v="1"/>
    <s v="No"/>
    <s v="al-Qararah"/>
    <s v="Khan Yunis"/>
    <x v="0"/>
    <x v="3"/>
    <x v="1"/>
    <s v="Killed near his house when soldiers in tanks fired at houses 300 meters west of Kissufim."/>
  </r>
  <r>
    <s v="Hussein Hamdan Muhammad Abu Abed"/>
    <x v="1320"/>
    <x v="80"/>
    <x v="1"/>
    <s v="al-Qararah"/>
    <x v="9"/>
    <x v="2"/>
    <d v="2008-03-20T00:00:00"/>
    <x v="1"/>
    <s v="No"/>
    <s v="Bani Suheila"/>
    <s v="Khan Yunis"/>
    <x v="0"/>
    <x v="3"/>
    <x v="1"/>
    <s v="Killed as he and his son got to his land, about 600 meters from the perimeter fence."/>
  </r>
  <r>
    <s v="Nidal Haydar Ahmad Shaqurah"/>
    <x v="1321"/>
    <x v="61"/>
    <x v="1"/>
    <s v="Beit Lahiya"/>
    <x v="12"/>
    <x v="2"/>
    <d v="2008-03-23T00:00:00"/>
    <x v="1"/>
    <s v="No"/>
    <s v="Beit Lahiya"/>
    <s v="North Gaza"/>
    <x v="0"/>
    <x v="2"/>
    <x v="1"/>
    <s v="Killed while walking in the open-air market."/>
  </r>
  <r>
    <s v="Hassan Ziad Eid Shaqurah"/>
    <x v="1322"/>
    <x v="20"/>
    <x v="1"/>
    <s v="Gaza City"/>
    <x v="3"/>
    <x v="2"/>
    <d v="2008-03-15T00:00:00"/>
    <x v="1"/>
    <s v="Yes"/>
    <s v="Beit Lahiya"/>
    <s v="North Gaza"/>
    <x v="0"/>
    <x v="2"/>
    <x v="1"/>
    <s v="Killed when moving about with other armed men near the Israeli border."/>
  </r>
  <r>
    <s v="Muhammad Salah Saleh a-Shaer"/>
    <x v="1322"/>
    <x v="8"/>
    <x v="1"/>
    <s v="Gaza City"/>
    <x v="3"/>
    <x v="2"/>
    <d v="2008-03-15T00:00:00"/>
    <x v="1"/>
    <s v="Yes"/>
    <s v="Gaza city"/>
    <s v="Gaza"/>
    <x v="0"/>
    <x v="2"/>
    <x v="1"/>
    <s v="Killed when moving about with other armed men near the Israeli border."/>
  </r>
  <r>
    <s v="Basel Nahed Yunes Shabet"/>
    <x v="1322"/>
    <x v="13"/>
    <x v="1"/>
    <s v="Gaza City"/>
    <x v="3"/>
    <x v="2"/>
    <d v="2008-03-15T00:00:00"/>
    <x v="1"/>
    <s v="Yes"/>
    <s v="Gaza city"/>
    <s v="Gaza"/>
    <x v="0"/>
    <x v="2"/>
    <x v="1"/>
    <s v="Killed when moving about with other armed men near the Israeli border."/>
  </r>
  <r>
    <s v="Mahmoud Yusef Ali Hamuda"/>
    <x v="1322"/>
    <x v="8"/>
    <x v="1"/>
    <s v="Beit Lahiya"/>
    <x v="12"/>
    <x v="2"/>
    <d v="2008-03-15T00:00:00"/>
    <x v="1"/>
    <s v="Yes"/>
    <s v="Beit Lahiya"/>
    <s v="North Gaza"/>
    <x v="0"/>
    <x v="2"/>
    <x v="1"/>
    <s v="Killed when moving about with other armed men near the Israeli border."/>
  </r>
  <r>
    <s v="Imad Hussein Mahmoud al-Kamel"/>
    <x v="1323"/>
    <x v="33"/>
    <x v="1"/>
    <s v="Bethlehem"/>
    <x v="10"/>
    <x v="0"/>
    <d v="2008-03-12T00:00:00"/>
    <x v="1"/>
    <s v="No"/>
    <s v="Bethlehem"/>
    <s v="Bethlehem"/>
    <x v="0"/>
    <x v="3"/>
    <x v="1"/>
    <s v="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quot;confirmation of death.&quot;"/>
  </r>
  <r>
    <s v="Fouad Khalil Salem al-Balbul"/>
    <x v="1323"/>
    <x v="12"/>
    <x v="1"/>
    <s v="Bethlehem"/>
    <x v="10"/>
    <x v="0"/>
    <d v="2008-03-12T00:00:00"/>
    <x v="1"/>
    <s v="No"/>
    <s v="Bethlehem"/>
    <s v="Bethlehem"/>
    <x v="0"/>
    <x v="3"/>
    <x v="1"/>
    <s v="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quot;confirmation of death.&quot;"/>
  </r>
  <r>
    <s v="Saleh Omar Saleh Qarqur"/>
    <x v="1323"/>
    <x v="23"/>
    <x v="1"/>
    <s v="Saida"/>
    <x v="14"/>
    <x v="0"/>
    <d v="2008-03-12T00:00:00"/>
    <x v="1"/>
    <s v="Yes"/>
    <s v="Attil"/>
    <s v="Tulkarm"/>
    <x v="0"/>
    <x v="3"/>
    <x v="1"/>
    <s v="Wanted person. Killed after soldiers encircled his house and ordered him to come out. When he didn't come out, an exchange of gunfire ensued between him and the soldiers"/>
  </r>
  <r>
    <s v="Muhammad Shihadah Abed Shhadeh (a-Tamari)"/>
    <x v="1323"/>
    <x v="12"/>
    <x v="1"/>
    <s v="Bethlehem"/>
    <x v="10"/>
    <x v="0"/>
    <d v="2008-03-12T00:00:00"/>
    <x v="1"/>
    <s v="No"/>
    <s v="Bethlehem"/>
    <s v="Bethlehem"/>
    <x v="0"/>
    <x v="3"/>
    <x v="1"/>
    <s v="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quot;confirmation of death.&quot;"/>
  </r>
  <r>
    <s v="Issa Marzuqah Saleh Zawahreh"/>
    <x v="1323"/>
    <x v="0"/>
    <x v="1"/>
    <s v="Bethlehem"/>
    <x v="10"/>
    <x v="0"/>
    <d v="2008-03-12T00:00:00"/>
    <x v="1"/>
    <s v="No"/>
    <s v="Bethlehem"/>
    <s v="Bethlehem"/>
    <x v="0"/>
    <x v="3"/>
    <x v="1"/>
    <s v="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quot;confirmation of death.&quot;"/>
  </r>
  <r>
    <s v="Nader Adel Ahmad Abu Dayer"/>
    <x v="1324"/>
    <x v="8"/>
    <x v="1"/>
    <s v="Beit Lahiya"/>
    <x v="12"/>
    <x v="2"/>
    <d v="2008-03-06T00:00:00"/>
    <x v="1"/>
    <s v="Yes"/>
    <s v="Beit Lahiya"/>
    <s v="North Gaza"/>
    <x v="0"/>
    <x v="2"/>
    <x v="1"/>
    <s v="Killed trying to fire Qassam rocket at Israel."/>
  </r>
  <r>
    <s v="Zakaria Suliman Atwah al-Amawi"/>
    <x v="1324"/>
    <x v="35"/>
    <x v="1"/>
    <s v="al-Qararah"/>
    <x v="9"/>
    <x v="2"/>
    <d v="2008-03-06T00:00:00"/>
    <x v="1"/>
    <s v="Yes"/>
    <s v="al-Qararah"/>
    <s v="Khan Yunis"/>
    <x v="0"/>
    <x v="5"/>
    <x v="1"/>
    <s v="Killed while planting bomb approx. 500 meters from border."/>
  </r>
  <r>
    <s v="Saed Ali Salem Abu Hadaf"/>
    <x v="1324"/>
    <x v="8"/>
    <x v="1"/>
    <s v="al-Qararah"/>
    <x v="9"/>
    <x v="2"/>
    <d v="2008-03-06T00:00:00"/>
    <x v="1"/>
    <s v="Yes"/>
    <s v="al-Qararah"/>
    <s v="Khan Yunis"/>
    <x v="0"/>
    <x v="5"/>
    <x v="1"/>
    <s v="Killed while planting bomb approx. 500 meters from border."/>
  </r>
  <r>
    <s v="Fadi Ahmad Suliman Abu Hadaf"/>
    <x v="1324"/>
    <x v="8"/>
    <x v="1"/>
    <s v="al-Qararah"/>
    <x v="9"/>
    <x v="2"/>
    <d v="2008-03-06T00:00:00"/>
    <x v="1"/>
    <s v="Yes"/>
    <s v="al-Qararah"/>
    <s v="Khan Yunis"/>
    <x v="0"/>
    <x v="5"/>
    <x v="1"/>
    <s v="Killed while planting bomb approx. 500 meters from border."/>
  </r>
  <r>
    <s v="Alaa Hashem Hussein Abu Dheim"/>
    <x v="1324"/>
    <x v="23"/>
    <x v="1"/>
    <s v="Jerusalem"/>
    <x v="2"/>
    <x v="1"/>
    <d v="2008-03-06T00:00:00"/>
    <x v="1"/>
    <s v="Yes"/>
    <s v="Jabal al-Mukabber"/>
    <s v="East Jerusalem"/>
    <x v="0"/>
    <x v="3"/>
    <x v="2"/>
    <s v="Killed when he entered Mercaz Harav Yeshiva and fired at the students."/>
  </r>
  <r>
    <s v="Suliman Odeh Abu Judah"/>
    <x v="1324"/>
    <x v="49"/>
    <x v="0"/>
    <s v="Kissufim"/>
    <x v="9"/>
    <x v="2"/>
    <d v="2008-03-06T00:00:00"/>
    <x v="1"/>
    <m/>
    <m/>
    <m/>
    <x v="4"/>
    <x v="4"/>
    <x v="0"/>
    <s v="Killed when an explosive charge blew up near Kissufim Crossing, in which two soldiers were lightly injured."/>
  </r>
  <r>
    <s v="Liran Banai"/>
    <x v="1324"/>
    <x v="13"/>
    <x v="0"/>
    <s v="Kissufim"/>
    <x v="9"/>
    <x v="2"/>
    <d v="2008-03-09T00:00:00"/>
    <x v="1"/>
    <m/>
    <s v="Ashkelon"/>
    <s v="Israel"/>
    <x v="4"/>
    <x v="4"/>
    <x v="0"/>
    <s v="Killed when an explosive charge blew up near Kissufim Crossing, in which two soldiers were lightly injured."/>
  </r>
  <r>
    <s v="Avraham David Mozes"/>
    <x v="1324"/>
    <x v="11"/>
    <x v="0"/>
    <s v="Jerusalem"/>
    <x v="2"/>
    <x v="1"/>
    <d v="2008-03-06T00:00:00"/>
    <x v="1"/>
    <m/>
    <s v="Efrat"/>
    <s v="Bethlehem"/>
    <x v="0"/>
    <x v="3"/>
    <x v="0"/>
    <s v="Killed by an armed man who entered Mercaz Harav yeshiva and opened fire at the students."/>
  </r>
  <r>
    <s v="Yochai Lifshitz"/>
    <x v="1324"/>
    <x v="43"/>
    <x v="0"/>
    <s v="Jerusalem"/>
    <x v="2"/>
    <x v="1"/>
    <d v="2008-03-06T00:00:00"/>
    <x v="1"/>
    <m/>
    <s v="Jerusalem"/>
    <s v="Israel"/>
    <x v="0"/>
    <x v="3"/>
    <x v="0"/>
    <s v="Killed by an armed man who entered Mercaz Harav yeshiva and opened fire at the students."/>
  </r>
  <r>
    <s v="Doron Meherete"/>
    <x v="1324"/>
    <x v="10"/>
    <x v="0"/>
    <s v="Jerusalem"/>
    <x v="2"/>
    <x v="1"/>
    <d v="2008-03-06T00:00:00"/>
    <x v="1"/>
    <m/>
    <s v="Ashdod"/>
    <s v="Israel"/>
    <x v="0"/>
    <x v="3"/>
    <x v="0"/>
    <s v="Killed by an armed man who entered Mercaz Harav yeshiva and opened fire at the students."/>
  </r>
  <r>
    <s v="Yehonadav Haim Hirschfeld"/>
    <x v="1324"/>
    <x v="8"/>
    <x v="0"/>
    <s v="Jerusalem"/>
    <x v="2"/>
    <x v="1"/>
    <d v="2008-03-06T00:00:00"/>
    <x v="1"/>
    <m/>
    <s v="Kochav Hashachar"/>
    <s v="Ramallah and al-Bira"/>
    <x v="0"/>
    <x v="3"/>
    <x v="0"/>
    <s v="Killed by an armed man who entered Mercaz Harav yeshiva and opened fire at the students."/>
  </r>
  <r>
    <s v="Roi Aharon Roth"/>
    <x v="1324"/>
    <x v="43"/>
    <x v="0"/>
    <s v="Jerusalem"/>
    <x v="2"/>
    <x v="1"/>
    <d v="2008-03-06T00:00:00"/>
    <x v="1"/>
    <m/>
    <s v="Elkana"/>
    <s v="Tulkarm"/>
    <x v="0"/>
    <x v="3"/>
    <x v="0"/>
    <s v="Killed by an armed man who entered Mercaz Harav yeshiva and opened fire at the students."/>
  </r>
  <r>
    <s v="Segev Peniel Avihail"/>
    <x v="1324"/>
    <x v="16"/>
    <x v="0"/>
    <s v="Jerusalem"/>
    <x v="2"/>
    <x v="1"/>
    <d v="2008-03-06T00:00:00"/>
    <x v="1"/>
    <m/>
    <s v="Neve Daniel"/>
    <s v="Bethlehem"/>
    <x v="0"/>
    <x v="3"/>
    <x v="0"/>
    <s v="Killed by an armed man who entered Mercaz Harav yeshiva and opened fire at the students."/>
  </r>
  <r>
    <s v="Neria Cohen"/>
    <x v="1324"/>
    <x v="16"/>
    <x v="0"/>
    <s v="Jerusalem"/>
    <x v="2"/>
    <x v="1"/>
    <d v="2008-03-06T00:00:00"/>
    <x v="1"/>
    <m/>
    <s v="Jerusalem"/>
    <s v="Israel"/>
    <x v="0"/>
    <x v="3"/>
    <x v="0"/>
    <s v="Killed by an armed man who entered Mercaz Harav yeshiva and opened fire at the students."/>
  </r>
  <r>
    <s v="Yonatan Yitzhak Eldar"/>
    <x v="1324"/>
    <x v="11"/>
    <x v="0"/>
    <s v="Jerusalem"/>
    <x v="2"/>
    <x v="1"/>
    <d v="2008-03-06T00:00:00"/>
    <x v="1"/>
    <m/>
    <s v="Shilo"/>
    <s v="Ramallah and al-Bira"/>
    <x v="0"/>
    <x v="3"/>
    <x v="0"/>
    <s v="Killed by an armed man who entered Mercaz Harav yeshiva and opened fire at the students."/>
  </r>
  <r>
    <s v="Muhammad Abd a-Rahim Mabad Mhanna"/>
    <x v="168"/>
    <x v="61"/>
    <x v="1"/>
    <s v="Beit Lahiya"/>
    <x v="12"/>
    <x v="2"/>
    <d v="2008-03-04T00:00:00"/>
    <x v="1"/>
    <s v="Yes"/>
    <s v="Gaza city"/>
    <s v="Gaza"/>
    <x v="0"/>
    <x v="2"/>
    <x v="1"/>
    <s v="Killed after firing a Qassam rocket at Israel."/>
  </r>
  <r>
    <s v="Yusef Suliman Hussein a-Smeiri"/>
    <x v="168"/>
    <x v="33"/>
    <x v="1"/>
    <s v="al-Qararah"/>
    <x v="9"/>
    <x v="2"/>
    <d v="2008-03-04T00:00:00"/>
    <x v="1"/>
    <s v="Yes"/>
    <s v="al-Qararah"/>
    <s v="Khan Yunis"/>
    <x v="0"/>
    <x v="3"/>
    <x v="1"/>
    <s v="Killed during an exchange of gunfire with soldiers who encircled the house."/>
  </r>
  <r>
    <s v="Ibrahim a-Sayed Ibrahim al-Masri"/>
    <x v="1325"/>
    <x v="35"/>
    <x v="1"/>
    <s v="Gaza City"/>
    <x v="3"/>
    <x v="2"/>
    <d v="2008-03-03T00:00:00"/>
    <x v="1"/>
    <s v="Yes"/>
    <s v="a-Shati' Camp"/>
    <s v="Gaza"/>
    <x v="0"/>
    <x v="2"/>
    <x v="1"/>
    <s v="Killed when moving about with armed men near the port."/>
  </r>
  <r>
    <s v="Muhammad Muhammad Abdallah Abu Hajar"/>
    <x v="1325"/>
    <x v="13"/>
    <x v="1"/>
    <s v="Beit Hanoun"/>
    <x v="12"/>
    <x v="2"/>
    <d v="2008-03-03T00:00:00"/>
    <x v="1"/>
    <s v="Yes"/>
    <s v="Beit Hanun"/>
    <s v="North Gaza"/>
    <x v="0"/>
    <x v="2"/>
    <x v="1"/>
    <s v="Killed when riding on a wagon with other armed men on Salah a-Din Street."/>
  </r>
  <r>
    <s v="Darwish Adel Muhammad Miqdad"/>
    <x v="1325"/>
    <x v="26"/>
    <x v="1"/>
    <s v="a-Nuseirat R.C."/>
    <x v="13"/>
    <x v="2"/>
    <d v="2008-03-03T00:00:00"/>
    <x v="1"/>
    <s v="No"/>
    <s v="a-Nuseirat Camp"/>
    <s v="Deir al-Balah"/>
    <x v="0"/>
    <x v="2"/>
    <x v="1"/>
    <s v="Naval police officer, killed when at the police station along with other police officers."/>
  </r>
  <r>
    <s v="Walid Tawfiq Salamah Abu Yusef"/>
    <x v="1325"/>
    <x v="20"/>
    <x v="1"/>
    <s v="a-Nuseirat R.C."/>
    <x v="13"/>
    <x v="2"/>
    <d v="2008-03-03T00:00:00"/>
    <x v="1"/>
    <s v="No"/>
    <s v="a-Nuseirat Camp"/>
    <s v="Deir al-Balah"/>
    <x v="0"/>
    <x v="2"/>
    <x v="1"/>
    <s v="Naval police officer, killed when at the police station along with other police officers."/>
  </r>
  <r>
    <s v="AsAd Tawfiq AsAd al-Qahwaji"/>
    <x v="1325"/>
    <x v="13"/>
    <x v="1"/>
    <s v="Gaza City"/>
    <x v="3"/>
    <x v="2"/>
    <d v="2008-03-03T00:00:00"/>
    <x v="1"/>
    <s v="Yes"/>
    <s v="Gaza city"/>
    <s v="Gaza"/>
    <x v="0"/>
    <x v="2"/>
    <x v="1"/>
    <s v="Killed when moving about with armed men near the port."/>
  </r>
  <r>
    <s v="Muhammad Saleh Saber Shreiteh"/>
    <x v="1325"/>
    <x v="43"/>
    <x v="1"/>
    <s v="Talmon"/>
    <x v="8"/>
    <x v="0"/>
    <d v="2008-03-03T00:00:00"/>
    <x v="1"/>
    <s v="No"/>
    <s v="al-Mazra'ah al-Qibliyah"/>
    <s v="Ramallah and al-Bira"/>
    <x v="0"/>
    <x v="3"/>
    <x v="2"/>
    <s v="Killed while throwing stones at a buys in a demonstration of youths."/>
  </r>
  <r>
    <s v="Ramzi Fathi Mahmoud Khweitar"/>
    <x v="1325"/>
    <x v="20"/>
    <x v="1"/>
    <s v="Gaza City"/>
    <x v="3"/>
    <x v="2"/>
    <d v="2008-03-03T00:00:00"/>
    <x v="1"/>
    <s v="Yes"/>
    <s v="Gaza city"/>
    <s v="Gaza"/>
    <x v="0"/>
    <x v="2"/>
    <x v="1"/>
    <s v="Killed when moving about with armed men in a-Shaja'iyah neighborhood."/>
  </r>
  <r>
    <s v="Abd al-Fatah Muhammad Abd al-Fatah Abd al-Aal"/>
    <x v="1325"/>
    <x v="61"/>
    <x v="1"/>
    <s v="Gaza City"/>
    <x v="3"/>
    <x v="2"/>
    <d v="2008-03-03T00:00:00"/>
    <x v="1"/>
    <s v="Yes"/>
    <s v="Gaza city"/>
    <s v="Gaza"/>
    <x v="0"/>
    <x v="2"/>
    <x v="1"/>
    <s v="Killed when moving about with armed men in a-Shaja'iyah neighborhood."/>
  </r>
  <r>
    <s v="Yusef Muhammad Madi Abu Wardeh"/>
    <x v="1326"/>
    <x v="64"/>
    <x v="1"/>
    <s v="Jabalya"/>
    <x v="12"/>
    <x v="2"/>
    <d v="2008-03-02T00:00:00"/>
    <x v="1"/>
    <s v="No"/>
    <s v="Jabalya R.C."/>
    <s v="North Gaza"/>
    <x v="0"/>
    <x v="3"/>
    <x v="1"/>
    <s v="Killed when walking in the street holding a white flag during an incursion into the area. Shot in the leg and stomach and left lying bleeding for more than three hours before an ambulance was allowed in."/>
  </r>
  <r>
    <s v="Mahmoud Abd al-Khaleq Muhammad Abu Aytah"/>
    <x v="1326"/>
    <x v="8"/>
    <x v="1"/>
    <s v="Jabalya R.C."/>
    <x v="12"/>
    <x v="2"/>
    <d v="2008-03-02T00:00:00"/>
    <x v="1"/>
    <s v="No"/>
    <s v="Beit Lahiya"/>
    <s v="North Gaza"/>
    <x v="0"/>
    <x v="5"/>
    <x v="1"/>
    <s v="Killed while with friends watching the incursion into the Zemo area."/>
  </r>
  <r>
    <s v="Khalil Jamal Khalil Iz a-Din"/>
    <x v="1326"/>
    <x v="13"/>
    <x v="1"/>
    <s v="Beit Lahiya"/>
    <x v="12"/>
    <x v="2"/>
    <d v="2008-03-02T00:00:00"/>
    <x v="1"/>
    <s v="Yes"/>
    <s v="Gaza city"/>
    <s v="Gaza"/>
    <x v="0"/>
    <x v="3"/>
    <x v="1"/>
    <s v="Killed when moving about with other armed men near the Israeli border."/>
  </r>
  <r>
    <s v="Luai Ismail Ibrahim Taha"/>
    <x v="1326"/>
    <x v="16"/>
    <x v="1"/>
    <s v="Jabalya"/>
    <x v="12"/>
    <x v="2"/>
    <d v="2008-03-02T00:00:00"/>
    <x v="1"/>
    <s v="No"/>
    <s v="Gaza city"/>
    <s v="Gaza"/>
    <x v="0"/>
    <x v="2"/>
    <x v="1"/>
    <s v="Killed when standing with other youths watching the incursion."/>
  </r>
  <r>
    <s v="Mahmoud Muhammad Ahmad Masalmeh"/>
    <x v="1326"/>
    <x v="16"/>
    <x v="1"/>
    <s v="Beit 'Awwa"/>
    <x v="0"/>
    <x v="0"/>
    <d v="2008-03-02T00:00:00"/>
    <x v="1"/>
    <s v="No"/>
    <s v="Beit 'Awwa"/>
    <s v="Hebron"/>
    <x v="0"/>
    <x v="3"/>
    <x v="1"/>
    <s v="Killed in a confrontation between soldiers and stone throwers who tried to cut the separation fence."/>
  </r>
  <r>
    <s v="Abd a-Rahim Muhammad Abd al-Fatah Saleh"/>
    <x v="1326"/>
    <x v="11"/>
    <x v="1"/>
    <s v="Jabalya"/>
    <x v="12"/>
    <x v="2"/>
    <d v="2008-03-02T00:00:00"/>
    <x v="1"/>
    <s v="Yes"/>
    <s v="Jabalya R.C."/>
    <s v="North Gaza"/>
    <x v="0"/>
    <x v="5"/>
    <x v="1"/>
    <s v="Killed when he operated a charge during an incursion into the area."/>
  </r>
  <r>
    <s v="Wisam Faiz Ahmad Saleh"/>
    <x v="1326"/>
    <x v="13"/>
    <x v="1"/>
    <s v="Jabalya"/>
    <x v="12"/>
    <x v="2"/>
    <d v="2008-03-02T00:00:00"/>
    <x v="1"/>
    <s v="No"/>
    <s v="Jabalya"/>
    <s v="North Gaza"/>
    <x v="0"/>
    <x v="3"/>
    <x v="1"/>
    <s v="Killed when he tried to hurl a carton of milk from the window of his house to his uncle's apartment, where they didn't have milk, during the incursion."/>
  </r>
  <r>
    <s v="Naim Ahmad Musa Hasnah"/>
    <x v="1326"/>
    <x v="33"/>
    <x v="1"/>
    <s v="Jabalya R.C."/>
    <x v="12"/>
    <x v="2"/>
    <d v="2008-03-02T00:00:00"/>
    <x v="1"/>
    <s v="Yes"/>
    <s v="Jabalya"/>
    <s v="North Gaza"/>
    <x v="0"/>
    <x v="2"/>
    <x v="1"/>
    <s v="Killed when he operated a charge during an incursion into the area."/>
  </r>
  <r>
    <s v="Muhammad Imad Faiq Hlewah"/>
    <x v="1326"/>
    <x v="16"/>
    <x v="1"/>
    <s v="Jabalya"/>
    <x v="12"/>
    <x v="2"/>
    <d v="2008-03-02T00:00:00"/>
    <x v="1"/>
    <s v="No"/>
    <s v="Gaza city"/>
    <s v="Gaza"/>
    <x v="0"/>
    <x v="3"/>
    <x v="1"/>
    <s v="Killed while transporting strawberries, near the area in which the soldiers made an incursion."/>
  </r>
  <r>
    <s v="Luai Jamal Farhat Jendiyeh"/>
    <x v="1326"/>
    <x v="3"/>
    <x v="1"/>
    <s v="Jabalya"/>
    <x v="12"/>
    <x v="2"/>
    <d v="2008-03-02T00:00:00"/>
    <x v="1"/>
    <s v="No"/>
    <s v="Gaza city"/>
    <s v="Gaza"/>
    <x v="0"/>
    <x v="3"/>
    <x v="1"/>
    <s v="Killed while transporting strawberries, near the area in which the soldiers made an incursion."/>
  </r>
  <r>
    <s v="Raed Rizeq Eid Jneid"/>
    <x v="1326"/>
    <x v="19"/>
    <x v="1"/>
    <s v="Jabalya R.C."/>
    <x v="12"/>
    <x v="2"/>
    <d v="2008-03-02T00:00:00"/>
    <x v="1"/>
    <s v="Yes"/>
    <s v="Jabalya"/>
    <s v="North Gaza"/>
    <x v="0"/>
    <x v="2"/>
    <x v="1"/>
    <s v="Killed when he operated a charge during an incursion into the area."/>
  </r>
  <r>
    <s v="Sari Fathi Muhammad Abeid"/>
    <x v="169"/>
    <x v="13"/>
    <x v="1"/>
    <s v="Jabalya R.C."/>
    <x v="12"/>
    <x v="2"/>
    <d v="2008-03-01T00:00:00"/>
    <x v="1"/>
    <s v="No"/>
    <s v="Jabalya"/>
    <s v="North Gaza"/>
    <x v="0"/>
    <x v="3"/>
    <x v="1"/>
    <s v="Killed when soldiers ordered he stop the wagon he was riding in with a friend and then fired at him. His friend took him to a house where an ambulance was summoned, but the ambulance was delayed for many hours and he died of his wounds."/>
  </r>
  <r>
    <s v="Imad Ibrahim Muhammad a-TalaA"/>
    <x v="169"/>
    <x v="29"/>
    <x v="1"/>
    <s v="Gaza City"/>
    <x v="3"/>
    <x v="2"/>
    <d v="2008-03-01T00:00:00"/>
    <x v="1"/>
    <s v="No"/>
    <s v="Rafah R.C."/>
    <s v="Rafah"/>
    <x v="0"/>
    <x v="2"/>
    <x v="1"/>
    <s v="Policeman. Killed in the attack on a mosque and police station."/>
  </r>
  <r>
    <s v="Muhammad Omar Subhi Abu Nimah"/>
    <x v="169"/>
    <x v="61"/>
    <x v="1"/>
    <s v="Gaza City"/>
    <x v="3"/>
    <x v="2"/>
    <d v="2008-03-01T00:00:00"/>
    <x v="1"/>
    <s v="No"/>
    <s v="Rafah R.C."/>
    <s v="Rafah"/>
    <x v="0"/>
    <x v="2"/>
    <x v="1"/>
    <s v="Policeman. Killed in the attack on a mosque and police station."/>
  </r>
  <r>
    <s v="Sadeq Yusef Nayef al-Baleshi"/>
    <x v="169"/>
    <x v="46"/>
    <x v="1"/>
    <s v="Gaza City"/>
    <x v="3"/>
    <x v="2"/>
    <d v="2008-03-01T00:00:00"/>
    <x v="1"/>
    <s v="No"/>
    <s v="Rafah R.C."/>
    <s v="Rafah"/>
    <x v="0"/>
    <x v="2"/>
    <x v="1"/>
    <s v="Policeman. Killed in the attack on a mosque and police station."/>
  </r>
  <r>
    <s v="Samir Hamdi Said Qishtah"/>
    <x v="169"/>
    <x v="25"/>
    <x v="1"/>
    <s v="Gaza City"/>
    <x v="3"/>
    <x v="2"/>
    <d v="2008-03-01T00:00:00"/>
    <x v="1"/>
    <s v="No"/>
    <s v="Rafah R.C."/>
    <s v="Rafah"/>
    <x v="0"/>
    <x v="2"/>
    <x v="1"/>
    <s v="Policeman. Killed in the attack on a mosque and police station."/>
  </r>
  <r>
    <s v="Muhammad Hani Hussein al-Mabhuh"/>
    <x v="169"/>
    <x v="11"/>
    <x v="1"/>
    <s v="Jabalya R.C."/>
    <x v="12"/>
    <x v="2"/>
    <d v="2008-03-01T00:00:00"/>
    <x v="1"/>
    <s v="No"/>
    <s v="Jabalya R.C."/>
    <s v="North Gaza"/>
    <x v="0"/>
    <x v="3"/>
    <x v="1"/>
    <s v="Shot in the head by soldiers who had gone onto the roofs of houses while they were inside, during the incursion into the area. His father, who tried to evacuate him to hospital, was also shot and taken later to hospital for treatment."/>
  </r>
  <r>
    <s v="Iyad Muhammad Hussni Abu Shbak"/>
    <x v="169"/>
    <x v="16"/>
    <x v="1"/>
    <s v="Jabalya"/>
    <x v="12"/>
    <x v="2"/>
    <d v="2008-03-01T00:00:00"/>
    <x v="1"/>
    <s v="No"/>
    <s v="Jabalya R.C."/>
    <s v="North Gaza"/>
    <x v="0"/>
    <x v="3"/>
    <x v="1"/>
    <m/>
  </r>
  <r>
    <s v="Mahmoud Suliman Shihadah Zaqut"/>
    <x v="169"/>
    <x v="20"/>
    <x v="1"/>
    <s v="Jabalya"/>
    <x v="12"/>
    <x v="2"/>
    <d v="2008-03-01T00:00:00"/>
    <x v="1"/>
    <s v="No"/>
    <s v="Gaza city"/>
    <s v="Gaza"/>
    <x v="0"/>
    <x v="2"/>
    <x v="1"/>
    <s v="Medical-team member who tried to evacuate wounded in the Jabel al-Kashef area, east of Jabalya."/>
  </r>
  <r>
    <s v="Hassan Rashad Mustafa Abu Safi"/>
    <x v="169"/>
    <x v="13"/>
    <x v="1"/>
    <s v="Jabalya R.C."/>
    <x v="12"/>
    <x v="2"/>
    <d v="2008-03-01T00:00:00"/>
    <x v="1"/>
    <s v="No"/>
    <s v="Jabalya"/>
    <s v="North Gaza"/>
    <x v="0"/>
    <x v="3"/>
    <x v="1"/>
    <s v="Killed when standing in his room talking on the phone during the incursion into the area."/>
  </r>
  <r>
    <s v="Yasser Ismail Ibrahim Abu Odeh"/>
    <x v="169"/>
    <x v="35"/>
    <x v="1"/>
    <s v="Jabalya R.C."/>
    <x v="12"/>
    <x v="2"/>
    <d v="2008-03-01T00:00:00"/>
    <x v="1"/>
    <s v="Yes"/>
    <s v="a-Shati' Camp"/>
    <s v="Gaza"/>
    <x v="0"/>
    <x v="3"/>
    <x v="1"/>
    <s v="Killed during an exchange of gunfire with soldiers."/>
  </r>
  <r>
    <s v="Mahmoud Abd al-Muti Ahmad Islim"/>
    <x v="169"/>
    <x v="49"/>
    <x v="1"/>
    <s v="Jabalya R.C."/>
    <x v="12"/>
    <x v="2"/>
    <d v="2008-03-01T00:00:00"/>
    <x v="1"/>
    <s v="Yes"/>
    <s v="Gaza city"/>
    <s v="Gaza"/>
    <x v="0"/>
    <x v="3"/>
    <x v="1"/>
    <s v="Killed in an exchange of gunfire with soldiers during an incursion into the area."/>
  </r>
  <r>
    <s v="Abdallah Ahmad Ibrahim a-Shanat"/>
    <x v="169"/>
    <x v="35"/>
    <x v="1"/>
    <s v="Jabalya"/>
    <x v="12"/>
    <x v="2"/>
    <d v="2008-03-01T00:00:00"/>
    <x v="1"/>
    <s v="Yes"/>
    <s v="Jabalya"/>
    <s v="North Gaza"/>
    <x v="0"/>
    <x v="3"/>
    <x v="1"/>
    <s v="Killed during an exchange of gunfire with soldiers."/>
  </r>
  <r>
    <s v="Ahmad Nimer Abd a-Latif Zaghrah"/>
    <x v="169"/>
    <x v="11"/>
    <x v="1"/>
    <s v="Jabalya R.C."/>
    <x v="12"/>
    <x v="2"/>
    <d v="2008-03-01T00:00:00"/>
    <x v="1"/>
    <s v="No"/>
    <s v="Gaza city"/>
    <s v="Gaza"/>
    <x v="0"/>
    <x v="5"/>
    <x v="1"/>
    <s v="Killed while with friends watching the incursion into the area."/>
  </r>
  <r>
    <s v="Subhi Mufid Subhi Awadallah"/>
    <x v="169"/>
    <x v="35"/>
    <x v="1"/>
    <s v="Gaza City"/>
    <x v="3"/>
    <x v="2"/>
    <d v="2008-03-01T00:00:00"/>
    <x v="1"/>
    <s v="No"/>
    <s v="Rafah R.C."/>
    <s v="Rafah"/>
    <x v="0"/>
    <x v="2"/>
    <x v="1"/>
    <s v="Policeman. Killed in the attack on a mosque and police station."/>
  </r>
  <r>
    <s v="Hassan Ziyadah Khalil Jasser"/>
    <x v="169"/>
    <x v="43"/>
    <x v="1"/>
    <s v="Jabalya"/>
    <x v="12"/>
    <x v="2"/>
    <d v="2008-03-03T00:00:00"/>
    <x v="1"/>
    <s v="Yes"/>
    <s v="Jabalya R.C."/>
    <s v="North Gaza"/>
    <x v="0"/>
    <x v="5"/>
    <x v="1"/>
    <s v="Killed during an IDF incursion into the area."/>
  </r>
  <r>
    <s v="Raafat Yasin Abd al-Aziz Hamad"/>
    <x v="169"/>
    <x v="32"/>
    <x v="1"/>
    <s v="Khan Yunis"/>
    <x v="9"/>
    <x v="2"/>
    <d v="2008-03-01T00:00:00"/>
    <x v="1"/>
    <s v="No"/>
    <s v="Khan Yunis"/>
    <s v="Khan Yunis"/>
    <x v="0"/>
    <x v="2"/>
    <x v="1"/>
    <s v="Policeman. Killed when in a police car near the police station."/>
  </r>
  <r>
    <s v="Hassan Ibrahim Hassan Abu a-Naja"/>
    <x v="169"/>
    <x v="40"/>
    <x v="1"/>
    <s v="Khan Yunis"/>
    <x v="9"/>
    <x v="2"/>
    <d v="2008-03-01T00:00:00"/>
    <x v="1"/>
    <s v="No"/>
    <s v="Khan Yunis"/>
    <s v="Khan Yunis"/>
    <x v="0"/>
    <x v="2"/>
    <x v="1"/>
    <s v="Policeman. Killed when in a police car near the police station."/>
  </r>
  <r>
    <s v="Mahmoud Bassam Abed Abeid"/>
    <x v="169"/>
    <x v="11"/>
    <x v="1"/>
    <s v="Jabalya"/>
    <x v="12"/>
    <x v="2"/>
    <d v="2008-03-01T00:00:00"/>
    <x v="1"/>
    <s v="Unknown"/>
    <s v="Jabalya"/>
    <s v="North Gaza"/>
    <x v="0"/>
    <x v="3"/>
    <x v="1"/>
    <s v="Killed while burning tires about 250 meters from the Zemo area."/>
  </r>
  <r>
    <s v="Bassam Abed Muhammad Abeid"/>
    <x v="169"/>
    <x v="14"/>
    <x v="1"/>
    <s v="Jabalya"/>
    <x v="12"/>
    <x v="2"/>
    <d v="2008-03-01T00:00:00"/>
    <x v="1"/>
    <s v="Unknown"/>
    <s v="Jabalya"/>
    <s v="North Gaza"/>
    <x v="0"/>
    <x v="3"/>
    <x v="1"/>
    <s v="Killed while burning tires about 250 meters from the Zemo area."/>
  </r>
  <r>
    <s v="Ismail Arafat Mustafa Abu Sultan"/>
    <x v="169"/>
    <x v="3"/>
    <x v="1"/>
    <s v="Jabalya"/>
    <x v="12"/>
    <x v="2"/>
    <d v="2008-03-01T00:00:00"/>
    <x v="1"/>
    <s v="No"/>
    <s v="Jabalya R.C."/>
    <s v="North Gaza"/>
    <x v="0"/>
    <x v="2"/>
    <x v="1"/>
    <s v="Killed while with friends watching the incursion into the area from dozens of meters away."/>
  </r>
  <r>
    <s v="Ahmad Muhammad Abd al-Qader Rayan"/>
    <x v="169"/>
    <x v="3"/>
    <x v="1"/>
    <s v="Jabalya"/>
    <x v="12"/>
    <x v="2"/>
    <d v="2008-03-01T00:00:00"/>
    <x v="1"/>
    <s v="No"/>
    <s v="Jabalya R.C."/>
    <s v="North Gaza"/>
    <x v="0"/>
    <x v="2"/>
    <x v="1"/>
    <s v="Killed while with friends watching the incursion into the area from dozens of meters away."/>
  </r>
  <r>
    <s v="Khaled Munzer Abd al-Qader Rayan"/>
    <x v="169"/>
    <x v="11"/>
    <x v="1"/>
    <s v="Jabalya"/>
    <x v="12"/>
    <x v="2"/>
    <d v="2008-03-01T00:00:00"/>
    <x v="1"/>
    <s v="No"/>
    <s v="Jabalya R.C."/>
    <s v="North Gaza"/>
    <x v="0"/>
    <x v="2"/>
    <x v="1"/>
    <s v="Killed while with friends watching the incursion into the area from dozens of meters away."/>
  </r>
  <r>
    <s v="Muhammad Fouad Khalil Hijazi"/>
    <x v="169"/>
    <x v="11"/>
    <x v="1"/>
    <s v="Jabalya"/>
    <x v="12"/>
    <x v="2"/>
    <d v="2008-03-01T00:00:00"/>
    <x v="1"/>
    <s v="Unknown"/>
    <s v="Jabalya R.C."/>
    <s v="North Gaza"/>
    <x v="0"/>
    <x v="5"/>
    <x v="1"/>
    <s v="Killed when he was with friends watching the incursion."/>
  </r>
  <r>
    <s v="Abd a-Rauf Abd al-Karim Mahmoud Odeh"/>
    <x v="169"/>
    <x v="11"/>
    <x v="1"/>
    <s v="Jabalya"/>
    <x v="12"/>
    <x v="2"/>
    <d v="2008-03-01T00:00:00"/>
    <x v="1"/>
    <s v="Unknown"/>
    <s v="Jabalya R.C."/>
    <s v="North Gaza"/>
    <x v="0"/>
    <x v="5"/>
    <x v="1"/>
    <s v="Killed while with friends watching the incursion into the area."/>
  </r>
  <r>
    <s v="Abdallah Abd al-Karim Ibrahim Abu Shaira"/>
    <x v="169"/>
    <x v="3"/>
    <x v="1"/>
    <s v="Jabalya"/>
    <x v="12"/>
    <x v="2"/>
    <d v="2008-03-01T00:00:00"/>
    <x v="1"/>
    <s v="Unknown"/>
    <s v="Jabalya R.C."/>
    <s v="North Gaza"/>
    <x v="0"/>
    <x v="5"/>
    <x v="1"/>
    <s v="Killed while with friends watching the incursion into the area."/>
  </r>
  <r>
    <s v="Saed Muhammad Ata a-Dabur"/>
    <x v="169"/>
    <x v="23"/>
    <x v="1"/>
    <s v="Jabalya R.C."/>
    <x v="12"/>
    <x v="2"/>
    <d v="2008-03-01T00:00:00"/>
    <x v="1"/>
    <s v="Yes"/>
    <s v="Jabalya R.C."/>
    <s v="North Gaza"/>
    <x v="0"/>
    <x v="3"/>
    <x v="1"/>
    <s v="Killed in an exchange of gunfire with soldiers during an incursion into the area."/>
  </r>
  <r>
    <s v="Muhammad Abd al-Halim Muhammad Abu Rayya"/>
    <x v="169"/>
    <x v="43"/>
    <x v="1"/>
    <s v="Jabalya"/>
    <x v="12"/>
    <x v="2"/>
    <d v="2008-03-01T00:00:00"/>
    <x v="1"/>
    <s v="No"/>
    <s v="Jabalya"/>
    <s v="North Gaza"/>
    <x v="0"/>
    <x v="5"/>
    <x v="1"/>
    <s v="Killed when he and his friends were standing about twenty meters from the area of the army's incursion."/>
  </r>
  <r>
    <s v="Mahmoud Naim Ahmad al-Attar"/>
    <x v="169"/>
    <x v="3"/>
    <x v="1"/>
    <s v="Jabalya"/>
    <x v="12"/>
    <x v="2"/>
    <d v="2008-03-01T00:00:00"/>
    <x v="1"/>
    <s v="Yes"/>
    <s v="Jabalya"/>
    <s v="North Gaza"/>
    <x v="0"/>
    <x v="2"/>
    <x v="1"/>
    <s v="Killed when moving about with other armed men during the army's incursion into the area."/>
  </r>
  <r>
    <s v="Hussein Sami Kheir al-Batsh"/>
    <x v="169"/>
    <x v="40"/>
    <x v="1"/>
    <s v="Jabalya"/>
    <x v="12"/>
    <x v="2"/>
    <d v="2008-03-01T00:00:00"/>
    <x v="1"/>
    <s v="Yes"/>
    <s v="Jabalya"/>
    <s v="North Gaza"/>
    <x v="0"/>
    <x v="2"/>
    <x v="1"/>
    <s v="Killed when moving about with other armed men during the army's incursion into the area."/>
  </r>
  <r>
    <s v="Mahmoud Nayef Hamtu Haneideq"/>
    <x v="169"/>
    <x v="11"/>
    <x v="1"/>
    <s v="Jabalya R.C."/>
    <x v="12"/>
    <x v="2"/>
    <d v="2008-03-01T00:00:00"/>
    <x v="1"/>
    <s v="No"/>
    <s v="Beit Lahiya"/>
    <s v="North Gaza"/>
    <x v="0"/>
    <x v="2"/>
    <x v="1"/>
    <s v="Killed while with friends watching the incursion into the Zemo area."/>
  </r>
  <r>
    <s v="Muhannad Omar Muhammad a-Nashasi"/>
    <x v="169"/>
    <x v="13"/>
    <x v="1"/>
    <s v="Jabalya"/>
    <x v="12"/>
    <x v="2"/>
    <d v="2008-03-01T00:00:00"/>
    <x v="1"/>
    <s v="Yes"/>
    <s v="Gaza city"/>
    <s v="Gaza"/>
    <x v="0"/>
    <x v="2"/>
    <x v="1"/>
    <s v="Killed when moving about with other armed men east of Jabalia."/>
  </r>
  <r>
    <s v="Mustafa Naser Mustafa Manun"/>
    <x v="169"/>
    <x v="35"/>
    <x v="1"/>
    <s v="Jabalya R.C."/>
    <x v="12"/>
    <x v="2"/>
    <d v="2008-03-01T00:00:00"/>
    <x v="1"/>
    <s v="Yes"/>
    <s v="Jabalya R.C."/>
    <s v="North Gaza"/>
    <x v="0"/>
    <x v="3"/>
    <x v="1"/>
    <m/>
  </r>
  <r>
    <s v="Khaled Ahmad Aead Abu Iyada"/>
    <x v="169"/>
    <x v="19"/>
    <x v="1"/>
    <s v="Gaza City"/>
    <x v="3"/>
    <x v="2"/>
    <d v="2008-03-01T00:00:00"/>
    <x v="1"/>
    <s v="No"/>
    <s v="Rafah R.C."/>
    <s v="Rafah"/>
    <x v="0"/>
    <x v="2"/>
    <x v="1"/>
    <s v="Policeman. Killed in the attack on a mosque and police station."/>
  </r>
  <r>
    <s v="Said Ahmad Said al-Hashim"/>
    <x v="169"/>
    <x v="20"/>
    <x v="1"/>
    <s v="Jabalya R.C."/>
    <x v="12"/>
    <x v="2"/>
    <d v="2008-03-01T00:00:00"/>
    <x v="1"/>
    <s v="Yes"/>
    <s v="Jabalya R.C."/>
    <s v="North Gaza"/>
    <x v="0"/>
    <x v="3"/>
    <x v="1"/>
    <s v="Killed in an exchange of gunfire with soldiers during an incursion into the area."/>
  </r>
  <r>
    <s v="Ibrahim Abd a-Rahman Muhammad Atallah"/>
    <x v="169"/>
    <x v="26"/>
    <x v="1"/>
    <s v="Gaza City"/>
    <x v="3"/>
    <x v="2"/>
    <d v="2008-03-01T00:00:00"/>
    <x v="1"/>
    <s v="Object of targeted killing"/>
    <s v="Gaza city"/>
    <s v="Gaza"/>
    <x v="0"/>
    <x v="2"/>
    <x v="1"/>
    <s v="Killed while in his house with his family during incursion into Jabalia refugee camp."/>
  </r>
  <r>
    <s v="Abd a-Rahman Muhammad Ali Atallah"/>
    <x v="169"/>
    <x v="45"/>
    <x v="1"/>
    <s v="Gaza City"/>
    <x v="3"/>
    <x v="2"/>
    <d v="2008-03-01T00:00:00"/>
    <x v="1"/>
    <s v="No"/>
    <s v="Gaza city"/>
    <s v="Gaza"/>
    <x v="0"/>
    <x v="2"/>
    <x v="1"/>
    <s v="Killed when at home with her family during the incursion into the Jabalya refugee camp."/>
  </r>
  <r>
    <s v="Hamzah Muhammad a-Shafi al-Jamal"/>
    <x v="169"/>
    <x v="35"/>
    <x v="1"/>
    <s v="Jabalya"/>
    <x v="12"/>
    <x v="2"/>
    <d v="2008-03-01T00:00:00"/>
    <x v="1"/>
    <s v="Yes"/>
    <s v="Jabalya"/>
    <s v="North Gaza"/>
    <x v="0"/>
    <x v="3"/>
    <x v="1"/>
    <s v="Killed in an exchange of gunfire with soldiers during an incursion into the area."/>
  </r>
  <r>
    <s v="Ibrahim Shaban Abdallah al-Zein"/>
    <x v="169"/>
    <x v="23"/>
    <x v="1"/>
    <s v="Jabalya"/>
    <x v="12"/>
    <x v="2"/>
    <d v="2008-03-01T00:00:00"/>
    <x v="1"/>
    <s v="Yes"/>
    <s v="Jabalya"/>
    <s v="North Gaza"/>
    <x v="0"/>
    <x v="3"/>
    <x v="1"/>
    <s v="Killed while with friends watching the incursion into the area."/>
  </r>
  <r>
    <s v="Abdallah Nabil Abdallah Faraj Abd Rabo"/>
    <x v="169"/>
    <x v="24"/>
    <x v="1"/>
    <s v="Jabalya"/>
    <x v="12"/>
    <x v="2"/>
    <d v="2008-03-01T00:00:00"/>
    <x v="1"/>
    <s v="Yes"/>
    <s v="Jabalya"/>
    <s v="North Gaza"/>
    <x v="0"/>
    <x v="3"/>
    <x v="1"/>
    <s v="Killed in an exchange of gunfire with soldiers during an incursion into the area."/>
  </r>
  <r>
    <s v="TalAt Muhammad Muhammad Dardunah"/>
    <x v="169"/>
    <x v="23"/>
    <x v="1"/>
    <s v="Jabalya"/>
    <x v="12"/>
    <x v="2"/>
    <d v="2008-03-01T00:00:00"/>
    <x v="1"/>
    <s v="Yes"/>
    <s v="Jabalya"/>
    <s v="North Gaza"/>
    <x v="0"/>
    <x v="3"/>
    <x v="1"/>
    <s v="Killed in an exchange of gunfire with soldiers during an incursion into the area."/>
  </r>
  <r>
    <s v="Abd a-Rahman Muhammad Abd al-Hadi Shihab"/>
    <x v="169"/>
    <x v="40"/>
    <x v="1"/>
    <s v="Jabalya"/>
    <x v="12"/>
    <x v="2"/>
    <d v="2008-03-01T00:00:00"/>
    <x v="1"/>
    <s v="Yes"/>
    <s v="Jabalya"/>
    <s v="North Gaza"/>
    <x v="0"/>
    <x v="5"/>
    <x v="1"/>
    <s v="Killed in an exchange of gunfire with soldiers during incursion into the area."/>
  </r>
  <r>
    <s v="Jihad Hatem al-Abed Abu Hleil"/>
    <x v="169"/>
    <x v="8"/>
    <x v="1"/>
    <s v="Jabalya"/>
    <x v="12"/>
    <x v="2"/>
    <d v="2008-03-01T00:00:00"/>
    <x v="1"/>
    <s v="No"/>
    <s v="Jabalya R.C."/>
    <s v="North Gaza"/>
    <x v="0"/>
    <x v="2"/>
    <x v="1"/>
    <s v="Killed when trying to help wounded persons during an incursion into the area. ."/>
  </r>
  <r>
    <s v="Mustafa Said Mustafa Abu Jalalah"/>
    <x v="169"/>
    <x v="8"/>
    <x v="1"/>
    <s v="Jabalya R.C."/>
    <x v="12"/>
    <x v="2"/>
    <d v="2008-03-01T00:00:00"/>
    <x v="1"/>
    <s v="Yes"/>
    <s v="Jabalya R.C."/>
    <s v="North Gaza"/>
    <x v="0"/>
    <x v="3"/>
    <x v="1"/>
    <s v="Killed in an exchange of gunfire with soldiers during an incursion into the area."/>
  </r>
  <r>
    <s v="Muhannad Omar Muhammad a-Nashasi"/>
    <x v="169"/>
    <x v="13"/>
    <x v="1"/>
    <s v="Jabalya"/>
    <x v="12"/>
    <x v="2"/>
    <d v="2008-03-01T00:00:00"/>
    <x v="1"/>
    <s v="Yes"/>
    <s v="Gaza city"/>
    <s v="Gaza"/>
    <x v="0"/>
    <x v="2"/>
    <x v="1"/>
    <s v="Killed when moving about with other armed men during an incursion into the area."/>
  </r>
  <r>
    <s v="Hassan Kamal Abd al-Aziz Abu Harb"/>
    <x v="169"/>
    <x v="43"/>
    <x v="1"/>
    <s v="Jabalya"/>
    <x v="12"/>
    <x v="2"/>
    <d v="2008-03-01T00:00:00"/>
    <x v="1"/>
    <s v="Yes"/>
    <s v="a-Shati' Camp"/>
    <s v="Gaza"/>
    <x v="0"/>
    <x v="2"/>
    <x v="1"/>
    <s v="Killed during an incursion into the area."/>
  </r>
  <r>
    <s v="Tamer Mahmoud Muhammad al-Weshahi"/>
    <x v="169"/>
    <x v="13"/>
    <x v="1"/>
    <s v="Jabalya"/>
    <x v="12"/>
    <x v="2"/>
    <d v="2008-03-01T00:00:00"/>
    <x v="1"/>
    <s v="Yes"/>
    <s v="a-Shati' Camp"/>
    <s v="Gaza"/>
    <x v="0"/>
    <x v="2"/>
    <x v="1"/>
    <s v="Killed during an incursion into the area."/>
  </r>
  <r>
    <s v="Bilal Ibrahim Suliman al-Jamal"/>
    <x v="169"/>
    <x v="8"/>
    <x v="1"/>
    <s v="Jabalya"/>
    <x v="12"/>
    <x v="2"/>
    <d v="2008-03-01T00:00:00"/>
    <x v="1"/>
    <s v="Yes"/>
    <s v="a-Shati' Camp"/>
    <s v="Gaza"/>
    <x v="0"/>
    <x v="2"/>
    <x v="1"/>
    <s v="Killed during an incursion into the area."/>
  </r>
  <r>
    <s v="Muhammad Abd al-Qader Hassan Aqilan"/>
    <x v="169"/>
    <x v="3"/>
    <x v="1"/>
    <s v="Jabalya"/>
    <x v="12"/>
    <x v="2"/>
    <d v="2008-03-01T00:00:00"/>
    <x v="1"/>
    <s v="Yes"/>
    <s v="a-Shati' Camp"/>
    <s v="Gaza"/>
    <x v="0"/>
    <x v="2"/>
    <x v="1"/>
    <s v="Killed during an incursion into the area."/>
  </r>
  <r>
    <s v="Doron Assulin"/>
    <x v="169"/>
    <x v="13"/>
    <x v="0"/>
    <s v="Gaza City"/>
    <x v="3"/>
    <x v="2"/>
    <d v="2008-03-01T00:00:00"/>
    <x v="1"/>
    <m/>
    <s v="Beersheba"/>
    <s v="Israel"/>
    <x v="0"/>
    <x v="3"/>
    <x v="0"/>
    <s v="Killed in an exchange of gunfire with armed men in an operation in the Gaza Strip."/>
  </r>
  <r>
    <s v="Khaled Abd a-Rahman Muhammad Atallah"/>
    <x v="169"/>
    <x v="29"/>
    <x v="1"/>
    <s v="Gaza City"/>
    <x v="3"/>
    <x v="2"/>
    <d v="2008-03-01T00:00:00"/>
    <x v="1"/>
    <s v="Object of targeted killing"/>
    <s v="Gaza city"/>
    <s v="Gaza"/>
    <x v="0"/>
    <x v="2"/>
    <x v="1"/>
    <s v="Killed when at home with her family during the incursion into the Jabalya refugee camp."/>
  </r>
  <r>
    <s v="Mutasem Muhammad Sharif Diab Abd Rabo"/>
    <x v="169"/>
    <x v="23"/>
    <x v="1"/>
    <s v="Jabalya"/>
    <x v="12"/>
    <x v="2"/>
    <d v="2008-03-01T00:00:00"/>
    <x v="1"/>
    <s v="Yes"/>
    <s v="Jabalya"/>
    <s v="North Gaza"/>
    <x v="0"/>
    <x v="2"/>
    <x v="1"/>
    <s v="Killed in an exchange of gunfire with soldiers during an incursion into the area."/>
  </r>
  <r>
    <s v="Abd al-Hamid Hamadah Muhammad Hamadah"/>
    <x v="169"/>
    <x v="40"/>
    <x v="1"/>
    <s v="Jabalya R.C."/>
    <x v="12"/>
    <x v="2"/>
    <d v="2008-03-01T00:00:00"/>
    <x v="1"/>
    <s v="Yes"/>
    <s v="Gaza city"/>
    <s v="Gaza"/>
    <x v="0"/>
    <x v="3"/>
    <x v="1"/>
    <s v="Killed in an exchange of gunfire with soldiers during an incursion into the area."/>
  </r>
  <r>
    <s v="Mahmoud Rabi Abdallah Abd Rabo"/>
    <x v="169"/>
    <x v="23"/>
    <x v="1"/>
    <s v="Jabalya"/>
    <x v="12"/>
    <x v="2"/>
    <d v="2008-03-26T00:00:00"/>
    <x v="1"/>
    <s v="Yes"/>
    <s v="Jabalya"/>
    <s v="North Gaza"/>
    <x v="0"/>
    <x v="2"/>
    <x v="1"/>
    <s v="Killed when moving about with other armed men during an incursion into the area."/>
  </r>
  <r>
    <s v="Ghassan Abd al-Hai Jawdat Abd Rabo"/>
    <x v="169"/>
    <x v="35"/>
    <x v="1"/>
    <s v="Jabalya"/>
    <x v="12"/>
    <x v="2"/>
    <d v="2008-03-01T00:00:00"/>
    <x v="1"/>
    <s v="Yes"/>
    <s v="Jabalya"/>
    <s v="North Gaza"/>
    <x v="0"/>
    <x v="2"/>
    <x v="1"/>
    <s v="Killed when moving about with other armed men during an incursion into the area."/>
  </r>
  <r>
    <s v="Abd al-Karim Hussni Abd a-Latif al-Haw"/>
    <x v="169"/>
    <x v="1"/>
    <x v="1"/>
    <s v="Jabalya"/>
    <x v="12"/>
    <x v="2"/>
    <d v="2008-03-01T00:00:00"/>
    <x v="1"/>
    <s v="No"/>
    <s v="Jabalya R.C."/>
    <s v="North Gaza"/>
    <x v="0"/>
    <x v="3"/>
    <x v="1"/>
    <s v="Killed while with friends watching the incursion into the area."/>
  </r>
  <r>
    <s v="Abd al-Muti Ousamah Abd al-Muti Saed"/>
    <x v="169"/>
    <x v="3"/>
    <x v="1"/>
    <s v="Jabalya"/>
    <x v="12"/>
    <x v="2"/>
    <d v="2008-03-01T00:00:00"/>
    <x v="1"/>
    <s v="Yes"/>
    <s v="Jabalya R.C."/>
    <s v="North Gaza"/>
    <x v="0"/>
    <x v="2"/>
    <x v="1"/>
    <s v="Killed while helping armed men during an incursion into the area."/>
  </r>
  <r>
    <s v="Mesleh Muhammad Mesleh Saleh"/>
    <x v="169"/>
    <x v="23"/>
    <x v="1"/>
    <s v="Jabalya"/>
    <x v="12"/>
    <x v="2"/>
    <d v="2008-03-01T00:00:00"/>
    <x v="1"/>
    <s v="Yes"/>
    <s v="Jabalya"/>
    <s v="North Gaza"/>
    <x v="0"/>
    <x v="3"/>
    <x v="1"/>
    <s v="Killed when moving about with other armed men during the army's incursion into the area."/>
  </r>
  <r>
    <s v="Nael Zuheir Shukri Abu On"/>
    <x v="169"/>
    <x v="28"/>
    <x v="1"/>
    <s v="Jabalya"/>
    <x v="12"/>
    <x v="2"/>
    <d v="2008-03-01T00:00:00"/>
    <x v="1"/>
    <s v="No"/>
    <s v="Jabalya"/>
    <s v="North Gaza"/>
    <x v="0"/>
    <x v="5"/>
    <x v="1"/>
    <s v="Killed when with friends on a-Sikah Street, dozens of meters from the area of conflict."/>
  </r>
  <r>
    <s v="Thabet Fathi Zaki Jneid"/>
    <x v="169"/>
    <x v="35"/>
    <x v="1"/>
    <s v="Jabalya"/>
    <x v="12"/>
    <x v="2"/>
    <d v="2008-03-01T00:00:00"/>
    <x v="1"/>
    <s v="Yes"/>
    <s v="Jabalya"/>
    <s v="North Gaza"/>
    <x v="0"/>
    <x v="2"/>
    <x v="1"/>
    <s v="Killed in an exchange of gunfire with soldiers during an incursion into the area."/>
  </r>
  <r>
    <s v="Ali Jaber Said al-Katani"/>
    <x v="169"/>
    <x v="35"/>
    <x v="1"/>
    <s v="Jabalya"/>
    <x v="12"/>
    <x v="2"/>
    <d v="2008-03-01T00:00:00"/>
    <x v="1"/>
    <s v="Yes"/>
    <s v="Jabalya"/>
    <s v="North Gaza"/>
    <x v="0"/>
    <x v="3"/>
    <x v="1"/>
    <s v="Killed in an exchange of gunfire with soldiers during an incursion into the area."/>
  </r>
  <r>
    <s v="Eran Dan -Gur"/>
    <x v="169"/>
    <x v="13"/>
    <x v="0"/>
    <s v="Gaza City"/>
    <x v="3"/>
    <x v="2"/>
    <d v="2008-03-01T00:00:00"/>
    <x v="1"/>
    <m/>
    <s v="Jerusalem"/>
    <s v="Israel"/>
    <x v="0"/>
    <x v="3"/>
    <x v="0"/>
    <s v="Killed in an exchange of gunfire with armed men in an operation in the Gaza Strip."/>
  </r>
  <r>
    <s v="Alaa Yasser Ali Atallah"/>
    <x v="169"/>
    <x v="25"/>
    <x v="1"/>
    <s v="Gaza City"/>
    <x v="3"/>
    <x v="2"/>
    <d v="2008-03-10T00:00:00"/>
    <x v="1"/>
    <s v="No"/>
    <s v="Gaza city"/>
    <s v="Gaza"/>
    <x v="0"/>
    <x v="2"/>
    <x v="1"/>
    <s v="Killed when at home with his family during an incursion into the Jabalya refugee camp."/>
  </r>
  <r>
    <s v="Mahmoud Munzer Abd al-Qader Rayan"/>
    <x v="169"/>
    <x v="35"/>
    <x v="1"/>
    <s v="Jabalya R.C."/>
    <x v="12"/>
    <x v="2"/>
    <d v="2008-03-01T00:00:00"/>
    <x v="1"/>
    <s v="Yes"/>
    <s v="Jabalya R.C."/>
    <s v="North Gaza"/>
    <x v="0"/>
    <x v="3"/>
    <x v="1"/>
    <s v="Killed when moving about with other armed men during the army's incursion into the area."/>
  </r>
  <r>
    <s v="Ibrahim Shaban Abdallah al-Zein"/>
    <x v="1327"/>
    <x v="23"/>
    <x v="1"/>
    <s v="Jabalya"/>
    <x v="12"/>
    <x v="2"/>
    <d v="2008-02-29T00:00:00"/>
    <x v="1"/>
    <s v="Yes"/>
    <s v="Jabalya"/>
    <s v="North Gaza"/>
    <x v="0"/>
    <x v="2"/>
    <x v="1"/>
    <s v="Killed when moving about with armed men during an army incursion into the area."/>
  </r>
  <r>
    <s v="Iyad Abd al-Karim Muhammad al-Ashram"/>
    <x v="1327"/>
    <x v="46"/>
    <x v="1"/>
    <s v="Jabalya R.C."/>
    <x v="12"/>
    <x v="2"/>
    <d v="2008-02-29T00:00:00"/>
    <x v="1"/>
    <s v="Yes"/>
    <s v="Gaza city"/>
    <s v="Gaza"/>
    <x v="0"/>
    <x v="2"/>
    <x v="1"/>
    <s v="Killed when moving about with armed men east of the Tofah neighborhood."/>
  </r>
  <r>
    <s v="Rami Ramadan Mahmoud Khalifah"/>
    <x v="1328"/>
    <x v="10"/>
    <x v="1"/>
    <s v="Gaza City"/>
    <x v="3"/>
    <x v="2"/>
    <d v="2008-02-28T00:00:00"/>
    <x v="1"/>
    <s v="Yes"/>
    <s v="Gaza city"/>
    <s v="Gaza"/>
    <x v="0"/>
    <x v="2"/>
    <x v="1"/>
    <s v="Killed when moving about with armed men."/>
  </r>
  <r>
    <s v="Ramez Mustafa Hassan Naser"/>
    <x v="1328"/>
    <x v="8"/>
    <x v="1"/>
    <s v="Beit Hanoun"/>
    <x v="12"/>
    <x v="2"/>
    <d v="2008-02-28T00:00:00"/>
    <x v="1"/>
    <s v="No"/>
    <s v="Beit Hanun"/>
    <s v="North Gaza"/>
    <x v="0"/>
    <x v="2"/>
    <x v="1"/>
    <s v="Killed while walking along the street next to a vehicle that was attacked."/>
  </r>
  <r>
    <s v="Amjad Hafez Haydar a-Sakani"/>
    <x v="1328"/>
    <x v="11"/>
    <x v="1"/>
    <s v="Gaza City"/>
    <x v="3"/>
    <x v="2"/>
    <d v="2008-02-28T00:00:00"/>
    <x v="1"/>
    <s v="No"/>
    <s v="Gaza city"/>
    <s v="Gaza"/>
    <x v="0"/>
    <x v="3"/>
    <x v="1"/>
    <s v="Killed when he and his friends tried to approach an army post after taking part in a funeral at a cemetery about 300 meters from the Israeli border."/>
  </r>
  <r>
    <s v="Hamzah Khalil Ismail al-Hayah"/>
    <x v="1328"/>
    <x v="35"/>
    <x v="1"/>
    <s v="Gaza City"/>
    <x v="3"/>
    <x v="2"/>
    <d v="2008-02-28T00:00:00"/>
    <x v="1"/>
    <s v="Yes"/>
    <s v="Gaza city"/>
    <s v="Gaza"/>
    <x v="0"/>
    <x v="2"/>
    <x v="1"/>
    <s v="Killed when moving about with armed men."/>
  </r>
  <r>
    <s v="Jawwad Khamis Jawwad Tafesh"/>
    <x v="1328"/>
    <x v="20"/>
    <x v="1"/>
    <s v="Gaza City"/>
    <x v="3"/>
    <x v="2"/>
    <d v="2008-02-28T00:00:00"/>
    <x v="1"/>
    <s v="Yes"/>
    <s v="Gaza city"/>
    <s v="Gaza"/>
    <x v="0"/>
    <x v="2"/>
    <x v="1"/>
    <s v="Killed when moving about with armed men."/>
  </r>
  <r>
    <s v="Muhammad Naim Mahmoud Hamuda"/>
    <x v="1328"/>
    <x v="27"/>
    <x v="1"/>
    <s v="Jabalya R.C."/>
    <x v="12"/>
    <x v="2"/>
    <d v="2008-02-28T00:00:00"/>
    <x v="1"/>
    <s v="No"/>
    <s v="Jabalya R.C."/>
    <s v="North Gaza"/>
    <x v="0"/>
    <x v="2"/>
    <x v="1"/>
    <s v="Killed when he and his friends were playing soccer near their house. Apparently, Palestinians dozens of meters away had fired Qassam rockets into Israeli territory."/>
  </r>
  <r>
    <s v="Omar Hussein Muhammad Dardunah"/>
    <x v="1328"/>
    <x v="1"/>
    <x v="1"/>
    <s v="Jabalya R.C."/>
    <x v="12"/>
    <x v="2"/>
    <d v="2008-02-28T00:00:00"/>
    <x v="1"/>
    <s v="No"/>
    <s v="Jabalya R.C."/>
    <s v="North Gaza"/>
    <x v="0"/>
    <x v="2"/>
    <x v="1"/>
    <s v="Killed when he and his friends were playing soccer near their house. Apparently, Palestinians dozens of meters away had fired Qassam rockets into Israeli territory."/>
  </r>
  <r>
    <s v="Dardunah Dib Khalil Dardunah"/>
    <x v="1328"/>
    <x v="5"/>
    <x v="1"/>
    <s v="Jabalya R.C."/>
    <x v="12"/>
    <x v="2"/>
    <d v="2008-02-28T00:00:00"/>
    <x v="1"/>
    <s v="No"/>
    <s v="Jabalya R.C."/>
    <s v="North Gaza"/>
    <x v="0"/>
    <x v="2"/>
    <x v="1"/>
    <s v="Killed when he and his friends were playing soccer near their house. Apparently, Palestinians dozens of meters away had fired Qassam rockets into Israeli territory."/>
  </r>
  <r>
    <s v="Ali Munir Muhammad Dardunah"/>
    <x v="1328"/>
    <x v="39"/>
    <x v="1"/>
    <s v="Jabalya R.C."/>
    <x v="12"/>
    <x v="2"/>
    <d v="2008-02-28T00:00:00"/>
    <x v="1"/>
    <s v="No"/>
    <s v="Jabalya R.C."/>
    <s v="North Gaza"/>
    <x v="0"/>
    <x v="2"/>
    <x v="1"/>
    <s v="Killed when he and his friends were playing soccer near their house. Apparently, Palestinians dozens of meters away had fired Qassam rockets into Israeli territory."/>
  </r>
  <r>
    <s v="Muhammad Sadallah Muhammad al-Hilu"/>
    <x v="1328"/>
    <x v="8"/>
    <x v="1"/>
    <s v="a-Shati' R.C."/>
    <x v="3"/>
    <x v="2"/>
    <d v="2008-02-28T00:00:00"/>
    <x v="1"/>
    <s v="No"/>
    <s v="Gaza city"/>
    <s v="Gaza"/>
    <x v="0"/>
    <x v="2"/>
    <x v="1"/>
    <s v="Traffic policeman. Killed while at his position talking with two friends."/>
  </r>
  <r>
    <s v="Aref Mahmoud Yusef Dughmosh"/>
    <x v="1328"/>
    <x v="35"/>
    <x v="1"/>
    <s v="a-Shati' R.C."/>
    <x v="3"/>
    <x v="2"/>
    <d v="2008-03-11T00:00:00"/>
    <x v="1"/>
    <s v="No"/>
    <s v="Gaza city"/>
    <s v="Gaza"/>
    <x v="0"/>
    <x v="2"/>
    <x v="1"/>
    <s v="Killed when standing next to a Palestinian Police position while he was talking with his friend, a police officer."/>
  </r>
  <r>
    <s v="Luai Faiq Said Qanitah"/>
    <x v="1328"/>
    <x v="43"/>
    <x v="1"/>
    <s v="Gaza City"/>
    <x v="3"/>
    <x v="2"/>
    <d v="2008-02-28T00:00:00"/>
    <x v="1"/>
    <s v="Yes"/>
    <s v="Gaza city"/>
    <s v="Gaza"/>
    <x v="0"/>
    <x v="2"/>
    <x v="1"/>
    <s v="Killed when moving about with armed men in the Shajiyah neighborhood during an army incursion into the area."/>
  </r>
  <r>
    <s v="Alaa Ayman Omar al-Burno"/>
    <x v="1328"/>
    <x v="3"/>
    <x v="1"/>
    <s v="a-Shati' R.C."/>
    <x v="3"/>
    <x v="2"/>
    <d v="2008-02-29T00:00:00"/>
    <x v="1"/>
    <s v="No"/>
    <s v="Gaza city"/>
    <s v="Gaza"/>
    <x v="0"/>
    <x v="2"/>
    <x v="1"/>
    <s v="Killed when standing next to a Palestinian Police position while he was talking with his friend, a police officer."/>
  </r>
  <r>
    <s v="Khalil Ibrahim Hamuda Ahel"/>
    <x v="1328"/>
    <x v="10"/>
    <x v="1"/>
    <s v="Gaza City"/>
    <x v="3"/>
    <x v="2"/>
    <d v="2008-02-28T00:00:00"/>
    <x v="1"/>
    <s v="Unknown"/>
    <s v="Gaza city"/>
    <s v="Gaza"/>
    <x v="0"/>
    <x v="2"/>
    <x v="1"/>
    <s v="Killed when riding in a truck near a-Shifa Hospital, Gaza City."/>
  </r>
  <r>
    <s v="Muhammad Ali Masud hashem al-Hilu"/>
    <x v="1328"/>
    <x v="48"/>
    <x v="1"/>
    <s v="Gaza City"/>
    <x v="3"/>
    <x v="2"/>
    <d v="2008-02-28T00:00:00"/>
    <x v="1"/>
    <s v="Unknown"/>
    <s v="Gaza city"/>
    <s v="Gaza"/>
    <x v="0"/>
    <x v="2"/>
    <x v="1"/>
    <s v="Killed when riding in a truck near a-Shifa Hospital, Gaza City."/>
  </r>
  <r>
    <s v="Maher Salim Abu a-Rish"/>
    <x v="1328"/>
    <x v="24"/>
    <x v="1"/>
    <s v="Balata R.C."/>
    <x v="5"/>
    <x v="0"/>
    <d v="2008-02-28T00:00:00"/>
    <x v="1"/>
    <s v="Yes"/>
    <s v="Balata R.C."/>
    <s v="Nablus"/>
    <x v="0"/>
    <x v="3"/>
    <x v="1"/>
    <s v="Killed in an exchange of gunfire with soldiers."/>
  </r>
  <r>
    <s v="Ahmad Adel Abbas a-Nadi"/>
    <x v="1328"/>
    <x v="49"/>
    <x v="1"/>
    <s v="Balata R.C."/>
    <x v="5"/>
    <x v="0"/>
    <d v="2008-02-28T00:00:00"/>
    <x v="1"/>
    <s v="Yes"/>
    <s v="Balata"/>
    <s v="Nablus"/>
    <x v="0"/>
    <x v="3"/>
    <x v="1"/>
    <s v="Killed in an exchange of gunfire with soldiers."/>
  </r>
  <r>
    <s v="Amjad Yihya Abd al-Karim al-Amriti"/>
    <x v="1328"/>
    <x v="10"/>
    <x v="1"/>
    <s v="Gaza City"/>
    <x v="3"/>
    <x v="2"/>
    <d v="2008-02-28T00:00:00"/>
    <x v="1"/>
    <s v="Yes"/>
    <s v="Gaza city"/>
    <s v="Gaza"/>
    <x v="0"/>
    <x v="2"/>
    <x v="1"/>
    <s v="Killed when moving about with armed men east of the a-Sheja'iyeh neighborhood."/>
  </r>
  <r>
    <s v="Ahmad Salim Mustafa al-Huweiti"/>
    <x v="1328"/>
    <x v="61"/>
    <x v="1"/>
    <s v="Gaza City"/>
    <x v="3"/>
    <x v="2"/>
    <d v="2008-02-28T00:00:00"/>
    <x v="1"/>
    <s v="Yes"/>
    <s v="Gaza city"/>
    <s v="Gaza"/>
    <x v="0"/>
    <x v="2"/>
    <x v="1"/>
    <s v="Killed when moving about with armed men east of the Shajiyah neighborhood."/>
  </r>
  <r>
    <s v="TalAt Saleh Othman a-Nmeilat"/>
    <x v="1328"/>
    <x v="35"/>
    <x v="1"/>
    <s v="Beit Lahiya"/>
    <x v="12"/>
    <x v="2"/>
    <d v="2008-02-28T00:00:00"/>
    <x v="1"/>
    <s v="No"/>
    <s v="Beit Lahiya"/>
    <s v="North Gaza"/>
    <x v="0"/>
    <x v="2"/>
    <x v="1"/>
    <s v="Killed when standing next to his house. Palestinians about 40 meters from his house fired Qassam rockets into Israeli territory."/>
  </r>
  <r>
    <s v="Muhammad Suliman Mahmoud Shameyah"/>
    <x v="1328"/>
    <x v="35"/>
    <x v="1"/>
    <s v="Khan Yunis"/>
    <x v="9"/>
    <x v="2"/>
    <d v="2008-02-28T00:00:00"/>
    <x v="1"/>
    <s v="No"/>
    <s v="Khan Yunis R.C."/>
    <s v="Khan Yunis"/>
    <x v="0"/>
    <x v="2"/>
    <x v="1"/>
    <s v="An employee of the Electric Company, he was killed while riding in a company car to repair a power malfunction"/>
  </r>
  <r>
    <s v="Mnawar Rizeq Awad Abu Mandil"/>
    <x v="1329"/>
    <x v="42"/>
    <x v="1"/>
    <s v="Jabalya R.C."/>
    <x v="12"/>
    <x v="2"/>
    <d v="2008-02-27T00:00:00"/>
    <x v="1"/>
    <s v="No"/>
    <s v="al-Maghazi R.C."/>
    <s v="Deir al-Balah"/>
    <x v="0"/>
    <x v="2"/>
    <x v="1"/>
    <s v="Killed while on duty guarding a citrus grove about two kilometers from the Israeli border. He was killed in the same incident in which the shepherd was killed."/>
  </r>
  <r>
    <s v="Muhammad Majdi Muhammad Abu al-Hussein"/>
    <x v="1329"/>
    <x v="35"/>
    <x v="1"/>
    <s v="Khan Yunis"/>
    <x v="9"/>
    <x v="2"/>
    <d v="2008-02-27T00:00:00"/>
    <x v="1"/>
    <s v="Unknown"/>
    <s v="Jabalya"/>
    <s v="North Gaza"/>
    <x v="0"/>
    <x v="2"/>
    <x v="1"/>
    <s v="Killed while riding in a car with other armed persons."/>
  </r>
  <r>
    <s v="Aziz Jawdat Muhammad Masud"/>
    <x v="1329"/>
    <x v="35"/>
    <x v="1"/>
    <s v="Khan Yunis"/>
    <x v="9"/>
    <x v="2"/>
    <d v="2008-02-27T00:00:00"/>
    <x v="1"/>
    <s v="Unknown"/>
    <s v="Jabalya R.C."/>
    <s v="North Gaza"/>
    <x v="0"/>
    <x v="2"/>
    <x v="1"/>
    <s v="Killed while riding in a car with other armed persons."/>
  </r>
  <r>
    <s v="Hassan Nur Ahmad al-Mtawaq"/>
    <x v="1329"/>
    <x v="8"/>
    <x v="1"/>
    <s v="Khan Yunis"/>
    <x v="9"/>
    <x v="2"/>
    <d v="2008-02-27T00:00:00"/>
    <x v="1"/>
    <s v="Unknown"/>
    <s v="Jabalya R.C."/>
    <s v="North Gaza"/>
    <x v="0"/>
    <x v="2"/>
    <x v="1"/>
    <s v="Killed while riding in a car with other armed persons."/>
  </r>
  <r>
    <s v="Omar Atiyyah Salamah Abu Aker"/>
    <x v="1329"/>
    <x v="10"/>
    <x v="1"/>
    <s v="Khan Yunis"/>
    <x v="9"/>
    <x v="2"/>
    <d v="2008-02-27T00:00:00"/>
    <x v="1"/>
    <s v="Unknown"/>
    <s v="Khan Yunis R.C."/>
    <s v="Khan Yunis"/>
    <x v="0"/>
    <x v="2"/>
    <x v="1"/>
    <s v="Killed while riding in a car with other armed persons."/>
  </r>
  <r>
    <s v="Abdallah Muhammad Yihya Udwan"/>
    <x v="1329"/>
    <x v="20"/>
    <x v="1"/>
    <s v="Khan Yunis"/>
    <x v="9"/>
    <x v="2"/>
    <d v="2008-02-27T00:00:00"/>
    <x v="1"/>
    <s v="Unknown"/>
    <s v="Beit Hanun"/>
    <s v="North Gaza"/>
    <x v="0"/>
    <x v="2"/>
    <x v="1"/>
    <s v="Killed while riding in a car with other armed persons."/>
  </r>
  <r>
    <s v="Hammad Murshed Atiyyah al-Masalhah"/>
    <x v="1329"/>
    <x v="54"/>
    <x v="1"/>
    <s v="Jabalya R.C."/>
    <x v="12"/>
    <x v="2"/>
    <d v="2008-02-27T00:00:00"/>
    <x v="1"/>
    <s v="No"/>
    <s v="Gaza city"/>
    <s v="Gaza"/>
    <x v="0"/>
    <x v="2"/>
    <x v="1"/>
    <s v="Killed when grazing his flock about two kilometers from the Israeli border. A guard in the citrus grove was also killed."/>
  </r>
  <r>
    <s v="Muhammad Khalil Suliman Hamadah"/>
    <x v="1329"/>
    <x v="27"/>
    <x v="1"/>
    <s v="Jabalya R.C."/>
    <x v="12"/>
    <x v="2"/>
    <d v="2008-02-27T00:00:00"/>
    <x v="1"/>
    <s v="No"/>
    <s v="Jabalya R.C."/>
    <s v="North Gaza"/>
    <x v="0"/>
    <x v="2"/>
    <x v="1"/>
    <s v="Killed when playing near his house. Apparently Palestinians fired Qassam rockets from the area a few minutes earlier."/>
  </r>
  <r>
    <s v="Ibrahim Zaki Issa al-Masimi"/>
    <x v="1329"/>
    <x v="46"/>
    <x v="1"/>
    <s v="Nablus"/>
    <x v="5"/>
    <x v="0"/>
    <d v="2008-02-27T00:00:00"/>
    <x v="1"/>
    <s v="Unknown"/>
    <s v="Balata R.C."/>
    <s v="Nablus"/>
    <x v="0"/>
    <x v="3"/>
    <x v="1"/>
    <s v="Killed in an action by undercover soldiers and regular soldiers."/>
  </r>
  <r>
    <s v="Muhammad Naser Abd al-Aziz al-Burai"/>
    <x v="1329"/>
    <x v="57"/>
    <x v="1"/>
    <s v="Gaza City"/>
    <x v="3"/>
    <x v="2"/>
    <d v="2008-02-27T00:00:00"/>
    <x v="1"/>
    <s v="No"/>
    <s v="Gaza city"/>
    <s v="Gaza"/>
    <x v="0"/>
    <x v="2"/>
    <x v="1"/>
    <s v="Six-month old infant. He was killed while sleeping in his bed when the ceiling collapsed on him as a result of the bombing of the Interior Ministry building."/>
  </r>
  <r>
    <s v="Roni Yihya"/>
    <x v="1329"/>
    <x v="33"/>
    <x v="0"/>
    <s v="Sderot"/>
    <x v="2"/>
    <x v="1"/>
    <d v="2008-02-27T00:00:00"/>
    <x v="1"/>
    <m/>
    <m/>
    <m/>
    <x v="0"/>
    <x v="12"/>
    <x v="0"/>
    <s v="Killed in the parking lot of Sapir College, in Israel."/>
  </r>
  <r>
    <s v="Bilal Kamel Fakhri Hijazi"/>
    <x v="1329"/>
    <x v="1"/>
    <x v="1"/>
    <s v="Jabalya R.C."/>
    <x v="12"/>
    <x v="2"/>
    <d v="2008-02-27T00:00:00"/>
    <x v="1"/>
    <s v="No"/>
    <s v="Jabalya R.C."/>
    <s v="North Gaza"/>
    <x v="0"/>
    <x v="2"/>
    <x v="1"/>
    <s v="Killed when playing near his house. Apparently Palestinians fired Qassam rockets from the area a few minutes earlier."/>
  </r>
  <r>
    <s v="Hassan Salman Ali Abu Sabt"/>
    <x v="1330"/>
    <x v="48"/>
    <x v="1"/>
    <s v="al-Qararah"/>
    <x v="9"/>
    <x v="2"/>
    <d v="2008-02-26T00:00:00"/>
    <x v="1"/>
    <s v="No"/>
    <s v="al-Qararah"/>
    <s v="Khan Yunis"/>
    <x v="0"/>
    <x v="2"/>
    <x v="1"/>
    <s v="Killed when working his farmland near his house."/>
  </r>
  <r>
    <s v="Zaki Adnan Hussein Abu Zeid"/>
    <x v="1330"/>
    <x v="13"/>
    <x v="1"/>
    <s v="al-Bureij R.C."/>
    <x v="13"/>
    <x v="2"/>
    <d v="2008-02-26T00:00:00"/>
    <x v="1"/>
    <s v="Yes"/>
    <s v="al-Bureij R.C."/>
    <s v="Deir al-Balah"/>
    <x v="0"/>
    <x v="2"/>
    <x v="1"/>
    <s v="Killed while trying to plant an explosive during an army operation."/>
  </r>
  <r>
    <s v="Abdallah Muhammad Ahmad a-Zwiedi"/>
    <x v="1330"/>
    <x v="48"/>
    <x v="1"/>
    <s v="Beit Hanoun"/>
    <x v="12"/>
    <x v="2"/>
    <d v="2008-02-26T00:00:00"/>
    <x v="1"/>
    <s v="Yes"/>
    <s v="Beit Hanun"/>
    <s v="North Gaza"/>
    <x v="0"/>
    <x v="2"/>
    <x v="1"/>
    <s v="Killed while moving about with armed persons during an army incursion into the area."/>
  </r>
  <r>
    <s v="Hani Abd a-Rauf Hussein Abu Salah"/>
    <x v="1331"/>
    <x v="43"/>
    <x v="1"/>
    <s v="'Abasan al-Jadidah (a-Saghirah)"/>
    <x v="9"/>
    <x v="2"/>
    <d v="2008-02-25T00:00:00"/>
    <x v="1"/>
    <s v="Yes"/>
    <s v="Abasan al-Kabira"/>
    <s v="Khan Yunis"/>
    <x v="0"/>
    <x v="2"/>
    <x v="1"/>
    <s v="Killed while in the company of other armed Palestinians in Qdeih neighborhood."/>
  </r>
  <r>
    <s v="Husam Jaber Muhammad Abu Hin"/>
    <x v="1331"/>
    <x v="35"/>
    <x v="1"/>
    <s v="Gaza City"/>
    <x v="3"/>
    <x v="2"/>
    <d v="2008-02-25T00:00:00"/>
    <x v="1"/>
    <s v="Yes"/>
    <s v="Gaza city"/>
    <s v="Gaza"/>
    <x v="0"/>
    <x v="2"/>
    <x v="1"/>
    <s v="Killed while moving about with other armed persons near the border."/>
  </r>
  <r>
    <s v="Thaer Ibrahim Yusef Musbeh"/>
    <x v="1331"/>
    <x v="35"/>
    <x v="1"/>
    <s v="'Abasan al-Jadidah (a-Saghirah)"/>
    <x v="9"/>
    <x v="2"/>
    <d v="2008-02-25T00:00:00"/>
    <x v="1"/>
    <s v="Yes"/>
    <s v="Abasan al-Kabira"/>
    <s v="Khan Yunis"/>
    <x v="0"/>
    <x v="2"/>
    <x v="1"/>
    <s v="Killed while moving about with other armed persons in the Qadiah neighborhood."/>
  </r>
  <r>
    <s v="Midhat Ayesh Awwad Awwad"/>
    <x v="1332"/>
    <x v="8"/>
    <x v="1"/>
    <s v="Rafah"/>
    <x v="4"/>
    <x v="2"/>
    <d v="2008-02-24T00:00:00"/>
    <x v="1"/>
    <s v="Yes"/>
    <s v="Rafah"/>
    <s v="Rafah"/>
    <x v="0"/>
    <x v="3"/>
    <x v="1"/>
    <s v="Killed while going about armed during incursion to the area."/>
  </r>
  <r>
    <s v="Muhammad Talal Muhammad a-ZAnin"/>
    <x v="1333"/>
    <x v="13"/>
    <x v="1"/>
    <s v="Beit Hanoun"/>
    <x v="12"/>
    <x v="2"/>
    <d v="2008-02-23T00:00:00"/>
    <x v="1"/>
    <s v="No"/>
    <s v="Beit Hanun"/>
    <s v="North Gaza"/>
    <x v="0"/>
    <x v="2"/>
    <x v="1"/>
    <s v="Killed when on a picnic with friends about 1,200 meters from the border with Israel."/>
  </r>
  <r>
    <s v="Muhammad Ibrahim Mustafa Hasanein"/>
    <x v="1333"/>
    <x v="13"/>
    <x v="1"/>
    <s v="Beit Hanoun"/>
    <x v="12"/>
    <x v="2"/>
    <d v="2008-02-23T00:00:00"/>
    <x v="1"/>
    <s v="No"/>
    <s v="Beit Hanun"/>
    <s v="North Gaza"/>
    <x v="0"/>
    <x v="2"/>
    <x v="1"/>
    <s v="Killed when on a picnic with friends about 1,200 meters from the border with Israel."/>
  </r>
  <r>
    <s v="Ibrahim Ahmad Zidan Abu Jarad"/>
    <x v="1333"/>
    <x v="13"/>
    <x v="1"/>
    <s v="Beit Hanoun"/>
    <x v="12"/>
    <x v="2"/>
    <d v="2008-02-23T00:00:00"/>
    <x v="1"/>
    <s v="No"/>
    <s v="Beit Hanun"/>
    <s v="North Gaza"/>
    <x v="0"/>
    <x v="2"/>
    <x v="1"/>
    <s v="Killed when on a picnic with friends about 1,200 meters from the border with Israel."/>
  </r>
  <r>
    <s v="Ayman Suliman Odeh Said"/>
    <x v="1334"/>
    <x v="26"/>
    <x v="1"/>
    <s v="al-Maghazi R.C."/>
    <x v="13"/>
    <x v="2"/>
    <d v="2008-02-22T00:00:00"/>
    <x v="1"/>
    <s v="Yes"/>
    <s v="al-Maghazi R.C."/>
    <s v="Deir al-Balah"/>
    <x v="0"/>
    <x v="2"/>
    <x v="1"/>
    <s v="Killed when walking about with other armed men near the perimeter fence."/>
  </r>
  <r>
    <s v="Bassam Hatem Abed al-Hazin"/>
    <x v="1334"/>
    <x v="40"/>
    <x v="1"/>
    <s v="al-Maghazi R.C."/>
    <x v="13"/>
    <x v="2"/>
    <d v="2008-02-22T00:00:00"/>
    <x v="1"/>
    <s v="Yes"/>
    <s v="a-Nuseirat Camp"/>
    <s v="Deir al-Balah"/>
    <x v="0"/>
    <x v="2"/>
    <x v="1"/>
    <s v="Killed when walking about with other armed men near the perimeter fence."/>
  </r>
  <r>
    <s v="Tamer Muhammad Abd a-Razeq Abu ShAr"/>
    <x v="1335"/>
    <x v="30"/>
    <x v="1"/>
    <s v="Deir al-Balah"/>
    <x v="13"/>
    <x v="2"/>
    <d v="2008-02-19T00:00:00"/>
    <x v="1"/>
    <s v="No"/>
    <s v="Deir al-Balah"/>
    <s v="Deir al-Balah"/>
    <x v="0"/>
    <x v="3"/>
    <x v="1"/>
    <s v="Killed during the army's incursion into the area when he was standing by his house."/>
  </r>
  <r>
    <s v="Ismail Ali Muhammad Jadallah"/>
    <x v="1335"/>
    <x v="13"/>
    <x v="1"/>
    <s v="Deir al-Balah"/>
    <x v="13"/>
    <x v="2"/>
    <d v="2008-02-19T00:00:00"/>
    <x v="1"/>
    <s v="Yes"/>
    <s v="Abasan al-Kabira"/>
    <s v="Khan Yunis"/>
    <x v="0"/>
    <x v="3"/>
    <x v="1"/>
    <s v="Killed in an exchange of gunfire with soldiers when he tried to lay an explosive charge near the perimeter fence in the Kissufim area."/>
  </r>
  <r>
    <s v="Ibrahim Salman Hussein Sabah"/>
    <x v="1336"/>
    <x v="49"/>
    <x v="1"/>
    <s v="Rafah"/>
    <x v="4"/>
    <x v="2"/>
    <d v="2008-02-17T00:00:00"/>
    <x v="1"/>
    <s v="No"/>
    <s v="Rafah"/>
    <s v="Rafah"/>
    <x v="0"/>
    <x v="2"/>
    <x v="1"/>
    <s v="Policeman killed when on duty as a traffic policeman near Rafah Crossing during the army's incursion into the area. Another police officer was wounded."/>
  </r>
  <r>
    <s v="Abd a-Salam Muhammad Salamah Abu Susein"/>
    <x v="1336"/>
    <x v="48"/>
    <x v="1"/>
    <s v="Rafah"/>
    <x v="4"/>
    <x v="2"/>
    <d v="2008-02-17T00:00:00"/>
    <x v="1"/>
    <s v="Yes"/>
    <s v="Rafah"/>
    <s v="Rafah"/>
    <x v="0"/>
    <x v="3"/>
    <x v="1"/>
    <s v="Killed in an exchange of gunfire with soldiers during the army's incursion into the area."/>
  </r>
  <r>
    <s v="Naser Ali Abd a-Razeq Abu Shabab"/>
    <x v="1336"/>
    <x v="20"/>
    <x v="1"/>
    <s v="Rafah"/>
    <x v="4"/>
    <x v="2"/>
    <d v="2008-02-17T00:00:00"/>
    <x v="1"/>
    <s v="Yes"/>
    <s v="Rafah"/>
    <s v="Rafah"/>
    <x v="0"/>
    <x v="3"/>
    <x v="1"/>
    <s v="Killed in an exchange of gunfire with soldiers during the army's incursion into the area."/>
  </r>
  <r>
    <s v="Awni Muhammad Abd al-Hamid Abu Taha"/>
    <x v="1336"/>
    <x v="56"/>
    <x v="1"/>
    <s v="Rafah"/>
    <x v="4"/>
    <x v="2"/>
    <d v="2008-02-18T00:00:00"/>
    <x v="1"/>
    <s v="No"/>
    <s v="Rafah"/>
    <s v="Rafah"/>
    <x v="0"/>
    <x v="3"/>
    <x v="1"/>
    <s v="Killed when he was on his way to the grocery store near his house during the army's incursion into the area."/>
  </r>
  <r>
    <s v="Abd al-Karim Muhammad Hussein al-Ghalban"/>
    <x v="1336"/>
    <x v="46"/>
    <x v="1"/>
    <s v="Rafah"/>
    <x v="4"/>
    <x v="2"/>
    <d v="2008-02-17T00:00:00"/>
    <x v="1"/>
    <s v="No"/>
    <s v="Rafah"/>
    <s v="Rafah"/>
    <x v="0"/>
    <x v="3"/>
    <x v="1"/>
    <s v="Killed when he went to buy milk for his son during an army incursion into the area."/>
  </r>
  <r>
    <s v="Alaa Adnan Muhammad Abu Hadaf"/>
    <x v="1337"/>
    <x v="35"/>
    <x v="1"/>
    <s v="al-Qararah"/>
    <x v="9"/>
    <x v="2"/>
    <d v="2008-02-17T00:00:00"/>
    <x v="1"/>
    <s v="Yes"/>
    <s v="al-Qararah"/>
    <s v="Khan Yunis"/>
    <x v="0"/>
    <x v="3"/>
    <x v="1"/>
    <s v="Killed during the army's incursion into the area."/>
  </r>
  <r>
    <s v="Rami Abd a-Rahman Abed Karim"/>
    <x v="1338"/>
    <x v="8"/>
    <x v="1"/>
    <s v="Gaza City"/>
    <x v="3"/>
    <x v="2"/>
    <d v="2008-02-10T00:00:00"/>
    <x v="1"/>
    <s v="Yes"/>
    <s v="Gaza city"/>
    <s v="Gaza"/>
    <x v="0"/>
    <x v="3"/>
    <x v="1"/>
    <s v="Killed during an exchange of gunfire with soldiers when he tried to lay an explosive charge near the perimeter fence."/>
  </r>
  <r>
    <s v="Muhammad Bassam Ismail Abu Mteir"/>
    <x v="1339"/>
    <x v="35"/>
    <x v="1"/>
    <s v="Rafah"/>
    <x v="4"/>
    <x v="2"/>
    <d v="2008-02-09T00:00:00"/>
    <x v="1"/>
    <s v="Unknown"/>
    <s v="Rafah"/>
    <s v="Rafah"/>
    <x v="0"/>
    <x v="2"/>
    <x v="1"/>
    <s v="Killed when walking in the street in the Brazil neighborhood."/>
  </r>
  <r>
    <s v="Taysir Muhammad Abd al-Qader Abd al-Aziz"/>
    <x v="1340"/>
    <x v="81"/>
    <x v="1"/>
    <s v="Qabatiyah"/>
    <x v="1"/>
    <x v="0"/>
    <d v="2008-02-14T00:00:00"/>
    <x v="1"/>
    <s v="No"/>
    <s v="Qabatiyah"/>
    <s v="Jenin"/>
    <x v="0"/>
    <x v="3"/>
    <x v="1"/>
    <s v="Suffered a metal disability. Killed when walking to his house, late at night, during an army action."/>
  </r>
  <r>
    <s v="Mahmoud Yusef al-Abed Mustafa al-Mutawaq"/>
    <x v="1340"/>
    <x v="40"/>
    <x v="1"/>
    <s v="Jabalya"/>
    <x v="12"/>
    <x v="2"/>
    <d v="2008-02-07T00:00:00"/>
    <x v="1"/>
    <s v="Yes"/>
    <s v="Jabalya"/>
    <s v="North Gaza"/>
    <x v="0"/>
    <x v="2"/>
    <x v="1"/>
    <s v="Killed when walking about with other armed men near a cement factory."/>
  </r>
  <r>
    <s v="Saed Abdallah Nabhan Nabhan"/>
    <x v="1340"/>
    <x v="10"/>
    <x v="1"/>
    <s v="Jabalya"/>
    <x v="12"/>
    <x v="2"/>
    <d v="2008-02-07T00:00:00"/>
    <x v="1"/>
    <s v="Yes"/>
    <s v="Jabalya"/>
    <s v="North Gaza"/>
    <x v="0"/>
    <x v="2"/>
    <x v="1"/>
    <s v="Killed when walking about with other armed men near a cement factory."/>
  </r>
  <r>
    <s v="Saleh Ibrahim Yusef Nabhan"/>
    <x v="1340"/>
    <x v="26"/>
    <x v="1"/>
    <s v="Jabalya"/>
    <x v="12"/>
    <x v="2"/>
    <d v="2008-02-07T00:00:00"/>
    <x v="1"/>
    <s v="Yes"/>
    <s v="Jabalya"/>
    <s v="North Gaza"/>
    <x v="0"/>
    <x v="2"/>
    <x v="1"/>
    <s v="Killed when walking about with other armed men near a cement factory."/>
  </r>
  <r>
    <s v="Jawdat Abdallah Muhammad Nabhan"/>
    <x v="1340"/>
    <x v="24"/>
    <x v="1"/>
    <s v="Jabalya"/>
    <x v="12"/>
    <x v="2"/>
    <d v="2008-02-07T00:00:00"/>
    <x v="1"/>
    <s v="Yes"/>
    <s v="Jabalya"/>
    <s v="North Gaza"/>
    <x v="0"/>
    <x v="2"/>
    <x v="1"/>
    <s v="Killed when walking about with other armed men near a cement factory."/>
  </r>
  <r>
    <s v="Ousamah Faiz Yihya Assaf"/>
    <x v="1340"/>
    <x v="20"/>
    <x v="1"/>
    <s v="Jabalya"/>
    <x v="12"/>
    <x v="2"/>
    <d v="2008-02-07T00:00:00"/>
    <x v="1"/>
    <s v="Yes"/>
    <s v="Jabalya"/>
    <s v="North Gaza"/>
    <x v="0"/>
    <x v="2"/>
    <x v="1"/>
    <s v="Killed when walking about with other armed men near a cement factory."/>
  </r>
  <r>
    <s v="Hamuda Muhammad Zayed a-Sharafa"/>
    <x v="1340"/>
    <x v="0"/>
    <x v="1"/>
    <s v="Jabalya"/>
    <x v="12"/>
    <x v="2"/>
    <d v="2008-02-07T00:00:00"/>
    <x v="1"/>
    <s v="Yes"/>
    <s v="Jabalya"/>
    <s v="North Gaza"/>
    <x v="0"/>
    <x v="2"/>
    <x v="1"/>
    <s v="Killed by a ground-to-ground missle when walking about with other armed men when the Israeli army entered the area."/>
  </r>
  <r>
    <s v="Ahmad Muhammad Zakaria Abu Hameid"/>
    <x v="1340"/>
    <x v="23"/>
    <x v="1"/>
    <s v="Jabalya"/>
    <x v="12"/>
    <x v="2"/>
    <d v="2008-02-07T00:00:00"/>
    <x v="1"/>
    <s v="Yes"/>
    <s v="Gaza city"/>
    <s v="Gaza"/>
    <x v="0"/>
    <x v="2"/>
    <x v="1"/>
    <s v="Killed by a ground-to-ground missle when walking about with other armed men when the Israeli army entered the area."/>
  </r>
  <r>
    <s v="Hani Shaban Muhammad Naim"/>
    <x v="1340"/>
    <x v="4"/>
    <x v="1"/>
    <s v="Gaza City"/>
    <x v="3"/>
    <x v="2"/>
    <d v="2008-02-07T00:00:00"/>
    <x v="1"/>
    <s v="No"/>
    <s v="Gaza city"/>
    <s v="Gaza"/>
    <x v="0"/>
    <x v="2"/>
    <x v="1"/>
    <s v="Killed by a missle that landed in an agricultural school where he taught. Three students were injured. A half an hour earlier, Palestinians fired Qassam rockets into Israel from an area close to the school."/>
  </r>
  <r>
    <s v="Soheil Raafat Ali al-Ghasin"/>
    <x v="1341"/>
    <x v="32"/>
    <x v="1"/>
    <s v="Jabalya"/>
    <x v="12"/>
    <x v="2"/>
    <d v="2008-02-06T00:00:00"/>
    <x v="1"/>
    <s v="Yes"/>
    <s v="Gaza city"/>
    <s v="Gaza"/>
    <x v="0"/>
    <x v="2"/>
    <x v="1"/>
    <s v="Killed when he tried to fire a Qassam rocket."/>
  </r>
  <r>
    <s v="Ahmad Ismail Ibrahim Mesbeh"/>
    <x v="1342"/>
    <x v="13"/>
    <x v="1"/>
    <s v="'Abasan al-Kabirah"/>
    <x v="9"/>
    <x v="2"/>
    <d v="2008-02-05T00:00:00"/>
    <x v="1"/>
    <s v="No"/>
    <s v="Abasan al-Kabira"/>
    <s v="Khan Yunis"/>
    <x v="0"/>
    <x v="2"/>
    <x v="1"/>
    <s v="Policeman. Killed when at a Palestinian Police position."/>
  </r>
  <r>
    <s v="Wafi Hamad Muhammad Abu Yusef"/>
    <x v="1342"/>
    <x v="61"/>
    <x v="1"/>
    <s v="'Abasan al-Kabirah"/>
    <x v="9"/>
    <x v="2"/>
    <d v="2008-02-05T00:00:00"/>
    <x v="1"/>
    <s v="No"/>
    <s v="Abasan al-Kabira"/>
    <s v="Khan Yunis"/>
    <x v="0"/>
    <x v="2"/>
    <x v="1"/>
    <s v="Policeman. Killed when at a Palestinian Police position."/>
  </r>
  <r>
    <s v="Raafat Ahmad Rizeq Qdeih"/>
    <x v="1342"/>
    <x v="13"/>
    <x v="1"/>
    <s v="'Abasan al-Kabirah"/>
    <x v="9"/>
    <x v="2"/>
    <d v="2008-02-05T00:00:00"/>
    <x v="1"/>
    <s v="No"/>
    <s v="Khan Yunis"/>
    <s v="Khan Yunis"/>
    <x v="0"/>
    <x v="2"/>
    <x v="1"/>
    <s v="Policeman. Killed when at a Palestinian Police position."/>
  </r>
  <r>
    <s v="Muhammad Musa Muhammad Abu SaAdah"/>
    <x v="1342"/>
    <x v="35"/>
    <x v="1"/>
    <s v="'Abasan al-Kabirah"/>
    <x v="9"/>
    <x v="2"/>
    <d v="2008-02-05T00:00:00"/>
    <x v="1"/>
    <s v="No"/>
    <s v="Bani Suheila"/>
    <s v="Khan Yunis"/>
    <x v="0"/>
    <x v="2"/>
    <x v="1"/>
    <s v="Policeman. Killed when at a Palestinian Police position."/>
  </r>
  <r>
    <s v="Ousamah Ali Ali Abu SaAdah"/>
    <x v="1342"/>
    <x v="13"/>
    <x v="1"/>
    <s v="'Abasan al-Kabirah"/>
    <x v="9"/>
    <x v="2"/>
    <d v="2008-02-05T00:00:00"/>
    <x v="1"/>
    <s v="No"/>
    <s v="Bani Suheila"/>
    <s v="Khan Yunis"/>
    <x v="0"/>
    <x v="2"/>
    <x v="1"/>
    <s v="Policeman. Killed when at a Palestinian Police position."/>
  </r>
  <r>
    <s v="Mutaz Abd a-Razeq Abed Abu Shahla"/>
    <x v="1342"/>
    <x v="10"/>
    <x v="1"/>
    <s v="'Abasan al-Kabirah"/>
    <x v="9"/>
    <x v="2"/>
    <d v="2008-02-05T00:00:00"/>
    <x v="1"/>
    <s v="No"/>
    <s v="Khan Yunis"/>
    <s v="Khan Yunis"/>
    <x v="0"/>
    <x v="2"/>
    <x v="1"/>
    <s v="Policeman. Killed when at a Palestinian Police position."/>
  </r>
  <r>
    <s v="Abd a-Naser Ibrahim Mahmoud Abu Naser"/>
    <x v="1342"/>
    <x v="29"/>
    <x v="1"/>
    <s v="'Abasan al-Kabirah"/>
    <x v="9"/>
    <x v="2"/>
    <d v="2008-02-05T00:00:00"/>
    <x v="1"/>
    <s v="No"/>
    <s v="Abasan al-Kabira"/>
    <s v="Khan Yunis"/>
    <x v="0"/>
    <x v="2"/>
    <x v="1"/>
    <s v="Policeman. Killed when at a Palestinian Police position."/>
  </r>
  <r>
    <s v="Ahmad Sadeq Ibrahim Abu Zeid"/>
    <x v="170"/>
    <x v="55"/>
    <x v="1"/>
    <s v="Qabatiyah"/>
    <x v="1"/>
    <x v="0"/>
    <d v="2008-02-04T00:00:00"/>
    <x v="1"/>
    <s v="Yes"/>
    <s v="Qabatiyah"/>
    <s v="Jenin"/>
    <x v="0"/>
    <x v="3"/>
    <x v="1"/>
    <s v="Wanted person. Apparently killed in an exchange of fire with soldiers on a rooftop."/>
  </r>
  <r>
    <s v="Ammar Abd a-Rahim Dib Zakarneh"/>
    <x v="170"/>
    <x v="35"/>
    <x v="1"/>
    <s v="Qabatiyah"/>
    <x v="1"/>
    <x v="0"/>
    <d v="2008-02-04T00:00:00"/>
    <x v="1"/>
    <s v="Yes"/>
    <s v="Qabatiyah"/>
    <s v="Jenin"/>
    <x v="0"/>
    <x v="3"/>
    <x v="1"/>
    <s v="Wanted person. Apparently killed in an exchange of fire with soldiers on a rooftop."/>
  </r>
  <r>
    <s v="Mahmoud Rasmi a-Sayed Abu Taha"/>
    <x v="170"/>
    <x v="43"/>
    <x v="1"/>
    <s v="Rafah"/>
    <x v="4"/>
    <x v="2"/>
    <d v="2008-02-04T00:00:00"/>
    <x v="1"/>
    <s v="Yes"/>
    <s v="Rafah"/>
    <s v="Rafah"/>
    <x v="0"/>
    <x v="3"/>
    <x v="1"/>
    <s v="Killed in exchange of gunfire with soldiers who had made an incursion into the area."/>
  </r>
  <r>
    <s v="Baker Fayad Qassem Abu Rajal"/>
    <x v="170"/>
    <x v="20"/>
    <x v="1"/>
    <s v="Rafah"/>
    <x v="4"/>
    <x v="2"/>
    <d v="2008-02-04T00:00:00"/>
    <x v="1"/>
    <s v="Yes"/>
    <s v="Rafah"/>
    <s v="Rafah"/>
    <x v="0"/>
    <x v="3"/>
    <x v="1"/>
    <s v="Killed in exchange of gunfire with soldiers who had made an incursion into the area."/>
  </r>
  <r>
    <s v="Amer Abd a-Rahman Mahmoud Kermutt"/>
    <x v="170"/>
    <x v="47"/>
    <x v="1"/>
    <s v="Beit Lahiya"/>
    <x v="12"/>
    <x v="2"/>
    <d v="2008-02-04T00:00:00"/>
    <x v="1"/>
    <s v="Object of targeted killing"/>
    <s v="Jabalya R.C."/>
    <s v="North Gaza"/>
    <x v="0"/>
    <x v="2"/>
    <x v="1"/>
    <s v="Killed while walking on the street."/>
  </r>
  <r>
    <s v="Muhammad Salim Muhammad Hejazi (al-Herbawi)"/>
    <x v="170"/>
    <x v="13"/>
    <x v="1"/>
    <s v="Dimona"/>
    <x v="2"/>
    <x v="1"/>
    <d v="2008-02-04T00:00:00"/>
    <x v="1"/>
    <s v="Yes"/>
    <s v="Hebron"/>
    <s v="Hebron"/>
    <x v="0"/>
    <x v="3"/>
    <x v="1"/>
    <s v="Killed when trying to commit a terrorist attack in the city's commercial center."/>
  </r>
  <r>
    <s v="Mahmoud Hassan Abd a-Rahman a-DaAlseh"/>
    <x v="1343"/>
    <x v="20"/>
    <x v="1"/>
    <s v="Rafah R.C."/>
    <x v="4"/>
    <x v="2"/>
    <d v="2008-01-31T00:00:00"/>
    <x v="1"/>
    <s v="Yes"/>
    <s v="a-Shati' Camp"/>
    <s v="Gaza"/>
    <x v="0"/>
    <x v="3"/>
    <x v="1"/>
    <s v="Killed when he and oher armed men attacked an army post in Kerem Shalom."/>
  </r>
  <r>
    <s v="Qusai Suliman al-Afandi"/>
    <x v="1344"/>
    <x v="3"/>
    <x v="1"/>
    <s v="Bethlehem"/>
    <x v="10"/>
    <x v="0"/>
    <d v="2008-01-28T00:00:00"/>
    <x v="1"/>
    <s v="No"/>
    <s v="a-Duheisheh R.C."/>
    <s v="Bethlehem"/>
    <x v="0"/>
    <x v="3"/>
    <x v="1"/>
    <s v="Killed when throwing stones at soldiers who came to arrest wanted persons."/>
  </r>
  <r>
    <s v="Ibrahim Samir Ibrahim al-Absi"/>
    <x v="1345"/>
    <x v="35"/>
    <x v="1"/>
    <s v="Rafah R.C."/>
    <x v="4"/>
    <x v="2"/>
    <d v="2008-01-25T00:00:00"/>
    <x v="1"/>
    <s v="Yes"/>
    <s v="Rafah"/>
    <s v="Rafah"/>
    <x v="0"/>
    <x v="2"/>
    <x v="1"/>
    <s v="Killed when riding in a car with another armed man."/>
  </r>
  <r>
    <s v="Zayed Mesleh Salem Abd al-Aal"/>
    <x v="1345"/>
    <x v="61"/>
    <x v="1"/>
    <s v="Rafah R.C."/>
    <x v="4"/>
    <x v="2"/>
    <d v="2008-01-25T00:00:00"/>
    <x v="1"/>
    <s v="Yes"/>
    <s v="Rafah"/>
    <s v="Rafah"/>
    <x v="0"/>
    <x v="2"/>
    <x v="1"/>
    <s v="Killed when riding in a car with another armed man."/>
  </r>
  <r>
    <s v="Mahmoud Muhammad Mahmoud Awad"/>
    <x v="1345"/>
    <x v="3"/>
    <x v="1"/>
    <s v="Beit Ummar"/>
    <x v="0"/>
    <x v="0"/>
    <d v="2008-01-25T00:00:00"/>
    <x v="1"/>
    <s v="No"/>
    <s v="Beit Ummar"/>
    <s v="Hebron"/>
    <x v="0"/>
    <x v="3"/>
    <x v="1"/>
    <s v="Shot when an officer ordered soldiesr to open live fire at stone throwers."/>
  </r>
  <r>
    <s v="Sami Muhammad Salah al-Hamaydah"/>
    <x v="1345"/>
    <x v="55"/>
    <x v="1"/>
    <s v="Rafah"/>
    <x v="4"/>
    <x v="2"/>
    <d v="2008-01-25T00:00:00"/>
    <x v="1"/>
    <s v="Yes"/>
    <s v="Rafah"/>
    <s v="Rafah"/>
    <x v="0"/>
    <x v="2"/>
    <x v="1"/>
    <s v="Killed when riding in a car with another armed man."/>
  </r>
  <r>
    <s v="Muhammad Fouad Suliman Abu Harb"/>
    <x v="1345"/>
    <x v="24"/>
    <x v="1"/>
    <s v="Rafah"/>
    <x v="4"/>
    <x v="2"/>
    <d v="2008-01-25T00:00:00"/>
    <x v="1"/>
    <s v="Yes"/>
    <s v="Rafah"/>
    <s v="Rafah"/>
    <x v="0"/>
    <x v="2"/>
    <x v="1"/>
    <s v="Killed when riding in a car with another armed man."/>
  </r>
  <r>
    <s v="Muhammad Fathi Yunes Sabarneh"/>
    <x v="1346"/>
    <x v="35"/>
    <x v="1"/>
    <s v="Kfar Etzion"/>
    <x v="10"/>
    <x v="0"/>
    <d v="2008-01-24T00:00:00"/>
    <x v="1"/>
    <s v="Yes"/>
    <s v="Beit Ummar"/>
    <s v="Hebron"/>
    <x v="0"/>
    <x v="3"/>
    <x v="2"/>
    <s v="Killed by gunfire of teachers in a yeshiva after he entered the yeshiva area with another armed person and stabbed the instructors."/>
  </r>
  <r>
    <s v="Mahmoud Khalil Abd al-Fatah Sabarneh"/>
    <x v="1346"/>
    <x v="13"/>
    <x v="1"/>
    <s v="Kfar Etzion"/>
    <x v="10"/>
    <x v="0"/>
    <d v="2008-01-24T00:00:00"/>
    <x v="1"/>
    <s v="Yes"/>
    <s v="Beit Ummar"/>
    <s v="Hebron"/>
    <x v="0"/>
    <x v="3"/>
    <x v="2"/>
    <s v="Killed by gunfire of teachers in a yeshiva after he entered the yeshiva area with another armed person and stabbed the instructors."/>
  </r>
  <r>
    <s v="Ismail Ahmad Ismail al-Attar"/>
    <x v="1347"/>
    <x v="51"/>
    <x v="1"/>
    <s v="Beit Lahiya"/>
    <x v="12"/>
    <x v="2"/>
    <d v="2008-01-23T00:00:00"/>
    <x v="1"/>
    <s v="No"/>
    <s v="Beit Lahiya"/>
    <s v="North Gaza"/>
    <x v="0"/>
    <x v="3"/>
    <x v="1"/>
    <s v="Shot when gathering wood with his son and other farmers."/>
  </r>
  <r>
    <s v="Yihya Suliman Musa al-Byuk"/>
    <x v="1347"/>
    <x v="40"/>
    <x v="1"/>
    <s v="Sufah Checkpoint"/>
    <x v="4"/>
    <x v="2"/>
    <d v="2008-01-23T00:00:00"/>
    <x v="1"/>
    <s v="Yes"/>
    <s v="Rafah"/>
    <s v="Rafah"/>
    <x v="0"/>
    <x v="3"/>
    <x v="1"/>
    <s v="Killed in an exchange of gunfire with soldiers during the army's incursion into the area."/>
  </r>
  <r>
    <s v="Abd a-Salam Atiyyah Hashem Abu a-Laban"/>
    <x v="1348"/>
    <x v="43"/>
    <x v="1"/>
    <s v="Gaza City"/>
    <x v="3"/>
    <x v="2"/>
    <d v="2008-01-15T00:00:00"/>
    <x v="1"/>
    <s v="No"/>
    <s v="Gaza city"/>
    <s v="Gaza"/>
    <x v="0"/>
    <x v="5"/>
    <x v="1"/>
    <s v="Student. Killed in the school yard, about 500 meters from the area where the army made its incursion."/>
  </r>
  <r>
    <s v="Murad Ibrahim Ahmad Basha"/>
    <x v="1349"/>
    <x v="40"/>
    <x v="1"/>
    <s v="Tulkarm"/>
    <x v="14"/>
    <x v="0"/>
    <d v="2008-01-21T00:00:00"/>
    <x v="1"/>
    <s v="Yes"/>
    <s v="Zinnaba"/>
    <s v="Tulkarm"/>
    <x v="0"/>
    <x v="3"/>
    <x v="1"/>
    <s v="Wanted. Killed in an exchange of gunfire with soldiers who had surrounded his house."/>
  </r>
  <r>
    <s v="Ibrahim Saleh Hassan al-Ghuti"/>
    <x v="1350"/>
    <x v="61"/>
    <x v="1"/>
    <s v="Gaza City"/>
    <x v="3"/>
    <x v="2"/>
    <d v="2008-01-20T00:00:00"/>
    <x v="1"/>
    <s v="Yes"/>
    <s v="Rafah"/>
    <s v="Rafah"/>
    <x v="0"/>
    <x v="2"/>
    <x v="1"/>
    <s v="Killed when he was moving about with other armed men in the a-Sheikh Redwan neighborhood."/>
  </r>
  <r>
    <s v="Mahmoud Yusef Abed al-Ghandur"/>
    <x v="1350"/>
    <x v="43"/>
    <x v="1"/>
    <s v="Jabalya"/>
    <x v="12"/>
    <x v="2"/>
    <d v="2008-01-22T00:00:00"/>
    <x v="1"/>
    <s v="Yes"/>
    <s v="Gaza city"/>
    <s v="Gaza"/>
    <x v="0"/>
    <x v="2"/>
    <x v="1"/>
    <s v="Killed when riding with other armed men in a donkey-drawn wagon."/>
  </r>
  <r>
    <s v="Ali JumAh Ahmad JumAh"/>
    <x v="1351"/>
    <x v="10"/>
    <x v="1"/>
    <s v="Jabalya R.C."/>
    <x v="12"/>
    <x v="2"/>
    <d v="2008-01-19T00:00:00"/>
    <x v="1"/>
    <s v="Yes"/>
    <s v="Jabalya"/>
    <s v="North Gaza"/>
    <x v="0"/>
    <x v="2"/>
    <x v="1"/>
    <s v="Killed when he was moving about with other armed men near the border."/>
  </r>
  <r>
    <s v="Ihab Ali Dawood al-Bana"/>
    <x v="1351"/>
    <x v="49"/>
    <x v="1"/>
    <s v="Jabalya R.C."/>
    <x v="12"/>
    <x v="2"/>
    <d v="2008-01-19T00:00:00"/>
    <x v="1"/>
    <s v="Yes"/>
    <s v="Jabalya"/>
    <s v="North Gaza"/>
    <x v="0"/>
    <x v="2"/>
    <x v="1"/>
    <s v="Killed when he was moving about with other armed men near the border."/>
  </r>
  <r>
    <s v="Ismail Muhammad Ismail Radwan"/>
    <x v="171"/>
    <x v="13"/>
    <x v="1"/>
    <s v="Jabalya"/>
    <x v="12"/>
    <x v="2"/>
    <d v="2008-01-18T00:00:00"/>
    <x v="1"/>
    <s v="Yes"/>
    <s v="Jabalya"/>
    <s v="North Gaza"/>
    <x v="0"/>
    <x v="2"/>
    <x v="1"/>
    <s v="Killed when he was moving about with other armed men."/>
  </r>
  <r>
    <s v="Mahmoud Ramadan al-Abed al-Barsh"/>
    <x v="171"/>
    <x v="11"/>
    <x v="1"/>
    <s v="Jabalya"/>
    <x v="12"/>
    <x v="2"/>
    <d v="2008-01-18T00:00:00"/>
    <x v="1"/>
    <s v="Yes"/>
    <s v="Jabalya"/>
    <s v="North Gaza"/>
    <x v="0"/>
    <x v="2"/>
    <x v="1"/>
    <s v="Killed when he was moving about with other armed men."/>
  </r>
  <r>
    <s v="Ahmad Muhammad Ibrahim Sanaqrah"/>
    <x v="171"/>
    <x v="23"/>
    <x v="1"/>
    <s v="Balata R.C."/>
    <x v="5"/>
    <x v="0"/>
    <d v="2008-01-18T00:00:00"/>
    <x v="1"/>
    <s v="Yes"/>
    <s v="Balata R.C."/>
    <s v="Nablus"/>
    <x v="0"/>
    <x v="3"/>
    <x v="1"/>
    <s v="Wanted by Israel. Killed during an exchange of gunfire with soldiers."/>
  </r>
  <r>
    <s v="Mahmoud Jamal Dawood al-Qaram"/>
    <x v="172"/>
    <x v="20"/>
    <x v="1"/>
    <s v="Gaza City"/>
    <x v="3"/>
    <x v="2"/>
    <d v="2008-01-22T00:00:00"/>
    <x v="1"/>
    <s v="Yes"/>
    <s v="Gaza city"/>
    <s v="Gaza"/>
    <x v="0"/>
    <x v="2"/>
    <x v="1"/>
    <s v="Killed when he moved about with other armed persons during the army's incursion into a-Zaytun neighborhood."/>
  </r>
  <r>
    <s v="Rad Shehdeh Muhammad Abu al-Foul"/>
    <x v="172"/>
    <x v="24"/>
    <x v="1"/>
    <s v="Beit Lahiya"/>
    <x v="12"/>
    <x v="2"/>
    <d v="2008-01-17T00:00:00"/>
    <x v="1"/>
    <s v="Object of targeted killing"/>
    <s v="Beit Lahiya"/>
    <s v="North Gaza"/>
    <x v="0"/>
    <x v="2"/>
    <x v="1"/>
    <s v="Killed when riding home in his car."/>
  </r>
  <r>
    <s v="Shadi Faiz Abed Eqtifan"/>
    <x v="172"/>
    <x v="35"/>
    <x v="1"/>
    <s v="Gaza City"/>
    <x v="3"/>
    <x v="2"/>
    <d v="2008-01-19T00:00:00"/>
    <x v="1"/>
    <s v="Yes"/>
    <s v="Gaza city"/>
    <s v="Gaza"/>
    <x v="0"/>
    <x v="2"/>
    <x v="1"/>
    <s v="Killed when he moved about with other armed persons during the army's incursion into a-Zaytun neighborhood."/>
  </r>
  <r>
    <s v="Ashraf Abd al-Karim Izzat al-Asha"/>
    <x v="172"/>
    <x v="20"/>
    <x v="1"/>
    <s v="Gaza City"/>
    <x v="3"/>
    <x v="2"/>
    <d v="2008-01-17T00:00:00"/>
    <x v="1"/>
    <s v="Yes"/>
    <s v="Gaza city"/>
    <s v="Gaza"/>
    <x v="0"/>
    <x v="2"/>
    <x v="1"/>
    <s v="Killed when he moved about with other armed persons during the army's incursion into a-Zaytun neighborhood."/>
  </r>
  <r>
    <s v="Mahmoud Ahmad Urabi Rasem al-Bana"/>
    <x v="172"/>
    <x v="35"/>
    <x v="1"/>
    <s v="Gaza City"/>
    <x v="3"/>
    <x v="2"/>
    <d v="2008-01-17T00:00:00"/>
    <x v="1"/>
    <s v="Yes"/>
    <s v="Gaza city"/>
    <s v="Gaza"/>
    <x v="0"/>
    <x v="2"/>
    <x v="1"/>
    <s v="Killed when he moved about with other armed persons during the army's incursion into a-Zaytun neighborhood."/>
  </r>
  <r>
    <s v="Muhammad Saleh Ahmad a-Rahel"/>
    <x v="172"/>
    <x v="20"/>
    <x v="1"/>
    <s v="Beit Lahiya"/>
    <x v="12"/>
    <x v="2"/>
    <d v="2008-01-17T00:00:00"/>
    <x v="1"/>
    <s v="No"/>
    <s v="Beit Lahiya"/>
    <s v="North Gaza"/>
    <x v="0"/>
    <x v="2"/>
    <x v="1"/>
    <s v="Killed when riding with his mother in a donkey-drawn wagon."/>
  </r>
  <r>
    <s v="Walid Anis Yusef Obeidi"/>
    <x v="1352"/>
    <x v="14"/>
    <x v="1"/>
    <s v="Birqin"/>
    <x v="1"/>
    <x v="0"/>
    <d v="2008-01-16T00:00:00"/>
    <x v="1"/>
    <s v="Yes"/>
    <s v="Qabatiyah"/>
    <s v="Jenin"/>
    <x v="0"/>
    <x v="3"/>
    <x v="1"/>
    <s v="Wanted. Killed in an exchange of gunfire with soldiers who had surrounded his house."/>
  </r>
  <r>
    <s v="Muhammad Ahmad Mahmoud a-Safdi"/>
    <x v="1352"/>
    <x v="24"/>
    <x v="1"/>
    <s v="al-Bureij R.C."/>
    <x v="13"/>
    <x v="2"/>
    <d v="2008-01-16T00:00:00"/>
    <x v="1"/>
    <s v="Yes"/>
    <s v="Gaza city"/>
    <s v="Gaza"/>
    <x v="0"/>
    <x v="2"/>
    <x v="1"/>
    <s v="Killed when riding in a car with another armed man."/>
  </r>
  <r>
    <s v="Wael Abd al-Karim Hamuda Ahel"/>
    <x v="1352"/>
    <x v="26"/>
    <x v="1"/>
    <s v="al-Bureij R.C."/>
    <x v="13"/>
    <x v="2"/>
    <d v="2008-01-16T00:00:00"/>
    <x v="1"/>
    <s v="Yes"/>
    <s v="Gaza city"/>
    <s v="Gaza"/>
    <x v="0"/>
    <x v="2"/>
    <x v="1"/>
    <s v="Killed when riding in a car with another armed man."/>
  </r>
  <r>
    <s v="Amer Hashem Muhammad al-Yazji"/>
    <x v="1352"/>
    <x v="32"/>
    <x v="1"/>
    <s v="Gaza City"/>
    <x v="3"/>
    <x v="2"/>
    <d v="2008-01-16T00:00:00"/>
    <x v="1"/>
    <s v="No"/>
    <s v="Gaza city"/>
    <s v="Gaza"/>
    <x v="0"/>
    <x v="2"/>
    <x v="1"/>
    <s v="Killed when riding in a car with his family."/>
  </r>
  <r>
    <s v="Muhammad Hashem Muhammad al-Yazji"/>
    <x v="1352"/>
    <x v="49"/>
    <x v="1"/>
    <s v="Gaza City"/>
    <x v="3"/>
    <x v="2"/>
    <d v="2008-01-16T00:00:00"/>
    <x v="1"/>
    <s v="No"/>
    <s v="Gaza city"/>
    <s v="Gaza"/>
    <x v="0"/>
    <x v="2"/>
    <x v="1"/>
    <s v="Killed when riding in a car with his family."/>
  </r>
  <r>
    <s v="Amir Muhammad Hashem al-Yazji"/>
    <x v="1352"/>
    <x v="38"/>
    <x v="1"/>
    <s v="Gaza City"/>
    <x v="3"/>
    <x v="2"/>
    <d v="2008-01-16T00:00:00"/>
    <x v="1"/>
    <s v="No"/>
    <s v="Gaza city"/>
    <s v="Gaza"/>
    <x v="0"/>
    <x v="2"/>
    <x v="1"/>
    <s v="Killed when riding in a car with his family."/>
  </r>
  <r>
    <s v="Salim Abd al-Haq Jawdat al-Modalal"/>
    <x v="1353"/>
    <x v="35"/>
    <x v="1"/>
    <s v="Gaza City"/>
    <x v="3"/>
    <x v="2"/>
    <d v="2008-01-15T00:00:00"/>
    <x v="1"/>
    <s v="Yes"/>
    <s v="Gaza city"/>
    <s v="Gaza"/>
    <x v="0"/>
    <x v="5"/>
    <x v="1"/>
    <s v="Killed while working his land during the army's incursion into a-Zaytun neighborhood."/>
  </r>
  <r>
    <s v="Ahed Sadallah Abdallah Ashur"/>
    <x v="1353"/>
    <x v="40"/>
    <x v="1"/>
    <s v="Gaza City"/>
    <x v="3"/>
    <x v="2"/>
    <d v="2008-01-15T00:00:00"/>
    <x v="1"/>
    <s v="Yes"/>
    <s v="Gaza city"/>
    <s v="Gaza"/>
    <x v="0"/>
    <x v="5"/>
    <x v="1"/>
    <s v="Killed when he moved about with other armed persons during the army's incursion into a-Zaytun neighborhood."/>
  </r>
  <r>
    <s v="Mahmoud Ata Hashem Abu a-Laban"/>
    <x v="1353"/>
    <x v="20"/>
    <x v="1"/>
    <s v="Gaza City"/>
    <x v="3"/>
    <x v="2"/>
    <d v="2008-01-15T00:00:00"/>
    <x v="1"/>
    <s v="Yes"/>
    <s v="Gaza city"/>
    <s v="Gaza"/>
    <x v="0"/>
    <x v="5"/>
    <x v="1"/>
    <s v="Killed when he moved about with other armed persons during the army's incursion into a-Zaytun neighborhood."/>
  </r>
  <r>
    <s v="Ziad Khader Jamil Abu Taqeyyah"/>
    <x v="1353"/>
    <x v="35"/>
    <x v="1"/>
    <s v="Beit Hanoun"/>
    <x v="12"/>
    <x v="2"/>
    <d v="2008-01-17T00:00:00"/>
    <x v="1"/>
    <s v="Yes"/>
    <s v="Jabalya R.C."/>
    <s v="North Gaza"/>
    <x v="0"/>
    <x v="2"/>
    <x v="1"/>
    <s v="Killed when he moved about with armed men east of Beit Hanun."/>
  </r>
  <r>
    <s v="Husam Mahmoud Khaled a-Zahar"/>
    <x v="1353"/>
    <x v="20"/>
    <x v="1"/>
    <s v="Gaza City"/>
    <x v="3"/>
    <x v="2"/>
    <d v="2008-01-15T00:00:00"/>
    <x v="1"/>
    <s v="Yes"/>
    <s v="Gaza city"/>
    <s v="Gaza"/>
    <x v="0"/>
    <x v="5"/>
    <x v="1"/>
    <s v="Killed when he moved about with other armed persons during the army's incursion into a-Zaytun neighborhood."/>
  </r>
  <r>
    <s v="Ayman Fadel Muhammad Malka"/>
    <x v="1353"/>
    <x v="65"/>
    <x v="1"/>
    <s v="Gaza City"/>
    <x v="3"/>
    <x v="2"/>
    <d v="2008-01-15T00:00:00"/>
    <x v="1"/>
    <s v="No"/>
    <s v="Gaza city"/>
    <s v="Gaza"/>
    <x v="0"/>
    <x v="5"/>
    <x v="1"/>
    <s v="Killed when evacuating wounded by car during the army's incursion into the Zaytun neighborhood."/>
  </r>
  <r>
    <s v="Khamis Abd a-Rahman Muhammad Abu Sawawin"/>
    <x v="1353"/>
    <x v="19"/>
    <x v="1"/>
    <s v="Gaza City"/>
    <x v="3"/>
    <x v="2"/>
    <d v="2008-01-15T00:00:00"/>
    <x v="1"/>
    <s v="Yes"/>
    <s v="Gaza city"/>
    <s v="Gaza"/>
    <x v="0"/>
    <x v="2"/>
    <x v="1"/>
    <s v="Killed during the army's incursion into a-Zaytun neighborhood."/>
  </r>
  <r>
    <s v="Rami Talal Alian Farhat"/>
    <x v="1353"/>
    <x v="24"/>
    <x v="1"/>
    <s v="Gaza City"/>
    <x v="3"/>
    <x v="2"/>
    <d v="2008-01-15T00:00:00"/>
    <x v="1"/>
    <s v="Yes"/>
    <s v="Gaza city"/>
    <s v="Gaza"/>
    <x v="0"/>
    <x v="5"/>
    <x v="1"/>
    <s v="Killed when he moved about with other armed persons during the army's incursion into a-Zaytun neighborhood."/>
  </r>
  <r>
    <s v="Mustafa Yihya Muhammad Salma"/>
    <x v="1353"/>
    <x v="8"/>
    <x v="1"/>
    <s v="Gaza City"/>
    <x v="3"/>
    <x v="2"/>
    <d v="2008-01-15T00:00:00"/>
    <x v="1"/>
    <s v="Yes"/>
    <s v="Gaza city"/>
    <s v="Gaza"/>
    <x v="0"/>
    <x v="3"/>
    <x v="1"/>
    <s v="Killed in an exchange of gunfire with soldiers during the army's incursion into a-Zaytun neighborhood."/>
  </r>
  <r>
    <s v="Sakher Salim Ahmad Zweid"/>
    <x v="1353"/>
    <x v="10"/>
    <x v="1"/>
    <s v="Gaza City"/>
    <x v="3"/>
    <x v="2"/>
    <d v="2008-01-15T00:00:00"/>
    <x v="1"/>
    <s v="Yes"/>
    <s v="Gaza city"/>
    <s v="Gaza"/>
    <x v="0"/>
    <x v="2"/>
    <x v="1"/>
    <s v="Killed during the army's incursion into a-Zaytun neighborhood."/>
  </r>
  <r>
    <s v="Mahmoud Sabri Subhi Hanna"/>
    <x v="1353"/>
    <x v="35"/>
    <x v="1"/>
    <s v="Gaza City"/>
    <x v="3"/>
    <x v="2"/>
    <d v="2008-01-15T00:00:00"/>
    <x v="1"/>
    <s v="Yes"/>
    <s v="Gaza city"/>
    <s v="Gaza"/>
    <x v="0"/>
    <x v="3"/>
    <x v="1"/>
    <s v="Killed in an exchange of gunfire with soldiers during the army's incursion into a-Zaytun neighborhood."/>
  </r>
  <r>
    <s v="AsAd Issa Shihadah Tafesh"/>
    <x v="1353"/>
    <x v="41"/>
    <x v="1"/>
    <s v="Gaza City"/>
    <x v="3"/>
    <x v="2"/>
    <d v="2008-01-15T00:00:00"/>
    <x v="1"/>
    <s v="No"/>
    <s v="Gaza city"/>
    <s v="Gaza"/>
    <x v="0"/>
    <x v="5"/>
    <x v="1"/>
    <s v="Killed while working his land during the army's incursion into a-Zaytun neighborhood."/>
  </r>
  <r>
    <s v="Said Mustafa Said a-Samuni"/>
    <x v="1353"/>
    <x v="54"/>
    <x v="1"/>
    <s v="Gaza City"/>
    <x v="3"/>
    <x v="2"/>
    <d v="2008-01-15T00:00:00"/>
    <x v="1"/>
    <s v="No"/>
    <s v="Gaza city"/>
    <s v="Gaza"/>
    <x v="0"/>
    <x v="5"/>
    <x v="1"/>
    <s v="Killed while working his land."/>
  </r>
  <r>
    <s v="Imam Hassan Ibrahim Ahmad"/>
    <x v="1353"/>
    <x v="10"/>
    <x v="1"/>
    <s v="Beit Hanoun"/>
    <x v="12"/>
    <x v="2"/>
    <d v="2008-01-21T00:00:00"/>
    <x v="1"/>
    <s v="Yes"/>
    <s v="Jabalya R.C."/>
    <s v="North Gaza"/>
    <x v="0"/>
    <x v="2"/>
    <x v="1"/>
    <s v="Killed when he was moving about with other armed men east of Beit Hanun."/>
  </r>
  <r>
    <s v="Abdallah Talab Abd al-Karim al-Haj Salem"/>
    <x v="1353"/>
    <x v="61"/>
    <x v="1"/>
    <s v="Gaza City"/>
    <x v="3"/>
    <x v="2"/>
    <d v="2008-01-15T00:00:00"/>
    <x v="1"/>
    <s v="Yes"/>
    <s v="Gaza city"/>
    <s v="Gaza"/>
    <x v="0"/>
    <x v="2"/>
    <x v="1"/>
    <s v="Killed during the army's incursion into a-Zaytun neighborhood."/>
  </r>
  <r>
    <s v="MusAb Salim Muhammad Salma"/>
    <x v="1353"/>
    <x v="43"/>
    <x v="1"/>
    <s v="Gaza City"/>
    <x v="3"/>
    <x v="2"/>
    <d v="2008-01-15T00:00:00"/>
    <x v="1"/>
    <s v="Yes"/>
    <s v="Gaza city"/>
    <s v="Gaza"/>
    <x v="0"/>
    <x v="3"/>
    <x v="1"/>
    <s v="Killed when he moved about with other armed persons during the army's incursion into a-Zaytun neighborhood."/>
  </r>
  <r>
    <s v="Muhammad Majdi Mustafa Heji"/>
    <x v="1353"/>
    <x v="61"/>
    <x v="1"/>
    <s v="Gaza City"/>
    <x v="3"/>
    <x v="2"/>
    <d v="2008-01-15T00:00:00"/>
    <x v="1"/>
    <s v="Yes"/>
    <s v="Gaza city"/>
    <s v="Gaza"/>
    <x v="0"/>
    <x v="3"/>
    <x v="1"/>
    <s v="Killed in an exchange of gunfire with soldiers during the army's incursion into a-Zaytun neighborhood."/>
  </r>
  <r>
    <s v="Marwan Samir Hamdan Odeh"/>
    <x v="1353"/>
    <x v="40"/>
    <x v="1"/>
    <s v="Gaza City"/>
    <x v="3"/>
    <x v="2"/>
    <d v="2008-01-15T00:00:00"/>
    <x v="1"/>
    <s v="Yes"/>
    <s v="Gaza city"/>
    <s v="Gaza"/>
    <x v="0"/>
    <x v="5"/>
    <x v="1"/>
    <s v="Killed during an incursion into the area."/>
  </r>
  <r>
    <s v="Maher Ibrahim Muhammad al-Mabhuh"/>
    <x v="1354"/>
    <x v="24"/>
    <x v="1"/>
    <s v="a-Shati' R.C."/>
    <x v="3"/>
    <x v="2"/>
    <d v="2008-01-13T00:00:00"/>
    <x v="1"/>
    <s v="Object of targeted killing"/>
    <s v="Jabalya R.C."/>
    <s v="North Gaza"/>
    <x v="0"/>
    <x v="2"/>
    <x v="1"/>
    <s v="Killed when riding in a car on the Coastal Road."/>
  </r>
  <r>
    <s v="Nidal Hussein Dib al-Aamudi"/>
    <x v="1354"/>
    <x v="26"/>
    <x v="1"/>
    <s v="a-Shati' R.C."/>
    <x v="3"/>
    <x v="2"/>
    <d v="2008-01-13T00:00:00"/>
    <x v="1"/>
    <s v="Object of targeted killing"/>
    <s v="a-Shati' Camp"/>
    <s v="Gaza"/>
    <x v="0"/>
    <x v="2"/>
    <x v="1"/>
    <s v="Killed when riding in a car on the Coastal Road."/>
  </r>
  <r>
    <s v="Aead Sadallah Eid Abu Abed"/>
    <x v="1355"/>
    <x v="35"/>
    <x v="1"/>
    <s v="Khan Yunis"/>
    <x v="9"/>
    <x v="2"/>
    <d v="2008-01-12T00:00:00"/>
    <x v="1"/>
    <s v="Yes"/>
    <s v="Bani Suheila"/>
    <s v="Khan Yunis"/>
    <x v="0"/>
    <x v="2"/>
    <x v="1"/>
    <s v="Killed when in Hamas training camp by fire in response to Qassam rocket fire."/>
  </r>
  <r>
    <s v="Mansur Salah Muhammad al-Barim"/>
    <x v="1355"/>
    <x v="8"/>
    <x v="1"/>
    <s v="Khan Yunis"/>
    <x v="9"/>
    <x v="2"/>
    <d v="2008-01-12T00:00:00"/>
    <x v="1"/>
    <s v="Yes"/>
    <s v="Khan Yunis"/>
    <s v="Khan Yunis"/>
    <x v="0"/>
    <x v="2"/>
    <x v="1"/>
    <s v="Killed when in Hamas training camp by fire in response to Qassam rocket fire."/>
  </r>
  <r>
    <s v="Muhammad Maher Taha al-Kafarneh"/>
    <x v="173"/>
    <x v="16"/>
    <x v="1"/>
    <s v="Beit Hanoun"/>
    <x v="12"/>
    <x v="2"/>
    <d v="2008-01-09T00:00:00"/>
    <x v="1"/>
    <s v="No"/>
    <s v="Beit Hanun"/>
    <s v="North Gaza"/>
    <x v="0"/>
    <x v="2"/>
    <x v="1"/>
    <s v="Killed when gathering wood by return fire at Qassam rockets that had been fired into Israeli territory."/>
  </r>
  <r>
    <s v="Amjad Shaban Muhammad Abd a-Dayem"/>
    <x v="173"/>
    <x v="49"/>
    <x v="1"/>
    <s v="Beit Lahiya"/>
    <x v="12"/>
    <x v="2"/>
    <d v="2008-01-09T00:00:00"/>
    <x v="1"/>
    <s v="Yes"/>
    <s v="Beit Lahiya"/>
    <s v="North Gaza"/>
    <x v="0"/>
    <x v="2"/>
    <x v="1"/>
    <s v="Killed when about to fire a Qassam rocket into Israeli territory."/>
  </r>
  <r>
    <s v="Fawaz Awni Fawaz Frihat"/>
    <x v="174"/>
    <x v="3"/>
    <x v="1"/>
    <s v="al-Yamun"/>
    <x v="1"/>
    <x v="0"/>
    <d v="2008-01-07T00:00:00"/>
    <x v="1"/>
    <s v="Yes"/>
    <s v="al-Yamun"/>
    <s v="Jenin"/>
    <x v="0"/>
    <x v="3"/>
    <x v="1"/>
    <s v="Killed in an exchange of gunfire with soldiers."/>
  </r>
  <r>
    <s v="Bassam Abd Rabo Musa Abu Mustafa"/>
    <x v="174"/>
    <x v="48"/>
    <x v="1"/>
    <s v="Erez (Industrial Zone)"/>
    <x v="12"/>
    <x v="2"/>
    <d v="2008-01-07T00:00:00"/>
    <x v="1"/>
    <s v="Yes"/>
    <s v="Khan Yunis"/>
    <s v="Khan Yunis"/>
    <x v="0"/>
    <x v="3"/>
    <x v="1"/>
    <s v="Killed when he shot at the soldiers at a checkpoint, together with another armed person."/>
  </r>
  <r>
    <s v="Mahmoud Raafat Salem a-Rebi"/>
    <x v="175"/>
    <x v="61"/>
    <x v="1"/>
    <s v="Gaza City"/>
    <x v="3"/>
    <x v="2"/>
    <d v="2008-01-06T00:00:00"/>
    <x v="1"/>
    <s v="Yes"/>
    <s v="Gaza city"/>
    <s v="Gaza"/>
    <x v="0"/>
    <x v="3"/>
    <x v="1"/>
    <s v="Killed when he moved about with armed men."/>
  </r>
  <r>
    <s v="Mahmoud Rabah Muhammad Abed"/>
    <x v="175"/>
    <x v="3"/>
    <x v="1"/>
    <s v="al-Bureij R.C."/>
    <x v="13"/>
    <x v="2"/>
    <d v="2008-01-06T00:00:00"/>
    <x v="1"/>
    <s v="Yes"/>
    <s v="Gaza city"/>
    <s v="Gaza"/>
    <x v="0"/>
    <x v="5"/>
    <x v="1"/>
    <s v="Killed in an exchange of gunfire with soldiers when the army made an incursion into the area."/>
  </r>
  <r>
    <s v="Ziad Ismail Hassan Abu Rakbah"/>
    <x v="175"/>
    <x v="11"/>
    <x v="1"/>
    <s v="al-Bureij R.C."/>
    <x v="13"/>
    <x v="2"/>
    <d v="2008-01-06T00:00:00"/>
    <x v="1"/>
    <s v="No"/>
    <s v="a-Nuseirat Camp"/>
    <s v="Deir al-Balah"/>
    <x v="0"/>
    <x v="3"/>
    <x v="1"/>
    <s v="Killed when he escorted young men who approached a cirrus grove that soldiers had encircled during the incursion into the area."/>
  </r>
  <r>
    <s v="Ahmad Muhammad Ahmad Khalaf"/>
    <x v="175"/>
    <x v="8"/>
    <x v="1"/>
    <s v="al-Bureij R.C."/>
    <x v="13"/>
    <x v="2"/>
    <d v="2008-01-06T00:00:00"/>
    <x v="1"/>
    <s v="Yes"/>
    <s v="al-Bureij R.C."/>
    <s v="Deir al-Balah"/>
    <x v="0"/>
    <x v="3"/>
    <x v="1"/>
    <s v="Killed in an exchange of gunfire with soldiers when the army made an incursion into the area."/>
  </r>
  <r>
    <s v="Muhammad Ahmad Abd al-Aziz Abu Odeh"/>
    <x v="1356"/>
    <x v="55"/>
    <x v="1"/>
    <s v="Beit Hanoun"/>
    <x v="12"/>
    <x v="2"/>
    <d v="2008-01-05T00:00:00"/>
    <x v="1"/>
    <s v="Yes"/>
    <s v="Beit Hanun"/>
    <s v="North Gaza"/>
    <x v="0"/>
    <x v="5"/>
    <x v="1"/>
    <s v="Killed when he moved about with armed men."/>
  </r>
  <r>
    <s v="Muhammad Awad Hussein al-Kafarneh"/>
    <x v="1357"/>
    <x v="10"/>
    <x v="1"/>
    <s v="Beit Hanoun"/>
    <x v="12"/>
    <x v="2"/>
    <d v="2008-01-04T00:00:00"/>
    <x v="1"/>
    <s v="Yes"/>
    <s v="Beit Hanun"/>
    <s v="North Gaza"/>
    <x v="0"/>
    <x v="3"/>
    <x v="1"/>
    <s v="Killed when he moved about with armed men during the army's incursion into the area."/>
  </r>
  <r>
    <s v="Ahmad Naser Ahmad al-Kafarneh"/>
    <x v="1357"/>
    <x v="49"/>
    <x v="1"/>
    <s v="Beit Hanoun"/>
    <x v="12"/>
    <x v="2"/>
    <d v="2008-01-04T00:00:00"/>
    <x v="1"/>
    <s v="Yes"/>
    <s v="Beit Hanun"/>
    <s v="North Gaza"/>
    <x v="0"/>
    <x v="3"/>
    <x v="1"/>
    <s v="Killed when he moved about with armed men during the army's incursion into the area."/>
  </r>
  <r>
    <s v="Ahmad Muhammad Feisal Mahmoud Abu Hantash"/>
    <x v="1357"/>
    <x v="29"/>
    <x v="1"/>
    <s v="Nablus"/>
    <x v="5"/>
    <x v="0"/>
    <d v="2008-01-23T00:00:00"/>
    <x v="1"/>
    <s v="No"/>
    <s v="Nablus"/>
    <s v="Nablus"/>
    <x v="0"/>
    <x v="14"/>
    <x v="1"/>
    <s v="Shot in the back by Border Police who passed by in a jeep. Testimony given to B'Tselem indicates the street was quiet and the officers were not in danger."/>
  </r>
  <r>
    <s v="Munir Ibrahim Ahmad Barham"/>
    <x v="176"/>
    <x v="20"/>
    <x v="1"/>
    <s v="Bani Suheila"/>
    <x v="9"/>
    <x v="2"/>
    <d v="2008-01-03T00:00:00"/>
    <x v="1"/>
    <s v="Yes"/>
    <s v="Bani Suheila"/>
    <s v="Khan Yunis"/>
    <x v="0"/>
    <x v="2"/>
    <x v="1"/>
    <s v="Killed when he moved about with armed men during the army's incursion into the area."/>
  </r>
  <r>
    <s v="Barham Fahmi Barham Abu Lihyah"/>
    <x v="176"/>
    <x v="48"/>
    <x v="1"/>
    <s v="Bani Suheila"/>
    <x v="9"/>
    <x v="2"/>
    <d v="2008-01-03T00:00:00"/>
    <x v="1"/>
    <s v="Yes"/>
    <s v="Bani Suheila"/>
    <s v="Khan Yunis"/>
    <x v="0"/>
    <x v="2"/>
    <x v="1"/>
    <s v="Killed when he moved about with armed men during the army's incursion into the area."/>
  </r>
  <r>
    <s v="Yasser Rafiq Muhammad Hiles"/>
    <x v="176"/>
    <x v="61"/>
    <x v="1"/>
    <s v="Gaza City"/>
    <x v="3"/>
    <x v="2"/>
    <d v="2008-01-03T00:00:00"/>
    <x v="1"/>
    <s v="Yes"/>
    <s v="Gaza city"/>
    <s v="Gaza"/>
    <x v="0"/>
    <x v="2"/>
    <x v="1"/>
    <s v="Killed in an exchange of gunfire with soldiers when the army made an incursion into the area."/>
  </r>
  <r>
    <s v="Abdallah Muhammad Ibrahim Qishtah"/>
    <x v="176"/>
    <x v="55"/>
    <x v="1"/>
    <s v="Rafah R.C."/>
    <x v="4"/>
    <x v="2"/>
    <d v="2008-01-03T00:00:00"/>
    <x v="1"/>
    <s v="No"/>
    <s v="Rafah R.C."/>
    <s v="Rafah"/>
    <x v="0"/>
    <x v="2"/>
    <x v="1"/>
    <s v="Killed when he was detained in a Hamas building."/>
  </r>
  <r>
    <s v="Muhammad Khdeir Abd a-Rahman Fayad"/>
    <x v="176"/>
    <x v="3"/>
    <x v="1"/>
    <s v="al-Qararah"/>
    <x v="9"/>
    <x v="2"/>
    <d v="2008-01-03T00:00:00"/>
    <x v="1"/>
    <s v="No"/>
    <s v="Khan Yunis"/>
    <s v="Khan Yunis"/>
    <x v="0"/>
    <x v="3"/>
    <x v="1"/>
    <s v="Killed when he went to help injured persons during the army's incursion into the area."/>
  </r>
  <r>
    <s v="Ahmad Hamdan Abd a-Rahim Fayad"/>
    <x v="176"/>
    <x v="29"/>
    <x v="1"/>
    <s v="al-Qararah"/>
    <x v="9"/>
    <x v="2"/>
    <d v="2008-01-03T00:00:00"/>
    <x v="1"/>
    <s v="No"/>
    <s v="Khan Yunis"/>
    <s v="Khan Yunis"/>
    <x v="0"/>
    <x v="5"/>
    <x v="1"/>
    <s v="Killed when he went to help injured persons during the army's incursion into the area."/>
  </r>
  <r>
    <s v="Sami Hamdan Abd a-Rahim Fayad"/>
    <x v="176"/>
    <x v="49"/>
    <x v="1"/>
    <s v="al-Qararah"/>
    <x v="9"/>
    <x v="2"/>
    <d v="2008-01-03T00:00:00"/>
    <x v="1"/>
    <s v="Yes"/>
    <s v="Khan Yunis"/>
    <s v="Khan Yunis"/>
    <x v="0"/>
    <x v="5"/>
    <x v="1"/>
    <s v="Killed after he fired a rocket at soldiers during the army's incursion into the area."/>
  </r>
  <r>
    <s v="Muhammad Muhammad Mahmoud Abu Amirah"/>
    <x v="1358"/>
    <x v="24"/>
    <x v="1"/>
    <s v="Gaza City"/>
    <x v="3"/>
    <x v="2"/>
    <d v="2008-01-02T00:00:00"/>
    <x v="1"/>
    <s v="Yes"/>
    <s v="Gaza city"/>
    <s v="Gaza"/>
    <x v="0"/>
    <x v="3"/>
    <x v="1"/>
    <s v="Killed in an exchange of gunfire with soldiers when the army entered the a-Sheja'iyeh neighborhood."/>
  </r>
  <r>
    <s v="Salem Fouad Salem al-Wadiyah"/>
    <x v="1358"/>
    <x v="13"/>
    <x v="1"/>
    <s v="Gaza City"/>
    <x v="3"/>
    <x v="2"/>
    <d v="2008-01-02T00:00:00"/>
    <x v="1"/>
    <s v="Yes"/>
    <s v="Gaza city"/>
    <s v="Gaza"/>
    <x v="0"/>
    <x v="3"/>
    <x v="1"/>
    <s v="Killed in an exchange of gunfire with soldiers when the army entered the a-Sheja'iyeh neighborhood."/>
  </r>
  <r>
    <s v="Ahed Mahmoud Faraj Shmali"/>
    <x v="1358"/>
    <x v="55"/>
    <x v="1"/>
    <s v="Gaza City"/>
    <x v="3"/>
    <x v="2"/>
    <d v="2008-01-02T00:00:00"/>
    <x v="1"/>
    <s v="Yes"/>
    <s v="Gaza city"/>
    <s v="Gaza"/>
    <x v="0"/>
    <x v="2"/>
    <x v="1"/>
    <s v="Killed in an exchange of gunfire with soldiers when the army entered the a-Sheja'iyeh neighborhood."/>
  </r>
  <r>
    <s v="Abd al-Karim Ahmad Abd al-Karim al-Hilu"/>
    <x v="1358"/>
    <x v="40"/>
    <x v="1"/>
    <s v="Gaza City"/>
    <x v="3"/>
    <x v="2"/>
    <d v="2008-01-02T00:00:00"/>
    <x v="1"/>
    <s v="Yes"/>
    <s v="Gaza city"/>
    <s v="Gaza"/>
    <x v="0"/>
    <x v="3"/>
    <x v="1"/>
    <s v="Killed in an exchange of gunfire with soldiers when the army entered the a-Sheja'iyeh neighborhood."/>
  </r>
  <r>
    <s v="MusAb Walid Omar Jendiyeh"/>
    <x v="1358"/>
    <x v="3"/>
    <x v="1"/>
    <s v="Gaza City"/>
    <x v="3"/>
    <x v="2"/>
    <d v="2008-01-02T00:00:00"/>
    <x v="1"/>
    <s v="Yes"/>
    <s v="Gaza city"/>
    <s v="Gaza"/>
    <x v="0"/>
    <x v="3"/>
    <x v="1"/>
    <s v="Killed in an exchange of gunfire with soldiers when the army entered the a-Sheja'iyeh neighborhood."/>
  </r>
  <r>
    <s v="Yusef Muhammad Faraj Shmali"/>
    <x v="1358"/>
    <x v="23"/>
    <x v="1"/>
    <s v="Gaza City"/>
    <x v="3"/>
    <x v="2"/>
    <d v="2008-01-02T00:00:00"/>
    <x v="1"/>
    <s v="Yes"/>
    <s v="Gaza city"/>
    <s v="Gaza"/>
    <x v="0"/>
    <x v="3"/>
    <x v="1"/>
    <s v="Killed in an exchange of gunfire with soldiers when the army entered the a-Sheja'iyeh neighborhood."/>
  </r>
  <r>
    <s v="Yihya Said Jamil Jaber"/>
    <x v="1359"/>
    <x v="20"/>
    <x v="1"/>
    <s v="al-Bureij R.C."/>
    <x v="13"/>
    <x v="2"/>
    <d v="2008-01-01T00:00:00"/>
    <x v="1"/>
    <s v="Yes"/>
    <s v="al-Bureij R.C."/>
    <s v="Deir al-Balah"/>
    <x v="0"/>
    <x v="2"/>
    <x v="1"/>
    <s v="Killed when he approached the perimeter fence with other armed persons."/>
  </r>
  <r>
    <s v="Hasunah JumAh Hasunah al-Qayed"/>
    <x v="1359"/>
    <x v="13"/>
    <x v="1"/>
    <s v="Erez (Industrial Zone)"/>
    <x v="12"/>
    <x v="2"/>
    <d v="2008-01-01T00:00:00"/>
    <x v="1"/>
    <s v="Yes"/>
    <s v="Gaza city"/>
    <s v="Gaza"/>
    <x v="0"/>
    <x v="3"/>
    <x v="1"/>
    <s v="Killed during an exchange of gunfire with soldiers."/>
  </r>
  <r>
    <s v="Adel Yusef Ali Qishtah"/>
    <x v="177"/>
    <x v="20"/>
    <x v="1"/>
    <s v="Rafah R.C."/>
    <x v="4"/>
    <x v="2"/>
    <d v="2007-12-30T00:00:00"/>
    <x v="1"/>
    <s v="Yes"/>
    <s v="Rafah R.C."/>
    <s v="Rafah"/>
    <x v="0"/>
    <x v="3"/>
    <x v="1"/>
    <s v="Killed during an exchange of gunfire with soldiers near Kerem Shalom crossing."/>
  </r>
  <r>
    <s v="Basel Naim Nabil a-Natsheh"/>
    <x v="1360"/>
    <x v="35"/>
    <x v="1"/>
    <s v="Tarqumya"/>
    <x v="0"/>
    <x v="0"/>
    <d v="2007-12-28T00:00:00"/>
    <x v="1"/>
    <s v="Yes"/>
    <s v="Hebron"/>
    <s v="Hebron"/>
    <x v="0"/>
    <x v="3"/>
    <x v="1"/>
    <s v="Killed by soldiers hiking in the area after he and his cohorts opened fire at them from a jeep, ultimately killing them."/>
  </r>
  <r>
    <s v="Mutasem Rafiq Saleh a-Sharif"/>
    <x v="1361"/>
    <x v="20"/>
    <x v="1"/>
    <s v="Bitunya"/>
    <x v="8"/>
    <x v="0"/>
    <d v="2007-12-27T00:00:00"/>
    <x v="1"/>
    <s v="Unknown"/>
    <s v="Bitunya"/>
    <s v="Ramallah and al-Bira"/>
    <x v="0"/>
    <x v="3"/>
    <x v="1"/>
    <s v="Killed while driving his car a few minutes after leaving his house."/>
  </r>
  <r>
    <s v="Muhammad Ahmad Suliman Abu Hasanein"/>
    <x v="1361"/>
    <x v="31"/>
    <x v="1"/>
    <s v="al-Bureij R.C."/>
    <x v="13"/>
    <x v="2"/>
    <d v="2007-12-27T00:00:00"/>
    <x v="1"/>
    <s v="Unknown"/>
    <s v="a-Nuseirat Camp"/>
    <s v="Deir al-Balah"/>
    <x v="0"/>
    <x v="2"/>
    <x v="1"/>
    <s v="Killed while traveling in a car with a relative."/>
  </r>
  <r>
    <s v="Muhammad Fawzi Muhammad Abu Hasanein"/>
    <x v="1361"/>
    <x v="19"/>
    <x v="1"/>
    <s v="al-Bureij R.C."/>
    <x v="13"/>
    <x v="2"/>
    <d v="2007-12-27T00:00:00"/>
    <x v="1"/>
    <s v="No"/>
    <s v="al-Bureij R.C."/>
    <s v="Deir al-Balah"/>
    <x v="0"/>
    <x v="2"/>
    <x v="1"/>
    <s v="Killed while traveling in a car with a relative."/>
  </r>
  <r>
    <s v="Ibrahim Ali Salem a-Loh"/>
    <x v="1361"/>
    <x v="24"/>
    <x v="1"/>
    <s v="a-Nuseirat R.C."/>
    <x v="13"/>
    <x v="2"/>
    <d v="2007-12-29T00:00:00"/>
    <x v="1"/>
    <s v="Yes"/>
    <s v="a-Nuseirat Camp"/>
    <s v="Deir al-Balah"/>
    <x v="0"/>
    <x v="2"/>
    <x v="1"/>
    <s v="Killed while walking armed with friends during an incursion into the area."/>
  </r>
  <r>
    <s v="Muhammad Murshed Khalil Abu Abdallah"/>
    <x v="1361"/>
    <x v="9"/>
    <x v="1"/>
    <s v="a-Nuseirat R.C."/>
    <x v="13"/>
    <x v="2"/>
    <d v="2007-12-27T00:00:00"/>
    <x v="1"/>
    <s v="Yes"/>
    <s v="a-Nuseirat Camp"/>
    <s v="Deir al-Balah"/>
    <x v="0"/>
    <x v="2"/>
    <x v="1"/>
    <s v="Killed while walking armed with friends during an incursion into the area."/>
  </r>
  <r>
    <s v="Hani Ramzi Mahmoud Abu Eid"/>
    <x v="1361"/>
    <x v="8"/>
    <x v="1"/>
    <s v="'Abasan al-Kabirah"/>
    <x v="9"/>
    <x v="2"/>
    <d v="2007-12-27T00:00:00"/>
    <x v="1"/>
    <s v="Yes"/>
    <s v="Abasan al-Kabira"/>
    <s v="Khan Yunis"/>
    <x v="0"/>
    <x v="3"/>
    <x v="1"/>
    <s v="Killed while walking armed near the Gaza perimeter fence."/>
  </r>
  <r>
    <s v="Haitham Talal Abd al-Aziz Abu al-Alla"/>
    <x v="1361"/>
    <x v="35"/>
    <x v="1"/>
    <s v="'Abasan al-Kabirah"/>
    <x v="9"/>
    <x v="2"/>
    <d v="2007-12-27T00:00:00"/>
    <x v="1"/>
    <s v="Yes"/>
    <s v="Bani Suheila"/>
    <s v="Khan Yunis"/>
    <x v="0"/>
    <x v="3"/>
    <x v="1"/>
    <s v="Killed while walking armed with friends during an incursion into the area."/>
  </r>
  <r>
    <s v="Muhammad Faraj Shatat al-Masri"/>
    <x v="1361"/>
    <x v="35"/>
    <x v="1"/>
    <s v="'Abasan al-Kabirah"/>
    <x v="9"/>
    <x v="2"/>
    <d v="2007-12-27T00:00:00"/>
    <x v="1"/>
    <s v="Yes"/>
    <s v="Khan Yunis"/>
    <s v="Khan Yunis"/>
    <x v="0"/>
    <x v="3"/>
    <x v="1"/>
    <s v="Killed while walking armed with friends during an incursion into the area."/>
  </r>
  <r>
    <s v="Atallah Ahmad Suliman al-Awawdeh"/>
    <x v="1362"/>
    <x v="61"/>
    <x v="1"/>
    <s v="al-Bureij R.C."/>
    <x v="13"/>
    <x v="2"/>
    <d v="2007-12-24T00:00:00"/>
    <x v="1"/>
    <s v="Yes"/>
    <s v="al-Bureij R.C."/>
    <s v="Deir al-Balah"/>
    <x v="0"/>
    <x v="2"/>
    <x v="1"/>
    <s v="Killed while walking armed with friends near the Gaza perimeter fence."/>
  </r>
  <r>
    <s v="JumAh Maflah JumAh Abu Hajir"/>
    <x v="1362"/>
    <x v="40"/>
    <x v="1"/>
    <s v="al-Bureij R.C."/>
    <x v="13"/>
    <x v="2"/>
    <d v="2007-12-24T00:00:00"/>
    <x v="1"/>
    <s v="Yes"/>
    <s v="al-Bureij R.C."/>
    <s v="Deir al-Balah"/>
    <x v="0"/>
    <x v="2"/>
    <x v="1"/>
    <s v="Killed while walking armed near the Gaza perimeter fence."/>
  </r>
  <r>
    <s v="Awad Naji Muhammad al-Fajam"/>
    <x v="1363"/>
    <x v="35"/>
    <x v="1"/>
    <s v="'Abasan al-Kabirah"/>
    <x v="9"/>
    <x v="2"/>
    <d v="2007-12-21T00:00:00"/>
    <x v="1"/>
    <s v="Yes"/>
    <s v="Khan Yunis"/>
    <s v="Khan Yunis"/>
    <x v="0"/>
    <x v="3"/>
    <x v="1"/>
    <s v="Killed during an exchange of gunfire with soldiers."/>
  </r>
  <r>
    <s v="Jihad Musa Yusef Jaber"/>
    <x v="1364"/>
    <x v="43"/>
    <x v="1"/>
    <s v="al-Maghazi R.C."/>
    <x v="13"/>
    <x v="2"/>
    <d v="2007-12-20T00:00:00"/>
    <x v="1"/>
    <s v="Yes"/>
    <s v="al-Maghazi R.C."/>
    <s v="Deir al-Balah"/>
    <x v="0"/>
    <x v="3"/>
    <x v="1"/>
    <s v="Killed while walking armed during an incursion into the area."/>
  </r>
  <r>
    <s v="Khalil Bajes Khalil al-Issawi"/>
    <x v="1364"/>
    <x v="20"/>
    <x v="1"/>
    <s v="al-Maghazi R.C."/>
    <x v="13"/>
    <x v="2"/>
    <d v="2007-12-20T00:00:00"/>
    <x v="1"/>
    <s v="Yes"/>
    <s v="a-Nuseirat Camp"/>
    <s v="Deir al-Balah"/>
    <x v="0"/>
    <x v="3"/>
    <x v="1"/>
    <s v="Killed while walking armed during an incursion into the area."/>
  </r>
  <r>
    <s v="Naim Ibrahim Ahmad al-Aruqi"/>
    <x v="1364"/>
    <x v="20"/>
    <x v="1"/>
    <s v="al-Maghazi R.C."/>
    <x v="13"/>
    <x v="2"/>
    <d v="2007-12-20T00:00:00"/>
    <x v="1"/>
    <s v="Yes"/>
    <s v="al-Maghazi R.C."/>
    <s v="Deir al-Balah"/>
    <x v="0"/>
    <x v="2"/>
    <x v="1"/>
    <s v="Killed while walking armed during an incursion into the area."/>
  </r>
  <r>
    <s v="Hamzah Salem Muhammad Abu Tyour"/>
    <x v="1364"/>
    <x v="35"/>
    <x v="1"/>
    <s v="al-Maghazi R.C."/>
    <x v="13"/>
    <x v="2"/>
    <d v="2007-12-20T00:00:00"/>
    <x v="1"/>
    <s v="Yes"/>
    <s v="al-Maghazi R.C."/>
    <s v="Deir al-Balah"/>
    <x v="0"/>
    <x v="3"/>
    <x v="1"/>
    <s v="Killed while walking armed during an incursion into the area."/>
  </r>
  <r>
    <s v="Walid Hussein Saleh Kallub"/>
    <x v="1364"/>
    <x v="10"/>
    <x v="1"/>
    <s v="al-Maghazi R.C."/>
    <x v="13"/>
    <x v="2"/>
    <d v="2007-12-20T00:00:00"/>
    <x v="1"/>
    <s v="Yes"/>
    <s v="al-Maghazi R.C."/>
    <s v="Deir al-Balah"/>
    <x v="0"/>
    <x v="3"/>
    <x v="1"/>
    <s v="Killed while walking armed during an incursion into the area."/>
  </r>
  <r>
    <s v="Ibrahim Aead Aiyadah Abu Madyan"/>
    <x v="1364"/>
    <x v="40"/>
    <x v="1"/>
    <s v="al-Maghazi R.C."/>
    <x v="13"/>
    <x v="2"/>
    <d v="2007-12-20T00:00:00"/>
    <x v="1"/>
    <s v="Yes"/>
    <s v="al-Maghazi R.C."/>
    <s v="Deir al-Balah"/>
    <x v="0"/>
    <x v="3"/>
    <x v="1"/>
    <s v="Killed in an exchange of gunfire during an incursion into the area."/>
  </r>
  <r>
    <s v="Mahmoud Mahmoud Ibrahim al-Mishal"/>
    <x v="1364"/>
    <x v="46"/>
    <x v="1"/>
    <s v="al-Maghazi R.C."/>
    <x v="13"/>
    <x v="2"/>
    <d v="2007-12-20T00:00:00"/>
    <x v="1"/>
    <s v="Yes"/>
    <s v="Gaza city"/>
    <s v="Gaza"/>
    <x v="0"/>
    <x v="3"/>
    <x v="1"/>
    <s v="Killed while walking armed during an incursion into the area."/>
  </r>
  <r>
    <s v="Samer Helmi Muhammad Abu Seif"/>
    <x v="1364"/>
    <x v="20"/>
    <x v="1"/>
    <s v="al-Maghazi R.C."/>
    <x v="13"/>
    <x v="2"/>
    <d v="2007-12-20T00:00:00"/>
    <x v="1"/>
    <s v="Yes"/>
    <s v="a-Nuseirat Camp"/>
    <s v="Deir al-Balah"/>
    <x v="0"/>
    <x v="3"/>
    <x v="1"/>
    <s v="Killed while walking armed during an incursion into the area."/>
  </r>
  <r>
    <s v="Muhammad Khaled Hassan a-Sharif"/>
    <x v="1365"/>
    <x v="35"/>
    <x v="1"/>
    <s v="Rafah R.C."/>
    <x v="4"/>
    <x v="2"/>
    <d v="2007-12-18T00:00:00"/>
    <x v="1"/>
    <s v="No"/>
    <s v="Rafah R.C."/>
    <s v="Rafah"/>
    <x v="0"/>
    <x v="2"/>
    <x v="1"/>
    <s v="Police officer, Killed when he was at police headquarters."/>
  </r>
  <r>
    <s v="Husam Mahmoud Muhammad Abu Habel"/>
    <x v="1365"/>
    <x v="26"/>
    <x v="1"/>
    <s v="Jabalya R.C."/>
    <x v="12"/>
    <x v="2"/>
    <d v="2007-12-18T00:00:00"/>
    <x v="1"/>
    <s v="Yes"/>
    <s v="Jabalya R.C."/>
    <s v="North Gaza"/>
    <x v="0"/>
    <x v="2"/>
    <x v="1"/>
    <s v="Killed while walking armed."/>
  </r>
  <r>
    <s v="Ousamah Ali Abd al-Majid Yasin"/>
    <x v="1365"/>
    <x v="29"/>
    <x v="1"/>
    <s v="Jabalya R.C."/>
    <x v="12"/>
    <x v="2"/>
    <d v="2007-12-18T00:00:00"/>
    <x v="1"/>
    <s v="Yes"/>
    <s v="Jabalya R.C."/>
    <s v="North Gaza"/>
    <x v="0"/>
    <x v="2"/>
    <x v="1"/>
    <s v="Killed while walking armed."/>
  </r>
  <r>
    <s v="Samir Awadallah Khalil Baker"/>
    <x v="1365"/>
    <x v="29"/>
    <x v="1"/>
    <s v="Jabalya R.C."/>
    <x v="12"/>
    <x v="2"/>
    <d v="2007-12-18T00:00:00"/>
    <x v="1"/>
    <s v="Yes"/>
    <s v="Jabalya R.C."/>
    <s v="North Gaza"/>
    <x v="0"/>
    <x v="2"/>
    <x v="1"/>
    <s v="Killed while walking armed."/>
  </r>
  <r>
    <s v="Muhammad Said Mahmoud a-Taramsi"/>
    <x v="1365"/>
    <x v="26"/>
    <x v="1"/>
    <s v="Jabalya R.C."/>
    <x v="12"/>
    <x v="2"/>
    <d v="2007-12-18T00:00:00"/>
    <x v="1"/>
    <s v="Yes"/>
    <s v="Jabalya R.C."/>
    <s v="North Gaza"/>
    <x v="0"/>
    <x v="2"/>
    <x v="1"/>
    <s v="Killed while walking armed."/>
  </r>
  <r>
    <s v="Hani Najeh Muhammad Barhum"/>
    <x v="1365"/>
    <x v="8"/>
    <x v="1"/>
    <s v="Rafah R.C."/>
    <x v="4"/>
    <x v="2"/>
    <d v="2007-12-18T00:00:00"/>
    <x v="1"/>
    <s v="No"/>
    <s v="Rafah R.C."/>
    <s v="Rafah"/>
    <x v="0"/>
    <x v="2"/>
    <x v="1"/>
    <s v="Police officer, Killed when he was at police headquarters."/>
  </r>
  <r>
    <s v="Jihad a-Sayed Muhammad Daher"/>
    <x v="1366"/>
    <x v="47"/>
    <x v="1"/>
    <s v="Gaza City"/>
    <x v="3"/>
    <x v="2"/>
    <d v="2007-12-17T00:00:00"/>
    <x v="1"/>
    <s v="Object of targeted killing"/>
    <s v="Gaza city"/>
    <s v="Gaza"/>
    <x v="0"/>
    <x v="2"/>
    <x v="1"/>
    <s v="Killed while travelling in a car with friends."/>
  </r>
  <r>
    <s v="Nael Rushdi Hussein Tafesh"/>
    <x v="1366"/>
    <x v="26"/>
    <x v="1"/>
    <s v="Gaza City"/>
    <x v="3"/>
    <x v="2"/>
    <d v="2007-12-17T00:00:00"/>
    <x v="1"/>
    <s v="Object of targeted killing"/>
    <s v="Gaza city"/>
    <s v="Gaza"/>
    <x v="0"/>
    <x v="2"/>
    <x v="1"/>
    <m/>
  </r>
  <r>
    <s v="Majed Yusef Ibrahim al-Harazin"/>
    <x v="1366"/>
    <x v="65"/>
    <x v="1"/>
    <s v="Gaza City"/>
    <x v="3"/>
    <x v="2"/>
    <d v="2007-12-17T00:00:00"/>
    <x v="1"/>
    <s v="Object of targeted killing"/>
    <s v="Gaza city"/>
    <s v="Gaza"/>
    <x v="0"/>
    <x v="2"/>
    <x v="1"/>
    <s v="Killed while travelling in a car with friends."/>
  </r>
  <r>
    <s v="Karim Marwan a-Dahduh a-Dahduh"/>
    <x v="1366"/>
    <x v="61"/>
    <x v="1"/>
    <s v="Gaza City"/>
    <x v="3"/>
    <x v="2"/>
    <d v="2007-12-17T00:00:00"/>
    <x v="1"/>
    <s v="Object of targeted killing"/>
    <s v="Gaza city"/>
    <s v="Gaza"/>
    <x v="0"/>
    <x v="2"/>
    <x v="1"/>
    <m/>
  </r>
  <r>
    <s v="Ammar Yusef Hassan Abu Said"/>
    <x v="1366"/>
    <x v="29"/>
    <x v="1"/>
    <s v="Gaza City"/>
    <x v="3"/>
    <x v="2"/>
    <d v="2007-12-17T00:00:00"/>
    <x v="1"/>
    <s v="Object of targeted killing"/>
    <s v="Gaza city"/>
    <s v="Gaza"/>
    <x v="0"/>
    <x v="2"/>
    <x v="1"/>
    <m/>
  </r>
  <r>
    <s v="Ayman Lutfi Khalil al-Elah"/>
    <x v="1366"/>
    <x v="29"/>
    <x v="1"/>
    <s v="Gaza City"/>
    <x v="3"/>
    <x v="2"/>
    <d v="2007-12-17T00:00:00"/>
    <x v="1"/>
    <s v="Object of targeted killing"/>
    <s v="a-Shati' Camp"/>
    <s v="Gaza"/>
    <x v="0"/>
    <x v="2"/>
    <x v="1"/>
    <m/>
  </r>
  <r>
    <s v="Sami Fadel Hussein Tafesh"/>
    <x v="1367"/>
    <x v="46"/>
    <x v="1"/>
    <s v="Gaza City"/>
    <x v="3"/>
    <x v="2"/>
    <d v="2007-12-13T00:00:00"/>
    <x v="1"/>
    <s v="Unknown"/>
    <s v="Gaza city"/>
    <s v="Gaza"/>
    <x v="0"/>
    <x v="2"/>
    <x v="1"/>
    <s v="Killed while travelling in Taxi with two friends."/>
  </r>
  <r>
    <s v="Salman Muhammad Salman Yasin"/>
    <x v="1367"/>
    <x v="13"/>
    <x v="1"/>
    <s v="Gaza City"/>
    <x v="3"/>
    <x v="2"/>
    <d v="2007-12-13T00:00:00"/>
    <x v="1"/>
    <s v="Unknown"/>
    <s v="Gaza city"/>
    <s v="Gaza"/>
    <x v="0"/>
    <x v="2"/>
    <x v="1"/>
    <s v="Killed while travelling in Taxi with two friends."/>
  </r>
  <r>
    <s v="Naser Khalil Khalil al-Masari"/>
    <x v="1367"/>
    <x v="0"/>
    <x v="1"/>
    <s v="Gaza City"/>
    <x v="3"/>
    <x v="2"/>
    <d v="2007-12-13T00:00:00"/>
    <x v="1"/>
    <s v="Unknown"/>
    <s v="Gaza city"/>
    <s v="Gaza"/>
    <x v="0"/>
    <x v="2"/>
    <x v="1"/>
    <s v="Killed while travelling in Taxi with two friends."/>
  </r>
  <r>
    <s v="Khalil Muhammad Mustafa al-Aswad"/>
    <x v="1368"/>
    <x v="10"/>
    <x v="1"/>
    <s v="Rafah"/>
    <x v="4"/>
    <x v="2"/>
    <d v="2007-12-11T00:00:00"/>
    <x v="1"/>
    <s v="Yes"/>
    <s v="Rafah"/>
    <s v="Rafah"/>
    <x v="0"/>
    <x v="5"/>
    <x v="1"/>
    <s v="Killed when next to Sofa crossing with other armed men."/>
  </r>
  <r>
    <s v="Muhammad Jamal Hamed Abu Hamrah"/>
    <x v="1368"/>
    <x v="8"/>
    <x v="1"/>
    <s v="Rafah"/>
    <x v="4"/>
    <x v="2"/>
    <d v="2007-12-11T00:00:00"/>
    <x v="1"/>
    <s v="Yes"/>
    <s v="Rafah"/>
    <s v="Rafah"/>
    <x v="0"/>
    <x v="5"/>
    <x v="1"/>
    <s v="Killed when next to Sofa crossing with other armed men."/>
  </r>
  <r>
    <s v="Muhammad Hussein Muhammad Ashur"/>
    <x v="1368"/>
    <x v="42"/>
    <x v="1"/>
    <s v="Rafah"/>
    <x v="4"/>
    <x v="2"/>
    <d v="2007-12-11T00:00:00"/>
    <x v="1"/>
    <s v="Yes"/>
    <s v="Rafah"/>
    <s v="Rafah"/>
    <x v="0"/>
    <x v="5"/>
    <x v="1"/>
    <s v="Killed when next to Sofa crossing with other armed men."/>
  </r>
  <r>
    <s v="Husam Zaki Saleh Nashwan"/>
    <x v="1368"/>
    <x v="10"/>
    <x v="1"/>
    <s v="Beit Hanoun"/>
    <x v="12"/>
    <x v="2"/>
    <d v="2007-12-11T00:00:00"/>
    <x v="1"/>
    <s v="Yes"/>
    <s v="Beit Hanun"/>
    <s v="North Gaza"/>
    <x v="0"/>
    <x v="2"/>
    <x v="1"/>
    <s v="Killed while moving about with other armed men in the farming area of Beit Hanun."/>
  </r>
  <r>
    <s v="Mahmoud Suliman Ismail Abu Mustafa"/>
    <x v="1368"/>
    <x v="20"/>
    <x v="1"/>
    <s v="Khan Yunis"/>
    <x v="9"/>
    <x v="2"/>
    <d v="2007-12-11T00:00:00"/>
    <x v="1"/>
    <s v="Yes"/>
    <s v="Khan Yunis"/>
    <s v="Khan Yunis"/>
    <x v="0"/>
    <x v="2"/>
    <x v="1"/>
    <s v="Killed while walking armed with friends during an incursion into al-Fakhari area."/>
  </r>
  <r>
    <s v="Omar Hassan Omar Khalil"/>
    <x v="1368"/>
    <x v="20"/>
    <x v="1"/>
    <s v="Rafah"/>
    <x v="4"/>
    <x v="2"/>
    <d v="2007-12-11T00:00:00"/>
    <x v="1"/>
    <s v="Yes"/>
    <s v="Rafah"/>
    <s v="Rafah"/>
    <x v="0"/>
    <x v="2"/>
    <x v="1"/>
    <s v="Killed while walking armed with friends during an incursion into al-Fakhari area."/>
  </r>
  <r>
    <s v="Bahajat Muhammad Barakah Abu Daqah"/>
    <x v="1369"/>
    <x v="19"/>
    <x v="1"/>
    <s v="Khuza'ah"/>
    <x v="9"/>
    <x v="2"/>
    <d v="2007-12-07T00:00:00"/>
    <x v="1"/>
    <s v="No"/>
    <s v="Khan Yunis"/>
    <s v="Khan Yunis"/>
    <x v="0"/>
    <x v="3"/>
    <x v="1"/>
    <s v="Killed when on his property with his relatives."/>
  </r>
  <r>
    <s v="Majed Awad Matar Matar"/>
    <x v="1370"/>
    <x v="24"/>
    <x v="1"/>
    <s v="Jabalya"/>
    <x v="12"/>
    <x v="2"/>
    <d v="2007-12-06T00:00:00"/>
    <x v="1"/>
    <s v="No"/>
    <s v="Beit Lahiya"/>
    <s v="North Gaza"/>
    <x v="0"/>
    <x v="3"/>
    <x v="1"/>
    <s v="Killed while hunting birds with his brother and others about one kilometer from the Israeli border."/>
  </r>
  <r>
    <s v="Muhammad Khalil Muhammad Salah"/>
    <x v="1371"/>
    <x v="25"/>
    <x v="1"/>
    <s v="Bethlehem"/>
    <x v="10"/>
    <x v="0"/>
    <d v="2007-12-05T00:00:00"/>
    <x v="1"/>
    <s v="No"/>
    <s v="Dar Salah"/>
    <s v="Bethlehem"/>
    <x v="0"/>
    <x v="3"/>
    <x v="1"/>
    <s v="A policeman, he was shot and killed by Israeli undercover forces riding in a commercial vehicle when he ordered them to stop for inspection."/>
  </r>
  <r>
    <s v="Muhammad (Ali) Suliman Yusef Subuh"/>
    <x v="1371"/>
    <x v="42"/>
    <x v="1"/>
    <s v="Beit Lahiya"/>
    <x v="12"/>
    <x v="2"/>
    <d v="2007-12-05T00:00:00"/>
    <x v="1"/>
    <s v="Yes"/>
    <s v="Beit Lahiya"/>
    <s v="North Gaza"/>
    <x v="0"/>
    <x v="2"/>
    <x v="1"/>
    <s v="Killed trying to fire Qassam rocket at Israel."/>
  </r>
  <r>
    <s v="Iyad Abd al-Wahab Abd a-Rahman Aziz"/>
    <x v="1371"/>
    <x v="49"/>
    <x v="1"/>
    <s v="Beit Lahiya"/>
    <x v="12"/>
    <x v="2"/>
    <d v="2007-12-05T00:00:00"/>
    <x v="1"/>
    <s v="Yes"/>
    <s v="Beit Lahiya"/>
    <s v="North Gaza"/>
    <x v="0"/>
    <x v="2"/>
    <x v="1"/>
    <s v="Killed trying to fire Qassam rocket at Israel."/>
  </r>
  <r>
    <s v="Samir Ali Ahmad a-Daqran"/>
    <x v="1372"/>
    <x v="3"/>
    <x v="1"/>
    <s v="Deir al-Balah"/>
    <x v="13"/>
    <x v="2"/>
    <d v="2007-12-04T00:00:00"/>
    <x v="1"/>
    <s v="Yes"/>
    <s v="Deir al-Balah"/>
    <s v="Deir al-Balah"/>
    <x v="0"/>
    <x v="2"/>
    <x v="1"/>
    <s v="Killed while attending a training center belonging to the Hamas."/>
  </r>
  <r>
    <s v="Abd a-Rahman Abd al-Hamid Yusef Abu Ghazah"/>
    <x v="1372"/>
    <x v="65"/>
    <x v="1"/>
    <s v="Deir al-Balah"/>
    <x v="13"/>
    <x v="2"/>
    <d v="2007-12-04T00:00:00"/>
    <x v="1"/>
    <s v="Yes"/>
    <s v="Deir al-Balah"/>
    <s v="Deir al-Balah"/>
    <x v="0"/>
    <x v="2"/>
    <x v="1"/>
    <s v="Killed while attending a training center belonging to the Hamas."/>
  </r>
  <r>
    <s v="Salman Fouad Salman al-Huli"/>
    <x v="1372"/>
    <x v="43"/>
    <x v="1"/>
    <s v="Deir al-Balah"/>
    <x v="13"/>
    <x v="2"/>
    <d v="2007-12-04T00:00:00"/>
    <x v="1"/>
    <s v="Yes"/>
    <s v="Deir al-Balah"/>
    <s v="Deir al-Balah"/>
    <x v="0"/>
    <x v="2"/>
    <x v="1"/>
    <s v="Killed while attending a training center belonging to the Hamas."/>
  </r>
  <r>
    <s v="Islam Abd al-Qader Abdallah Abd a-Nabi"/>
    <x v="1373"/>
    <x v="43"/>
    <x v="1"/>
    <s v="Beit Lahiya"/>
    <x v="12"/>
    <x v="2"/>
    <d v="2007-12-03T00:00:00"/>
    <x v="1"/>
    <s v="Yes"/>
    <s v="Beit Lahiya"/>
    <s v="North Gaza"/>
    <x v="0"/>
    <x v="3"/>
    <x v="1"/>
    <s v="Killed during an exchange of gunfire with soldiers near the Gaza perimeter fence."/>
  </r>
  <r>
    <s v="Aziz Sabri Dib Thari"/>
    <x v="1373"/>
    <x v="20"/>
    <x v="1"/>
    <s v="Beit Lahiya"/>
    <x v="12"/>
    <x v="2"/>
    <d v="2007-12-03T00:00:00"/>
    <x v="1"/>
    <s v="Yes"/>
    <s v="Beit Lahiya"/>
    <s v="North Gaza"/>
    <x v="0"/>
    <x v="3"/>
    <x v="1"/>
    <s v="Killed during an exchange of gunfire with soldiers near the Gaza perimeter fence."/>
  </r>
  <r>
    <s v="Muhammad Abd al-Fatah Abdallah Abu Mahadi"/>
    <x v="1373"/>
    <x v="35"/>
    <x v="1"/>
    <s v="Beit Lahiya"/>
    <x v="12"/>
    <x v="2"/>
    <d v="2007-12-03T00:00:00"/>
    <x v="1"/>
    <s v="Yes"/>
    <s v="Beit Lahiya"/>
    <s v="North Gaza"/>
    <x v="0"/>
    <x v="3"/>
    <x v="1"/>
    <s v="Killed during an exchange of gunfire with soldiers near the Gaza perimeter fence."/>
  </r>
  <r>
    <s v="Firas Musa Mahmoud Qasqas"/>
    <x v="1374"/>
    <x v="29"/>
    <x v="1"/>
    <s v="a-Tirah"/>
    <x v="8"/>
    <x v="0"/>
    <d v="2007-12-02T00:00:00"/>
    <x v="1"/>
    <s v="No"/>
    <s v="Battir"/>
    <s v="Bethlehem"/>
    <x v="0"/>
    <x v="3"/>
    <x v="1"/>
    <s v="Killed when hiking with relatives on hills near the a-Tira neighborhood of Ramallah"/>
  </r>
  <r>
    <s v="Bassam Mahmoud Hamed al-Hilu"/>
    <x v="1374"/>
    <x v="48"/>
    <x v="1"/>
    <s v="Gaza City"/>
    <x v="3"/>
    <x v="2"/>
    <d v="2007-12-02T00:00:00"/>
    <x v="1"/>
    <s v="Yes"/>
    <s v="Gaza city"/>
    <s v="Gaza"/>
    <x v="0"/>
    <x v="3"/>
    <x v="1"/>
    <s v="Killed while walking armed with friends near the Gaza perimeter fence in a-Sheja'iyeh neighborhood."/>
  </r>
  <r>
    <s v="Jihad Fawzi Suliman Qdeih"/>
    <x v="1375"/>
    <x v="8"/>
    <x v="1"/>
    <s v="'Abasan al-Kabirah"/>
    <x v="9"/>
    <x v="2"/>
    <d v="2007-12-01T00:00:00"/>
    <x v="1"/>
    <s v="Yes"/>
    <s v="Abasan al-Kabira"/>
    <s v="Khan Yunis"/>
    <x v="0"/>
    <x v="2"/>
    <x v="1"/>
    <s v="Killed while walking armed with friends in Khan Yunis."/>
  </r>
  <r>
    <s v="Ibrahim AsAd Hamdan al-Barim"/>
    <x v="1375"/>
    <x v="35"/>
    <x v="1"/>
    <s v="'Abasan al-Kabirah"/>
    <x v="9"/>
    <x v="2"/>
    <d v="2007-12-01T00:00:00"/>
    <x v="1"/>
    <s v="Yes"/>
    <s v="Bani Suheila"/>
    <s v="Khan Yunis"/>
    <x v="0"/>
    <x v="2"/>
    <x v="1"/>
    <s v="Killed while walking armed with friends in Khan Yunis."/>
  </r>
  <r>
    <s v="Tamer Mahmoud Muhammad Abu Jame"/>
    <x v="1375"/>
    <x v="35"/>
    <x v="1"/>
    <s v="'Abasan al-Kabirah"/>
    <x v="9"/>
    <x v="2"/>
    <d v="2007-12-01T00:00:00"/>
    <x v="1"/>
    <s v="Yes"/>
    <s v="Abasan al-Jadida (a-Saghira)"/>
    <s v="Khan Yunis"/>
    <x v="0"/>
    <x v="2"/>
    <x v="1"/>
    <s v="Killed while walking armed with friends in Khan Yunis."/>
  </r>
  <r>
    <s v="Ziad Suliman Ibrahim Abu Anza"/>
    <x v="1375"/>
    <x v="47"/>
    <x v="1"/>
    <s v="'Abasan al-Kabirah"/>
    <x v="9"/>
    <x v="2"/>
    <d v="2007-12-01T00:00:00"/>
    <x v="1"/>
    <s v="Yes"/>
    <s v="Abasan al-Jadida (a-Saghira)"/>
    <s v="Khan Yunis"/>
    <x v="0"/>
    <x v="2"/>
    <x v="1"/>
    <s v="Killed while walking armed with friends in Khan Yunis."/>
  </r>
  <r>
    <s v="Muhammad Suliman Ibrahim Abu Anza"/>
    <x v="1375"/>
    <x v="61"/>
    <x v="1"/>
    <s v="'Abasan al-Kabirah"/>
    <x v="9"/>
    <x v="2"/>
    <d v="2007-12-01T00:00:00"/>
    <x v="1"/>
    <s v="Yes"/>
    <s v="Abasan al-Jadida (a-Saghira)"/>
    <s v="Khan Yunis"/>
    <x v="0"/>
    <x v="2"/>
    <x v="1"/>
    <s v="Killed while walking armed with friends in Khan Yunis."/>
  </r>
  <r>
    <s v="Shaher Abd al-Karim Muhammad Shahin"/>
    <x v="1376"/>
    <x v="40"/>
    <x v="1"/>
    <s v="'Abasan al-Jadidah (a-Saghirah)"/>
    <x v="9"/>
    <x v="2"/>
    <d v="2007-11-29T00:00:00"/>
    <x v="1"/>
    <s v="Yes"/>
    <s v="Abasan al-Jadida (a-Saghira)"/>
    <s v="Khan Yunis"/>
    <x v="0"/>
    <x v="2"/>
    <x v="1"/>
    <s v="Killed when next to the border with other armed men."/>
  </r>
  <r>
    <s v="Imad Khalil Hassan Abu Taimah"/>
    <x v="1376"/>
    <x v="61"/>
    <x v="1"/>
    <s v="'Abasan al-Jadidah (a-Saghirah)"/>
    <x v="9"/>
    <x v="2"/>
    <d v="2007-11-29T00:00:00"/>
    <x v="1"/>
    <s v="Yes"/>
    <s v="Abasan al-Jadida (a-Saghira)"/>
    <s v="Khan Yunis"/>
    <x v="0"/>
    <x v="2"/>
    <x v="1"/>
    <s v="Killed when next to the border with other armed men."/>
  </r>
  <r>
    <s v="Abdallah Amin Ahmad al-Astal"/>
    <x v="1376"/>
    <x v="20"/>
    <x v="1"/>
    <s v="al-Qararah"/>
    <x v="9"/>
    <x v="2"/>
    <d v="2007-11-29T00:00:00"/>
    <x v="1"/>
    <s v="Yes"/>
    <s v="al-Qararah"/>
    <s v="Khan Yunis"/>
    <x v="0"/>
    <x v="2"/>
    <x v="1"/>
    <s v="Killed when next to the border with other armed men."/>
  </r>
  <r>
    <s v="Hani Hassan Odeh Abu Rumeyyeh"/>
    <x v="1376"/>
    <x v="43"/>
    <x v="1"/>
    <s v="al-Qararah"/>
    <x v="9"/>
    <x v="2"/>
    <d v="2007-11-29T00:00:00"/>
    <x v="1"/>
    <s v="Yes"/>
    <s v="al-Qararah"/>
    <s v="Khan Yunis"/>
    <x v="0"/>
    <x v="2"/>
    <x v="1"/>
    <s v="Killed when next to the border with other armed men."/>
  </r>
  <r>
    <s v="Issam Sadi Sbieh Hamdan"/>
    <x v="1377"/>
    <x v="8"/>
    <x v="1"/>
    <s v="Khan Yunis"/>
    <x v="9"/>
    <x v="2"/>
    <d v="2007-11-28T00:00:00"/>
    <x v="1"/>
    <s v="No"/>
    <s v="Khan Yunis"/>
    <s v="Khan Yunis"/>
    <x v="0"/>
    <x v="2"/>
    <x v="1"/>
    <s v="Hamas naval police officer, killed when the police were bombed in response to mortar fire at Israel."/>
  </r>
  <r>
    <s v="Rami Hussein Said Abu a-Rus"/>
    <x v="1377"/>
    <x v="61"/>
    <x v="1"/>
    <s v="Khan Yunis"/>
    <x v="9"/>
    <x v="2"/>
    <d v="2007-11-28T00:00:00"/>
    <x v="1"/>
    <s v="No"/>
    <s v="Khan Yunis"/>
    <s v="Khan Yunis"/>
    <x v="0"/>
    <x v="2"/>
    <x v="1"/>
    <s v="Hamas naval police officer, killed when the police were bombed in response to mortar fire at Israel."/>
  </r>
  <r>
    <s v="Ali Muhammad AsAd a-Sufi"/>
    <x v="1378"/>
    <x v="20"/>
    <x v="1"/>
    <s v="Rafah"/>
    <x v="4"/>
    <x v="2"/>
    <d v="2007-11-27T00:00:00"/>
    <x v="1"/>
    <s v="Yes"/>
    <s v="Rafah"/>
    <s v="Rafah"/>
    <x v="0"/>
    <x v="3"/>
    <x v="1"/>
    <s v="Killed in an exchange of gunfire with soldiers in the a-Shuka neighborhood, located east of Rafah."/>
  </r>
  <r>
    <s v="MusAb Abd al-Karim JumAh al-Jabir"/>
    <x v="1379"/>
    <x v="20"/>
    <x v="1"/>
    <s v="Beit Lahiya"/>
    <x v="12"/>
    <x v="2"/>
    <d v="2007-11-26T00:00:00"/>
    <x v="1"/>
    <s v="Yes"/>
    <s v="Jabalya R.C."/>
    <s v="North Gaza"/>
    <x v="0"/>
    <x v="3"/>
    <x v="1"/>
    <s v="Killed after he fired a Qassam rocket at Israel."/>
  </r>
  <r>
    <s v="Fadi Abd a-Sater Salman Assaf"/>
    <x v="1379"/>
    <x v="13"/>
    <x v="1"/>
    <s v="Jabalya R.C."/>
    <x v="12"/>
    <x v="2"/>
    <d v="2007-11-26T00:00:00"/>
    <x v="1"/>
    <s v="Yes"/>
    <s v="Jabalya R.C."/>
    <s v="North Gaza"/>
    <x v="0"/>
    <x v="2"/>
    <x v="1"/>
    <s v="Killed when he was with an armed group that fired Qassam rockets at Israel."/>
  </r>
  <r>
    <s v="Jaber Nafez Muhammad Khalil"/>
    <x v="1379"/>
    <x v="13"/>
    <x v="1"/>
    <s v="Erez (Industrial Zone)"/>
    <x v="12"/>
    <x v="2"/>
    <d v="2007-11-26T00:00:00"/>
    <x v="1"/>
    <s v="Yes"/>
    <s v="Jabalya R.C."/>
    <s v="North Gaza"/>
    <x v="0"/>
    <x v="3"/>
    <x v="1"/>
    <s v="Killed in an exchange of gunfire with soldiers near the perimeter fence."/>
  </r>
  <r>
    <s v="Ghassan Khader Hussein al-Elah"/>
    <x v="1379"/>
    <x v="35"/>
    <x v="1"/>
    <s v="Erez (Industrial Zone)"/>
    <x v="12"/>
    <x v="2"/>
    <d v="2007-11-26T00:00:00"/>
    <x v="1"/>
    <s v="Yes"/>
    <s v="Jabalya R.C."/>
    <s v="North Gaza"/>
    <x v="0"/>
    <x v="3"/>
    <x v="1"/>
    <s v="Killed in an exchange of gunfire with soldiers near the perimeter fence."/>
  </r>
  <r>
    <s v="Yusef Hussein Omar Musa"/>
    <x v="1380"/>
    <x v="43"/>
    <x v="1"/>
    <s v="al-Maghazi R.C."/>
    <x v="13"/>
    <x v="2"/>
    <d v="2007-11-25T00:00:00"/>
    <x v="1"/>
    <s v="Yes"/>
    <s v="al-Maghazi R.C."/>
    <s v="Deir al-Balah"/>
    <x v="0"/>
    <x v="3"/>
    <x v="1"/>
    <s v="Killed in an exchange of gunfire with soldiers &quot;entrenched&quot; east of the refugee camp."/>
  </r>
  <r>
    <s v="Alaa Abd a-Rauf Hussein a-Zarii"/>
    <x v="1380"/>
    <x v="13"/>
    <x v="1"/>
    <s v="al-Maghazi R.C."/>
    <x v="13"/>
    <x v="2"/>
    <d v="2007-11-25T00:00:00"/>
    <x v="1"/>
    <s v="Yes"/>
    <s v="al-Maghazi R.C."/>
    <s v="Deir al-Balah"/>
    <x v="0"/>
    <x v="3"/>
    <x v="1"/>
    <s v="Killed in an exchange of gunfire with soldiers &quot;entrenched&quot; east of the refugee camp."/>
  </r>
  <r>
    <s v="Muhammad Zaki Muhammad Quzah"/>
    <x v="1380"/>
    <x v="13"/>
    <x v="1"/>
    <s v="Tulkarm R.C."/>
    <x v="14"/>
    <x v="0"/>
    <d v="2007-11-25T00:00:00"/>
    <x v="1"/>
    <s v="No"/>
    <s v="Tulkarm R.C."/>
    <s v="Tulkarm"/>
    <x v="0"/>
    <x v="3"/>
    <x v="1"/>
    <s v="Wanted by Israel. Killed by undercover until while standing and drinking coffee with friends."/>
  </r>
  <r>
    <s v="Talal Salamah Abdallah Abu Shagheibah"/>
    <x v="1381"/>
    <x v="14"/>
    <x v="1"/>
    <s v="Beit Hanoun"/>
    <x v="12"/>
    <x v="2"/>
    <d v="2007-11-23T00:00:00"/>
    <x v="1"/>
    <s v="No"/>
    <s v="Beit Hanun"/>
    <s v="North Gaza"/>
    <x v="0"/>
    <x v="11"/>
    <x v="1"/>
    <s v="Killed while on his way home during an army incursion into the area."/>
  </r>
  <r>
    <s v="Raafat Salamah Abdallah Abu Shagheibah"/>
    <x v="1381"/>
    <x v="9"/>
    <x v="1"/>
    <s v="Beit Hanoun"/>
    <x v="12"/>
    <x v="2"/>
    <d v="2007-11-23T00:00:00"/>
    <x v="1"/>
    <s v="No"/>
    <s v="Beit Hanun"/>
    <s v="North Gaza"/>
    <x v="0"/>
    <x v="11"/>
    <x v="1"/>
    <s v="Killed while on his way home during an army incursion into the area."/>
  </r>
  <r>
    <s v="Salem Ahmad Salem Abu SAdah"/>
    <x v="1382"/>
    <x v="46"/>
    <x v="1"/>
    <s v="Gaza City"/>
    <x v="3"/>
    <x v="2"/>
    <d v="2007-11-22T00:00:00"/>
    <x v="1"/>
    <s v="Yes"/>
    <s v="Deir al-Balah Camp"/>
    <s v="Deir al-Balah"/>
    <x v="0"/>
    <x v="3"/>
    <x v="1"/>
    <s v="Killed during an exchange of gunfire with soldiers near Karni Crossing."/>
  </r>
  <r>
    <s v="Muhammad Zaki JumAh a-Najar"/>
    <x v="1383"/>
    <x v="8"/>
    <x v="1"/>
    <s v="Khan Yunis"/>
    <x v="9"/>
    <x v="2"/>
    <d v="2007-11-20T00:00:00"/>
    <x v="1"/>
    <s v="Yes"/>
    <s v="Khan Yunis"/>
    <s v="Khan Yunis"/>
    <x v="0"/>
    <x v="3"/>
    <x v="1"/>
    <s v="Killed when he was near his house while soldiers were in the area."/>
  </r>
  <r>
    <s v="Nidal Muhammad Salman a-Najar"/>
    <x v="1383"/>
    <x v="65"/>
    <x v="1"/>
    <s v="Khan Yunis"/>
    <x v="9"/>
    <x v="2"/>
    <d v="2007-11-23T00:00:00"/>
    <x v="1"/>
    <s v="No"/>
    <s v="Khan Yunis"/>
    <s v="Khan Yunis"/>
    <x v="0"/>
    <x v="3"/>
    <x v="1"/>
    <s v="Killed when shot in the head as he tried to get his childen to a better protected room after he heard gunfire."/>
  </r>
  <r>
    <s v="Guevara Muhammad Abd al-Fatah Saleh"/>
    <x v="1383"/>
    <x v="13"/>
    <x v="1"/>
    <s v="Erez (Industrial Zone)"/>
    <x v="2"/>
    <x v="1"/>
    <d v="2007-11-20T00:00:00"/>
    <x v="1"/>
    <s v="Yes"/>
    <s v="Gaza city"/>
    <s v="Gaza"/>
    <x v="0"/>
    <x v="3"/>
    <x v="1"/>
    <s v="Killed in exchange of gunfire with soldiers when he tried to penetrate into Netiv Ha'asara."/>
  </r>
  <r>
    <s v="Ahmad Ali Ahmad Abu Sitah"/>
    <x v="1383"/>
    <x v="20"/>
    <x v="1"/>
    <s v="Erez (Industrial Zone)"/>
    <x v="2"/>
    <x v="1"/>
    <d v="2007-11-20T00:00:00"/>
    <x v="1"/>
    <s v="Yes"/>
    <s v="Khan Yunis"/>
    <s v="Khan Yunis"/>
    <x v="0"/>
    <x v="3"/>
    <x v="1"/>
    <s v="Killed in exchange of gunfire with soldiers when he tried to penetrate into Netiv Ha'asara."/>
  </r>
  <r>
    <s v="Edo Zoldan"/>
    <x v="1384"/>
    <x v="24"/>
    <x v="0"/>
    <s v="Kedumim"/>
    <x v="14"/>
    <x v="0"/>
    <d v="2007-11-19T00:00:00"/>
    <x v="1"/>
    <m/>
    <s v="Shavei Shomron"/>
    <s v="Nablus"/>
    <x v="0"/>
    <x v="3"/>
    <x v="0"/>
    <s v="Killed while riding in his car by gunfire from a passing vehicle."/>
  </r>
  <r>
    <s v="Aead Ibrahim Muhammad al-Biari"/>
    <x v="1385"/>
    <x v="13"/>
    <x v="1"/>
    <s v="Beit Hanoun"/>
    <x v="12"/>
    <x v="2"/>
    <d v="2007-11-15T00:00:00"/>
    <x v="1"/>
    <s v="Yes"/>
    <s v="Beit Hanun"/>
    <s v="North Gaza"/>
    <x v="0"/>
    <x v="2"/>
    <x v="1"/>
    <s v="Killed when he was about to fire a Qassam rocket at an army post."/>
  </r>
  <r>
    <s v="Muhammad Sami Zaki al-Qishawi"/>
    <x v="1385"/>
    <x v="13"/>
    <x v="1"/>
    <s v="Beit Hanoun"/>
    <x v="12"/>
    <x v="2"/>
    <d v="2007-11-15T00:00:00"/>
    <x v="1"/>
    <s v="Yes"/>
    <s v="Gaza city"/>
    <s v="Gaza"/>
    <x v="0"/>
    <x v="2"/>
    <x v="1"/>
    <s v="Killed when he was about to fire a Qassam rocket at an army post."/>
  </r>
  <r>
    <s v="Wahid Rabi Saleh Saleh"/>
    <x v="1386"/>
    <x v="50"/>
    <x v="1"/>
    <s v="Jabalya"/>
    <x v="12"/>
    <x v="2"/>
    <d v="2007-11-12T00:00:00"/>
    <x v="1"/>
    <s v="No"/>
    <s v="Jabalya R.C."/>
    <s v="North Gaza"/>
    <x v="0"/>
    <x v="2"/>
    <x v="1"/>
    <s v="A doctor riding in his car with his wife and daughters, he was struck in the head byfragments of a missile that was fired in response to Qassam fire. Israel refused to let him enter Israel to receive medical treatment."/>
  </r>
  <r>
    <s v="Jihad Alian Muhammad a-Nabahin"/>
    <x v="1387"/>
    <x v="3"/>
    <x v="1"/>
    <s v="al-Bureij R.C."/>
    <x v="13"/>
    <x v="2"/>
    <d v="2007-11-09T00:00:00"/>
    <x v="1"/>
    <s v="No"/>
    <s v="al-Bureij R.C."/>
    <s v="Deir al-Balah"/>
    <x v="0"/>
    <x v="3"/>
    <x v="1"/>
    <s v="Killed when he and his friend tried to cross the perimeter fence and enter Israel in order to find work."/>
  </r>
  <r>
    <s v="Bilal Ahmad Alian a-Nabahin"/>
    <x v="1387"/>
    <x v="1"/>
    <x v="1"/>
    <s v="al-Bureij R.C."/>
    <x v="13"/>
    <x v="2"/>
    <d v="2007-11-09T00:00:00"/>
    <x v="1"/>
    <s v="No"/>
    <s v="al-Bureij R.C."/>
    <s v="Deir al-Balah"/>
    <x v="0"/>
    <x v="3"/>
    <x v="1"/>
    <s v="Killed when he and his friend tried to cross the perimeter fence and enter Israel in order to find work."/>
  </r>
  <r>
    <s v="Zaher Salman Salim al-Ur"/>
    <x v="1388"/>
    <x v="42"/>
    <x v="1"/>
    <s v="Jabalya R.C."/>
    <x v="12"/>
    <x v="2"/>
    <d v="2007-11-04T00:00:00"/>
    <x v="1"/>
    <s v="No"/>
    <s v="Jabalya R.C."/>
    <s v="North Gaza"/>
    <x v="0"/>
    <x v="2"/>
    <x v="1"/>
    <s v="Worked as a factory guard and was killed when armed Palestinians fired Qassam rockets at Israel a few minutes earlier from the area in which he was situated."/>
  </r>
  <r>
    <s v="Ashraf Zaher Salman al-Ur"/>
    <x v="1388"/>
    <x v="3"/>
    <x v="1"/>
    <s v="Jabalya R.C."/>
    <x v="12"/>
    <x v="2"/>
    <d v="2007-11-04T00:00:00"/>
    <x v="1"/>
    <s v="No"/>
    <s v="Jabalya R.C."/>
    <s v="North Gaza"/>
    <x v="0"/>
    <x v="2"/>
    <x v="1"/>
    <s v="Worked as a factory guard and was killed when armed Palestinians fired Qassam rockets at Israel a few minutes earlier from the area in which he was situated."/>
  </r>
  <r>
    <s v="Muhammad Suliman Abu Harbid"/>
    <x v="1388"/>
    <x v="49"/>
    <x v="1"/>
    <s v="Jabalya R.C."/>
    <x v="12"/>
    <x v="2"/>
    <d v="2007-11-04T00:00:00"/>
    <x v="1"/>
    <s v="No"/>
    <s v="Beit Hanun"/>
    <s v="North Gaza"/>
    <x v="0"/>
    <x v="2"/>
    <x v="1"/>
    <s v="Worked as a factory guard and was killed when armed Palestinians fired Qassam rockets at Israel a few minutes earlier from the area in which he was situated."/>
  </r>
  <r>
    <s v="Hashem Ein Abd al-Aziz Abu Khadurah"/>
    <x v="1388"/>
    <x v="3"/>
    <x v="1"/>
    <s v="Gaza City"/>
    <x v="3"/>
    <x v="2"/>
    <d v="2007-11-04T00:00:00"/>
    <x v="1"/>
    <s v="No"/>
    <s v="Beit Lahiya"/>
    <s v="North Gaza"/>
    <x v="0"/>
    <x v="3"/>
    <x v="1"/>
    <s v="Killed when he approached the area in which three factory guards were killed."/>
  </r>
  <r>
    <s v="Muhammad Harbi Khamis Siyam"/>
    <x v="1389"/>
    <x v="40"/>
    <x v="1"/>
    <s v="Rafah"/>
    <x v="4"/>
    <x v="2"/>
    <d v="2007-11-03T00:00:00"/>
    <x v="1"/>
    <s v="Object of targeted killing"/>
    <s v="Rafah"/>
    <s v="Rafah"/>
    <x v="0"/>
    <x v="2"/>
    <x v="1"/>
    <s v="Killed when he drove, in a vehicle of Hamas's executive force, near the perimeter fence."/>
  </r>
  <r>
    <s v="Mahmoud Faiq Muhammad Abu al-Haj"/>
    <x v="1390"/>
    <x v="23"/>
    <x v="1"/>
    <s v="al-Bureij R.C."/>
    <x v="13"/>
    <x v="2"/>
    <d v="2007-10-31T00:00:00"/>
    <x v="1"/>
    <s v="Yes"/>
    <s v="a-Nuseirat Camp"/>
    <s v="Deir al-Balah"/>
    <x v="0"/>
    <x v="3"/>
    <x v="1"/>
    <s v="Killed during an exchange of gunfire with soldiers near the Gaza perimeter fence."/>
  </r>
  <r>
    <s v="Maher Shehdeh Ibrahim Abu Teir"/>
    <x v="1391"/>
    <x v="40"/>
    <x v="1"/>
    <s v="'Abasan al-Kabirah"/>
    <x v="9"/>
    <x v="2"/>
    <d v="2007-10-30T00:00:00"/>
    <x v="1"/>
    <s v="No"/>
    <s v="Abasan al-Kabira"/>
    <s v="Khan Yunis"/>
    <x v="0"/>
    <x v="2"/>
    <x v="1"/>
    <s v="Killed when he was at police headquarters."/>
  </r>
  <r>
    <s v="Mahmoud Jamal Ahmad Radwan"/>
    <x v="1391"/>
    <x v="13"/>
    <x v="1"/>
    <s v="'Abasan al-Kabirah"/>
    <x v="9"/>
    <x v="2"/>
    <d v="2007-10-30T00:00:00"/>
    <x v="1"/>
    <s v="No"/>
    <s v="Bani Suheila"/>
    <s v="Khan Yunis"/>
    <x v="0"/>
    <x v="2"/>
    <x v="1"/>
    <s v="Killed when he was at police headquarters."/>
  </r>
  <r>
    <s v="Ismail Suliman Salem Qdeih"/>
    <x v="1391"/>
    <x v="20"/>
    <x v="1"/>
    <s v="'Abasan al-Kabirah"/>
    <x v="9"/>
    <x v="2"/>
    <d v="2007-10-30T00:00:00"/>
    <x v="1"/>
    <s v="No"/>
    <s v="Khan Yunis"/>
    <s v="Khan Yunis"/>
    <x v="0"/>
    <x v="2"/>
    <x v="1"/>
    <s v="Killed when he was at police headquarters."/>
  </r>
  <r>
    <s v="Bilal Ibrahim Yusef Abu Awwad"/>
    <x v="1391"/>
    <x v="20"/>
    <x v="1"/>
    <s v="'Abasan al-Kabirah"/>
    <x v="9"/>
    <x v="2"/>
    <d v="2007-10-30T00:00:00"/>
    <x v="1"/>
    <s v="No"/>
    <s v="Khan Yunis"/>
    <s v="Khan Yunis"/>
    <x v="0"/>
    <x v="2"/>
    <x v="1"/>
    <s v="Killed when he was at police headquarters."/>
  </r>
  <r>
    <s v="Farid Ibrahim Hamad Abu Odeh"/>
    <x v="1392"/>
    <x v="9"/>
    <x v="1"/>
    <s v="Beit Hanoun"/>
    <x v="12"/>
    <x v="2"/>
    <d v="2007-10-29T00:00:00"/>
    <x v="1"/>
    <s v="No"/>
    <s v="Beit Hanun"/>
    <s v="North Gaza"/>
    <x v="0"/>
    <x v="3"/>
    <x v="1"/>
    <s v="A disabled person, he was in his house when soldiers who had come to the agricultural school opened fire at the houses."/>
  </r>
  <r>
    <s v="Ahmad Ibrahim Abd al-Qader Abu Tahun"/>
    <x v="1392"/>
    <x v="20"/>
    <x v="1"/>
    <s v="Sufah Checkpoint"/>
    <x v="4"/>
    <x v="2"/>
    <d v="2007-10-29T00:00:00"/>
    <x v="1"/>
    <s v="Yes"/>
    <s v="Khan Yunis"/>
    <s v="Khan Yunis"/>
    <x v="0"/>
    <x v="3"/>
    <x v="1"/>
    <s v="Killed during an exchange of gunfire with soldiers."/>
  </r>
  <r>
    <s v="Ehud Efrati"/>
    <x v="1392"/>
    <x v="26"/>
    <x v="0"/>
    <s v="Sufah Checkpoint"/>
    <x v="4"/>
    <x v="2"/>
    <d v="2007-10-29T00:00:00"/>
    <x v="1"/>
    <s v="Israelis"/>
    <s v="Zichron Ya'akov"/>
    <s v="Israel"/>
    <x v="0"/>
    <x v="3"/>
    <x v="0"/>
    <s v="Killed while walking armed."/>
  </r>
  <r>
    <s v="Muhammad Yusef Abd al-Karim Hamad"/>
    <x v="1392"/>
    <x v="10"/>
    <x v="1"/>
    <s v="Beit Hanoun"/>
    <x v="12"/>
    <x v="2"/>
    <d v="2007-10-29T00:00:00"/>
    <x v="1"/>
    <s v="Yes"/>
    <s v="Beit Hanun"/>
    <s v="North Gaza"/>
    <x v="0"/>
    <x v="2"/>
    <x v="1"/>
    <s v="Killed while walking armed during an army incursion into the area."/>
  </r>
  <r>
    <s v="Yusef Odeh Salamah al-Walaydeh"/>
    <x v="1393"/>
    <x v="35"/>
    <x v="1"/>
    <s v="Jabalya R.C."/>
    <x v="12"/>
    <x v="2"/>
    <d v="2007-10-26T00:00:00"/>
    <x v="1"/>
    <s v="Yes"/>
    <s v="Jabalya"/>
    <s v="North Gaza"/>
    <x v="0"/>
    <x v="3"/>
    <x v="1"/>
    <s v="Killed during an exchange of gunfire with soldiers."/>
  </r>
  <r>
    <s v="Muhammad Said Ibrahim Shalabeyah"/>
    <x v="1393"/>
    <x v="10"/>
    <x v="1"/>
    <s v="Gaza City"/>
    <x v="3"/>
    <x v="2"/>
    <d v="2007-10-26T00:00:00"/>
    <x v="1"/>
    <s v="Yes"/>
    <s v="Gaza city"/>
    <s v="Gaza"/>
    <x v="0"/>
    <x v="3"/>
    <x v="1"/>
    <s v="Killed during an exchange of gunfire with soldiers."/>
  </r>
  <r>
    <s v="Abd a-Rahim Omar Yusef Hamdunah"/>
    <x v="1393"/>
    <x v="35"/>
    <x v="1"/>
    <s v="Gaza City"/>
    <x v="3"/>
    <x v="2"/>
    <d v="2007-10-26T00:00:00"/>
    <x v="1"/>
    <s v="Yes"/>
    <s v="Gaza city"/>
    <s v="Gaza"/>
    <x v="0"/>
    <x v="2"/>
    <x v="1"/>
    <s v="Killed while walking armed."/>
  </r>
  <r>
    <s v="Yasser Naser a-Din Salam Asfur"/>
    <x v="1393"/>
    <x v="46"/>
    <x v="1"/>
    <s v="'Abasan al-Kabirah"/>
    <x v="9"/>
    <x v="2"/>
    <d v="2007-10-26T00:00:00"/>
    <x v="1"/>
    <s v="Yes"/>
    <s v="Abasan al-Kabira"/>
    <s v="Khan Yunis"/>
    <x v="0"/>
    <x v="3"/>
    <x v="1"/>
    <s v="Killed during an exchange of gunfire with soldiers."/>
  </r>
  <r>
    <s v="Ahmad Nahed Salman Hasanein"/>
    <x v="1393"/>
    <x v="43"/>
    <x v="1"/>
    <s v="Gaza City"/>
    <x v="3"/>
    <x v="2"/>
    <d v="2007-10-26T00:00:00"/>
    <x v="1"/>
    <s v="Yes"/>
    <s v="Gaza city"/>
    <s v="Gaza"/>
    <x v="0"/>
    <x v="5"/>
    <x v="1"/>
    <s v="Killed while walking armed."/>
  </r>
  <r>
    <s v="Muhammad Issa Abd a-Razeq al-Kurdi"/>
    <x v="1394"/>
    <x v="61"/>
    <x v="1"/>
    <s v="Beit Lahiya"/>
    <x v="12"/>
    <x v="2"/>
    <d v="2007-10-25T00:00:00"/>
    <x v="1"/>
    <s v="Yes"/>
    <s v="Beit Lahiya"/>
    <s v="North Gaza"/>
    <x v="0"/>
    <x v="3"/>
    <x v="1"/>
    <s v="Killed in an exchange of gunfire with soldiers."/>
  </r>
  <r>
    <s v="Ahmad Suliman Ahmad Abu Hassan (Tabsh)"/>
    <x v="1394"/>
    <x v="61"/>
    <x v="1"/>
    <s v="'Abasan al-Kabirah"/>
    <x v="9"/>
    <x v="2"/>
    <d v="2007-10-25T00:00:00"/>
    <x v="1"/>
    <s v="Yes"/>
    <s v="Abasan al-Kabira"/>
    <s v="Khan Yunis"/>
    <x v="0"/>
    <x v="3"/>
    <x v="1"/>
    <s v="Killed during an exchange of gunfire with soldiers."/>
  </r>
  <r>
    <s v="Ayman Salah Muhammad Fseifes"/>
    <x v="1394"/>
    <x v="40"/>
    <x v="1"/>
    <s v="'Abasan al-Kabirah"/>
    <x v="9"/>
    <x v="2"/>
    <d v="2007-10-25T00:00:00"/>
    <x v="1"/>
    <s v="Yes"/>
    <s v="Abasan al-Kabira"/>
    <s v="Khan Yunis"/>
    <x v="0"/>
    <x v="3"/>
    <x v="1"/>
    <s v="Killed during an exchange of gunfire with soldiers."/>
  </r>
  <r>
    <s v="Muhammad Atiyyah Hassan Kallub"/>
    <x v="1395"/>
    <x v="11"/>
    <x v="1"/>
    <s v="Beit Lahiya"/>
    <x v="12"/>
    <x v="2"/>
    <d v="2007-10-24T00:00:00"/>
    <x v="1"/>
    <s v="No"/>
    <s v="Beit Lahiya"/>
    <s v="North Gaza"/>
    <x v="0"/>
    <x v="2"/>
    <x v="1"/>
    <s v="Killed while standing next to rocket launchers that had fired Qassams at Israel."/>
  </r>
  <r>
    <s v="Abd al-Fatah Fawzi Abd al-Fatah Askar"/>
    <x v="1395"/>
    <x v="1"/>
    <x v="1"/>
    <s v="Beit Lahiya"/>
    <x v="12"/>
    <x v="2"/>
    <d v="2007-10-24T00:00:00"/>
    <x v="1"/>
    <s v="No"/>
    <s v="Beit Lahiya"/>
    <s v="North Gaza"/>
    <x v="0"/>
    <x v="2"/>
    <x v="1"/>
    <s v="Killed while standing next to rocket launchers that had fired Qassams at Israel."/>
  </r>
  <r>
    <s v="Muhammad Mahmoud Muhammad Jawabreh"/>
    <x v="1396"/>
    <x v="13"/>
    <x v="1"/>
    <s v="Jenin"/>
    <x v="1"/>
    <x v="0"/>
    <d v="2007-10-23T00:00:00"/>
    <x v="1"/>
    <s v="Yes"/>
    <s v="Kafr Ra'i"/>
    <s v="Jenin"/>
    <x v="0"/>
    <x v="3"/>
    <x v="1"/>
    <s v="Wanted by Israel. Killed during an exchange of gunfire with soldiers who came to arrest him."/>
  </r>
  <r>
    <s v="Khaled Rayeq Muhammad Hassan"/>
    <x v="1396"/>
    <x v="40"/>
    <x v="1"/>
    <s v="Jenin"/>
    <x v="1"/>
    <x v="0"/>
    <d v="2007-10-23T00:00:00"/>
    <x v="1"/>
    <s v="Yes"/>
    <s v="Nur Shams R.C."/>
    <s v="Tulkarm"/>
    <x v="0"/>
    <x v="3"/>
    <x v="1"/>
    <s v="Wanted by Israel. Killed during an exchange of gunfire with soldiers who came to arrest him."/>
  </r>
  <r>
    <s v="Mubarak Abdallah Mubarak al-Hasanat"/>
    <x v="1396"/>
    <x v="65"/>
    <x v="1"/>
    <s v="Deir al-Balah"/>
    <x v="13"/>
    <x v="2"/>
    <d v="2007-10-23T00:00:00"/>
    <x v="1"/>
    <s v="Object of targeted killing"/>
    <s v="Deir al-Balah"/>
    <s v="Deir al-Balah"/>
    <x v="0"/>
    <x v="2"/>
    <x v="1"/>
    <s v="Wanted by Israel. Killed while driving home from work."/>
  </r>
  <r>
    <s v="Muhammad Sati Muhammad al-Ashqar"/>
    <x v="1397"/>
    <x v="24"/>
    <x v="1"/>
    <s v="Ketziot Jail"/>
    <x v="2"/>
    <x v="1"/>
    <d v="2007-10-22T00:00:00"/>
    <x v="1"/>
    <s v="Unknown"/>
    <s v="Saida"/>
    <s v="Tulkarm"/>
    <x v="0"/>
    <x v="3"/>
    <x v="1"/>
    <s v="Killed during clashes in the prison."/>
  </r>
  <r>
    <s v="Raed Abd a-Rahman Yunes Shamalakh"/>
    <x v="1398"/>
    <x v="40"/>
    <x v="1"/>
    <s v="Gaza City"/>
    <x v="3"/>
    <x v="2"/>
    <d v="2007-10-20T00:00:00"/>
    <x v="1"/>
    <s v="No"/>
    <s v="Gaza city"/>
    <s v="Gaza"/>
    <x v="0"/>
    <x v="2"/>
    <x v="1"/>
    <s v="A lifeguard at a-Sheikh 'Ajlin beach. He was killed when fishing from a boat."/>
  </r>
  <r>
    <s v="Nizar Samih Nizar Abu Arab"/>
    <x v="1398"/>
    <x v="19"/>
    <x v="1"/>
    <s v="Gaza City"/>
    <x v="3"/>
    <x v="2"/>
    <d v="2007-10-20T00:00:00"/>
    <x v="1"/>
    <s v="No"/>
    <s v="a-Shati' Camp"/>
    <s v="Gaza"/>
    <x v="0"/>
    <x v="2"/>
    <x v="1"/>
    <s v="A lifeguard at a-Sheikh 'Ajlin beach. He was wanted by Israel and was killed when fishing from a boat."/>
  </r>
  <r>
    <s v="Hazem Jamal Muhammad Asfur"/>
    <x v="1399"/>
    <x v="13"/>
    <x v="1"/>
    <s v="Khan Yunis"/>
    <x v="9"/>
    <x v="2"/>
    <d v="2007-10-17T00:00:00"/>
    <x v="1"/>
    <s v="Yes"/>
    <s v="Khan Yunis"/>
    <s v="Khan Yunis"/>
    <x v="0"/>
    <x v="3"/>
    <x v="1"/>
    <s v="Killed in exchanges of fire with soldiers during an incursion. An Israeli soldier who was wounded during the operation died of his wounds later that day."/>
  </r>
  <r>
    <s v="Ben Kubani"/>
    <x v="1399"/>
    <x v="13"/>
    <x v="0"/>
    <s v="Khan Yunis"/>
    <x v="9"/>
    <x v="2"/>
    <d v="2007-10-17T00:00:00"/>
    <x v="1"/>
    <s v="Israelis"/>
    <s v="Hadera"/>
    <s v="Israel"/>
    <x v="0"/>
    <x v="3"/>
    <x v="0"/>
    <s v="Injured in exchanges of fire that took place in the course of incursion to Khan Yunis. Died of his wounds later that day. An armed Palestinian was also killed in the same operation."/>
  </r>
  <r>
    <s v="Abd a-Rahman Hassan a-Shinawi"/>
    <x v="1400"/>
    <x v="40"/>
    <x v="1"/>
    <s v="Nablus"/>
    <x v="5"/>
    <x v="0"/>
    <d v="2007-10-30T00:00:00"/>
    <x v="1"/>
    <s v="Yes"/>
    <s v="Nablus"/>
    <s v="Nablus"/>
    <x v="0"/>
    <x v="3"/>
    <x v="1"/>
    <s v="Wanted by Israel. Killed during an operation to arrest wanted men in Ras al-'Ein neighborhood."/>
  </r>
  <r>
    <s v="Bassem Khamis Mustafa Abu Sorrayha"/>
    <x v="1400"/>
    <x v="25"/>
    <x v="1"/>
    <s v="Nablus"/>
    <x v="5"/>
    <x v="0"/>
    <d v="2007-10-16T00:00:00"/>
    <x v="1"/>
    <s v="Yes"/>
    <s v="Nablus"/>
    <s v="Nablus"/>
    <x v="0"/>
    <x v="3"/>
    <x v="1"/>
    <s v="Wanted by Israel. Killed during an operation to arrest wanted men in Ras al-'Ein neighborhood."/>
  </r>
  <r>
    <s v="Abed Shaker Muhammad al-Wazir"/>
    <x v="1400"/>
    <x v="83"/>
    <x v="1"/>
    <s v="Nablus"/>
    <x v="5"/>
    <x v="0"/>
    <d v="2007-10-16T00:00:00"/>
    <x v="1"/>
    <s v="No"/>
    <s v="Nablus"/>
    <s v="Nablus"/>
    <x v="0"/>
    <x v="3"/>
    <x v="1"/>
    <s v="Killed when about to leave his apartment after soldiers called to the occupants to go outside during an army operation to arrest wanted men."/>
  </r>
  <r>
    <s v="Hussein Khader Mahmoud Naim"/>
    <x v="1401"/>
    <x v="13"/>
    <x v="1"/>
    <s v="Beit Hanoun"/>
    <x v="12"/>
    <x v="2"/>
    <d v="2007-10-13T00:00:00"/>
    <x v="1"/>
    <s v="Yes"/>
    <s v="Beit Hanun"/>
    <s v="North Gaza"/>
    <x v="0"/>
    <x v="2"/>
    <x v="1"/>
    <s v="Killed when he was about to fire Qassam rockets at Israel."/>
  </r>
  <r>
    <s v="Muhammad Mustafa Muhammad Abu Srur"/>
    <x v="1402"/>
    <x v="23"/>
    <x v="1"/>
    <s v="Jenin"/>
    <x v="1"/>
    <x v="0"/>
    <d v="2007-10-11T00:00:00"/>
    <x v="1"/>
    <s v="Unknown"/>
    <s v="Jenin"/>
    <s v="Jenin"/>
    <x v="0"/>
    <x v="3"/>
    <x v="1"/>
    <s v="Wanted person. Killed while fleeing from undercover forces who blocked the passage of a car he was in with a friend."/>
  </r>
  <r>
    <s v="Ammar Taysir Anbusi"/>
    <x v="1403"/>
    <x v="20"/>
    <x v="1"/>
    <s v="Nablus"/>
    <x v="5"/>
    <x v="0"/>
    <d v="2007-10-10T00:00:00"/>
    <x v="1"/>
    <s v="No"/>
    <s v="Nablus"/>
    <s v="Nablus"/>
    <x v="0"/>
    <x v="3"/>
    <x v="1"/>
    <s v="Killed when sitting in the yard of a house with friends, one of whom was wanted. The wanted man was seriously wounded in the incident."/>
  </r>
  <r>
    <s v="Tareq Taleb Abd Rabo Abu Jarai"/>
    <x v="1404"/>
    <x v="20"/>
    <x v="1"/>
    <s v="a-Nuseirat R.C."/>
    <x v="13"/>
    <x v="2"/>
    <d v="2007-10-05T00:00:00"/>
    <x v="1"/>
    <s v="Unknown"/>
    <s v="al-Maghazi R.C."/>
    <s v="Deir al-Balah"/>
    <x v="0"/>
    <x v="3"/>
    <x v="1"/>
    <s v="His body was found, with a knife in his possession, near the eastern border with Israel."/>
  </r>
  <r>
    <s v="Said Abd al-Majid Atiyyah al-Amur"/>
    <x v="1405"/>
    <x v="61"/>
    <x v="1"/>
    <s v="Khan Yunis"/>
    <x v="9"/>
    <x v="2"/>
    <d v="2007-10-03T00:00:00"/>
    <x v="1"/>
    <s v="No"/>
    <s v="Khan Yunis"/>
    <s v="Khan Yunis"/>
    <x v="0"/>
    <x v="3"/>
    <x v="1"/>
    <s v="Killed when standing in the yard of his house during an exchange of gunfire between soldiers and armed men during an army incursion into the area."/>
  </r>
  <r>
    <s v="Muhammad Bassam Muhammad Hassan"/>
    <x v="1406"/>
    <x v="43"/>
    <x v="1"/>
    <s v="Rafah R.C."/>
    <x v="4"/>
    <x v="2"/>
    <d v="2007-10-02T00:00:00"/>
    <x v="1"/>
    <s v="Yes"/>
    <s v="Rafah R.C."/>
    <s v="Rafah"/>
    <x v="0"/>
    <x v="2"/>
    <x v="1"/>
    <s v="Killed while walking armed with friends."/>
  </r>
  <r>
    <s v="Ahmad Ayesh Ahmad al-Aamudi"/>
    <x v="1407"/>
    <x v="20"/>
    <x v="1"/>
    <s v="Jabalya R.C."/>
    <x v="12"/>
    <x v="2"/>
    <d v="2007-10-01T00:00:00"/>
    <x v="1"/>
    <s v="Yes"/>
    <s v="Jabalya R.C."/>
    <s v="North Gaza"/>
    <x v="0"/>
    <x v="3"/>
    <x v="1"/>
    <s v="Killed during an exchange of gunfire with soldiers near the the Gaza perimeter fence."/>
  </r>
  <r>
    <s v="Bilal Jamal Ramadan Abu Ishekian"/>
    <x v="1407"/>
    <x v="35"/>
    <x v="1"/>
    <s v="Jabalya R.C."/>
    <x v="12"/>
    <x v="2"/>
    <d v="2007-10-01T00:00:00"/>
    <x v="1"/>
    <s v="Yes"/>
    <s v="Jabalya R.C."/>
    <s v="North Gaza"/>
    <x v="0"/>
    <x v="3"/>
    <x v="1"/>
    <s v="Killed during an exchange of gunfire with soldiers near the the Gaza perimeter fence."/>
  </r>
  <r>
    <s v="Raji Nabil Ali Hamdan"/>
    <x v="1408"/>
    <x v="61"/>
    <x v="1"/>
    <s v="Beit Hanoun"/>
    <x v="12"/>
    <x v="2"/>
    <d v="2007-09-27T00:00:00"/>
    <x v="1"/>
    <s v="Yes"/>
    <s v="Beit Hanun"/>
    <s v="North Gaza"/>
    <x v="0"/>
    <x v="2"/>
    <x v="1"/>
    <s v="Killed during an exchange of gunfire with soldiers."/>
  </r>
  <r>
    <s v="Muhammad Shaban Muhammad Abu Rakbah"/>
    <x v="1408"/>
    <x v="35"/>
    <x v="1"/>
    <s v="Beit Hanoun"/>
    <x v="12"/>
    <x v="2"/>
    <d v="2007-09-27T00:00:00"/>
    <x v="1"/>
    <s v="Yes"/>
    <s v="Jabalya R.C."/>
    <s v="North Gaza"/>
    <x v="0"/>
    <x v="2"/>
    <x v="1"/>
    <s v="Killed during an exchange of gunfire with soldiers."/>
  </r>
  <r>
    <s v="Husam AsAd Abd a-Rahman al-Hwihi"/>
    <x v="1408"/>
    <x v="23"/>
    <x v="1"/>
    <s v="Beit Hanoun"/>
    <x v="12"/>
    <x v="2"/>
    <d v="2007-09-27T00:00:00"/>
    <x v="1"/>
    <s v="Yes"/>
    <s v="Jabalya R.C."/>
    <s v="North Gaza"/>
    <x v="0"/>
    <x v="2"/>
    <x v="1"/>
    <s v="Killed during an exchange of gunfire with soldiers."/>
  </r>
  <r>
    <s v="Kheirallah Musa Ahmad Hamdan"/>
    <x v="1409"/>
    <x v="46"/>
    <x v="1"/>
    <s v="Beit Hanoun"/>
    <x v="12"/>
    <x v="2"/>
    <d v="2007-09-26T00:00:00"/>
    <x v="1"/>
    <s v="Yes"/>
    <s v="Beit Hanun"/>
    <s v="North Gaza"/>
    <x v="0"/>
    <x v="5"/>
    <x v="1"/>
    <s v="Killed while walking armed during incursion into the area."/>
  </r>
  <r>
    <s v="Ahmad Ousamah Muhammad Udwan"/>
    <x v="1409"/>
    <x v="8"/>
    <x v="1"/>
    <s v="Beit Hanoun"/>
    <x v="12"/>
    <x v="2"/>
    <d v="2007-09-26T00:00:00"/>
    <x v="1"/>
    <s v="No"/>
    <s v="Beit Hanun"/>
    <s v="North Gaza"/>
    <x v="0"/>
    <x v="5"/>
    <x v="1"/>
    <s v="Killed while passed near armed people during incursion into the area."/>
  </r>
  <r>
    <s v="Thaer Abd al-Wahab Hassan al-Bassiuni"/>
    <x v="1409"/>
    <x v="13"/>
    <x v="1"/>
    <s v="Beit Hanoun"/>
    <x v="12"/>
    <x v="2"/>
    <d v="2007-09-26T00:00:00"/>
    <x v="1"/>
    <s v="No"/>
    <s v="Beit Hanun"/>
    <s v="North Gaza"/>
    <x v="0"/>
    <x v="5"/>
    <x v="1"/>
    <s v="Killed while passed near armed people during incursion into the area."/>
  </r>
  <r>
    <s v="Yusef Talal Abd al-Qader al-Bassiuni"/>
    <x v="1409"/>
    <x v="11"/>
    <x v="1"/>
    <s v="Beit Hanoun"/>
    <x v="12"/>
    <x v="2"/>
    <d v="2007-09-26T00:00:00"/>
    <x v="1"/>
    <s v="No"/>
    <s v="Beit Hanun"/>
    <s v="North Gaza"/>
    <x v="0"/>
    <x v="5"/>
    <x v="1"/>
    <s v="Killed while passed near armed people during incursion into the area."/>
  </r>
  <r>
    <s v="Hussein Dib Musa Ahel"/>
    <x v="1409"/>
    <x v="24"/>
    <x v="1"/>
    <s v="Gaza City"/>
    <x v="3"/>
    <x v="2"/>
    <d v="2007-09-26T00:00:00"/>
    <x v="1"/>
    <s v="Unknown"/>
    <s v="Gaza city"/>
    <s v="Gaza"/>
    <x v="0"/>
    <x v="2"/>
    <x v="1"/>
    <s v="Killed while traveling in a car in the city."/>
  </r>
  <r>
    <s v="Shadi Ahmad Saed Abu Sorrayha"/>
    <x v="1409"/>
    <x v="19"/>
    <x v="1"/>
    <s v="Gaza City"/>
    <x v="3"/>
    <x v="2"/>
    <d v="2007-09-26T00:00:00"/>
    <x v="1"/>
    <s v="Unknown"/>
    <s v="Gaza city"/>
    <s v="Gaza"/>
    <x v="0"/>
    <x v="2"/>
    <x v="1"/>
    <s v="Killed while traveling in a car in the city."/>
  </r>
  <r>
    <s v="Fawzi Fares Ismail al-Ashram"/>
    <x v="1409"/>
    <x v="46"/>
    <x v="1"/>
    <s v="Gaza City"/>
    <x v="3"/>
    <x v="2"/>
    <d v="2007-09-26T00:00:00"/>
    <x v="1"/>
    <s v="Unknown"/>
    <s v="Gaza city"/>
    <s v="Gaza"/>
    <x v="0"/>
    <x v="2"/>
    <x v="1"/>
    <s v="Killed while traveling in a car in the city."/>
  </r>
  <r>
    <s v="Sami Samir Muhammad a-Zaim"/>
    <x v="1409"/>
    <x v="23"/>
    <x v="1"/>
    <s v="Gaza City"/>
    <x v="3"/>
    <x v="2"/>
    <d v="2007-09-26T00:00:00"/>
    <x v="1"/>
    <s v="Unknown"/>
    <s v="Gaza city"/>
    <s v="Gaza"/>
    <x v="0"/>
    <x v="2"/>
    <x v="1"/>
    <s v="Killed while traveling in a car in the city."/>
  </r>
  <r>
    <s v="Ayman Mahmoud Yusef Dalul"/>
    <x v="1409"/>
    <x v="46"/>
    <x v="1"/>
    <s v="Gaza City"/>
    <x v="3"/>
    <x v="2"/>
    <d v="2007-09-26T00:00:00"/>
    <x v="1"/>
    <s v="Unknown"/>
    <s v="Gaza city"/>
    <s v="Gaza"/>
    <x v="0"/>
    <x v="2"/>
    <x v="1"/>
    <s v="Killed while traveling in a car in the city."/>
  </r>
  <r>
    <s v="Ousamah Salem Muhammad a-Rifi"/>
    <x v="1409"/>
    <x v="42"/>
    <x v="1"/>
    <s v="Gaza City"/>
    <x v="3"/>
    <x v="2"/>
    <d v="2007-09-26T00:00:00"/>
    <x v="1"/>
    <s v="Unknown"/>
    <s v="Gaza city"/>
    <s v="Gaza"/>
    <x v="0"/>
    <x v="2"/>
    <x v="1"/>
    <s v="Killed while traveling in a car in the city."/>
  </r>
  <r>
    <s v="Imad Rizeq Harb Abu Hajir"/>
    <x v="1410"/>
    <x v="19"/>
    <x v="1"/>
    <s v="al-Bureij R.C."/>
    <x v="13"/>
    <x v="2"/>
    <d v="2007-09-20T00:00:00"/>
    <x v="1"/>
    <s v="Yes"/>
    <s v="al-Bureij R.C."/>
    <s v="Deir al-Balah"/>
    <x v="0"/>
    <x v="3"/>
    <x v="1"/>
    <s v="Killed in an exchange of gunfire with soldiers during an incursion into the area."/>
  </r>
  <r>
    <s v="Mahmoud Kayed Ahmad al-Kafafi"/>
    <x v="1410"/>
    <x v="43"/>
    <x v="1"/>
    <s v="al-Bureij R.C."/>
    <x v="13"/>
    <x v="2"/>
    <d v="2007-09-20T00:00:00"/>
    <x v="1"/>
    <s v="No"/>
    <s v="al-Bureij R.C."/>
    <s v="Deir al-Balah"/>
    <x v="0"/>
    <x v="3"/>
    <x v="1"/>
    <s v="Killed while trying to flee from soldiers during an army incursion into the area."/>
  </r>
  <r>
    <s v="Muhammad Suliman Abd Rabo Abu Hajir"/>
    <x v="1410"/>
    <x v="35"/>
    <x v="1"/>
    <s v="al-Bureij R.C."/>
    <x v="13"/>
    <x v="2"/>
    <d v="2007-09-20T00:00:00"/>
    <x v="1"/>
    <s v="No"/>
    <s v="al-Bureij R.C."/>
    <s v="Deir al-Balah"/>
    <x v="0"/>
    <x v="3"/>
    <x v="1"/>
    <s v="Killed while trying to flee from soldiers during an army incursion into the area."/>
  </r>
  <r>
    <s v="Yunes Abdallah Muhammad Abu Hajir"/>
    <x v="1410"/>
    <x v="40"/>
    <x v="1"/>
    <s v="al-Bureij R.C."/>
    <x v="13"/>
    <x v="2"/>
    <d v="2007-09-20T00:00:00"/>
    <x v="1"/>
    <s v="Yes"/>
    <s v="al-Bureij R.C."/>
    <s v="Deir al-Balah"/>
    <x v="0"/>
    <x v="3"/>
    <x v="1"/>
    <s v="Killed in an exchange of gunfire with soldiers during an incursion into the area."/>
  </r>
  <r>
    <s v="Adib Salim Ibrahim Ahmad"/>
    <x v="1411"/>
    <x v="32"/>
    <x v="1"/>
    <s v="'Ein Beit al-Maa R.C."/>
    <x v="5"/>
    <x v="0"/>
    <d v="2007-09-19T00:00:00"/>
    <x v="1"/>
    <s v="No"/>
    <s v="Ein Beit al-Maa R.C."/>
    <s v="Nablus"/>
    <x v="0"/>
    <x v="3"/>
    <x v="1"/>
    <s v="Killed while sitting near his house during an army operation."/>
  </r>
  <r>
    <s v="Muhammad Rida Mahmoud Khaled"/>
    <x v="1412"/>
    <x v="11"/>
    <x v="1"/>
    <s v="'Ein Beit al-Maa R.C."/>
    <x v="5"/>
    <x v="0"/>
    <d v="2007-09-18T00:00:00"/>
    <x v="1"/>
    <s v="Yes"/>
    <s v="Ein Beit al-Maa R.C."/>
    <s v="Nablus"/>
    <x v="0"/>
    <x v="3"/>
    <x v="1"/>
    <s v="Killed while throwing a petrol bomb at an army jeep."/>
  </r>
  <r>
    <s v="Muhammad Ali Mesbah Jabarin"/>
    <x v="1413"/>
    <x v="11"/>
    <x v="1"/>
    <s v="Ramallah"/>
    <x v="8"/>
    <x v="0"/>
    <d v="2007-09-17T00:00:00"/>
    <x v="1"/>
    <s v="No"/>
    <s v="Ramallah"/>
    <s v="Ramallah and al-Bira"/>
    <x v="0"/>
    <x v="3"/>
    <x v="1"/>
    <s v="Killed while walking in the street during an army operation in the area."/>
  </r>
  <r>
    <s v="Yusef Shaker Khalil al-Aasi"/>
    <x v="1414"/>
    <x v="35"/>
    <x v="1"/>
    <s v="Balata R.C."/>
    <x v="5"/>
    <x v="0"/>
    <d v="2007-09-16T00:00:00"/>
    <x v="1"/>
    <s v="Unknown"/>
    <s v="Balata R.C."/>
    <s v="Nablus"/>
    <x v="0"/>
    <x v="3"/>
    <x v="1"/>
    <s v="Wanted by Israel. Killed on his way home."/>
  </r>
  <r>
    <s v="Bahaa Ahmad Fahed Ashur (al-Ajloni)"/>
    <x v="1414"/>
    <x v="61"/>
    <x v="1"/>
    <s v="Hebron"/>
    <x v="0"/>
    <x v="0"/>
    <d v="2007-09-16T00:00:00"/>
    <x v="1"/>
    <s v="Yes"/>
    <s v="Hebron"/>
    <s v="Hebron"/>
    <x v="0"/>
    <x v="3"/>
    <x v="1"/>
    <s v="Soldiers shot him after they saw him firing at another family. Another armed person was indujred in the incident."/>
  </r>
  <r>
    <s v="Ramzi Rajab KhazaA Hiles"/>
    <x v="1415"/>
    <x v="43"/>
    <x v="1"/>
    <s v="Karni Checkpoint"/>
    <x v="3"/>
    <x v="2"/>
    <d v="2007-09-08T00:00:00"/>
    <x v="1"/>
    <s v="No"/>
    <s v="Gaza city"/>
    <s v="Gaza"/>
    <x v="0"/>
    <x v="3"/>
    <x v="1"/>
    <s v="Killeld while hunting birds with friends."/>
  </r>
  <r>
    <s v="Hamzah Muhammad Muhammad Naser"/>
    <x v="1416"/>
    <x v="13"/>
    <x v="1"/>
    <s v="Kissufim"/>
    <x v="9"/>
    <x v="2"/>
    <d v="2007-09-06T00:00:00"/>
    <x v="1"/>
    <s v="Yes"/>
    <s v="Gaza city"/>
    <s v="Gaza"/>
    <x v="0"/>
    <x v="3"/>
    <x v="1"/>
    <s v="Killed when he and his friends were on their way to attack an army post."/>
  </r>
  <r>
    <s v="TalAt Muhammad Ayub al-Khatib"/>
    <x v="1416"/>
    <x v="40"/>
    <x v="1"/>
    <s v="Kissufim"/>
    <x v="9"/>
    <x v="2"/>
    <d v="2007-09-06T00:00:00"/>
    <x v="1"/>
    <s v="Yes"/>
    <s v="Rafah R.C."/>
    <s v="Rafah"/>
    <x v="0"/>
    <x v="3"/>
    <x v="1"/>
    <s v="Killed when he and his friends were on their way to attack an army post."/>
  </r>
  <r>
    <s v="Mustafa Sud Zakaria a-Lababidy"/>
    <x v="1416"/>
    <x v="61"/>
    <x v="1"/>
    <s v="Kissufim"/>
    <x v="9"/>
    <x v="2"/>
    <d v="2007-09-06T00:00:00"/>
    <x v="1"/>
    <s v="Yes"/>
    <s v="a-Shati' Camp"/>
    <s v="Gaza"/>
    <x v="0"/>
    <x v="3"/>
    <x v="1"/>
    <s v="Killed when he and his friends were on their way to attack an army post."/>
  </r>
  <r>
    <s v="Muhammad Adnan Mustafa al-Hasi"/>
    <x v="1416"/>
    <x v="8"/>
    <x v="1"/>
    <s v="Kissufim"/>
    <x v="9"/>
    <x v="2"/>
    <d v="2007-09-06T00:00:00"/>
    <x v="1"/>
    <s v="Yes"/>
    <s v="Gaza city"/>
    <s v="Gaza"/>
    <x v="0"/>
    <x v="3"/>
    <x v="1"/>
    <s v="Killed when he and his friends were on their way to attack an army post."/>
  </r>
  <r>
    <s v="Muhammad Samir al-Abed Abu Libdah"/>
    <x v="1416"/>
    <x v="40"/>
    <x v="1"/>
    <s v="al-Qararah"/>
    <x v="9"/>
    <x v="2"/>
    <d v="2007-09-06T00:00:00"/>
    <x v="1"/>
    <s v="Yes"/>
    <s v="al-Qararah"/>
    <s v="Khan Yunis"/>
    <x v="0"/>
    <x v="2"/>
    <x v="1"/>
    <s v="Killed during incursion into the area."/>
  </r>
  <r>
    <s v="Nazir Walid Nathir Mushtaha"/>
    <x v="1416"/>
    <x v="43"/>
    <x v="1"/>
    <s v="Kissufim"/>
    <x v="9"/>
    <x v="2"/>
    <d v="2007-09-06T00:00:00"/>
    <x v="1"/>
    <s v="Yes"/>
    <s v="Gaza city"/>
    <s v="Gaza"/>
    <x v="0"/>
    <x v="3"/>
    <x v="1"/>
    <s v="Killed when he and his friends were on their way to attack an army post."/>
  </r>
  <r>
    <s v="Mahmoud Sufian Mustafa Salamah"/>
    <x v="1416"/>
    <x v="61"/>
    <x v="1"/>
    <s v="Kissufim"/>
    <x v="9"/>
    <x v="2"/>
    <d v="2007-09-06T00:00:00"/>
    <x v="1"/>
    <s v="Yes"/>
    <s v="a-Nuseirat Camp"/>
    <s v="Deir al-Balah"/>
    <x v="0"/>
    <x v="3"/>
    <x v="1"/>
    <s v="Killed when he and his friends were on their way to attack an army post."/>
  </r>
  <r>
    <s v="Wadi Khalil Mustafa Samarah"/>
    <x v="1416"/>
    <x v="16"/>
    <x v="1"/>
    <s v="Jenin"/>
    <x v="1"/>
    <x v="0"/>
    <d v="2007-09-10T00:00:00"/>
    <x v="1"/>
    <s v="No"/>
    <s v="Jenin"/>
    <s v="Jenin"/>
    <x v="0"/>
    <x v="3"/>
    <x v="1"/>
    <s v="Killed while throwing stones at soldiers during an operation to arrest wanted persons."/>
  </r>
  <r>
    <s v="Ghassan Mustafa Sud a-Saqa"/>
    <x v="1416"/>
    <x v="23"/>
    <x v="1"/>
    <s v="al-Qararah"/>
    <x v="9"/>
    <x v="2"/>
    <d v="2007-09-06T00:00:00"/>
    <x v="1"/>
    <s v="Yes"/>
    <s v="al-Qararah"/>
    <s v="Khan Yunis"/>
    <x v="0"/>
    <x v="2"/>
    <x v="1"/>
    <s v="Killed during incursion into the area."/>
  </r>
  <r>
    <s v="Muhammad Kamel Suliman Barakah"/>
    <x v="1416"/>
    <x v="40"/>
    <x v="1"/>
    <s v="al-Qararah"/>
    <x v="9"/>
    <x v="2"/>
    <d v="2007-09-06T00:00:00"/>
    <x v="1"/>
    <s v="Yes"/>
    <s v="Bani Suheila"/>
    <s v="Khan Yunis"/>
    <x v="0"/>
    <x v="3"/>
    <x v="1"/>
    <s v="Killed durinf an exchange of gunfire with soldiers."/>
  </r>
  <r>
    <s v="Muhammad Abd al-Fatah Mustafa Abdallah"/>
    <x v="1416"/>
    <x v="19"/>
    <x v="1"/>
    <s v="al-Qararah"/>
    <x v="9"/>
    <x v="2"/>
    <d v="2007-09-06T00:00:00"/>
    <x v="1"/>
    <s v="Yes"/>
    <s v="al-Qararah"/>
    <s v="Khan Yunis"/>
    <x v="0"/>
    <x v="2"/>
    <x v="1"/>
    <s v="Killed during incursion into the area."/>
  </r>
  <r>
    <s v="Yihya Ramadan Atiyyah Abu Ghazal"/>
    <x v="178"/>
    <x v="37"/>
    <x v="1"/>
    <s v="Beit Hanoun"/>
    <x v="12"/>
    <x v="2"/>
    <d v="2007-08-29T00:00:00"/>
    <x v="1"/>
    <s v="No"/>
    <s v="Beit Hanun"/>
    <s v="North Gaza"/>
    <x v="0"/>
    <x v="2"/>
    <x v="1"/>
    <s v="Killed while grazing the flock with two children from the family some 30 meters from Qassam launchers."/>
  </r>
  <r>
    <s v="Mahmoud Musa Hassan Abu Ghazal"/>
    <x v="178"/>
    <x v="67"/>
    <x v="1"/>
    <s v="Beit Hanoun"/>
    <x v="12"/>
    <x v="2"/>
    <d v="2007-08-29T00:00:00"/>
    <x v="1"/>
    <s v="No"/>
    <s v="Beit Hanun"/>
    <s v="North Gaza"/>
    <x v="0"/>
    <x v="2"/>
    <x v="1"/>
    <s v="Killed while grazing the flock with two children from the family some 30 meters from Qassam launchers."/>
  </r>
  <r>
    <s v="Farid Ayesh Khamis Abu Daher"/>
    <x v="1417"/>
    <x v="36"/>
    <x v="1"/>
    <s v="Juhor a-Dik"/>
    <x v="3"/>
    <x v="2"/>
    <d v="2007-08-27T00:00:00"/>
    <x v="1"/>
    <s v="No"/>
    <s v="Juhor a-Dik"/>
    <s v="Gaza"/>
    <x v="0"/>
    <x v="3"/>
    <x v="1"/>
    <s v="Killed when he tried to cross the perimteter fence"/>
  </r>
  <r>
    <s v="Muhammad Rajab Yusef Abu Saqer"/>
    <x v="1418"/>
    <x v="13"/>
    <x v="1"/>
    <s v="Netiv Ha'asara"/>
    <x v="2"/>
    <x v="1"/>
    <d v="2007-08-25T00:00:00"/>
    <x v="1"/>
    <s v="Yes"/>
    <s v="Beit Lahiya"/>
    <s v="North Gaza"/>
    <x v="0"/>
    <x v="3"/>
    <x v="1"/>
    <s v="Killed during an exchange of gunfire with soldiers."/>
  </r>
  <r>
    <s v="Alaa Salah Mahmoud Abu Srur"/>
    <x v="1418"/>
    <x v="19"/>
    <x v="1"/>
    <s v="Jenin"/>
    <x v="1"/>
    <x v="0"/>
    <d v="2007-08-25T00:00:00"/>
    <x v="1"/>
    <s v="Unknown"/>
    <s v="Jenin"/>
    <s v="Jenin"/>
    <x v="0"/>
    <x v="3"/>
    <x v="1"/>
    <s v="Killed by undercover Israeli forces when he was a in a car with armed men whom the forces had come to arrest."/>
  </r>
  <r>
    <s v="Mustafa Mahmoud Mustafa al-Atiq"/>
    <x v="1418"/>
    <x v="35"/>
    <x v="1"/>
    <s v="Jenin"/>
    <x v="1"/>
    <x v="0"/>
    <d v="2007-08-25T00:00:00"/>
    <x v="1"/>
    <s v="Unknown"/>
    <s v="Jenin"/>
    <s v="Jenin"/>
    <x v="0"/>
    <x v="3"/>
    <x v="1"/>
    <s v="Killed by undercover Israeli forces when he was a in a car with armed men whom the forces had come to arrest."/>
  </r>
  <r>
    <s v="Ali Hassan Atiyyah Irmeilat"/>
    <x v="1418"/>
    <x v="14"/>
    <x v="1"/>
    <s v="Jenin"/>
    <x v="1"/>
    <x v="0"/>
    <d v="2007-10-07T00:00:00"/>
    <x v="1"/>
    <s v="No"/>
    <s v="Jenin"/>
    <s v="Jenin"/>
    <x v="0"/>
    <x v="3"/>
    <x v="1"/>
    <s v="Killed in the city center when an undercover unit came to arrest wanted persons."/>
  </r>
  <r>
    <s v="Khader Maher Ali Okal"/>
    <x v="1418"/>
    <x v="3"/>
    <x v="1"/>
    <s v="Netiv Ha'asara"/>
    <x v="2"/>
    <x v="1"/>
    <d v="2007-08-25T00:00:00"/>
    <x v="1"/>
    <s v="Yes"/>
    <s v="Jabalya"/>
    <s v="North Gaza"/>
    <x v="0"/>
    <x v="3"/>
    <x v="1"/>
    <s v="Killed during an exchange of gunfire with soldiers."/>
  </r>
  <r>
    <s v="Tareq Ziad Ibrahim Malham"/>
    <x v="1419"/>
    <x v="20"/>
    <x v="1"/>
    <s v="Saida"/>
    <x v="14"/>
    <x v="0"/>
    <d v="2007-08-24T00:00:00"/>
    <x v="1"/>
    <s v="Yes"/>
    <s v="Kafr Ra'i"/>
    <s v="Jenin"/>
    <x v="0"/>
    <x v="3"/>
    <x v="1"/>
    <s v="Wanted by Israel. Killed while openning fire at undercover unit who came to arrest him."/>
  </r>
  <r>
    <s v="Hamam Ahmad Abd al-Qader Naser"/>
    <x v="1419"/>
    <x v="16"/>
    <x v="1"/>
    <s v="Karni Checkpoint"/>
    <x v="3"/>
    <x v="2"/>
    <d v="2007-08-24T00:00:00"/>
    <x v="1"/>
    <s v="Yes"/>
    <s v="Jabalya"/>
    <s v="North Gaza"/>
    <x v="0"/>
    <x v="3"/>
    <x v="1"/>
    <s v="Killed during an exchange of gunfire with soldiers."/>
  </r>
  <r>
    <s v="Mustafa Adnan Said Naser"/>
    <x v="1419"/>
    <x v="3"/>
    <x v="1"/>
    <s v="Karni Checkpoint"/>
    <x v="3"/>
    <x v="2"/>
    <d v="2007-08-24T00:00:00"/>
    <x v="1"/>
    <s v="Yes"/>
    <s v="Jabalya"/>
    <s v="North Gaza"/>
    <x v="0"/>
    <x v="3"/>
    <x v="1"/>
    <s v="Killed during an exchange of gunfire with soldiers."/>
  </r>
  <r>
    <s v="Ahed Said Ahmad Abu Jabal"/>
    <x v="1420"/>
    <x v="13"/>
    <x v="1"/>
    <s v="Gaza City"/>
    <x v="3"/>
    <x v="2"/>
    <d v="2007-08-23T00:00:00"/>
    <x v="1"/>
    <s v="Yes"/>
    <s v="Gaza city"/>
    <s v="Gaza"/>
    <x v="0"/>
    <x v="3"/>
    <x v="1"/>
    <s v="Killed when moving about armed with other activists who were observing army movement in the area."/>
  </r>
  <r>
    <s v="Sameh Naser Salem a-Sawafiry"/>
    <x v="1420"/>
    <x v="35"/>
    <x v="1"/>
    <s v="Gaza City"/>
    <x v="3"/>
    <x v="2"/>
    <d v="2007-08-29T00:00:00"/>
    <x v="1"/>
    <s v="Yes"/>
    <s v="Gaza city"/>
    <s v="Gaza"/>
    <x v="0"/>
    <x v="3"/>
    <x v="1"/>
    <s v="Killed when moving about armed with other activists who were observing army movement in the area."/>
  </r>
  <r>
    <s v="Yihya Omar Abd al-Malek Habib"/>
    <x v="1421"/>
    <x v="35"/>
    <x v="1"/>
    <s v="Gaza City"/>
    <x v="3"/>
    <x v="2"/>
    <d v="2007-08-22T00:00:00"/>
    <x v="1"/>
    <s v="Yes"/>
    <s v="Gaza city"/>
    <s v="Gaza"/>
    <x v="0"/>
    <x v="2"/>
    <x v="1"/>
    <s v="Killed when moving about armed with other activists who were observing army movement in the area."/>
  </r>
  <r>
    <s v="Shadi Mustafa Masud a-Saqa"/>
    <x v="1422"/>
    <x v="61"/>
    <x v="1"/>
    <s v="al-Qararah"/>
    <x v="9"/>
    <x v="2"/>
    <d v="2007-08-21T00:00:00"/>
    <x v="1"/>
    <s v="Yes"/>
    <s v="al-Qararah"/>
    <s v="Khan Yunis"/>
    <x v="0"/>
    <x v="3"/>
    <x v="1"/>
    <s v="Killed when he approached the Gaza perimeter fence to carry out an attack against soldiers."/>
  </r>
  <r>
    <s v="Awadallah Ibrahim Ahmad Shatat"/>
    <x v="1422"/>
    <x v="10"/>
    <x v="1"/>
    <s v="al-Qararah"/>
    <x v="9"/>
    <x v="2"/>
    <d v="2007-08-21T00:00:00"/>
    <x v="1"/>
    <s v="Yes"/>
    <s v="Khan Yunis"/>
    <s v="Khan Yunis"/>
    <x v="0"/>
    <x v="3"/>
    <x v="1"/>
    <s v="Killed when he approached the Gaza perimeter fence to carry out an attack against soldiers."/>
  </r>
  <r>
    <s v="Naser Ali Qassem Mabruk"/>
    <x v="1422"/>
    <x v="32"/>
    <x v="1"/>
    <s v="'Ein Beit al-Maa R.C."/>
    <x v="5"/>
    <x v="0"/>
    <d v="2007-08-21T00:00:00"/>
    <x v="1"/>
    <s v="Yes"/>
    <s v="Ein Beit al-Maa R.C."/>
    <s v="Nablus"/>
    <x v="0"/>
    <x v="3"/>
    <x v="1"/>
    <s v="Killed during an exchange of gunfire with soldiers."/>
  </r>
  <r>
    <s v="Fadi Mansur Yusef al-Kafarneh"/>
    <x v="1422"/>
    <x v="5"/>
    <x v="1"/>
    <s v="Beit Hanoun"/>
    <x v="12"/>
    <x v="2"/>
    <d v="2007-08-21T00:00:00"/>
    <x v="1"/>
    <s v="No"/>
    <s v="Beit Hanun"/>
    <s v="North Gaza"/>
    <x v="0"/>
    <x v="2"/>
    <x v="1"/>
    <s v="Killed while playing in the yard of the agriculture school,which proximity three Qassam rocket launchers were placed."/>
  </r>
  <r>
    <s v="Abd al-Qader Yusef Abed Ashur"/>
    <x v="1422"/>
    <x v="1"/>
    <x v="1"/>
    <s v="Beit Hanoun"/>
    <x v="12"/>
    <x v="2"/>
    <d v="2007-08-21T00:00:00"/>
    <x v="1"/>
    <s v="No"/>
    <s v="Beit Hanun"/>
    <s v="North Gaza"/>
    <x v="0"/>
    <x v="3"/>
    <x v="1"/>
    <s v="Killed while playing in the yard of the agriculture school,which proximity three Qassam rocket launchers were placed."/>
  </r>
  <r>
    <s v="Muhammad Ahmad Khalil Abu Salem"/>
    <x v="1422"/>
    <x v="20"/>
    <x v="1"/>
    <s v="al-Qararah"/>
    <x v="9"/>
    <x v="2"/>
    <d v="2007-08-21T00:00:00"/>
    <x v="1"/>
    <s v="Yes"/>
    <s v="Khan Yunis"/>
    <s v="Khan Yunis"/>
    <x v="0"/>
    <x v="3"/>
    <x v="1"/>
    <s v="Killed when he approached the Gaza perimeter fence to carry out an attack against soldiers."/>
  </r>
  <r>
    <s v="Muhammad Ibrahim Abdallah al-Qreinawi"/>
    <x v="1423"/>
    <x v="35"/>
    <x v="1"/>
    <s v="al-Bureij R.C."/>
    <x v="13"/>
    <x v="2"/>
    <d v="2007-08-20T00:00:00"/>
    <x v="1"/>
    <s v="Unknown"/>
    <s v="al-Bureij R.C."/>
    <s v="Deir al-Balah"/>
    <x v="0"/>
    <x v="2"/>
    <x v="1"/>
    <s v="Killed while travelling in a car with five friends."/>
  </r>
  <r>
    <s v="Ismail Muhammad Ismail Abu Abdah"/>
    <x v="1423"/>
    <x v="20"/>
    <x v="1"/>
    <s v="al-Bureij R.C."/>
    <x v="13"/>
    <x v="2"/>
    <d v="2007-08-20T00:00:00"/>
    <x v="1"/>
    <s v="Unknown"/>
    <s v="al-Bureij R.C."/>
    <s v="Deir al-Balah"/>
    <x v="0"/>
    <x v="2"/>
    <x v="1"/>
    <s v="Killed while travelling in a car with five friends."/>
  </r>
  <r>
    <s v="Ali Said Ali Barud"/>
    <x v="1423"/>
    <x v="49"/>
    <x v="1"/>
    <s v="al-Bureij R.C."/>
    <x v="13"/>
    <x v="2"/>
    <d v="2007-08-20T00:00:00"/>
    <x v="1"/>
    <s v="Unknown"/>
    <s v="al-Bureij R.C."/>
    <s v="Deir al-Balah"/>
    <x v="0"/>
    <x v="2"/>
    <x v="1"/>
    <s v="Killed while travelling in a car with five friends."/>
  </r>
  <r>
    <s v="Muhammad Atiyyah Muhammad Abu Arab"/>
    <x v="1423"/>
    <x v="26"/>
    <x v="1"/>
    <s v="al-Bureij R.C."/>
    <x v="13"/>
    <x v="2"/>
    <d v="2007-08-20T00:00:00"/>
    <x v="1"/>
    <s v="Unknown"/>
    <s v="al-Bureij R.C."/>
    <s v="Deir al-Balah"/>
    <x v="0"/>
    <x v="2"/>
    <x v="1"/>
    <s v="Killed while travelling in a car with five friends."/>
  </r>
  <r>
    <s v="Ahmad Ali Muhammad al-Qreinawi"/>
    <x v="1423"/>
    <x v="20"/>
    <x v="1"/>
    <s v="al-Bureij R.C."/>
    <x v="13"/>
    <x v="2"/>
    <d v="2007-08-20T00:00:00"/>
    <x v="1"/>
    <s v="Unknown"/>
    <s v="al-Bureij R.C."/>
    <s v="Deir al-Balah"/>
    <x v="0"/>
    <x v="2"/>
    <x v="1"/>
    <s v="Killed while travelling in a car with five friends."/>
  </r>
  <r>
    <s v="Abd Rabo Khaled Abd Rabo Abu Hilu"/>
    <x v="1423"/>
    <x v="20"/>
    <x v="1"/>
    <s v="al-Bureij R.C."/>
    <x v="13"/>
    <x v="2"/>
    <d v="2007-08-20T00:00:00"/>
    <x v="1"/>
    <s v="Unknown"/>
    <s v="al-Bureij R.C."/>
    <s v="Deir al-Balah"/>
    <x v="0"/>
    <x v="2"/>
    <x v="1"/>
    <s v="Killed while travelling in a car with five friends."/>
  </r>
  <r>
    <s v="Nizar Raji Abdallah Abeid"/>
    <x v="1424"/>
    <x v="3"/>
    <x v="1"/>
    <s v="The Perimeter Fence"/>
    <x v="3"/>
    <x v="2"/>
    <d v="2007-08-18T00:00:00"/>
    <x v="1"/>
    <s v="No"/>
    <s v="a-Nuseirat Camp"/>
    <s v="Deir al-Balah"/>
    <x v="0"/>
    <x v="3"/>
    <x v="1"/>
    <s v="Killed while trying to cross the Gaza perimeter fence with three friends to find work in Israel."/>
  </r>
  <r>
    <s v="Mahmoud Saleh Ashur Darwish"/>
    <x v="1425"/>
    <x v="23"/>
    <x v="1"/>
    <s v="Kfar Dan"/>
    <x v="1"/>
    <x v="0"/>
    <d v="2007-08-17T00:00:00"/>
    <x v="1"/>
    <s v="Yes"/>
    <s v="Kfar Dan"/>
    <s v="Jenin"/>
    <x v="0"/>
    <x v="3"/>
    <x v="1"/>
    <s v="Killed during an exchange of gunfire with soldiers."/>
  </r>
  <r>
    <s v="Nur Ibrahim Yusef Mari"/>
    <x v="1425"/>
    <x v="16"/>
    <x v="1"/>
    <s v="Kfar Dan"/>
    <x v="1"/>
    <x v="0"/>
    <d v="2007-08-17T00:00:00"/>
    <x v="1"/>
    <s v="No"/>
    <s v="Kfar Dan"/>
    <s v="Jenin"/>
    <x v="0"/>
    <x v="3"/>
    <x v="1"/>
    <s v="Killed while trying to help an injured armed person after he fired at soldiers."/>
  </r>
  <r>
    <s v="Muhammad Yusef Muhammad Msameh"/>
    <x v="179"/>
    <x v="35"/>
    <x v="1"/>
    <s v="'Abasan al-Jadidah (a-Saghirah)"/>
    <x v="9"/>
    <x v="2"/>
    <d v="2007-08-14T00:00:00"/>
    <x v="1"/>
    <s v="Yes"/>
    <s v="Bani Suheila"/>
    <s v="Khan Yunis"/>
    <x v="0"/>
    <x v="3"/>
    <x v="1"/>
    <s v="Killed during an army operation in Khan Yunis."/>
  </r>
  <r>
    <s v="Omar Muhammad Hussein al-Qara"/>
    <x v="179"/>
    <x v="19"/>
    <x v="1"/>
    <s v="'Abasan al-Jadidah (a-Saghirah)"/>
    <x v="9"/>
    <x v="2"/>
    <d v="2007-08-14T00:00:00"/>
    <x v="1"/>
    <s v="Yes"/>
    <s v="Abasan al-Jadida (a-Saghira)"/>
    <s v="Khan Yunis"/>
    <x v="0"/>
    <x v="3"/>
    <x v="1"/>
    <s v="Killed during an army operation in Khan Yunis."/>
  </r>
  <r>
    <s v="Ibrahim Abd al-Karim Muhammad a-Shami"/>
    <x v="179"/>
    <x v="47"/>
    <x v="1"/>
    <s v="'Abasan al-Jadidah (a-Saghirah)"/>
    <x v="9"/>
    <x v="2"/>
    <d v="2007-08-14T00:00:00"/>
    <x v="1"/>
    <s v="No"/>
    <s v="Bani Suheila"/>
    <s v="Khan Yunis"/>
    <x v="0"/>
    <x v="3"/>
    <x v="1"/>
    <s v="Killed during an army operation while standing on the roof of his house."/>
  </r>
  <r>
    <s v="MusAb Ahmad Ibrahim Abu Jame"/>
    <x v="179"/>
    <x v="10"/>
    <x v="1"/>
    <s v="'Abasan al-Jadidah (a-Saghirah)"/>
    <x v="9"/>
    <x v="2"/>
    <d v="2007-08-14T00:00:00"/>
    <x v="1"/>
    <s v="Yes"/>
    <s v="Abasan al-Jadida (a-Saghira)"/>
    <s v="Khan Yunis"/>
    <x v="0"/>
    <x v="3"/>
    <x v="1"/>
    <s v="Killed during an army operation in Khan Yunis."/>
  </r>
  <r>
    <s v="Ahmad Kamal Muhammad al-Qara"/>
    <x v="179"/>
    <x v="43"/>
    <x v="1"/>
    <s v="'Abasan al-Jadidah (a-Saghirah)"/>
    <x v="9"/>
    <x v="2"/>
    <d v="2007-08-14T00:00:00"/>
    <x v="1"/>
    <s v="Yes"/>
    <s v="Abasan al-Jadida (a-Saghira)"/>
    <s v="Khan Yunis"/>
    <x v="0"/>
    <x v="3"/>
    <x v="1"/>
    <s v="Killed during an army operation in Khan Yunis."/>
  </r>
  <r>
    <s v="Samir Muhammad Msallam Asfur"/>
    <x v="179"/>
    <x v="46"/>
    <x v="1"/>
    <s v="'Abasan al-Jadidah (a-Saghirah)"/>
    <x v="9"/>
    <x v="2"/>
    <d v="2007-08-27T00:00:00"/>
    <x v="1"/>
    <s v="No"/>
    <s v="Abasan al-Jadida (a-Saghira)"/>
    <s v="Khan Yunis"/>
    <x v="0"/>
    <x v="3"/>
    <x v="1"/>
    <s v="Killed while standing near his house during an army operation in Khan Yunis."/>
  </r>
  <r>
    <s v="Ikrami Ghaleb Nimer Abu Amshah"/>
    <x v="1426"/>
    <x v="61"/>
    <x v="1"/>
    <s v="Erez (Industrial Zone)"/>
    <x v="12"/>
    <x v="2"/>
    <d v="2007-08-08T00:00:00"/>
    <x v="1"/>
    <s v="No"/>
    <s v="Beit Hanun"/>
    <s v="North Gaza"/>
    <x v="0"/>
    <x v="3"/>
    <x v="1"/>
    <s v="A member of the Hamas military force, killed while directing the traffic."/>
  </r>
  <r>
    <s v="Fadi Fawaz Kamel Erqiq"/>
    <x v="1426"/>
    <x v="61"/>
    <x v="1"/>
    <s v="Gaza City"/>
    <x v="3"/>
    <x v="2"/>
    <d v="2007-08-08T00:00:00"/>
    <x v="1"/>
    <s v="Yes"/>
    <s v="Gaza city"/>
    <s v="Gaza"/>
    <x v="0"/>
    <x v="3"/>
    <x v="1"/>
    <s v="Killed during an exchange of gunfire with soldiers near the Gaza perimeter fence."/>
  </r>
  <r>
    <s v="Muhammad Hussein Muhammad Abu ShAr"/>
    <x v="1426"/>
    <x v="23"/>
    <x v="1"/>
    <s v="Deir al-Balah"/>
    <x v="13"/>
    <x v="2"/>
    <d v="2007-08-08T00:00:00"/>
    <x v="1"/>
    <s v="No"/>
    <s v="Rafah R.C."/>
    <s v="Rafah"/>
    <x v="0"/>
    <x v="3"/>
    <x v="1"/>
    <s v="Mentally disabled, he was killed while walking about 400 meters from the perimeter fence."/>
  </r>
  <r>
    <s v="Muhammad Subhi Mansur al-Batnijy"/>
    <x v="1426"/>
    <x v="43"/>
    <x v="1"/>
    <s v="Gaza City"/>
    <x v="3"/>
    <x v="2"/>
    <d v="2007-08-08T00:00:00"/>
    <x v="1"/>
    <s v="Yes"/>
    <s v="Gaza city"/>
    <s v="Gaza"/>
    <x v="0"/>
    <x v="3"/>
    <x v="1"/>
    <s v="Killed during an exchange of gunfire with soldiers near the Gaza perimeter fence."/>
  </r>
  <r>
    <s v="Midhat Ahmad Muhammad al-Halabi"/>
    <x v="1427"/>
    <x v="40"/>
    <x v="1"/>
    <s v="Rafah"/>
    <x v="4"/>
    <x v="2"/>
    <d v="2007-08-04T00:00:00"/>
    <x v="1"/>
    <s v="Unknown"/>
    <s v="Rafah"/>
    <s v="Rafah"/>
    <x v="0"/>
    <x v="2"/>
    <x v="1"/>
    <s v="Killed while driving a truck containing munitions without his knowing it"/>
  </r>
  <r>
    <s v="Hisham Naser Ahmad al-Jamal"/>
    <x v="1427"/>
    <x v="29"/>
    <x v="1"/>
    <s v="Rafah"/>
    <x v="4"/>
    <x v="2"/>
    <d v="2007-08-04T00:00:00"/>
    <x v="1"/>
    <s v="No"/>
    <s v="Rafah"/>
    <s v="Rafah"/>
    <x v="0"/>
    <x v="2"/>
    <x v="1"/>
    <s v="Killed after he heard an explosion near his house and went outside to see what it was."/>
  </r>
  <r>
    <s v="Muhammad Uraib Ahmad al-Malukh"/>
    <x v="1428"/>
    <x v="16"/>
    <x v="1"/>
    <s v="'Atarah"/>
    <x v="8"/>
    <x v="0"/>
    <d v="2007-08-06T00:00:00"/>
    <x v="1"/>
    <s v="No"/>
    <s v="Qarawat Bani Zeid"/>
    <s v="Ramallah and al-Bira"/>
    <x v="0"/>
    <x v="3"/>
    <x v="1"/>
    <s v="Killed while trying to escape from the police vehicle in the checkpoint."/>
  </r>
  <r>
    <s v="Raed Ali Abd a-Rahman Abu al-Adas"/>
    <x v="1428"/>
    <x v="26"/>
    <x v="1"/>
    <s v="Nablus"/>
    <x v="5"/>
    <x v="0"/>
    <d v="2007-08-02T00:00:00"/>
    <x v="1"/>
    <s v="No"/>
    <s v="Nablus"/>
    <s v="Nablus"/>
    <x v="0"/>
    <x v="3"/>
    <x v="1"/>
    <s v="Wanted by Israel. Killed while trying to escape from soldiers who had come to arrest him."/>
  </r>
  <r>
    <s v="Kamal Suliman Salah Salah"/>
    <x v="1429"/>
    <x v="43"/>
    <x v="1"/>
    <s v="Beit Lahiya"/>
    <x v="12"/>
    <x v="2"/>
    <d v="2007-08-01T00:00:00"/>
    <x v="1"/>
    <s v="Yes"/>
    <s v="Beit Lahiya"/>
    <s v="North Gaza"/>
    <x v="0"/>
    <x v="3"/>
    <x v="1"/>
    <s v="Killed during an exchange of gunfire with soldiers near the Gaza perimeter fence."/>
  </r>
  <r>
    <s v="Saed Rajab Muhammad Subuh"/>
    <x v="1429"/>
    <x v="20"/>
    <x v="1"/>
    <s v="Beit Lahiya"/>
    <x v="12"/>
    <x v="2"/>
    <d v="2007-08-01T00:00:00"/>
    <x v="1"/>
    <s v="Yes"/>
    <s v="Beit Lahiya"/>
    <s v="North Gaza"/>
    <x v="0"/>
    <x v="3"/>
    <x v="1"/>
    <s v="Killed during an exchange of gunfire with soldiers near the Gaza perimeter fence."/>
  </r>
  <r>
    <s v="Yihya Zakaria Muhammad Barakat"/>
    <x v="1430"/>
    <x v="61"/>
    <x v="1"/>
    <s v="Beit Lahiya"/>
    <x v="12"/>
    <x v="2"/>
    <d v="2007-07-28T00:00:00"/>
    <x v="1"/>
    <s v="Yes"/>
    <s v="Gaza city"/>
    <s v="Gaza"/>
    <x v="0"/>
    <x v="3"/>
    <x v="1"/>
    <s v="Killed while trying to to plant explosives near the Gaza perimeter fence."/>
  </r>
  <r>
    <s v="Tamer Mahmoud Muhammad al-Khatib"/>
    <x v="1430"/>
    <x v="8"/>
    <x v="1"/>
    <s v="Beit Lahiya"/>
    <x v="12"/>
    <x v="2"/>
    <d v="2007-07-28T00:00:00"/>
    <x v="1"/>
    <s v="Yes"/>
    <s v="Jabalya R.C."/>
    <s v="North Gaza"/>
    <x v="0"/>
    <x v="3"/>
    <x v="1"/>
    <s v="Killed while trying to to plant explosives near the Gaza perimeter fence."/>
  </r>
  <r>
    <s v="Jihad Khalil Hussein a-Shaer"/>
    <x v="1431"/>
    <x v="8"/>
    <x v="1"/>
    <s v="Tekoa"/>
    <x v="10"/>
    <x v="0"/>
    <d v="2007-07-26T00:00:00"/>
    <x v="1"/>
    <s v="Unknown"/>
    <s v="Kh. a-Deir"/>
    <s v="Bethlehem"/>
    <x v="13"/>
    <x v="3"/>
    <x v="1"/>
    <s v="Was shot and then beaten by soldiers at a flying checkpoint near the village."/>
  </r>
  <r>
    <s v="Omar Arafat Shafiq al-Khatib"/>
    <x v="1431"/>
    <x v="48"/>
    <x v="1"/>
    <s v="Gaza City"/>
    <x v="3"/>
    <x v="2"/>
    <d v="2007-07-26T00:00:00"/>
    <x v="1"/>
    <s v="Object of targeted killing"/>
    <s v="a-Shati' Camp"/>
    <s v="Gaza"/>
    <x v="0"/>
    <x v="2"/>
    <x v="1"/>
    <s v="Killed while traveling in a car."/>
  </r>
  <r>
    <s v="Khalil Mesbah Hussein a-Daifi"/>
    <x v="1431"/>
    <x v="50"/>
    <x v="1"/>
    <s v="Gaza City"/>
    <x v="3"/>
    <x v="2"/>
    <d v="2007-07-26T00:00:00"/>
    <x v="1"/>
    <s v="Object of targeted killing"/>
    <s v="a-Shati' Camp"/>
    <s v="Gaza"/>
    <x v="0"/>
    <x v="2"/>
    <x v="1"/>
    <s v="Killed while traveling in a car."/>
  </r>
  <r>
    <s v="Sharif Hussein Hussein Brreis"/>
    <x v="1431"/>
    <x v="55"/>
    <x v="1"/>
    <s v="Khan Yunis"/>
    <x v="9"/>
    <x v="2"/>
    <d v="2007-07-26T00:00:00"/>
    <x v="1"/>
    <s v="Yes"/>
    <s v="Khan Yunis"/>
    <s v="Khan Yunis"/>
    <x v="0"/>
    <x v="2"/>
    <x v="1"/>
    <s v="Killed when trying to fire an improvised anti-tank rocket at IDF forces."/>
  </r>
  <r>
    <s v="Mahmoud Ali Mahmoud Abu Daqah"/>
    <x v="1431"/>
    <x v="10"/>
    <x v="1"/>
    <s v="Khan Yunis"/>
    <x v="9"/>
    <x v="2"/>
    <d v="2007-07-26T00:00:00"/>
    <x v="1"/>
    <s v="Yes"/>
    <s v="Khan Yunis"/>
    <s v="Khan Yunis"/>
    <x v="0"/>
    <x v="2"/>
    <x v="1"/>
    <s v="Killed when trying to fire an improvised anti-tank rocket at IDF forces."/>
  </r>
  <r>
    <s v="Ahmad Hussni Abd al-Aal al-BalAwi"/>
    <x v="1431"/>
    <x v="35"/>
    <x v="1"/>
    <s v="Gaza City"/>
    <x v="3"/>
    <x v="2"/>
    <d v="2007-07-26T00:00:00"/>
    <x v="1"/>
    <s v="Object of targeted killing"/>
    <s v="a-Shati' Camp"/>
    <s v="Gaza"/>
    <x v="0"/>
    <x v="2"/>
    <x v="1"/>
    <s v="Killed while traveling in a car."/>
  </r>
  <r>
    <s v="Muhammad Rubin Najib MAruf"/>
    <x v="1432"/>
    <x v="8"/>
    <x v="1"/>
    <s v="Beit Lahiya"/>
    <x v="12"/>
    <x v="2"/>
    <d v="2007-07-22T00:00:00"/>
    <x v="1"/>
    <s v="Yes"/>
    <s v="Beit Lahiya"/>
    <s v="North Gaza"/>
    <x v="0"/>
    <x v="3"/>
    <x v="1"/>
    <s v="Killed during an exchange of gunfire with soldiers near the Israeli border."/>
  </r>
  <r>
    <s v="Mustafa Naim Hussein Abbas"/>
    <x v="1432"/>
    <x v="8"/>
    <x v="1"/>
    <s v="Beit Lahiya"/>
    <x v="12"/>
    <x v="2"/>
    <d v="2007-07-22T00:00:00"/>
    <x v="1"/>
    <s v="Yes"/>
    <s v="Beit Lahiya"/>
    <s v="North Gaza"/>
    <x v="0"/>
    <x v="3"/>
    <x v="1"/>
    <s v="Killed during an exchange of gunfire with soldiers near the Israeli border."/>
  </r>
  <r>
    <s v="Muhammad Hisham Ibrahim Abu Seif"/>
    <x v="1432"/>
    <x v="13"/>
    <x v="1"/>
    <s v="Beit Hanoun"/>
    <x v="12"/>
    <x v="2"/>
    <d v="2007-07-22T00:00:00"/>
    <x v="1"/>
    <s v="Yes"/>
    <s v="Jabalya R.C."/>
    <s v="North Gaza"/>
    <x v="0"/>
    <x v="2"/>
    <x v="1"/>
    <s v="Killed while returning from firing Qassam rockets at Sderot."/>
  </r>
  <r>
    <s v="Abd a-Rahman Jamil Abd al-Majid al-Kafarneh"/>
    <x v="1432"/>
    <x v="35"/>
    <x v="1"/>
    <s v="Beit Hanoun"/>
    <x v="12"/>
    <x v="2"/>
    <d v="2007-07-22T00:00:00"/>
    <x v="1"/>
    <s v="Yes"/>
    <s v="Beit Hanun"/>
    <s v="North Gaza"/>
    <x v="0"/>
    <x v="2"/>
    <x v="1"/>
    <s v="Killed while returning from firing Qassam rockets at Sderot."/>
  </r>
  <r>
    <s v="Muhammad Omar Salah Diab"/>
    <x v="1433"/>
    <x v="40"/>
    <x v="1"/>
    <s v="Einav"/>
    <x v="14"/>
    <x v="0"/>
    <d v="2007-07-12T00:00:00"/>
    <x v="1"/>
    <s v="Yes"/>
    <s v="Kafr Ra'i"/>
    <s v="Jenin"/>
    <x v="0"/>
    <x v="3"/>
    <x v="1"/>
    <s v="Killed while opening fire at the soldiers in the checkpoint."/>
  </r>
  <r>
    <s v="Arbel Reich"/>
    <x v="1433"/>
    <x v="35"/>
    <x v="0"/>
    <s v="al-Bureij R.C."/>
    <x v="13"/>
    <x v="2"/>
    <d v="2007-07-12T00:00:00"/>
    <x v="1"/>
    <m/>
    <s v="Yuvalim"/>
    <s v="Israel"/>
    <x v="0"/>
    <x v="3"/>
    <x v="0"/>
    <s v="Killed in an exchange of gunfire with armed Palestinians during incursion into the refugee camp."/>
  </r>
  <r>
    <s v="Mahmoud Najib Mahmoud Nazzal"/>
    <x v="1434"/>
    <x v="35"/>
    <x v="1"/>
    <s v="Jenin"/>
    <x v="1"/>
    <x v="0"/>
    <d v="2007-07-08T00:00:00"/>
    <x v="1"/>
    <s v="No"/>
    <s v="Qabatiyah"/>
    <s v="Jenin"/>
    <x v="0"/>
    <x v="3"/>
    <x v="1"/>
    <s v="Killed by undercover unit while traveling in a car with friends on the way to Qabatiya."/>
  </r>
  <r>
    <s v="Obaydah Hijazi Adnan al-Qassas"/>
    <x v="1435"/>
    <x v="3"/>
    <x v="1"/>
    <s v="al-Bureij R.C."/>
    <x v="13"/>
    <x v="2"/>
    <d v="2007-07-05T00:00:00"/>
    <x v="1"/>
    <s v="No"/>
    <s v="a-Nuseirat Camp"/>
    <s v="Deir al-Balah"/>
    <x v="0"/>
    <x v="3"/>
    <x v="1"/>
    <s v="Killed while aiding wounded during an IDF incursion into the refugee camp."/>
  </r>
  <r>
    <s v="Ahmad Jamil Khamis Abu Naje"/>
    <x v="1435"/>
    <x v="3"/>
    <x v="1"/>
    <s v="al-Bureij R.C."/>
    <x v="13"/>
    <x v="2"/>
    <d v="2007-07-05T00:00:00"/>
    <x v="1"/>
    <s v="No"/>
    <s v="a-Nuseirat Camp"/>
    <s v="Deir al-Balah"/>
    <x v="0"/>
    <x v="3"/>
    <x v="1"/>
    <s v="Killed while aiding wounded during an IDF incursion into the refugee camp."/>
  </r>
  <r>
    <s v="Ammar Ibrahim Said Shahin"/>
    <x v="1435"/>
    <x v="61"/>
    <x v="1"/>
    <s v="al-Bureij R.C."/>
    <x v="13"/>
    <x v="2"/>
    <d v="2007-07-05T00:00:00"/>
    <x v="1"/>
    <s v="Yes"/>
    <s v="al-Bureij R.C."/>
    <s v="Deir al-Balah"/>
    <x v="0"/>
    <x v="3"/>
    <x v="1"/>
    <s v="Killed in an exchange of gunfire during incursion into the refugee camp."/>
  </r>
  <r>
    <s v="Muhammad Saqer Muhammad Nofal"/>
    <x v="1435"/>
    <x v="43"/>
    <x v="1"/>
    <s v="al-Bureij R.C."/>
    <x v="13"/>
    <x v="2"/>
    <d v="2007-07-05T00:00:00"/>
    <x v="1"/>
    <s v="No"/>
    <s v="a-Nuseirat Camp"/>
    <s v="Deir al-Balah"/>
    <x v="0"/>
    <x v="3"/>
    <x v="1"/>
    <s v="Killed while aiding wounded during an IDF incursion into the refugee camp."/>
  </r>
  <r>
    <s v="Muhammad Mustafa Ahmad Mansur"/>
    <x v="1435"/>
    <x v="35"/>
    <x v="1"/>
    <s v="al-Bureij R.C."/>
    <x v="13"/>
    <x v="2"/>
    <d v="2007-07-05T00:00:00"/>
    <x v="1"/>
    <s v="Yes"/>
    <s v="al-Bureij R.C."/>
    <s v="Deir al-Balah"/>
    <x v="0"/>
    <x v="3"/>
    <x v="1"/>
    <s v="Killed in an exchange of gunfire during incursion into the refugee camp."/>
  </r>
  <r>
    <s v="Mahmoud Subhi Yusef Nur"/>
    <x v="1435"/>
    <x v="35"/>
    <x v="1"/>
    <s v="al-Bureij R.C."/>
    <x v="13"/>
    <x v="2"/>
    <d v="2007-07-05T00:00:00"/>
    <x v="1"/>
    <s v="Yes"/>
    <s v="al-Bureij R.C."/>
    <s v="Deir al-Balah"/>
    <x v="0"/>
    <x v="2"/>
    <x v="1"/>
    <s v="Killed in an exchange of gunfire during incursion into the refugee camp."/>
  </r>
  <r>
    <s v="Mahmoud Awad Salem Abu Gharqud"/>
    <x v="1435"/>
    <x v="35"/>
    <x v="1"/>
    <s v="al-Bureij R.C."/>
    <x v="13"/>
    <x v="2"/>
    <d v="2007-07-05T00:00:00"/>
    <x v="1"/>
    <s v="Yes"/>
    <s v="al-Bureij R.C."/>
    <s v="Deir al-Balah"/>
    <x v="0"/>
    <x v="2"/>
    <x v="1"/>
    <s v="Killed in an exchange of gunfire during incursion into the refugee camp."/>
  </r>
  <r>
    <s v="Muhammad Jawwad Muhammad Siyam"/>
    <x v="1435"/>
    <x v="65"/>
    <x v="1"/>
    <s v="al-Bureij R.C."/>
    <x v="13"/>
    <x v="2"/>
    <d v="2007-07-05T00:00:00"/>
    <x v="1"/>
    <s v="Yes"/>
    <s v="al-Bureij R.C."/>
    <s v="Deir al-Balah"/>
    <x v="0"/>
    <x v="5"/>
    <x v="1"/>
    <s v="Killed in an exchange of gunfire during incursion into the refugee camp."/>
  </r>
  <r>
    <s v="Ahmad Suliman Salamah al-Qreinawi"/>
    <x v="1435"/>
    <x v="13"/>
    <x v="1"/>
    <s v="al-Bureij R.C."/>
    <x v="13"/>
    <x v="2"/>
    <d v="2007-07-05T00:00:00"/>
    <x v="1"/>
    <s v="Yes"/>
    <s v="al-Bureij R.C."/>
    <s v="Deir al-Balah"/>
    <x v="0"/>
    <x v="5"/>
    <x v="1"/>
    <s v="Killed in an exchange of gunfire during incursion into the refugee camp."/>
  </r>
  <r>
    <s v="Muhammad Nayef Mahmoud al-Odat"/>
    <x v="1435"/>
    <x v="20"/>
    <x v="1"/>
    <s v="al-Bureij R.C."/>
    <x v="13"/>
    <x v="2"/>
    <d v="2007-07-05T00:00:00"/>
    <x v="1"/>
    <s v="Yes"/>
    <s v="al-Bureij R.C."/>
    <s v="Deir al-Balah"/>
    <x v="0"/>
    <x v="3"/>
    <x v="1"/>
    <s v="Killed during an exchange of gunfire while incursion into the refugee camp."/>
  </r>
  <r>
    <s v="Ahmad Nabil Hussein Abu Jalad"/>
    <x v="1435"/>
    <x v="20"/>
    <x v="1"/>
    <s v="al-Bureij R.C."/>
    <x v="13"/>
    <x v="2"/>
    <d v="2007-07-05T00:00:00"/>
    <x v="1"/>
    <s v="Yes"/>
    <s v="al-Bureij R.C."/>
    <s v="Deir al-Balah"/>
    <x v="0"/>
    <x v="2"/>
    <x v="1"/>
    <s v="Killed in an exchange of gunfire during incursion into the refugee camp."/>
  </r>
  <r>
    <s v="Ahmad Abd al-Muhsen Abd a-Rahim a-Skafi"/>
    <x v="1436"/>
    <x v="16"/>
    <x v="1"/>
    <s v="Hebron"/>
    <x v="0"/>
    <x v="0"/>
    <d v="2007-07-03T00:00:00"/>
    <x v="1"/>
    <s v="No"/>
    <s v="Hebron"/>
    <s v="Hebron"/>
    <x v="0"/>
    <x v="3"/>
    <x v="1"/>
    <s v="Killed while carrying a toy rifle."/>
  </r>
  <r>
    <s v="Muhammad Omar Said Abu al-Heija"/>
    <x v="1437"/>
    <x v="20"/>
    <x v="1"/>
    <s v="Jenin R.C."/>
    <x v="1"/>
    <x v="0"/>
    <d v="2007-07-02T00:00:00"/>
    <x v="1"/>
    <s v="Yes"/>
    <s v="Jenin R.C."/>
    <s v="Jenin"/>
    <x v="0"/>
    <x v="3"/>
    <x v="1"/>
    <s v="Killed during an exchange of gunfire with soldiers."/>
  </r>
  <r>
    <s v="Samir Ali Ibrahim Abu Msalam"/>
    <x v="1438"/>
    <x v="33"/>
    <x v="1"/>
    <s v="al-Maghazi R.C."/>
    <x v="13"/>
    <x v="2"/>
    <d v="2007-06-30T00:00:00"/>
    <x v="1"/>
    <s v="Unknown"/>
    <s v="al-Maghazi R.C."/>
    <s v="Deir al-Balah"/>
    <x v="0"/>
    <x v="2"/>
    <x v="1"/>
    <s v="A worker in a metal-lathe workshop, killed while with the owner, his son and other worker."/>
  </r>
  <r>
    <s v="Ali Ahmad Ali al-Aidy"/>
    <x v="1438"/>
    <x v="43"/>
    <x v="1"/>
    <s v="al-Maghazi R.C."/>
    <x v="13"/>
    <x v="2"/>
    <d v="2007-06-30T00:00:00"/>
    <x v="1"/>
    <s v="Unknown"/>
    <s v="al-Maghazi R.C."/>
    <s v="Deir al-Balah"/>
    <x v="0"/>
    <x v="2"/>
    <x v="1"/>
    <s v="A worker in a metal-lathe workshop, killed while with the owner, his son and other worker."/>
  </r>
  <r>
    <s v="Ziad Shaker Diab al-Ghannam"/>
    <x v="1438"/>
    <x v="9"/>
    <x v="1"/>
    <s v="Khan Yunis"/>
    <x v="9"/>
    <x v="2"/>
    <d v="2007-06-30T00:00:00"/>
    <x v="1"/>
    <s v="Unknown"/>
    <s v="Rafah R.C."/>
    <s v="Rafah"/>
    <x v="0"/>
    <x v="2"/>
    <x v="1"/>
    <s v="Killed while riding in a car with two other members of the military wing of the Islamic Jihad."/>
  </r>
  <r>
    <s v="Iyad Salah Abd al-Hafez Qafah"/>
    <x v="1438"/>
    <x v="23"/>
    <x v="1"/>
    <s v="al-Maghazi R.C."/>
    <x v="13"/>
    <x v="2"/>
    <d v="2007-06-30T00:00:00"/>
    <x v="1"/>
    <s v="Unknown"/>
    <s v="al-Maghazi R.C."/>
    <s v="Deir al-Balah"/>
    <x v="0"/>
    <x v="2"/>
    <x v="1"/>
    <s v="The son of a metal-lathe workshop, killed while with his father and two workers."/>
  </r>
  <r>
    <s v="Raed Fouad Shaker al-Ghannam"/>
    <x v="1438"/>
    <x v="35"/>
    <x v="1"/>
    <s v="Khan Yunis"/>
    <x v="9"/>
    <x v="2"/>
    <d v="2007-06-30T00:00:00"/>
    <x v="1"/>
    <s v="Yes"/>
    <s v="Rafah R.C."/>
    <s v="Rafah"/>
    <x v="0"/>
    <x v="2"/>
    <x v="1"/>
    <s v="Killed while riding in a car with two other members of the military wing of the Islamic Jihad."/>
  </r>
  <r>
    <s v="Salah Abd al-Hafez Ahmad Qafah"/>
    <x v="1438"/>
    <x v="4"/>
    <x v="1"/>
    <s v="al-Maghazi R.C."/>
    <x v="13"/>
    <x v="2"/>
    <d v="2007-06-30T00:00:00"/>
    <x v="1"/>
    <s v="Unknown"/>
    <s v="al-Maghazi R.C."/>
    <s v="Deir al-Balah"/>
    <x v="0"/>
    <x v="2"/>
    <x v="1"/>
    <s v="An owner of a metal-lathe workshop, killed while with his son and two workers."/>
  </r>
  <r>
    <s v="Muhammad Anwaar Khamis a-Rai"/>
    <x v="1438"/>
    <x v="35"/>
    <x v="1"/>
    <s v="Khan Yunis"/>
    <x v="9"/>
    <x v="2"/>
    <d v="2007-06-30T00:00:00"/>
    <x v="1"/>
    <s v="Unknown"/>
    <s v="Rafah"/>
    <s v="Rafah"/>
    <x v="0"/>
    <x v="2"/>
    <x v="1"/>
    <s v="Killed while riding in a car with two other members of the military wing of the Islamic Jihad."/>
  </r>
  <r>
    <s v="Haitham Jafar Ali Saleh"/>
    <x v="1439"/>
    <x v="49"/>
    <x v="1"/>
    <s v="Nablus"/>
    <x v="5"/>
    <x v="0"/>
    <d v="2007-06-29T00:00:00"/>
    <x v="1"/>
    <s v="Unknown"/>
    <s v="Nablus"/>
    <s v="Nablus"/>
    <x v="0"/>
    <x v="3"/>
    <x v="1"/>
    <s v="Escaped from a taxi he was in when a military jeep started chasing the taxi"/>
  </r>
  <r>
    <s v="Yusef Khalil Ismail Jiha"/>
    <x v="1440"/>
    <x v="13"/>
    <x v="1"/>
    <s v="Gaza City"/>
    <x v="3"/>
    <x v="2"/>
    <d v="2007-06-27T00:00:00"/>
    <x v="1"/>
    <s v="Yes"/>
    <s v="Gaza city"/>
    <s v="Gaza"/>
    <x v="0"/>
    <x v="5"/>
    <x v="1"/>
    <s v="Killed during an exchange of gunfire with soldiers who entered a-Sheja'iyeh neighborhood."/>
  </r>
  <r>
    <s v="Husam Abdallah Muhammad Abu Taimah"/>
    <x v="1440"/>
    <x v="61"/>
    <x v="1"/>
    <s v="Khan Yunis"/>
    <x v="9"/>
    <x v="2"/>
    <d v="2007-06-27T00:00:00"/>
    <x v="1"/>
    <s v="Yes"/>
    <s v="Khan Yunis"/>
    <s v="Khan Yunis"/>
    <x v="0"/>
    <x v="3"/>
    <x v="1"/>
    <s v="Killed during an exchange of gunfire with soldiers who entered Khaza'ah area."/>
  </r>
  <r>
    <s v="Anan Abd al-Aziz Ismail al-Arir"/>
    <x v="1440"/>
    <x v="35"/>
    <x v="1"/>
    <s v="Gaza City"/>
    <x v="3"/>
    <x v="2"/>
    <d v="2007-06-27T00:00:00"/>
    <x v="1"/>
    <s v="Yes"/>
    <s v="Gaza city"/>
    <s v="Gaza"/>
    <x v="0"/>
    <x v="5"/>
    <x v="1"/>
    <s v="Killed during an exchange of gunfire with soldiers who entered a-Sheja'iyeh neighborhood."/>
  </r>
  <r>
    <s v="Ahmad Ayad Suliman Hiles"/>
    <x v="1440"/>
    <x v="43"/>
    <x v="1"/>
    <s v="Gaza City"/>
    <x v="3"/>
    <x v="2"/>
    <d v="2007-06-27T00:00:00"/>
    <x v="1"/>
    <s v="No"/>
    <s v="Gaza city"/>
    <s v="Gaza"/>
    <x v="0"/>
    <x v="5"/>
    <x v="1"/>
    <s v="Killed while sitting with friends in the enterance to his house during an incursion into the area."/>
  </r>
  <r>
    <s v="Yusef Kamal Naser al-Manasreh"/>
    <x v="1440"/>
    <x v="43"/>
    <x v="1"/>
    <s v="Gaza City"/>
    <x v="3"/>
    <x v="2"/>
    <d v="2007-06-27T00:00:00"/>
    <x v="1"/>
    <s v="No"/>
    <s v="Gaza city"/>
    <s v="Gaza"/>
    <x v="0"/>
    <x v="5"/>
    <x v="1"/>
    <s v="Killed while sitting with friends in the enterance to his house."/>
  </r>
  <r>
    <s v="Nafez Mahmoud Darwish Hiles"/>
    <x v="1440"/>
    <x v="55"/>
    <x v="1"/>
    <s v="Gaza City"/>
    <x v="3"/>
    <x v="2"/>
    <d v="2007-06-27T00:00:00"/>
    <x v="1"/>
    <s v="No"/>
    <s v="Gaza city"/>
    <s v="Gaza"/>
    <x v="0"/>
    <x v="5"/>
    <x v="1"/>
    <s v="Killed while sitting with friends in the enterance to his house during an incursion into the area."/>
  </r>
  <r>
    <s v="Ali Zuhdi Ali Hiles"/>
    <x v="1440"/>
    <x v="61"/>
    <x v="1"/>
    <s v="Gaza City"/>
    <x v="3"/>
    <x v="2"/>
    <d v="2007-07-19T00:00:00"/>
    <x v="1"/>
    <s v="Yes"/>
    <s v="Gaza city"/>
    <s v="Gaza"/>
    <x v="0"/>
    <x v="5"/>
    <x v="1"/>
    <s v="Killed while among a group of armed palestinians in a-Shaj'iyah neighborhood."/>
  </r>
  <r>
    <s v="Mahdi Fouad Ali al-Hamami"/>
    <x v="1440"/>
    <x v="61"/>
    <x v="1"/>
    <s v="Khan Yunis"/>
    <x v="9"/>
    <x v="2"/>
    <d v="2007-06-27T00:00:00"/>
    <x v="1"/>
    <s v="Yes"/>
    <s v="Khan Yunis"/>
    <s v="Khan Yunis"/>
    <x v="0"/>
    <x v="3"/>
    <x v="1"/>
    <s v="Killed during an exchange of gunfire with soldiers who entered Khaza'ah area."/>
  </r>
  <r>
    <s v="Hazem Ziad Khalil Jendiyeh"/>
    <x v="1440"/>
    <x v="61"/>
    <x v="1"/>
    <s v="Gaza City"/>
    <x v="3"/>
    <x v="2"/>
    <d v="2007-06-27T00:00:00"/>
    <x v="1"/>
    <s v="No"/>
    <s v="Gaza city"/>
    <s v="Gaza"/>
    <x v="0"/>
    <x v="5"/>
    <x v="1"/>
    <s v="Killed while sitting with friends in the enterance to his house."/>
  </r>
  <r>
    <s v="Seif a-Din Said Khalil Jendiyeh"/>
    <x v="1440"/>
    <x v="30"/>
    <x v="1"/>
    <s v="Gaza City"/>
    <x v="3"/>
    <x v="2"/>
    <d v="2007-06-27T00:00:00"/>
    <x v="1"/>
    <s v="No"/>
    <s v="Gaza city"/>
    <s v="Gaza"/>
    <x v="0"/>
    <x v="5"/>
    <x v="1"/>
    <s v="Killed while sitting with friends in the enterance to his house."/>
  </r>
  <r>
    <s v="Sami Kamal Naser al-Manasreh"/>
    <x v="1440"/>
    <x v="24"/>
    <x v="1"/>
    <s v="Gaza City"/>
    <x v="3"/>
    <x v="2"/>
    <d v="2007-06-27T00:00:00"/>
    <x v="1"/>
    <s v="No"/>
    <s v="Gaza city"/>
    <s v="Gaza"/>
    <x v="0"/>
    <x v="5"/>
    <x v="1"/>
    <s v="Killed while sitting with friends in the enteranceto his house."/>
  </r>
  <r>
    <s v="Diaa Muhammad Mahmoud Abu Daqah"/>
    <x v="1440"/>
    <x v="40"/>
    <x v="1"/>
    <s v="Khan Yunis"/>
    <x v="9"/>
    <x v="2"/>
    <d v="2007-06-27T00:00:00"/>
    <x v="1"/>
    <s v="Yes"/>
    <s v="Khan Yunis"/>
    <s v="Khan Yunis"/>
    <x v="0"/>
    <x v="3"/>
    <x v="1"/>
    <s v="Killed during an exchange of gunfire with soldiers who entered Khaza'ah area."/>
  </r>
  <r>
    <s v="Husam Khalil Muhammad Harb"/>
    <x v="1441"/>
    <x v="42"/>
    <x v="1"/>
    <s v="Gaza City"/>
    <x v="3"/>
    <x v="2"/>
    <d v="2007-06-24T00:00:00"/>
    <x v="1"/>
    <s v="Unknown"/>
    <s v="Gaza city"/>
    <s v="Gaza"/>
    <x v="0"/>
    <x v="2"/>
    <x v="1"/>
    <s v="Killed while driving in his car apparently on his way to fire Qassam rockets toward Israel"/>
  </r>
  <r>
    <s v="Zakaria Yunes Salman a-Tatr"/>
    <x v="1441"/>
    <x v="49"/>
    <x v="1"/>
    <s v="Gaza City"/>
    <x v="3"/>
    <x v="2"/>
    <d v="2007-06-27T00:00:00"/>
    <x v="1"/>
    <s v="Unknown"/>
    <s v="Gaza city"/>
    <s v="Gaza"/>
    <x v="0"/>
    <x v="2"/>
    <x v="1"/>
    <s v="Killed while driving in his car apparently on his way to fire Qassam rockets toward Israel"/>
  </r>
  <r>
    <s v="Shadi Rajeh Abdallah al-Mtur"/>
    <x v="1442"/>
    <x v="23"/>
    <x v="1"/>
    <s v="Halhul"/>
    <x v="0"/>
    <x v="0"/>
    <d v="2007-06-22T00:00:00"/>
    <x v="1"/>
    <s v="Unknown"/>
    <s v="Halhul"/>
    <s v="Hebron"/>
    <x v="0"/>
    <x v="3"/>
    <x v="1"/>
    <s v="Killed while on his way to the grocery store near a checkpoint"/>
  </r>
  <r>
    <s v="Ahmad Awni Yihya al-Abadleh"/>
    <x v="1443"/>
    <x v="13"/>
    <x v="1"/>
    <s v="Khan Yunis"/>
    <x v="9"/>
    <x v="2"/>
    <d v="2007-06-20T00:00:00"/>
    <x v="1"/>
    <s v="Yes"/>
    <s v="Khan Yunis"/>
    <s v="Khan Yunis"/>
    <x v="0"/>
    <x v="3"/>
    <x v="1"/>
    <s v="Killed during an exchange of gunfire with soldiers near Kissufim crossing while looking for wanted persons."/>
  </r>
  <r>
    <s v="Suliman Ibrahim Suliman Abu Khashan"/>
    <x v="1443"/>
    <x v="3"/>
    <x v="1"/>
    <s v="Khan Yunis"/>
    <x v="9"/>
    <x v="2"/>
    <d v="2007-06-20T00:00:00"/>
    <x v="1"/>
    <s v="Yes"/>
    <s v="Khan Yunis"/>
    <s v="Khan Yunis"/>
    <x v="0"/>
    <x v="3"/>
    <x v="1"/>
    <s v="Killed during an exchange of gunfire with soldiers near Kissufim crossing while looking for wanted persons."/>
  </r>
  <r>
    <s v="Khaled Muhammad Khaled al-Farra"/>
    <x v="1443"/>
    <x v="13"/>
    <x v="1"/>
    <s v="Khan Yunis"/>
    <x v="9"/>
    <x v="2"/>
    <d v="2007-06-20T00:00:00"/>
    <x v="1"/>
    <s v="Yes"/>
    <s v="Khan Yunis"/>
    <s v="Khan Yunis"/>
    <x v="0"/>
    <x v="3"/>
    <x v="1"/>
    <s v="Killed during an exchange of gunfire with soldiers near Kissufim crossing while looking for wanted persons."/>
  </r>
  <r>
    <s v="Abeid Sami Abeid Shath"/>
    <x v="1443"/>
    <x v="13"/>
    <x v="1"/>
    <s v="Khan Yunis"/>
    <x v="9"/>
    <x v="2"/>
    <d v="2007-06-20T00:00:00"/>
    <x v="1"/>
    <s v="Yes"/>
    <s v="Khan Yunis"/>
    <s v="Khan Yunis"/>
    <x v="0"/>
    <x v="3"/>
    <x v="1"/>
    <s v="Killed during an exchange of gunfire with soldiers near Kissufim crossing while looking for wanted persons."/>
  </r>
  <r>
    <s v="Ibrahim Ahmad Abd a-Latif Abed"/>
    <x v="1443"/>
    <x v="23"/>
    <x v="1"/>
    <s v="Kfar Dan"/>
    <x v="1"/>
    <x v="0"/>
    <d v="2007-06-20T00:00:00"/>
    <x v="1"/>
    <s v="Yes"/>
    <s v="Kfar Dan"/>
    <s v="Jenin"/>
    <x v="0"/>
    <x v="3"/>
    <x v="1"/>
    <s v="Wanted By Israel. Killed during an exchnage of gunfire with soldiers."/>
  </r>
  <r>
    <s v="Ziad Subhi Muhammad Malayshah"/>
    <x v="1443"/>
    <x v="40"/>
    <x v="1"/>
    <s v="Kfar Dan"/>
    <x v="1"/>
    <x v="0"/>
    <d v="2007-06-20T00:00:00"/>
    <x v="1"/>
    <s v="Yes"/>
    <s v="Jaba'"/>
    <s v="Jenin"/>
    <x v="0"/>
    <x v="3"/>
    <x v="1"/>
    <s v="Wanted By Israel. Killed during an exchnage of gunfire with soldiers."/>
  </r>
  <r>
    <s v="Yasin Hassan Ahmad Yasin"/>
    <x v="1444"/>
    <x v="46"/>
    <x v="1"/>
    <s v="Qalqiliyah"/>
    <x v="15"/>
    <x v="0"/>
    <d v="2007-06-14T00:00:00"/>
    <x v="1"/>
    <s v="Yes"/>
    <s v="Qalqiliya"/>
    <s v="Qalqiliya"/>
    <x v="0"/>
    <x v="3"/>
    <x v="1"/>
    <s v="Wanted by Israel. Killed during an exchange of gunfire with soldiers."/>
  </r>
  <r>
    <s v="Muhammad Abd al-Jabbar Muhammad Twier"/>
    <x v="1444"/>
    <x v="48"/>
    <x v="1"/>
    <s v="Saida"/>
    <x v="14"/>
    <x v="0"/>
    <d v="2007-06-14T00:00:00"/>
    <x v="1"/>
    <s v="Unknown"/>
    <s v="Attil"/>
    <s v="Tulkarm"/>
    <x v="0"/>
    <x v="3"/>
    <x v="1"/>
    <m/>
  </r>
  <r>
    <s v="Muhammad Khalil Jebril al-Jabari"/>
    <x v="1445"/>
    <x v="61"/>
    <x v="1"/>
    <s v="Kissufim Checkpoint"/>
    <x v="9"/>
    <x v="2"/>
    <d v="2007-06-09T00:00:00"/>
    <x v="1"/>
    <s v="Yes"/>
    <s v="Gaza city"/>
    <s v="Gaza"/>
    <x v="0"/>
    <x v="3"/>
    <x v="1"/>
    <s v="Killed while trying to abduct a soldier with other armed palestinians"/>
  </r>
  <r>
    <s v="Hijazi Muhammad Abd al-Aziz Erziqat"/>
    <x v="1446"/>
    <x v="3"/>
    <x v="1"/>
    <s v="Tapuah"/>
    <x v="0"/>
    <x v="0"/>
    <d v="2007-06-08T00:00:00"/>
    <x v="1"/>
    <s v="No"/>
    <s v="Tapuah"/>
    <s v="Hebron"/>
    <x v="0"/>
    <x v="3"/>
    <x v="1"/>
    <s v="Killed while hunting with friends."/>
  </r>
  <r>
    <s v="Kamal Khaled Ali Saed"/>
    <x v="1447"/>
    <x v="13"/>
    <x v="1"/>
    <s v="Jabalya"/>
    <x v="12"/>
    <x v="2"/>
    <d v="2007-06-06T00:00:00"/>
    <x v="1"/>
    <s v="Yes"/>
    <s v="Jabalya R.C."/>
    <s v="North Gaza"/>
    <x v="0"/>
    <x v="2"/>
    <x v="1"/>
    <s v="Killed while among a group of armed palestinians"/>
  </r>
  <r>
    <s v="Yihya Ishaq Karamah al-Jabari"/>
    <x v="1447"/>
    <x v="62"/>
    <x v="1"/>
    <s v="Hebron"/>
    <x v="0"/>
    <x v="0"/>
    <d v="2007-06-06T00:00:00"/>
    <x v="1"/>
    <s v="No"/>
    <s v="Hebron"/>
    <s v="Hebron"/>
    <x v="0"/>
    <x v="3"/>
    <x v="1"/>
    <s v="Killed inside his home while trying to rescue his son from soldiers who had come to arrest him. His wife was seriously injured from soldier fire"/>
  </r>
  <r>
    <s v="Muhammad Amin Abd a-Rahman Frahat (Farahteh)"/>
    <x v="1448"/>
    <x v="35"/>
    <x v="1"/>
    <s v="Jenin R.C."/>
    <x v="1"/>
    <x v="0"/>
    <d v="2007-06-03T00:00:00"/>
    <x v="1"/>
    <s v="Yes"/>
    <s v="Jenin R.C."/>
    <s v="Jenin"/>
    <x v="0"/>
    <x v="3"/>
    <x v="1"/>
    <s v="Killed during an exchange of gunfire with soldiers."/>
  </r>
  <r>
    <s v="Rami Samir Nayef ShanaAh"/>
    <x v="1449"/>
    <x v="23"/>
    <x v="1"/>
    <s v="Nablus"/>
    <x v="5"/>
    <x v="0"/>
    <d v="2007-06-02T00:00:00"/>
    <x v="1"/>
    <s v="No"/>
    <s v="Nablus"/>
    <s v="Nablus"/>
    <x v="0"/>
    <x v="3"/>
    <x v="1"/>
    <s v="Killed while serving customers in his butchery"/>
  </r>
  <r>
    <s v="Ahmad Sabri Suliman Ali Abu Zabeidah"/>
    <x v="1450"/>
    <x v="1"/>
    <x v="1"/>
    <s v="Beit Lahiya"/>
    <x v="12"/>
    <x v="2"/>
    <d v="2007-06-01T00:00:00"/>
    <x v="1"/>
    <s v="No"/>
    <s v="Jabalya R.C."/>
    <s v="North Gaza"/>
    <x v="0"/>
    <x v="3"/>
    <x v="1"/>
    <s v="Killed while flying a kite at the beach"/>
  </r>
  <r>
    <s v="Zaher Jaber Muhammad al-Majdalawi"/>
    <x v="1450"/>
    <x v="27"/>
    <x v="1"/>
    <s v="Beit Lahiya"/>
    <x v="12"/>
    <x v="2"/>
    <d v="2007-06-01T00:00:00"/>
    <x v="1"/>
    <s v="No"/>
    <s v="Jabalya R.C."/>
    <s v="North Gaza"/>
    <x v="0"/>
    <x v="3"/>
    <x v="1"/>
    <s v="Killed while flying a kite at the beach"/>
  </r>
  <r>
    <s v="Fadi Abd al-Qader Salman Abu Mustafa"/>
    <x v="1450"/>
    <x v="20"/>
    <x v="1"/>
    <s v="Khan Yunis R.C."/>
    <x v="9"/>
    <x v="2"/>
    <d v="2007-06-01T00:00:00"/>
    <x v="1"/>
    <s v="Object of targeted killing"/>
    <s v="Khan Yunis R.C."/>
    <s v="Khan Yunis"/>
    <x v="0"/>
    <x v="2"/>
    <x v="1"/>
    <s v="Killed while riding his motorcycle in a refugee camp"/>
  </r>
  <r>
    <s v="Mahmoud Issa Abdallah Hamuda"/>
    <x v="1451"/>
    <x v="61"/>
    <x v="1"/>
    <s v="Jabalya"/>
    <x v="12"/>
    <x v="2"/>
    <d v="2007-05-30T00:00:00"/>
    <x v="1"/>
    <s v="Unknown"/>
    <s v="Jabalya"/>
    <s v="North Gaza"/>
    <x v="0"/>
    <x v="2"/>
    <x v="1"/>
    <s v="Killed while sitting on the roof of his house with a friend near Israel's border in an apparent lookout over the IDF forces."/>
  </r>
  <r>
    <s v="Omar Shaban Fouad Rihan"/>
    <x v="1451"/>
    <x v="35"/>
    <x v="1"/>
    <s v="Jabalya"/>
    <x v="12"/>
    <x v="2"/>
    <d v="2007-05-30T00:00:00"/>
    <x v="1"/>
    <s v="Unknown"/>
    <s v="Jabalya"/>
    <s v="North Gaza"/>
    <x v="0"/>
    <x v="3"/>
    <x v="1"/>
    <s v="Killed while sitting on the roof of his house with a friend near Israel's border in an apparent lookout over the IDF forces."/>
  </r>
  <r>
    <s v="Omar Muhammad Mustafa Abd al-halim (Abu Zafer)"/>
    <x v="1452"/>
    <x v="61"/>
    <x v="1"/>
    <s v="Ramallah"/>
    <x v="8"/>
    <x v="0"/>
    <d v="2007-05-29T00:00:00"/>
    <x v="1"/>
    <s v="Unknown"/>
    <s v="Attil"/>
    <s v="Tulkarm"/>
    <x v="0"/>
    <x v="3"/>
    <x v="1"/>
    <s v="Wanted by Israel and armed. Killed while fleeing from undercover soldiers who came to arrest him."/>
  </r>
  <r>
    <s v="Muhammad Hashem Saleh Mari"/>
    <x v="1452"/>
    <x v="43"/>
    <x v="1"/>
    <s v="Kfar Dan"/>
    <x v="1"/>
    <x v="0"/>
    <d v="2007-05-29T00:00:00"/>
    <x v="1"/>
    <s v="Unknown"/>
    <s v="Kfar Dan"/>
    <s v="Jenin"/>
    <x v="0"/>
    <x v="3"/>
    <x v="1"/>
    <s v="Wanted by Israel and armed."/>
  </r>
  <r>
    <s v="Abd al-Karim JumAh Ahmad Shath"/>
    <x v="1452"/>
    <x v="43"/>
    <x v="1"/>
    <s v="Sufah Checkpoint"/>
    <x v="4"/>
    <x v="2"/>
    <d v="2007-05-29T00:00:00"/>
    <x v="1"/>
    <s v="Yes"/>
    <s v="Khan Yunis"/>
    <s v="Khan Yunis"/>
    <x v="0"/>
    <x v="3"/>
    <x v="1"/>
    <s v="Killed during an exchange of gunfire with soldiers."/>
  </r>
  <r>
    <s v="Muhammad Ahmad Mansur MAmer"/>
    <x v="1452"/>
    <x v="13"/>
    <x v="1"/>
    <s v="Sufah Checkpoint"/>
    <x v="4"/>
    <x v="2"/>
    <d v="2007-05-29T00:00:00"/>
    <x v="1"/>
    <s v="Yes"/>
    <s v="Rafah"/>
    <s v="Rafah"/>
    <x v="0"/>
    <x v="3"/>
    <x v="1"/>
    <s v="Killed during an exchange of gunfire with soldiers."/>
  </r>
  <r>
    <s v="Oshri Oz"/>
    <x v="1453"/>
    <x v="42"/>
    <x v="0"/>
    <s v="Sderot"/>
    <x v="2"/>
    <x v="1"/>
    <d v="2007-05-27T00:00:00"/>
    <x v="1"/>
    <m/>
    <s v="Hod Hasharon"/>
    <s v="Israel"/>
    <x v="0"/>
    <x v="12"/>
    <x v="0"/>
    <s v="Killed when a Qassan rocket landed near his car in the city."/>
  </r>
  <r>
    <s v="Ali Muhammad Abdallah a-Nashar"/>
    <x v="1454"/>
    <x v="19"/>
    <x v="1"/>
    <s v="Gaza City"/>
    <x v="3"/>
    <x v="2"/>
    <d v="2007-05-26T00:00:00"/>
    <x v="1"/>
    <s v="Yes"/>
    <s v="Gaza city"/>
    <s v="Gaza"/>
    <x v="0"/>
    <x v="2"/>
    <x v="1"/>
    <s v="Killed while in a military compound."/>
  </r>
  <r>
    <s v="Mahmoud Naji Muhammad Halaseh"/>
    <x v="1454"/>
    <x v="40"/>
    <x v="1"/>
    <s v="a-Sheikh Sa'ed"/>
    <x v="11"/>
    <x v="0"/>
    <d v="2007-05-26T00:00:00"/>
    <x v="1"/>
    <s v="Yes"/>
    <s v="East Jerusalem"/>
    <s v="East Jerusalem"/>
    <x v="0"/>
    <x v="3"/>
    <x v="1"/>
    <s v="Killed after firing at Border Police officers and security guards gurding the separation barrier."/>
  </r>
  <r>
    <s v="Mamduh Muhammad Yusef Shqeirat"/>
    <x v="1454"/>
    <x v="35"/>
    <x v="1"/>
    <s v="a-Sheikh Sa'ed"/>
    <x v="11"/>
    <x v="0"/>
    <d v="2007-05-26T00:00:00"/>
    <x v="1"/>
    <s v="Yes"/>
    <s v="East Jerusalem"/>
    <s v="East Jerusalem"/>
    <x v="0"/>
    <x v="3"/>
    <x v="1"/>
    <s v="Killed after firing at Border Police officers and security guards gurding the separation barrier."/>
  </r>
  <r>
    <s v="Muhammad Hassan Saleh a-Diri"/>
    <x v="1454"/>
    <x v="19"/>
    <x v="1"/>
    <s v="Gaza City"/>
    <x v="3"/>
    <x v="2"/>
    <d v="2007-05-26T00:00:00"/>
    <x v="1"/>
    <s v="Yes"/>
    <s v="Gaza city"/>
    <s v="Gaza"/>
    <x v="0"/>
    <x v="2"/>
    <x v="1"/>
    <s v="Killed while in a military compound."/>
  </r>
  <r>
    <s v="Shawqi Adel Ramadan Qalajah"/>
    <x v="1454"/>
    <x v="8"/>
    <x v="1"/>
    <s v="Gaza City"/>
    <x v="3"/>
    <x v="2"/>
    <d v="2007-05-26T00:00:00"/>
    <x v="1"/>
    <s v="Yes"/>
    <s v="Gaza city"/>
    <s v="Gaza"/>
    <x v="0"/>
    <x v="2"/>
    <x v="1"/>
    <s v="Killed while in a military compound."/>
  </r>
  <r>
    <s v="Adel Musleh Jaber a-Sifi"/>
    <x v="1454"/>
    <x v="65"/>
    <x v="1"/>
    <s v="Gaza City"/>
    <x v="3"/>
    <x v="2"/>
    <d v="2007-05-26T00:00:00"/>
    <x v="1"/>
    <s v="Yes"/>
    <s v="Gaza city"/>
    <s v="Gaza"/>
    <x v="0"/>
    <x v="2"/>
    <x v="1"/>
    <s v="Killed while in a military compound."/>
  </r>
  <r>
    <s v="Saher Said Saleh Dalul"/>
    <x v="1454"/>
    <x v="23"/>
    <x v="1"/>
    <s v="Gaza City"/>
    <x v="3"/>
    <x v="2"/>
    <d v="2007-05-26T00:00:00"/>
    <x v="1"/>
    <s v="Yes"/>
    <s v="Gaza city"/>
    <s v="Gaza"/>
    <x v="0"/>
    <x v="2"/>
    <x v="1"/>
    <s v="Killed while in a military compound."/>
  </r>
  <r>
    <s v="Raed Ahmad Ramadan Ghattas"/>
    <x v="1455"/>
    <x v="19"/>
    <x v="1"/>
    <s v="Gaza City"/>
    <x v="3"/>
    <x v="2"/>
    <d v="2007-05-25T00:00:00"/>
    <x v="1"/>
    <s v="Unknown"/>
    <s v="Gaza city"/>
    <s v="Gaza"/>
    <x v="0"/>
    <x v="2"/>
    <x v="1"/>
    <s v="Killed while traveling in his car in the city."/>
  </r>
  <r>
    <s v="Adnan Ali Abd a-Rahman Esbatiyeh"/>
    <x v="1455"/>
    <x v="24"/>
    <x v="1"/>
    <s v="Gaza City"/>
    <x v="3"/>
    <x v="2"/>
    <d v="2007-05-25T00:00:00"/>
    <x v="1"/>
    <s v="Unknown"/>
    <s v="Gaza city"/>
    <s v="Gaza"/>
    <x v="0"/>
    <x v="2"/>
    <x v="1"/>
    <s v="Killed while traveling in his car in the city."/>
  </r>
  <r>
    <s v="Said Nadi Saleh al-Attar"/>
    <x v="1456"/>
    <x v="49"/>
    <x v="1"/>
    <s v="Beit Lahiya"/>
    <x v="12"/>
    <x v="2"/>
    <d v="2007-05-24T00:00:00"/>
    <x v="1"/>
    <s v="No"/>
    <s v="Beit Lahiya"/>
    <s v="North Gaza"/>
    <x v="0"/>
    <x v="3"/>
    <x v="1"/>
    <s v="A fisherman. Killed on his way home."/>
  </r>
  <r>
    <s v="Majed Salman Ahmad al-Batsh"/>
    <x v="180"/>
    <x v="55"/>
    <x v="1"/>
    <s v="Jabalya"/>
    <x v="12"/>
    <x v="2"/>
    <d v="2007-05-21T00:00:00"/>
    <x v="1"/>
    <s v="Yes"/>
    <s v="Gaza city"/>
    <s v="Gaza"/>
    <x v="0"/>
    <x v="2"/>
    <x v="1"/>
    <s v="Killed while traveling in a car after firing Qassam rockets toward Israel,"/>
  </r>
  <r>
    <s v="Mahmoud Adel Muhammad Awad"/>
    <x v="180"/>
    <x v="61"/>
    <x v="1"/>
    <s v="Jabalya"/>
    <x v="12"/>
    <x v="2"/>
    <d v="2007-05-21T00:00:00"/>
    <x v="1"/>
    <s v="Yes"/>
    <s v="Rafah"/>
    <s v="Rafah"/>
    <x v="0"/>
    <x v="2"/>
    <x v="1"/>
    <s v="Killed while traveling in a car after firing Qassam rockets toward Isarel."/>
  </r>
  <r>
    <s v="Muhammad Fawzi Muhammad Abu Nimah"/>
    <x v="180"/>
    <x v="48"/>
    <x v="1"/>
    <s v="Jabalya"/>
    <x v="12"/>
    <x v="2"/>
    <d v="2007-05-21T00:00:00"/>
    <x v="1"/>
    <s v="Yes"/>
    <s v="Jabalya"/>
    <s v="North Gaza"/>
    <x v="0"/>
    <x v="2"/>
    <x v="1"/>
    <s v="Killed while traveling in a car after firing Qassam rockets toward Isarel."/>
  </r>
  <r>
    <s v="Abd al-Aziz Muhammad Khalil al-Hilu"/>
    <x v="180"/>
    <x v="61"/>
    <x v="1"/>
    <s v="Jabalya"/>
    <x v="12"/>
    <x v="2"/>
    <d v="2007-05-21T00:00:00"/>
    <x v="1"/>
    <s v="Yes"/>
    <s v="Gaza city"/>
    <s v="Gaza"/>
    <x v="0"/>
    <x v="2"/>
    <x v="1"/>
    <s v="Killed while traveling in a car after firing Qassam rockets toward Isarel."/>
  </r>
  <r>
    <s v="Hamadah Mahmoud Jamal al-Fayumi"/>
    <x v="180"/>
    <x v="16"/>
    <x v="1"/>
    <s v="Gaza City"/>
    <x v="3"/>
    <x v="2"/>
    <d v="2007-05-21T00:00:00"/>
    <x v="1"/>
    <s v="No"/>
    <s v="Gaza city"/>
    <s v="Gaza"/>
    <x v="0"/>
    <x v="2"/>
    <x v="1"/>
    <s v="Killed while on duty as a guard in cement factory."/>
  </r>
  <r>
    <s v="Alaa Nimer Ismail al-Hayah"/>
    <x v="1457"/>
    <x v="13"/>
    <x v="1"/>
    <s v="Gaza City"/>
    <x v="3"/>
    <x v="2"/>
    <d v="2007-05-20T00:00:00"/>
    <x v="1"/>
    <s v="No"/>
    <s v="Gaza city"/>
    <s v="Gaza"/>
    <x v="0"/>
    <x v="2"/>
    <x v="1"/>
    <s v="Killed while sitting in the tin-covered divan [a structure in which guests are hosted] of the al-Hayah family."/>
  </r>
  <r>
    <s v="Ibrahim Muhammad Ibrahim al-Hayah"/>
    <x v="1457"/>
    <x v="48"/>
    <x v="1"/>
    <s v="Gaza City"/>
    <x v="3"/>
    <x v="2"/>
    <d v="2007-05-20T00:00:00"/>
    <x v="1"/>
    <s v="No"/>
    <s v="Gaza city"/>
    <s v="Gaza"/>
    <x v="0"/>
    <x v="2"/>
    <x v="1"/>
    <s v="Killed while sitting in the tin-covered divan [a structure in which guests are hosted] of the al-Hayah family."/>
  </r>
  <r>
    <s v="Muhyi a-Din Muhammad Muhyi a-Din a-Sarhi"/>
    <x v="1457"/>
    <x v="61"/>
    <x v="1"/>
    <s v="Gaza City"/>
    <x v="3"/>
    <x v="2"/>
    <d v="2007-05-20T00:00:00"/>
    <x v="1"/>
    <s v="Object of targeted killing"/>
    <s v="Gaza city"/>
    <s v="Gaza"/>
    <x v="0"/>
    <x v="2"/>
    <x v="1"/>
    <s v="Killed while traveling in his car on his way back from a visit to the a-Shifaa hospital."/>
  </r>
  <r>
    <s v="Imad Abd al-Aziz Muhammad Ashur"/>
    <x v="1457"/>
    <x v="26"/>
    <x v="1"/>
    <s v="Gaza City"/>
    <x v="3"/>
    <x v="2"/>
    <d v="2007-05-20T00:00:00"/>
    <x v="1"/>
    <s v="No"/>
    <s v="Gaza city"/>
    <s v="Gaza"/>
    <x v="0"/>
    <x v="2"/>
    <x v="1"/>
    <s v="Killed while traveling in his car on his way back from a visit to the a-Shifaa hospital."/>
  </r>
  <r>
    <s v="Jamal Khalil Dib ManA"/>
    <x v="1457"/>
    <x v="18"/>
    <x v="1"/>
    <s v="Gaza City"/>
    <x v="3"/>
    <x v="2"/>
    <d v="2007-05-20T00:00:00"/>
    <x v="1"/>
    <s v="No"/>
    <s v="Gaza city"/>
    <s v="Gaza"/>
    <x v="0"/>
    <x v="2"/>
    <x v="1"/>
    <s v="Killed while traveling in his car on his way back from a visit to the a-Shifaa hospital."/>
  </r>
  <r>
    <s v="Muhammad Khaled Ismail al-Hayah"/>
    <x v="1457"/>
    <x v="11"/>
    <x v="1"/>
    <s v="Gaza City"/>
    <x v="3"/>
    <x v="2"/>
    <d v="2007-05-20T00:00:00"/>
    <x v="1"/>
    <s v="No"/>
    <s v="Gaza city"/>
    <s v="Gaza"/>
    <x v="0"/>
    <x v="2"/>
    <x v="1"/>
    <s v="Killed while sitting in the tin-covered divan [a structure in which guests are hosted] of the al-Hayah family."/>
  </r>
  <r>
    <s v="Ismail Khaled Ismail al-Hayah"/>
    <x v="1457"/>
    <x v="3"/>
    <x v="1"/>
    <s v="Gaza City"/>
    <x v="3"/>
    <x v="2"/>
    <d v="2007-05-20T00:00:00"/>
    <x v="1"/>
    <s v="No"/>
    <s v="Gaza city"/>
    <s v="Gaza"/>
    <x v="0"/>
    <x v="2"/>
    <x v="1"/>
    <s v="Killed while sitting in the tin-covered divan [a structure in which guests are hosted] of the al-Hayah family."/>
  </r>
  <r>
    <s v="Nimer Ismail Ibrahim al-Hayah"/>
    <x v="1457"/>
    <x v="53"/>
    <x v="1"/>
    <s v="Gaza City"/>
    <x v="3"/>
    <x v="2"/>
    <d v="2007-05-20T00:00:00"/>
    <x v="1"/>
    <s v="No"/>
    <s v="Gaza city"/>
    <s v="Gaza"/>
    <x v="0"/>
    <x v="2"/>
    <x v="1"/>
    <s v="Killed while sitting in the tin-covered divan [a structure in which guests are hosted] of the al-Hayah family."/>
  </r>
  <r>
    <s v="Abd al-Majid Ismail Ibrahim al-Hayah"/>
    <x v="1457"/>
    <x v="75"/>
    <x v="1"/>
    <s v="Gaza City"/>
    <x v="3"/>
    <x v="2"/>
    <d v="2007-05-20T00:00:00"/>
    <x v="1"/>
    <s v="No"/>
    <s v="Gaza city"/>
    <s v="Gaza"/>
    <x v="0"/>
    <x v="2"/>
    <x v="1"/>
    <s v="Killed while sitting in the tin-covered divan [a structure in which guests are hosted] of the al-Hayah family."/>
  </r>
  <r>
    <s v="Jihad Abd al-Majid Ismail al-Hayah"/>
    <x v="1457"/>
    <x v="3"/>
    <x v="1"/>
    <s v="Gaza City"/>
    <x v="3"/>
    <x v="2"/>
    <d v="2007-05-20T00:00:00"/>
    <x v="1"/>
    <s v="No"/>
    <s v="Gaza city"/>
    <s v="Gaza"/>
    <x v="0"/>
    <x v="2"/>
    <x v="1"/>
    <s v="Killed while sitting in the tin-covered divan [a structure in which guests are hosted] of the al-Hayah family."/>
  </r>
  <r>
    <s v="Hamzah Amin al-Hafez Fuzan al-Masri"/>
    <x v="1457"/>
    <x v="11"/>
    <x v="1"/>
    <s v="Beit Lahiya"/>
    <x v="12"/>
    <x v="2"/>
    <d v="2007-06-01T00:00:00"/>
    <x v="1"/>
    <s v="No"/>
    <s v="Beit Lahiya"/>
    <s v="North Gaza"/>
    <x v="0"/>
    <x v="2"/>
    <x v="1"/>
    <s v="Killed in his house a few minutes after Kassam rockets were fired at Israel from near his home"/>
  </r>
  <r>
    <s v="Sameh Subhi Khalil Farwaneh"/>
    <x v="1457"/>
    <x v="24"/>
    <x v="1"/>
    <s v="Gaza City"/>
    <x v="3"/>
    <x v="2"/>
    <d v="2007-05-20T00:00:00"/>
    <x v="1"/>
    <s v="Object of targeted killing"/>
    <s v="Gaza city"/>
    <s v="Gaza"/>
    <x v="0"/>
    <x v="2"/>
    <x v="1"/>
    <s v="Killed while sitting in the tin-covered divan [a structure in which guests are hosted] of the al-Hayah family."/>
  </r>
  <r>
    <s v="Hatem Mahdi Muhammad Hamid"/>
    <x v="1458"/>
    <x v="3"/>
    <x v="1"/>
    <s v="Jabalya R.C."/>
    <x v="12"/>
    <x v="2"/>
    <d v="2007-05-19T00:00:00"/>
    <x v="1"/>
    <s v="No"/>
    <s v="Jabalya R.C."/>
    <s v="North Gaza"/>
    <x v="0"/>
    <x v="2"/>
    <x v="1"/>
    <s v="Killed while attempting to collect Qassam rocket launchers."/>
  </r>
  <r>
    <s v="Muhammad Abd al-Fatah Ahmad Abu Mutee"/>
    <x v="1458"/>
    <x v="11"/>
    <x v="1"/>
    <s v="Beit Hanoun"/>
    <x v="12"/>
    <x v="2"/>
    <d v="2007-05-19T00:00:00"/>
    <x v="1"/>
    <s v="No"/>
    <s v="Beit Lahiya"/>
    <s v="North Gaza"/>
    <x v="0"/>
    <x v="2"/>
    <x v="1"/>
    <s v="Killed while attempting to collect Qassam rocket launchers with two friends."/>
  </r>
  <r>
    <s v="Samir Abd al-Fatah Ahmad Abu Mutee"/>
    <x v="1458"/>
    <x v="8"/>
    <x v="1"/>
    <s v="Beit Hanoun"/>
    <x v="12"/>
    <x v="2"/>
    <d v="2007-05-19T00:00:00"/>
    <x v="1"/>
    <s v="No"/>
    <s v="Beit Lahiya"/>
    <s v="North Gaza"/>
    <x v="0"/>
    <x v="2"/>
    <x v="1"/>
    <s v="Killed while attempting to collect Qassam rocket launchers with two friends."/>
  </r>
  <r>
    <s v="Maher Hamad Abed Abu Hashish"/>
    <x v="1458"/>
    <x v="16"/>
    <x v="1"/>
    <s v="Beit Hanoun"/>
    <x v="12"/>
    <x v="2"/>
    <d v="2007-05-19T00:00:00"/>
    <x v="1"/>
    <s v="No"/>
    <s v="al-Qarayah al-Badwiyah al-Maslakh"/>
    <s v="North Gaza"/>
    <x v="0"/>
    <x v="2"/>
    <x v="1"/>
    <s v="Killed while attempting to collect Qassam rocket launchers with two friends."/>
  </r>
  <r>
    <s v="Walid Hashem Ismail al-Hajin"/>
    <x v="1459"/>
    <x v="35"/>
    <x v="1"/>
    <s v="Gaza City"/>
    <x v="3"/>
    <x v="2"/>
    <d v="2007-05-18T00:00:00"/>
    <x v="1"/>
    <s v="Yes"/>
    <s v="Gaza city"/>
    <s v="Gaza"/>
    <x v="0"/>
    <x v="2"/>
    <x v="1"/>
    <s v="Killed while walking armed in an agricultural area."/>
  </r>
  <r>
    <s v="Saleh Muhammad Ata Jiha"/>
    <x v="1459"/>
    <x v="24"/>
    <x v="1"/>
    <s v="Gaza City"/>
    <x v="3"/>
    <x v="2"/>
    <d v="2007-05-18T00:00:00"/>
    <x v="1"/>
    <s v="Yes"/>
    <s v="Gaza city"/>
    <s v="Gaza"/>
    <x v="0"/>
    <x v="2"/>
    <x v="1"/>
    <s v="Killed while walking armed in an agricultural area."/>
  </r>
  <r>
    <s v="Ahmad Rushdi Ayesh Siyam"/>
    <x v="1459"/>
    <x v="13"/>
    <x v="1"/>
    <s v="Gaza City"/>
    <x v="3"/>
    <x v="2"/>
    <d v="2007-05-18T00:00:00"/>
    <x v="1"/>
    <s v="Yes"/>
    <s v="Gaza city"/>
    <s v="Gaza"/>
    <x v="0"/>
    <x v="2"/>
    <x v="1"/>
    <s v="Killed while walking armed in an agricultural area."/>
  </r>
  <r>
    <s v="Ahmad Saleh Fares Siyam"/>
    <x v="1459"/>
    <x v="61"/>
    <x v="1"/>
    <s v="Gaza City"/>
    <x v="3"/>
    <x v="2"/>
    <d v="2007-05-18T00:00:00"/>
    <x v="1"/>
    <s v="Yes"/>
    <s v="Gaza city"/>
    <s v="Gaza"/>
    <x v="0"/>
    <x v="2"/>
    <x v="1"/>
    <s v="Killed while walking armed in an agricultural area."/>
  </r>
  <r>
    <s v="Hatem Omar Dib al-Amrin"/>
    <x v="1459"/>
    <x v="23"/>
    <x v="1"/>
    <s v="Gaza City"/>
    <x v="3"/>
    <x v="2"/>
    <d v="2007-05-18T00:00:00"/>
    <x v="1"/>
    <s v="No"/>
    <s v="Gaza city"/>
    <s v="Gaza"/>
    <x v="0"/>
    <x v="2"/>
    <x v="1"/>
    <s v="Killed while treating the wounded."/>
  </r>
  <r>
    <s v="Atef Ahmad Faraj Habib"/>
    <x v="1459"/>
    <x v="24"/>
    <x v="1"/>
    <s v="Gaza City"/>
    <x v="3"/>
    <x v="2"/>
    <d v="2007-05-18T00:00:00"/>
    <x v="1"/>
    <s v="Unknown"/>
    <s v="Gaza city"/>
    <s v="Gaza"/>
    <x v="0"/>
    <x v="2"/>
    <x v="1"/>
    <s v="Killed while traveling in his car in the a-Naser neighborhood."/>
  </r>
  <r>
    <s v="Munir Omar Musa al-Jamal"/>
    <x v="1459"/>
    <x v="32"/>
    <x v="1"/>
    <s v="Gaza City"/>
    <x v="3"/>
    <x v="2"/>
    <d v="2007-05-18T00:00:00"/>
    <x v="1"/>
    <s v="Unknown"/>
    <s v="Gaza city"/>
    <s v="Gaza"/>
    <x v="0"/>
    <x v="2"/>
    <x v="1"/>
    <s v="Killed while traveling in his car in the a-Naser neighborhood."/>
  </r>
  <r>
    <s v="Abd a-Rauf Ibrahim Mahmoud al-Ajleh"/>
    <x v="1459"/>
    <x v="77"/>
    <x v="1"/>
    <s v="Gaza City"/>
    <x v="3"/>
    <x v="2"/>
    <d v="2007-05-21T00:00:00"/>
    <x v="1"/>
    <s v="No"/>
    <s v="Gaza city"/>
    <s v="Gaza"/>
    <x v="0"/>
    <x v="2"/>
    <x v="1"/>
    <s v="Killed while sitting near his home."/>
  </r>
  <r>
    <s v="TalAt Hamed Muhammad Haniyeh"/>
    <x v="181"/>
    <x v="32"/>
    <x v="1"/>
    <s v="Gaza City"/>
    <x v="3"/>
    <x v="2"/>
    <d v="2007-05-17T00:00:00"/>
    <x v="1"/>
    <s v="No"/>
    <s v="Gaza city"/>
    <s v="Gaza"/>
    <x v="0"/>
    <x v="2"/>
    <x v="1"/>
    <s v="Killed while on duty as a security guard at the house of the spokesman of the Ministry of the Interior."/>
  </r>
  <r>
    <s v="Imad Muhammad Ahmad Shabaneh"/>
    <x v="181"/>
    <x v="55"/>
    <x v="1"/>
    <s v="Gaza City"/>
    <x v="3"/>
    <x v="2"/>
    <d v="2007-05-26T00:00:00"/>
    <x v="1"/>
    <s v="Yes"/>
    <s v="Gaza city"/>
    <s v="Gaza"/>
    <x v="0"/>
    <x v="2"/>
    <x v="1"/>
    <s v="Killed while traveling in his car."/>
  </r>
  <r>
    <s v="Muhammad Suliman Silmi a-Lulahi"/>
    <x v="181"/>
    <x v="1"/>
    <x v="1"/>
    <s v="Khan Yunis"/>
    <x v="9"/>
    <x v="2"/>
    <d v="2007-05-17T00:00:00"/>
    <x v="1"/>
    <s v="No"/>
    <s v="Khan Yunis"/>
    <s v="Khan Yunis"/>
    <x v="0"/>
    <x v="2"/>
    <x v="1"/>
    <s v="Killed with his brother and father while standing near their car."/>
  </r>
  <r>
    <s v="Yusef Suliman Silmi a-Lulahi"/>
    <x v="181"/>
    <x v="3"/>
    <x v="1"/>
    <s v="Khan Yunis"/>
    <x v="9"/>
    <x v="2"/>
    <d v="2007-05-17T00:00:00"/>
    <x v="1"/>
    <s v="No"/>
    <s v="Khan Yunis"/>
    <s v="Khan Yunis"/>
    <x v="0"/>
    <x v="2"/>
    <x v="1"/>
    <s v="Killed with his brother and father while standing near their car."/>
  </r>
  <r>
    <s v="Abdallah Muhammad Mahmoud al-Ghafri"/>
    <x v="181"/>
    <x v="35"/>
    <x v="1"/>
    <s v="Gaza City"/>
    <x v="3"/>
    <x v="2"/>
    <d v="2007-05-17T00:00:00"/>
    <x v="1"/>
    <s v="Yes"/>
    <s v="Gaza city"/>
    <s v="Gaza"/>
    <x v="0"/>
    <x v="2"/>
    <x v="1"/>
    <s v="Killed while walking around armed in the city."/>
  </r>
  <r>
    <s v="Lutfi Lutfi Mahmoud al-Barahmeh"/>
    <x v="1460"/>
    <x v="35"/>
    <x v="1"/>
    <s v="Rafah"/>
    <x v="4"/>
    <x v="2"/>
    <d v="2007-05-16T00:00:00"/>
    <x v="1"/>
    <s v="Yes"/>
    <s v="Rafah"/>
    <s v="Rafah"/>
    <x v="2"/>
    <x v="3"/>
    <x v="1"/>
    <s v="Killed while in a military compound."/>
  </r>
  <r>
    <s v="Muhammad Ahmad Abu Jabber"/>
    <x v="1460"/>
    <x v="23"/>
    <x v="1"/>
    <s v="Jabalya"/>
    <x v="12"/>
    <x v="2"/>
    <d v="2007-05-16T00:00:00"/>
    <x v="1"/>
    <s v="Yes"/>
    <s v="Jabalya R.C."/>
    <s v="North Gaza"/>
    <x v="0"/>
    <x v="2"/>
    <x v="1"/>
    <s v="Killed while walking armed in the city."/>
  </r>
  <r>
    <s v="Rami Subhi Masud Zaqauq"/>
    <x v="1460"/>
    <x v="24"/>
    <x v="1"/>
    <s v="Jabalya"/>
    <x v="12"/>
    <x v="2"/>
    <d v="2007-05-16T00:00:00"/>
    <x v="1"/>
    <s v="Yes"/>
    <s v="Jabalya R.C."/>
    <s v="North Gaza"/>
    <x v="0"/>
    <x v="2"/>
    <x v="1"/>
    <s v="Killed while walking armed in the city."/>
  </r>
  <r>
    <s v="Hammad Hammad Mibrad Hassan"/>
    <x v="1460"/>
    <x v="40"/>
    <x v="1"/>
    <s v="Rafah"/>
    <x v="4"/>
    <x v="2"/>
    <d v="2007-05-16T00:00:00"/>
    <x v="1"/>
    <s v="Yes"/>
    <s v="Rafah"/>
    <s v="Rafah"/>
    <x v="2"/>
    <x v="3"/>
    <x v="1"/>
    <s v="Killed while in a military compound."/>
  </r>
  <r>
    <s v="Najeh Khalil Muhammad Abu Fakher"/>
    <x v="1460"/>
    <x v="55"/>
    <x v="1"/>
    <s v="Rafah"/>
    <x v="4"/>
    <x v="2"/>
    <d v="2007-05-16T00:00:00"/>
    <x v="1"/>
    <s v="Yes"/>
    <s v="Rafah"/>
    <s v="Rafah"/>
    <x v="2"/>
    <x v="3"/>
    <x v="1"/>
    <s v="Killed while in a military compound."/>
  </r>
  <r>
    <s v="Ousamah Rashid Salim al-Madhun"/>
    <x v="1461"/>
    <x v="32"/>
    <x v="1"/>
    <s v="Karni Checkpoint"/>
    <x v="3"/>
    <x v="2"/>
    <d v="2007-05-15T00:00:00"/>
    <x v="1"/>
    <s v="No"/>
    <s v="Gaza city"/>
    <s v="Gaza"/>
    <x v="0"/>
    <x v="3"/>
    <x v="1"/>
    <s v="Killed while fleeing in the direction of the Gaza perimeter fence from an exchange of gunfire between Fatah and Hamas."/>
  </r>
  <r>
    <s v="Taysir Yasser Abd al-Karim al-Karki"/>
    <x v="1462"/>
    <x v="25"/>
    <x v="1"/>
    <s v="Tel Aviv-Yafo"/>
    <x v="2"/>
    <x v="1"/>
    <d v="2007-05-14T00:00:00"/>
    <x v="1"/>
    <s v="No"/>
    <s v="Beit Hanina"/>
    <s v="East Jerusalem"/>
    <x v="5"/>
    <x v="7"/>
    <x v="2"/>
    <s v="Taxi driver. Stabbed in the flat of his passenger, Julian Sophier, whom he had driven from Jerusalem. He had gone to the flat to get paid for the ride."/>
  </r>
  <r>
    <s v="Khaled Saleh Eid Darwish (Ashur)"/>
    <x v="1463"/>
    <x v="43"/>
    <x v="1"/>
    <s v="Silat al-Harithiya"/>
    <x v="1"/>
    <x v="0"/>
    <d v="2007-05-04T00:00:00"/>
    <x v="1"/>
    <s v="Yes"/>
    <s v="Silat al-Harithiya"/>
    <s v="Jenin"/>
    <x v="0"/>
    <x v="3"/>
    <x v="1"/>
    <s v="Wanted by Israel. Killed during an exchange of gunfire with an undercover unit."/>
  </r>
  <r>
    <s v="Ahmad Izat Said Zyud"/>
    <x v="1463"/>
    <x v="8"/>
    <x v="1"/>
    <s v="Silat al-Harithiya"/>
    <x v="1"/>
    <x v="0"/>
    <d v="2007-05-04T00:00:00"/>
    <x v="1"/>
    <s v="No"/>
    <s v="Silat al-Harithiya"/>
    <s v="Jenin"/>
    <x v="0"/>
    <x v="3"/>
    <x v="1"/>
    <s v="Killed when an exchange of gunfire between armed Palestinians and an undercover unit took place near his plot of land."/>
  </r>
  <r>
    <s v="Mahdi Muhammad Mahmoud Abu al-Kheir"/>
    <x v="1463"/>
    <x v="10"/>
    <x v="1"/>
    <s v="Silat al-Harithiya"/>
    <x v="1"/>
    <x v="0"/>
    <d v="2007-05-04T00:00:00"/>
    <x v="1"/>
    <s v="Yes"/>
    <s v="Silat al-Harithiya"/>
    <s v="Jenin"/>
    <x v="0"/>
    <x v="3"/>
    <x v="1"/>
    <s v="Wanted by Israel. Killed during an exchange of gunfire with an undercover unit."/>
  </r>
  <r>
    <s v="Masud Rajab Muhammad Subuh"/>
    <x v="1464"/>
    <x v="35"/>
    <x v="1"/>
    <s v="The Perimeter Fence"/>
    <x v="3"/>
    <x v="2"/>
    <d v="2007-05-02T00:00:00"/>
    <x v="1"/>
    <s v="No"/>
    <s v="Beit Lahiya"/>
    <s v="North Gaza"/>
    <x v="0"/>
    <x v="3"/>
    <x v="1"/>
    <s v="Killed while collecting scrap metal with his brother, 200 meters from the Israeli border."/>
  </r>
  <r>
    <s v="Abd al-Halim Saqer Abd al-Fatah al-Fayumi"/>
    <x v="1465"/>
    <x v="46"/>
    <x v="1"/>
    <s v="al-Bureij R.C."/>
    <x v="13"/>
    <x v="2"/>
    <d v="2007-04-28T00:00:00"/>
    <x v="1"/>
    <s v="Yes"/>
    <s v="Gaza city"/>
    <s v="Gaza"/>
    <x v="0"/>
    <x v="3"/>
    <x v="1"/>
    <s v="Killed when he and his friends tried to sneak into Israel to carry out an attack. The soldiers noticed them when they were around 100 meters from the border."/>
  </r>
  <r>
    <s v="Saed Bassam Rafiq Hiles"/>
    <x v="1465"/>
    <x v="35"/>
    <x v="1"/>
    <s v="al-Bureij R.C."/>
    <x v="13"/>
    <x v="2"/>
    <d v="2007-04-28T00:00:00"/>
    <x v="1"/>
    <s v="Yes"/>
    <s v="Gaza city"/>
    <s v="Gaza"/>
    <x v="0"/>
    <x v="3"/>
    <x v="1"/>
    <s v="Killed when he and his friends tried to sneak into Israel to carry out an attack. The soldiers noticed them when they were around 100 meters from the border."/>
  </r>
  <r>
    <s v="Muhammad Saleh Muhammad al-Faqi"/>
    <x v="1465"/>
    <x v="20"/>
    <x v="1"/>
    <s v="al-Bureij R.C."/>
    <x v="13"/>
    <x v="2"/>
    <d v="2007-04-28T00:00:00"/>
    <x v="1"/>
    <s v="Yes"/>
    <s v="a-Nuseirat Camp"/>
    <s v="Deir al-Balah"/>
    <x v="0"/>
    <x v="3"/>
    <x v="1"/>
    <s v="Killed when he and his friends tried to sneak into Israel to carry out an attack. The soldiers noticed them when they were around 100 meters from the border."/>
  </r>
  <r>
    <s v="Amin Mahmoud Amin Lubadeh"/>
    <x v="1466"/>
    <x v="13"/>
    <x v="1"/>
    <s v="Nablus"/>
    <x v="5"/>
    <x v="0"/>
    <d v="2007-04-22T00:00:00"/>
    <x v="1"/>
    <s v="Yes"/>
    <s v="Nablus"/>
    <s v="Nablus"/>
    <x v="0"/>
    <x v="3"/>
    <x v="1"/>
    <s v="Killed during an exchange of gunfire with soldiers who were hiding in one of the houses."/>
  </r>
  <r>
    <s v="Kamal Kazem Muhammad Anan"/>
    <x v="1466"/>
    <x v="4"/>
    <x v="1"/>
    <s v="Jabalya"/>
    <x v="12"/>
    <x v="2"/>
    <d v="2007-04-22T00:00:00"/>
    <x v="1"/>
    <s v="No"/>
    <s v="Gaza city"/>
    <s v="Gaza"/>
    <x v="0"/>
    <x v="2"/>
    <x v="1"/>
    <s v="Killed when in a car parked on the side of a road along which the target vehicle was traveling."/>
  </r>
  <r>
    <s v="Abd al-Karim Khaled Salem Zahran"/>
    <x v="1466"/>
    <x v="16"/>
    <x v="1"/>
    <s v="Deir Abu Mash'al"/>
    <x v="8"/>
    <x v="0"/>
    <d v="2007-04-22T00:00:00"/>
    <x v="1"/>
    <s v="No"/>
    <s v="Deir Abu Mash'al"/>
    <s v="Ramallah and al-Bira"/>
    <x v="0"/>
    <x v="3"/>
    <x v="1"/>
    <s v="Killed while standing with a group children on a hill. A soldier in an army jeep fired at the children from a distance of about 300 meters, hitting him."/>
  </r>
  <r>
    <s v="Fadel Muhammad Mahmoud Nur"/>
    <x v="1466"/>
    <x v="23"/>
    <x v="1"/>
    <s v="Nablus"/>
    <x v="5"/>
    <x v="0"/>
    <d v="2007-04-22T00:00:00"/>
    <x v="1"/>
    <s v="Yes"/>
    <s v="Nablus"/>
    <s v="Nablus"/>
    <x v="0"/>
    <x v="3"/>
    <x v="1"/>
    <s v="Killed during an exchange of gunfire with soldiers who were hiding in one of the houses."/>
  </r>
  <r>
    <s v="Mahmoud Muhammad Mahmoud Issa"/>
    <x v="182"/>
    <x v="61"/>
    <x v="1"/>
    <s v="Jenin"/>
    <x v="1"/>
    <x v="0"/>
    <d v="2007-04-21T00:00:00"/>
    <x v="1"/>
    <s v="Unknown"/>
    <s v="Sanur"/>
    <s v="Jenin"/>
    <x v="0"/>
    <x v="3"/>
    <x v="1"/>
    <s v="Killed by Border Police undercover forces while he was in a car"/>
  </r>
  <r>
    <s v="Muhammad Ghaleb Muhammad Damaj"/>
    <x v="182"/>
    <x v="13"/>
    <x v="1"/>
    <s v="Jenin"/>
    <x v="1"/>
    <x v="0"/>
    <d v="2007-04-21T00:00:00"/>
    <x v="1"/>
    <s v="Unknown"/>
    <s v="Jenin R.C."/>
    <s v="Jenin"/>
    <x v="0"/>
    <x v="3"/>
    <x v="1"/>
    <s v="Killed by Border Police undercover forces while he was in a car."/>
  </r>
  <r>
    <s v="Mahmoud Afif Hussein Sarhan"/>
    <x v="182"/>
    <x v="13"/>
    <x v="1"/>
    <s v="Jenin"/>
    <x v="1"/>
    <x v="0"/>
    <d v="2007-04-21T00:00:00"/>
    <x v="1"/>
    <s v="Unknown"/>
    <s v="Jenin R.C."/>
    <s v="Jenin"/>
    <x v="0"/>
    <x v="3"/>
    <x v="1"/>
    <s v="Killed by Border Police undercover forces while he was in a car."/>
  </r>
  <r>
    <s v="Muhammad Said Talal Abed"/>
    <x v="182"/>
    <x v="23"/>
    <x v="1"/>
    <s v="Kfar Dan"/>
    <x v="1"/>
    <x v="0"/>
    <d v="2007-04-21T00:00:00"/>
    <x v="1"/>
    <s v="No"/>
    <s v="Kfar Dan"/>
    <s v="Jenin"/>
    <x v="0"/>
    <x v="3"/>
    <x v="1"/>
    <s v="Killed when soldiers entered the village while he was watching the events from the roof of his house."/>
  </r>
  <r>
    <s v="Ashraf Shihadah Aref Hanaishy"/>
    <x v="1467"/>
    <x v="23"/>
    <x v="1"/>
    <s v="Jenin"/>
    <x v="1"/>
    <x v="0"/>
    <d v="2007-04-17T00:00:00"/>
    <x v="1"/>
    <s v="Unknown"/>
    <s v="Jenin"/>
    <s v="Jenin"/>
    <x v="0"/>
    <x v="3"/>
    <x v="1"/>
    <s v="Killed when a commercial vehicle driven by undercover troops blocked the road he was riding on. The soldiers ordered him to get out of the taxi he was in and shot him."/>
  </r>
  <r>
    <s v="Fouad Nabil Madin Abu Maruf"/>
    <x v="1468"/>
    <x v="20"/>
    <x v="1"/>
    <s v="Jabalya"/>
    <x v="12"/>
    <x v="2"/>
    <d v="2007-04-07T00:00:00"/>
    <x v="1"/>
    <s v="Yes"/>
    <s v="Jabalya R.C."/>
    <s v="North Gaza"/>
    <x v="0"/>
    <x v="2"/>
    <x v="1"/>
    <s v="Killed while trying to plant explosives near the Israeli border."/>
  </r>
  <r>
    <s v="Abd al-Aziz Hamed Abd al-Aziz al-Mtur"/>
    <x v="1469"/>
    <x v="49"/>
    <x v="1"/>
    <s v="Jericho"/>
    <x v="6"/>
    <x v="0"/>
    <d v="2007-04-05T00:00:00"/>
    <x v="1"/>
    <s v="No"/>
    <s v="Sa'ir"/>
    <s v="Hebron"/>
    <x v="0"/>
    <x v="3"/>
    <x v="1"/>
    <s v="Killed while collecting acrap-iron with two of his friends."/>
  </r>
  <r>
    <s v="Ramez Awadallah Musa a-ZAnin"/>
    <x v="1470"/>
    <x v="40"/>
    <x v="1"/>
    <s v="Beit Hanoun"/>
    <x v="12"/>
    <x v="2"/>
    <d v="2007-04-04T00:00:00"/>
    <x v="1"/>
    <s v="Yes"/>
    <s v="Beit Hanun"/>
    <s v="North Gaza"/>
    <x v="0"/>
    <x v="3"/>
    <x v="1"/>
    <s v="Killed while trying to plant explosives near Erez checkpoint."/>
  </r>
  <r>
    <s v="Ahmad Ibrahim Suliman Assasah"/>
    <x v="1471"/>
    <x v="11"/>
    <x v="1"/>
    <s v="Jenin"/>
    <x v="1"/>
    <x v="0"/>
    <d v="2007-03-29T00:00:00"/>
    <x v="1"/>
    <s v="No"/>
    <s v="Jenin"/>
    <s v="Jenin"/>
    <x v="0"/>
    <x v="3"/>
    <x v="1"/>
    <s v="Killed while throwing stones at an army jeep during an arrest operation."/>
  </r>
  <r>
    <s v="Ghayad Mazen Mahmoud Abu Hatab"/>
    <x v="1472"/>
    <x v="35"/>
    <x v="1"/>
    <s v="Jenin R.C."/>
    <x v="1"/>
    <x v="0"/>
    <d v="2007-03-28T00:00:00"/>
    <x v="1"/>
    <s v="Yes"/>
    <s v="Jenin R.C."/>
    <s v="Jenin"/>
    <x v="0"/>
    <x v="3"/>
    <x v="1"/>
    <s v="Wanted by Israel. Killed during an exchange of gunfire between soldiers."/>
  </r>
  <r>
    <s v="Muhammad Elias Mahmoud Aweidah"/>
    <x v="1472"/>
    <x v="16"/>
    <x v="1"/>
    <s v="Um a-Sharayet - Samiramis"/>
    <x v="11"/>
    <x v="0"/>
    <d v="2007-03-28T00:00:00"/>
    <x v="1"/>
    <s v="No"/>
    <s v="Um a-Sharayet - Samiramis"/>
    <s v="al-Quds"/>
    <x v="0"/>
    <x v="3"/>
    <x v="1"/>
    <s v="Killed during a demonstration near the Separation Barrier."/>
  </r>
  <r>
    <s v="Said Saber Ahmad Abu Wardeh"/>
    <x v="1472"/>
    <x v="11"/>
    <x v="1"/>
    <s v="Beit Lahiya"/>
    <x v="12"/>
    <x v="2"/>
    <d v="2007-03-29T00:00:00"/>
    <x v="1"/>
    <s v="No"/>
    <s v="Jabalya"/>
    <s v="North Gaza"/>
    <x v="0"/>
    <x v="2"/>
    <x v="1"/>
    <s v="Killed when he and his friends were near a car in which armed men were riding, at which the gunfire was aimed."/>
  </r>
  <r>
    <s v="Muhannad Bassam Hamdi Marish"/>
    <x v="1473"/>
    <x v="61"/>
    <x v="1"/>
    <s v="Nablus"/>
    <x v="5"/>
    <x v="0"/>
    <d v="2007-03-27T00:00:00"/>
    <x v="1"/>
    <s v="Yes"/>
    <s v="Nablus"/>
    <s v="Nablus"/>
    <x v="0"/>
    <x v="3"/>
    <x v="1"/>
    <s v="Wanted by Israel. Killed during an exchange of gunfire with soldiers during an arrest operation."/>
  </r>
  <r>
    <s v="Alaa Ziad Khalil Ghalez"/>
    <x v="1473"/>
    <x v="40"/>
    <x v="1"/>
    <s v="Nablus"/>
    <x v="5"/>
    <x v="0"/>
    <d v="2007-03-27T00:00:00"/>
    <x v="1"/>
    <s v="Yes"/>
    <s v="Nablus"/>
    <s v="Nablus"/>
    <x v="0"/>
    <x v="3"/>
    <x v="1"/>
    <s v="Wanted by Israel. Killed during an exchange of gunfire with soldiers during an arrest operation."/>
  </r>
  <r>
    <s v="Fadi Akram Mahmoud Abu Keshk"/>
    <x v="1474"/>
    <x v="13"/>
    <x v="1"/>
    <s v="'Askar R.C."/>
    <x v="5"/>
    <x v="0"/>
    <d v="2007-03-21T00:00:00"/>
    <x v="1"/>
    <s v="Yes"/>
    <s v="Askar R.C."/>
    <s v="Nablus"/>
    <x v="0"/>
    <x v="3"/>
    <x v="1"/>
    <s v="Killed during an exchange of gunfire with soldiers during an arrest operation."/>
  </r>
  <r>
    <s v="Muhammad Ibrahim Abd al-Aziz Salemah (Barghuti)"/>
    <x v="1474"/>
    <x v="3"/>
    <x v="1"/>
    <s v="'Abud"/>
    <x v="8"/>
    <x v="0"/>
    <d v="2007-03-21T00:00:00"/>
    <x v="1"/>
    <s v="Yes"/>
    <s v="A'bud"/>
    <s v="Ramallah and al-Bira"/>
    <x v="0"/>
    <x v="3"/>
    <x v="1"/>
    <s v="Killed near the main road when, the army contends, he was preparing to throw petrol bombs."/>
  </r>
  <r>
    <s v="Muhammad Ahmad Muhammad al-Ghalban"/>
    <x v="1475"/>
    <x v="3"/>
    <x v="1"/>
    <s v="The Perimeter Fence"/>
    <x v="3"/>
    <x v="2"/>
    <d v="2007-03-09T00:00:00"/>
    <x v="1"/>
    <s v="Yes"/>
    <s v="Khan Yunis"/>
    <s v="Khan Yunis"/>
    <x v="0"/>
    <x v="3"/>
    <x v="1"/>
    <s v="Killed on his way to carry out an attack against soldiers."/>
  </r>
  <r>
    <s v="Muhammad Ibrahim Mahmoud Abu NaAsah"/>
    <x v="1476"/>
    <x v="48"/>
    <x v="1"/>
    <s v="Jenin R.C."/>
    <x v="1"/>
    <x v="0"/>
    <d v="2007-02-28T00:00:00"/>
    <x v="1"/>
    <s v="Unknown"/>
    <s v="Jenin R.C."/>
    <s v="Jenin"/>
    <x v="0"/>
    <x v="3"/>
    <x v="1"/>
    <s v="Wanted by Israel. Killed in a taxi by undercover troops who came to arrest him."/>
  </r>
  <r>
    <s v="Ashraf Mahmoud NafeA a-SAdi"/>
    <x v="1476"/>
    <x v="49"/>
    <x v="1"/>
    <s v="Jenin R.C."/>
    <x v="1"/>
    <x v="0"/>
    <d v="2007-02-28T00:00:00"/>
    <x v="1"/>
    <s v="Yes"/>
    <s v="Jenin R.C."/>
    <s v="Jenin"/>
    <x v="0"/>
    <x v="3"/>
    <x v="1"/>
    <s v="Wanted by Israel. Ran from a car when undercover troops went to arrest him. They shot and killed him."/>
  </r>
  <r>
    <s v="Alaa Rafiq Dawood Jabali"/>
    <x v="1476"/>
    <x v="49"/>
    <x v="1"/>
    <s v="Jenin R.C."/>
    <x v="1"/>
    <x v="0"/>
    <d v="2007-02-28T00:00:00"/>
    <x v="1"/>
    <s v="No"/>
    <s v="Jenin R.C."/>
    <s v="Jenin"/>
    <x v="0"/>
    <x v="3"/>
    <x v="1"/>
    <s v="Killed in a taxi by undercover troops who came to arrest wanted persons who were in the taxi."/>
  </r>
  <r>
    <s v="Anan Muhammad AsAd a-tibi"/>
    <x v="1477"/>
    <x v="54"/>
    <x v="1"/>
    <s v="Nablus"/>
    <x v="5"/>
    <x v="0"/>
    <d v="2007-02-26T00:00:00"/>
    <x v="1"/>
    <s v="No"/>
    <s v="Nablus"/>
    <s v="Nablus"/>
    <x v="0"/>
    <x v="3"/>
    <x v="1"/>
    <s v="Killed by soldiers' gunfire when he and two of his two sons went onto the roof of his house to fix the water containers during curfew. One of the sons was wounded in the hand."/>
  </r>
  <r>
    <s v="Erez Levanon"/>
    <x v="1478"/>
    <x v="31"/>
    <x v="0"/>
    <s v="Bat Ayin"/>
    <x v="10"/>
    <x v="0"/>
    <d v="2007-02-25T00:00:00"/>
    <x v="1"/>
    <m/>
    <s v="Bat Ayin"/>
    <s v="Bethlehem"/>
    <x v="5"/>
    <x v="7"/>
    <x v="0"/>
    <s v="His body was found near the settlement."/>
  </r>
  <r>
    <s v="Mahmoud Ibrahim Qassem Abeid"/>
    <x v="1479"/>
    <x v="13"/>
    <x v="1"/>
    <s v="Jenin"/>
    <x v="1"/>
    <x v="0"/>
    <d v="2007-02-21T00:00:00"/>
    <x v="1"/>
    <s v="Unknown"/>
    <s v="Jenin R.C."/>
    <s v="Jenin"/>
    <x v="0"/>
    <x v="3"/>
    <x v="1"/>
    <s v="Wanted by Israel. Killed by undercover Border Policemen when sitting armed in a car."/>
  </r>
  <r>
    <s v="Muhammad Shukri Jamil a-Saidi"/>
    <x v="1480"/>
    <x v="40"/>
    <x v="1"/>
    <s v="Gaza City"/>
    <x v="3"/>
    <x v="2"/>
    <d v="2007-02-13T00:00:00"/>
    <x v="1"/>
    <s v="Yes"/>
    <s v="Gaza city"/>
    <s v="Gaza"/>
    <x v="0"/>
    <x v="3"/>
    <x v="1"/>
    <s v="Killed during an exchange of gunfire with soldiers."/>
  </r>
  <r>
    <s v="Khaldun JumAh Taleb Shumann"/>
    <x v="1481"/>
    <x v="48"/>
    <x v="1"/>
    <s v="Ramallah"/>
    <x v="8"/>
    <x v="0"/>
    <d v="2007-02-02T00:00:00"/>
    <x v="1"/>
    <s v="Unknown"/>
    <s v="Ramallah"/>
    <s v="Ramallah and al-Bira"/>
    <x v="0"/>
    <x v="3"/>
    <x v="1"/>
    <s v="Killed when he entered a building that soldiers were searching."/>
  </r>
  <r>
    <s v="Muhammad Ata Abd al-Qader Abu Arab"/>
    <x v="1481"/>
    <x v="55"/>
    <x v="1"/>
    <s v="Ramallah"/>
    <x v="8"/>
    <x v="0"/>
    <d v="2007-02-02T00:00:00"/>
    <x v="1"/>
    <s v="No"/>
    <s v="Ein Beit al-Maa R.C."/>
    <s v="Nablus"/>
    <x v="0"/>
    <x v="3"/>
    <x v="1"/>
    <s v="Killed by soldiers who were searching the building and opened fire at him when the door of the elevator he was in opened."/>
  </r>
  <r>
    <s v="Amer Bassam Muhammad Kalaboneh"/>
    <x v="1482"/>
    <x v="35"/>
    <x v="1"/>
    <s v="Nablus"/>
    <x v="5"/>
    <x v="0"/>
    <d v="2007-02-01T00:00:00"/>
    <x v="1"/>
    <s v="Yes"/>
    <s v="Nablus"/>
    <s v="Nablus"/>
    <x v="0"/>
    <x v="3"/>
    <x v="1"/>
    <s v="Killed during an exchange of gunfire with soldiers."/>
  </r>
  <r>
    <s v="Jasser Nader Muhammad Abu Zgheib"/>
    <x v="1482"/>
    <x v="40"/>
    <x v="1"/>
    <s v="Tulkarm R.C."/>
    <x v="14"/>
    <x v="0"/>
    <d v="2007-02-01T00:00:00"/>
    <x v="1"/>
    <s v="No"/>
    <s v="Tulkarm R.C."/>
    <s v="Tulkarm"/>
    <x v="0"/>
    <x v="3"/>
    <x v="1"/>
    <s v="Wanted by Israel, he was killed by undercover troops who got out of a car and immediately opened fire at him."/>
  </r>
  <r>
    <s v="Wael Khamis Saleh Awad"/>
    <x v="1482"/>
    <x v="13"/>
    <x v="1"/>
    <s v="Nablus"/>
    <x v="5"/>
    <x v="0"/>
    <d v="2007-02-01T00:00:00"/>
    <x v="1"/>
    <s v="Yes"/>
    <s v="Nablus"/>
    <s v="Nablus"/>
    <x v="0"/>
    <x v="3"/>
    <x v="1"/>
    <s v="Killed during an exchange of gunfire with soldiers."/>
  </r>
  <r>
    <s v="Taha Muhammad Subhi al-Quljawi"/>
    <x v="1482"/>
    <x v="11"/>
    <x v="1"/>
    <s v="Qalandia"/>
    <x v="11"/>
    <x v="0"/>
    <d v="2007-02-01T00:00:00"/>
    <x v="1"/>
    <s v="No"/>
    <s v="Kafr 'Aqab"/>
    <s v="al-Quds"/>
    <x v="0"/>
    <x v="3"/>
    <x v="1"/>
    <s v="Killed when he and two friends tried to cut the barbed-wire of the separation barrier"/>
  </r>
  <r>
    <s v="Israel Zamalloa"/>
    <x v="1483"/>
    <x v="10"/>
    <x v="0"/>
    <s v="Eilat"/>
    <x v="2"/>
    <x v="1"/>
    <d v="2007-01-29T00:00:00"/>
    <x v="1"/>
    <m/>
    <s v="Eilat"/>
    <s v="Israel"/>
    <x v="4"/>
    <x v="3"/>
    <x v="0"/>
    <s v="Killed in a suicide bombing in a bakery in the city."/>
  </r>
  <r>
    <s v="Emil Haim Elmaliah"/>
    <x v="1483"/>
    <x v="29"/>
    <x v="0"/>
    <s v="Eilat"/>
    <x v="2"/>
    <x v="1"/>
    <d v="2007-01-29T00:00:00"/>
    <x v="1"/>
    <m/>
    <s v="Eilat"/>
    <s v="Israel"/>
    <x v="4"/>
    <x v="3"/>
    <x v="0"/>
    <s v="Killed in a suicide bombing in a bakery in the city."/>
  </r>
  <r>
    <s v="Michael Ben SaAdon"/>
    <x v="1483"/>
    <x v="46"/>
    <x v="0"/>
    <s v="Eilat"/>
    <x v="2"/>
    <x v="1"/>
    <d v="2007-01-29T00:00:00"/>
    <x v="1"/>
    <m/>
    <s v="Eilat"/>
    <s v="Israel"/>
    <x v="4"/>
    <x v="3"/>
    <x v="0"/>
    <s v="Killed in a suicide bombing in a bakery in the city."/>
  </r>
  <r>
    <s v="Fadel Mutlaq Daji Balawaneh"/>
    <x v="1484"/>
    <x v="3"/>
    <x v="1"/>
    <s v="Tulkarm"/>
    <x v="14"/>
    <x v="0"/>
    <d v="2007-01-25T00:00:00"/>
    <x v="1"/>
    <s v="No"/>
    <s v="Tulkarm"/>
    <s v="Tulkarm"/>
    <x v="0"/>
    <x v="3"/>
    <x v="1"/>
    <s v="Wanted by Israel. Killed while tried to escape from undercover unit who came to arrest him."/>
  </r>
  <r>
    <s v="Mahran Zakaria Salman Abu Nseir"/>
    <x v="1485"/>
    <x v="11"/>
    <x v="1"/>
    <s v="Gaza City"/>
    <x v="3"/>
    <x v="2"/>
    <d v="2007-01-24T00:00:00"/>
    <x v="1"/>
    <s v="No"/>
    <s v="Deir al-Balah"/>
    <s v="Deir al-Balah"/>
    <x v="0"/>
    <x v="3"/>
    <x v="1"/>
    <s v="Killed when he and two friends tried to enter Israel through the perimeter fence to find work. The other two friends were detained and released the same day."/>
  </r>
  <r>
    <s v="Muhannad Muhammad Abd Rabo Ghandur"/>
    <x v="1486"/>
    <x v="29"/>
    <x v="1"/>
    <s v="Nablus"/>
    <x v="5"/>
    <x v="0"/>
    <d v="2007-01-18T00:00:00"/>
    <x v="1"/>
    <s v="Yes"/>
    <s v="Nablus"/>
    <s v="Nablus"/>
    <x v="0"/>
    <x v="3"/>
    <x v="1"/>
    <s v="Killed during an exchange of gunfire with soldiers."/>
  </r>
  <r>
    <s v="Musa Muhammad Musa Kermutt"/>
    <x v="1487"/>
    <x v="35"/>
    <x v="1"/>
    <s v="The Perimeter Fence"/>
    <x v="3"/>
    <x v="2"/>
    <d v="2007-01-15T00:00:00"/>
    <x v="1"/>
    <s v="Yes"/>
    <s v="Beit Lahiya"/>
    <s v="North Gaza"/>
    <x v="0"/>
    <x v="3"/>
    <x v="1"/>
    <s v="Killed while trying to plant an explosive near Gaza perimeter fence, north of Beit Hanun."/>
  </r>
  <r>
    <s v="Kamal Muin Amin Khader"/>
    <x v="1487"/>
    <x v="43"/>
    <x v="1"/>
    <s v="The Perimeter Fence"/>
    <x v="3"/>
    <x v="2"/>
    <d v="2007-01-15T00:00:00"/>
    <x v="1"/>
    <s v="Yes"/>
    <s v="Jabalya R.C."/>
    <s v="North Gaza"/>
    <x v="0"/>
    <x v="3"/>
    <x v="1"/>
    <s v="Killed while trying to plant an explosive near the Gaza perimeter fence, north of Beit hanun."/>
  </r>
  <r>
    <s v="Jamal Jamil Abd al-Jalil Jweiles"/>
    <x v="1488"/>
    <x v="24"/>
    <x v="1"/>
    <s v="Ramallah"/>
    <x v="8"/>
    <x v="0"/>
    <d v="2007-01-04T00:00:00"/>
    <x v="1"/>
    <s v="No"/>
    <s v="Shu'fat R.C."/>
    <s v="East Jerusalem"/>
    <x v="0"/>
    <x v="3"/>
    <x v="1"/>
    <s v="Killed during an action by an Israeli undercover unit to arrest a wanted person in the city. The unit was exposed by the wanted person, who was wounded and evaded capture. Israeli back-up forces and helicopters arrived at the scene and an exchange of gunfire ensued."/>
  </r>
  <r>
    <s v="Alaa Fawaz Muhammad Hamran"/>
    <x v="1488"/>
    <x v="11"/>
    <x v="1"/>
    <s v="Ramallah"/>
    <x v="8"/>
    <x v="0"/>
    <d v="2007-01-04T00:00:00"/>
    <x v="1"/>
    <s v="No"/>
    <s v="Araba"/>
    <s v="Jenin"/>
    <x v="0"/>
    <x v="3"/>
    <x v="1"/>
    <s v="Killed during an action by an Israeli undercover unit to arrest a wanted person in the city. The unit was exposed by the wanted person, who was wounded and evaded capture. Israeli back-up forces and helicopters arrived at the scene and an exchange of gunfire ensued."/>
  </r>
  <r>
    <s v="Yusef Muhammad Abd al-Qader Adur"/>
    <x v="1488"/>
    <x v="40"/>
    <x v="1"/>
    <s v="Ramallah"/>
    <x v="8"/>
    <x v="0"/>
    <d v="2007-01-04T00:00:00"/>
    <x v="1"/>
    <s v="No"/>
    <s v="Bani Na'im"/>
    <s v="Hebron"/>
    <x v="0"/>
    <x v="3"/>
    <x v="1"/>
    <s v="Killed during an action by an Israeli undercover unit to arrest a wanted person in the city. The unit was exposed by the wanted person, who was wounded and evaded capture. Israeli back-up forces and helicopters arrived at the scene and an exchange of gunfire ensued."/>
  </r>
  <r>
    <s v="Khalil Mustafa Darwish al-Bayruti"/>
    <x v="1488"/>
    <x v="42"/>
    <x v="1"/>
    <s v="Ramallah"/>
    <x v="8"/>
    <x v="0"/>
    <d v="2007-01-04T00:00:00"/>
    <x v="1"/>
    <s v="No"/>
    <s v="Ramallah"/>
    <s v="Ramallah and al-Bira"/>
    <x v="0"/>
    <x v="0"/>
    <x v="1"/>
    <s v="Killed during an action by an Israeli undercover unit to arrest a wanted person in the city. The unit was exposed by the wanted person, who was wounded and evaded capture. Israeli back-up forces and helicopters arrived at the scene and an exchange of gunfire ensued."/>
  </r>
  <r>
    <s v="Husam Mahmoud Ibrahim Issa"/>
    <x v="1489"/>
    <x v="61"/>
    <x v="1"/>
    <s v="Tubas"/>
    <x v="17"/>
    <x v="0"/>
    <d v="2006-12-20T00:00:00"/>
    <x v="1"/>
    <s v="Yes"/>
    <s v="Sanur"/>
    <s v="Jenin"/>
    <x v="0"/>
    <x v="3"/>
    <x v="1"/>
    <s v="Killed while trying to escape from soldiers who surrounded the building he was hiding in."/>
  </r>
  <r>
    <s v="Salah a-Din Hafez Mahmoud Suaftah"/>
    <x v="1489"/>
    <x v="20"/>
    <x v="1"/>
    <s v="Tubas"/>
    <x v="17"/>
    <x v="0"/>
    <d v="2006-12-20T00:00:00"/>
    <x v="1"/>
    <s v="Yes"/>
    <s v="Tubas"/>
    <s v="Tubas"/>
    <x v="0"/>
    <x v="3"/>
    <x v="1"/>
    <s v="Killed while trying to escape from soldiers who surrounded the building he was hiding in."/>
  </r>
  <r>
    <s v="Muhammad Ahmad Mahmoud Hamad"/>
    <x v="184"/>
    <x v="61"/>
    <x v="1"/>
    <s v="'Illar"/>
    <x v="14"/>
    <x v="0"/>
    <d v="2006-12-19T00:00:00"/>
    <x v="1"/>
    <s v="No"/>
    <s v="Saida"/>
    <s v="Tulkarm"/>
    <x v="0"/>
    <x v="3"/>
    <x v="1"/>
    <s v="Wanted by Israel. Killed while sitting with a friend near a garage. Two of his friends were arrested."/>
  </r>
  <r>
    <s v="Rami Rashid Annab Abu Keshk"/>
    <x v="184"/>
    <x v="46"/>
    <x v="1"/>
    <s v="Balata"/>
    <x v="5"/>
    <x v="0"/>
    <d v="2006-12-19T00:00:00"/>
    <x v="1"/>
    <s v="No"/>
    <s v="Balata R.C."/>
    <s v="Nablus"/>
    <x v="0"/>
    <x v="3"/>
    <x v="1"/>
    <s v="Killed when an undercover unit appeared in the yard of al-Itihad Hospital and opened fire at the car in which he was seated with two friends, who were wounded by the gunfire."/>
  </r>
  <r>
    <s v="Amin Marwan Amin Makhluf"/>
    <x v="1490"/>
    <x v="8"/>
    <x v="1"/>
    <s v="Nablus"/>
    <x v="5"/>
    <x v="0"/>
    <d v="2006-12-16T00:00:00"/>
    <x v="1"/>
    <s v="Yes"/>
    <s v="Nablus"/>
    <s v="Nablus"/>
    <x v="0"/>
    <x v="3"/>
    <x v="1"/>
    <s v="Killed while throwing stones and petrol bombs at soldiers who came to arrest him."/>
  </r>
  <r>
    <s v="Wahib Musleh Nayef a-Dik"/>
    <x v="1491"/>
    <x v="49"/>
    <x v="1"/>
    <s v="Kafr a-Dik"/>
    <x v="18"/>
    <x v="0"/>
    <d v="2006-12-14T00:00:00"/>
    <x v="1"/>
    <s v="No"/>
    <s v="Kafr a-Dik"/>
    <s v="Salfit"/>
    <x v="0"/>
    <x v="3"/>
    <x v="1"/>
    <s v="Killed when restoring the ancient palace in Kafr a-Dik. Soldiers who came to the site claimed that stones had been thrown at them from the site. One of the soldiers fired at him when he opened the door on the top floor of the palace."/>
  </r>
  <r>
    <s v="Muhammad (Eid) Amin Mahmoud Ramaheh"/>
    <x v="1491"/>
    <x v="46"/>
    <x v="1"/>
    <s v="'Ein Beit al-Maa R.C."/>
    <x v="5"/>
    <x v="0"/>
    <d v="2006-12-14T00:00:00"/>
    <x v="1"/>
    <s v="Unknown"/>
    <s v="Ein Beit al-Maa R.C."/>
    <s v="Nablus"/>
    <x v="0"/>
    <x v="3"/>
    <x v="1"/>
    <s v="Killed when shot at short range when he ran from his car when an undercover unit tried to arrest him. He was armed."/>
  </r>
  <r>
    <s v="Jihad Salem Abd al-Jawad Zaqauq"/>
    <x v="1491"/>
    <x v="29"/>
    <x v="1"/>
    <s v="'Ein Beit al-Maa R.C."/>
    <x v="5"/>
    <x v="0"/>
    <d v="2006-12-19T00:00:00"/>
    <x v="1"/>
    <s v="No"/>
    <s v="Ein Beit al-Maa R.C."/>
    <s v="Nablus"/>
    <x v="0"/>
    <x v="3"/>
    <x v="1"/>
    <s v="Killed while traveling in a car with Muhammad Ramaha, who is wanted by Israel, during a chase by a special Israeli army-police unit."/>
  </r>
  <r>
    <s v="Alaa Ahmad Muhammad Makawi"/>
    <x v="1492"/>
    <x v="3"/>
    <x v="1"/>
    <s v="Karni Checkpoint"/>
    <x v="3"/>
    <x v="2"/>
    <d v="2006-12-13T00:00:00"/>
    <x v="1"/>
    <s v="Yes"/>
    <s v="Gaza city"/>
    <s v="Gaza"/>
    <x v="0"/>
    <x v="3"/>
    <x v="1"/>
    <s v="Killed while trying to infiltrate into Israel through the Gaza perimeter fence to carry out an attack."/>
  </r>
  <r>
    <s v="Hamdan Muhammad Hamdan Barhum"/>
    <x v="1492"/>
    <x v="13"/>
    <x v="1"/>
    <s v="Rafah"/>
    <x v="4"/>
    <x v="2"/>
    <d v="2006-12-21T00:00:00"/>
    <x v="1"/>
    <s v="No"/>
    <s v="Khan Yunis"/>
    <s v="Khan Yunis"/>
    <x v="0"/>
    <x v="3"/>
    <x v="1"/>
    <s v="Killed when he and two fishermen were in a boat on their way back to shore. The other two fishermen were wounded by the gunfire."/>
  </r>
  <r>
    <s v="Mahmoud Muhammad Ahmad Abd al-Aal"/>
    <x v="1493"/>
    <x v="40"/>
    <x v="1"/>
    <s v="Tulkarm"/>
    <x v="14"/>
    <x v="0"/>
    <d v="2006-12-04T00:00:00"/>
    <x v="1"/>
    <s v="No"/>
    <s v="Tulkarm"/>
    <s v="Tulkarm"/>
    <x v="0"/>
    <x v="3"/>
    <x v="1"/>
    <s v="Killed when trying to escape from an undercover unit that came to arrest him."/>
  </r>
  <r>
    <s v="Jamil Abd al-Karim Jamil al-Jabaji"/>
    <x v="1494"/>
    <x v="1"/>
    <x v="1"/>
    <s v="'Askar R.C."/>
    <x v="5"/>
    <x v="0"/>
    <d v="2006-12-03T00:00:00"/>
    <x v="1"/>
    <s v="No"/>
    <s v="Askar R.C."/>
    <s v="Nablus"/>
    <x v="0"/>
    <x v="3"/>
    <x v="1"/>
    <s v="Killed while throwing stones at soldiers."/>
  </r>
  <r>
    <s v="Bashar Hmeidan al-Jabari"/>
    <x v="1495"/>
    <x v="20"/>
    <x v="1"/>
    <s v="Hebron"/>
    <x v="0"/>
    <x v="0"/>
    <d v="2006-12-01T00:00:00"/>
    <x v="1"/>
    <s v="Yes"/>
    <s v="Hebron"/>
    <s v="Hebron"/>
    <x v="0"/>
    <x v="3"/>
    <x v="1"/>
    <s v="Killed when trying to throw a petrol bomb at soldiers near the Tomb of the Patriarchs."/>
  </r>
  <r>
    <s v="Shadi Issam Nayef Bani Shamsah"/>
    <x v="1496"/>
    <x v="3"/>
    <x v="1"/>
    <s v="Beita"/>
    <x v="5"/>
    <x v="0"/>
    <d v="2006-11-30T00:00:00"/>
    <x v="1"/>
    <s v="Yes"/>
    <s v="Beita"/>
    <s v="Nablus"/>
    <x v="0"/>
    <x v="3"/>
    <x v="1"/>
    <s v="Killed while throwing stones and petrol bombs."/>
  </r>
  <r>
    <s v="Abd a-Razeq Mahmoud Baker Naser"/>
    <x v="185"/>
    <x v="48"/>
    <x v="1"/>
    <s v="Qabatiyah"/>
    <x v="1"/>
    <x v="0"/>
    <d v="2006-11-27T00:00:00"/>
    <x v="1"/>
    <s v="Yes"/>
    <s v="Qabatiyah"/>
    <s v="Jenin"/>
    <x v="0"/>
    <x v="3"/>
    <x v="1"/>
    <s v="Killed during an exchange of gunfire with soldiers who came to arrest wanted persons."/>
  </r>
  <r>
    <s v="Ahmad Hassan Muhammad Lubad"/>
    <x v="1497"/>
    <x v="8"/>
    <x v="1"/>
    <s v="Beit Lahiya"/>
    <x v="12"/>
    <x v="2"/>
    <d v="2006-11-25T00:00:00"/>
    <x v="1"/>
    <s v="Yes"/>
    <s v="Beit Lahiya"/>
    <s v="North Gaza"/>
    <x v="0"/>
    <x v="3"/>
    <x v="1"/>
    <s v="Killed while walking armed in the area."/>
  </r>
  <r>
    <s v="Walid Amer Darwish Abu al-Qambaz"/>
    <x v="1497"/>
    <x v="46"/>
    <x v="1"/>
    <s v="Gaza City"/>
    <x v="3"/>
    <x v="2"/>
    <d v="2006-11-25T00:00:00"/>
    <x v="1"/>
    <s v="Unknown"/>
    <s v="Gaza city"/>
    <s v="Gaza"/>
    <x v="0"/>
    <x v="2"/>
    <x v="1"/>
    <s v="Killed while next to a group of armed men attempting to launch a Qassam rocket into Israel."/>
  </r>
  <r>
    <s v="Khaled Ibrahim Khaled Abu Abdallah"/>
    <x v="1497"/>
    <x v="24"/>
    <x v="1"/>
    <s v="Gaza City"/>
    <x v="3"/>
    <x v="2"/>
    <d v="2006-11-25T00:00:00"/>
    <x v="1"/>
    <s v="Yes"/>
    <s v="Gaza city"/>
    <s v="Gaza"/>
    <x v="0"/>
    <x v="2"/>
    <x v="1"/>
    <s v="Killed while armed and driving in his car in a-Zeitun neighborhood."/>
  </r>
  <r>
    <s v="Ayman Awni Awad Muhisen"/>
    <x v="1497"/>
    <x v="23"/>
    <x v="1"/>
    <s v="Gaza City"/>
    <x v="3"/>
    <x v="2"/>
    <d v="2006-11-25T00:00:00"/>
    <x v="1"/>
    <s v="Yes"/>
    <s v="Gaza city"/>
    <s v="Gaza"/>
    <x v="0"/>
    <x v="2"/>
    <x v="1"/>
    <s v="Killed while trying to fire Qassam rockets into Israel."/>
  </r>
  <r>
    <s v="Abd al-Aziz Salman Muhammad Salman"/>
    <x v="1498"/>
    <x v="67"/>
    <x v="1"/>
    <s v="Jabalya"/>
    <x v="12"/>
    <x v="2"/>
    <d v="2006-11-24T00:00:00"/>
    <x v="1"/>
    <s v="No"/>
    <s v="Jabalya"/>
    <s v="North Gaza"/>
    <x v="0"/>
    <x v="3"/>
    <x v="1"/>
    <s v="Killed while with friends in the Tal Za'tar area."/>
  </r>
  <r>
    <s v="Ayman Muhammad Salem Judah"/>
    <x v="1498"/>
    <x v="35"/>
    <x v="1"/>
    <s v="Jabalya"/>
    <x v="12"/>
    <x v="2"/>
    <d v="2006-11-24T00:00:00"/>
    <x v="1"/>
    <s v="Yes"/>
    <s v="Jabalya"/>
    <s v="North Gaza"/>
    <x v="0"/>
    <x v="3"/>
    <x v="1"/>
    <s v="Killed while walking armed in the area."/>
  </r>
  <r>
    <s v="Anis Yusef Abd a-Rahman Musa"/>
    <x v="1499"/>
    <x v="40"/>
    <x v="1"/>
    <s v="Jabalya R.C."/>
    <x v="12"/>
    <x v="2"/>
    <d v="2006-11-23T00:00:00"/>
    <x v="1"/>
    <s v="Yes"/>
    <s v="Beit Lahiya"/>
    <s v="North Gaza"/>
    <x v="0"/>
    <x v="5"/>
    <x v="1"/>
    <s v="Killed while attempting to plant explosives during an army incursion into the area."/>
  </r>
  <r>
    <s v="Faiq Ahmad Ahmad Abu al-Qumsan"/>
    <x v="1499"/>
    <x v="36"/>
    <x v="1"/>
    <s v="Beit Hanoun"/>
    <x v="12"/>
    <x v="2"/>
    <d v="2006-11-23T00:00:00"/>
    <x v="1"/>
    <s v="Yes"/>
    <s v="Jabalya R.C."/>
    <s v="North Gaza"/>
    <x v="0"/>
    <x v="2"/>
    <x v="1"/>
    <s v="Killed while armed and traveling in a car."/>
  </r>
  <r>
    <s v="Ahmad Darwish Ahmad Abu al-Qumsan"/>
    <x v="1499"/>
    <x v="29"/>
    <x v="1"/>
    <s v="Beit Hanoun"/>
    <x v="12"/>
    <x v="2"/>
    <d v="2006-11-23T00:00:00"/>
    <x v="1"/>
    <s v="Yes"/>
    <s v="Jabalya"/>
    <s v="North Gaza"/>
    <x v="0"/>
    <x v="2"/>
    <x v="1"/>
    <s v="Killed while armed and traveling in a car."/>
  </r>
  <r>
    <s v="Mahmoud JumAh Suliman al-Bassiuni"/>
    <x v="1499"/>
    <x v="24"/>
    <x v="1"/>
    <s v="Beit Hanoun"/>
    <x v="12"/>
    <x v="2"/>
    <d v="2006-11-23T00:00:00"/>
    <x v="1"/>
    <s v="Yes"/>
    <s v="Beit Hanun"/>
    <s v="North Gaza"/>
    <x v="0"/>
    <x v="2"/>
    <x v="1"/>
    <s v="Killed while armed and traveling in a car."/>
  </r>
  <r>
    <s v="Alaa Omar Ramadan Khalil"/>
    <x v="1499"/>
    <x v="13"/>
    <x v="1"/>
    <s v="Beit Lahiya"/>
    <x v="12"/>
    <x v="2"/>
    <d v="2006-11-23T00:00:00"/>
    <x v="1"/>
    <s v="Yes"/>
    <s v="Jabalya R.C."/>
    <s v="North Gaza"/>
    <x v="0"/>
    <x v="3"/>
    <x v="1"/>
    <s v="Killed while walking armed in the area."/>
  </r>
  <r>
    <s v="Naser Jamal Ahmad a-Nazer"/>
    <x v="1499"/>
    <x v="3"/>
    <x v="1"/>
    <s v="Jabalya"/>
    <x v="12"/>
    <x v="2"/>
    <d v="2006-11-23T00:00:00"/>
    <x v="1"/>
    <s v="Yes"/>
    <s v="Jabalya"/>
    <s v="North Gaza"/>
    <x v="0"/>
    <x v="3"/>
    <x v="1"/>
    <s v="Killed while walking armed in the area."/>
  </r>
  <r>
    <s v="Muhammad Mahmoud Rajab al-Jarjawi"/>
    <x v="1499"/>
    <x v="8"/>
    <x v="1"/>
    <s v="Beit Lahiya"/>
    <x v="12"/>
    <x v="2"/>
    <d v="2006-11-23T00:00:00"/>
    <x v="1"/>
    <s v="No"/>
    <s v="Beit Lahiya"/>
    <s v="North Gaza"/>
    <x v="0"/>
    <x v="3"/>
    <x v="1"/>
    <s v="Killed while on his way home from prayers, which ended at five in the morning."/>
  </r>
  <r>
    <s v="MusAd Ahmad Eid Abu Meteq"/>
    <x v="186"/>
    <x v="55"/>
    <x v="1"/>
    <s v="Beit Lahiya"/>
    <x v="12"/>
    <x v="2"/>
    <d v="2006-11-22T00:00:00"/>
    <x v="1"/>
    <s v="Yes"/>
    <s v="Beit Lahiya"/>
    <s v="North Gaza"/>
    <x v="0"/>
    <x v="5"/>
    <x v="1"/>
    <s v="Killed when he turned around armed near a-Sheikh Zaeid buildings."/>
  </r>
  <r>
    <s v="Fadi Muhammad Said Amur"/>
    <x v="186"/>
    <x v="23"/>
    <x v="1"/>
    <s v="Jenin R.C."/>
    <x v="1"/>
    <x v="0"/>
    <d v="2006-11-22T00:00:00"/>
    <x v="1"/>
    <s v="Yes"/>
    <s v="Jenin R.C."/>
    <s v="Jenin"/>
    <x v="0"/>
    <x v="3"/>
    <x v="1"/>
    <s v="Killed during an exchange of gunfire with soldiers who took up a position in a house in the area."/>
  </r>
  <r>
    <s v="Sami Anwaar Khamis a-Zebdah"/>
    <x v="186"/>
    <x v="20"/>
    <x v="1"/>
    <s v="Jabalya"/>
    <x v="12"/>
    <x v="2"/>
    <d v="2006-11-22T00:00:00"/>
    <x v="1"/>
    <s v="Yes"/>
    <s v="Gaza city"/>
    <s v="Gaza"/>
    <x v="0"/>
    <x v="3"/>
    <x v="1"/>
    <s v="Killed while armed in 'Izbat 'Abd Rabbo, near the border with Israel."/>
  </r>
  <r>
    <s v="Ahmad Hassan Ahmad al-Musah"/>
    <x v="187"/>
    <x v="8"/>
    <x v="1"/>
    <s v="Jabalya"/>
    <x v="12"/>
    <x v="2"/>
    <d v="2006-11-21T00:00:00"/>
    <x v="1"/>
    <s v="Yes"/>
    <s v="Jabalya"/>
    <s v="North Gaza"/>
    <x v="0"/>
    <x v="3"/>
    <x v="1"/>
    <s v="Killed while walking armed in the area."/>
  </r>
  <r>
    <s v="Ayman Difallah Ahmad Hasanein"/>
    <x v="187"/>
    <x v="10"/>
    <x v="1"/>
    <s v="Gaza City"/>
    <x v="3"/>
    <x v="2"/>
    <d v="2006-11-21T00:00:00"/>
    <x v="1"/>
    <s v="Yes"/>
    <s v="Gaza city"/>
    <s v="Gaza"/>
    <x v="0"/>
    <x v="3"/>
    <x v="1"/>
    <s v="Killed during an exchange of gunfire with special unit of the army who came to arrest him in his house in a-Zaytun neighborhood."/>
  </r>
  <r>
    <s v="Yaqub Yaakobov"/>
    <x v="187"/>
    <x v="9"/>
    <x v="0"/>
    <s v="Sderot"/>
    <x v="2"/>
    <x v="1"/>
    <d v="2006-11-22T00:00:00"/>
    <x v="1"/>
    <m/>
    <s v="Sderot"/>
    <s v="Israel"/>
    <x v="0"/>
    <x v="12"/>
    <x v="0"/>
    <m/>
  </r>
  <r>
    <s v="Rakan Abed Kayed Nsserat"/>
    <x v="1500"/>
    <x v="16"/>
    <x v="1"/>
    <s v="Jericho"/>
    <x v="6"/>
    <x v="0"/>
    <d v="2006-11-20T00:00:00"/>
    <x v="1"/>
    <s v="No"/>
    <s v="al-'Auja"/>
    <s v="Jericho"/>
    <x v="0"/>
    <x v="3"/>
    <x v="1"/>
    <s v="Killed when he drew a lighter in the shape of a pistol from his pocket."/>
  </r>
  <r>
    <s v="Abd al-Qader Ahmad Faraj Habib"/>
    <x v="1500"/>
    <x v="46"/>
    <x v="1"/>
    <s v="Gaza City"/>
    <x v="3"/>
    <x v="2"/>
    <d v="2006-11-20T00:00:00"/>
    <x v="1"/>
    <s v="Yes"/>
    <s v="Gaza city"/>
    <s v="Gaza"/>
    <x v="0"/>
    <x v="2"/>
    <x v="1"/>
    <s v="Killed while armed and traveling in a car."/>
  </r>
  <r>
    <s v="Basel Shaban Muhammad Abeid"/>
    <x v="1500"/>
    <x v="23"/>
    <x v="1"/>
    <s v="Gaza City"/>
    <x v="3"/>
    <x v="2"/>
    <d v="2006-11-20T00:00:00"/>
    <x v="1"/>
    <s v="Yes"/>
    <s v="Gaza city"/>
    <s v="Gaza"/>
    <x v="0"/>
    <x v="2"/>
    <x v="1"/>
    <s v="Killed while armed and traveling in a car."/>
  </r>
  <r>
    <s v="Rabah Othman Mustafa Haji"/>
    <x v="1501"/>
    <x v="62"/>
    <x v="1"/>
    <s v="Gaza City"/>
    <x v="3"/>
    <x v="2"/>
    <d v="2006-11-19T00:00:00"/>
    <x v="1"/>
    <s v="No"/>
    <s v="Gaza city"/>
    <s v="Gaza"/>
    <x v="0"/>
    <x v="2"/>
    <x v="1"/>
    <s v="Killed on his way home from the mosque by a missile fired at a car in the area."/>
  </r>
  <r>
    <s v="Muhammad Sayed Dib Abu Jalhum"/>
    <x v="1502"/>
    <x v="8"/>
    <x v="1"/>
    <s v="Beit Lahiya"/>
    <x v="12"/>
    <x v="2"/>
    <d v="2006-11-18T00:00:00"/>
    <x v="1"/>
    <s v="No"/>
    <s v="Beit Lahiya"/>
    <s v="North Gaza"/>
    <x v="0"/>
    <x v="3"/>
    <x v="1"/>
    <s v="Killed while watching the army's incursion into the area."/>
  </r>
  <r>
    <s v="Thaer Hassan Abed al-Masri"/>
    <x v="1502"/>
    <x v="11"/>
    <x v="1"/>
    <s v="Beit Lahiya"/>
    <x v="12"/>
    <x v="2"/>
    <d v="2006-11-18T00:00:00"/>
    <x v="1"/>
    <s v="No"/>
    <s v="Beit Lahiya"/>
    <s v="North Gaza"/>
    <x v="0"/>
    <x v="3"/>
    <x v="1"/>
    <s v="Killed while working on his family's land."/>
  </r>
  <r>
    <s v="Said Salem Suliman Hajjaj"/>
    <x v="1502"/>
    <x v="13"/>
    <x v="1"/>
    <s v="al-Qarayah al-Badwiyah al-Maslakh"/>
    <x v="12"/>
    <x v="2"/>
    <d v="2006-11-18T00:00:00"/>
    <x v="1"/>
    <s v="No"/>
    <s v="al-Qarayah al-Badwiyah al-Maslakh"/>
    <s v="North Gaza"/>
    <x v="0"/>
    <x v="3"/>
    <x v="1"/>
    <s v="Killed on his way to work, not knowing there were soldiers in the area."/>
  </r>
  <r>
    <s v="Tareq Ziad Ahmad Taha"/>
    <x v="1503"/>
    <x v="43"/>
    <x v="1"/>
    <s v="Qalqiliyah"/>
    <x v="15"/>
    <x v="0"/>
    <d v="2006-11-17T00:00:00"/>
    <x v="1"/>
    <s v="Yes"/>
    <s v="Qalqiliya"/>
    <s v="Qalqiliya"/>
    <x v="0"/>
    <x v="3"/>
    <x v="1"/>
    <s v="Killed while throwing stones and petrol bombs during an arrest operation for wanted persons who were hiding inside a house."/>
  </r>
  <r>
    <s v="Muhammad Salamah Hussein Hmeidan"/>
    <x v="188"/>
    <x v="23"/>
    <x v="1"/>
    <s v="'Ein Beit al-Maa R.C."/>
    <x v="5"/>
    <x v="0"/>
    <d v="2006-11-16T00:00:00"/>
    <x v="1"/>
    <s v="No"/>
    <s v="Ein Beit al-Maa R.C."/>
    <s v="Nablus"/>
    <x v="0"/>
    <x v="3"/>
    <x v="1"/>
    <s v="Killed during an army operation while he was standing in his house next to the window."/>
  </r>
  <r>
    <s v="Bahaa Salah Abd al-Aal Khatari"/>
    <x v="1504"/>
    <x v="23"/>
    <x v="1"/>
    <s v="'Ein Beit al-Maa R.C."/>
    <x v="5"/>
    <x v="0"/>
    <d v="2006-11-14T00:00:00"/>
    <x v="1"/>
    <s v="Yes"/>
    <s v="Ein Beit al-Maa R.C."/>
    <s v="Nablus"/>
    <x v="0"/>
    <x v="3"/>
    <x v="1"/>
    <s v="Killed in an exchange of gunfire with soldiers during an army operation."/>
  </r>
  <r>
    <s v="Musa Ahmad Musleh Zuhd"/>
    <x v="1505"/>
    <x v="1"/>
    <x v="1"/>
    <s v="Beit Lahiya"/>
    <x v="12"/>
    <x v="2"/>
    <d v="2006-11-12T00:00:00"/>
    <x v="1"/>
    <s v="No"/>
    <s v="Beit Lahiya"/>
    <s v="North Gaza"/>
    <x v="0"/>
    <x v="2"/>
    <x v="1"/>
    <s v="Killed while standing next to Qassam launchers."/>
  </r>
  <r>
    <s v="Masud Abdallah Muhammad al-Athamneh"/>
    <x v="189"/>
    <x v="76"/>
    <x v="1"/>
    <s v="Beit Hanoun"/>
    <x v="12"/>
    <x v="2"/>
    <d v="2006-11-08T00:00:00"/>
    <x v="1"/>
    <s v="No"/>
    <s v="Beit Hanun"/>
    <s v="North Gaza"/>
    <x v="0"/>
    <x v="5"/>
    <x v="1"/>
    <s v="Killed while inside his home when Israeli artillery shells struck a residential neighborhood in Beit Hanun, killing 19 civilians, including 7 minors, and wounding some 40 others."/>
  </r>
  <r>
    <s v="Mahmoud Amjad Saed al-Athamneh"/>
    <x v="189"/>
    <x v="5"/>
    <x v="1"/>
    <s v="Beit Hanoun"/>
    <x v="12"/>
    <x v="2"/>
    <d v="2006-11-08T00:00:00"/>
    <x v="1"/>
    <s v="No"/>
    <s v="Beit Hanun"/>
    <s v="North Gaza"/>
    <x v="0"/>
    <x v="5"/>
    <x v="1"/>
    <s v="Killed while inside his home when Israeli artillery shells struck a residential neighborhood in Beit Hanun, killing 19 civilians, including 7 minors, and wounding some 40 others."/>
  </r>
  <r>
    <s v="Saed Majdi Saed al-Athamneh"/>
    <x v="189"/>
    <x v="30"/>
    <x v="1"/>
    <s v="Beit Hanoun"/>
    <x v="12"/>
    <x v="2"/>
    <d v="2006-11-08T00:00:00"/>
    <x v="1"/>
    <s v="No"/>
    <s v="Beit Hanun"/>
    <s v="North Gaza"/>
    <x v="0"/>
    <x v="5"/>
    <x v="1"/>
    <s v="Killed while inside his home when Israeli artillery shells struck a residential neighborhood in Beit Hanun, killing 19 civilians, including 7 minors, and wounding some 40 others."/>
  </r>
  <r>
    <s v="Muhammad Saed Abdallah al-Athamneh"/>
    <x v="189"/>
    <x v="16"/>
    <x v="1"/>
    <s v="Beit Hanoun"/>
    <x v="12"/>
    <x v="2"/>
    <d v="2006-11-08T00:00:00"/>
    <x v="1"/>
    <s v="No"/>
    <s v="Beit Hanun"/>
    <s v="North Gaza"/>
    <x v="0"/>
    <x v="5"/>
    <x v="1"/>
    <s v="Killed while inside his home when Israeli artillery shells struck a residential neighborhood in Beit Hanun, killing 19 civilians, including 7 minors, and wounding some 40 others."/>
  </r>
  <r>
    <s v="Mahdi Saed Abdallah al-Athamneh"/>
    <x v="189"/>
    <x v="11"/>
    <x v="1"/>
    <s v="Beit Hanoun"/>
    <x v="12"/>
    <x v="2"/>
    <d v="2006-11-08T00:00:00"/>
    <x v="1"/>
    <s v="No"/>
    <s v="Beit Hanun"/>
    <s v="North Gaza"/>
    <x v="0"/>
    <x v="5"/>
    <x v="1"/>
    <s v="Killed while inside his home when Israeli artillery shells struck a residential neighborhood in Beit Hanun, killing 19 civilians, including 7 minors, and wounding some 40 others."/>
  </r>
  <r>
    <s v="Mahmoud Rajeh Zaki Abu Hassan"/>
    <x v="189"/>
    <x v="49"/>
    <x v="1"/>
    <s v="al-Yamun"/>
    <x v="1"/>
    <x v="0"/>
    <d v="2006-11-08T00:00:00"/>
    <x v="1"/>
    <s v="No"/>
    <s v="al-Yamun"/>
    <s v="Jenin"/>
    <x v="0"/>
    <x v="3"/>
    <x v="1"/>
    <s v="Wanted by Israel. According to testimonies, was shot at close range by soldiers who entered the house where he was hiding after being injured by army gunfire."/>
  </r>
  <r>
    <s v="Samir Masud Abdallah al-Athamneh"/>
    <x v="189"/>
    <x v="10"/>
    <x v="1"/>
    <s v="Beit Hanoun"/>
    <x v="12"/>
    <x v="2"/>
    <d v="2006-11-08T00:00:00"/>
    <x v="1"/>
    <s v="No"/>
    <s v="Beit Hanun"/>
    <s v="North Gaza"/>
    <x v="0"/>
    <x v="5"/>
    <x v="1"/>
    <s v="Killed while inside his home when Israeli artillery shells struck a residential neighborhood in Beit Hanun, killing 19 civilians, including 7 minors, and wounding some 40 others."/>
  </r>
  <r>
    <s v="Saqer Muhammad Ibrahim Udwan"/>
    <x v="189"/>
    <x v="14"/>
    <x v="1"/>
    <s v="Beit Hanoun"/>
    <x v="12"/>
    <x v="2"/>
    <d v="2006-11-08T00:00:00"/>
    <x v="1"/>
    <s v="No"/>
    <s v="Beit Hanun"/>
    <s v="North Gaza"/>
    <x v="0"/>
    <x v="5"/>
    <x v="1"/>
    <s v="Killed while inside his home when Israeli artillery shells struck a residential neighborhood in Beit Hanun, killing 19 civilians, including 7 minors, and wounding some 40 others."/>
  </r>
  <r>
    <s v="Muhammad Ramadan Hussein al-Athamneh"/>
    <x v="189"/>
    <x v="24"/>
    <x v="1"/>
    <s v="Beit Hanoun"/>
    <x v="12"/>
    <x v="2"/>
    <d v="2006-11-08T00:00:00"/>
    <x v="1"/>
    <s v="No"/>
    <s v="Beit Hanun"/>
    <s v="North Gaza"/>
    <x v="0"/>
    <x v="2"/>
    <x v="1"/>
    <s v="Killed while inside his home when Israeli artillery shells struck a residential neighborhood in Beit Hanun, killing 19 civilians, including 7 minors, and wounding some 40 others."/>
  </r>
  <r>
    <s v="Bassem Abd al-Hadi Abd al-Majid al-Kafarneh"/>
    <x v="189"/>
    <x v="0"/>
    <x v="1"/>
    <s v="Beit Hanoun"/>
    <x v="12"/>
    <x v="2"/>
    <d v="2006-11-10T00:00:00"/>
    <x v="1"/>
    <s v="No"/>
    <s v="Beit Hanun"/>
    <s v="North Gaza"/>
    <x v="0"/>
    <x v="5"/>
    <x v="1"/>
    <s v="Killed while inside his home when Israeli artillery shells struck a residential neighborhood in Beit Hanun, killing 19 civilians, including 7 minors, and wounding some 40 others."/>
  </r>
  <r>
    <s v="Arafat Saed Abdallah al-Athamneh"/>
    <x v="189"/>
    <x v="8"/>
    <x v="1"/>
    <s v="Beit Hanoun"/>
    <x v="12"/>
    <x v="2"/>
    <d v="2006-11-08T00:00:00"/>
    <x v="1"/>
    <s v="No"/>
    <s v="Beit Hanun"/>
    <s v="North Gaza"/>
    <x v="0"/>
    <x v="5"/>
    <x v="1"/>
    <s v="Killed while inside his home when Israeli artillery shells struck a residential neighborhood in Beit Hanun, killing 19 civilians, including 7 minors, and wounding some 40 others."/>
  </r>
  <r>
    <s v="Taher Abd a-Rahman Muhammad Abahreh"/>
    <x v="189"/>
    <x v="24"/>
    <x v="1"/>
    <s v="al-Yamun"/>
    <x v="1"/>
    <x v="0"/>
    <d v="2006-11-08T00:00:00"/>
    <x v="1"/>
    <s v="Yes"/>
    <s v="al-Yamun"/>
    <s v="Jenin"/>
    <x v="0"/>
    <x v="3"/>
    <x v="1"/>
    <s v="Wanted by Israel. Killed during an exchange of gunfire with soldiers."/>
  </r>
  <r>
    <s v="Iyad Nathir Ahmad Swelem"/>
    <x v="189"/>
    <x v="40"/>
    <x v="1"/>
    <s v="Jabalya R.C."/>
    <x v="12"/>
    <x v="2"/>
    <d v="2006-11-08T00:00:00"/>
    <x v="1"/>
    <s v="Yes"/>
    <s v="Beit Lahiya"/>
    <s v="North Gaza"/>
    <x v="0"/>
    <x v="3"/>
    <x v="1"/>
    <s v="Killed while trying to plant an explosive charge"/>
  </r>
  <r>
    <s v="Ahmad Rajab Ahmad Awad"/>
    <x v="189"/>
    <x v="19"/>
    <x v="1"/>
    <s v="Gaza City"/>
    <x v="3"/>
    <x v="2"/>
    <d v="2006-11-08T00:00:00"/>
    <x v="1"/>
    <s v="Object of targeted killing"/>
    <s v="Gaza city"/>
    <s v="Gaza"/>
    <x v="0"/>
    <x v="2"/>
    <x v="1"/>
    <s v="Killed while traveling in a car in Tel al-Hawwa."/>
  </r>
  <r>
    <s v="Nimer Muhammad Ali Nadiah"/>
    <x v="189"/>
    <x v="11"/>
    <x v="1"/>
    <s v="Jabalya"/>
    <x v="12"/>
    <x v="2"/>
    <d v="2006-11-08T00:00:00"/>
    <x v="1"/>
    <s v="No"/>
    <s v="Jabalya"/>
    <s v="North Gaza"/>
    <x v="0"/>
    <x v="3"/>
    <x v="1"/>
    <m/>
  </r>
  <r>
    <s v="Ramzi Yusef Muhammad Shehebar"/>
    <x v="189"/>
    <x v="61"/>
    <x v="1"/>
    <s v="Gaza City"/>
    <x v="3"/>
    <x v="2"/>
    <d v="2006-11-08T00:00:00"/>
    <x v="1"/>
    <s v="Object of targeted killing"/>
    <s v="Gaza city"/>
    <s v="Gaza"/>
    <x v="0"/>
    <x v="2"/>
    <x v="1"/>
    <s v="Killed while traveling in a car in Tel al-Hawwa."/>
  </r>
  <r>
    <s v="Alaa a-Din Jamil Khamaiseh"/>
    <x v="189"/>
    <x v="48"/>
    <x v="1"/>
    <s v="al-Yamun"/>
    <x v="1"/>
    <x v="0"/>
    <d v="2006-11-08T00:00:00"/>
    <x v="1"/>
    <s v="No"/>
    <s v="al-Yamun"/>
    <s v="Jenin"/>
    <x v="0"/>
    <x v="3"/>
    <x v="1"/>
    <s v="Killed while in a car during an attempt to arrest wanted persons."/>
  </r>
  <r>
    <s v="Salim Yusef Mahmoud Said (Abu al-Heija)"/>
    <x v="189"/>
    <x v="23"/>
    <x v="1"/>
    <s v="al-Yamun"/>
    <x v="1"/>
    <x v="0"/>
    <d v="2006-11-08T00:00:00"/>
    <x v="1"/>
    <s v="No"/>
    <s v="al-Yamun"/>
    <s v="Jenin"/>
    <x v="0"/>
    <x v="3"/>
    <x v="1"/>
    <s v="Wanted by Israel. According to testimonies, was shot at close range by soldiers who entered the house where he was hiding after being injured by army gunfire."/>
  </r>
  <r>
    <s v="Ayman Mahmoud Mustafa Abu Suliman"/>
    <x v="189"/>
    <x v="29"/>
    <x v="1"/>
    <s v="al-Yamun"/>
    <x v="1"/>
    <x v="0"/>
    <d v="2006-11-08T00:00:00"/>
    <x v="1"/>
    <s v="No"/>
    <s v="al-Yamun"/>
    <s v="Jenin"/>
    <x v="0"/>
    <x v="3"/>
    <x v="1"/>
    <s v="Killed while standing on the roof of his house during an army operation to arrest wanted persons."/>
  </r>
  <r>
    <s v="Mahmoud Muhammad Ibrahim Abu Habel"/>
    <x v="190"/>
    <x v="61"/>
    <x v="1"/>
    <s v="Beit Lahiya"/>
    <x v="12"/>
    <x v="2"/>
    <d v="2006-11-07T00:00:00"/>
    <x v="1"/>
    <s v="Yes"/>
    <s v="Beit Lahiya"/>
    <s v="North Gaza"/>
    <x v="0"/>
    <x v="5"/>
    <x v="1"/>
    <s v="Killed while trying to fire rockets at Israel."/>
  </r>
  <r>
    <s v="Abd al-Majid Jamal Diab al-Gharbawi"/>
    <x v="190"/>
    <x v="8"/>
    <x v="1"/>
    <s v="Jabalya"/>
    <x v="12"/>
    <x v="2"/>
    <d v="2006-11-07T00:00:00"/>
    <x v="1"/>
    <s v="Yes"/>
    <s v="Jabalya"/>
    <s v="North Gaza"/>
    <x v="0"/>
    <x v="5"/>
    <x v="1"/>
    <s v="Bodyguard of a Hamas member of the Legislative Council. Killed while standing next to the Council member's house. The house was partially damaged."/>
  </r>
  <r>
    <s v="Raed Muhammad Mustafa al-Qaram"/>
    <x v="190"/>
    <x v="20"/>
    <x v="1"/>
    <s v="Beit Lahiya"/>
    <x v="12"/>
    <x v="2"/>
    <d v="2006-11-07T00:00:00"/>
    <x v="1"/>
    <s v="Yes"/>
    <s v="a-Shati' Camp"/>
    <s v="Gaza"/>
    <x v="0"/>
    <x v="3"/>
    <x v="1"/>
    <s v="Killed in an exchange of fire with soldiers."/>
  </r>
  <r>
    <s v="Hamdi Ibrahim Ashur al-Batsh"/>
    <x v="190"/>
    <x v="20"/>
    <x v="1"/>
    <s v="Beit Lahiya"/>
    <x v="12"/>
    <x v="2"/>
    <d v="2006-11-07T00:00:00"/>
    <x v="1"/>
    <s v="Yes"/>
    <s v="Jabalya"/>
    <s v="North Gaza"/>
    <x v="0"/>
    <x v="3"/>
    <x v="1"/>
    <s v="Killed during an exchange of gunfire with soldiers."/>
  </r>
  <r>
    <s v="Nader al-Abed Abu al-Imrin"/>
    <x v="190"/>
    <x v="13"/>
    <x v="1"/>
    <s v="Beit Lahiya"/>
    <x v="12"/>
    <x v="2"/>
    <d v="2006-11-07T00:00:00"/>
    <x v="1"/>
    <s v="Yes"/>
    <s v="Beit Lahiya"/>
    <s v="North Gaza"/>
    <x v="0"/>
    <x v="3"/>
    <x v="1"/>
    <s v="Killed while moving about armed during an army operation into the area."/>
  </r>
  <r>
    <s v="Bader Najib Subhi Feisal"/>
    <x v="190"/>
    <x v="40"/>
    <x v="1"/>
    <s v="Beit Lahiya"/>
    <x v="12"/>
    <x v="2"/>
    <d v="2006-11-07T00:00:00"/>
    <x v="1"/>
    <s v="Yes"/>
    <s v="Gaza city"/>
    <s v="Gaza"/>
    <x v="0"/>
    <x v="5"/>
    <x v="1"/>
    <s v="Killed while armed in al-'Atatrah neighborhood, during an army incursion into the area."/>
  </r>
  <r>
    <s v="Ousamah Muhammad Salamah al-Habil"/>
    <x v="190"/>
    <x v="24"/>
    <x v="1"/>
    <s v="Beit Lahiya"/>
    <x v="12"/>
    <x v="2"/>
    <d v="2006-11-07T00:00:00"/>
    <x v="1"/>
    <s v="Yes"/>
    <s v="Gaza city"/>
    <s v="Gaza"/>
    <x v="0"/>
    <x v="5"/>
    <x v="1"/>
    <s v="Killed while armed in al-'Atatrah neighborhood, during an army incursion into the area."/>
  </r>
  <r>
    <s v="Alaa Tawfiq Mustafa Siyam"/>
    <x v="191"/>
    <x v="40"/>
    <x v="1"/>
    <s v="Beit Lahiya"/>
    <x v="12"/>
    <x v="2"/>
    <d v="2006-11-06T00:00:00"/>
    <x v="1"/>
    <s v="Yes"/>
    <s v="a-Shati' Camp"/>
    <s v="Gaza"/>
    <x v="0"/>
    <x v="3"/>
    <x v="1"/>
    <s v="Killed during an army incursion into the area."/>
  </r>
  <r>
    <s v="Mahmoud Hussein Mustafa Abu Hamadah (Sharqat)"/>
    <x v="191"/>
    <x v="3"/>
    <x v="1"/>
    <s v="Jabalya"/>
    <x v="12"/>
    <x v="2"/>
    <d v="2006-11-12T00:00:00"/>
    <x v="1"/>
    <s v="No"/>
    <s v="Gaza city"/>
    <s v="Gaza"/>
    <x v="0"/>
    <x v="2"/>
    <x v="1"/>
    <s v="Killed on his way to school. Five other students were injured."/>
  </r>
  <r>
    <s v="Ramzi Morfeq Mahmoud a-Sharafi"/>
    <x v="191"/>
    <x v="11"/>
    <x v="1"/>
    <s v="Jabalya"/>
    <x v="12"/>
    <x v="2"/>
    <d v="2006-11-06T00:00:00"/>
    <x v="1"/>
    <s v="No"/>
    <s v="Jabalya R.C."/>
    <s v="North Gaza"/>
    <x v="0"/>
    <x v="2"/>
    <x v="1"/>
    <s v="Killed on his way to school. Five other students were injured."/>
  </r>
  <r>
    <s v="Ousamah Saleh Salem Jaber"/>
    <x v="191"/>
    <x v="8"/>
    <x v="1"/>
    <s v="Jabalya"/>
    <x v="12"/>
    <x v="2"/>
    <d v="2006-11-06T00:00:00"/>
    <x v="1"/>
    <s v="Yes"/>
    <s v="Jabalya"/>
    <s v="North Gaza"/>
    <x v="0"/>
    <x v="2"/>
    <x v="1"/>
    <s v="Killed while moving about armed near the cemetery."/>
  </r>
  <r>
    <s v="Ahmad MutiA Badawi al-Husari"/>
    <x v="191"/>
    <x v="40"/>
    <x v="1"/>
    <s v="Jabalya"/>
    <x v="12"/>
    <x v="2"/>
    <d v="2006-11-06T00:00:00"/>
    <x v="1"/>
    <s v="Yes"/>
    <s v="Gaza city"/>
    <s v="Gaza"/>
    <x v="0"/>
    <x v="2"/>
    <x v="1"/>
    <s v="Killed while moving about armed near the cemetery."/>
  </r>
  <r>
    <s v="Mahmoud Awni Ata Taha"/>
    <x v="191"/>
    <x v="10"/>
    <x v="1"/>
    <s v="Gaza City"/>
    <x v="3"/>
    <x v="2"/>
    <d v="2006-11-06T00:00:00"/>
    <x v="1"/>
    <s v="Yes"/>
    <s v="Gaza city"/>
    <s v="Gaza"/>
    <x v="0"/>
    <x v="2"/>
    <x v="1"/>
    <s v="Killed while trying to fire Qassam rockets at soldiers."/>
  </r>
  <r>
    <s v="Mahdi Muhammad Khaled al-Hamadin"/>
    <x v="1506"/>
    <x v="61"/>
    <x v="1"/>
    <s v="'Izbat Beit Hanoun"/>
    <x v="12"/>
    <x v="2"/>
    <d v="2006-11-05T00:00:00"/>
    <x v="1"/>
    <s v="Yes"/>
    <s v="Beit Hanun"/>
    <s v="North Gaza"/>
    <x v="0"/>
    <x v="2"/>
    <x v="1"/>
    <s v="Killed while moving about armed in the area."/>
  </r>
  <r>
    <s v="Husam Muhammad Abd a-Rahman Abeid"/>
    <x v="1506"/>
    <x v="46"/>
    <x v="1"/>
    <s v="Beit Hanoun"/>
    <x v="12"/>
    <x v="2"/>
    <d v="2006-11-05T00:00:00"/>
    <x v="1"/>
    <s v="Yes"/>
    <s v="Gaza city"/>
    <s v="Gaza"/>
    <x v="0"/>
    <x v="3"/>
    <x v="1"/>
    <s v="Killed during an exchange of gunfire with soldiers. His body was found in the afternoon."/>
  </r>
  <r>
    <s v="Raed Muhammad Saleh Abd al-Aal"/>
    <x v="1506"/>
    <x v="48"/>
    <x v="1"/>
    <s v="Gaza City"/>
    <x v="3"/>
    <x v="2"/>
    <d v="2006-11-05T00:00:00"/>
    <x v="1"/>
    <s v="Yes"/>
    <s v="Jabalya"/>
    <s v="North Gaza"/>
    <x v="0"/>
    <x v="2"/>
    <x v="1"/>
    <s v="Killed while moving about armed during an army incursion into the area."/>
  </r>
  <r>
    <s v="Muhammad Ahmad Salim Ashur"/>
    <x v="1506"/>
    <x v="8"/>
    <x v="1"/>
    <s v="Beit Hanoun"/>
    <x v="12"/>
    <x v="2"/>
    <d v="2006-11-06T00:00:00"/>
    <x v="1"/>
    <s v="No"/>
    <s v="Beit Lahiya"/>
    <s v="North Gaza"/>
    <x v="0"/>
    <x v="3"/>
    <x v="1"/>
    <s v="Hit in the neck by a bullet during an army incursion into the area."/>
  </r>
  <r>
    <s v="Atef Abd a-Rahman Muhammad al-Kahlut"/>
    <x v="1506"/>
    <x v="29"/>
    <x v="1"/>
    <s v="Beit Lahiya"/>
    <x v="12"/>
    <x v="2"/>
    <d v="2006-11-05T00:00:00"/>
    <x v="1"/>
    <s v="Yes"/>
    <s v="Jabalya R.C."/>
    <s v="North Gaza"/>
    <x v="0"/>
    <x v="3"/>
    <x v="1"/>
    <s v="A policeman. Killed when moving about with other armed men during an army incursion into the area."/>
  </r>
  <r>
    <s v="Ammar Rizeq Muhammad Omar"/>
    <x v="192"/>
    <x v="3"/>
    <x v="1"/>
    <s v="Beit Hanoun"/>
    <x v="12"/>
    <x v="2"/>
    <d v="2006-11-04T00:00:00"/>
    <x v="1"/>
    <s v="Yes"/>
    <s v="a-Shati' Camp"/>
    <s v="Gaza"/>
    <x v="0"/>
    <x v="3"/>
    <x v="1"/>
    <s v="Killed while moving about armed at the entrance to the town."/>
  </r>
  <r>
    <s v="Raed Helmi Hassan Siyam"/>
    <x v="192"/>
    <x v="29"/>
    <x v="1"/>
    <s v="Jabalya"/>
    <x v="12"/>
    <x v="2"/>
    <d v="2006-11-04T00:00:00"/>
    <x v="1"/>
    <s v="No"/>
    <s v="Jabalya"/>
    <s v="North Gaza"/>
    <x v="0"/>
    <x v="3"/>
    <x v="1"/>
    <s v="Killed by a bullet to his head while in his home during an army incursion into the area."/>
  </r>
  <r>
    <s v="Ali Muhammad Muhammad a-Nauq"/>
    <x v="192"/>
    <x v="40"/>
    <x v="1"/>
    <s v="Jabalya"/>
    <x v="12"/>
    <x v="2"/>
    <d v="2006-11-04T00:00:00"/>
    <x v="1"/>
    <s v="Yes"/>
    <s v="Jabalya"/>
    <s v="North Gaza"/>
    <x v="0"/>
    <x v="3"/>
    <x v="1"/>
    <s v="Killed in an exchange of gunfire with soldiers during an army incursion into the area."/>
  </r>
  <r>
    <s v="Iyad Suliman Yihya Abu al-Jidyan"/>
    <x v="192"/>
    <x v="19"/>
    <x v="1"/>
    <s v="Jabalya"/>
    <x v="12"/>
    <x v="2"/>
    <d v="2006-11-04T00:00:00"/>
    <x v="1"/>
    <s v="No"/>
    <s v="Jabalya R.C."/>
    <s v="North Gaza"/>
    <x v="0"/>
    <x v="2"/>
    <x v="1"/>
    <s v="A member of force 17. Killed during an army incursion into the area."/>
  </r>
  <r>
    <s v="Issa Muhammad Muhammad a-Nauq"/>
    <x v="192"/>
    <x v="46"/>
    <x v="1"/>
    <s v="Jabalya"/>
    <x v="12"/>
    <x v="2"/>
    <d v="2006-11-04T00:00:00"/>
    <x v="1"/>
    <s v="Yes"/>
    <s v="Jabalya"/>
    <s v="North Gaza"/>
    <x v="0"/>
    <x v="3"/>
    <x v="1"/>
    <s v="Killed in an exchange of gunfire with soldiers during an army incursion into the area."/>
  </r>
  <r>
    <s v="Mazen Hani Ismail Shabat"/>
    <x v="192"/>
    <x v="23"/>
    <x v="1"/>
    <s v="Beit Hanoun"/>
    <x v="12"/>
    <x v="2"/>
    <d v="2006-11-04T00:00:00"/>
    <x v="1"/>
    <s v="No"/>
    <s v="Beit Hanun"/>
    <s v="North Gaza"/>
    <x v="0"/>
    <x v="3"/>
    <x v="1"/>
    <s v="Killed after being released from interrogation (or detention) at an agricultural school in the area. He was struck all over his body."/>
  </r>
  <r>
    <s v="Marwan Muhammad Ibrahim Abu Harbid"/>
    <x v="192"/>
    <x v="12"/>
    <x v="1"/>
    <s v="Beit Hanoun"/>
    <x v="12"/>
    <x v="2"/>
    <d v="2006-11-04T00:00:00"/>
    <x v="1"/>
    <s v="No"/>
    <s v="Beit Hanun"/>
    <s v="North Gaza"/>
    <x v="10"/>
    <x v="3"/>
    <x v="1"/>
    <s v="Killed when parts of a neighbor's house that was demolished by the army penetrated his house and struck him in the head while he was sleeping. Seven members of his family were injured."/>
  </r>
  <r>
    <s v="Luai Muhammad Faruk Mahmoud (al-Burno)"/>
    <x v="192"/>
    <x v="29"/>
    <x v="1"/>
    <s v="Gaza City"/>
    <x v="3"/>
    <x v="2"/>
    <d v="2006-11-04T00:00:00"/>
    <x v="1"/>
    <s v="Yes"/>
    <s v="Gaza city"/>
    <s v="Gaza"/>
    <x v="0"/>
    <x v="2"/>
    <x v="1"/>
    <s v="Killed while traveling armed in a car during an army incursion into the area."/>
  </r>
  <r>
    <s v="Muhammad Ibrahim Abed Balushah"/>
    <x v="192"/>
    <x v="16"/>
    <x v="1"/>
    <s v="Jabalya"/>
    <x v="12"/>
    <x v="2"/>
    <d v="2006-11-04T00:00:00"/>
    <x v="1"/>
    <s v="Yes"/>
    <s v="Gaza city"/>
    <s v="Gaza"/>
    <x v="0"/>
    <x v="3"/>
    <x v="1"/>
    <s v="Killed during an exchange of fire with soldiers in 'Izbat 'Abd Rabbo."/>
  </r>
  <r>
    <s v="Mahmoud Ahmad Mahmoud Sabah"/>
    <x v="193"/>
    <x v="8"/>
    <x v="1"/>
    <s v="Beit Hanoun"/>
    <x v="12"/>
    <x v="2"/>
    <d v="2006-11-03T00:00:00"/>
    <x v="1"/>
    <s v="Yes"/>
    <s v="Jabalya R.C."/>
    <s v="North Gaza"/>
    <x v="0"/>
    <x v="3"/>
    <x v="1"/>
    <s v="Killed while trying to fire rockets at soldiers."/>
  </r>
  <r>
    <s v="Ibrahim Muhammad Ibrahim Sanajrah"/>
    <x v="193"/>
    <x v="11"/>
    <x v="1"/>
    <s v="Balata R.C."/>
    <x v="5"/>
    <x v="0"/>
    <d v="2006-11-03T00:00:00"/>
    <x v="1"/>
    <s v="No"/>
    <s v="Balata R.C."/>
    <s v="Nablus"/>
    <x v="0"/>
    <x v="3"/>
    <x v="1"/>
    <s v="Killed while on his way to his brother, who was injured during an exchange of gunfire with soldiers."/>
  </r>
  <r>
    <s v="Ahmad Mansur Ahmad Abu Hameid"/>
    <x v="193"/>
    <x v="26"/>
    <x v="1"/>
    <s v="Rafah"/>
    <x v="4"/>
    <x v="2"/>
    <d v="2006-11-03T00:00:00"/>
    <x v="1"/>
    <s v="Yes"/>
    <s v="Rafah"/>
    <s v="Rafah"/>
    <x v="0"/>
    <x v="2"/>
    <x v="1"/>
    <s v="Killed while driving in his car armed. Four other persons were injured in the incident."/>
  </r>
  <r>
    <s v="Alaa Samir Muhammad al-Umari"/>
    <x v="193"/>
    <x v="40"/>
    <x v="1"/>
    <s v="Beit Hanoun"/>
    <x v="12"/>
    <x v="2"/>
    <d v="2006-11-24T00:00:00"/>
    <x v="1"/>
    <s v="Yes"/>
    <s v="a-Shati' Camp"/>
    <s v="Gaza"/>
    <x v="0"/>
    <x v="2"/>
    <x v="1"/>
    <s v="Killed while laying explosive during the army incursion."/>
  </r>
  <r>
    <s v="Abd al-Karim Khalil Ayad Subuh"/>
    <x v="193"/>
    <x v="3"/>
    <x v="1"/>
    <s v="Bethlehem"/>
    <x v="10"/>
    <x v="0"/>
    <d v="2006-11-03T00:00:00"/>
    <x v="1"/>
    <s v="Yes"/>
    <s v="Bethlehem"/>
    <s v="Bethlehem"/>
    <x v="0"/>
    <x v="3"/>
    <x v="1"/>
    <s v="Killed while taking part in throwing stones and petrol bombs at soldiers who came to arrest a person wanted by Israel."/>
  </r>
  <r>
    <s v="Thaer Ahmad Muhammad Hassan"/>
    <x v="193"/>
    <x v="46"/>
    <x v="1"/>
    <s v="Bethlehem"/>
    <x v="10"/>
    <x v="0"/>
    <d v="2006-11-03T00:00:00"/>
    <x v="1"/>
    <s v="Yes"/>
    <s v="Bethlehem"/>
    <s v="Bethlehem"/>
    <x v="0"/>
    <x v="3"/>
    <x v="1"/>
    <s v="Wanted. Killed at his family home after refusing to surrender to soldiers who came to arrest him. The house was demolished after the shooting."/>
  </r>
  <r>
    <s v="Hamzah Muhammad Ayub KarsuA"/>
    <x v="193"/>
    <x v="3"/>
    <x v="1"/>
    <s v="Beit Hanoun"/>
    <x v="12"/>
    <x v="2"/>
    <d v="2006-11-03T00:00:00"/>
    <x v="1"/>
    <s v="No"/>
    <s v="Beit Lahiya"/>
    <s v="North Gaza"/>
    <x v="0"/>
    <x v="3"/>
    <x v="1"/>
    <s v="Killed during an army incursion into the area."/>
  </r>
  <r>
    <s v="Ibrahim Jamal Hassan al-Bassiuni"/>
    <x v="193"/>
    <x v="3"/>
    <x v="1"/>
    <s v="Beit Hanoun"/>
    <x v="12"/>
    <x v="2"/>
    <d v="2006-11-04T00:00:00"/>
    <x v="1"/>
    <s v="No"/>
    <s v="Beit Hanun"/>
    <s v="North Gaza"/>
    <x v="0"/>
    <x v="2"/>
    <x v="1"/>
    <s v="Killed during an army incursion into the area."/>
  </r>
  <r>
    <s v="Ahmad Yusef Abd a-Rahman Sihweil"/>
    <x v="193"/>
    <x v="11"/>
    <x v="1"/>
    <s v="Beit Hanoun"/>
    <x v="12"/>
    <x v="2"/>
    <d v="2006-11-03T00:00:00"/>
    <x v="1"/>
    <s v="No"/>
    <s v="Beit Hanun"/>
    <s v="North Gaza"/>
    <x v="0"/>
    <x v="3"/>
    <x v="1"/>
    <s v="Killed while walking next to women who were demonstrating against the incursion of Beit Hanun."/>
  </r>
  <r>
    <s v="Hamdi Ramadan Muhammad Abd al-Dayem"/>
    <x v="193"/>
    <x v="3"/>
    <x v="1"/>
    <s v="Beit Hanoun"/>
    <x v="12"/>
    <x v="2"/>
    <d v="2006-11-03T00:00:00"/>
    <x v="1"/>
    <s v="No"/>
    <s v="Beit Hanun"/>
    <s v="North Gaza"/>
    <x v="0"/>
    <x v="3"/>
    <x v="1"/>
    <s v="Killed while standing next to his home during an incursion into the area."/>
  </r>
  <r>
    <s v="Ammar Riyad Muhammad Mushtaha"/>
    <x v="193"/>
    <x v="19"/>
    <x v="1"/>
    <s v="Gaza City"/>
    <x v="3"/>
    <x v="2"/>
    <d v="2006-11-03T00:00:00"/>
    <x v="1"/>
    <s v="Yes"/>
    <s v="Gaza city"/>
    <s v="Gaza"/>
    <x v="0"/>
    <x v="2"/>
    <x v="1"/>
    <s v="Killed while traveling armed in a car during an army incursion into the area."/>
  </r>
  <r>
    <s v="Basel Muhammad Salim Ashur"/>
    <x v="193"/>
    <x v="20"/>
    <x v="1"/>
    <s v="Beit Lahiya"/>
    <x v="12"/>
    <x v="2"/>
    <d v="2006-11-03T00:00:00"/>
    <x v="1"/>
    <s v="Yes"/>
    <s v="a-Shati' Camp"/>
    <s v="Gaza"/>
    <x v="0"/>
    <x v="2"/>
    <x v="1"/>
    <s v="Killed while moving about armed during an army incursion into the area."/>
  </r>
  <r>
    <s v="Tamer Ali Shaban Hiles"/>
    <x v="193"/>
    <x v="61"/>
    <x v="1"/>
    <s v="Gaza City"/>
    <x v="3"/>
    <x v="2"/>
    <d v="2006-11-03T00:00:00"/>
    <x v="1"/>
    <s v="Yes"/>
    <s v="Gaza city"/>
    <s v="Gaza"/>
    <x v="0"/>
    <x v="2"/>
    <x v="1"/>
    <s v="Killed while traveling armed in a car during an army incursion into the area."/>
  </r>
  <r>
    <s v="Muhammad Talal Alian Farhat"/>
    <x v="193"/>
    <x v="20"/>
    <x v="1"/>
    <s v="Gaza City"/>
    <x v="3"/>
    <x v="2"/>
    <d v="2006-11-03T00:00:00"/>
    <x v="1"/>
    <s v="Yes"/>
    <s v="Gaza city"/>
    <s v="Gaza"/>
    <x v="0"/>
    <x v="2"/>
    <x v="1"/>
    <s v="Killed while traveling armed in a car during an army incursion into the area."/>
  </r>
  <r>
    <s v="Muhammad Abdallah Ibrahim al-Maqhaz"/>
    <x v="193"/>
    <x v="35"/>
    <x v="1"/>
    <s v="Beit Hanoun"/>
    <x v="12"/>
    <x v="2"/>
    <d v="2006-11-12T00:00:00"/>
    <x v="1"/>
    <s v="Yes"/>
    <s v="Beit Lahiya"/>
    <s v="North Gaza"/>
    <x v="0"/>
    <x v="3"/>
    <x v="1"/>
    <s v="Killed during an exchange of gunfire while he and another 120 armed Palestinians were in a mosque."/>
  </r>
  <r>
    <s v="Tsahib Rafiq Hassan Udwan"/>
    <x v="193"/>
    <x v="61"/>
    <x v="1"/>
    <s v="Beit Hanoun"/>
    <x v="12"/>
    <x v="2"/>
    <d v="2006-11-03T00:00:00"/>
    <x v="1"/>
    <s v="Yes"/>
    <s v="Beit Hanun"/>
    <s v="North Gaza"/>
    <x v="0"/>
    <x v="3"/>
    <x v="1"/>
    <s v="Killed during an exchange of gunfire while he and another 120 armed Palestinians were in a mosque. He bled to death after soldiers prevented ambulances to reach the scene and evacuate the wounded."/>
  </r>
  <r>
    <s v="Muhammad Nabil Salim Abu MAwad"/>
    <x v="193"/>
    <x v="43"/>
    <x v="1"/>
    <s v="Jabalya R.C."/>
    <x v="12"/>
    <x v="2"/>
    <d v="2006-11-03T00:00:00"/>
    <x v="1"/>
    <s v="No"/>
    <s v="Jabalya R.C."/>
    <s v="North Gaza"/>
    <x v="0"/>
    <x v="2"/>
    <x v="1"/>
    <s v="Killed when he arrived with an ambulance team to administer first aid to the injured."/>
  </r>
  <r>
    <s v="Ahmad Shehdeh Muhammad al-Madhun"/>
    <x v="193"/>
    <x v="31"/>
    <x v="1"/>
    <s v="Jabalya R.C."/>
    <x v="12"/>
    <x v="2"/>
    <d v="2006-11-03T00:00:00"/>
    <x v="1"/>
    <s v="No"/>
    <s v="Beit Lahiya"/>
    <s v="North Gaza"/>
    <x v="0"/>
    <x v="2"/>
    <x v="1"/>
    <s v="A member of a medical team who arrived on the scene to treat the wounded."/>
  </r>
  <r>
    <s v="Mustafa Ibrahim Abd al-Karim Habib"/>
    <x v="193"/>
    <x v="10"/>
    <x v="1"/>
    <s v="Jabalya R.C."/>
    <x v="12"/>
    <x v="2"/>
    <d v="2006-11-03T00:00:00"/>
    <x v="1"/>
    <s v="No"/>
    <s v="Beit Lahiya"/>
    <s v="North Gaza"/>
    <x v="0"/>
    <x v="2"/>
    <x v="1"/>
    <s v="Killed when he arrived with an ambulance team to administer first aid to the injured."/>
  </r>
  <r>
    <s v="Suliman Abdallah Dib Alwan"/>
    <x v="193"/>
    <x v="31"/>
    <x v="1"/>
    <s v="Jabalya R.C."/>
    <x v="12"/>
    <x v="2"/>
    <d v="2006-11-03T00:00:00"/>
    <x v="1"/>
    <s v="No"/>
    <s v="Jabalya R.C."/>
    <s v="North Gaza"/>
    <x v="0"/>
    <x v="2"/>
    <x v="1"/>
    <m/>
  </r>
  <r>
    <s v="Ahmad Fathi Abdallah Naji"/>
    <x v="193"/>
    <x v="11"/>
    <x v="1"/>
    <s v="Jabalya R.C."/>
    <x v="12"/>
    <x v="2"/>
    <d v="2006-11-03T00:00:00"/>
    <x v="1"/>
    <s v="No"/>
    <s v="Jabalya R.C."/>
    <s v="North Gaza"/>
    <x v="0"/>
    <x v="2"/>
    <x v="1"/>
    <m/>
  </r>
  <r>
    <s v="Raed Ali Abd al-Majid Yasin"/>
    <x v="193"/>
    <x v="11"/>
    <x v="1"/>
    <s v="Jabalya R.C."/>
    <x v="12"/>
    <x v="2"/>
    <d v="2006-11-03T00:00:00"/>
    <x v="1"/>
    <s v="No"/>
    <s v="Jabalya R.C."/>
    <s v="North Gaza"/>
    <x v="0"/>
    <x v="2"/>
    <x v="1"/>
    <s v="Killed while on his family's farmland."/>
  </r>
  <r>
    <s v="Ayman Ali Abd al-Majid Yasin"/>
    <x v="193"/>
    <x v="43"/>
    <x v="1"/>
    <s v="Jabalya R.C."/>
    <x v="12"/>
    <x v="2"/>
    <d v="2006-11-03T00:00:00"/>
    <x v="1"/>
    <s v="No"/>
    <s v="Jabalya R.C."/>
    <s v="North Gaza"/>
    <x v="0"/>
    <x v="2"/>
    <x v="1"/>
    <s v="Killed while on his family's farmland."/>
  </r>
  <r>
    <s v="Hassan Saleh Ahmad Salah"/>
    <x v="1507"/>
    <x v="13"/>
    <x v="1"/>
    <s v="Jabalya"/>
    <x v="12"/>
    <x v="2"/>
    <d v="2006-11-02T00:00:00"/>
    <x v="1"/>
    <s v="Yes"/>
    <s v="Jabalya"/>
    <s v="North Gaza"/>
    <x v="0"/>
    <x v="2"/>
    <x v="1"/>
    <s v="Killed while moving about armed during an army incursion into the area."/>
  </r>
  <r>
    <s v="Baraa Riyad Muhammad Fayad"/>
    <x v="1507"/>
    <x v="63"/>
    <x v="1"/>
    <s v="Beit Hanoun"/>
    <x v="12"/>
    <x v="2"/>
    <d v="2006-11-02T00:00:00"/>
    <x v="1"/>
    <s v="No"/>
    <s v="Beit Hanun"/>
    <s v="North Gaza"/>
    <x v="0"/>
    <x v="2"/>
    <x v="1"/>
    <s v="Killed in his sleep. Seven members of his family were injured."/>
  </r>
  <r>
    <s v="Muhammad Samir Hussni Mahmoud"/>
    <x v="1507"/>
    <x v="3"/>
    <x v="1"/>
    <s v="Jabalya"/>
    <x v="12"/>
    <x v="2"/>
    <d v="2006-11-02T00:00:00"/>
    <x v="1"/>
    <s v="No"/>
    <s v="Jabalya R.C."/>
    <s v="North Gaza"/>
    <x v="0"/>
    <x v="2"/>
    <x v="1"/>
    <s v="Killed while trying to administer first aid to one of the persons injured during an army operation in the area."/>
  </r>
  <r>
    <s v="Issam Muhammad Odeh Abu Odeh"/>
    <x v="1507"/>
    <x v="48"/>
    <x v="1"/>
    <s v="Beit Hanoun"/>
    <x v="12"/>
    <x v="2"/>
    <d v="2006-11-02T00:00:00"/>
    <x v="1"/>
    <s v="No"/>
    <s v="Beit Hanun"/>
    <s v="North Gaza"/>
    <x v="0"/>
    <x v="3"/>
    <x v="1"/>
    <s v="Killed while standing on the roof of his house during an army incursion into the area."/>
  </r>
  <r>
    <s v="Sami Abdallah Salem Abu Salah"/>
    <x v="1507"/>
    <x v="24"/>
    <x v="1"/>
    <s v="Jabalya"/>
    <x v="12"/>
    <x v="2"/>
    <d v="2006-11-02T00:00:00"/>
    <x v="1"/>
    <s v="No"/>
    <s v="Jabalya R.C."/>
    <s v="North Gaza"/>
    <x v="0"/>
    <x v="2"/>
    <x v="1"/>
    <s v="Killed while trying to administer first aid to one of the persons injured during an army operation in the area."/>
  </r>
  <r>
    <s v="Bassem Muhammad Odeh al-Jamal"/>
    <x v="1507"/>
    <x v="40"/>
    <x v="1"/>
    <s v="Beit Hanoun"/>
    <x v="12"/>
    <x v="2"/>
    <d v="2006-11-02T00:00:00"/>
    <x v="1"/>
    <s v="Yes"/>
    <s v="a-Shati' Camp"/>
    <s v="Gaza"/>
    <x v="0"/>
    <x v="3"/>
    <x v="1"/>
    <s v="Killed while moving about armed during an army incursion into the area."/>
  </r>
  <r>
    <s v="Diab Ahmad Jaber al-Bassiuni"/>
    <x v="1507"/>
    <x v="80"/>
    <x v="1"/>
    <s v="Beit Hanoun"/>
    <x v="12"/>
    <x v="2"/>
    <d v="2006-11-02T00:00:00"/>
    <x v="1"/>
    <s v="No"/>
    <s v="Beit Hanun"/>
    <s v="North Gaza"/>
    <x v="0"/>
    <x v="3"/>
    <x v="1"/>
    <s v="Killed during an army incursion into the area, when he went into the yard to draw water."/>
  </r>
  <r>
    <s v="Shadi Jamal Mahmoud a-Sharif"/>
    <x v="1507"/>
    <x v="23"/>
    <x v="1"/>
    <s v="Jabalya R.C."/>
    <x v="12"/>
    <x v="2"/>
    <d v="2006-11-08T00:00:00"/>
    <x v="1"/>
    <s v="Yes"/>
    <s v="Jabalya R.C."/>
    <s v="North Gaza"/>
    <x v="0"/>
    <x v="3"/>
    <x v="1"/>
    <s v="Killed when he tried to lay an explosive charge during the army's incursion into the area."/>
  </r>
  <r>
    <s v="Yusef Rohi Muhammad Aqel"/>
    <x v="1507"/>
    <x v="43"/>
    <x v="1"/>
    <s v="Beit Hanoun"/>
    <x v="12"/>
    <x v="2"/>
    <d v="2006-11-02T00:00:00"/>
    <x v="1"/>
    <s v="Yes"/>
    <s v="Jabalya R.C."/>
    <s v="North Gaza"/>
    <x v="0"/>
    <x v="3"/>
    <x v="1"/>
    <s v="Killed while moving about armed during an army incursion into the area."/>
  </r>
  <r>
    <s v="Ahmad Yusef Ahmad SaAdat"/>
    <x v="1508"/>
    <x v="61"/>
    <x v="1"/>
    <s v="Beit Hanoun"/>
    <x v="12"/>
    <x v="2"/>
    <d v="2006-11-01T00:00:00"/>
    <x v="1"/>
    <s v="Yes"/>
    <s v="Beit Hanun"/>
    <s v="North Gaza"/>
    <x v="0"/>
    <x v="2"/>
    <x v="1"/>
    <s v="Killed while moving about armed during an army incursion into the area."/>
  </r>
  <r>
    <s v="Ahmad Zuheir Muhammad Udwan"/>
    <x v="1508"/>
    <x v="13"/>
    <x v="1"/>
    <s v="Beit Hanoun"/>
    <x v="12"/>
    <x v="2"/>
    <d v="2006-11-01T00:00:00"/>
    <x v="1"/>
    <s v="Yes"/>
    <s v="Beit Hanun"/>
    <s v="North Gaza"/>
    <x v="0"/>
    <x v="3"/>
    <x v="1"/>
    <s v="Killed while moving about armed during incursion into the area."/>
  </r>
  <r>
    <s v="Husam Muhammad Saleh Abu Harbid"/>
    <x v="1508"/>
    <x v="40"/>
    <x v="1"/>
    <s v="Beit Hanoun"/>
    <x v="12"/>
    <x v="2"/>
    <d v="2006-11-01T00:00:00"/>
    <x v="1"/>
    <s v="Yes"/>
    <s v="Beit Hanun"/>
    <s v="North Gaza"/>
    <x v="0"/>
    <x v="2"/>
    <x v="1"/>
    <s v="Killed while moving about armed during an army incursion into the area."/>
  </r>
  <r>
    <s v="Tareq Mustafa Hassan Naser"/>
    <x v="1508"/>
    <x v="20"/>
    <x v="1"/>
    <s v="Beit Hanoun"/>
    <x v="12"/>
    <x v="2"/>
    <d v="2006-11-01T00:00:00"/>
    <x v="1"/>
    <s v="Yes"/>
    <s v="Beit Hanun"/>
    <s v="North Gaza"/>
    <x v="0"/>
    <x v="2"/>
    <x v="1"/>
    <s v="Killed while moving about armed during an army incursion into the area."/>
  </r>
  <r>
    <s v="Kiryl Golenshein"/>
    <x v="1508"/>
    <x v="35"/>
    <x v="0"/>
    <s v="Beit Hanoun"/>
    <x v="12"/>
    <x v="2"/>
    <d v="2006-11-01T00:00:00"/>
    <x v="1"/>
    <m/>
    <s v="Sheqef"/>
    <s v="Israel"/>
    <x v="0"/>
    <x v="3"/>
    <x v="0"/>
    <s v="Killed during an exchange of gunfire during an army incursion into the area."/>
  </r>
  <r>
    <s v="Faiz Muhammad Ahmad a-Zwiedi"/>
    <x v="1508"/>
    <x v="23"/>
    <x v="1"/>
    <s v="Beit Hanoun"/>
    <x v="12"/>
    <x v="2"/>
    <d v="2006-11-01T00:00:00"/>
    <x v="1"/>
    <s v="No"/>
    <s v="Beit Hanun"/>
    <s v="North Gaza"/>
    <x v="0"/>
    <x v="2"/>
    <x v="1"/>
    <s v="Killed while on his way home."/>
  </r>
  <r>
    <s v="Khalil Naser Muhammad Hamad"/>
    <x v="1508"/>
    <x v="20"/>
    <x v="1"/>
    <s v="Beit Hanoun"/>
    <x v="12"/>
    <x v="2"/>
    <d v="2006-11-01T00:00:00"/>
    <x v="1"/>
    <s v="No"/>
    <s v="Beit Hanun"/>
    <s v="North Gaza"/>
    <x v="0"/>
    <x v="3"/>
    <x v="1"/>
    <s v="Killed while in his house during an army incursion into the area."/>
  </r>
  <r>
    <s v="Muhammad Saleh Abd a-Razeq Musleh"/>
    <x v="1508"/>
    <x v="61"/>
    <x v="1"/>
    <s v="Beit Hanoun"/>
    <x v="12"/>
    <x v="2"/>
    <d v="2006-11-01T00:00:00"/>
    <x v="1"/>
    <s v="Yes"/>
    <s v="Beit Lahiya"/>
    <s v="North Gaza"/>
    <x v="0"/>
    <x v="3"/>
    <x v="1"/>
    <s v="Killed while moving about armed during an army incursion into the area."/>
  </r>
  <r>
    <s v="Shadi Khaled Khalil a-Najar"/>
    <x v="1509"/>
    <x v="35"/>
    <x v="1"/>
    <s v="Khan Yunis"/>
    <x v="9"/>
    <x v="2"/>
    <d v="2006-10-31T00:00:00"/>
    <x v="1"/>
    <s v="Yes"/>
    <s v="Khan Yunis"/>
    <s v="Khan Yunis"/>
    <x v="0"/>
    <x v="3"/>
    <x v="1"/>
    <s v="Killed during an exchange of gunfire with soldiers."/>
  </r>
  <r>
    <s v="Muhammad Wahid Muhammad a-Najar"/>
    <x v="1509"/>
    <x v="35"/>
    <x v="1"/>
    <s v="Khan Yunis"/>
    <x v="9"/>
    <x v="2"/>
    <d v="2006-10-31T00:00:00"/>
    <x v="1"/>
    <s v="Yes"/>
    <s v="Khan Yunis"/>
    <s v="Khan Yunis"/>
    <x v="0"/>
    <x v="3"/>
    <x v="1"/>
    <s v="Killed during an exchange of gunfire with soldiers."/>
  </r>
  <r>
    <s v="Zaki Hamdan Hamdan a-Najar"/>
    <x v="1509"/>
    <x v="43"/>
    <x v="1"/>
    <s v="Khan Yunis"/>
    <x v="9"/>
    <x v="2"/>
    <d v="2006-10-31T00:00:00"/>
    <x v="1"/>
    <s v="Yes"/>
    <s v="Khan Yunis"/>
    <s v="Khan Yunis"/>
    <x v="0"/>
    <x v="3"/>
    <x v="1"/>
    <s v="Killed during an exchange of gunfire with soldiers."/>
  </r>
  <r>
    <s v="Mustafa Mustafa Jaber Jaber"/>
    <x v="1510"/>
    <x v="11"/>
    <x v="1"/>
    <s v="al-Far'ah R.C."/>
    <x v="17"/>
    <x v="0"/>
    <d v="2006-10-27T00:00:00"/>
    <x v="1"/>
    <s v="Yes"/>
    <s v="al-Far'a Camp"/>
    <s v="Tubas"/>
    <x v="0"/>
    <x v="3"/>
    <x v="1"/>
    <s v="Killed after throwing a petrol bomb at soldiers who came to arrest wanted people."/>
  </r>
  <r>
    <s v="Fadi Abed Nimer Subuh"/>
    <x v="1510"/>
    <x v="46"/>
    <x v="1"/>
    <s v="al-Far'ah R.C."/>
    <x v="17"/>
    <x v="0"/>
    <d v="2006-10-27T00:00:00"/>
    <x v="1"/>
    <s v="Yes"/>
    <s v="al-Far'a Camp"/>
    <s v="Tubas"/>
    <x v="0"/>
    <x v="3"/>
    <x v="1"/>
    <s v="Killed while throwing a petrol bomb at soldiers who came to arrest wanted people."/>
  </r>
  <r>
    <s v="Ahmad Hassan Ahmad Abu Hassan"/>
    <x v="1510"/>
    <x v="49"/>
    <x v="1"/>
    <s v="al-Yamun"/>
    <x v="1"/>
    <x v="0"/>
    <d v="2006-10-27T00:00:00"/>
    <x v="1"/>
    <s v="No"/>
    <s v="al-Yamun"/>
    <s v="Jenin"/>
    <x v="0"/>
    <x v="3"/>
    <x v="1"/>
    <s v="Killed by gunfire while attempting to evacuate his brother, who was wounded, by car. Bled to death during over an hour, while soldiers prevented his evacuation to hospital."/>
  </r>
  <r>
    <s v="Lami Hmeidan Suliman Abu Lihyah"/>
    <x v="1511"/>
    <x v="46"/>
    <x v="1"/>
    <s v="'Abasan al-Jadidah (a-Saghirah)"/>
    <x v="9"/>
    <x v="2"/>
    <d v="2006-10-26T00:00:00"/>
    <x v="1"/>
    <s v="Yes"/>
    <s v="Khan Yunis"/>
    <s v="Khan Yunis"/>
    <x v="0"/>
    <x v="3"/>
    <x v="1"/>
    <s v="Killed during an IDF operation in the area."/>
  </r>
  <r>
    <s v="Ahmad Kamal Muhammad al-Barim"/>
    <x v="1511"/>
    <x v="3"/>
    <x v="1"/>
    <s v="'Abasan al-Jadidah (a-Saghirah)"/>
    <x v="9"/>
    <x v="2"/>
    <d v="2006-10-26T00:00:00"/>
    <x v="1"/>
    <s v="No"/>
    <s v="Bani Suheila"/>
    <s v="Khan Yunis"/>
    <x v="0"/>
    <x v="3"/>
    <x v="1"/>
    <s v="Killed while was 400 meters from the clashes area."/>
  </r>
  <r>
    <s v="Soheil Abd a-Razeq Hassan al-Majdalawi"/>
    <x v="1511"/>
    <x v="26"/>
    <x v="1"/>
    <s v="Beit Hanoun"/>
    <x v="12"/>
    <x v="2"/>
    <d v="2006-10-26T00:00:00"/>
    <x v="1"/>
    <s v="No"/>
    <s v="Jabalya R.C."/>
    <s v="North Gaza"/>
    <x v="0"/>
    <x v="3"/>
    <x v="1"/>
    <s v="Killed while bird hunting with his friend, at a distance of about 500 meters from the perrimeter fence ."/>
  </r>
  <r>
    <s v="Ibrahim Fouad Abd a-Latif a-Shanbari"/>
    <x v="194"/>
    <x v="3"/>
    <x v="1"/>
    <s v="Beit Hanoun"/>
    <x v="12"/>
    <x v="2"/>
    <d v="2006-10-23T00:00:00"/>
    <x v="1"/>
    <s v="No"/>
    <s v="Beit Hanun"/>
    <s v="North Gaza"/>
    <x v="0"/>
    <x v="3"/>
    <x v="1"/>
    <s v="Killed during an IDF operation in the area."/>
  </r>
  <r>
    <s v="Rami Musa Muhammad Hamdan"/>
    <x v="194"/>
    <x v="20"/>
    <x v="1"/>
    <s v="Beit Hanoun"/>
    <x v="12"/>
    <x v="2"/>
    <d v="2006-10-23T00:00:00"/>
    <x v="1"/>
    <s v="Yes"/>
    <s v="Beit Hanun"/>
    <s v="North Gaza"/>
    <x v="0"/>
    <x v="3"/>
    <x v="1"/>
    <s v="Killed during an IDF operation in the area."/>
  </r>
  <r>
    <s v="Kamal Adnan Kamal a-Shanbari"/>
    <x v="194"/>
    <x v="48"/>
    <x v="1"/>
    <s v="Beit Hanoun"/>
    <x v="12"/>
    <x v="2"/>
    <d v="2006-10-23T00:00:00"/>
    <x v="1"/>
    <s v="No"/>
    <s v="Beit Hanun"/>
    <s v="North Gaza"/>
    <x v="0"/>
    <x v="3"/>
    <x v="1"/>
    <s v="Killed during an IDF operation in the area."/>
  </r>
  <r>
    <s v="Riyad Kamal Ali a-Shanbari"/>
    <x v="194"/>
    <x v="32"/>
    <x v="1"/>
    <s v="Beit Hanoun"/>
    <x v="12"/>
    <x v="2"/>
    <d v="2006-10-23T00:00:00"/>
    <x v="1"/>
    <s v="Yes"/>
    <s v="Beit Hanun"/>
    <s v="North Gaza"/>
    <x v="0"/>
    <x v="3"/>
    <x v="1"/>
    <s v="Killed during an IDF operation in the area."/>
  </r>
  <r>
    <s v="Muhammad Fouad Abd a-Latif a-Shanbari"/>
    <x v="194"/>
    <x v="43"/>
    <x v="1"/>
    <s v="Beit Hanoun"/>
    <x v="12"/>
    <x v="2"/>
    <d v="2006-10-23T00:00:00"/>
    <x v="1"/>
    <s v="No"/>
    <s v="Beit Hanun"/>
    <s v="North Gaza"/>
    <x v="0"/>
    <x v="3"/>
    <x v="1"/>
    <s v="Killed during an IDF operation in the area."/>
  </r>
  <r>
    <s v="Khaled Kamal Ali a-Shanbari"/>
    <x v="194"/>
    <x v="25"/>
    <x v="1"/>
    <s v="Beit Hanoun"/>
    <x v="12"/>
    <x v="2"/>
    <d v="2006-10-23T00:00:00"/>
    <x v="1"/>
    <s v="Yes"/>
    <s v="Beit Hanun"/>
    <s v="North Gaza"/>
    <x v="0"/>
    <x v="3"/>
    <x v="1"/>
    <s v="Killed during an IDF operation in the area."/>
  </r>
  <r>
    <s v="Ata Kamal Ali a-Shanbari"/>
    <x v="194"/>
    <x v="48"/>
    <x v="1"/>
    <s v="Beit Hanoun"/>
    <x v="12"/>
    <x v="2"/>
    <d v="2006-10-23T00:00:00"/>
    <x v="1"/>
    <s v="Yes"/>
    <s v="Beit Hanun"/>
    <s v="North Gaza"/>
    <x v="0"/>
    <x v="3"/>
    <x v="1"/>
    <s v="Killed during an IDF operation in the area."/>
  </r>
  <r>
    <s v="Muhammad Abd al-Fatah Yusef Bani Odeh"/>
    <x v="1512"/>
    <x v="20"/>
    <x v="1"/>
    <s v="Tammun"/>
    <x v="17"/>
    <x v="0"/>
    <d v="2006-10-22T00:00:00"/>
    <x v="1"/>
    <s v="No"/>
    <s v="Tammun"/>
    <s v="Tubas"/>
    <x v="0"/>
    <x v="3"/>
    <x v="1"/>
    <s v="Killed while throwing stones at soldiers wo came to arrest wanted people."/>
  </r>
  <r>
    <s v="Barakah Ayesh Hamdan al-Amur"/>
    <x v="1513"/>
    <x v="12"/>
    <x v="1"/>
    <s v="Khan Yunis"/>
    <x v="9"/>
    <x v="2"/>
    <d v="2006-10-21T00:00:00"/>
    <x v="1"/>
    <s v="No"/>
    <s v="Khan Yunis"/>
    <s v="Khan Yunis"/>
    <x v="0"/>
    <x v="3"/>
    <x v="1"/>
    <s v="Killed while standing at the entrance of his house during incursion into the al-Fakhari area."/>
  </r>
  <r>
    <s v="Ghazi Hassan Shreiqi Abu Dahruj"/>
    <x v="1514"/>
    <x v="49"/>
    <x v="1"/>
    <s v="Jabalya R.C."/>
    <x v="12"/>
    <x v="2"/>
    <d v="2006-10-18T00:00:00"/>
    <x v="1"/>
    <s v="No"/>
    <s v="Jabalya R.C."/>
    <s v="North Gaza"/>
    <x v="0"/>
    <x v="3"/>
    <x v="1"/>
    <s v="Killed while standing on the roof of his house, located near the perimeter fence, eastern border with Israel, during an exchange of gunfire between soldiers and an armed Palesintinan."/>
  </r>
  <r>
    <s v="Ashraf MutiA Mahmoud al-Mashar"/>
    <x v="1514"/>
    <x v="10"/>
    <x v="1"/>
    <s v="Rafah"/>
    <x v="4"/>
    <x v="2"/>
    <d v="2006-10-18T00:00:00"/>
    <x v="1"/>
    <s v="Yes"/>
    <s v="Rafah"/>
    <s v="Rafah"/>
    <x v="0"/>
    <x v="3"/>
    <x v="1"/>
    <s v="Killed during an exchange of gunfire with soldiers in the a-Shweikah neighbourhood."/>
  </r>
  <r>
    <s v="Muhammad Muhammad Suliman Abu Arar"/>
    <x v="1514"/>
    <x v="35"/>
    <x v="1"/>
    <s v="Rafah"/>
    <x v="4"/>
    <x v="2"/>
    <d v="2006-10-18T00:00:00"/>
    <x v="1"/>
    <s v="Yes"/>
    <s v="Rafah"/>
    <s v="Rafah"/>
    <x v="0"/>
    <x v="3"/>
    <x v="1"/>
    <s v="Killed during an exchange of gunfire with soldiers in a-Shweikah neighbourhood."/>
  </r>
  <r>
    <s v="Omar Abd a-Rauf Hussni Awedat (Zakarneh)"/>
    <x v="1515"/>
    <x v="3"/>
    <x v="1"/>
    <s v="Qabatiyah"/>
    <x v="1"/>
    <x v="0"/>
    <d v="2006-10-17T00:00:00"/>
    <x v="1"/>
    <s v="Yes"/>
    <s v="Qabatiyah"/>
    <s v="Jenin"/>
    <x v="0"/>
    <x v="3"/>
    <x v="1"/>
    <s v="Wanted by Israel. Killed during an exchange of gunfire with soldiers."/>
  </r>
  <r>
    <s v="Hani Khalil Ahmad a-Samadi (Kmeil)"/>
    <x v="1515"/>
    <x v="40"/>
    <x v="1"/>
    <s v="Qabatiyah"/>
    <x v="1"/>
    <x v="0"/>
    <d v="2006-10-17T00:00:00"/>
    <x v="1"/>
    <s v="No"/>
    <s v="Qabatiyah"/>
    <s v="Jenin"/>
    <x v="0"/>
    <x v="3"/>
    <x v="1"/>
    <s v="Killed while walking on the street during throwing stones at the police."/>
  </r>
  <r>
    <s v="Firas Bassam Shaker Abu a-Rish"/>
    <x v="1515"/>
    <x v="35"/>
    <x v="1"/>
    <s v="Nablus"/>
    <x v="5"/>
    <x v="0"/>
    <d v="2006-10-17T00:00:00"/>
    <x v="1"/>
    <s v="No"/>
    <s v="Ein Beit al-Maa R.C."/>
    <s v="Nablus"/>
    <x v="0"/>
    <x v="3"/>
    <x v="1"/>
    <s v="A taxi driver. Soldiers riding in a van blocked his taxi and opened fire at it. His cousin, 'Adel abu-a rish, who was in the taxi was also killed."/>
  </r>
  <r>
    <s v="Zaher Ismail Abdallah a-Tanani"/>
    <x v="1515"/>
    <x v="13"/>
    <x v="1"/>
    <s v="Jabalya R.C."/>
    <x v="12"/>
    <x v="2"/>
    <d v="2006-10-17T00:00:00"/>
    <x v="1"/>
    <s v="Yes"/>
    <s v="Jabalya R.C."/>
    <s v="North Gaza"/>
    <x v="0"/>
    <x v="3"/>
    <x v="1"/>
    <s v="Killed during an exchange of gunfire with soldiers near the eastern border with Israel."/>
  </r>
  <r>
    <s v="Adel Fawzi Yusef Abu a-Rish"/>
    <x v="1515"/>
    <x v="40"/>
    <x v="1"/>
    <s v="Nablus"/>
    <x v="5"/>
    <x v="0"/>
    <d v="2006-10-17T00:00:00"/>
    <x v="1"/>
    <s v="Unknown"/>
    <s v="Ein Beit al-Maa R.C."/>
    <s v="Nablus"/>
    <x v="0"/>
    <x v="3"/>
    <x v="1"/>
    <s v="Wanted by Israel. Soldiers riding in a van blocked his cousin's taxi and opened fire at it. His cousin, Firas abu-rish, who was the taxi driver was also killed."/>
  </r>
  <r>
    <s v="Sakher Faiz Muhammad Abu Jabal"/>
    <x v="1516"/>
    <x v="8"/>
    <x v="1"/>
    <s v="Jabalya R.C."/>
    <x v="12"/>
    <x v="2"/>
    <d v="2006-10-14T00:00:00"/>
    <x v="1"/>
    <s v="Yes"/>
    <s v="Jabalya R.C."/>
    <s v="North Gaza"/>
    <x v="0"/>
    <x v="2"/>
    <x v="1"/>
    <s v="Killed while walking armed in the refugee camp."/>
  </r>
  <r>
    <s v="Faiz Ali Fadel al-Ur"/>
    <x v="1516"/>
    <x v="55"/>
    <x v="1"/>
    <s v="Jabalya R.C."/>
    <x v="12"/>
    <x v="2"/>
    <d v="2006-10-14T00:00:00"/>
    <x v="1"/>
    <s v="Yes"/>
    <s v="Jabalya R.C."/>
    <s v="North Gaza"/>
    <x v="0"/>
    <x v="2"/>
    <x v="1"/>
    <s v="Killed while walking armed in the refugee camp."/>
  </r>
  <r>
    <s v="Suliman Hassan Fadel al-Ur"/>
    <x v="1516"/>
    <x v="19"/>
    <x v="1"/>
    <s v="Jabalya R.C."/>
    <x v="12"/>
    <x v="2"/>
    <d v="2006-10-14T00:00:00"/>
    <x v="1"/>
    <s v="Yes"/>
    <s v="Jabalya R.C."/>
    <s v="North Gaza"/>
    <x v="0"/>
    <x v="2"/>
    <x v="1"/>
    <s v="Killed while walking armed in the refugee camp."/>
  </r>
  <r>
    <s v="Muhammad Faiz Mustafa Shaqurah"/>
    <x v="1516"/>
    <x v="35"/>
    <x v="1"/>
    <s v="Jabalya R.C."/>
    <x v="12"/>
    <x v="2"/>
    <d v="2006-10-14T00:00:00"/>
    <x v="1"/>
    <s v="Yes"/>
    <s v="Jabalya"/>
    <s v="North Gaza"/>
    <x v="0"/>
    <x v="2"/>
    <x v="1"/>
    <s v="Killed while walking armed in the refugee camp."/>
  </r>
  <r>
    <s v="Omar Atiyyah Ibrahim Abu Shriah"/>
    <x v="1516"/>
    <x v="19"/>
    <x v="1"/>
    <s v="Gaza City"/>
    <x v="3"/>
    <x v="2"/>
    <d v="2007-04-25T00:00:00"/>
    <x v="1"/>
    <s v="No"/>
    <s v="Gaza city"/>
    <s v="Gaza"/>
    <x v="0"/>
    <x v="2"/>
    <x v="1"/>
    <s v="Killed while riding in a car."/>
  </r>
  <r>
    <s v="Rami Odeh Salem Abu Rashed"/>
    <x v="1516"/>
    <x v="20"/>
    <x v="1"/>
    <s v="Jabalya R.C."/>
    <x v="12"/>
    <x v="2"/>
    <d v="2006-10-14T00:00:00"/>
    <x v="1"/>
    <s v="Yes"/>
    <s v="Jabalya R.C."/>
    <s v="North Gaza"/>
    <x v="0"/>
    <x v="2"/>
    <x v="1"/>
    <s v="Killed while walking armed in the refugee camp."/>
  </r>
  <r>
    <s v="Rajaai Ahmad Muhammad a-Luban"/>
    <x v="1516"/>
    <x v="40"/>
    <x v="1"/>
    <s v="Gaza City"/>
    <x v="3"/>
    <x v="2"/>
    <d v="2006-10-14T00:00:00"/>
    <x v="1"/>
    <s v="No"/>
    <s v="Gaza city"/>
    <s v="Gaza"/>
    <x v="0"/>
    <x v="2"/>
    <x v="1"/>
    <s v="Killed while traveling in a car."/>
  </r>
  <r>
    <s v="Ahmad Hassan Abd al-Fatah Abu al-Anin"/>
    <x v="1516"/>
    <x v="8"/>
    <x v="1"/>
    <s v="Jabalya R.C."/>
    <x v="12"/>
    <x v="2"/>
    <d v="2006-10-14T00:00:00"/>
    <x v="1"/>
    <s v="Yes"/>
    <s v="Jabalya R.C."/>
    <s v="North Gaza"/>
    <x v="0"/>
    <x v="2"/>
    <x v="1"/>
    <s v="Killed while walking armed in the refugee camp."/>
  </r>
  <r>
    <s v="Muhammad Jamil Mahmoud a-Taluli"/>
    <x v="195"/>
    <x v="43"/>
    <x v="1"/>
    <s v="Beit Lahiya"/>
    <x v="12"/>
    <x v="2"/>
    <d v="2006-10-13T00:00:00"/>
    <x v="1"/>
    <s v="No"/>
    <s v="Beit Lahiya"/>
    <s v="North Gaza"/>
    <x v="0"/>
    <x v="2"/>
    <x v="1"/>
    <s v="Killed while traveling in a car."/>
  </r>
  <r>
    <s v="Rasem Fathi Muhammad Daher"/>
    <x v="195"/>
    <x v="26"/>
    <x v="1"/>
    <s v="Beit Lahiya"/>
    <x v="12"/>
    <x v="2"/>
    <d v="2006-10-13T00:00:00"/>
    <x v="1"/>
    <s v="No"/>
    <s v="Gaza city"/>
    <s v="Gaza"/>
    <x v="0"/>
    <x v="2"/>
    <x v="1"/>
    <s v="Killed while traveling in a car."/>
  </r>
  <r>
    <s v="Imad Nayef Mahmoud al-Maqusi"/>
    <x v="195"/>
    <x v="49"/>
    <x v="1"/>
    <s v="Beit Lahiya"/>
    <x v="12"/>
    <x v="2"/>
    <d v="2006-10-13T00:00:00"/>
    <x v="1"/>
    <s v="No"/>
    <s v="Jabalya R.C."/>
    <s v="North Gaza"/>
    <x v="0"/>
    <x v="2"/>
    <x v="1"/>
    <s v="Killed while traveling in a car."/>
  </r>
  <r>
    <s v="Nael Fawzi Suliman Qdeih"/>
    <x v="196"/>
    <x v="20"/>
    <x v="1"/>
    <s v="'Abasan al-Kabirah"/>
    <x v="9"/>
    <x v="2"/>
    <d v="2006-10-12T00:00:00"/>
    <x v="1"/>
    <s v="Yes"/>
    <s v="Abasan al-Kabira"/>
    <s v="Khan Yunis"/>
    <x v="0"/>
    <x v="2"/>
    <x v="1"/>
    <s v="Killed while walking armed in a group of armed men, after one of them fired at an IDF tank."/>
  </r>
  <r>
    <s v="Ousamah Fadel Dib al-Harazin"/>
    <x v="196"/>
    <x v="19"/>
    <x v="1"/>
    <s v="Gaza City"/>
    <x v="3"/>
    <x v="2"/>
    <d v="2006-10-12T00:00:00"/>
    <x v="1"/>
    <s v="No"/>
    <s v="Gaza city"/>
    <s v="Gaza"/>
    <x v="0"/>
    <x v="2"/>
    <x v="1"/>
    <s v="Killed while passing with his young daughter near a house bombed by the IDF, on their way to the clinic."/>
  </r>
  <r>
    <s v="Salah Rashad Shehdeh Qdeih"/>
    <x v="196"/>
    <x v="13"/>
    <x v="1"/>
    <s v="'Abasan al-Kabirah"/>
    <x v="9"/>
    <x v="2"/>
    <d v="2006-10-12T00:00:00"/>
    <x v="1"/>
    <s v="Yes"/>
    <s v="Abasan al-Kabira"/>
    <s v="Khan Yunis"/>
    <x v="0"/>
    <x v="2"/>
    <x v="1"/>
    <s v="Killed while walking armed in a group of armed men, after one of them fired at an IDF tank."/>
  </r>
  <r>
    <s v="Ayman Muhammad Saleh Farwaneh"/>
    <x v="196"/>
    <x v="0"/>
    <x v="1"/>
    <s v="Gaza City"/>
    <x v="3"/>
    <x v="2"/>
    <d v="2006-10-12T00:00:00"/>
    <x v="1"/>
    <s v="No"/>
    <s v="Gaza city"/>
    <s v="Gaza"/>
    <x v="0"/>
    <x v="2"/>
    <x v="1"/>
    <s v="Killed while passing by a house bombed by the IDF."/>
  </r>
  <r>
    <s v="Adel Zari Mahmoud Qdeih"/>
    <x v="196"/>
    <x v="0"/>
    <x v="1"/>
    <s v="'Abasan al-Kabirah"/>
    <x v="9"/>
    <x v="2"/>
    <d v="2006-10-12T00:00:00"/>
    <x v="1"/>
    <s v="No"/>
    <s v="Abasan al-Kabira"/>
    <s v="Khan Yunis"/>
    <x v="0"/>
    <x v="2"/>
    <x v="1"/>
    <s v="Killed while passing by a group of armed men, after one of them fired at an IDF tank."/>
  </r>
  <r>
    <s v="Tsahib Adel Zari Qdeih"/>
    <x v="196"/>
    <x v="37"/>
    <x v="1"/>
    <s v="'Abasan al-Kabirah"/>
    <x v="9"/>
    <x v="2"/>
    <d v="2006-10-12T00:00:00"/>
    <x v="1"/>
    <s v="No"/>
    <s v="Abasan al-Kabira"/>
    <s v="Khan Yunis"/>
    <x v="0"/>
    <x v="2"/>
    <x v="1"/>
    <s v="Killed while passing by a group of armed men, after one of them fired at an IDF tank."/>
  </r>
  <r>
    <s v="Muhammad Ramadan Suliman Barakah"/>
    <x v="196"/>
    <x v="43"/>
    <x v="1"/>
    <s v="'Abasan al-Kabirah"/>
    <x v="9"/>
    <x v="2"/>
    <d v="2006-10-12T00:00:00"/>
    <x v="1"/>
    <s v="Yes"/>
    <s v="Bani Suheila"/>
    <s v="Khan Yunis"/>
    <x v="0"/>
    <x v="3"/>
    <x v="1"/>
    <s v="Killed while walking armed in the streets."/>
  </r>
  <r>
    <s v="Abd a-Rahman Abdallah Muhammad Qdeih"/>
    <x v="196"/>
    <x v="35"/>
    <x v="1"/>
    <s v="'Abasan al-Kabirah"/>
    <x v="9"/>
    <x v="2"/>
    <d v="2006-10-12T00:00:00"/>
    <x v="1"/>
    <s v="Yes"/>
    <s v="Abasan al-Kabira"/>
    <s v="Khan Yunis"/>
    <x v="0"/>
    <x v="2"/>
    <x v="1"/>
    <s v="Killed while walking armed in a group of armed men, after one of them fired at an IDF tank."/>
  </r>
  <r>
    <s v="Abdallah Muhammad Ahmad Mansur"/>
    <x v="1517"/>
    <x v="48"/>
    <x v="1"/>
    <s v="'Ein Beit al-Maa R.C."/>
    <x v="5"/>
    <x v="0"/>
    <d v="2006-10-11T00:00:00"/>
    <x v="1"/>
    <s v="No"/>
    <s v="Jericho"/>
    <s v="Jericho"/>
    <x v="0"/>
    <x v="3"/>
    <x v="1"/>
    <s v="Hit by a bullet to his head while inside his family home."/>
  </r>
  <r>
    <s v="Ousamah Ziad Dib Zaqut"/>
    <x v="1518"/>
    <x v="8"/>
    <x v="1"/>
    <s v="Karni Checkpoint"/>
    <x v="3"/>
    <x v="2"/>
    <d v="2006-10-10T00:00:00"/>
    <x v="1"/>
    <s v="Yes"/>
    <s v="Jabalya R.C."/>
    <s v="North Gaza"/>
    <x v="0"/>
    <x v="3"/>
    <x v="1"/>
    <s v="Killed during an exchange of gunfire with soldiers while trying to enter Israel."/>
  </r>
  <r>
    <s v="Amin AjmiAn Muhammad a-Sufi"/>
    <x v="1518"/>
    <x v="13"/>
    <x v="1"/>
    <s v="Rafah"/>
    <x v="4"/>
    <x v="2"/>
    <d v="2006-10-10T00:00:00"/>
    <x v="1"/>
    <s v="No"/>
    <s v="Rafah"/>
    <s v="Rafah"/>
    <x v="0"/>
    <x v="3"/>
    <x v="1"/>
    <s v="Killed while approaching the airport in order to steal equipment."/>
  </r>
  <r>
    <s v="Mahmoud Jamal Ahmad Naser"/>
    <x v="1519"/>
    <x v="1"/>
    <x v="1"/>
    <s v="Beit Hanoun"/>
    <x v="12"/>
    <x v="2"/>
    <d v="2006-10-09T00:00:00"/>
    <x v="1"/>
    <s v="No"/>
    <s v="Beit Lahiya"/>
    <s v="North Gaza"/>
    <x v="0"/>
    <x v="5"/>
    <x v="1"/>
    <s v="Killed while standing at the edge of his family's agricultural land, about 10 meters from a Qassam missile launcher, placed outside their land."/>
  </r>
  <r>
    <s v="Muhammad Walid Mustafa SaAdah"/>
    <x v="1519"/>
    <x v="40"/>
    <x v="1"/>
    <s v="Huwarah"/>
    <x v="5"/>
    <x v="0"/>
    <d v="2006-10-09T00:00:00"/>
    <x v="1"/>
    <s v="Yes"/>
    <s v="Tell"/>
    <s v="Nablus"/>
    <x v="0"/>
    <x v="3"/>
    <x v="1"/>
    <s v="Killed at Huwara checkpoint."/>
  </r>
  <r>
    <s v="Ousamah TalAt Ali Saleh"/>
    <x v="1520"/>
    <x v="40"/>
    <x v="1"/>
    <s v="Balata R.C."/>
    <x v="5"/>
    <x v="0"/>
    <d v="2006-10-08T00:00:00"/>
    <x v="1"/>
    <s v="Yes"/>
    <s v="Balata R.C."/>
    <s v="Nablus"/>
    <x v="0"/>
    <x v="3"/>
    <x v="1"/>
    <s v="Wanted by Israel. Killed during an exchange of gunfire with soldiers who entered the refugee camp."/>
  </r>
  <r>
    <s v="Amjad Yusef Muhammad a-Tirawi"/>
    <x v="1520"/>
    <x v="40"/>
    <x v="1"/>
    <s v="Huwarah"/>
    <x v="5"/>
    <x v="0"/>
    <d v="2006-10-08T00:00:00"/>
    <x v="1"/>
    <s v="No"/>
    <s v="Balata R.C."/>
    <s v="Nablus"/>
    <x v="0"/>
    <x v="3"/>
    <x v="1"/>
    <s v="Hit by a bullet to his head when the taxi he shared with other youth bypassed the Huwara checkpoint."/>
  </r>
  <r>
    <s v="Yusef Muhammad Issa Qablan"/>
    <x v="1521"/>
    <x v="43"/>
    <x v="1"/>
    <s v="Kissufim"/>
    <x v="9"/>
    <x v="2"/>
    <d v="2006-10-05T00:00:00"/>
    <x v="1"/>
    <s v="Yes"/>
    <s v="Khan Yunis"/>
    <s v="Khan Yunis"/>
    <x v="0"/>
    <x v="3"/>
    <x v="1"/>
    <s v="Killed during an exchange of gunfire with soldiers."/>
  </r>
  <r>
    <s v="Yasser Yusef Mahdi al-Bana"/>
    <x v="1522"/>
    <x v="26"/>
    <x v="1"/>
    <s v="Khan Yunis"/>
    <x v="9"/>
    <x v="2"/>
    <d v="2006-10-04T00:00:00"/>
    <x v="1"/>
    <s v="No"/>
    <s v="Khan Yunis"/>
    <s v="Khan Yunis"/>
    <x v="0"/>
    <x v="2"/>
    <x v="1"/>
    <s v="Killed while traveling in a car on the Rafah - Khan Yunis road."/>
  </r>
  <r>
    <s v="Iyad Tawfiq Ahmad Abu Raiyeh"/>
    <x v="1522"/>
    <x v="55"/>
    <x v="1"/>
    <s v="Tel Aviv-Yafo"/>
    <x v="2"/>
    <x v="1"/>
    <d v="2006-10-04T00:00:00"/>
    <x v="1"/>
    <s v="No"/>
    <s v="Tarqumya"/>
    <s v="Hebron"/>
    <x v="0"/>
    <x v="3"/>
    <x v="1"/>
    <s v="Killed by a Border Police officer after refusing to give information concerning other workers present at the site."/>
  </r>
  <r>
    <s v="Omar Saleh Salem a-Zaqzuq"/>
    <x v="1522"/>
    <x v="49"/>
    <x v="1"/>
    <s v="Khan Yunis"/>
    <x v="9"/>
    <x v="2"/>
    <d v="2006-10-04T00:00:00"/>
    <x v="1"/>
    <s v="No"/>
    <s v="Khan Yunis"/>
    <s v="Khan Yunis"/>
    <x v="0"/>
    <x v="2"/>
    <x v="1"/>
    <s v="Killed while traveling in a car on the Rafah - Khan Yunis road."/>
  </r>
  <r>
    <s v="Naji Khaled Ismail al-Bardawil"/>
    <x v="1523"/>
    <x v="1"/>
    <x v="1"/>
    <s v="Khan Yunis"/>
    <x v="9"/>
    <x v="2"/>
    <d v="2006-10-03T00:00:00"/>
    <x v="1"/>
    <s v="No"/>
    <s v="Khan Yunis"/>
    <s v="Khan Yunis"/>
    <x v="0"/>
    <x v="2"/>
    <x v="1"/>
    <s v="Killed by missiles fired at a metal workshop while sleeping in his room with his brother, who was injured in the incident."/>
  </r>
  <r>
    <s v="Hani Ibrahim Naim a-Najar"/>
    <x v="1524"/>
    <x v="10"/>
    <x v="1"/>
    <s v="Deir al-Balah"/>
    <x v="13"/>
    <x v="2"/>
    <d v="2006-10-02T00:00:00"/>
    <x v="1"/>
    <s v="No"/>
    <s v="Gaza city"/>
    <s v="Gaza"/>
    <x v="0"/>
    <x v="3"/>
    <x v="1"/>
    <s v="Killed when he and three fishermen were in a boat."/>
  </r>
  <r>
    <s v="Bassam Salamah Barrak Ben Hammad"/>
    <x v="1525"/>
    <x v="10"/>
    <x v="1"/>
    <s v="Rafah"/>
    <x v="4"/>
    <x v="2"/>
    <d v="2006-09-30T00:00:00"/>
    <x v="1"/>
    <s v="No"/>
    <s v="Rafah"/>
    <s v="Rafah"/>
    <x v="0"/>
    <x v="2"/>
    <x v="1"/>
    <s v="Killed while walking with his friend in a-Salam neighborhood."/>
  </r>
  <r>
    <s v="Husam Faiz Muhammad Ghayad"/>
    <x v="1525"/>
    <x v="61"/>
    <x v="1"/>
    <s v="Rafah"/>
    <x v="4"/>
    <x v="2"/>
    <d v="2006-09-30T00:00:00"/>
    <x v="1"/>
    <s v="No"/>
    <s v="Rafah"/>
    <s v="Rafah"/>
    <x v="0"/>
    <x v="2"/>
    <x v="1"/>
    <s v="Killed while walking with his friend in a-Salam neighborhood."/>
  </r>
  <r>
    <s v="Anwaar Abd al-Ghani Muhammad Hamdan"/>
    <x v="1526"/>
    <x v="11"/>
    <x v="1"/>
    <s v="Beit Hanoun"/>
    <x v="12"/>
    <x v="2"/>
    <d v="2006-09-29T00:00:00"/>
    <x v="1"/>
    <s v="No"/>
    <s v="Jabalya R.C."/>
    <s v="North Gaza"/>
    <x v="0"/>
    <x v="2"/>
    <x v="1"/>
    <s v="Was killed while he and his brother were on their way to their olive grove. The two took a Qassam launcher they found. A few minutes later missiles were shot at them"/>
  </r>
  <r>
    <s v="Hamam Abd al-Ghani Muhammad Hamdan"/>
    <x v="1526"/>
    <x v="27"/>
    <x v="1"/>
    <s v="Beit Hanoun"/>
    <x v="12"/>
    <x v="2"/>
    <d v="2006-09-29T00:00:00"/>
    <x v="1"/>
    <s v="No"/>
    <s v="Jabalya R.C."/>
    <s v="North Gaza"/>
    <x v="0"/>
    <x v="2"/>
    <x v="1"/>
    <s v="Was killed while he and his brother were on their way to their olive grove. The two took a Qassam launcher they found. A few minutes later missiles were shot at them"/>
  </r>
  <r>
    <s v="Alaa Saqer Dahruj Abu Dahruj"/>
    <x v="198"/>
    <x v="16"/>
    <x v="1"/>
    <s v="Jabalya"/>
    <x v="12"/>
    <x v="2"/>
    <d v="2006-09-21T00:00:00"/>
    <x v="1"/>
    <s v="No"/>
    <s v="Jabalya"/>
    <s v="North Gaza"/>
    <x v="0"/>
    <x v="5"/>
    <x v="1"/>
    <s v="Killed while standing with two friends near a Qassam Rocket launcher."/>
  </r>
  <r>
    <s v="Zidan Rafiq Muhammad Abu Rashed"/>
    <x v="198"/>
    <x v="3"/>
    <x v="1"/>
    <s v="Jabalya"/>
    <x v="12"/>
    <x v="2"/>
    <d v="2006-09-21T00:00:00"/>
    <x v="1"/>
    <s v="No"/>
    <s v="Jabalya"/>
    <s v="North Gaza"/>
    <x v="0"/>
    <x v="5"/>
    <x v="1"/>
    <s v="Killed while standing with two friends near a Qassam Rocket launcher."/>
  </r>
  <r>
    <s v="Muhammad Silmi Muhammad Masalha"/>
    <x v="198"/>
    <x v="11"/>
    <x v="1"/>
    <s v="Jabalya"/>
    <x v="12"/>
    <x v="2"/>
    <d v="2006-09-21T00:00:00"/>
    <x v="1"/>
    <s v="No"/>
    <s v="Jabalya"/>
    <s v="North Gaza"/>
    <x v="0"/>
    <x v="5"/>
    <x v="1"/>
    <s v="Killed while standing with two friends near a Qassam Rocket launcher."/>
  </r>
  <r>
    <s v="Muhammad Suliman Mansur Abu MuAmmar"/>
    <x v="198"/>
    <x v="46"/>
    <x v="1"/>
    <s v="Rafah"/>
    <x v="4"/>
    <x v="2"/>
    <d v="2006-09-21T00:00:00"/>
    <x v="1"/>
    <s v="Yes"/>
    <s v="Rafah"/>
    <s v="Rafah"/>
    <x v="0"/>
    <x v="3"/>
    <x v="1"/>
    <s v="Killed during fire-exchanges with soldiers who attempted to detain another person, wanted by Israel."/>
  </r>
  <r>
    <s v="Omar Lafy Odeh Abu Jarad"/>
    <x v="1527"/>
    <x v="61"/>
    <x v="1"/>
    <s v="Jabalya"/>
    <x v="12"/>
    <x v="2"/>
    <d v="2006-09-20T00:00:00"/>
    <x v="1"/>
    <s v="No"/>
    <s v="Jabalya"/>
    <s v="North Gaza"/>
    <x v="0"/>
    <x v="5"/>
    <x v="1"/>
    <s v="Killed while walking by a Qassam rocket launcher, placed next to his house."/>
  </r>
  <r>
    <s v="Nabil Aref MAruf Hanani"/>
    <x v="1528"/>
    <x v="10"/>
    <x v="1"/>
    <s v="Sanur"/>
    <x v="1"/>
    <x v="0"/>
    <d v="2006-09-19T00:00:00"/>
    <x v="1"/>
    <s v="Yes"/>
    <s v="Beit Furik"/>
    <s v="Nablus"/>
    <x v="0"/>
    <x v="3"/>
    <x v="1"/>
    <s v="Wanted by Israel. Killed while trying to draw his weapon in order to fire at Israeli soldiers who attempted to detain him."/>
  </r>
  <r>
    <s v="Iyad Atwah Musa Abu Mur"/>
    <x v="1529"/>
    <x v="48"/>
    <x v="1"/>
    <s v="Sufah Checkpoint"/>
    <x v="4"/>
    <x v="2"/>
    <d v="2006-09-14T00:00:00"/>
    <x v="1"/>
    <s v="No"/>
    <s v="Rafah"/>
    <s v="Rafah"/>
    <x v="0"/>
    <x v="3"/>
    <x v="1"/>
    <s v="Killed when he left his house near the checkpoint on his way to work. A soldier shot him in the head."/>
  </r>
  <r>
    <s v="Ahmad Salman Abu Zqeiqah"/>
    <x v="1530"/>
    <x v="9"/>
    <x v="0"/>
    <s v="Kissufim"/>
    <x v="9"/>
    <x v="2"/>
    <d v="2006-09-12T00:00:00"/>
    <x v="1"/>
    <m/>
    <m/>
    <m/>
    <x v="0"/>
    <x v="3"/>
    <x v="0"/>
    <s v="Killed during an IDF operation searching for tunnel in the area."/>
  </r>
  <r>
    <s v="Muhammad Omar Mahmoud Shuriyeh"/>
    <x v="1530"/>
    <x v="27"/>
    <x v="1"/>
    <s v="Bethlehem"/>
    <x v="10"/>
    <x v="0"/>
    <d v="2006-09-12T00:00:00"/>
    <x v="1"/>
    <s v="No"/>
    <s v="Rakhme"/>
    <s v="Bethlehem"/>
    <x v="0"/>
    <x v="3"/>
    <x v="1"/>
    <s v="Killed during an arrest of a wanted person who was hiding in his house in the city center."/>
  </r>
  <r>
    <s v="Jihad Suliman Silmi Abu Sneimah"/>
    <x v="1531"/>
    <x v="1"/>
    <x v="1"/>
    <s v="Rafah"/>
    <x v="4"/>
    <x v="2"/>
    <d v="2006-09-10T00:00:00"/>
    <x v="1"/>
    <s v="No"/>
    <s v="Rafah"/>
    <s v="Rafah"/>
    <x v="0"/>
    <x v="5"/>
    <x v="1"/>
    <s v="Killed while the soldiers suspect that he planted an explosive with other friends."/>
  </r>
  <r>
    <s v="Ziad al-Abed Mahmoud Abu SaAdah"/>
    <x v="1532"/>
    <x v="20"/>
    <x v="1"/>
    <s v="Khan Yunis"/>
    <x v="9"/>
    <x v="2"/>
    <d v="2007-01-23T00:00:00"/>
    <x v="1"/>
    <s v="Yes"/>
    <s v="Bani Suheila"/>
    <s v="Khan Yunis"/>
    <x v="0"/>
    <x v="3"/>
    <x v="1"/>
    <s v="Killed in an exchange of fire with soldiers during a military incursion into the Khuzaâ€™ah area."/>
  </r>
  <r>
    <s v="Muhammad Mahmoud Fahed Abu a-Rob"/>
    <x v="1533"/>
    <x v="25"/>
    <x v="1"/>
    <s v="Qabatiyah"/>
    <x v="1"/>
    <x v="0"/>
    <d v="2006-09-07T00:00:00"/>
    <x v="1"/>
    <s v="Yes"/>
    <s v="Qabatiyah"/>
    <s v="Jenin"/>
    <x v="0"/>
    <x v="3"/>
    <x v="1"/>
    <s v="Killed during the arrest of Rashid Zakarneh by undercover unit."/>
  </r>
  <r>
    <s v="Rashid Muhammad Abd al-Hadi Zakarneh"/>
    <x v="1533"/>
    <x v="32"/>
    <x v="1"/>
    <s v="Qabatiyah"/>
    <x v="1"/>
    <x v="0"/>
    <d v="2006-09-07T00:00:00"/>
    <x v="1"/>
    <s v="Yes"/>
    <s v="Qabatiyah"/>
    <s v="Jenin"/>
    <x v="0"/>
    <x v="3"/>
    <x v="1"/>
    <s v="Wanted by Israel. Was killed by an undercover unit that came to arrest him, while being held, after he was wounded and alrady in their custody."/>
  </r>
  <r>
    <s v="Kamel Kaeid Muhammad Lubani"/>
    <x v="1533"/>
    <x v="49"/>
    <x v="1"/>
    <s v="Qabatiyah"/>
    <x v="1"/>
    <x v="0"/>
    <d v="2006-09-07T00:00:00"/>
    <x v="1"/>
    <s v="Yes"/>
    <s v="Qabatiyah"/>
    <s v="Jenin"/>
    <x v="0"/>
    <x v="3"/>
    <x v="1"/>
    <s v="Wanted by the IDF. Was shot from short range after being wounded by an undercover unit."/>
  </r>
  <r>
    <s v="Ismail Majed Hamdan Abu Ruk"/>
    <x v="1534"/>
    <x v="16"/>
    <x v="1"/>
    <s v="Khan Yunis"/>
    <x v="9"/>
    <x v="2"/>
    <d v="2006-09-06T00:00:00"/>
    <x v="1"/>
    <s v="No"/>
    <s v="Khan Yunis"/>
    <s v="Khan Yunis"/>
    <x v="0"/>
    <x v="3"/>
    <x v="1"/>
    <s v="Killed while was on his roof during an IDF incursion into the Khaza'ah neighborhood."/>
  </r>
  <r>
    <s v="Muhammad Fawzi Salem Abu Raidah"/>
    <x v="1534"/>
    <x v="35"/>
    <x v="1"/>
    <s v="Khan Yunis"/>
    <x v="9"/>
    <x v="2"/>
    <d v="2006-09-06T00:00:00"/>
    <x v="1"/>
    <s v="No"/>
    <s v="Khan Yunis"/>
    <s v="Khan Yunis"/>
    <x v="0"/>
    <x v="5"/>
    <x v="1"/>
    <s v="Killed during an IDF operation in the Khaza'ah neighborhood while on the roof with four other family members, who were wounded."/>
  </r>
  <r>
    <s v="Mujahed Akram Ahmad a-SabeA"/>
    <x v="1534"/>
    <x v="40"/>
    <x v="1"/>
    <s v="Jenin"/>
    <x v="1"/>
    <x v="0"/>
    <d v="2006-09-06T00:00:00"/>
    <x v="1"/>
    <s v="No"/>
    <s v="Jenin"/>
    <s v="Jenin"/>
    <x v="0"/>
    <x v="3"/>
    <x v="1"/>
    <s v="Wanted by Israel. Killed by undercover unit who came to arrest him in his house. He was not armed."/>
  </r>
  <r>
    <s v="Naser Muhammad Muhammad Musbeh"/>
    <x v="1534"/>
    <x v="13"/>
    <x v="1"/>
    <s v="Khan Yunis"/>
    <x v="9"/>
    <x v="2"/>
    <d v="2006-09-09T00:00:00"/>
    <x v="1"/>
    <s v="Yes"/>
    <s v="Abasan al-Kabira"/>
    <s v="Khan Yunis"/>
    <x v="0"/>
    <x v="2"/>
    <x v="1"/>
    <s v="Killed during the army's incursion into the al-Khaza' neighborhood."/>
  </r>
  <r>
    <s v="Khaled Ali Muhammad a-Shawaf"/>
    <x v="1534"/>
    <x v="61"/>
    <x v="1"/>
    <s v="Khan Yunis"/>
    <x v="9"/>
    <x v="2"/>
    <d v="2007-04-06T00:00:00"/>
    <x v="1"/>
    <s v="Yes"/>
    <s v="Khan Yunis"/>
    <s v="Khan Yunis"/>
    <x v="0"/>
    <x v="3"/>
    <x v="1"/>
    <s v="Killed during an IDF incursion into al-Khaza'ah neighborhood."/>
  </r>
  <r>
    <s v="Aead Abd al-Qader Ismail al-Bshiti"/>
    <x v="1535"/>
    <x v="29"/>
    <x v="1"/>
    <s v="Rafah"/>
    <x v="4"/>
    <x v="2"/>
    <d v="2006-09-05T00:00:00"/>
    <x v="1"/>
    <s v="Object of targeted killing"/>
    <s v="Rafah"/>
    <s v="Rafah"/>
    <x v="0"/>
    <x v="2"/>
    <x v="1"/>
    <s v="Killed while traveling in a car."/>
  </r>
  <r>
    <s v="Ali Issa Ali a-Nashar"/>
    <x v="1535"/>
    <x v="61"/>
    <x v="1"/>
    <s v="Rafah"/>
    <x v="4"/>
    <x v="2"/>
    <d v="2006-09-05T00:00:00"/>
    <x v="1"/>
    <s v="Object of targeted killing"/>
    <s v="Rafah"/>
    <s v="Rafah"/>
    <x v="0"/>
    <x v="2"/>
    <x v="1"/>
    <s v="Killed while traveling in a car."/>
  </r>
  <r>
    <s v="Ahmad Abd al-Karim Mahmoud Ashur"/>
    <x v="1535"/>
    <x v="10"/>
    <x v="1"/>
    <s v="Rafah"/>
    <x v="4"/>
    <x v="2"/>
    <d v="2006-09-05T00:00:00"/>
    <x v="1"/>
    <s v="Yes"/>
    <s v="Rafah"/>
    <s v="Rafah"/>
    <x v="0"/>
    <x v="2"/>
    <x v="1"/>
    <s v="Killed while riding in a car carrying weapons."/>
  </r>
  <r>
    <s v="Ahmad Abd al-Karim Metwali al-Arkan"/>
    <x v="1535"/>
    <x v="55"/>
    <x v="1"/>
    <s v="Rafah"/>
    <x v="4"/>
    <x v="2"/>
    <d v="2006-09-05T00:00:00"/>
    <x v="1"/>
    <s v="Yes"/>
    <s v="Rafah"/>
    <s v="Rafah"/>
    <x v="0"/>
    <x v="2"/>
    <x v="1"/>
    <s v="Killed while riding in a car carrying weapons."/>
  </r>
  <r>
    <s v="Muhammad Ismail Ibrahim Abu Odeh"/>
    <x v="199"/>
    <x v="75"/>
    <x v="1"/>
    <s v="Beit Hanoun"/>
    <x v="12"/>
    <x v="2"/>
    <d v="2006-09-02T00:00:00"/>
    <x v="1"/>
    <s v="No"/>
    <s v="Beit Hanun"/>
    <s v="North Gaza"/>
    <x v="0"/>
    <x v="3"/>
    <x v="1"/>
    <s v="Killed when he left his house to check on his father, who had been injured, during an army incursion into the Amal neighborhood to arrest a wanted person."/>
  </r>
  <r>
    <s v="Ismail Muhammad Ismail Abu Odeh"/>
    <x v="199"/>
    <x v="46"/>
    <x v="1"/>
    <s v="Beit Hanoun"/>
    <x v="12"/>
    <x v="2"/>
    <d v="2006-09-02T00:00:00"/>
    <x v="1"/>
    <s v="No"/>
    <s v="Beit Hanun"/>
    <s v="North Gaza"/>
    <x v="0"/>
    <x v="3"/>
    <x v="1"/>
    <s v="Killed when he left his house to check on his father, who had been injured, during an army incursion into the Amal neighborhood to arrest a wanted person."/>
  </r>
  <r>
    <s v="Iz a-Din Abd al-Khaleq Mahmoud al-Astal"/>
    <x v="199"/>
    <x v="20"/>
    <x v="1"/>
    <s v="Kissufim"/>
    <x v="9"/>
    <x v="2"/>
    <d v="2006-09-02T00:00:00"/>
    <x v="1"/>
    <s v="No"/>
    <s v="Khan Yunis"/>
    <s v="Khan Yunis"/>
    <x v="0"/>
    <x v="5"/>
    <x v="1"/>
    <s v="Suffered from a mental disability. He was killed when he went to an area about 600 meters from the eastern border with Israel."/>
  </r>
  <r>
    <s v="Fadi Abd al-Hafiz Abd a-Latif Qafishah"/>
    <x v="1536"/>
    <x v="49"/>
    <x v="1"/>
    <s v="Nablus"/>
    <x v="5"/>
    <x v="0"/>
    <d v="2006-08-31T00:00:00"/>
    <x v="1"/>
    <s v="Yes"/>
    <s v="Nablus"/>
    <s v="Nablus"/>
    <x v="0"/>
    <x v="3"/>
    <x v="1"/>
    <s v="Wanted by Israel. Killed during an exchange of gunfire with soldiers in the old city."/>
  </r>
  <r>
    <s v="Hamdi Salah Masud al-Bana"/>
    <x v="1537"/>
    <x v="11"/>
    <x v="1"/>
    <s v="Gaza City"/>
    <x v="3"/>
    <x v="2"/>
    <d v="2006-08-30T00:00:00"/>
    <x v="1"/>
    <s v="Yes"/>
    <s v="Gaza city"/>
    <s v="Gaza"/>
    <x v="0"/>
    <x v="5"/>
    <x v="1"/>
    <s v="Killed when gunfire at a group of armed Palestibnians erupted in the a-Sheja'iyeh neighborhood."/>
  </r>
  <r>
    <s v="Iyad Khalil Musa a-Sarsak"/>
    <x v="1537"/>
    <x v="25"/>
    <x v="1"/>
    <s v="Gaza City"/>
    <x v="3"/>
    <x v="2"/>
    <d v="2006-08-30T00:00:00"/>
    <x v="1"/>
    <s v="No"/>
    <s v="Gaza city"/>
    <s v="Gaza"/>
    <x v="0"/>
    <x v="5"/>
    <x v="1"/>
    <s v="Killed on his way home, in the a-Sheja'iyeh neighborhood, to remove his family following the entry of Israeli tanks into the neighborhood."/>
  </r>
  <r>
    <s v="Nidal Abd al-Aziz Abd a-Rahman a-Dahduh"/>
    <x v="1537"/>
    <x v="11"/>
    <x v="1"/>
    <s v="Gaza City"/>
    <x v="3"/>
    <x v="2"/>
    <d v="2006-08-30T00:00:00"/>
    <x v="1"/>
    <s v="Yes"/>
    <s v="Gaza city"/>
    <s v="Gaza"/>
    <x v="0"/>
    <x v="3"/>
    <x v="1"/>
    <s v="Killed in an exchange of gunfire with soldiers in the Sajaiyeh neighborhood."/>
  </r>
  <r>
    <s v="Yasser Jamal Talab al-Gharabli"/>
    <x v="1537"/>
    <x v="61"/>
    <x v="1"/>
    <s v="Gaza City"/>
    <x v="3"/>
    <x v="2"/>
    <d v="2006-08-30T00:00:00"/>
    <x v="1"/>
    <s v="Yes"/>
    <s v="Gaza city"/>
    <s v="Gaza"/>
    <x v="0"/>
    <x v="3"/>
    <x v="1"/>
    <s v="Killed in an exchange of gunfire with soldiers who took control of a house in the a-Sheja'iyeh neighborhood."/>
  </r>
  <r>
    <s v="Rami Jamil Talab al-Gharabli"/>
    <x v="1537"/>
    <x v="24"/>
    <x v="1"/>
    <s v="Gaza City"/>
    <x v="3"/>
    <x v="2"/>
    <d v="2006-08-30T00:00:00"/>
    <x v="1"/>
    <s v="Yes"/>
    <s v="Gaza city"/>
    <s v="Gaza"/>
    <x v="0"/>
    <x v="3"/>
    <x v="1"/>
    <s v="Killed in an exchange of gunfire with soldiers who took control of a house in the a-Sheja'iyeh neighborhood."/>
  </r>
  <r>
    <s v="Raed Ziad Saleh Esbitah"/>
    <x v="1537"/>
    <x v="8"/>
    <x v="1"/>
    <s v="Gaza City"/>
    <x v="3"/>
    <x v="2"/>
    <d v="2006-08-30T00:00:00"/>
    <x v="1"/>
    <s v="Yes"/>
    <s v="Gaza city"/>
    <s v="Gaza"/>
    <x v="0"/>
    <x v="3"/>
    <x v="1"/>
    <s v="Killed in an exchange of gunfire with soldiers who took control of a house in the a-Sheja'iyeh neighborhood."/>
  </r>
  <r>
    <s v="Muhannad Hamed Muhammad Jendiyeh"/>
    <x v="1537"/>
    <x v="35"/>
    <x v="1"/>
    <s v="Gaza City"/>
    <x v="3"/>
    <x v="2"/>
    <d v="2006-08-30T00:00:00"/>
    <x v="1"/>
    <s v="Yes"/>
    <s v="Gaza city"/>
    <s v="Gaza"/>
    <x v="0"/>
    <x v="3"/>
    <x v="1"/>
    <s v="Killed in an exchange of gunfire with soldiers who took control of a house in the a-Sheja'iyeh neighborhood."/>
  </r>
  <r>
    <s v="Salman Samir Salman Abu al-Qambaz"/>
    <x v="1537"/>
    <x v="35"/>
    <x v="1"/>
    <s v="Gaza City"/>
    <x v="3"/>
    <x v="2"/>
    <d v="2006-08-30T00:00:00"/>
    <x v="1"/>
    <s v="No"/>
    <s v="Gaza city"/>
    <s v="Gaza"/>
    <x v="0"/>
    <x v="3"/>
    <x v="1"/>
    <s v="Killed when struck in the head while sitting in his house."/>
  </r>
  <r>
    <s v="Ahmad Abd a-Rahman Ahmad al-Kweifi"/>
    <x v="1538"/>
    <x v="13"/>
    <x v="1"/>
    <s v="Gaza City"/>
    <x v="3"/>
    <x v="2"/>
    <d v="2006-08-29T00:00:00"/>
    <x v="1"/>
    <s v="No"/>
    <s v="Gaza city"/>
    <s v="Gaza"/>
    <x v="0"/>
    <x v="2"/>
    <x v="1"/>
    <s v="Two civilians and a Hamas activist killed by a missile fired at armed Palestinians in the a-Sheja'iyeh neighborhood."/>
  </r>
  <r>
    <s v="Ibrahim Nimer Yusef Abu a-Nif"/>
    <x v="1538"/>
    <x v="61"/>
    <x v="1"/>
    <s v="Balata R.C."/>
    <x v="5"/>
    <x v="0"/>
    <d v="2006-08-29T00:00:00"/>
    <x v="1"/>
    <s v="Yes"/>
    <s v="Balata R.C."/>
    <s v="Nablus"/>
    <x v="0"/>
    <x v="3"/>
    <x v="1"/>
    <s v="Killed in an exchange of gunfire with soldiers who came to arrest him."/>
  </r>
  <r>
    <s v="Yusri Muhammad Nassim Jaber"/>
    <x v="1538"/>
    <x v="61"/>
    <x v="1"/>
    <s v="Gaza City"/>
    <x v="3"/>
    <x v="2"/>
    <d v="2006-08-29T00:00:00"/>
    <x v="1"/>
    <s v="Yes"/>
    <s v="Gaza city"/>
    <s v="Gaza"/>
    <x v="0"/>
    <x v="2"/>
    <x v="1"/>
    <s v="Two civilians and a Hamas activist killed by a missile fired at armed Palestinians in the a-Sheja'iyeh neighborhood."/>
  </r>
  <r>
    <s v="Muhammad Abdallah Suliman a-Zaq"/>
    <x v="1538"/>
    <x v="1"/>
    <x v="1"/>
    <s v="Gaza City"/>
    <x v="3"/>
    <x v="2"/>
    <d v="2006-08-29T00:00:00"/>
    <x v="1"/>
    <s v="No"/>
    <s v="Gaza city"/>
    <s v="Gaza"/>
    <x v="0"/>
    <x v="2"/>
    <x v="1"/>
    <s v="Two civilians and a Hamas activist killed by a missile fired at armed Palestinians in the a-Sheja'iyeh neighborhood."/>
  </r>
  <r>
    <s v="Hani Ibrahim Abed Hashash"/>
    <x v="1538"/>
    <x v="46"/>
    <x v="1"/>
    <s v="Balata R.C."/>
    <x v="5"/>
    <x v="0"/>
    <d v="2006-08-29T00:00:00"/>
    <x v="1"/>
    <s v="Yes"/>
    <s v="Balata R.C."/>
    <s v="Nablus"/>
    <x v="0"/>
    <x v="3"/>
    <x v="1"/>
    <s v="Killed in an exchange of gunfire with soldiers who came to arrest him."/>
  </r>
  <r>
    <s v="Husam Nafez Abd Rabo Abu Rakbah"/>
    <x v="1538"/>
    <x v="61"/>
    <x v="1"/>
    <s v="Beit Lahiya"/>
    <x v="12"/>
    <x v="2"/>
    <d v="2006-08-29T00:00:00"/>
    <x v="1"/>
    <s v="No"/>
    <s v="Jabalya"/>
    <s v="North Gaza"/>
    <x v="0"/>
    <x v="5"/>
    <x v="1"/>
    <s v="Mentally disbled, he was killed when he lost his way home and came within two meters of the Israeli border."/>
  </r>
  <r>
    <s v="Salamah Thabet Salamah Abu Adwan"/>
    <x v="1539"/>
    <x v="43"/>
    <x v="1"/>
    <s v="Rafah"/>
    <x v="4"/>
    <x v="2"/>
    <d v="2006-08-28T00:00:00"/>
    <x v="1"/>
    <s v="No"/>
    <s v="Rafah"/>
    <s v="Rafah"/>
    <x v="0"/>
    <x v="3"/>
    <x v="1"/>
    <s v="Killed while bringing water to his family."/>
  </r>
  <r>
    <s v="Alaa Faruk Sharif a-Rabi"/>
    <x v="1539"/>
    <x v="23"/>
    <x v="1"/>
    <s v="Ramallah"/>
    <x v="8"/>
    <x v="0"/>
    <d v="2006-08-28T00:00:00"/>
    <x v="1"/>
    <s v="No"/>
    <s v="Deir Ghasana"/>
    <s v="Ramallah and al-Bira"/>
    <x v="0"/>
    <x v="3"/>
    <x v="1"/>
    <s v="Wanted by Israel. Killed while trying to escape from undercover unit that came to arrest him."/>
  </r>
  <r>
    <s v="Muhammad Hamdi Mhareb Jendiyeh"/>
    <x v="1539"/>
    <x v="8"/>
    <x v="1"/>
    <s v="Gaza City"/>
    <x v="3"/>
    <x v="2"/>
    <d v="2006-08-28T00:00:00"/>
    <x v="1"/>
    <s v="Yes"/>
    <s v="Gaza city"/>
    <s v="Gaza"/>
    <x v="0"/>
    <x v="2"/>
    <x v="1"/>
    <s v="Killed during an attack on soldiers."/>
  </r>
  <r>
    <s v="Khaled Kamal Muhammad al-Ajleh"/>
    <x v="1539"/>
    <x v="8"/>
    <x v="1"/>
    <s v="Gaza City"/>
    <x v="3"/>
    <x v="2"/>
    <d v="2006-08-28T00:00:00"/>
    <x v="1"/>
    <s v="Yes"/>
    <s v="Gaza city"/>
    <s v="Gaza"/>
    <x v="0"/>
    <x v="2"/>
    <x v="1"/>
    <s v="Killed during an attack on soldiers."/>
  </r>
  <r>
    <s v="Ibrahim Sadeq Muhammad Hiles"/>
    <x v="1539"/>
    <x v="13"/>
    <x v="1"/>
    <s v="Gaza City"/>
    <x v="3"/>
    <x v="2"/>
    <d v="2006-08-28T00:00:00"/>
    <x v="1"/>
    <s v="Yes"/>
    <s v="Gaza city"/>
    <s v="Gaza"/>
    <x v="0"/>
    <x v="2"/>
    <x v="1"/>
    <s v="Killed during an attack on soldiers."/>
  </r>
  <r>
    <s v="Muhammad Mustafa Numan Hasanein"/>
    <x v="1539"/>
    <x v="8"/>
    <x v="1"/>
    <s v="Gaza City"/>
    <x v="3"/>
    <x v="2"/>
    <d v="2006-08-28T00:00:00"/>
    <x v="1"/>
    <s v="Yes"/>
    <s v="Gaza city"/>
    <s v="Gaza"/>
    <x v="0"/>
    <x v="2"/>
    <x v="1"/>
    <s v="Killed during an attack on soldiers."/>
  </r>
  <r>
    <s v="Tareq Ahmad Salem Hiles"/>
    <x v="1540"/>
    <x v="20"/>
    <x v="1"/>
    <s v="Gaza City"/>
    <x v="3"/>
    <x v="2"/>
    <d v="2006-08-27T00:00:00"/>
    <x v="1"/>
    <s v="Yes"/>
    <s v="Gaza city"/>
    <s v="Gaza"/>
    <x v="0"/>
    <x v="2"/>
    <x v="1"/>
    <s v="Killed by a bullet to his head when trying to fire a missile into Israel."/>
  </r>
  <r>
    <s v="Sabri Abd al-Ghani Ahmad Khalil"/>
    <x v="1540"/>
    <x v="58"/>
    <x v="1"/>
    <s v="Birqin"/>
    <x v="1"/>
    <x v="0"/>
    <d v="2006-08-27T00:00:00"/>
    <x v="1"/>
    <s v="No"/>
    <s v="Jenin R.C."/>
    <s v="Jenin"/>
    <x v="0"/>
    <x v="3"/>
    <x v="1"/>
    <s v="A security guard at a local school, killed after a group of armed Palestinians opened fire at an army jeep parked behind the school"/>
  </r>
  <r>
    <s v="Husam Ahmad Muhammad a-Sarsawi"/>
    <x v="1540"/>
    <x v="28"/>
    <x v="1"/>
    <s v="Gaza City"/>
    <x v="3"/>
    <x v="2"/>
    <d v="2006-08-30T00:00:00"/>
    <x v="1"/>
    <s v="No"/>
    <s v="Gaza city"/>
    <s v="Gaza"/>
    <x v="0"/>
    <x v="5"/>
    <x v="1"/>
    <s v="Killed while wlakling about 200 meters from tanks in the a-Sheja'iyeh neighborhood."/>
  </r>
  <r>
    <s v="Sami Fathi Khader al-Amro"/>
    <x v="1540"/>
    <x v="13"/>
    <x v="1"/>
    <s v="Gaza City"/>
    <x v="3"/>
    <x v="2"/>
    <d v="2006-08-27T00:00:00"/>
    <x v="1"/>
    <s v="Yes"/>
    <s v="Gaza city"/>
    <s v="Gaza"/>
    <x v="0"/>
    <x v="3"/>
    <x v="1"/>
    <s v="Killed by a bullet to his head when trying to fire a missile into Israel."/>
  </r>
  <r>
    <s v="Walid Naser Said al-Ajel"/>
    <x v="1540"/>
    <x v="40"/>
    <x v="1"/>
    <s v="Karni Checkpoint"/>
    <x v="3"/>
    <x v="2"/>
    <d v="2006-08-27T00:00:00"/>
    <x v="1"/>
    <s v="No"/>
    <s v="Gaza city"/>
    <s v="Gaza"/>
    <x v="0"/>
    <x v="3"/>
    <x v="1"/>
    <s v="Killed while fleeing from his home during an IDF operation in the northern Gaza Strip."/>
  </r>
  <r>
    <s v="Muntasser Suliman Muhammad Okah"/>
    <x v="1541"/>
    <x v="16"/>
    <x v="1"/>
    <s v="Nablus"/>
    <x v="5"/>
    <x v="0"/>
    <d v="2006-08-26T00:00:00"/>
    <x v="1"/>
    <s v="No"/>
    <s v="Askar R.C."/>
    <s v="Nablus"/>
    <x v="0"/>
    <x v="3"/>
    <x v="1"/>
    <s v="Killed while throwing stones at soldiers who entered the town to arrest wanted persons."/>
  </r>
  <r>
    <s v="Fathi Mahmoud Suliman Abu al-Qambaz"/>
    <x v="1541"/>
    <x v="76"/>
    <x v="1"/>
    <s v="Gaza City"/>
    <x v="3"/>
    <x v="2"/>
    <d v="2006-08-27T00:00:00"/>
    <x v="1"/>
    <s v="No"/>
    <s v="Gaza city"/>
    <s v="Gaza"/>
    <x v="0"/>
    <x v="2"/>
    <x v="1"/>
    <s v="Soldiers took control of his house and removed his children. When he looked out the window to see how they were, soldiers outside the house shot him."/>
  </r>
  <r>
    <s v="Yusef Muhammad Salim Abu Daqah"/>
    <x v="1542"/>
    <x v="64"/>
    <x v="1"/>
    <s v="'Abasan al-Kabirah"/>
    <x v="9"/>
    <x v="2"/>
    <d v="2006-08-24T00:00:00"/>
    <x v="1"/>
    <s v="No"/>
    <s v="Abasan al-Kabira"/>
    <s v="Khan Yunis"/>
    <x v="0"/>
    <x v="3"/>
    <x v="1"/>
    <s v="Killed while standing near the window in his home."/>
  </r>
  <r>
    <s v="Husam Lutfi Mustafa Jaradat"/>
    <x v="1543"/>
    <x v="4"/>
    <x v="1"/>
    <s v="Jenin R.C."/>
    <x v="1"/>
    <x v="0"/>
    <d v="2006-08-30T00:00:00"/>
    <x v="1"/>
    <s v="No"/>
    <s v="Jenin"/>
    <s v="Jenin"/>
    <x v="0"/>
    <x v="3"/>
    <x v="1"/>
    <s v="Wanted by Israel. Killed by undercover unit that opened fire at him while he was standing in the road."/>
  </r>
  <r>
    <s v="Mustafa Hassan Ahmad Mansur"/>
    <x v="1543"/>
    <x v="3"/>
    <x v="1"/>
    <s v="Khan Yunis"/>
    <x v="9"/>
    <x v="2"/>
    <d v="2006-08-23T00:00:00"/>
    <x v="1"/>
    <s v="Yes"/>
    <s v="Rafah"/>
    <s v="Rafah"/>
    <x v="0"/>
    <x v="3"/>
    <x v="1"/>
    <s v="Killed while approaching the Israeli border ."/>
  </r>
  <r>
    <s v="Saleh Mesbah Abd a-Rauf Abd a-Ghafur"/>
    <x v="1544"/>
    <x v="10"/>
    <x v="1"/>
    <s v="Deir al-Balah"/>
    <x v="13"/>
    <x v="2"/>
    <d v="2006-08-22T00:00:00"/>
    <x v="1"/>
    <s v="Yes"/>
    <s v="Khan Yunis"/>
    <s v="Khan Yunis"/>
    <x v="0"/>
    <x v="3"/>
    <x v="1"/>
    <s v="Killed while crawling with two other Palestinian militants near the fence."/>
  </r>
  <r>
    <s v="Bassam Yusef Othman Sharab"/>
    <x v="1544"/>
    <x v="35"/>
    <x v="1"/>
    <s v="Deir al-Balah"/>
    <x v="13"/>
    <x v="2"/>
    <d v="2006-08-22T00:00:00"/>
    <x v="1"/>
    <s v="Yes"/>
    <s v="Khan Yunis"/>
    <s v="Khan Yunis"/>
    <x v="0"/>
    <x v="3"/>
    <x v="1"/>
    <s v="Killed while crawling with two other Palestinian militants near the fence."/>
  </r>
  <r>
    <s v="Said Abd al-Haq Said al-Farra"/>
    <x v="1544"/>
    <x v="35"/>
    <x v="1"/>
    <s v="Deir al-Balah"/>
    <x v="13"/>
    <x v="2"/>
    <d v="2006-08-22T00:00:00"/>
    <x v="1"/>
    <s v="Yes"/>
    <s v="Khan Yunis"/>
    <s v="Khan Yunis"/>
    <x v="0"/>
    <x v="3"/>
    <x v="1"/>
    <s v="Killed while crawling with two other Palestinian militants near the fence."/>
  </r>
  <r>
    <s v="Jalal Husam Salim Odeh"/>
    <x v="1545"/>
    <x v="40"/>
    <x v="1"/>
    <s v="Huwarah"/>
    <x v="5"/>
    <x v="0"/>
    <d v="2006-08-20T00:00:00"/>
    <x v="1"/>
    <s v="No"/>
    <s v="Nablus"/>
    <s v="Nablus"/>
    <x v="0"/>
    <x v="3"/>
    <x v="1"/>
    <s v="She was killed while riding in a car along a dirt road bypassing the checkpoint. The soldiers opened fire when the driver tried to flee."/>
  </r>
  <r>
    <s v="Muhammad Ahmad Naim Bani Odeh"/>
    <x v="200"/>
    <x v="49"/>
    <x v="1"/>
    <s v="Beka'ot"/>
    <x v="6"/>
    <x v="0"/>
    <d v="2006-08-19T00:00:00"/>
    <x v="1"/>
    <s v="Yes"/>
    <s v="Tammun"/>
    <s v="Tubas"/>
    <x v="0"/>
    <x v="3"/>
    <x v="1"/>
    <s v="Killed after firing at soldiers standing at a checkpoint, killing one of them."/>
  </r>
  <r>
    <s v="Ahmad Musa Muhammad Abu Bakrah"/>
    <x v="1546"/>
    <x v="19"/>
    <x v="1"/>
    <s v="The Perimeter Fence"/>
    <x v="3"/>
    <x v="2"/>
    <d v="2006-08-18T00:00:00"/>
    <x v="1"/>
    <s v="No"/>
    <s v="al-Bureij R.C."/>
    <s v="Deir al-Balah"/>
    <x v="0"/>
    <x v="3"/>
    <x v="1"/>
    <s v="Mentally disabled, he was killed while walking 300 meters from the Israeli border."/>
  </r>
  <r>
    <s v="Ghanem Khalil Muhammad al-Khatib"/>
    <x v="1546"/>
    <x v="55"/>
    <x v="1"/>
    <s v="The Perimeter Fence"/>
    <x v="3"/>
    <x v="2"/>
    <d v="2006-08-18T00:00:00"/>
    <x v="1"/>
    <s v="No"/>
    <s v="al-Qarayah al-Badwiyah al-Maslakh"/>
    <s v="North Gaza"/>
    <x v="0"/>
    <x v="3"/>
    <x v="1"/>
    <s v="Killed when he approached the perimeter fence to pick grass for his flock."/>
  </r>
  <r>
    <s v="Muhammad Omar Abdallah a-Nazer"/>
    <x v="1546"/>
    <x v="8"/>
    <x v="1"/>
    <s v="Gaza City"/>
    <x v="3"/>
    <x v="2"/>
    <d v="2006-08-18T00:00:00"/>
    <x v="1"/>
    <s v="Yes"/>
    <s v="Jabalya"/>
    <s v="North Gaza"/>
    <x v="0"/>
    <x v="3"/>
    <x v="1"/>
    <s v="Killed in an exchange of gunfire near the eastern border of Israel."/>
  </r>
  <r>
    <s v="Khaled Muhammad Ata Shanaytah"/>
    <x v="1547"/>
    <x v="40"/>
    <x v="1"/>
    <s v="al-Hadadiyah"/>
    <x v="10"/>
    <x v="0"/>
    <d v="2006-08-17T00:00:00"/>
    <x v="1"/>
    <s v="Yes"/>
    <s v="al-Hadadiya"/>
    <s v="Bethlehem"/>
    <x v="0"/>
    <x v="3"/>
    <x v="1"/>
    <s v="Wanted by Israel, he was killed during an exchange of gunfire with soldiers who came to arrest him."/>
  </r>
  <r>
    <s v="Uqlah Suliman Muhammad Shanaytah"/>
    <x v="1547"/>
    <x v="29"/>
    <x v="1"/>
    <s v="al-Hadadiyah"/>
    <x v="10"/>
    <x v="0"/>
    <d v="2006-08-17T00:00:00"/>
    <x v="1"/>
    <s v="Yes"/>
    <s v="al-Hadadiya"/>
    <s v="Bethlehem"/>
    <x v="0"/>
    <x v="3"/>
    <x v="1"/>
    <s v="Wanted by Israel, he was killed during an exchange of gunfire with soldiers who came to arrest him."/>
  </r>
  <r>
    <s v="Hussein Radwan Shahin Shath"/>
    <x v="1548"/>
    <x v="78"/>
    <x v="1"/>
    <s v="Khan Yunis"/>
    <x v="9"/>
    <x v="2"/>
    <d v="2006-08-16T00:00:00"/>
    <x v="1"/>
    <s v="No"/>
    <s v="Khan Yunis"/>
    <s v="Khan Yunis"/>
    <x v="0"/>
    <x v="2"/>
    <x v="1"/>
    <s v="Killed while fleeing his home after the IDF instructed him by telephone to leave the house"/>
  </r>
  <r>
    <s v="Ibrahim Hussein Radwan Shath"/>
    <x v="1548"/>
    <x v="56"/>
    <x v="1"/>
    <s v="Khan Yunis"/>
    <x v="9"/>
    <x v="2"/>
    <d v="2006-08-16T00:00:00"/>
    <x v="1"/>
    <s v="No"/>
    <s v="Khan Yunis"/>
    <s v="Khan Yunis"/>
    <x v="0"/>
    <x v="2"/>
    <x v="1"/>
    <s v="Killed while fleeing his home after the IDF instructed him by telephone to leave the house"/>
  </r>
  <r>
    <s v="Mutasem Salman Fares Qdeih"/>
    <x v="1549"/>
    <x v="8"/>
    <x v="1"/>
    <s v="'Abasan al-Kabirah"/>
    <x v="9"/>
    <x v="2"/>
    <d v="2006-08-15T00:00:00"/>
    <x v="1"/>
    <s v="Yes"/>
    <s v="Khan Yunis"/>
    <s v="Khan Yunis"/>
    <x v="0"/>
    <x v="3"/>
    <x v="1"/>
    <s v="Killed during an exchange of gunfire with soldiers near the border with Israel."/>
  </r>
  <r>
    <s v="Othman Hassan al-Bu al-Kafarneh"/>
    <x v="1550"/>
    <x v="18"/>
    <x v="1"/>
    <s v="Beit Hanoun"/>
    <x v="12"/>
    <x v="2"/>
    <d v="2006-08-14T00:00:00"/>
    <x v="1"/>
    <s v="No"/>
    <s v="Beit Hanun"/>
    <s v="North Gaza"/>
    <x v="0"/>
    <x v="2"/>
    <x v="1"/>
    <s v="Killed while trying to stop Palestinian militants from firing Qassam rockets from a site near his home."/>
  </r>
  <r>
    <s v="Zuheir Muhammad Shihadah al-Kafarneh"/>
    <x v="1550"/>
    <x v="18"/>
    <x v="1"/>
    <s v="Beit Hanoun"/>
    <x v="12"/>
    <x v="2"/>
    <d v="2006-08-14T00:00:00"/>
    <x v="1"/>
    <s v="No"/>
    <s v="Beit Hanun"/>
    <s v="North Gaza"/>
    <x v="0"/>
    <x v="2"/>
    <x v="1"/>
    <s v="Killed while trying to stop Palestinian militants from firing Qassam rockets from a site near his home."/>
  </r>
  <r>
    <s v="Ahmad Yusef Abed al-Kafarneh"/>
    <x v="1550"/>
    <x v="27"/>
    <x v="1"/>
    <s v="Beit Hanoun"/>
    <x v="12"/>
    <x v="2"/>
    <d v="2006-08-14T00:00:00"/>
    <x v="1"/>
    <s v="No"/>
    <s v="Beit Hanun"/>
    <s v="North Gaza"/>
    <x v="0"/>
    <x v="2"/>
    <x v="1"/>
    <s v="Killed while trying to stop Palestinian militants from firing Qassam rockets from a site near his home."/>
  </r>
  <r>
    <s v="Muhammad Majed Ahmad Atiq"/>
    <x v="201"/>
    <x v="46"/>
    <x v="1"/>
    <s v="Jenin R.C."/>
    <x v="1"/>
    <x v="0"/>
    <d v="2006-08-09T00:00:00"/>
    <x v="1"/>
    <s v="Object of targeted killing"/>
    <s v="Birqin"/>
    <s v="Jenin"/>
    <x v="0"/>
    <x v="2"/>
    <x v="1"/>
    <s v="Wanted by the Israeli security forces, he was killed while hiding in a house with other wanted persons."/>
  </r>
  <r>
    <s v="Ramadan Jihad Muhammad al-Majdalawi"/>
    <x v="201"/>
    <x v="19"/>
    <x v="1"/>
    <s v="Gaza City"/>
    <x v="3"/>
    <x v="2"/>
    <d v="2006-08-09T00:00:00"/>
    <x v="1"/>
    <s v="Yes"/>
    <s v="Gaza city"/>
    <s v="Gaza"/>
    <x v="0"/>
    <x v="2"/>
    <x v="1"/>
    <s v="Killed while training with another militant in an Orange Grove in a-Sheikh Radwan Neighborhood."/>
  </r>
  <r>
    <s v="Ahmad Hussein Muhammad al-Mishal"/>
    <x v="201"/>
    <x v="11"/>
    <x v="1"/>
    <s v="Gaza City"/>
    <x v="3"/>
    <x v="2"/>
    <d v="2006-08-09T00:00:00"/>
    <x v="1"/>
    <s v="Yes"/>
    <s v="a-Shati' Camp"/>
    <s v="Gaza"/>
    <x v="0"/>
    <x v="2"/>
    <x v="1"/>
    <s v="Killed while training with another militant in an Orange Grove in a-Sheikh Radwan Neighborhood."/>
  </r>
  <r>
    <s v="Amjad Said Ahmad Ajami"/>
    <x v="201"/>
    <x v="13"/>
    <x v="1"/>
    <s v="Jenin R.C."/>
    <x v="1"/>
    <x v="0"/>
    <d v="2006-08-09T00:00:00"/>
    <x v="1"/>
    <s v="Object of targeted killing"/>
    <s v="Attil"/>
    <s v="Tulkarm"/>
    <x v="0"/>
    <x v="2"/>
    <x v="1"/>
    <s v="Wanted by the Israeli security forces, he was killed while hiding in a house with other wanted persons."/>
  </r>
  <r>
    <s v="Rashed Sami Najib al-Umari"/>
    <x v="1551"/>
    <x v="61"/>
    <x v="1"/>
    <s v="Silat al-Harithiya"/>
    <x v="1"/>
    <x v="0"/>
    <d v="2006-08-06T00:00:00"/>
    <x v="1"/>
    <s v="No"/>
    <s v="Silat al-Harithiya"/>
    <s v="Jenin"/>
    <x v="0"/>
    <x v="3"/>
    <x v="1"/>
    <s v="Wanted by the Israeli security forces, he was killed while hiding, on the roof of his house, from soldiers who came to arrest him."/>
  </r>
  <r>
    <s v="Muhammad Salah Ahmad al-Khawajah"/>
    <x v="1551"/>
    <x v="3"/>
    <x v="1"/>
    <s v="Rafah"/>
    <x v="4"/>
    <x v="2"/>
    <d v="2006-08-06T00:00:00"/>
    <x v="1"/>
    <s v="Yes"/>
    <s v="Rafah"/>
    <s v="Rafah"/>
    <x v="0"/>
    <x v="2"/>
    <x v="1"/>
    <s v="Killed while walking armed during an IDF operation in the southern Gaza Strip."/>
  </r>
  <r>
    <s v="Ibrahim Suliman Muhammad Irmeilat"/>
    <x v="1552"/>
    <x v="16"/>
    <x v="1"/>
    <s v="Rafah"/>
    <x v="4"/>
    <x v="2"/>
    <d v="2006-08-05T00:00:00"/>
    <x v="1"/>
    <s v="No"/>
    <s v="Rafah"/>
    <s v="Rafah"/>
    <x v="0"/>
    <x v="5"/>
    <x v="1"/>
    <s v="Killed while standing next to his house during an IDF action in the southern Gaza Strip. Armed Palestinians were in the area."/>
  </r>
  <r>
    <s v="Sharif Saber Atiyyah Ayash"/>
    <x v="202"/>
    <x v="35"/>
    <x v="1"/>
    <s v="Rafah"/>
    <x v="4"/>
    <x v="2"/>
    <d v="2006-08-04T00:00:00"/>
    <x v="1"/>
    <s v="Yes"/>
    <s v="Rafah"/>
    <s v="Rafah"/>
    <x v="0"/>
    <x v="2"/>
    <x v="1"/>
    <m/>
  </r>
  <r>
    <s v="Issam Yunes Marzuq al-Bshiti"/>
    <x v="202"/>
    <x v="20"/>
    <x v="1"/>
    <s v="Rafah"/>
    <x v="4"/>
    <x v="2"/>
    <d v="2006-08-04T00:00:00"/>
    <x v="1"/>
    <s v="Yes"/>
    <s v="Rafah"/>
    <s v="Rafah"/>
    <x v="0"/>
    <x v="2"/>
    <x v="1"/>
    <s v="Killed while walking armed during an IDF operation in the southern Gaza Strip."/>
  </r>
  <r>
    <s v="Ahmad Muhammad Ahmad Shahin"/>
    <x v="202"/>
    <x v="23"/>
    <x v="1"/>
    <s v="Rafah"/>
    <x v="4"/>
    <x v="2"/>
    <d v="2006-08-04T00:00:00"/>
    <x v="1"/>
    <s v="No"/>
    <s v="Rafah"/>
    <s v="Rafah"/>
    <x v="0"/>
    <x v="3"/>
    <x v="1"/>
    <s v="Killed when a bullet struck him in the heart while he was administering first aid to 'Issam al-Bshiti."/>
  </r>
  <r>
    <s v="Ammar Rajaa Yaqub a-Natur"/>
    <x v="202"/>
    <x v="11"/>
    <x v="1"/>
    <s v="Rafah"/>
    <x v="4"/>
    <x v="2"/>
    <d v="2006-08-04T00:00:00"/>
    <x v="1"/>
    <s v="No"/>
    <s v="Rafah"/>
    <s v="Rafah"/>
    <x v="0"/>
    <x v="2"/>
    <x v="1"/>
    <s v="Killed while she and her family tried to find shelter from Israeli gunfire during an IDF operation in the southern Gaza Strip."/>
  </r>
  <r>
    <s v="Suliman Mahfuz Muhammad Irmeilat"/>
    <x v="203"/>
    <x v="64"/>
    <x v="1"/>
    <s v="Rafah"/>
    <x v="4"/>
    <x v="2"/>
    <d v="2006-08-03T00:00:00"/>
    <x v="1"/>
    <s v="No"/>
    <s v="Rafah"/>
    <s v="Rafah"/>
    <x v="0"/>
    <x v="2"/>
    <x v="1"/>
    <s v="Killed while trying to flee from IDF gunfire during an IDF operation in the southern Gaza Strip."/>
  </r>
  <r>
    <s v="Adnan Bassam Mahmoud Abu Libdah"/>
    <x v="203"/>
    <x v="11"/>
    <x v="1"/>
    <s v="Rafah"/>
    <x v="4"/>
    <x v="2"/>
    <d v="2006-08-03T00:00:00"/>
    <x v="1"/>
    <s v="Yes"/>
    <s v="Rafah"/>
    <s v="Rafah"/>
    <x v="0"/>
    <x v="2"/>
    <x v="1"/>
    <s v="Killed while walking armed in the a-Shokah neighborhood during an IDF operation in the southern Gaza Strip."/>
  </r>
  <r>
    <s v="Ziad Muhammad Sheikh al-Eid"/>
    <x v="203"/>
    <x v="61"/>
    <x v="1"/>
    <s v="Rafah"/>
    <x v="4"/>
    <x v="2"/>
    <d v="2006-08-03T00:00:00"/>
    <x v="1"/>
    <s v="Yes"/>
    <s v="Rafah"/>
    <s v="Rafah"/>
    <x v="0"/>
    <x v="2"/>
    <x v="1"/>
    <s v="Killed while walking armed in the a-Shokah neighborhood during an IDF operation in the southern Gaza Strip."/>
  </r>
  <r>
    <s v="Mahmoud Anwaar Ahmad Kalab"/>
    <x v="203"/>
    <x v="31"/>
    <x v="1"/>
    <s v="Rafah"/>
    <x v="4"/>
    <x v="2"/>
    <d v="2006-08-03T00:00:00"/>
    <x v="1"/>
    <s v="Yes"/>
    <s v="Rafah"/>
    <s v="Rafah"/>
    <x v="0"/>
    <x v="2"/>
    <x v="1"/>
    <s v="Killed while walking armed during an IDF operation in the southern Gaza Strip."/>
  </r>
  <r>
    <s v="Abd a-Rahman Ahmad Odeh Abu Sneimah"/>
    <x v="203"/>
    <x v="31"/>
    <x v="1"/>
    <s v="Rafah"/>
    <x v="4"/>
    <x v="2"/>
    <d v="2006-08-03T00:00:00"/>
    <x v="1"/>
    <s v="Yes"/>
    <s v="Rafah"/>
    <s v="Rafah"/>
    <x v="0"/>
    <x v="5"/>
    <x v="1"/>
    <s v="Killed while trying to flee from IDF gunfire during an IDF operation in the southern Gaza Strip."/>
  </r>
  <r>
    <s v="Yusef Abdallah Ahmad Abu Mur"/>
    <x v="203"/>
    <x v="35"/>
    <x v="1"/>
    <s v="Rafah"/>
    <x v="4"/>
    <x v="2"/>
    <d v="2006-08-03T00:00:00"/>
    <x v="1"/>
    <s v="Yes"/>
    <s v="Rafah"/>
    <s v="Rafah"/>
    <x v="0"/>
    <x v="5"/>
    <x v="1"/>
    <s v="Killed while walking armed in the a-Shokah neighborhood during an IDF operation in the southern Gaza Strip."/>
  </r>
  <r>
    <s v="Anis Salem Jadu Abu Awwad"/>
    <x v="203"/>
    <x v="37"/>
    <x v="1"/>
    <s v="Rafah"/>
    <x v="4"/>
    <x v="2"/>
    <d v="2006-08-03T00:00:00"/>
    <x v="1"/>
    <s v="No"/>
    <s v="Rafah"/>
    <s v="Rafah"/>
    <x v="0"/>
    <x v="2"/>
    <x v="1"/>
    <s v="Killed 20 meters from his home."/>
  </r>
  <r>
    <s v="Wael Muhammad Atiyyah Yunes"/>
    <x v="203"/>
    <x v="61"/>
    <x v="1"/>
    <s v="Rafah"/>
    <x v="4"/>
    <x v="2"/>
    <d v="2006-08-03T00:00:00"/>
    <x v="1"/>
    <s v="Yes"/>
    <s v="Rafah"/>
    <s v="Rafah"/>
    <x v="0"/>
    <x v="2"/>
    <x v="1"/>
    <s v="Killed while walking armed during an IDF operation in the southern Gaza Strip."/>
  </r>
  <r>
    <s v="Iz a-Din Samir Suliman Abu Jazar"/>
    <x v="203"/>
    <x v="3"/>
    <x v="1"/>
    <s v="Rafah"/>
    <x v="4"/>
    <x v="2"/>
    <d v="2006-08-03T00:00:00"/>
    <x v="1"/>
    <s v="Yes"/>
    <s v="Rafah"/>
    <s v="Rafah"/>
    <x v="0"/>
    <x v="2"/>
    <x v="1"/>
    <s v="Killed while walking armed during an IDF operation in the southern Gaza Strip."/>
  </r>
  <r>
    <s v="Aref Ahmad Eid Abu Qaydah"/>
    <x v="204"/>
    <x v="1"/>
    <x v="1"/>
    <s v="Beit Lahiya"/>
    <x v="12"/>
    <x v="2"/>
    <d v="2006-08-01T00:00:00"/>
    <x v="1"/>
    <s v="No"/>
    <s v="al-Qarayah al-Badwiyah al-Maslakh"/>
    <s v="North Gaza"/>
    <x v="0"/>
    <x v="2"/>
    <x v="1"/>
    <s v="Killed while near his home, in the a-Nada buildings, an hour after Qassam rockets were fired into Israel."/>
  </r>
  <r>
    <s v="Nahed Muhammad Fawzi a-Shanbari"/>
    <x v="1553"/>
    <x v="16"/>
    <x v="1"/>
    <s v="Beit Hanoun"/>
    <x v="12"/>
    <x v="2"/>
    <d v="2006-07-31T00:00:00"/>
    <x v="1"/>
    <s v="No"/>
    <s v="Beit Hanun"/>
    <s v="North Gaza"/>
    <x v="0"/>
    <x v="5"/>
    <x v="1"/>
    <s v="Killed during an IDF incursion into the northern Gaza Strip, when an tank shell fell 7 meters from where he was."/>
  </r>
  <r>
    <s v="Hani Muhammad Taher Awejan"/>
    <x v="1554"/>
    <x v="46"/>
    <x v="1"/>
    <s v="Nablus"/>
    <x v="5"/>
    <x v="0"/>
    <d v="2006-07-29T00:00:00"/>
    <x v="1"/>
    <s v="No"/>
    <s v="Nablus"/>
    <s v="Nablus"/>
    <x v="0"/>
    <x v="3"/>
    <x v="1"/>
    <s v="Wanted by the Israeli security forces. Killed while playing backgammon with friends."/>
  </r>
  <r>
    <s v="Amid Iyad Ahed al-Masri"/>
    <x v="1554"/>
    <x v="20"/>
    <x v="1"/>
    <s v="Nablus"/>
    <x v="5"/>
    <x v="0"/>
    <d v="2006-07-29T00:00:00"/>
    <x v="1"/>
    <s v="No"/>
    <s v="Nablus"/>
    <s v="Nablus"/>
    <x v="0"/>
    <x v="3"/>
    <x v="1"/>
    <s v="Killed while playing backgammon with friends, one of them Hani 'Awejan, who was wanted by the Israeli security forces."/>
  </r>
  <r>
    <s v="Ahmad Abd a-Rahman Salam Abu Ghararah"/>
    <x v="1555"/>
    <x v="36"/>
    <x v="1"/>
    <s v="al-Qarayah al-Badwiyah al-Maslakh"/>
    <x v="12"/>
    <x v="2"/>
    <d v="2006-07-28T00:00:00"/>
    <x v="1"/>
    <s v="No"/>
    <s v="al-Qarayah al-Badwiyah al-Maslakh"/>
    <s v="North Gaza"/>
    <x v="0"/>
    <x v="2"/>
    <x v="1"/>
    <s v="Killed while sitting at home when a missile hit the house next door."/>
  </r>
  <r>
    <s v="Nidal Ahmad Jamil Shqeirat"/>
    <x v="205"/>
    <x v="23"/>
    <x v="1"/>
    <s v="a-Sawahrah a-Sharqiyah"/>
    <x v="11"/>
    <x v="0"/>
    <d v="2006-07-27T00:00:00"/>
    <x v="1"/>
    <s v="Yes"/>
    <s v="a-Sawahrah a-Sharqiyah"/>
    <s v="al-Quds"/>
    <x v="0"/>
    <x v="3"/>
    <x v="1"/>
    <s v="Killed when he fired at Border Police officers standing at the gate of the Separation Barrier next to his home. Two officers were injured."/>
  </r>
  <r>
    <s v="Rami Said Saleh al-Mbayed"/>
    <x v="205"/>
    <x v="20"/>
    <x v="1"/>
    <s v="Gaza City"/>
    <x v="3"/>
    <x v="2"/>
    <d v="2006-07-29T00:00:00"/>
    <x v="1"/>
    <s v="Yes"/>
    <s v="Gaza city"/>
    <s v="Gaza"/>
    <x v="0"/>
    <x v="2"/>
    <x v="1"/>
    <s v="killed while walking armed in a-Tufah Neighborhood, during an IDF incursion into the northern Gaza Strip."/>
  </r>
  <r>
    <s v="Ahmad Ismail Saber Abu Amshah"/>
    <x v="205"/>
    <x v="43"/>
    <x v="1"/>
    <s v="Beit Hanoun"/>
    <x v="12"/>
    <x v="2"/>
    <d v="2006-07-27T00:00:00"/>
    <x v="1"/>
    <s v="No"/>
    <s v="Beit Hanun"/>
    <s v="North Gaza"/>
    <x v="0"/>
    <x v="5"/>
    <x v="1"/>
    <s v="Hit by gun-fire shrapnel in his head during an IDF incursion into the northern Gaza Strip."/>
  </r>
  <r>
    <s v="Daniel Yacobi"/>
    <x v="205"/>
    <x v="51"/>
    <x v="0"/>
    <s v="Qalqiliyah"/>
    <x v="15"/>
    <x v="0"/>
    <d v="2006-07-27T00:00:00"/>
    <x v="1"/>
    <m/>
    <s v="Yaqir"/>
    <s v="Tulkarm"/>
    <x v="0"/>
    <x v="3"/>
    <x v="0"/>
    <s v="Killed on road 50, after being kidnapped when coming out of a garage in the village of al-Funduq where he took his car to be fixed."/>
  </r>
  <r>
    <s v="Muhammad Mahmoud Abd al-Ghani Kalab"/>
    <x v="205"/>
    <x v="55"/>
    <x v="1"/>
    <s v="Gaza City"/>
    <x v="3"/>
    <x v="2"/>
    <d v="2006-07-27T00:00:00"/>
    <x v="1"/>
    <s v="Yes"/>
    <s v="Gaza city"/>
    <s v="Gaza"/>
    <x v="0"/>
    <x v="5"/>
    <x v="1"/>
    <s v="killed while walking armed in a-Tufah neighborhood, during an IDF incursion into the northern Gaza Strip"/>
  </r>
  <r>
    <s v="Mahmoud Nahed Ahmad Habib"/>
    <x v="206"/>
    <x v="13"/>
    <x v="1"/>
    <s v="Gaza City"/>
    <x v="3"/>
    <x v="2"/>
    <d v="2006-07-26T00:00:00"/>
    <x v="1"/>
    <s v="No"/>
    <s v="Gaza city"/>
    <s v="Gaza"/>
    <x v="0"/>
    <x v="2"/>
    <x v="1"/>
    <s v="Killed while walking armed in a-Tufah neighborhood, during an IDF incursion into the northern Gaza Strip."/>
  </r>
  <r>
    <s v="Husam Jasser Mardi a-Saudi"/>
    <x v="206"/>
    <x v="25"/>
    <x v="1"/>
    <s v="Gaza City"/>
    <x v="3"/>
    <x v="2"/>
    <d v="2006-07-26T00:00:00"/>
    <x v="1"/>
    <s v="Yes"/>
    <s v="Gaza city"/>
    <s v="Gaza"/>
    <x v="0"/>
    <x v="2"/>
    <x v="1"/>
    <s v="killed while walking armed in a-Tufah Neighborhood, during an IDF incursion into the northern Gaza Strip."/>
  </r>
  <r>
    <s v="Salamah Zaher Suliman a-Saudi"/>
    <x v="206"/>
    <x v="14"/>
    <x v="1"/>
    <s v="Gaza City"/>
    <x v="3"/>
    <x v="2"/>
    <d v="2006-07-26T00:00:00"/>
    <x v="1"/>
    <s v="Yes"/>
    <s v="Gaza city"/>
    <s v="Gaza"/>
    <x v="0"/>
    <x v="2"/>
    <x v="1"/>
    <s v="killed while walking armed in a-Tufah neighborhood, during an IDF incursion into the northern Gaza Strip."/>
  </r>
  <r>
    <s v="Yihya Srur Radi a-Saudi"/>
    <x v="206"/>
    <x v="8"/>
    <x v="1"/>
    <s v="Gaza City"/>
    <x v="3"/>
    <x v="2"/>
    <d v="2006-07-26T00:00:00"/>
    <x v="1"/>
    <s v="Yes"/>
    <s v="Gaza city"/>
    <s v="Gaza"/>
    <x v="0"/>
    <x v="2"/>
    <x v="1"/>
    <s v="killed while walking armed in a-Tufah neighborhood, during an IDF incursion into the northern Gaza Strip."/>
  </r>
  <r>
    <s v="Adnan Walid Ahmad a-Saudi"/>
    <x v="206"/>
    <x v="25"/>
    <x v="1"/>
    <s v="Gaza City"/>
    <x v="3"/>
    <x v="2"/>
    <d v="2006-07-26T00:00:00"/>
    <x v="1"/>
    <s v="Yes"/>
    <s v="Gaza city"/>
    <s v="Gaza"/>
    <x v="0"/>
    <x v="2"/>
    <x v="1"/>
    <s v="killed while walking armed in a-Tufah neighborhood, during an IDF incursion into the northern Gaza Strip."/>
  </r>
  <r>
    <s v="Muhammad Subhi Saed a-Din Haniyeh"/>
    <x v="206"/>
    <x v="23"/>
    <x v="1"/>
    <s v="Gaza City"/>
    <x v="3"/>
    <x v="2"/>
    <d v="2006-07-26T00:00:00"/>
    <x v="1"/>
    <s v="Yes"/>
    <s v="Gaza city"/>
    <s v="Gaza"/>
    <x v="0"/>
    <x v="2"/>
    <x v="1"/>
    <s v="killed while walking armed in a-Tufah neighborhood, during an IDF incursion into the northern Gaza Strip."/>
  </r>
  <r>
    <s v="Saleh Khader al-Abed Hasanein"/>
    <x v="206"/>
    <x v="61"/>
    <x v="1"/>
    <s v="Gaza City"/>
    <x v="3"/>
    <x v="2"/>
    <d v="2006-07-26T00:00:00"/>
    <x v="1"/>
    <s v="Yes"/>
    <s v="Gaza city"/>
    <s v="Gaza"/>
    <x v="0"/>
    <x v="2"/>
    <x v="1"/>
    <s v="killed while walking armed in a-Tufah neighborhood, during an IDF incursion into the northern Gaza Strip."/>
  </r>
  <r>
    <s v="Midhat Omar Musa Jamal"/>
    <x v="206"/>
    <x v="40"/>
    <x v="1"/>
    <s v="Gaza City"/>
    <x v="3"/>
    <x v="2"/>
    <d v="2006-09-28T00:00:00"/>
    <x v="1"/>
    <s v="Yes"/>
    <s v="Gaza city"/>
    <s v="Gaza"/>
    <x v="0"/>
    <x v="2"/>
    <x v="1"/>
    <s v="killed while walking armed in a-Tufah Neighborhood, during an IDF incursion into the northern Gaza Strip."/>
  </r>
  <r>
    <s v="Hamadah Subhi Shaker Shteiwi"/>
    <x v="206"/>
    <x v="43"/>
    <x v="1"/>
    <s v="Kafr Qadum"/>
    <x v="15"/>
    <x v="0"/>
    <d v="2006-07-27T00:00:00"/>
    <x v="1"/>
    <s v="No"/>
    <s v="Kafr Qadum"/>
    <s v="Qalqiliya"/>
    <x v="0"/>
    <x v="3"/>
    <x v="1"/>
    <s v="Hit by a bullet in his head, probably while trying to escape from IDF custody. Was unarmed."/>
  </r>
  <r>
    <s v="Anas Khaled Abd a-Salam Zamlat"/>
    <x v="206"/>
    <x v="37"/>
    <x v="1"/>
    <s v="Jabalya R.C."/>
    <x v="12"/>
    <x v="2"/>
    <d v="2006-07-28T00:00:00"/>
    <x v="1"/>
    <s v="No"/>
    <s v="Jabalya R.C."/>
    <s v="North Gaza"/>
    <x v="0"/>
    <x v="5"/>
    <x v="1"/>
    <s v="Killed during an IDF incursion into the northern Gaza Strip."/>
  </r>
  <r>
    <s v="Nabil Naser al-Abed Zino"/>
    <x v="206"/>
    <x v="20"/>
    <x v="1"/>
    <s v="Gaza City"/>
    <x v="3"/>
    <x v="2"/>
    <d v="2006-07-26T00:00:00"/>
    <x v="1"/>
    <s v="Yes"/>
    <s v="Gaza city"/>
    <s v="Gaza"/>
    <x v="0"/>
    <x v="5"/>
    <x v="1"/>
    <s v="Killed while walking on the street during an IDF incursion into the northern Gaza Strip"/>
  </r>
  <r>
    <s v="Name unknown to BTselem"/>
    <x v="206"/>
    <x v="57"/>
    <x v="1"/>
    <s v="Dugit"/>
    <x v="12"/>
    <x v="2"/>
    <d v="2006-07-26T00:00:00"/>
    <x v="1"/>
    <s v="No"/>
    <m/>
    <m/>
    <x v="0"/>
    <x v="5"/>
    <x v="1"/>
    <s v="Mentally disabled. Killed while walking near the perimeter fence during an IDF incursion into the northern Gaza Strip."/>
  </r>
  <r>
    <s v="Ziad Muhammad Mithqal Salem"/>
    <x v="206"/>
    <x v="9"/>
    <x v="1"/>
    <s v="Gaza City"/>
    <x v="3"/>
    <x v="2"/>
    <d v="2006-07-26T00:00:00"/>
    <x v="1"/>
    <s v="No"/>
    <s v="Gaza city"/>
    <s v="Gaza"/>
    <x v="0"/>
    <x v="3"/>
    <x v="1"/>
    <s v="Killed while walking on the street during an IDF incursion into the northern Gaza Strip"/>
  </r>
  <r>
    <s v="Muhammad Salah Muhammad Abu Sakran"/>
    <x v="206"/>
    <x v="13"/>
    <x v="1"/>
    <s v="Gaza City"/>
    <x v="3"/>
    <x v="2"/>
    <d v="2006-07-26T00:00:00"/>
    <x v="1"/>
    <s v="No"/>
    <s v="Gaza city"/>
    <s v="Gaza"/>
    <x v="0"/>
    <x v="3"/>
    <x v="1"/>
    <s v="Killed while on his way to his parents' home, to make sure they were safe, during an IDF incursion into the northern Gaza Strip"/>
  </r>
  <r>
    <s v="Mahmoud Muhammad Suliman al-Barsh"/>
    <x v="206"/>
    <x v="10"/>
    <x v="1"/>
    <s v="Gaza City"/>
    <x v="3"/>
    <x v="2"/>
    <d v="2006-07-26T00:00:00"/>
    <x v="1"/>
    <s v="Yes"/>
    <s v="Gaza city"/>
    <s v="Gaza"/>
    <x v="0"/>
    <x v="2"/>
    <x v="1"/>
    <s v="Killed during an IDF incursion into the northern Gaza Strip."/>
  </r>
  <r>
    <s v="Muhammad Said Saleh Addas"/>
    <x v="206"/>
    <x v="20"/>
    <x v="1"/>
    <s v="Gaza City"/>
    <x v="3"/>
    <x v="2"/>
    <d v="2006-07-26T00:00:00"/>
    <x v="1"/>
    <s v="Yes"/>
    <s v="Gaza city"/>
    <s v="Gaza"/>
    <x v="0"/>
    <x v="2"/>
    <x v="1"/>
    <s v="killed when missile-fire hit a building in a-Tufah neighborhood."/>
  </r>
  <r>
    <s v="Yasser Khamis Dib Banat"/>
    <x v="206"/>
    <x v="13"/>
    <x v="1"/>
    <s v="Gaza City"/>
    <x v="3"/>
    <x v="2"/>
    <d v="2006-07-26T00:00:00"/>
    <x v="1"/>
    <s v="Yes"/>
    <s v="Gaza city"/>
    <s v="Gaza"/>
    <x v="0"/>
    <x v="2"/>
    <x v="1"/>
    <s v="killed while walking armed in a-Tufah neighborhood, during an IDF incursion into the northern Gaza Strip"/>
  </r>
  <r>
    <s v="Muhammad Salah Khaled al-Bahtini"/>
    <x v="206"/>
    <x v="10"/>
    <x v="1"/>
    <s v="Gaza City"/>
    <x v="3"/>
    <x v="2"/>
    <d v="2006-07-26T00:00:00"/>
    <x v="1"/>
    <s v="Yes"/>
    <s v="Gaza city"/>
    <s v="Gaza"/>
    <x v="0"/>
    <x v="5"/>
    <x v="1"/>
    <s v="killed while walking armed in a-Tufah neighborhood, during an IDF incursion into the northern Gaza Strip."/>
  </r>
  <r>
    <s v="Malek Mahyoub Shaban al-Masharawi"/>
    <x v="206"/>
    <x v="3"/>
    <x v="1"/>
    <s v="Gaza City"/>
    <x v="3"/>
    <x v="2"/>
    <d v="2006-07-26T00:00:00"/>
    <x v="1"/>
    <s v="Yes"/>
    <s v="Gaza city"/>
    <s v="Gaza"/>
    <x v="0"/>
    <x v="3"/>
    <x v="1"/>
    <s v="killed while walking armed in a-Tufah neighborhood, during an IDF incursion into the northern Gaza Strip."/>
  </r>
  <r>
    <s v="Muhammad Anwaar Abd al-Hamid Sadah"/>
    <x v="206"/>
    <x v="46"/>
    <x v="1"/>
    <s v="Gaza City"/>
    <x v="3"/>
    <x v="2"/>
    <d v="2006-07-26T00:00:00"/>
    <x v="1"/>
    <s v="Yes"/>
    <s v="Gaza city"/>
    <s v="Gaza"/>
    <x v="0"/>
    <x v="2"/>
    <x v="1"/>
    <s v="killed while walking armed in a-Tufah neighborhood, during an IDF incursion into the northern Gaza Strip."/>
  </r>
  <r>
    <s v="Majed Hamdi Ata Habashi"/>
    <x v="206"/>
    <x v="29"/>
    <x v="1"/>
    <s v="Gaza City"/>
    <x v="3"/>
    <x v="2"/>
    <d v="2006-07-26T00:00:00"/>
    <x v="1"/>
    <s v="Yes"/>
    <s v="Gaza city"/>
    <s v="Gaza"/>
    <x v="0"/>
    <x v="2"/>
    <x v="1"/>
    <s v="killed while walking armed in a-Tufah neighborhood, during an IDF incursion into the northern Gaza Strip."/>
  </r>
  <r>
    <s v="Nafez Said Shaban Hanuneh"/>
    <x v="206"/>
    <x v="61"/>
    <x v="1"/>
    <s v="Gaza City"/>
    <x v="3"/>
    <x v="2"/>
    <d v="2006-07-26T00:00:00"/>
    <x v="1"/>
    <s v="Yes"/>
    <s v="Gaza city"/>
    <s v="Gaza"/>
    <x v="0"/>
    <x v="2"/>
    <x v="1"/>
    <s v="killed while walking armed in Salah a-Din street, during an IDF incursion into the northern Gaza Strip."/>
  </r>
  <r>
    <s v="Hani Muhammad Ayesh Abu Hajaliyeh"/>
    <x v="206"/>
    <x v="23"/>
    <x v="1"/>
    <s v="Gaza City"/>
    <x v="3"/>
    <x v="2"/>
    <d v="2006-07-26T00:00:00"/>
    <x v="1"/>
    <s v="Yes"/>
    <s v="Gaza city"/>
    <s v="Gaza"/>
    <x v="0"/>
    <x v="3"/>
    <x v="1"/>
    <s v="Hit by bullets in his chest and shoulder."/>
  </r>
  <r>
    <s v="Nael Faiq Ishaq Abu Aasi"/>
    <x v="206"/>
    <x v="13"/>
    <x v="1"/>
    <s v="Gaza City"/>
    <x v="3"/>
    <x v="2"/>
    <d v="2006-07-26T00:00:00"/>
    <x v="1"/>
    <s v="Yes"/>
    <s v="Gaza city"/>
    <s v="Gaza"/>
    <x v="0"/>
    <x v="2"/>
    <x v="1"/>
    <s v="killed while walking armed in a-Tufah neighborhood, during an IDF incursion into the northern Gaza Strip"/>
  </r>
  <r>
    <s v="Ashraf Abdallah Awwad Abu Daher"/>
    <x v="1556"/>
    <x v="23"/>
    <x v="1"/>
    <s v="al-Qararah"/>
    <x v="9"/>
    <x v="2"/>
    <d v="2006-07-25T00:00:00"/>
    <x v="1"/>
    <s v="No"/>
    <s v="al-Qararah"/>
    <s v="Khan Yunis"/>
    <x v="0"/>
    <x v="3"/>
    <x v="1"/>
    <s v="Killed while sitting with family members in his yard, 500 meters from the Israeli border."/>
  </r>
  <r>
    <s v="Sadeq Abd a-Rauf Ahmad Naser"/>
    <x v="207"/>
    <x v="55"/>
    <x v="1"/>
    <s v="'Izbat Beit Hanoun"/>
    <x v="12"/>
    <x v="2"/>
    <d v="2006-07-24T00:00:00"/>
    <x v="1"/>
    <s v="No"/>
    <s v="Beit Hanun"/>
    <s v="North Gaza"/>
    <x v="0"/>
    <x v="5"/>
    <x v="1"/>
    <s v="Killed next to the a-Nada housing project during an IDF incursion into the northern Gaza Strip."/>
  </r>
  <r>
    <s v="Saleh Ibrahim Abd a-Rauf Naser"/>
    <x v="207"/>
    <x v="1"/>
    <x v="1"/>
    <s v="'Izbat Beit Hanoun"/>
    <x v="12"/>
    <x v="2"/>
    <d v="2006-07-24T00:00:00"/>
    <x v="1"/>
    <s v="No"/>
    <s v="Beit Hanun"/>
    <s v="North Gaza"/>
    <x v="0"/>
    <x v="5"/>
    <x v="1"/>
    <s v="Killed near the a-Nada housing project during an IDF incursion into the northern Gaza Strip."/>
  </r>
  <r>
    <s v="Sadi Ahmad Mahmoud Naim"/>
    <x v="207"/>
    <x v="24"/>
    <x v="1"/>
    <s v="'Izbat Beit Hanoun"/>
    <x v="12"/>
    <x v="2"/>
    <d v="2006-07-24T00:00:00"/>
    <x v="1"/>
    <s v="No"/>
    <s v="Beit Hanun"/>
    <s v="North Gaza"/>
    <x v="0"/>
    <x v="5"/>
    <x v="1"/>
    <s v="Killed near the a-Nada housing project during an IDF incursion into the northern Gaza Strip."/>
  </r>
  <r>
    <s v="Nadi Habib Abdallah al-Attar"/>
    <x v="207"/>
    <x v="37"/>
    <x v="1"/>
    <s v="Beit Lahiya"/>
    <x v="12"/>
    <x v="2"/>
    <d v="2006-07-24T00:00:00"/>
    <x v="1"/>
    <s v="No"/>
    <s v="Beit Lahiya"/>
    <s v="North Gaza"/>
    <x v="0"/>
    <x v="2"/>
    <x v="1"/>
    <s v="Killed with his grandmother, by missile fired by Israeli air force, while traveling in a horse-drawn cart after collecting Qassam rocket launchers."/>
  </r>
  <r>
    <s v="Mahmoud Hamdi Omar Abu Qdameh"/>
    <x v="208"/>
    <x v="11"/>
    <x v="1"/>
    <s v="Nablus"/>
    <x v="5"/>
    <x v="0"/>
    <d v="2006-07-27T00:00:00"/>
    <x v="1"/>
    <s v="No"/>
    <s v="Askar R.C."/>
    <s v="Nablus"/>
    <x v="0"/>
    <x v="14"/>
    <x v="1"/>
    <s v="Killed during an operation for the arrest of wanted persons barricaded in the local government compound, while on his way to work."/>
  </r>
  <r>
    <s v="Muhammad Hamdi Yunes Hararah"/>
    <x v="208"/>
    <x v="46"/>
    <x v="1"/>
    <s v="Gaza City"/>
    <x v="3"/>
    <x v="2"/>
    <d v="2006-07-21T00:00:00"/>
    <x v="1"/>
    <s v="No"/>
    <s v="Gaza city"/>
    <s v="Gaza"/>
    <x v="0"/>
    <x v="5"/>
    <x v="1"/>
    <s v="Killed while on the roof during an IDF incursion into the refugee camp."/>
  </r>
  <r>
    <s v="Muamen Jaber Hamdi Hararah"/>
    <x v="208"/>
    <x v="11"/>
    <x v="1"/>
    <s v="Gaza City"/>
    <x v="3"/>
    <x v="2"/>
    <d v="2006-07-21T00:00:00"/>
    <x v="1"/>
    <s v="No"/>
    <s v="Gaza city"/>
    <s v="Gaza"/>
    <x v="0"/>
    <x v="5"/>
    <x v="1"/>
    <s v="Killed while on the roof during an IDF incursion into the refugee camp."/>
  </r>
  <r>
    <s v="Amer Jaber Hamdi Hararah"/>
    <x v="208"/>
    <x v="61"/>
    <x v="1"/>
    <s v="Gaza City"/>
    <x v="3"/>
    <x v="2"/>
    <d v="2006-07-21T00:00:00"/>
    <x v="1"/>
    <s v="No"/>
    <s v="Gaza city"/>
    <s v="Gaza"/>
    <x v="0"/>
    <x v="5"/>
    <x v="1"/>
    <s v="Killed while on the roof during an IDF incursion into the refugee camp."/>
  </r>
  <r>
    <s v="Yasser Muhammad Zuheir Abu Libdah"/>
    <x v="1557"/>
    <x v="61"/>
    <x v="1"/>
    <s v="al-Maghazi R.C."/>
    <x v="13"/>
    <x v="2"/>
    <d v="2006-07-20T00:00:00"/>
    <x v="1"/>
    <s v="No"/>
    <s v="al-Maghazi R.C."/>
    <s v="Deir al-Balah"/>
    <x v="0"/>
    <x v="2"/>
    <x v="1"/>
    <s v="Killed during an IDF incursion into the refugee camp."/>
  </r>
  <r>
    <s v="Mustafa Hussein Mustafa Qatush"/>
    <x v="1557"/>
    <x v="43"/>
    <x v="1"/>
    <s v="al-Maghazi R.C."/>
    <x v="13"/>
    <x v="2"/>
    <d v="2006-07-21T00:00:00"/>
    <x v="1"/>
    <s v="Yes"/>
    <s v="al-Maghazi R.C."/>
    <s v="Deir al-Balah"/>
    <x v="0"/>
    <x v="2"/>
    <x v="1"/>
    <s v="Killed during an IDF incursion into the refugee camp."/>
  </r>
  <r>
    <s v="Muhammad Awad Muhammad Muhrah"/>
    <x v="1557"/>
    <x v="3"/>
    <x v="1"/>
    <s v="al-Maghazi R.C."/>
    <x v="13"/>
    <x v="2"/>
    <d v="2006-07-20T00:00:00"/>
    <x v="1"/>
    <s v="No"/>
    <s v="Jabalya"/>
    <s v="North Gaza"/>
    <x v="0"/>
    <x v="3"/>
    <x v="1"/>
    <s v="Killed during an IDF incursion into the refugee camp."/>
  </r>
  <r>
    <s v="Ismail Nazmi Ismail Rayan"/>
    <x v="1557"/>
    <x v="8"/>
    <x v="1"/>
    <s v="al-Maghazi R.C."/>
    <x v="13"/>
    <x v="2"/>
    <d v="2006-07-20T00:00:00"/>
    <x v="1"/>
    <s v="No"/>
    <s v="al-Maghazi R.C."/>
    <s v="Deir al-Balah"/>
    <x v="0"/>
    <x v="2"/>
    <x v="1"/>
    <s v="Killed during an IDF incursion into the refugee camp."/>
  </r>
  <r>
    <s v="Musa Hassan Abd al-Qader Qandil"/>
    <x v="1557"/>
    <x v="56"/>
    <x v="1"/>
    <s v="al-Maghazi R.C."/>
    <x v="13"/>
    <x v="2"/>
    <d v="2006-07-21T00:00:00"/>
    <x v="1"/>
    <s v="No"/>
    <s v="al-Maghazi R.C."/>
    <s v="Deir al-Balah"/>
    <x v="0"/>
    <x v="2"/>
    <x v="1"/>
    <s v="Killed during an IDF incursion into the refugee camp."/>
  </r>
  <r>
    <s v="Ahmad Abd a-Rahman Ismail Awwad"/>
    <x v="1557"/>
    <x v="8"/>
    <x v="1"/>
    <s v="al-Maghazi R.C."/>
    <x v="13"/>
    <x v="2"/>
    <d v="2006-07-22T00:00:00"/>
    <x v="1"/>
    <s v="Yes"/>
    <s v="al-Maghazi R.C."/>
    <s v="Deir al-Balah"/>
    <x v="0"/>
    <x v="2"/>
    <x v="1"/>
    <s v="Killed during an IDF incursion into the refugee camp."/>
  </r>
  <r>
    <s v="Mahmoud Miqdar Muhammad al-Khatib"/>
    <x v="209"/>
    <x v="20"/>
    <x v="1"/>
    <s v="Nablus"/>
    <x v="5"/>
    <x v="0"/>
    <d v="2006-07-19T00:00:00"/>
    <x v="1"/>
    <s v="Yes"/>
    <s v="Balata R.C."/>
    <s v="Nablus"/>
    <x v="0"/>
    <x v="3"/>
    <x v="1"/>
    <s v="Killed during an attempt to arrest him and other wanted persons barricaded in the local government compound."/>
  </r>
  <r>
    <s v="Ahmad Mustafa Musa Abu Leil"/>
    <x v="209"/>
    <x v="46"/>
    <x v="1"/>
    <s v="Nablus"/>
    <x v="5"/>
    <x v="0"/>
    <d v="2006-07-19T00:00:00"/>
    <x v="1"/>
    <s v="Yes"/>
    <s v="Balata R.C."/>
    <s v="Nablus"/>
    <x v="0"/>
    <x v="3"/>
    <x v="1"/>
    <s v="Killed during an attempt to arrest him and other wanted persons barricaded in the local government compound."/>
  </r>
  <r>
    <s v="Imran Ibrahim Muhammad Alem"/>
    <x v="209"/>
    <x v="29"/>
    <x v="1"/>
    <s v="Nablus"/>
    <x v="5"/>
    <x v="0"/>
    <d v="2006-07-19T00:00:00"/>
    <x v="1"/>
    <s v="No"/>
    <s v="Aqbat Jaber Camp"/>
    <s v="Jericho"/>
    <x v="0"/>
    <x v="14"/>
    <x v="1"/>
    <s v="Killed while watching an operation for the arrest of wanted people barricaded in the local government compound."/>
  </r>
  <r>
    <s v="Husam Naser Khalil Badersawi"/>
    <x v="209"/>
    <x v="13"/>
    <x v="1"/>
    <s v="Nablus"/>
    <x v="5"/>
    <x v="0"/>
    <d v="2006-07-19T00:00:00"/>
    <x v="1"/>
    <s v="Yes"/>
    <s v="Balata R.C."/>
    <s v="Nablus"/>
    <x v="0"/>
    <x v="3"/>
    <x v="1"/>
    <s v="Killed during an attempt to arrest him and other wanted persons barricaded in the local government compound."/>
  </r>
  <r>
    <s v="Ali Kamel Muhammad a-Najar"/>
    <x v="209"/>
    <x v="27"/>
    <x v="1"/>
    <s v="al-Maghazi R.C."/>
    <x v="13"/>
    <x v="2"/>
    <d v="2006-07-19T00:00:00"/>
    <x v="1"/>
    <s v="No"/>
    <s v="al-Maghazi R.C."/>
    <s v="Deir al-Balah"/>
    <x v="0"/>
    <x v="5"/>
    <x v="1"/>
    <s v="Killed during an IDF incursion into the refugee camp."/>
  </r>
  <r>
    <s v="Ahmad Awad Salamah a-Nami"/>
    <x v="209"/>
    <x v="61"/>
    <x v="1"/>
    <s v="al-Maghazi R.C."/>
    <x v="13"/>
    <x v="2"/>
    <d v="2006-07-19T00:00:00"/>
    <x v="1"/>
    <s v="Yes"/>
    <s v="al-Maghazi R.C."/>
    <s v="Deir al-Balah"/>
    <x v="0"/>
    <x v="5"/>
    <x v="1"/>
    <s v="Killed during an IDF incursion into the refugee camp."/>
  </r>
  <r>
    <s v="Saed Sami Atef Qandil"/>
    <x v="209"/>
    <x v="40"/>
    <x v="1"/>
    <s v="al-Maghazi R.C."/>
    <x v="13"/>
    <x v="2"/>
    <d v="2006-07-19T00:00:00"/>
    <x v="1"/>
    <s v="Yes"/>
    <s v="al-Maghazi R.C."/>
    <s v="Deir al-Balah"/>
    <x v="0"/>
    <x v="3"/>
    <x v="1"/>
    <s v="Killed during an exchange of gunfire with undercover unit."/>
  </r>
  <r>
    <s v="Omar Farhan Abeid Abu Mhessen"/>
    <x v="209"/>
    <x v="48"/>
    <x v="1"/>
    <s v="al-Maghazi R.C."/>
    <x v="13"/>
    <x v="2"/>
    <d v="2006-07-19T00:00:00"/>
    <x v="1"/>
    <s v="No"/>
    <s v="al-Maghazi R.C."/>
    <s v="Deir al-Balah"/>
    <x v="0"/>
    <x v="2"/>
    <x v="1"/>
    <s v="Killed during an IDF incursion into the refugee camp."/>
  </r>
  <r>
    <s v="Muhammad Fouad Muhammad Abu Ashebah"/>
    <x v="209"/>
    <x v="8"/>
    <x v="1"/>
    <s v="al-Maghazi R.C."/>
    <x v="13"/>
    <x v="2"/>
    <d v="2006-07-19T00:00:00"/>
    <x v="1"/>
    <s v="Yes"/>
    <s v="al-Maghazi R.C."/>
    <s v="Deir al-Balah"/>
    <x v="0"/>
    <x v="2"/>
    <x v="1"/>
    <s v="Killed during an IDF incursion into the refugee camp."/>
  </r>
  <r>
    <s v="Yusef Sadi Izzat al-Maghari"/>
    <x v="209"/>
    <x v="13"/>
    <x v="1"/>
    <s v="al-Maghazi R.C."/>
    <x v="13"/>
    <x v="2"/>
    <d v="2006-07-31T00:00:00"/>
    <x v="1"/>
    <s v="No"/>
    <s v="al-Bureij R.C."/>
    <s v="Deir al-Balah"/>
    <x v="0"/>
    <x v="5"/>
    <x v="1"/>
    <s v="Killed while on his way to his uncle's home, during an IDF incursion into the refugee camp."/>
  </r>
  <r>
    <s v="Ahmad Rohi Hassan Abdu"/>
    <x v="209"/>
    <x v="27"/>
    <x v="1"/>
    <s v="al-Maghazi R.C."/>
    <x v="13"/>
    <x v="2"/>
    <d v="2006-07-19T00:00:00"/>
    <x v="1"/>
    <s v="No"/>
    <s v="a-Nuseirat Camp"/>
    <s v="Deir al-Balah"/>
    <x v="0"/>
    <x v="5"/>
    <x v="1"/>
    <s v="Killed during an IDF incursion into the refugee camp."/>
  </r>
  <r>
    <s v="Yusef Ahmad Mustafa al-Li"/>
    <x v="209"/>
    <x v="29"/>
    <x v="1"/>
    <s v="al-Maghazi R.C."/>
    <x v="13"/>
    <x v="2"/>
    <d v="2006-07-19T00:00:00"/>
    <x v="1"/>
    <s v="Yes"/>
    <s v="al-Maghazi R.C."/>
    <s v="Deir al-Balah"/>
    <x v="0"/>
    <x v="2"/>
    <x v="1"/>
    <s v="Killed during an IDF incursion into the refugee camp."/>
  </r>
  <r>
    <s v="Khader Muhammad Abd a-Rahman al-Maghari"/>
    <x v="209"/>
    <x v="24"/>
    <x v="1"/>
    <s v="al-Maghazi R.C."/>
    <x v="13"/>
    <x v="2"/>
    <d v="2006-07-25T00:00:00"/>
    <x v="1"/>
    <s v="No"/>
    <s v="al-Maghazi R.C."/>
    <s v="Deir al-Balah"/>
    <x v="0"/>
    <x v="3"/>
    <x v="1"/>
    <s v="Killed while attempting to attend to the wounded, during an IDF incursion into the north of Gaza Strip."/>
  </r>
  <r>
    <s v="Muhammad Omar Ahmad al-Bshiti"/>
    <x v="209"/>
    <x v="40"/>
    <x v="1"/>
    <s v="al-Maghazi R.C."/>
    <x v="13"/>
    <x v="2"/>
    <d v="2006-07-19T00:00:00"/>
    <x v="1"/>
    <s v="Yes"/>
    <s v="al-Maghazi R.C."/>
    <s v="Deir al-Balah"/>
    <x v="0"/>
    <x v="2"/>
    <x v="1"/>
    <s v="Killed during an IDF incursion into the refugee camp."/>
  </r>
  <r>
    <s v="Wael Khader JumAh Alian"/>
    <x v="1558"/>
    <x v="23"/>
    <x v="1"/>
    <s v="Gaza City"/>
    <x v="3"/>
    <x v="2"/>
    <d v="2006-07-25T00:00:00"/>
    <x v="1"/>
    <s v="Yes"/>
    <s v="Gaza city"/>
    <s v="Gaza"/>
    <x v="0"/>
    <x v="2"/>
    <x v="1"/>
    <s v="Killed during an IDF incursion into the northern Gaza Strip."/>
  </r>
  <r>
    <s v="Muhammad Mahmoud Abd al-Muti al-Kafarneh"/>
    <x v="1559"/>
    <x v="13"/>
    <x v="1"/>
    <s v="Beit Hanoun"/>
    <x v="12"/>
    <x v="2"/>
    <d v="2006-07-17T00:00:00"/>
    <x v="1"/>
    <s v="No"/>
    <s v="Beit Hanun"/>
    <s v="North Gaza"/>
    <x v="0"/>
    <x v="3"/>
    <x v="1"/>
    <s v="Killed during &quot;Operation Summer Rains&quot; while standing on the roof of his house."/>
  </r>
  <r>
    <s v="Muhannad Saed Ahmad Musleh"/>
    <x v="1559"/>
    <x v="11"/>
    <x v="1"/>
    <s v="Beit Hanoun"/>
    <x v="12"/>
    <x v="2"/>
    <d v="2006-07-17T00:00:00"/>
    <x v="1"/>
    <s v="No"/>
    <s v="Beit Hanun"/>
    <s v="North Gaza"/>
    <x v="0"/>
    <x v="3"/>
    <x v="1"/>
    <s v="Killed during &quot;Operation Summer Rains&quot; while in his bedroom."/>
  </r>
  <r>
    <s v="Muhammad Subhi Abd a-Latif Abu Odeh"/>
    <x v="1559"/>
    <x v="23"/>
    <x v="1"/>
    <s v="Beit Hanoun"/>
    <x v="12"/>
    <x v="2"/>
    <d v="2006-07-30T00:00:00"/>
    <x v="1"/>
    <s v="No"/>
    <s v="Beit Hanun"/>
    <s v="North Gaza"/>
    <x v="0"/>
    <x v="3"/>
    <x v="1"/>
    <s v="Killed while on the roof of his house, during an IDF incursion into the city."/>
  </r>
  <r>
    <s v="Abd al-Karim Yusef Abd al-Karim Hamad"/>
    <x v="1560"/>
    <x v="23"/>
    <x v="1"/>
    <s v="Beit Hanoun"/>
    <x v="12"/>
    <x v="2"/>
    <d v="2006-07-16T00:00:00"/>
    <x v="1"/>
    <s v="Yes"/>
    <s v="Beit Hanun"/>
    <s v="North Gaza"/>
    <x v="0"/>
    <x v="2"/>
    <x v="1"/>
    <s v="Killed during &quot;Operation Summer Rains&quot;."/>
  </r>
  <r>
    <s v="Shihadah Zuheir Muhammad al-Kafarneh"/>
    <x v="1560"/>
    <x v="20"/>
    <x v="1"/>
    <s v="Beit Hanoun"/>
    <x v="12"/>
    <x v="2"/>
    <d v="2006-07-16T00:00:00"/>
    <x v="1"/>
    <s v="Yes"/>
    <s v="Beit Hanun"/>
    <s v="North Gaza"/>
    <x v="0"/>
    <x v="2"/>
    <x v="1"/>
    <s v="Killed during &quot;Operation Summer Rains&quot;."/>
  </r>
  <r>
    <s v="MuAz Hamzah Abdallah Udwan"/>
    <x v="1560"/>
    <x v="61"/>
    <x v="1"/>
    <s v="Beit Hanoun"/>
    <x v="12"/>
    <x v="2"/>
    <d v="2006-07-16T00:00:00"/>
    <x v="1"/>
    <s v="Yes"/>
    <s v="Beit Hanun"/>
    <s v="North Gaza"/>
    <x v="0"/>
    <x v="2"/>
    <x v="1"/>
    <s v="Killed during &quot;Operation Summer Rains&quot;."/>
  </r>
  <r>
    <s v="Ali Maher Yusef Atallah"/>
    <x v="1560"/>
    <x v="20"/>
    <x v="1"/>
    <s v="Beit Hanoun"/>
    <x v="12"/>
    <x v="2"/>
    <d v="2006-07-16T00:00:00"/>
    <x v="1"/>
    <s v="Yes"/>
    <s v="Jabalya R.C."/>
    <s v="North Gaza"/>
    <x v="0"/>
    <x v="2"/>
    <x v="1"/>
    <s v="Killed during &quot;Operation Summer Rains&quot;."/>
  </r>
  <r>
    <s v="Abd a-Latif Othman Muhammad Abeid"/>
    <x v="1560"/>
    <x v="8"/>
    <x v="1"/>
    <s v="Beit Hanoun"/>
    <x v="12"/>
    <x v="2"/>
    <d v="2006-07-16T00:00:00"/>
    <x v="1"/>
    <s v="Yes"/>
    <s v="Jabalya R.C."/>
    <s v="North Gaza"/>
    <x v="0"/>
    <x v="2"/>
    <x v="1"/>
    <s v="Killed during &quot;Operation Summer Rains&quot;."/>
  </r>
  <r>
    <s v="Omar Mahmoud Abd a-Rahman Yunes"/>
    <x v="210"/>
    <x v="29"/>
    <x v="1"/>
    <s v="Gaza City"/>
    <x v="3"/>
    <x v="2"/>
    <d v="2006-07-15T00:00:00"/>
    <x v="1"/>
    <s v="Yes"/>
    <s v="Gaza city"/>
    <s v="Gaza"/>
    <x v="0"/>
    <x v="2"/>
    <x v="1"/>
    <s v="Killed during &quot;Operation Summer Rains&quot; while hiding in an abandoned building."/>
  </r>
  <r>
    <s v="Khalil Ibrahim Abed Abu Magheseb"/>
    <x v="210"/>
    <x v="3"/>
    <x v="1"/>
    <s v="Deir al-Balah"/>
    <x v="13"/>
    <x v="2"/>
    <d v="2006-07-15T00:00:00"/>
    <x v="1"/>
    <s v="Yes"/>
    <s v="Deir al-Balah"/>
    <s v="Deir al-Balah"/>
    <x v="0"/>
    <x v="5"/>
    <x v="1"/>
    <s v="Killed during &quot;Operation Summer Rains&quot; while intending an attack agaainst soldiers in Kissufin crossing."/>
  </r>
  <r>
    <s v="Raed Hussein AsAd Naser"/>
    <x v="1561"/>
    <x v="23"/>
    <x v="1"/>
    <s v="Deir al-Balah"/>
    <x v="13"/>
    <x v="2"/>
    <d v="2006-07-14T00:00:00"/>
    <x v="1"/>
    <s v="No"/>
    <s v="Gaza city"/>
    <s v="Gaza"/>
    <x v="0"/>
    <x v="5"/>
    <x v="1"/>
    <s v="Killed during &quot;Operation Summer Rains&quot; while driving near Abu Holi checkpoint."/>
  </r>
  <r>
    <s v="Muhammad Ahmad Muhammad Abu Amrah"/>
    <x v="1562"/>
    <x v="71"/>
    <x v="1"/>
    <s v="Gaza City"/>
    <x v="3"/>
    <x v="2"/>
    <d v="2006-08-05T00:00:00"/>
    <x v="1"/>
    <s v="No"/>
    <s v="Gaza city"/>
    <s v="Gaza"/>
    <x v="0"/>
    <x v="2"/>
    <x v="1"/>
    <s v="Killed when his house was demolished during an IDF operation in the southern Gaza Strip."/>
  </r>
  <r>
    <s v="Hassan Yusef Muhammad Abu Obeid"/>
    <x v="211"/>
    <x v="43"/>
    <x v="1"/>
    <s v="Deir al-Balah"/>
    <x v="13"/>
    <x v="2"/>
    <d v="2006-07-12T00:00:00"/>
    <x v="1"/>
    <s v="No"/>
    <s v="Deir al-Balah"/>
    <s v="Deir al-Balah"/>
    <x v="0"/>
    <x v="2"/>
    <x v="1"/>
    <s v="Killed with five of his friends, four of which were minors, during the &quot;Summer Rains&quot; Operation, 500 m' away from the Abu-Holy check point on Kisufim road."/>
  </r>
  <r>
    <s v="Ibrahim Ali Ibrahim a-Nabahin"/>
    <x v="211"/>
    <x v="16"/>
    <x v="1"/>
    <s v="Deir al-Balah"/>
    <x v="13"/>
    <x v="2"/>
    <d v="2006-07-12T00:00:00"/>
    <x v="1"/>
    <s v="No"/>
    <s v="al-Bureij R.C."/>
    <s v="Deir al-Balah"/>
    <x v="0"/>
    <x v="2"/>
    <x v="1"/>
    <s v="Killed with five of his friends, four of which were minors, during the &quot;Summer Rains&quot; Operation, 500 m' away from the Abu-Holy check point on Kisufim road."/>
  </r>
  <r>
    <s v="Ahmad Abd al-Menem Muhammad Abu Hajaj"/>
    <x v="211"/>
    <x v="11"/>
    <x v="1"/>
    <s v="Deir al-Balah"/>
    <x v="13"/>
    <x v="2"/>
    <d v="2006-07-12T00:00:00"/>
    <x v="1"/>
    <s v="No"/>
    <s v="al-Bureij R.C."/>
    <s v="Deir al-Balah"/>
    <x v="0"/>
    <x v="2"/>
    <x v="1"/>
    <s v="Killed with five of his friends, four of which were minors, during the &quot;Summer Rains&quot; Operation, 500 m' away from the Abu-Holy check point on Kisufim road."/>
  </r>
  <r>
    <s v="Salah Hassan Hammad Abu Maktumah"/>
    <x v="211"/>
    <x v="3"/>
    <x v="1"/>
    <s v="Deir al-Balah"/>
    <x v="13"/>
    <x v="2"/>
    <d v="2006-07-12T00:00:00"/>
    <x v="1"/>
    <s v="No"/>
    <s v="al-Bureij R.C."/>
    <s v="Deir al-Balah"/>
    <x v="0"/>
    <x v="2"/>
    <x v="1"/>
    <s v="Killed with five of his friends, four of which were minors, during the &quot;Summer Rains&quot; Operation, 500 m' away from the Abu-Holy check point on Kisufim road."/>
  </r>
  <r>
    <s v="Mahmoud Muhammad Khalil al-Assar"/>
    <x v="211"/>
    <x v="16"/>
    <x v="1"/>
    <s v="Deir al-Balah"/>
    <x v="13"/>
    <x v="2"/>
    <d v="2006-07-12T00:00:00"/>
    <x v="1"/>
    <s v="No"/>
    <s v="a-Nuseirat Camp"/>
    <s v="Deir al-Balah"/>
    <x v="0"/>
    <x v="2"/>
    <x v="1"/>
    <s v="Killed during &quot;Operation Summer Rains&quot; while was 500 m' from Abu holi checkpoint with some friends."/>
  </r>
  <r>
    <s v="Nasrallah Nabil Muhammad Abu Selmiyeh"/>
    <x v="211"/>
    <x v="21"/>
    <x v="1"/>
    <s v="Gaza City"/>
    <x v="3"/>
    <x v="2"/>
    <d v="2006-07-12T00:00:00"/>
    <x v="1"/>
    <s v="No"/>
    <s v="Gaza city"/>
    <s v="Gaza"/>
    <x v="0"/>
    <x v="2"/>
    <x v="1"/>
    <s v="Nine members of the Abu Selmiyeh family, parents and 7 of their children, all minors, were killed by missile-fire aimed at their house. According to the IDF, senior Hamas-members were hiding in the house"/>
  </r>
  <r>
    <s v="Yihya Nabil Muhammad Abu Selmiyeh"/>
    <x v="211"/>
    <x v="30"/>
    <x v="1"/>
    <s v="Gaza City"/>
    <x v="3"/>
    <x v="2"/>
    <d v="2006-07-12T00:00:00"/>
    <x v="1"/>
    <s v="No"/>
    <s v="Gaza city"/>
    <s v="Gaza"/>
    <x v="0"/>
    <x v="2"/>
    <x v="1"/>
    <s v="Nine members of the Abu Selmiyeh family, parents and 7 of their children, all minors, were killed by missile-fire aimed at their house. According to the IDF, senior Hamas-members were hiding in the house"/>
  </r>
  <r>
    <s v="Nabil Muhammad Abd a-Latif Abu Selmiyeh"/>
    <x v="211"/>
    <x v="56"/>
    <x v="1"/>
    <s v="Gaza City"/>
    <x v="3"/>
    <x v="2"/>
    <d v="2006-07-12T00:00:00"/>
    <x v="1"/>
    <s v="No"/>
    <s v="Gaza city"/>
    <s v="Gaza"/>
    <x v="0"/>
    <x v="2"/>
    <x v="1"/>
    <s v="Nine members of the Abu Selmiyeh family, parents and 7 of their children, all minors, were killed by missile-fire aimed at their house. According to the IDF, senior Hamas-members were hiding in the house"/>
  </r>
  <r>
    <s v="Hisham Radwan Hussein Abu Nserah"/>
    <x v="211"/>
    <x v="65"/>
    <x v="1"/>
    <s v="al-Qararah"/>
    <x v="9"/>
    <x v="2"/>
    <d v="2006-07-12T00:00:00"/>
    <x v="1"/>
    <s v="Yes"/>
    <s v="Khan Yunis"/>
    <s v="Khan Yunis"/>
    <x v="0"/>
    <x v="2"/>
    <x v="1"/>
    <s v="Killed during &quot;Operation Summer Rains&quot;."/>
  </r>
  <r>
    <s v="JumAh Ibrahim Muhammad Islim"/>
    <x v="211"/>
    <x v="61"/>
    <x v="1"/>
    <s v="Khan Yunis"/>
    <x v="9"/>
    <x v="2"/>
    <d v="2006-07-12T00:00:00"/>
    <x v="1"/>
    <s v="No"/>
    <s v="Khan Yunis"/>
    <s v="Khan Yunis"/>
    <x v="0"/>
    <x v="2"/>
    <x v="1"/>
    <s v="Killed during &quot;Operation Summer Rains&quot; near Abu Holi checkpoint on Kissufim crossing."/>
  </r>
  <r>
    <s v="Salamah Ahmad Ibrahim al-Bshiti"/>
    <x v="211"/>
    <x v="13"/>
    <x v="1"/>
    <s v="al-Qararah"/>
    <x v="9"/>
    <x v="2"/>
    <d v="2006-07-12T00:00:00"/>
    <x v="1"/>
    <s v="No"/>
    <s v="Khan Yunis"/>
    <s v="Khan Yunis"/>
    <x v="0"/>
    <x v="2"/>
    <x v="1"/>
    <s v="Killed during &quot;Operation Summer Rains&quot; while in the Palestinian police station."/>
  </r>
  <r>
    <s v="Ahmad Salem Ahmad Kaware"/>
    <x v="211"/>
    <x v="13"/>
    <x v="1"/>
    <s v="Khan Yunis"/>
    <x v="9"/>
    <x v="2"/>
    <d v="2006-07-12T00:00:00"/>
    <x v="1"/>
    <s v="No"/>
    <s v="Khan Yunis"/>
    <s v="Khan Yunis"/>
    <x v="0"/>
    <x v="2"/>
    <x v="1"/>
    <s v="Killed during &quot;Operation Summer Rains&quot; near Abu Holi checkpoint on Kissufim crossing."/>
  </r>
  <r>
    <s v="Muhammad Khamis Ahmad al-Masri"/>
    <x v="211"/>
    <x v="35"/>
    <x v="1"/>
    <s v="Khan Yunis"/>
    <x v="9"/>
    <x v="2"/>
    <d v="2006-07-12T00:00:00"/>
    <x v="1"/>
    <s v="Yes"/>
    <s v="Khan Yunis"/>
    <s v="Khan Yunis"/>
    <x v="0"/>
    <x v="2"/>
    <x v="1"/>
    <s v="Killed during &quot;Operation Summer Rains&quot; near Abu Holi checkpoint on Kissufim crossing."/>
  </r>
  <r>
    <s v="Tamer Jamal Suliman Mhareb"/>
    <x v="211"/>
    <x v="13"/>
    <x v="1"/>
    <s v="Khan Yunis"/>
    <x v="9"/>
    <x v="2"/>
    <d v="2006-07-12T00:00:00"/>
    <x v="1"/>
    <s v="Yes"/>
    <s v="Khan Yunis"/>
    <s v="Khan Yunis"/>
    <x v="0"/>
    <x v="2"/>
    <x v="1"/>
    <s v="Killed during &quot;Operation Summer Rains&quot; near Abu Holi checkpoint on Kissufin crossing."/>
  </r>
  <r>
    <s v="Ali Hassan Ibrahim Badwan"/>
    <x v="211"/>
    <x v="61"/>
    <x v="1"/>
    <s v="Deir al-Balah"/>
    <x v="13"/>
    <x v="2"/>
    <d v="2006-07-12T00:00:00"/>
    <x v="1"/>
    <s v="Yes"/>
    <s v="Deir al-Balah"/>
    <s v="Deir al-Balah"/>
    <x v="0"/>
    <x v="3"/>
    <x v="1"/>
    <s v="Killed during &quot;Operarion Summer Rains&quot;."/>
  </r>
  <r>
    <s v="Hamzah Hassan Ahmad al-Jurani"/>
    <x v="211"/>
    <x v="20"/>
    <x v="1"/>
    <s v="Deir al-Balah"/>
    <x v="13"/>
    <x v="2"/>
    <d v="2006-07-12T00:00:00"/>
    <x v="1"/>
    <s v="Yes"/>
    <s v="Deir al-Balah"/>
    <s v="Deir al-Balah"/>
    <x v="0"/>
    <x v="2"/>
    <x v="1"/>
    <s v="Killed during &quot;Operation Summer Rains&quot; while riding a car."/>
  </r>
  <r>
    <s v="Tareq Faiz Ismail Nassar"/>
    <x v="211"/>
    <x v="8"/>
    <x v="1"/>
    <s v="Deir al-Balah"/>
    <x v="13"/>
    <x v="2"/>
    <d v="2006-07-12T00:00:00"/>
    <x v="1"/>
    <s v="Yes"/>
    <s v="Deir al-Balah"/>
    <s v="Deir al-Balah"/>
    <x v="0"/>
    <x v="2"/>
    <x v="1"/>
    <s v="Killed during &quot;Operation Summer Rains&quot; while riding a car."/>
  </r>
  <r>
    <s v="Ibrahim Ali Mustafa Qatush"/>
    <x v="211"/>
    <x v="16"/>
    <x v="1"/>
    <s v="Deir al-Balah"/>
    <x v="13"/>
    <x v="2"/>
    <d v="2006-07-12T00:00:00"/>
    <x v="1"/>
    <s v="No"/>
    <s v="Deir al-Balah"/>
    <s v="Deir al-Balah"/>
    <x v="0"/>
    <x v="2"/>
    <x v="1"/>
    <s v="Killed with five of his friends, four of which were minors, during the &quot;Summer Rains&quot; Operation, 500 m' away from the Abu-Holy check point on Kisufim road."/>
  </r>
  <r>
    <s v="Ziad Salman Hassan Abu Magheseb"/>
    <x v="1563"/>
    <x v="46"/>
    <x v="1"/>
    <s v="Kissufim"/>
    <x v="9"/>
    <x v="2"/>
    <d v="2006-07-12T00:00:00"/>
    <x v="1"/>
    <s v="No"/>
    <s v="Deir al-Balah"/>
    <s v="Deir al-Balah"/>
    <x v="0"/>
    <x v="3"/>
    <x v="1"/>
    <s v="Palestinian police officer. Killed during &quot;Operation Summer Rains&quot; while was in his post."/>
  </r>
  <r>
    <s v="Ahmad Muhammad Ahmad Shahin"/>
    <x v="1563"/>
    <x v="24"/>
    <x v="1"/>
    <s v="Beit Hanoun"/>
    <x v="12"/>
    <x v="2"/>
    <d v="2006-07-11T00:00:00"/>
    <x v="1"/>
    <s v="Yes"/>
    <s v="Jabalya"/>
    <s v="North Gaza"/>
    <x v="0"/>
    <x v="2"/>
    <x v="1"/>
    <s v="Killed during &quot;Operation Summer Rains&quot; while driving in his car."/>
  </r>
  <r>
    <s v="Ayman Walid Qassem al-Akawi"/>
    <x v="1564"/>
    <x v="43"/>
    <x v="1"/>
    <s v="Gaza City"/>
    <x v="3"/>
    <x v="2"/>
    <d v="2006-07-10T00:00:00"/>
    <x v="1"/>
    <s v="Yes"/>
    <s v="Gaza city"/>
    <s v="Gaza"/>
    <x v="0"/>
    <x v="5"/>
    <x v="1"/>
    <s v="Killed during &quot;Operation Summer Rains&quot; near Karni crossing."/>
  </r>
  <r>
    <s v="Metwali Jamal Metwali al-Arkan"/>
    <x v="1564"/>
    <x v="13"/>
    <x v="1"/>
    <s v="Gaza City"/>
    <x v="3"/>
    <x v="2"/>
    <d v="2006-07-10T00:00:00"/>
    <x v="1"/>
    <s v="Yes"/>
    <s v="Gaza city"/>
    <s v="Gaza"/>
    <x v="0"/>
    <x v="2"/>
    <x v="1"/>
    <s v="Killed during &quot;Operation Summer Rains&quot;."/>
  </r>
  <r>
    <s v="Raji Omar Jaber Difallah"/>
    <x v="1564"/>
    <x v="11"/>
    <x v="1"/>
    <s v="Beit Hanoun"/>
    <x v="12"/>
    <x v="2"/>
    <d v="2006-07-10T00:00:00"/>
    <x v="1"/>
    <s v="No"/>
    <s v="Beit Hanun"/>
    <s v="North Gaza"/>
    <x v="0"/>
    <x v="2"/>
    <x v="1"/>
    <s v="Killed during &quot;Operation Summer Rains&quot; when he approached the Qassam launcher."/>
  </r>
  <r>
    <s v="Ahmad Fathi Odeh Shabat"/>
    <x v="1564"/>
    <x v="11"/>
    <x v="1"/>
    <s v="Beit Hanoun"/>
    <x v="12"/>
    <x v="2"/>
    <d v="2006-07-10T00:00:00"/>
    <x v="1"/>
    <s v="No"/>
    <s v="Beit Hanun"/>
    <s v="North Gaza"/>
    <x v="0"/>
    <x v="2"/>
    <x v="1"/>
    <s v="Killed during &quot;Operation Summer Rains&quot; when he approached the Qassam launcher."/>
  </r>
  <r>
    <s v="Mahfuz Farid Saber Nseir"/>
    <x v="1564"/>
    <x v="16"/>
    <x v="1"/>
    <s v="Beit Hanoun"/>
    <x v="12"/>
    <x v="2"/>
    <d v="2006-07-10T00:00:00"/>
    <x v="1"/>
    <s v="No"/>
    <s v="Beit Hanun"/>
    <s v="North Gaza"/>
    <x v="0"/>
    <x v="2"/>
    <x v="1"/>
    <s v="Killed during &quot;Operation Summer Rains&quot; when he approached the Qassam launcher."/>
  </r>
  <r>
    <s v="Ahmad Ghaleb Nimer Abu Amshah"/>
    <x v="1564"/>
    <x v="11"/>
    <x v="1"/>
    <s v="Beit Hanoun"/>
    <x v="12"/>
    <x v="2"/>
    <d v="2006-07-10T00:00:00"/>
    <x v="1"/>
    <s v="No"/>
    <s v="Beit Hanun"/>
    <s v="North Gaza"/>
    <x v="0"/>
    <x v="2"/>
    <x v="1"/>
    <s v="Killed during &quot;Operation Summer Rains&quot; when he approached the Qassam launcher."/>
  </r>
  <r>
    <s v="Raafat Musa Salman Salma"/>
    <x v="1564"/>
    <x v="61"/>
    <x v="1"/>
    <s v="'Abasan al-Kabirah"/>
    <x v="9"/>
    <x v="2"/>
    <d v="2006-07-10T00:00:00"/>
    <x v="1"/>
    <s v="Yes"/>
    <s v="Abasan al-Kabira"/>
    <s v="Khan Yunis"/>
    <x v="0"/>
    <x v="2"/>
    <x v="1"/>
    <s v="Killed during &quot;Operation Summer Rains&quot;."/>
  </r>
  <r>
    <s v="Muhammad Jamil Muhammad Khalifah"/>
    <x v="1564"/>
    <x v="43"/>
    <x v="1"/>
    <s v="'Abasan al-Kabirah"/>
    <x v="9"/>
    <x v="2"/>
    <d v="2006-07-10T00:00:00"/>
    <x v="1"/>
    <s v="Yes"/>
    <s v="Khan Yunis R.C."/>
    <s v="Khan Yunis"/>
    <x v="0"/>
    <x v="2"/>
    <x v="1"/>
    <s v="Killed during &quot;Operation Summer Rains&quot;."/>
  </r>
  <r>
    <s v="Majed Mahmoud Muhammad a-Sheikh"/>
    <x v="1564"/>
    <x v="24"/>
    <x v="1"/>
    <s v="Erez (Industrial Zone)"/>
    <x v="12"/>
    <x v="2"/>
    <d v="2006-07-10T00:00:00"/>
    <x v="1"/>
    <s v="No"/>
    <s v="Khan Yunis R.C."/>
    <s v="Khan Yunis"/>
    <x v="0"/>
    <x v="5"/>
    <x v="1"/>
    <s v="Killed during &quot;Operation Summer Rains&quot; while working on a factory's roof in the area."/>
  </r>
  <r>
    <s v="Bilal Suliman Salman Raba"/>
    <x v="1565"/>
    <x v="43"/>
    <x v="1"/>
    <s v="Rafah"/>
    <x v="4"/>
    <x v="2"/>
    <d v="2006-07-09T00:00:00"/>
    <x v="1"/>
    <s v="No"/>
    <s v="Rafah"/>
    <s v="Rafah"/>
    <x v="0"/>
    <x v="2"/>
    <x v="1"/>
    <s v="Killed during &quot;Operation Summer Rains&quot; while IDF fire Missiles at a car nearby."/>
  </r>
  <r>
    <s v="Saleh Suliman Khalil al-Jamasi"/>
    <x v="212"/>
    <x v="8"/>
    <x v="1"/>
    <s v="Gaza City"/>
    <x v="3"/>
    <x v="2"/>
    <d v="2006-07-08T00:00:00"/>
    <x v="1"/>
    <s v="Yes"/>
    <s v="Gaza city"/>
    <s v="Gaza"/>
    <x v="0"/>
    <x v="2"/>
    <x v="1"/>
    <s v="Killed during &quot;Operation Summer Rains&quot;."/>
  </r>
  <r>
    <s v="Muhammad Farid Shaban Hajjaj"/>
    <x v="212"/>
    <x v="20"/>
    <x v="1"/>
    <s v="Gaza City"/>
    <x v="3"/>
    <x v="2"/>
    <d v="2006-07-08T00:00:00"/>
    <x v="1"/>
    <s v="No"/>
    <s v="Gaza city"/>
    <s v="Gaza"/>
    <x v="0"/>
    <x v="3"/>
    <x v="1"/>
    <s v="Killed with his mom and sister during &quot;Operation Summer Rains&quot; when they were in their house."/>
  </r>
  <r>
    <s v="Nimer Fathi Said Shalah"/>
    <x v="212"/>
    <x v="40"/>
    <x v="1"/>
    <s v="Gaza City"/>
    <x v="3"/>
    <x v="2"/>
    <d v="2006-07-08T00:00:00"/>
    <x v="1"/>
    <s v="No"/>
    <s v="Gaza city"/>
    <s v="Gaza"/>
    <x v="0"/>
    <x v="2"/>
    <x v="1"/>
    <s v="Killed during &quot;Operation Summer Rains&quot; while he was near an armed people"/>
  </r>
  <r>
    <s v="Imad Muhammad Abdallah al-Athamneh"/>
    <x v="212"/>
    <x v="10"/>
    <x v="1"/>
    <s v="Erez (Industrial Zone)"/>
    <x v="12"/>
    <x v="2"/>
    <d v="2006-07-08T00:00:00"/>
    <x v="1"/>
    <s v="Yes"/>
    <s v="Beit Hanun"/>
    <s v="North Gaza"/>
    <x v="0"/>
    <x v="3"/>
    <x v="1"/>
    <s v="Killed while was in the street during &quot;Operation Summer Rains&quot;."/>
  </r>
  <r>
    <s v="Hani Muhammad Yusef al-Qambaz"/>
    <x v="212"/>
    <x v="40"/>
    <x v="1"/>
    <s v="Gaza City"/>
    <x v="3"/>
    <x v="2"/>
    <d v="2006-07-08T00:00:00"/>
    <x v="1"/>
    <s v="Yes"/>
    <s v="Gaza city"/>
    <s v="Gaza"/>
    <x v="0"/>
    <x v="2"/>
    <x v="1"/>
    <s v="Killed during &quot;Operation Summer Rains&quot;."/>
  </r>
  <r>
    <s v="Ahmad Ismail Musa a-Sarsak"/>
    <x v="212"/>
    <x v="13"/>
    <x v="1"/>
    <s v="Gaza City"/>
    <x v="3"/>
    <x v="2"/>
    <d v="2006-07-08T00:00:00"/>
    <x v="1"/>
    <s v="Yes"/>
    <s v="Gaza city"/>
    <s v="Gaza"/>
    <x v="0"/>
    <x v="2"/>
    <x v="1"/>
    <s v="Killed during &quot;Operation Summer Rains&quot;."/>
  </r>
  <r>
    <s v="Wael Hisham Ashur Naser"/>
    <x v="1566"/>
    <x v="35"/>
    <x v="1"/>
    <s v="Beit Lahiya"/>
    <x v="12"/>
    <x v="2"/>
    <d v="2006-07-07T00:00:00"/>
    <x v="1"/>
    <s v="Yes"/>
    <s v="Jabalya"/>
    <s v="North Gaza"/>
    <x v="0"/>
    <x v="2"/>
    <x v="1"/>
    <s v="Killed during &quot;Operation Summer Rains&quot; while hiding in his car in a-Sultan neighborhood."/>
  </r>
  <r>
    <s v="Khalil Ibrahim Muhammad al-Hajar"/>
    <x v="1566"/>
    <x v="20"/>
    <x v="1"/>
    <s v="Gaza City"/>
    <x v="3"/>
    <x v="2"/>
    <d v="2006-07-08T00:00:00"/>
    <x v="1"/>
    <s v="Yes"/>
    <s v="Gaza city"/>
    <s v="Gaza"/>
    <x v="0"/>
    <x v="2"/>
    <x v="1"/>
    <s v="Killed during &quot;Operation Summer Rains&quot;."/>
  </r>
  <r>
    <s v="Shadi Yusef Khamis Omar"/>
    <x v="1566"/>
    <x v="61"/>
    <x v="1"/>
    <s v="Gaza City"/>
    <x v="3"/>
    <x v="2"/>
    <d v="2006-07-07T00:00:00"/>
    <x v="1"/>
    <s v="No"/>
    <s v="Gaza city"/>
    <s v="Gaza"/>
    <x v="0"/>
    <x v="3"/>
    <x v="1"/>
    <s v="A deaf person. Killed during &quot;Operation Summer Rains&quot; while watching the incursion."/>
  </r>
  <r>
    <s v="Thaer Tameh Tawfiq a-Tanani"/>
    <x v="1566"/>
    <x v="35"/>
    <x v="1"/>
    <s v="Beit Lahiya"/>
    <x v="12"/>
    <x v="2"/>
    <d v="2006-07-07T00:00:00"/>
    <x v="1"/>
    <s v="No"/>
    <s v="Beit Lahiya"/>
    <s v="North Gaza"/>
    <x v="0"/>
    <x v="3"/>
    <x v="1"/>
    <s v="Killed during &quot;Operation Summer Rains&quot; while standing near his house."/>
  </r>
  <r>
    <s v="Tamer Fathi Abd al-Fatah Qandil"/>
    <x v="1566"/>
    <x v="35"/>
    <x v="1"/>
    <s v="'Askar R.C."/>
    <x v="5"/>
    <x v="0"/>
    <d v="2006-07-07T00:00:00"/>
    <x v="1"/>
    <s v="No"/>
    <s v="Nablus"/>
    <s v="Nablus"/>
    <x v="0"/>
    <x v="3"/>
    <x v="1"/>
    <s v="Was on Israel's wanted list. Killed while hiding on the roof of his house from soldiers who came to arrest him."/>
  </r>
  <r>
    <s v="Abd al-Jabbar Munir Taleb al-Husari"/>
    <x v="1566"/>
    <x v="24"/>
    <x v="1"/>
    <s v="Gaza City"/>
    <x v="3"/>
    <x v="2"/>
    <d v="2006-07-07T00:00:00"/>
    <x v="1"/>
    <s v="Yes"/>
    <s v="Gaza city"/>
    <s v="Gaza"/>
    <x v="0"/>
    <x v="2"/>
    <x v="1"/>
    <s v="Killed during &quot;Operation Summer Rains&quot;."/>
  </r>
  <r>
    <s v="Abd a-Naser Issa Abd a-Salam Abu Hweidy"/>
    <x v="1566"/>
    <x v="31"/>
    <x v="1"/>
    <s v="Gaza City"/>
    <x v="3"/>
    <x v="2"/>
    <d v="2006-07-07T00:00:00"/>
    <x v="1"/>
    <s v="Yes"/>
    <s v="Gaza city"/>
    <s v="Gaza"/>
    <x v="0"/>
    <x v="2"/>
    <x v="1"/>
    <s v="Killed during &quot;Operation Summer Rains&quot;."/>
  </r>
  <r>
    <s v="Mutaz Muhammad Said al-Feiri"/>
    <x v="1566"/>
    <x v="43"/>
    <x v="1"/>
    <s v="Beit Lahiya"/>
    <x v="12"/>
    <x v="2"/>
    <d v="2006-07-07T00:00:00"/>
    <x v="1"/>
    <s v="No"/>
    <s v="Beit Lahiya"/>
    <s v="North Gaza"/>
    <x v="0"/>
    <x v="3"/>
    <x v="1"/>
    <s v="Killed during &quot;Operation Summer Rains&quot; while working in a land in al-'Atatrah neighborhood."/>
  </r>
  <r>
    <s v="Jaber Muhammad Ahmad Rihan"/>
    <x v="1566"/>
    <x v="14"/>
    <x v="1"/>
    <s v="Jabalya"/>
    <x v="12"/>
    <x v="2"/>
    <d v="2006-07-08T00:00:00"/>
    <x v="1"/>
    <s v="No"/>
    <s v="Jabalya"/>
    <s v="North Gaza"/>
    <x v="0"/>
    <x v="3"/>
    <x v="1"/>
    <s v="Man who suffered from mental illness. Killed while was in the street during the &quot;Operation Summer Rains&quot;."/>
  </r>
  <r>
    <s v="Mesbah Faiz Mesbah al-Attar"/>
    <x v="1566"/>
    <x v="23"/>
    <x v="1"/>
    <s v="Beit Lahiya"/>
    <x v="12"/>
    <x v="2"/>
    <d v="2006-07-07T00:00:00"/>
    <x v="1"/>
    <s v="Yes"/>
    <s v="Beit Lahiya"/>
    <s v="North Gaza"/>
    <x v="0"/>
    <x v="3"/>
    <x v="1"/>
    <s v="Killed during &quot;Operation Summer Rains&quot;."/>
  </r>
  <r>
    <s v="Abd a-Rahman Hani Muhammad a-Najar"/>
    <x v="1567"/>
    <x v="8"/>
    <x v="1"/>
    <s v="Gaza City"/>
    <x v="3"/>
    <x v="2"/>
    <d v="2006-07-06T00:00:00"/>
    <x v="1"/>
    <s v="Yes"/>
    <s v="Gaza city"/>
    <s v="Gaza"/>
    <x v="0"/>
    <x v="3"/>
    <x v="1"/>
    <s v="Killed during &quot;Operation Summer Rains&quot; when he tried to open fire at soldiers in a-Samaraa neighborhood."/>
  </r>
  <r>
    <s v="Adham Saleh Hussein a-Diri"/>
    <x v="1567"/>
    <x v="29"/>
    <x v="1"/>
    <s v="Beit Lahiya"/>
    <x v="12"/>
    <x v="2"/>
    <d v="2006-07-06T00:00:00"/>
    <x v="1"/>
    <s v="Yes"/>
    <s v="Gaza city"/>
    <s v="Gaza"/>
    <x v="0"/>
    <x v="2"/>
    <x v="1"/>
    <s v="Killed during &quot;Operation Summer Rains&quot; in a-Salatin neighborhood."/>
  </r>
  <r>
    <s v="Walid Mahmoud Ahmad a-Zinati"/>
    <x v="1567"/>
    <x v="28"/>
    <x v="1"/>
    <s v="Gaza City"/>
    <x v="3"/>
    <x v="2"/>
    <d v="2006-07-11T00:00:00"/>
    <x v="1"/>
    <s v="No"/>
    <s v="Gaza city"/>
    <s v="Gaza"/>
    <x v="0"/>
    <x v="2"/>
    <x v="1"/>
    <s v="Killed during &quot;Operation Summer Rains&quot;."/>
  </r>
  <r>
    <s v="Abdallah Muhammad Muhammad Salhah"/>
    <x v="1567"/>
    <x v="40"/>
    <x v="1"/>
    <s v="Gaza City"/>
    <x v="3"/>
    <x v="2"/>
    <d v="2006-07-06T00:00:00"/>
    <x v="1"/>
    <s v="Yes"/>
    <s v="Gaza city"/>
    <s v="Gaza"/>
    <x v="0"/>
    <x v="2"/>
    <x v="1"/>
    <s v="Killed during &quot;Operation Summer Rains&quot;."/>
  </r>
  <r>
    <s v="Nazmi Fathi Nazmi Abd Rabo"/>
    <x v="1567"/>
    <x v="20"/>
    <x v="1"/>
    <s v="Beit Lahiya"/>
    <x v="12"/>
    <x v="2"/>
    <d v="2006-07-12T00:00:00"/>
    <x v="1"/>
    <s v="Yes"/>
    <s v="Beit Lahiya"/>
    <s v="North Gaza"/>
    <x v="0"/>
    <x v="2"/>
    <x v="1"/>
    <s v="Killed during &quot;Operation Summer Rains&quot; while trying to plant an explosive."/>
  </r>
  <r>
    <s v="Bassem Awni Ali Rihan"/>
    <x v="1567"/>
    <x v="13"/>
    <x v="1"/>
    <s v="Jabalya"/>
    <x v="12"/>
    <x v="2"/>
    <d v="2006-07-06T00:00:00"/>
    <x v="1"/>
    <s v="Yes"/>
    <s v="Jabalya"/>
    <s v="North Gaza"/>
    <x v="0"/>
    <x v="2"/>
    <x v="1"/>
    <m/>
  </r>
  <r>
    <s v="Muhammad Ahmad Salem al-Attar"/>
    <x v="1567"/>
    <x v="35"/>
    <x v="1"/>
    <s v="Beit Lahiya"/>
    <x v="12"/>
    <x v="2"/>
    <d v="2006-07-06T00:00:00"/>
    <x v="1"/>
    <s v="Yes"/>
    <s v="Beit Lahiya"/>
    <s v="North Gaza"/>
    <x v="0"/>
    <x v="3"/>
    <x v="1"/>
    <s v="Killed during &quot;Operation Summer Rains&quot; while helped in planting explosives."/>
  </r>
  <r>
    <s v="Khaled Faraj Ahmad Naser"/>
    <x v="1567"/>
    <x v="20"/>
    <x v="1"/>
    <s v="Beit Lahiya"/>
    <x v="12"/>
    <x v="2"/>
    <d v="2006-07-06T00:00:00"/>
    <x v="1"/>
    <s v="Yes"/>
    <s v="Jabalya"/>
    <s v="North Gaza"/>
    <x v="0"/>
    <x v="2"/>
    <x v="1"/>
    <s v="Killed during &quot;Operation Summer Rains&quot; in a-Salatin neighborhood."/>
  </r>
  <r>
    <s v="Muhammad Suliman Ali a-Najar"/>
    <x v="1567"/>
    <x v="40"/>
    <x v="1"/>
    <s v="'Abasan al-Kabirah"/>
    <x v="9"/>
    <x v="2"/>
    <d v="2006-07-06T00:00:00"/>
    <x v="1"/>
    <s v="Yes"/>
    <s v="Khan Yunis"/>
    <s v="Khan Yunis"/>
    <x v="0"/>
    <x v="2"/>
    <x v="1"/>
    <s v="Killed during &quot;Operation Summer Rains&quot;."/>
  </r>
  <r>
    <s v="Muhammad Sabri Shehdeh Abu Teir"/>
    <x v="1567"/>
    <x v="13"/>
    <x v="1"/>
    <s v="'Abasan al-Kabirah"/>
    <x v="9"/>
    <x v="2"/>
    <d v="2006-07-06T00:00:00"/>
    <x v="1"/>
    <s v="Yes"/>
    <s v="Abasan al-Kabira"/>
    <s v="Khan Yunis"/>
    <x v="0"/>
    <x v="2"/>
    <x v="1"/>
    <s v="Killed during &quot;Operation Summer Rains&quot;."/>
  </r>
  <r>
    <s v="Muhammad Maher Rabah Shahin"/>
    <x v="1567"/>
    <x v="8"/>
    <x v="1"/>
    <s v="Gaza City"/>
    <x v="3"/>
    <x v="2"/>
    <d v="2006-07-06T00:00:00"/>
    <x v="1"/>
    <s v="Yes"/>
    <s v="Jabalya"/>
    <s v="North Gaza"/>
    <x v="0"/>
    <x v="3"/>
    <x v="1"/>
    <s v="Killed during &quot;Operation Summer Rains&quot; when he tried to open fire at soldiers in a-Samaraa neighborhood."/>
  </r>
  <r>
    <s v="Ousamah Jamal Hassan Tubasi"/>
    <x v="1567"/>
    <x v="23"/>
    <x v="1"/>
    <s v="Jenin R.C."/>
    <x v="1"/>
    <x v="0"/>
    <d v="2006-08-15T00:00:00"/>
    <x v="1"/>
    <s v="Yes"/>
    <s v="Jenin R.C."/>
    <s v="Jenin"/>
    <x v="0"/>
    <x v="3"/>
    <x v="1"/>
    <s v="Killed during an exchange of gunfire with soldiers who opened fire at a mourning-tent where Zakaria Zbeidi was present."/>
  </r>
  <r>
    <s v="Mahmoud Husam Lutfi a-SAdi"/>
    <x v="1567"/>
    <x v="43"/>
    <x v="1"/>
    <s v="Jenin R.C."/>
    <x v="1"/>
    <x v="0"/>
    <d v="2006-07-15T00:00:00"/>
    <x v="1"/>
    <s v="No"/>
    <s v="Jenin R.C."/>
    <s v="Jenin"/>
    <x v="0"/>
    <x v="3"/>
    <x v="1"/>
    <s v="Killed while sitting in a mourning-tent, during an attempt to arrest Zakariya Zbeidi."/>
  </r>
  <r>
    <s v="Ahmad Ibrahim Eid Naghnagheiha"/>
    <x v="1567"/>
    <x v="11"/>
    <x v="1"/>
    <s v="Jenin R.C."/>
    <x v="1"/>
    <x v="0"/>
    <d v="2006-07-06T00:00:00"/>
    <x v="1"/>
    <s v="No"/>
    <s v="Jenin R.C."/>
    <s v="Jenin"/>
    <x v="0"/>
    <x v="3"/>
    <x v="1"/>
    <s v="Killed while sitting in a mourning-tent, during an attempt to arrest Zakariya Zbeidi."/>
  </r>
  <r>
    <s v="Ammar Mustafa Abd a-Rahman Hanun"/>
    <x v="1567"/>
    <x v="11"/>
    <x v="1"/>
    <s v="Jenin R.C."/>
    <x v="1"/>
    <x v="0"/>
    <d v="2006-07-07T00:00:00"/>
    <x v="1"/>
    <s v="No"/>
    <s v="Jenin R.C."/>
    <s v="Jenin"/>
    <x v="0"/>
    <x v="3"/>
    <x v="1"/>
    <s v="Killed while sitting in a mourning-tent, during an attempt to arrest Zakariya Zbeidi."/>
  </r>
  <r>
    <s v="Ibrahim Muhammad Salamah Abu Rashed"/>
    <x v="1567"/>
    <x v="8"/>
    <x v="1"/>
    <s v="Gaza City"/>
    <x v="3"/>
    <x v="2"/>
    <d v="2006-07-06T00:00:00"/>
    <x v="1"/>
    <s v="No"/>
    <s v="Beit Lahiya"/>
    <s v="North Gaza"/>
    <x v="0"/>
    <x v="3"/>
    <x v="1"/>
    <s v="Killed during &quot;Operation Summer Rains&quot; while was in his land."/>
  </r>
  <r>
    <s v="Adel Muhammad Mahmoud al-Atleh"/>
    <x v="1567"/>
    <x v="23"/>
    <x v="1"/>
    <s v="Beit Lahiya"/>
    <x v="12"/>
    <x v="2"/>
    <d v="2006-07-06T00:00:00"/>
    <x v="1"/>
    <s v="Yes"/>
    <s v="Gaza city"/>
    <s v="Gaza"/>
    <x v="0"/>
    <x v="2"/>
    <x v="1"/>
    <s v="Killed during &quot;Operation Summer Rains&quot; in a-Salatin neighborhood."/>
  </r>
  <r>
    <s v="Ahmad Fouad Said Abu Askar"/>
    <x v="1567"/>
    <x v="35"/>
    <x v="1"/>
    <s v="Beit Lahiya"/>
    <x v="12"/>
    <x v="2"/>
    <d v="2006-07-07T00:00:00"/>
    <x v="1"/>
    <s v="Yes"/>
    <s v="Jabalya"/>
    <s v="North Gaza"/>
    <x v="0"/>
    <x v="2"/>
    <x v="1"/>
    <s v="Killed during &quot;Operation Summer Rains&quot; in a-Salatin neighborhood."/>
  </r>
  <r>
    <s v="Muhammad Anwaar Muhammad Tafesh"/>
    <x v="1567"/>
    <x v="8"/>
    <x v="1"/>
    <s v="Gaza City"/>
    <x v="3"/>
    <x v="2"/>
    <d v="2006-07-06T00:00:00"/>
    <x v="1"/>
    <s v="Yes"/>
    <s v="Gaza city"/>
    <s v="Gaza"/>
    <x v="0"/>
    <x v="2"/>
    <x v="1"/>
    <s v="Killed during &quot;Operation Summer Rains&quot; in a-Samaraa neighborhood."/>
  </r>
  <r>
    <s v="Ahmad Abdallah Muhammad al-Khaledi"/>
    <x v="1567"/>
    <x v="13"/>
    <x v="1"/>
    <s v="Gaza City"/>
    <x v="3"/>
    <x v="2"/>
    <d v="2006-07-06T00:00:00"/>
    <x v="1"/>
    <s v="Yes"/>
    <s v="Gaza city"/>
    <s v="Gaza"/>
    <x v="0"/>
    <x v="2"/>
    <x v="1"/>
    <s v="Killed during &quot;Operation Summer Rains&quot; in a-Samaraa neighborhood."/>
  </r>
  <r>
    <s v="Saed Samir Omar Farwaneh"/>
    <x v="1567"/>
    <x v="40"/>
    <x v="1"/>
    <s v="Gaza City"/>
    <x v="3"/>
    <x v="2"/>
    <d v="2006-07-06T00:00:00"/>
    <x v="1"/>
    <s v="Yes"/>
    <s v="Gaza city"/>
    <s v="Gaza"/>
    <x v="0"/>
    <x v="2"/>
    <x v="1"/>
    <s v="Killed during &quot;Operation Summer Rains&quot; in a-Samaraa neighborhood."/>
  </r>
  <r>
    <s v="Muhammad Yusef Ibrahim Faza"/>
    <x v="1567"/>
    <x v="49"/>
    <x v="1"/>
    <s v="Gaza City"/>
    <x v="3"/>
    <x v="2"/>
    <d v="2006-07-06T00:00:00"/>
    <x v="1"/>
    <s v="Yes"/>
    <s v="Gaza city"/>
    <s v="Gaza"/>
    <x v="0"/>
    <x v="2"/>
    <x v="1"/>
    <s v="Killed during &quot;Operation Summer Rains&quot; in a-Samaraa neighborhood."/>
  </r>
  <r>
    <s v="Fadi Jihad Ahmad al-Abid"/>
    <x v="1567"/>
    <x v="35"/>
    <x v="1"/>
    <s v="Gaza City"/>
    <x v="3"/>
    <x v="2"/>
    <d v="2006-07-06T00:00:00"/>
    <x v="1"/>
    <s v="Yes"/>
    <s v="Gaza city"/>
    <s v="Gaza"/>
    <x v="0"/>
    <x v="2"/>
    <x v="1"/>
    <s v="Killed during &quot;Operation Summer Rains&quot; in a-Samaraa neighborhood."/>
  </r>
  <r>
    <s v="Ismail Said Muhammad Abu Matar"/>
    <x v="1567"/>
    <x v="43"/>
    <x v="1"/>
    <s v="Gaza City"/>
    <x v="3"/>
    <x v="2"/>
    <d v="2006-07-06T00:00:00"/>
    <x v="1"/>
    <s v="Yes"/>
    <s v="Gaza city"/>
    <s v="Gaza"/>
    <x v="0"/>
    <x v="2"/>
    <x v="1"/>
    <s v="Killed during &quot;Operation Summer Rains&quot; in a-Samaraa neighborhood."/>
  </r>
  <r>
    <s v="Shadi Hamed Khalil a-Sakani"/>
    <x v="1567"/>
    <x v="23"/>
    <x v="1"/>
    <s v="Beit Lahiya"/>
    <x v="12"/>
    <x v="2"/>
    <d v="2006-07-06T00:00:00"/>
    <x v="1"/>
    <s v="Yes"/>
    <s v="Jabalya"/>
    <s v="North Gaza"/>
    <x v="0"/>
    <x v="2"/>
    <x v="1"/>
    <s v="Killed during &quot;Operation Summer Rains&quot; in a-Salatin neighborhood."/>
  </r>
  <r>
    <s v="Muhammad Muhammad Sarhan a-Darimili"/>
    <x v="1567"/>
    <x v="20"/>
    <x v="1"/>
    <s v="Gaza City"/>
    <x v="3"/>
    <x v="2"/>
    <d v="2006-07-06T00:00:00"/>
    <x v="1"/>
    <s v="Yes"/>
    <s v="Gaza city"/>
    <s v="Gaza"/>
    <x v="0"/>
    <x v="2"/>
    <x v="1"/>
    <s v="Killed during &quot;Operation Summer Rains&quot; in a-Samaraa neighborhood."/>
  </r>
  <r>
    <s v="Nael Jaber Muhammad Halawah"/>
    <x v="1567"/>
    <x v="23"/>
    <x v="1"/>
    <s v="Gaza City"/>
    <x v="3"/>
    <x v="2"/>
    <d v="2006-07-06T00:00:00"/>
    <x v="1"/>
    <s v="Yes"/>
    <s v="Gaza city"/>
    <s v="Gaza"/>
    <x v="0"/>
    <x v="2"/>
    <x v="1"/>
    <s v="Killed during &quot;Operation Summer Rains&quot; in a-Samaraa neighborhood."/>
  </r>
  <r>
    <s v="RifAt Jamal Khayri Naser"/>
    <x v="1567"/>
    <x v="61"/>
    <x v="1"/>
    <s v="Gaza City"/>
    <x v="3"/>
    <x v="2"/>
    <d v="2006-07-06T00:00:00"/>
    <x v="1"/>
    <s v="Yes"/>
    <s v="Jabalya"/>
    <s v="North Gaza"/>
    <x v="0"/>
    <x v="2"/>
    <x v="1"/>
    <s v="Killed during &quot;Operation Summer Rains&quot; in a-Samaraa neighborhood."/>
  </r>
  <r>
    <s v="Taher Amin Salim al-Aamudi"/>
    <x v="1567"/>
    <x v="61"/>
    <x v="1"/>
    <s v="Gaza City"/>
    <x v="3"/>
    <x v="2"/>
    <d v="2006-07-06T00:00:00"/>
    <x v="1"/>
    <s v="Yes"/>
    <s v="Gaza city"/>
    <s v="Gaza"/>
    <x v="0"/>
    <x v="2"/>
    <x v="1"/>
    <s v="Killed during &quot;Operation Summer Rains&quot; in a-Samaraa neighborhood."/>
  </r>
  <r>
    <s v="Jaber Khaled Radwan a-Shantaf"/>
    <x v="1567"/>
    <x v="23"/>
    <x v="1"/>
    <s v="Gaza City"/>
    <x v="3"/>
    <x v="2"/>
    <d v="2006-07-08T00:00:00"/>
    <x v="1"/>
    <s v="Yes"/>
    <s v="Gaza city"/>
    <s v="Gaza"/>
    <x v="0"/>
    <x v="2"/>
    <x v="1"/>
    <s v="Killed during &quot;Operation Summer Rains&quot; in a-Samaraa neighborhood."/>
  </r>
  <r>
    <s v="Husam Mahmoud Mahmoud Hijazi"/>
    <x v="1568"/>
    <x v="35"/>
    <x v="1"/>
    <s v="Gaza City"/>
    <x v="3"/>
    <x v="2"/>
    <d v="2006-07-05T00:00:00"/>
    <x v="1"/>
    <s v="Yes"/>
    <s v="Gaza city"/>
    <s v="Gaza"/>
    <x v="0"/>
    <x v="2"/>
    <x v="1"/>
    <s v="Killed when standing next to the naval police center during the &quot;Summer Rains&quot; operation."/>
  </r>
  <r>
    <s v="Anwaar Ismail Abd al-Ghani Atallah"/>
    <x v="1568"/>
    <x v="28"/>
    <x v="1"/>
    <s v="Erez (Industrial Zone)"/>
    <x v="12"/>
    <x v="2"/>
    <d v="2006-07-07T00:00:00"/>
    <x v="1"/>
    <s v="No"/>
    <s v="Beit Hanun"/>
    <s v="North Gaza"/>
    <x v="0"/>
    <x v="3"/>
    <x v="1"/>
    <s v="Killed during &quot;Operation Summer Rains&quot; while watching the incursion near Erez Industrial Zone."/>
  </r>
  <r>
    <s v="Rami Sayed Said Abu Hashem"/>
    <x v="1568"/>
    <x v="49"/>
    <x v="1"/>
    <s v="Gaza City"/>
    <x v="3"/>
    <x v="2"/>
    <d v="2006-07-05T00:00:00"/>
    <x v="1"/>
    <s v="No"/>
    <s v="Gaza city"/>
    <s v="Gaza"/>
    <x v="0"/>
    <x v="3"/>
    <x v="1"/>
    <s v="Palestinian police officer. Killed during &quot;Operation Summer Rains&quot; while was in the police station."/>
  </r>
  <r>
    <s v="Mahmoud Shahin Mahmoud Jaber Himur"/>
    <x v="1568"/>
    <x v="0"/>
    <x v="1"/>
    <s v="'Ein a-Sultan R.C."/>
    <x v="6"/>
    <x v="0"/>
    <d v="2006-07-05T00:00:00"/>
    <x v="1"/>
    <s v="No"/>
    <s v="Ein a-Sultan Camp"/>
    <s v="Jericho"/>
    <x v="0"/>
    <x v="3"/>
    <x v="1"/>
    <s v="Was on Israel's wanted list. Killed while trying to flee from soldiers who came to arrest him."/>
  </r>
  <r>
    <s v="Fidaa Nimer Muhammad Abu Kandil"/>
    <x v="1569"/>
    <x v="11"/>
    <x v="1"/>
    <s v="Jenin"/>
    <x v="1"/>
    <x v="0"/>
    <d v="2006-07-04T00:00:00"/>
    <x v="1"/>
    <s v="Yes"/>
    <s v="Jenin"/>
    <s v="Jenin"/>
    <x v="0"/>
    <x v="3"/>
    <x v="1"/>
    <s v="Killed while planting explosives near the road."/>
  </r>
  <r>
    <s v="Abd al-Karim Jaber Ali Duraj"/>
    <x v="1570"/>
    <x v="19"/>
    <x v="1"/>
    <s v="Beit Hanoun"/>
    <x v="12"/>
    <x v="2"/>
    <d v="2006-07-03T00:00:00"/>
    <x v="1"/>
    <s v="Yes"/>
    <s v="Beit Hanun"/>
    <s v="North Gaza"/>
    <x v="0"/>
    <x v="2"/>
    <x v="1"/>
    <s v="Killed during &quot;Operation Summer Rains&quot;."/>
  </r>
  <r>
    <s v="Ismail Rateb Ahmad al-Masri"/>
    <x v="1570"/>
    <x v="24"/>
    <x v="1"/>
    <s v="Gaza City"/>
    <x v="3"/>
    <x v="2"/>
    <d v="2006-07-03T00:00:00"/>
    <x v="1"/>
    <s v="No"/>
    <s v="Gaza city"/>
    <s v="Gaza"/>
    <x v="0"/>
    <x v="2"/>
    <x v="1"/>
    <s v="Killed during &quot;Operation Summer Rains&quot; while standing near his house."/>
  </r>
  <r>
    <s v="Muhammad Mahmoud Jaber Abu Hani"/>
    <x v="1571"/>
    <x v="35"/>
    <x v="1"/>
    <s v="Tall a-Sultan R.C."/>
    <x v="4"/>
    <x v="2"/>
    <d v="2006-07-02T00:00:00"/>
    <x v="1"/>
    <s v="Yes"/>
    <s v="Rafah"/>
    <s v="Rafah"/>
    <x v="0"/>
    <x v="3"/>
    <x v="1"/>
    <s v="Killed during an exchange of gunfire with soldiers who seized control over on the airport in Rafah."/>
  </r>
  <r>
    <s v="Arafat Suliman Musa al-Abed"/>
    <x v="1571"/>
    <x v="20"/>
    <x v="1"/>
    <s v="Tall a-Sultan R.C."/>
    <x v="4"/>
    <x v="2"/>
    <d v="2006-07-02T00:00:00"/>
    <x v="1"/>
    <s v="Yes"/>
    <s v="Tall a-Sultan Camp"/>
    <s v="Rafah"/>
    <x v="0"/>
    <x v="3"/>
    <x v="1"/>
    <s v="Killed during an exchange of gunfire with soldiers who seized control over the airport in Rafah."/>
  </r>
  <r>
    <s v="Shaban Abd al-Menem Yusef Manun"/>
    <x v="1571"/>
    <x v="55"/>
    <x v="1"/>
    <s v="Jabalya"/>
    <x v="12"/>
    <x v="2"/>
    <d v="2006-07-02T00:00:00"/>
    <x v="1"/>
    <s v="No"/>
    <s v="Jabalya"/>
    <s v="North Gaza"/>
    <x v="0"/>
    <x v="2"/>
    <x v="1"/>
    <s v="A Palestinian security forces.Killed while was in his post."/>
  </r>
  <r>
    <s v="Mahmoud Muhammad Yusef a-Zakari"/>
    <x v="1572"/>
    <x v="35"/>
    <x v="1"/>
    <s v="Nablus"/>
    <x v="5"/>
    <x v="0"/>
    <d v="2006-06-30T00:00:00"/>
    <x v="1"/>
    <s v="Yes"/>
    <s v="Nablus"/>
    <s v="Nablus"/>
    <x v="0"/>
    <x v="3"/>
    <x v="1"/>
    <s v="Was on Israel's wanted list. Killed in an exchange of gunfire with soldiers who came to arrest him. Another person on the wanted list surrendered, and a third was injured after refusing to turn himself in and attempting to flee."/>
  </r>
  <r>
    <s v="Muhammad Hussein Muhammad Abd al-Aal"/>
    <x v="1572"/>
    <x v="23"/>
    <x v="1"/>
    <s v="Rafah"/>
    <x v="4"/>
    <x v="2"/>
    <d v="2006-06-30T00:00:00"/>
    <x v="1"/>
    <s v="Yes"/>
    <s v="Rafah"/>
    <s v="Rafah"/>
    <x v="0"/>
    <x v="2"/>
    <x v="1"/>
    <s v="Was armed. Killed when the Israeli air force fired missiles into a neighborhood in the city"/>
  </r>
  <r>
    <s v="Muhammad Azmi Muhammad Farwaneh"/>
    <x v="1573"/>
    <x v="35"/>
    <x v="1"/>
    <s v="Kibbutz Kerem Shalom"/>
    <x v="2"/>
    <x v="1"/>
    <d v="2006-06-25T00:00:00"/>
    <x v="1"/>
    <s v="Yes"/>
    <s v="Khan Yunis"/>
    <s v="Khan Yunis"/>
    <x v="0"/>
    <x v="3"/>
    <x v="1"/>
    <s v="Killed in a shooting attack in an army post near Sufah crossing. In the attack two soldiers were killed and one was kidnapped."/>
  </r>
  <r>
    <s v="Hamed Musa Amer a-Rantisi"/>
    <x v="1573"/>
    <x v="13"/>
    <x v="1"/>
    <s v="Kibbutz Kerem Shalom"/>
    <x v="2"/>
    <x v="1"/>
    <d v="2006-06-25T00:00:00"/>
    <x v="1"/>
    <s v="Yes"/>
    <s v="Rafah"/>
    <s v="Rafah"/>
    <x v="0"/>
    <x v="3"/>
    <x v="1"/>
    <s v="Killed in a shooting attack in an army post near Sufah crossing. In the attack two soldiers were killed and one was kidnapped."/>
  </r>
  <r>
    <s v="Eliahu Asheri"/>
    <x v="1573"/>
    <x v="43"/>
    <x v="0"/>
    <s v="Halamish"/>
    <x v="8"/>
    <x v="0"/>
    <d v="2006-06-25T00:00:00"/>
    <x v="1"/>
    <m/>
    <s v="Itamar"/>
    <s v="Nablus"/>
    <x v="0"/>
    <x v="3"/>
    <x v="0"/>
    <s v="Abducted while at a hitching post looking for a ride to Betar Illit. His body was found in Ramallah's a-Tira neighborhood on 29 June 2006."/>
  </r>
  <r>
    <s v="Ayman (Rateb) Mesbah Khalil Odeh Jabarin"/>
    <x v="1574"/>
    <x v="24"/>
    <x v="1"/>
    <s v="Ramallah"/>
    <x v="8"/>
    <x v="0"/>
    <d v="2006-06-22T00:00:00"/>
    <x v="1"/>
    <s v="Yes"/>
    <s v="Ramallah"/>
    <s v="Ramallah and al-Bira"/>
    <x v="0"/>
    <x v="3"/>
    <x v="1"/>
    <s v="Was on Israel's wanted list. Killed during an exchange of gunfire with undercover unti who came to arrest him."/>
  </r>
  <r>
    <s v="Zakaria Ahmad Muhammad Ahmad"/>
    <x v="213"/>
    <x v="12"/>
    <x v="1"/>
    <s v="Khan Yunis"/>
    <x v="9"/>
    <x v="2"/>
    <d v="2006-06-21T00:00:00"/>
    <x v="1"/>
    <s v="No"/>
    <s v="Khan Yunis"/>
    <s v="Khan Yunis"/>
    <x v="0"/>
    <x v="2"/>
    <x v="1"/>
    <s v="Killed at home by missile fire aimed at wanted persons riding in a vehicle on the street nearby."/>
  </r>
  <r>
    <s v="Khaled Nidal Abd al-Karim Wahbah"/>
    <x v="213"/>
    <x v="60"/>
    <x v="1"/>
    <s v="Khan Yunis"/>
    <x v="9"/>
    <x v="2"/>
    <d v="2006-07-10T00:00:00"/>
    <x v="1"/>
    <s v="No"/>
    <s v="Rafah R.C."/>
    <s v="Rafah"/>
    <x v="0"/>
    <x v="2"/>
    <x v="1"/>
    <s v="Killed at home by missile fire aimed at wanted persons riding in a vehicle on the street nearby."/>
  </r>
  <r>
    <s v="Dawood Ribhi Mahmoud Qatoni"/>
    <x v="213"/>
    <x v="20"/>
    <x v="1"/>
    <s v="'Ein Beit al-Maa R.C."/>
    <x v="5"/>
    <x v="0"/>
    <d v="2006-06-21T00:00:00"/>
    <x v="1"/>
    <s v="Yes"/>
    <s v="Ein Beit al-Maa R.C."/>
    <s v="Nablus"/>
    <x v="0"/>
    <x v="3"/>
    <x v="1"/>
    <s v="Killed during an exchange of gunfire with soldiers who came to arrest him."/>
  </r>
  <r>
    <s v="Muhammad Jamal Abed Rouqah"/>
    <x v="214"/>
    <x v="6"/>
    <x v="1"/>
    <s v="Gaza City"/>
    <x v="3"/>
    <x v="2"/>
    <d v="2006-06-20T00:00:00"/>
    <x v="1"/>
    <s v="No"/>
    <s v="Gaza city"/>
    <s v="Gaza"/>
    <x v="0"/>
    <x v="2"/>
    <x v="1"/>
    <s v="Killed while was on his way to the grocery store besidde his house."/>
  </r>
  <r>
    <s v="Bilal Jasser Khamis al-Hasi"/>
    <x v="214"/>
    <x v="16"/>
    <x v="1"/>
    <s v="Gaza City"/>
    <x v="3"/>
    <x v="2"/>
    <d v="2006-06-20T00:00:00"/>
    <x v="1"/>
    <s v="No"/>
    <s v="Jabalya"/>
    <s v="North Gaza"/>
    <x v="0"/>
    <x v="2"/>
    <x v="1"/>
    <s v="Killed while working in a tunery nearby."/>
  </r>
  <r>
    <s v="Imad Ali Hassan Yasin"/>
    <x v="1575"/>
    <x v="46"/>
    <x v="1"/>
    <s v="Gaza City"/>
    <x v="3"/>
    <x v="2"/>
    <d v="2006-06-16T00:00:00"/>
    <x v="1"/>
    <s v="Object of targeted killing"/>
    <s v="Gaza city"/>
    <s v="Gaza"/>
    <x v="0"/>
    <x v="2"/>
    <x v="1"/>
    <s v="Killed while traveling in a car."/>
  </r>
  <r>
    <s v="Habib Hamdi Hassan Ashur"/>
    <x v="1575"/>
    <x v="26"/>
    <x v="1"/>
    <s v="Gaza City"/>
    <x v="3"/>
    <x v="2"/>
    <d v="2006-06-16T00:00:00"/>
    <x v="1"/>
    <s v="Object of targeted killing"/>
    <s v="Gaza city"/>
    <s v="Gaza"/>
    <x v="0"/>
    <x v="2"/>
    <x v="1"/>
    <s v="Killed while traveling in a car."/>
  </r>
  <r>
    <s v="Muhammad Mahmoud Rajab Tanjarah"/>
    <x v="1576"/>
    <x v="20"/>
    <x v="1"/>
    <s v="Deir al-Balah"/>
    <x v="13"/>
    <x v="2"/>
    <d v="2006-06-15T00:00:00"/>
    <x v="1"/>
    <s v="Yes"/>
    <s v="al-Bureij R.C."/>
    <s v="Deir al-Balah"/>
    <x v="0"/>
    <x v="2"/>
    <x v="1"/>
    <s v="Killed during an attempt to plant explosives near the Gaza perimeter fence, north of Kissufim."/>
  </r>
  <r>
    <s v="Salem Muhammad Salem Abu Zabeidah"/>
    <x v="1576"/>
    <x v="20"/>
    <x v="1"/>
    <s v="Deir al-Balah"/>
    <x v="13"/>
    <x v="2"/>
    <d v="2006-06-15T00:00:00"/>
    <x v="1"/>
    <s v="Yes"/>
    <s v="al-Bureij R.C."/>
    <s v="Deir al-Balah"/>
    <x v="0"/>
    <x v="2"/>
    <x v="1"/>
    <s v="Killed during an attempt to plant explosives near the Gaza perimeter fence, north of Kissufim."/>
  </r>
  <r>
    <s v="Musa Muhammad Musa Nasrallah"/>
    <x v="1577"/>
    <x v="35"/>
    <x v="1"/>
    <s v="Gaza City"/>
    <x v="3"/>
    <x v="2"/>
    <d v="2006-06-13T00:00:00"/>
    <x v="1"/>
    <s v="No"/>
    <s v="Gaza city"/>
    <s v="Gaza"/>
    <x v="0"/>
    <x v="2"/>
    <x v="1"/>
    <s v="Killed when the Israeli airforce fired missiles into a residential neighborhood in northern Gaza city."/>
  </r>
  <r>
    <s v="Adnan Dawood Hassan Taleb"/>
    <x v="1577"/>
    <x v="56"/>
    <x v="1"/>
    <s v="Gaza City"/>
    <x v="3"/>
    <x v="2"/>
    <d v="2006-06-13T00:00:00"/>
    <x v="1"/>
    <s v="No"/>
    <s v="Gaza city"/>
    <s v="Gaza"/>
    <x v="0"/>
    <x v="2"/>
    <x v="1"/>
    <s v="Killed when the Israeli airforce fired missiles into a residential neighborhood in northern Gaza city."/>
  </r>
  <r>
    <s v="Hisham Rajab Muhammad al-Mughrabi"/>
    <x v="1577"/>
    <x v="1"/>
    <x v="1"/>
    <s v="Gaza City"/>
    <x v="3"/>
    <x v="2"/>
    <d v="2006-06-13T00:00:00"/>
    <x v="1"/>
    <s v="No"/>
    <s v="Gaza city"/>
    <s v="Gaza"/>
    <x v="0"/>
    <x v="2"/>
    <x v="1"/>
    <s v="Killed when the Israeli airforce fired missiles into a residential neighborhood in northern Gaza city."/>
  </r>
  <r>
    <s v="Maher Ashraf Faruk al-Mughrabi"/>
    <x v="1577"/>
    <x v="38"/>
    <x v="1"/>
    <s v="Gaza City"/>
    <x v="3"/>
    <x v="2"/>
    <d v="2006-06-13T00:00:00"/>
    <x v="1"/>
    <s v="No"/>
    <s v="Gaza city"/>
    <s v="Gaza"/>
    <x v="0"/>
    <x v="2"/>
    <x v="1"/>
    <s v="Killed when the Israeli airforce fired missiles into a residential neighborhood in northern Gaza city."/>
  </r>
  <r>
    <s v="Ashraf Faruk Ali al-Mughrabi"/>
    <x v="1577"/>
    <x v="47"/>
    <x v="1"/>
    <s v="Gaza City"/>
    <x v="3"/>
    <x v="2"/>
    <d v="2006-06-13T00:00:00"/>
    <x v="1"/>
    <s v="No"/>
    <s v="Gaza city"/>
    <s v="Gaza"/>
    <x v="0"/>
    <x v="2"/>
    <x v="1"/>
    <s v="Killed when the Israeli airforce fired missiles into a residential neighborhood in northern Gaza city."/>
  </r>
  <r>
    <s v="Husam Ismail Abd a-Rahman Hamad"/>
    <x v="1577"/>
    <x v="65"/>
    <x v="1"/>
    <s v="Gaza City"/>
    <x v="3"/>
    <x v="2"/>
    <d v="2006-06-13T00:00:00"/>
    <x v="1"/>
    <s v="No"/>
    <s v="Gaza city"/>
    <s v="Gaza"/>
    <x v="0"/>
    <x v="2"/>
    <x v="1"/>
    <s v="Killed when the Israeli airforce fired missiles into a residential neighborhood in northern Gaza city."/>
  </r>
  <r>
    <s v="Shawqi Ali Omar a-Seikali"/>
    <x v="1577"/>
    <x v="36"/>
    <x v="1"/>
    <s v="Gaza City"/>
    <x v="3"/>
    <x v="2"/>
    <d v="2006-06-13T00:00:00"/>
    <x v="1"/>
    <s v="No"/>
    <s v="Gaza city"/>
    <s v="Gaza"/>
    <x v="0"/>
    <x v="2"/>
    <x v="1"/>
    <s v="Killed when the Israeli airforce fired missiles into a residential neighborhood in northern Gaza city."/>
  </r>
  <r>
    <s v="Ali Ali Hussein al-Umari"/>
    <x v="1577"/>
    <x v="29"/>
    <x v="1"/>
    <s v="Gaza City"/>
    <x v="3"/>
    <x v="2"/>
    <d v="2006-06-13T00:00:00"/>
    <x v="1"/>
    <s v="No"/>
    <s v="Beit Lahiya"/>
    <s v="North Gaza"/>
    <x v="0"/>
    <x v="2"/>
    <x v="1"/>
    <s v="Killed when the Israeli airforce fired missiles into a residential neighborhood in northern Gaza city."/>
  </r>
  <r>
    <s v="Muhammad Subhi Naji Barghish"/>
    <x v="1577"/>
    <x v="61"/>
    <x v="1"/>
    <s v="Jenin"/>
    <x v="1"/>
    <x v="0"/>
    <d v="2006-06-13T00:00:00"/>
    <x v="1"/>
    <s v="Unknown"/>
    <s v="Jenin R.C."/>
    <s v="Jenin"/>
    <x v="0"/>
    <x v="3"/>
    <x v="1"/>
    <s v="Killed during an arrest operation in the city."/>
  </r>
  <r>
    <s v="Rafiq Muhammad Faraj al-Mbayed"/>
    <x v="1577"/>
    <x v="3"/>
    <x v="1"/>
    <s v="Gaza City"/>
    <x v="3"/>
    <x v="2"/>
    <d v="2006-06-13T00:00:00"/>
    <x v="1"/>
    <s v="No"/>
    <s v="Gaza city"/>
    <s v="Gaza"/>
    <x v="0"/>
    <x v="2"/>
    <x v="1"/>
    <s v="Killed when the Israeli airforce fired missiles into a residential neighborhood in northern Gaza city."/>
  </r>
  <r>
    <s v="Muhammad Hussein Faraj al-Wadiyah"/>
    <x v="1577"/>
    <x v="40"/>
    <x v="1"/>
    <s v="Gaza City"/>
    <x v="3"/>
    <x v="2"/>
    <d v="2006-06-13T00:00:00"/>
    <x v="1"/>
    <s v="Yes"/>
    <s v="Gaza city"/>
    <s v="Gaza"/>
    <x v="0"/>
    <x v="2"/>
    <x v="1"/>
    <s v="Killed on his way to fire a Qassam rocket."/>
  </r>
  <r>
    <s v="Ibrahim Ibrahim a-DaAlseh Muhammad"/>
    <x v="1577"/>
    <x v="32"/>
    <x v="1"/>
    <s v="Gaza City"/>
    <x v="3"/>
    <x v="2"/>
    <d v="2006-06-13T00:00:00"/>
    <x v="1"/>
    <s v="No"/>
    <s v="Gaza city"/>
    <s v="Gaza"/>
    <x v="0"/>
    <x v="2"/>
    <x v="1"/>
    <s v="Killed when the Israeli airforce fired missiles into a residential neighborhood in northern Gaza city."/>
  </r>
  <r>
    <s v="Salem Muhammad Zaki a-Radi"/>
    <x v="1578"/>
    <x v="13"/>
    <x v="1"/>
    <s v="Beit Lahiya"/>
    <x v="12"/>
    <x v="2"/>
    <d v="2006-06-11T00:00:00"/>
    <x v="1"/>
    <s v="Yes"/>
    <s v="Beit Lahiya"/>
    <s v="North Gaza"/>
    <x v="0"/>
    <x v="2"/>
    <x v="1"/>
    <s v="Killed on his way to fire a Qassam rocket."/>
  </r>
  <r>
    <s v="Muhammad Baker Musa al-Masri"/>
    <x v="1578"/>
    <x v="35"/>
    <x v="1"/>
    <s v="Beit Lahiya"/>
    <x v="12"/>
    <x v="2"/>
    <d v="2006-06-11T00:00:00"/>
    <x v="1"/>
    <s v="Yes"/>
    <s v="Beit Lahiya"/>
    <s v="North Gaza"/>
    <x v="0"/>
    <x v="2"/>
    <x v="1"/>
    <s v="Killed while he tried to fire a Qassam rocket."/>
  </r>
  <r>
    <s v="Khaled Yusef Ahmad a-ZAnin"/>
    <x v="1579"/>
    <x v="4"/>
    <x v="1"/>
    <s v="Jabalya R.C."/>
    <x v="12"/>
    <x v="2"/>
    <d v="2006-06-09T00:00:00"/>
    <x v="1"/>
    <s v="No"/>
    <s v="Beit Hanun"/>
    <s v="North Gaza"/>
    <x v="0"/>
    <x v="2"/>
    <x v="1"/>
    <s v="Killed on his way home after driving an injured person to hospital."/>
  </r>
  <r>
    <s v="Ahmad Ata Zayed a-ZAnin"/>
    <x v="1579"/>
    <x v="35"/>
    <x v="1"/>
    <s v="Jabalya R.C."/>
    <x v="12"/>
    <x v="2"/>
    <d v="2006-06-09T00:00:00"/>
    <x v="1"/>
    <s v="No"/>
    <s v="Beit Hanun"/>
    <s v="North Gaza"/>
    <x v="0"/>
    <x v="2"/>
    <x v="1"/>
    <s v="Killed on his way home, after driving an injured person to the hospital."/>
  </r>
  <r>
    <s v="Basel Ata Zayed a-ZAnin"/>
    <x v="1579"/>
    <x v="46"/>
    <x v="1"/>
    <s v="Jabalya R.C."/>
    <x v="12"/>
    <x v="2"/>
    <d v="2006-06-09T00:00:00"/>
    <x v="1"/>
    <s v="No"/>
    <s v="Beit Hanun"/>
    <s v="North Gaza"/>
    <x v="0"/>
    <x v="2"/>
    <x v="1"/>
    <s v="Killed on his way home, after driving an injured person to the hospital."/>
  </r>
  <r>
    <s v="Jamal Ataya Zayed Abu Samhadaneh (Abu Ataya)"/>
    <x v="1580"/>
    <x v="9"/>
    <x v="1"/>
    <s v="Rafah"/>
    <x v="4"/>
    <x v="2"/>
    <d v="2006-06-08T00:00:00"/>
    <x v="1"/>
    <s v="Yes"/>
    <s v="Rafah R.C."/>
    <s v="Rafah"/>
    <x v="0"/>
    <x v="2"/>
    <x v="1"/>
    <s v="Killed while attending a training center belonging to the Popular Resistance Committees."/>
  </r>
  <r>
    <s v="Nidal Nabil Muhammad Musa"/>
    <x v="1580"/>
    <x v="35"/>
    <x v="1"/>
    <s v="Rafah"/>
    <x v="4"/>
    <x v="2"/>
    <d v="2006-06-08T00:00:00"/>
    <x v="1"/>
    <s v="Yes"/>
    <s v="Rafah"/>
    <s v="Rafah"/>
    <x v="0"/>
    <x v="2"/>
    <x v="1"/>
    <s v="Killed while attending a training center belonging to the Popular Resistance Committees."/>
  </r>
  <r>
    <s v="Ahmad Muhammad Murjan Abu Sitah"/>
    <x v="1580"/>
    <x v="49"/>
    <x v="1"/>
    <s v="Rafah"/>
    <x v="4"/>
    <x v="2"/>
    <d v="2006-06-08T00:00:00"/>
    <x v="1"/>
    <s v="Yes"/>
    <s v="Rafah R.C."/>
    <s v="Rafah"/>
    <x v="0"/>
    <x v="2"/>
    <x v="1"/>
    <s v="Killed while attending a training center belonging to the Popular Resistance Committees."/>
  </r>
  <r>
    <s v="Muhammad Khalil Muhammad Asaliyah"/>
    <x v="1580"/>
    <x v="8"/>
    <x v="1"/>
    <s v="Rafah"/>
    <x v="4"/>
    <x v="2"/>
    <d v="2006-06-08T00:00:00"/>
    <x v="1"/>
    <s v="Yes"/>
    <s v="Gaza city"/>
    <s v="Gaza"/>
    <x v="0"/>
    <x v="2"/>
    <x v="1"/>
    <s v="Killed while attending a training center belonging to the Popular Resistance Committees."/>
  </r>
  <r>
    <s v="Riyad Hammad Msallam Abu Salah"/>
    <x v="1581"/>
    <x v="65"/>
    <x v="1"/>
    <s v="Gaza City"/>
    <x v="3"/>
    <x v="2"/>
    <d v="2006-06-07T00:00:00"/>
    <x v="1"/>
    <s v="Unknown"/>
    <s v="Jabalya R.C."/>
    <s v="North Gaza"/>
    <x v="0"/>
    <x v="2"/>
    <x v="1"/>
    <s v="Killed while trying to infiltrate into Israel through the perimeter fence."/>
  </r>
  <r>
    <s v="Anwaar Sud Suliman Abu Salah"/>
    <x v="1581"/>
    <x v="25"/>
    <x v="1"/>
    <s v="Gaza City"/>
    <x v="3"/>
    <x v="2"/>
    <d v="2006-06-07T00:00:00"/>
    <x v="1"/>
    <s v="Unknown"/>
    <s v="Jabalya R.C."/>
    <s v="North Gaza"/>
    <x v="0"/>
    <x v="2"/>
    <x v="1"/>
    <s v="Killed while trying to infiltrate into Israel through the perimeter fence."/>
  </r>
  <r>
    <s v="Khader Hamdi Abdallah Qassem"/>
    <x v="1581"/>
    <x v="40"/>
    <x v="1"/>
    <s v="Gaza City"/>
    <x v="3"/>
    <x v="2"/>
    <d v="2006-06-07T00:00:00"/>
    <x v="1"/>
    <s v="No"/>
    <s v="Gaza city"/>
    <s v="Gaza"/>
    <x v="0"/>
    <x v="2"/>
    <x v="1"/>
    <s v="Palestinian police officer. Killed while was in his post near the perimeter fence."/>
  </r>
  <r>
    <s v="Majdi Taysir Hassan Hammad"/>
    <x v="1582"/>
    <x v="24"/>
    <x v="1"/>
    <s v="Jabalya R.C."/>
    <x v="12"/>
    <x v="2"/>
    <d v="2006-06-05T00:00:00"/>
    <x v="1"/>
    <s v="Object of targeted killing"/>
    <s v="Jabalya"/>
    <s v="North Gaza"/>
    <x v="0"/>
    <x v="3"/>
    <x v="1"/>
    <m/>
  </r>
  <r>
    <s v="Imad Muhammad Ali Asaliyah"/>
    <x v="1582"/>
    <x v="10"/>
    <x v="1"/>
    <s v="Jabalya R.C."/>
    <x v="12"/>
    <x v="2"/>
    <d v="2006-06-05T00:00:00"/>
    <x v="1"/>
    <s v="Object of targeted killing"/>
    <s v="Jabalya"/>
    <s v="North Gaza"/>
    <x v="0"/>
    <x v="2"/>
    <x v="1"/>
    <m/>
  </r>
  <r>
    <s v="Hani Ibrahim Khalil a-Saqa"/>
    <x v="1583"/>
    <x v="40"/>
    <x v="1"/>
    <s v="Balata R.C."/>
    <x v="5"/>
    <x v="0"/>
    <d v="2006-05-30T00:00:00"/>
    <x v="1"/>
    <s v="Yes"/>
    <s v="Balata R.C."/>
    <s v="Nablus"/>
    <x v="0"/>
    <x v="3"/>
    <x v="1"/>
    <s v="Killed during an exchange of gunfire with soldiers."/>
  </r>
  <r>
    <s v="Sabri Muhammad Silmi Abu Qleiq"/>
    <x v="1583"/>
    <x v="61"/>
    <x v="1"/>
    <s v="Beit Lahiya"/>
    <x v="12"/>
    <x v="2"/>
    <d v="2006-05-30T00:00:00"/>
    <x v="1"/>
    <s v="No"/>
    <s v="Beit Lahiya"/>
    <s v="North Gaza"/>
    <x v="0"/>
    <x v="2"/>
    <x v="1"/>
    <s v="Killed during an IDF undercover incursion into Beit Lahiya. An officer in the PA's Force 17 security force, he was standing near his house in civilian clothes at the time he was shot."/>
  </r>
  <r>
    <s v="Tareq Ahmad Fahed a-Shami"/>
    <x v="1583"/>
    <x v="20"/>
    <x v="1"/>
    <s v="Qabatiyah"/>
    <x v="1"/>
    <x v="0"/>
    <d v="2006-05-30T00:00:00"/>
    <x v="1"/>
    <s v="Yes"/>
    <s v="Qabatiyah"/>
    <s v="Jenin"/>
    <x v="0"/>
    <x v="3"/>
    <x v="1"/>
    <s v="Killed during an exchange of gunfire with IDF undercover unit ."/>
  </r>
  <r>
    <s v="Abd al-Muti Shukri Zayed al-Ur"/>
    <x v="1584"/>
    <x v="10"/>
    <x v="1"/>
    <s v="Beit Hanoun"/>
    <x v="12"/>
    <x v="2"/>
    <d v="2006-05-29T00:00:00"/>
    <x v="1"/>
    <s v="Yes"/>
    <s v="Beit Lahiya"/>
    <s v="North Gaza"/>
    <x v="0"/>
    <x v="3"/>
    <x v="1"/>
    <s v="Killed during an exchange of gunfire with soldiers near the Gaza perimeter fence."/>
  </r>
  <r>
    <s v="Yusef Khalil Ismail Abu al-Meza"/>
    <x v="1584"/>
    <x v="23"/>
    <x v="1"/>
    <s v="Beit Lahiya"/>
    <x v="12"/>
    <x v="2"/>
    <d v="2006-05-29T00:00:00"/>
    <x v="1"/>
    <s v="Yes"/>
    <s v="a-Shati' Camp"/>
    <s v="Gaza"/>
    <x v="0"/>
    <x v="3"/>
    <x v="1"/>
    <s v="Killed in an exchange of gunfire during IDF undecover unit incursion."/>
  </r>
  <r>
    <s v="Muhammad Omar Khalil Matar"/>
    <x v="1584"/>
    <x v="13"/>
    <x v="1"/>
    <s v="Beit Lahiya"/>
    <x v="12"/>
    <x v="2"/>
    <d v="2006-05-29T00:00:00"/>
    <x v="1"/>
    <s v="Yes"/>
    <s v="a-Shati' Camp"/>
    <s v="Gaza"/>
    <x v="0"/>
    <x v="3"/>
    <x v="1"/>
    <s v="Killed in an exchange of gunfire during IDF undecover unit incursion."/>
  </r>
  <r>
    <s v="Abd a-Rahman Ibrahim Abed Abu Shanab"/>
    <x v="1584"/>
    <x v="29"/>
    <x v="1"/>
    <s v="Beit Lahiya"/>
    <x v="12"/>
    <x v="2"/>
    <d v="2006-05-29T00:00:00"/>
    <x v="1"/>
    <s v="Yes"/>
    <s v="Gaza city"/>
    <s v="Gaza"/>
    <x v="0"/>
    <x v="3"/>
    <x v="1"/>
    <s v="Killed in an exchange of gunfire during IDF undecover unit incursion."/>
  </r>
  <r>
    <s v="Omar Mustafa Muhammad Abu Wardeh"/>
    <x v="1585"/>
    <x v="9"/>
    <x v="1"/>
    <s v="Jabalya"/>
    <x v="12"/>
    <x v="2"/>
    <d v="2006-05-26T00:00:00"/>
    <x v="1"/>
    <s v="No"/>
    <s v="Jabalya"/>
    <s v="North Gaza"/>
    <x v="0"/>
    <x v="5"/>
    <x v="1"/>
    <s v="Killed while working in the field."/>
  </r>
  <r>
    <s v="Ghaleb Rabah Abd al-Aziz Allan"/>
    <x v="1586"/>
    <x v="10"/>
    <x v="1"/>
    <s v="Ramallah"/>
    <x v="8"/>
    <x v="0"/>
    <d v="2006-05-24T00:00:00"/>
    <x v="1"/>
    <s v="No"/>
    <s v="Beit 'Ur a-Tahta"/>
    <s v="Ramallah and al-Bira"/>
    <x v="0"/>
    <x v="3"/>
    <x v="1"/>
    <s v="Killed while throwing stones at an undercover unit during an arrest operation in the city."/>
  </r>
  <r>
    <s v="Aysar Kamal Jamil Qassem Abu Ara"/>
    <x v="1586"/>
    <x v="13"/>
    <x v="1"/>
    <s v="Ramallah"/>
    <x v="8"/>
    <x v="0"/>
    <d v="2006-05-24T00:00:00"/>
    <x v="1"/>
    <s v="No"/>
    <s v="Aqqaba"/>
    <s v="Tubas"/>
    <x v="0"/>
    <x v="3"/>
    <x v="1"/>
    <s v="Killed when shot in the chest while throwing stones at an undercover unit during an arrest operation in the city."/>
  </r>
  <r>
    <s v="Jafar Khaled Hussein Bilelu"/>
    <x v="1586"/>
    <x v="13"/>
    <x v="1"/>
    <s v="Ramallah"/>
    <x v="8"/>
    <x v="0"/>
    <d v="2006-05-24T00:00:00"/>
    <x v="1"/>
    <s v="No"/>
    <s v="Kharbatha Bani Harith"/>
    <s v="Ramallah and al-Bira"/>
    <x v="0"/>
    <x v="3"/>
    <x v="1"/>
    <s v="Killed during an arrest operation by an udercover until and soldiers."/>
  </r>
  <r>
    <s v="Milad Atallah Saleh Abu al-Arayes"/>
    <x v="1586"/>
    <x v="8"/>
    <x v="1"/>
    <s v="Ramallah"/>
    <x v="8"/>
    <x v="0"/>
    <d v="2006-05-24T00:00:00"/>
    <x v="1"/>
    <s v="Yes"/>
    <s v="al-Am'ari R.C."/>
    <s v="Ramallah and al-Bira"/>
    <x v="0"/>
    <x v="3"/>
    <x v="1"/>
    <s v="Killed during an exchange of gunfire with an undercover unit on an arrest operation in the city."/>
  </r>
  <r>
    <s v="Nahed Muhammad Hussein Mahani"/>
    <x v="216"/>
    <x v="26"/>
    <x v="1"/>
    <s v="Gaza City"/>
    <x v="3"/>
    <x v="2"/>
    <d v="2006-06-28T00:00:00"/>
    <x v="1"/>
    <s v="No"/>
    <s v="Gaza city"/>
    <s v="Gaza"/>
    <x v="0"/>
    <x v="2"/>
    <x v="1"/>
    <m/>
  </r>
  <r>
    <s v="Muhannad Hamdi Faruk Aman"/>
    <x v="216"/>
    <x v="39"/>
    <x v="1"/>
    <s v="Gaza City"/>
    <x v="3"/>
    <x v="2"/>
    <d v="2006-05-20T00:00:00"/>
    <x v="1"/>
    <s v="No"/>
    <s v="Gaza city"/>
    <s v="Gaza"/>
    <x v="0"/>
    <x v="2"/>
    <x v="1"/>
    <s v="Killed while riding in the family car with his mother and grandmother.Other family members were injured."/>
  </r>
  <r>
    <s v="Muhammad Shaban Ibrahim a-Dahduh"/>
    <x v="216"/>
    <x v="46"/>
    <x v="1"/>
    <s v="Gaza City"/>
    <x v="3"/>
    <x v="2"/>
    <d v="2006-05-20T00:00:00"/>
    <x v="1"/>
    <s v="Object of targeted killing"/>
    <s v="Gaza city"/>
    <s v="Gaza"/>
    <x v="0"/>
    <x v="2"/>
    <x v="1"/>
    <m/>
  </r>
  <r>
    <s v="Mustafa Hussein Mustafa Abd al-Ghani"/>
    <x v="1587"/>
    <x v="20"/>
    <x v="1"/>
    <s v="Rafidya"/>
    <x v="5"/>
    <x v="0"/>
    <d v="2006-05-17T00:00:00"/>
    <x v="1"/>
    <s v="Yes"/>
    <s v="Saida"/>
    <s v="Tulkarm"/>
    <x v="0"/>
    <x v="3"/>
    <x v="1"/>
    <s v="Was on Israel's wanted list. Killed during an exchage of gunfire with soldiers who came to arrets him."/>
  </r>
  <r>
    <s v="Othman Qassem Muhammad Sadqah"/>
    <x v="1587"/>
    <x v="10"/>
    <x v="1"/>
    <s v="Rafidya"/>
    <x v="5"/>
    <x v="0"/>
    <d v="2006-05-17T00:00:00"/>
    <x v="1"/>
    <s v="Yes"/>
    <s v="Anza"/>
    <s v="Jenin"/>
    <x v="0"/>
    <x v="3"/>
    <x v="1"/>
    <s v="Was on Israel's wanted list. Killed during an exchage of gunfire with soldiers who came to arrets him."/>
  </r>
  <r>
    <s v="Jihad Abd a-Rahman Omar Abu Assaf"/>
    <x v="1588"/>
    <x v="8"/>
    <x v="1"/>
    <s v="Qabatiyah"/>
    <x v="1"/>
    <x v="0"/>
    <d v="2006-05-14T00:00:00"/>
    <x v="1"/>
    <s v="No"/>
    <s v="Qabatiyah"/>
    <s v="Jenin"/>
    <x v="0"/>
    <x v="3"/>
    <x v="1"/>
    <s v="Killed while throwing atones at soldiers who came to arrest wanted persons."/>
  </r>
  <r>
    <s v="Elias Khayri Muhammad al-Ashqar"/>
    <x v="1588"/>
    <x v="40"/>
    <x v="1"/>
    <s v="Qabatiyah"/>
    <x v="1"/>
    <x v="0"/>
    <d v="2006-05-14T00:00:00"/>
    <x v="1"/>
    <s v="Yes"/>
    <s v="Baka a-Sharkiah"/>
    <s v="Tulkarm"/>
    <x v="0"/>
    <x v="3"/>
    <x v="1"/>
    <s v="On Israel's wanted list, he was killed in an exchange of gunfire with soldiers while he was hiding in a house with other wanted persons."/>
  </r>
  <r>
    <s v="Ali Omar Muhammad Jabarin"/>
    <x v="1588"/>
    <x v="13"/>
    <x v="1"/>
    <s v="Jenin"/>
    <x v="1"/>
    <x v="0"/>
    <d v="2006-05-14T00:00:00"/>
    <x v="1"/>
    <s v="No"/>
    <s v="Jenin"/>
    <s v="Jenin"/>
    <x v="0"/>
    <x v="3"/>
    <x v="1"/>
    <s v="A guard at the Paletinian Security Services buiilding, he was killed when soldiers opened fire at the building. Another guard was injured by the gunfire."/>
  </r>
  <r>
    <s v="Thaer Subhi Sadeq Hanaishy"/>
    <x v="1588"/>
    <x v="61"/>
    <x v="1"/>
    <s v="Qabatiyah"/>
    <x v="1"/>
    <x v="0"/>
    <d v="2006-05-14T00:00:00"/>
    <x v="1"/>
    <s v="Yes"/>
    <s v="Qabatiyah"/>
    <s v="Jenin"/>
    <x v="0"/>
    <x v="3"/>
    <x v="1"/>
    <s v="Killed in an exchange of gunfire between wanted persons and soldiers who had come to arrest them, who were hiding in the house next door."/>
  </r>
  <r>
    <s v="Ismail Subhi Sadeq Hanaishy"/>
    <x v="1588"/>
    <x v="43"/>
    <x v="1"/>
    <s v="Qabatiyah"/>
    <x v="1"/>
    <x v="0"/>
    <d v="2006-05-14T00:00:00"/>
    <x v="1"/>
    <s v="No"/>
    <s v="Qabatiyah"/>
    <s v="Jenin"/>
    <x v="0"/>
    <x v="3"/>
    <x v="1"/>
    <s v="Killed when trying to give first-aid to his brother and remove him from the scene of the incident."/>
  </r>
  <r>
    <s v="Mutasem Ali Fares JaAreh"/>
    <x v="1588"/>
    <x v="35"/>
    <x v="1"/>
    <s v="Qabatiyah"/>
    <x v="1"/>
    <x v="0"/>
    <d v="2006-05-14T00:00:00"/>
    <x v="1"/>
    <s v="Yes"/>
    <m/>
    <m/>
    <x v="0"/>
    <x v="3"/>
    <x v="1"/>
    <s v="On Israel's wanted list, he was killed in an exchange of gunfire with soldiers while he was hiding in a house with other wanted persons."/>
  </r>
  <r>
    <s v="Raed Hani Hassan Tbeileh"/>
    <x v="1589"/>
    <x v="10"/>
    <x v="1"/>
    <s v="Nablus"/>
    <x v="5"/>
    <x v="0"/>
    <d v="2006-05-12T00:00:00"/>
    <x v="1"/>
    <s v="Yes"/>
    <s v="Nablus"/>
    <s v="Nablus"/>
    <x v="0"/>
    <x v="3"/>
    <x v="1"/>
    <s v="Wanted by Israel. Killed during an exchange of gunfire with soldiers."/>
  </r>
  <r>
    <s v="Hassan Hussein Khader a-Shafi"/>
    <x v="1590"/>
    <x v="50"/>
    <x v="1"/>
    <s v="Beit Lahiya"/>
    <x v="12"/>
    <x v="2"/>
    <d v="2006-05-07T00:00:00"/>
    <x v="1"/>
    <s v="No"/>
    <s v="Beit Lahiya"/>
    <s v="North Gaza"/>
    <x v="0"/>
    <x v="5"/>
    <x v="1"/>
    <s v="Killed by shell fragments that struck his entire body while he was farming his land."/>
  </r>
  <r>
    <s v="Musa Salim Awad a-Sawarkah"/>
    <x v="1591"/>
    <x v="71"/>
    <x v="1"/>
    <s v="Beit Lahiya"/>
    <x v="12"/>
    <x v="2"/>
    <d v="2006-05-06T00:00:00"/>
    <x v="1"/>
    <s v="No"/>
    <s v="Beit Lahiya"/>
    <s v="North Gaza"/>
    <x v="0"/>
    <x v="5"/>
    <x v="1"/>
    <s v="Killed by a shot in the head when grazing sheep near his home near the perimeter fence."/>
  </r>
  <r>
    <s v="Khaled Ahmad Subhi Abu Waked"/>
    <x v="1592"/>
    <x v="35"/>
    <x v="1"/>
    <s v="Gaza City"/>
    <x v="3"/>
    <x v="2"/>
    <d v="2006-05-05T00:00:00"/>
    <x v="1"/>
    <s v="Yes"/>
    <s v="Gaza city"/>
    <s v="Gaza"/>
    <x v="0"/>
    <x v="2"/>
    <x v="1"/>
    <s v="Killed when the Israeli airforce fired missiles into a training center belonging to the Popular Resistance Committees."/>
  </r>
  <r>
    <s v="JumAh Muhammad JumAh Dughmosh"/>
    <x v="1592"/>
    <x v="8"/>
    <x v="1"/>
    <s v="Gaza City"/>
    <x v="3"/>
    <x v="2"/>
    <d v="2006-05-05T00:00:00"/>
    <x v="1"/>
    <s v="Yes"/>
    <s v="Gaza city"/>
    <s v="Gaza"/>
    <x v="0"/>
    <x v="2"/>
    <x v="1"/>
    <s v="Killed when the Israeli airforce fired missiles into a training center belonging to the Popular Resistance Committees."/>
  </r>
  <r>
    <s v="Hamadah Muin Faraj Dughmosh"/>
    <x v="1592"/>
    <x v="8"/>
    <x v="1"/>
    <s v="Gaza City"/>
    <x v="3"/>
    <x v="2"/>
    <d v="2006-05-05T00:00:00"/>
    <x v="1"/>
    <s v="Yes"/>
    <s v="Gaza city"/>
    <s v="Gaza"/>
    <x v="0"/>
    <x v="2"/>
    <x v="1"/>
    <s v="Killed when the Israeli airforce fired missiles into a training center belonging to the Popular Resistance Committees."/>
  </r>
  <r>
    <s v="Mahmoud Izzat Taleb Dughmosh"/>
    <x v="1592"/>
    <x v="13"/>
    <x v="1"/>
    <s v="Gaza City"/>
    <x v="3"/>
    <x v="2"/>
    <d v="2006-05-05T00:00:00"/>
    <x v="1"/>
    <s v="Yes"/>
    <s v="Gaza city"/>
    <s v="Gaza"/>
    <x v="0"/>
    <x v="2"/>
    <x v="1"/>
    <s v="Killed when the Israeli airforce fired missiles into a training center belonging to the Popular Resistance Committees."/>
  </r>
  <r>
    <s v="Wahid Mustafa Hafez Dughmosh"/>
    <x v="1592"/>
    <x v="40"/>
    <x v="1"/>
    <s v="Gaza City"/>
    <x v="3"/>
    <x v="2"/>
    <d v="2006-05-05T00:00:00"/>
    <x v="1"/>
    <s v="Yes"/>
    <s v="Gaza city"/>
    <s v="Gaza"/>
    <x v="0"/>
    <x v="2"/>
    <x v="1"/>
    <s v="Killed when the Israeli airforce fired missiles into a training center belonging to the Popular Resistance Committees."/>
  </r>
  <r>
    <s v="Muhammad Mustafa Qassem al-Qutub"/>
    <x v="1592"/>
    <x v="8"/>
    <x v="1"/>
    <s v="Nablus"/>
    <x v="5"/>
    <x v="0"/>
    <d v="2006-05-05T00:00:00"/>
    <x v="1"/>
    <s v="Yes"/>
    <s v="Nablus"/>
    <s v="Nablus"/>
    <x v="0"/>
    <x v="3"/>
    <x v="1"/>
    <s v="Killed during an arrest operation in the city after he was throwing stones and hurling of petrol bombs . Five people were injured."/>
  </r>
  <r>
    <s v="Zakaria Hussein Muhammad Daraghmeh"/>
    <x v="1593"/>
    <x v="65"/>
    <x v="1"/>
    <s v="al-Badhan"/>
    <x v="5"/>
    <x v="0"/>
    <d v="2006-05-04T00:00:00"/>
    <x v="1"/>
    <s v="No"/>
    <s v="Jenin"/>
    <s v="Jenin"/>
    <x v="0"/>
    <x v="3"/>
    <x v="1"/>
    <s v="Taxi driver, who was shot in the chest when soldiers at a checkpoint opened fire at taxi drivers."/>
  </r>
  <r>
    <s v="Wael Ibrahim Mteir al-QurAn"/>
    <x v="1594"/>
    <x v="24"/>
    <x v="1"/>
    <s v="Deir al-Balah"/>
    <x v="13"/>
    <x v="2"/>
    <d v="2006-04-27T00:00:00"/>
    <x v="1"/>
    <s v="No"/>
    <s v="a-Zawaydah"/>
    <s v="Deir al-Balah"/>
    <x v="0"/>
    <x v="2"/>
    <x v="1"/>
    <m/>
  </r>
  <r>
    <s v="Amer Awni Hassan Hushiyeh"/>
    <x v="1595"/>
    <x v="20"/>
    <x v="1"/>
    <s v="al-Yamun"/>
    <x v="1"/>
    <x v="0"/>
    <d v="2006-04-26T00:00:00"/>
    <x v="1"/>
    <s v="Yes"/>
    <s v="al-Yamun"/>
    <s v="Jenin"/>
    <x v="0"/>
    <x v="3"/>
    <x v="1"/>
    <s v="Killed during an exchange of gunfire with a Border Police undercover unit that surrounded a house of a wanted person in the village."/>
  </r>
  <r>
    <s v="Abd al-Wahab Samir Muhammad Abu Areban"/>
    <x v="1596"/>
    <x v="8"/>
    <x v="1"/>
    <s v="al-Bureij R.C."/>
    <x v="13"/>
    <x v="2"/>
    <d v="2006-04-24T00:00:00"/>
    <x v="1"/>
    <s v="Yes"/>
    <s v="a-Nuseirat Camp"/>
    <s v="Deir al-Balah"/>
    <x v="0"/>
    <x v="3"/>
    <x v="1"/>
    <s v="Killed during an exchange of gunfire with soldiers near the Israeli border."/>
  </r>
  <r>
    <s v="Daniel Saba George Abu Hamamah"/>
    <x v="1597"/>
    <x v="61"/>
    <x v="1"/>
    <s v="Bethlehem"/>
    <x v="10"/>
    <x v="0"/>
    <d v="2006-04-23T00:00:00"/>
    <x v="1"/>
    <s v="Unknown"/>
    <s v="Bethlehem"/>
    <s v="Bethlehem"/>
    <x v="0"/>
    <x v="3"/>
    <x v="1"/>
    <s v="Wanted by Israel. Killed by a Border Police undercover unit that chased him while he was driving a car in which two friends, both wanted, were passengers. One of the friends was killed, and the other was arrested."/>
  </r>
  <r>
    <s v="Ahmad Muhammad Ali Musleh"/>
    <x v="1597"/>
    <x v="49"/>
    <x v="1"/>
    <s v="Bethlehem"/>
    <x v="10"/>
    <x v="0"/>
    <d v="2006-04-23T00:00:00"/>
    <x v="1"/>
    <s v="Unknown"/>
    <s v="a-Duheisheh R.C."/>
    <s v="Bethlehem"/>
    <x v="0"/>
    <x v="3"/>
    <x v="1"/>
    <s v="Wanted by Israel. Killed by a Border Police undercover unit that chased him while he was in a car in which two friends, both wanted. One of the friends was killed, and the other was arrested."/>
  </r>
  <r>
    <s v="Viktor Erez"/>
    <x v="218"/>
    <x v="15"/>
    <x v="0"/>
    <s v="Tel Aviv"/>
    <x v="2"/>
    <x v="1"/>
    <d v="2006-04-17T00:00:00"/>
    <x v="1"/>
    <m/>
    <s v="Giv'atayim"/>
    <s v="Israel"/>
    <x v="4"/>
    <x v="4"/>
    <x v="0"/>
    <s v="Killed in a suicide bombing in the old central bus station.68 people were injured."/>
  </r>
  <r>
    <s v="Ariel Darhi"/>
    <x v="218"/>
    <x v="48"/>
    <x v="0"/>
    <s v="Tel Aviv"/>
    <x v="2"/>
    <x v="1"/>
    <d v="2006-04-17T00:00:00"/>
    <x v="1"/>
    <m/>
    <s v="Bat Yam"/>
    <s v="Israel"/>
    <x v="4"/>
    <x v="4"/>
    <x v="0"/>
    <s v="Killed in a suicide bombing in the old central bus station.68 people were injured."/>
  </r>
  <r>
    <s v="Lior Anidzar"/>
    <x v="218"/>
    <x v="10"/>
    <x v="0"/>
    <s v="Tel Aviv"/>
    <x v="2"/>
    <x v="1"/>
    <d v="2006-05-13T00:00:00"/>
    <x v="1"/>
    <m/>
    <s v="Tel Aviv"/>
    <s v="Israel"/>
    <x v="4"/>
    <x v="4"/>
    <x v="0"/>
    <s v="Killed in a suicide bombing in the old central bus station.68 people were injured."/>
  </r>
  <r>
    <s v="Philip Balhasan"/>
    <x v="218"/>
    <x v="14"/>
    <x v="0"/>
    <s v="Tel Aviv"/>
    <x v="2"/>
    <x v="1"/>
    <d v="2006-04-17T00:00:00"/>
    <x v="1"/>
    <m/>
    <s v="Ashdod"/>
    <s v="Israel"/>
    <x v="4"/>
    <x v="4"/>
    <x v="0"/>
    <s v="Killed in a suicide bombing in the old central bus station.68 people were injured."/>
  </r>
  <r>
    <s v="Mamduh Muhammad Khalil Abeid"/>
    <x v="218"/>
    <x v="16"/>
    <x v="1"/>
    <s v="Beit Lahiya"/>
    <x v="12"/>
    <x v="2"/>
    <d v="2006-04-17T00:00:00"/>
    <x v="1"/>
    <s v="No"/>
    <s v="Beit Lahiya"/>
    <s v="North Gaza"/>
    <x v="0"/>
    <x v="5"/>
    <x v="1"/>
    <s v="Killed while playing soccer with friends, 300 meters from his house."/>
  </r>
  <r>
    <s v="Binyamin haputa"/>
    <x v="218"/>
    <x v="33"/>
    <x v="0"/>
    <s v="Tel Aviv"/>
    <x v="2"/>
    <x v="1"/>
    <d v="2006-04-17T00:00:00"/>
    <x v="1"/>
    <m/>
    <s v="Lod"/>
    <s v="Israel"/>
    <x v="4"/>
    <x v="4"/>
    <x v="0"/>
    <s v="Killed in a suicide bombing in the old central bus station.68 people were injured."/>
  </r>
  <r>
    <s v="David Shaulov"/>
    <x v="218"/>
    <x v="24"/>
    <x v="0"/>
    <s v="Tel Aviv"/>
    <x v="2"/>
    <x v="1"/>
    <d v="2006-04-17T00:00:00"/>
    <x v="1"/>
    <m/>
    <s v="Holon"/>
    <s v="Israel"/>
    <x v="4"/>
    <x v="4"/>
    <x v="0"/>
    <s v="Killed in a suicide bombing in the old central bus station.68 people were injured."/>
  </r>
  <r>
    <s v="Muhammad Adnan Ahmad al-Aamudi"/>
    <x v="1598"/>
    <x v="13"/>
    <x v="1"/>
    <s v="Deir al-Balah"/>
    <x v="13"/>
    <x v="2"/>
    <d v="2006-04-12T00:00:00"/>
    <x v="1"/>
    <s v="Yes"/>
    <s v="Beit Lahiya"/>
    <s v="North Gaza"/>
    <x v="0"/>
    <x v="3"/>
    <x v="1"/>
    <s v="Killed during an exchange of gunfire with soldiers near Kissufim crossing."/>
  </r>
  <r>
    <s v="Ibrahim Muhammad Ali Masud"/>
    <x v="1598"/>
    <x v="43"/>
    <x v="1"/>
    <s v="Deir al-Balah"/>
    <x v="13"/>
    <x v="2"/>
    <d v="2006-04-12T00:00:00"/>
    <x v="1"/>
    <s v="Yes"/>
    <s v="Jabalya R.C."/>
    <s v="North Gaza"/>
    <x v="0"/>
    <x v="3"/>
    <x v="1"/>
    <s v="Killed during an exchange of gunfire with soldiers near Kissufim crossing."/>
  </r>
  <r>
    <s v="Yasser Hassan Suliman Abu Jarad"/>
    <x v="1599"/>
    <x v="19"/>
    <x v="1"/>
    <s v="Beit Hanoun"/>
    <x v="12"/>
    <x v="2"/>
    <d v="2006-04-09T00:00:00"/>
    <x v="1"/>
    <s v="No"/>
    <s v="Beit Hanun"/>
    <s v="North Gaza"/>
    <x v="0"/>
    <x v="5"/>
    <x v="1"/>
    <s v="a taxi driver. Killed while driving police officers to their position near the Israeli border."/>
  </r>
  <r>
    <s v="Jaber Fawaz Ibrahim al-Akhras"/>
    <x v="1599"/>
    <x v="61"/>
    <x v="1"/>
    <s v="Beit Ta'mar"/>
    <x v="10"/>
    <x v="0"/>
    <d v="2006-04-09T00:00:00"/>
    <x v="1"/>
    <s v="Yes"/>
    <s v="Rafah"/>
    <s v="Rafah"/>
    <x v="0"/>
    <x v="3"/>
    <x v="1"/>
    <s v="Wanted by Israel. Killed during an exchange of gunfire with soldiers who came to arrest him."/>
  </r>
  <r>
    <s v="Sami Muhammad Shihadah Abu Shriah"/>
    <x v="1600"/>
    <x v="40"/>
    <x v="1"/>
    <s v="Gaza City"/>
    <x v="3"/>
    <x v="2"/>
    <d v="2006-04-08T00:00:00"/>
    <x v="1"/>
    <s v="Object of targeted killing"/>
    <s v="Gaza city"/>
    <s v="Gaza"/>
    <x v="0"/>
    <x v="2"/>
    <x v="1"/>
    <s v="Killed while driving a car."/>
  </r>
  <r>
    <s v="Amir Maher Muhammad Shawahaneh"/>
    <x v="1600"/>
    <x v="11"/>
    <x v="1"/>
    <s v="Silat al-Harithiya"/>
    <x v="1"/>
    <x v="0"/>
    <d v="2006-04-08T00:00:00"/>
    <x v="1"/>
    <s v="No"/>
    <s v="Silat al-Harithiya"/>
    <s v="Jenin"/>
    <x v="0"/>
    <x v="3"/>
    <x v="1"/>
    <s v="Killed while throwing stones at soldiers who came to arrest wanted persons."/>
  </r>
  <r>
    <s v="Hassan Saed Ali al-Hossieni"/>
    <x v="1600"/>
    <x v="3"/>
    <x v="1"/>
    <s v="Khan Yunis"/>
    <x v="9"/>
    <x v="2"/>
    <d v="2006-04-08T00:00:00"/>
    <x v="1"/>
    <s v="Yes"/>
    <s v="Khan Yunis"/>
    <s v="Khan Yunis"/>
    <x v="0"/>
    <x v="2"/>
    <x v="1"/>
    <s v="Killed while attending a trainign center belonging to the Fatah."/>
  </r>
  <r>
    <s v="Huzaifah Suliman Nayef Shbeir"/>
    <x v="1600"/>
    <x v="35"/>
    <x v="1"/>
    <s v="Khan Yunis"/>
    <x v="9"/>
    <x v="2"/>
    <d v="2006-04-08T00:00:00"/>
    <x v="1"/>
    <s v="Yes"/>
    <s v="Khan Yunis"/>
    <s v="Khan Yunis"/>
    <x v="0"/>
    <x v="2"/>
    <x v="1"/>
    <s v="Killed while attending a trainign center belonging to the Fatah."/>
  </r>
  <r>
    <s v="Muhammad Sami Ahmad Hamdan"/>
    <x v="1600"/>
    <x v="43"/>
    <x v="1"/>
    <s v="Khan Yunis"/>
    <x v="9"/>
    <x v="2"/>
    <d v="2006-04-08T00:00:00"/>
    <x v="1"/>
    <s v="Yes"/>
    <s v="Khan Yunis"/>
    <s v="Khan Yunis"/>
    <x v="0"/>
    <x v="2"/>
    <x v="1"/>
    <s v="Killed while attending a trainign center belonging to the Fatah."/>
  </r>
  <r>
    <s v="Ibrahim Mari Jaber Abd al-Hadi"/>
    <x v="1600"/>
    <x v="19"/>
    <x v="1"/>
    <s v="Khan Yunis"/>
    <x v="9"/>
    <x v="2"/>
    <d v="2006-04-08T00:00:00"/>
    <x v="1"/>
    <s v="Yes"/>
    <s v="Khan Yunis"/>
    <s v="Khan Yunis"/>
    <x v="0"/>
    <x v="2"/>
    <x v="1"/>
    <s v="Killed while attending a trainign center belonging to the Fatah."/>
  </r>
  <r>
    <s v="Muhammad Abdallah Muhammad Abd al-Hadi"/>
    <x v="1600"/>
    <x v="3"/>
    <x v="1"/>
    <s v="Khan Yunis"/>
    <x v="9"/>
    <x v="2"/>
    <d v="2006-04-08T00:00:00"/>
    <x v="1"/>
    <s v="Yes"/>
    <s v="Khan Yunis"/>
    <s v="Khan Yunis"/>
    <x v="0"/>
    <x v="2"/>
    <x v="1"/>
    <s v="Killed while attending a trainign center belonging to the Fatah."/>
  </r>
  <r>
    <s v="Muhammad Saed Ali al-Hossieni"/>
    <x v="1600"/>
    <x v="20"/>
    <x v="1"/>
    <s v="Khan Yunis"/>
    <x v="9"/>
    <x v="2"/>
    <d v="2006-04-08T00:00:00"/>
    <x v="1"/>
    <s v="Yes"/>
    <s v="Khan Yunis"/>
    <s v="Khan Yunis"/>
    <x v="0"/>
    <x v="2"/>
    <x v="1"/>
    <s v="Killed while attending a trainign center belonging to the Fatah."/>
  </r>
  <r>
    <s v="Mahmoud Talal Omar Ajur"/>
    <x v="1600"/>
    <x v="20"/>
    <x v="1"/>
    <s v="Gaza City"/>
    <x v="3"/>
    <x v="2"/>
    <d v="2006-04-08T00:00:00"/>
    <x v="1"/>
    <s v="Object of targeted killing"/>
    <s v="Gaza city"/>
    <s v="Gaza"/>
    <x v="0"/>
    <x v="2"/>
    <x v="1"/>
    <s v="Killed while driving a car."/>
  </r>
  <r>
    <s v="Bassam Ahmad Muhammad Hussein"/>
    <x v="1601"/>
    <x v="40"/>
    <x v="1"/>
    <s v="Rafah"/>
    <x v="4"/>
    <x v="2"/>
    <d v="2006-04-07T00:00:00"/>
    <x v="1"/>
    <s v="Yes"/>
    <s v="Rafah"/>
    <s v="Rafah"/>
    <x v="0"/>
    <x v="2"/>
    <x v="1"/>
    <s v="Killed while attending a training center belonging to the Popular Resistance Committees."/>
  </r>
  <r>
    <s v="Adel Abd al-Karim Khamis Shath"/>
    <x v="1601"/>
    <x v="23"/>
    <x v="1"/>
    <s v="Rafah"/>
    <x v="4"/>
    <x v="2"/>
    <d v="2006-04-07T00:00:00"/>
    <x v="1"/>
    <s v="Yes"/>
    <s v="Rafah"/>
    <s v="Rafah"/>
    <x v="0"/>
    <x v="2"/>
    <x v="1"/>
    <s v="Killed while attending a training center belonging to the Popular Resistance Committees."/>
  </r>
  <r>
    <s v="Bilal Iyad Muhammad Abu al-Anin"/>
    <x v="1601"/>
    <x v="39"/>
    <x v="1"/>
    <s v="Rafah"/>
    <x v="4"/>
    <x v="2"/>
    <d v="2006-04-07T00:00:00"/>
    <x v="1"/>
    <s v="No"/>
    <s v="Rafah"/>
    <s v="Rafah"/>
    <x v="0"/>
    <x v="2"/>
    <x v="1"/>
    <s v="Killed while was in the car with his father few meters away from a training center belonging to the Popular Resistance Committees."/>
  </r>
  <r>
    <s v="Iyad Muhammad Mahmoud Abu al-Anin"/>
    <x v="1601"/>
    <x v="29"/>
    <x v="1"/>
    <s v="Rafah"/>
    <x v="4"/>
    <x v="2"/>
    <d v="2006-04-07T00:00:00"/>
    <x v="1"/>
    <s v="Yes"/>
    <s v="Rafah"/>
    <s v="Rafah"/>
    <x v="0"/>
    <x v="2"/>
    <x v="1"/>
    <s v="Killed while he was in a car, a few meters from a training center belonging to the Popular Resistance Committees."/>
  </r>
  <r>
    <s v="Aiyadah Suliman Abdallah a-Tarabin (Abu Jaridah)"/>
    <x v="1601"/>
    <x v="46"/>
    <x v="1"/>
    <s v="Rafah"/>
    <x v="4"/>
    <x v="2"/>
    <d v="2006-04-15T00:00:00"/>
    <x v="1"/>
    <s v="Yes"/>
    <s v="Rafah"/>
    <s v="Rafah"/>
    <x v="0"/>
    <x v="2"/>
    <x v="1"/>
    <s v="Killed while attending a training center belonging to the Popular Resistance Committees."/>
  </r>
  <r>
    <s v="Ibrahim Nafez Ibrahim al-Alul"/>
    <x v="1601"/>
    <x v="61"/>
    <x v="1"/>
    <s v="Rafah"/>
    <x v="4"/>
    <x v="2"/>
    <d v="2006-04-07T00:00:00"/>
    <x v="1"/>
    <s v="Yes"/>
    <s v="Rafah"/>
    <s v="Rafah"/>
    <x v="0"/>
    <x v="2"/>
    <x v="1"/>
    <s v="Killed while attending a training center belonging to the Popular Resistance Committees."/>
  </r>
  <r>
    <s v="Wafa Myasarah Abd a-Latif Yaish"/>
    <x v="1601"/>
    <x v="20"/>
    <x v="1"/>
    <s v="'Ein Beit al-Maa R.C."/>
    <x v="5"/>
    <x v="0"/>
    <d v="2006-04-07T00:00:00"/>
    <x v="1"/>
    <s v="No"/>
    <s v="Nablus"/>
    <s v="Nablus"/>
    <x v="0"/>
    <x v="3"/>
    <x v="1"/>
    <s v="Killed near his house, after he was called there by his mother, who thought the house was being robbed. Soldiers shot at the car in which he arrived with three relatives. He was helping evacuate the wounded, and was shot dead by the soldiers."/>
  </r>
  <r>
    <s v="Sameh Nizar Adel a-Shafi"/>
    <x v="1602"/>
    <x v="3"/>
    <x v="1"/>
    <s v="Nablus"/>
    <x v="5"/>
    <x v="0"/>
    <d v="2006-04-09T00:00:00"/>
    <x v="1"/>
    <s v="No"/>
    <s v="Nablus"/>
    <s v="Nablus"/>
    <x v="0"/>
    <x v="14"/>
    <x v="1"/>
    <s v="Killed while throwing stones at army jeeps."/>
  </r>
  <r>
    <s v="Abdallah Ismail a-DaAlseh"/>
    <x v="1603"/>
    <x v="56"/>
    <x v="1"/>
    <s v="Beit Lahiya"/>
    <x v="12"/>
    <x v="2"/>
    <d v="2006-04-04T00:00:00"/>
    <x v="1"/>
    <s v="No"/>
    <s v="Beit Lahiya"/>
    <s v="North Gaza"/>
    <x v="0"/>
    <x v="3"/>
    <x v="1"/>
    <s v="Killed while near his house."/>
  </r>
  <r>
    <s v="Raed Muhammad Hussein Abayat"/>
    <x v="1604"/>
    <x v="48"/>
    <x v="1"/>
    <s v="Beit Sahur"/>
    <x v="10"/>
    <x v="0"/>
    <d v="2006-04-03T00:00:00"/>
    <x v="1"/>
    <s v="Unknown"/>
    <s v="Bethlehem"/>
    <s v="Bethlehem"/>
    <x v="0"/>
    <x v="3"/>
    <x v="1"/>
    <s v="Wanted by Israel. Killed during his arrest."/>
  </r>
  <r>
    <s v="Muhammad Farid Hassan Ziad"/>
    <x v="1604"/>
    <x v="11"/>
    <x v="1"/>
    <s v="Qalandia R.C."/>
    <x v="11"/>
    <x v="0"/>
    <d v="2006-04-03T00:00:00"/>
    <x v="1"/>
    <s v="No"/>
    <s v="Qalandiya Camp"/>
    <s v="al-Quds"/>
    <x v="0"/>
    <x v="3"/>
    <x v="1"/>
    <s v="Killed when soldiers were chasing other youths, who had thrown stones at them, through the alleyways of the refugee camp."/>
  </r>
  <r>
    <s v="Shaked Lasker"/>
    <x v="220"/>
    <x v="11"/>
    <x v="0"/>
    <s v="Kedumim"/>
    <x v="14"/>
    <x v="0"/>
    <d v="2006-03-30T00:00:00"/>
    <x v="1"/>
    <m/>
    <s v="Kedumim"/>
    <s v="Tulkarm"/>
    <x v="4"/>
    <x v="4"/>
    <x v="0"/>
    <s v="Killed in a suicide bombing near the gas station in the entry of Kedumim"/>
  </r>
  <r>
    <s v="Rafi Halevy"/>
    <x v="220"/>
    <x v="53"/>
    <x v="0"/>
    <s v="Kedumim"/>
    <x v="14"/>
    <x v="0"/>
    <d v="2006-03-30T00:00:00"/>
    <x v="1"/>
    <m/>
    <s v="Kedumim"/>
    <s v="Tulkarm"/>
    <x v="4"/>
    <x v="4"/>
    <x v="0"/>
    <s v="Killed in a suicide bombing near the gas station in the entry of Kedumim"/>
  </r>
  <r>
    <s v="Samer Subhi Ahmad Frihat"/>
    <x v="1605"/>
    <x v="20"/>
    <x v="1"/>
    <s v="al-Yamun"/>
    <x v="1"/>
    <x v="0"/>
    <d v="2006-03-28T00:00:00"/>
    <x v="1"/>
    <s v="Unknown"/>
    <s v="al-Yamun"/>
    <s v="Jenin"/>
    <x v="0"/>
    <x v="3"/>
    <x v="1"/>
    <s v="Wanted by Israel. Killed near his house."/>
  </r>
  <r>
    <s v="Husam Salah a-Din Ahmad Abu Iyada"/>
    <x v="1606"/>
    <x v="13"/>
    <x v="1"/>
    <s v="Beit Hanoun"/>
    <x v="12"/>
    <x v="2"/>
    <d v="2006-03-27T00:00:00"/>
    <x v="1"/>
    <s v="Yes"/>
    <s v="Gaza city"/>
    <s v="Gaza"/>
    <x v="0"/>
    <x v="5"/>
    <x v="1"/>
    <s v="Killed during an exchange of gunfire with soldiers near Kibbutz Erez."/>
  </r>
  <r>
    <s v="Hammad Hamdan Mahmoud Musleh"/>
    <x v="1607"/>
    <x v="11"/>
    <x v="1"/>
    <s v="al-Bureij R.C."/>
    <x v="13"/>
    <x v="2"/>
    <d v="2006-03-25T00:00:00"/>
    <x v="1"/>
    <s v="Unknown"/>
    <s v="a-Nuseirat Camp"/>
    <s v="Deir al-Balah"/>
    <x v="0"/>
    <x v="3"/>
    <x v="1"/>
    <s v="Killed near the Gaza perimeter fence."/>
  </r>
  <r>
    <s v="Sufian Ahmad Salman Abu Gharabah"/>
    <x v="1608"/>
    <x v="8"/>
    <x v="1"/>
    <s v="Kissufim"/>
    <x v="9"/>
    <x v="2"/>
    <d v="2006-03-23T00:00:00"/>
    <x v="1"/>
    <s v="Yes"/>
    <s v="al-Maghazi R.C."/>
    <s v="Deir al-Balah"/>
    <x v="0"/>
    <x v="2"/>
    <x v="1"/>
    <s v="Killed after planting explosives near Kissufim checkpoint."/>
  </r>
  <r>
    <s v="Ramadan Muhammad Ramadan Mteir"/>
    <x v="1608"/>
    <x v="35"/>
    <x v="1"/>
    <s v="Kharbatha al-Misbah"/>
    <x v="8"/>
    <x v="0"/>
    <d v="2006-03-22T00:00:00"/>
    <x v="1"/>
    <s v="No"/>
    <s v="Aqbat Jaber Camp"/>
    <s v="Jericho"/>
    <x v="0"/>
    <x v="3"/>
    <x v="1"/>
    <s v="Wanted by Israel. Killed when tried to hide under the closet when soldiers came to arrest him."/>
  </r>
  <r>
    <s v="Muhammad Salah Sadi Ayad"/>
    <x v="1608"/>
    <x v="8"/>
    <x v="1"/>
    <s v="Kissufim"/>
    <x v="9"/>
    <x v="2"/>
    <d v="2006-03-23T00:00:00"/>
    <x v="1"/>
    <s v="Yes"/>
    <s v="Gaza city"/>
    <s v="Gaza"/>
    <x v="0"/>
    <x v="2"/>
    <x v="1"/>
    <s v="Killed after planting explosives near Kissufim checkpoint."/>
  </r>
  <r>
    <s v="Khaled Issa Khaled Atiyyah"/>
    <x v="1609"/>
    <x v="43"/>
    <x v="1"/>
    <s v="Kharbatha al-Misbah"/>
    <x v="8"/>
    <x v="0"/>
    <d v="2006-03-15T00:00:00"/>
    <x v="1"/>
    <s v="No"/>
    <s v="Kharbatha al-Misbah"/>
    <s v="Ramallah and al-Bira"/>
    <x v="0"/>
    <x v="3"/>
    <x v="1"/>
    <s v="Killed while hiding with three friends, waiting to throw stones at passing army jeeps."/>
  </r>
  <r>
    <s v="Ibrahim Muhammad Hamad Abu Naim"/>
    <x v="1610"/>
    <x v="61"/>
    <x v="1"/>
    <s v="Jericho"/>
    <x v="6"/>
    <x v="0"/>
    <d v="2006-03-14T00:00:00"/>
    <x v="1"/>
    <s v="Unknown"/>
    <s v="Bitunya"/>
    <s v="Ramallah and al-Bira"/>
    <x v="0"/>
    <x v="3"/>
    <x v="1"/>
    <s v="A prisoner in Jericho prison. Killed during an IDF incursion into the prison."/>
  </r>
  <r>
    <s v="Mahmoud Ahmad Adel al-Batsh"/>
    <x v="1611"/>
    <x v="11"/>
    <x v="1"/>
    <s v="Gaza City"/>
    <x v="3"/>
    <x v="2"/>
    <d v="2006-03-06T00:00:00"/>
    <x v="1"/>
    <s v="No"/>
    <s v="Gaza city"/>
    <s v="Gaza"/>
    <x v="0"/>
    <x v="2"/>
    <x v="1"/>
    <s v="Killed while in the street."/>
  </r>
  <r>
    <s v="Munir Muhammad Muhammad Sukar"/>
    <x v="1611"/>
    <x v="19"/>
    <x v="1"/>
    <s v="Gaza City"/>
    <x v="3"/>
    <x v="2"/>
    <d v="2006-03-06T00:00:00"/>
    <x v="1"/>
    <s v="Object of targeted killing"/>
    <s v="Gaza city"/>
    <s v="Gaza"/>
    <x v="0"/>
    <x v="2"/>
    <x v="1"/>
    <s v="Killed while in his car."/>
  </r>
  <r>
    <s v="Ashraf Ali Hassan Shaluf"/>
    <x v="1611"/>
    <x v="23"/>
    <x v="1"/>
    <s v="Gaza City"/>
    <x v="3"/>
    <x v="2"/>
    <d v="2006-03-06T00:00:00"/>
    <x v="1"/>
    <s v="Object of targeted killing"/>
    <s v="Gaza city"/>
    <s v="Gaza"/>
    <x v="0"/>
    <x v="2"/>
    <x v="1"/>
    <s v="Killed while in his car."/>
  </r>
  <r>
    <s v="Ahmad Naser Muhammad a-Sweisi"/>
    <x v="1611"/>
    <x v="1"/>
    <x v="1"/>
    <s v="Gaza City"/>
    <x v="3"/>
    <x v="2"/>
    <d v="2006-03-06T00:00:00"/>
    <x v="1"/>
    <s v="No"/>
    <s v="Gaza city"/>
    <s v="Gaza"/>
    <x v="0"/>
    <x v="2"/>
    <x v="1"/>
    <s v="Killed while in the street."/>
  </r>
  <r>
    <s v="Raed Ahmad Adel al-Batsh"/>
    <x v="1611"/>
    <x v="38"/>
    <x v="1"/>
    <s v="Gaza City"/>
    <x v="3"/>
    <x v="2"/>
    <d v="2006-03-06T00:00:00"/>
    <x v="1"/>
    <s v="No"/>
    <s v="Gaza city"/>
    <s v="Gaza"/>
    <x v="0"/>
    <x v="2"/>
    <x v="1"/>
    <s v="Killed while in the street."/>
  </r>
  <r>
    <s v="Amer Hassan Hassan Basuni"/>
    <x v="1612"/>
    <x v="11"/>
    <x v="1"/>
    <s v="'Ein Beit al-Maa R.C."/>
    <x v="5"/>
    <x v="0"/>
    <d v="2006-03-03T00:00:00"/>
    <x v="1"/>
    <s v="No"/>
    <s v="Ein Beit al-Maa R.C."/>
    <s v="Nablus"/>
    <x v="0"/>
    <x v="3"/>
    <x v="1"/>
    <s v="Killed when on the roof of his house."/>
  </r>
  <r>
    <s v="Eldar Abir"/>
    <x v="1613"/>
    <x v="12"/>
    <x v="0"/>
    <s v="Migdalim"/>
    <x v="5"/>
    <x v="0"/>
    <d v="2006-03-01T00:00:00"/>
    <x v="1"/>
    <m/>
    <s v="Migdalim"/>
    <s v="Nablus"/>
    <x v="0"/>
    <x v="3"/>
    <x v="0"/>
    <s v="Killed when two Palestinian shot him from a short distance in the gas station."/>
  </r>
  <r>
    <s v="Zeid Abd al-Fatah Hassan Dukhan"/>
    <x v="1614"/>
    <x v="35"/>
    <x v="1"/>
    <s v="Deir al-Balah"/>
    <x v="13"/>
    <x v="2"/>
    <d v="2006-02-24T00:00:00"/>
    <x v="1"/>
    <s v="Yes"/>
    <s v="a-Nuseirat Camp"/>
    <s v="Deir al-Balah"/>
    <x v="0"/>
    <x v="5"/>
    <x v="1"/>
    <s v="Killed while planting an explosive next to the perimeter fence near the Kissufim checkpoint."/>
  </r>
  <r>
    <s v="Suliman Hassan Suliman al-Hamedi"/>
    <x v="1614"/>
    <x v="13"/>
    <x v="1"/>
    <s v="Deir al-Balah"/>
    <x v="13"/>
    <x v="2"/>
    <d v="2006-02-24T00:00:00"/>
    <x v="1"/>
    <s v="Yes"/>
    <s v="Deir al-Balah"/>
    <s v="Deir al-Balah"/>
    <x v="0"/>
    <x v="3"/>
    <x v="1"/>
    <s v="Killed while planting an explosive next to the perimeter fence near the Kissufim checkpoint."/>
  </r>
  <r>
    <s v="Muhammad Hamdan Abd al-Hadi Ishteiwi"/>
    <x v="1615"/>
    <x v="26"/>
    <x v="1"/>
    <s v="Balata R.C."/>
    <x v="5"/>
    <x v="0"/>
    <d v="2006-02-23T00:00:00"/>
    <x v="1"/>
    <s v="Yes"/>
    <s v="Balata R.C."/>
    <s v="Nablus"/>
    <x v="0"/>
    <x v="3"/>
    <x v="1"/>
    <s v="Wanted by Israel. Killed during an exchange of gunfire with soldiers who came to arrest him while he was hiding in a house with two friends."/>
  </r>
  <r>
    <s v="Naim Muhammad Saleh Abu Saris"/>
    <x v="1615"/>
    <x v="23"/>
    <x v="1"/>
    <s v="Balata R.C."/>
    <x v="5"/>
    <x v="0"/>
    <d v="2006-02-23T00:00:00"/>
    <x v="1"/>
    <s v="No"/>
    <s v="Balata R.C."/>
    <s v="Nablus"/>
    <x v="0"/>
    <x v="3"/>
    <x v="1"/>
    <s v="During the army's incursion into the refugee camp to arrest wanted persons. Killed while on his cousin's roof."/>
  </r>
  <r>
    <s v="Ibrahim Muhsen Ali a-Saidi"/>
    <x v="1615"/>
    <x v="8"/>
    <x v="1"/>
    <s v="Nablus"/>
    <x v="5"/>
    <x v="0"/>
    <d v="2006-02-23T00:00:00"/>
    <x v="1"/>
    <s v="Yes"/>
    <s v="Nablus"/>
    <s v="Nablus"/>
    <x v="0"/>
    <x v="3"/>
    <x v="1"/>
    <s v="During the army's incursion into Nablus to arrest wanted persons. Killed while throwing a petrol bomb at an army jeep."/>
  </r>
  <r>
    <s v="Muhammad Khamis Hussein Ammar"/>
    <x v="1615"/>
    <x v="32"/>
    <x v="1"/>
    <s v="Balata R.C."/>
    <x v="5"/>
    <x v="0"/>
    <d v="2006-02-23T00:00:00"/>
    <x v="1"/>
    <s v="Yes"/>
    <s v="Balata R.C."/>
    <s v="Nablus"/>
    <x v="0"/>
    <x v="3"/>
    <x v="1"/>
    <s v="Wanted by Israel. Killed during an exchange of gunfire with soldiers who came to arrest him while he was hiding in a house with two friends."/>
  </r>
  <r>
    <s v="Hassan Fathi Hassan Hajjaj"/>
    <x v="1615"/>
    <x v="20"/>
    <x v="1"/>
    <s v="Balata R.C."/>
    <x v="5"/>
    <x v="0"/>
    <d v="2006-02-23T00:00:00"/>
    <x v="1"/>
    <s v="Yes"/>
    <s v="Balata R.C."/>
    <s v="Nablus"/>
    <x v="0"/>
    <x v="3"/>
    <x v="1"/>
    <s v="Wanted by Israel. Killed during an exchange of gunfire with soldiers who came to arrest him while he was hiding in a house with two friends."/>
  </r>
  <r>
    <s v="Bilal Muhammad Rida a-Najar"/>
    <x v="1616"/>
    <x v="43"/>
    <x v="1"/>
    <s v="Khan Yunis"/>
    <x v="9"/>
    <x v="2"/>
    <d v="2006-02-19T00:00:00"/>
    <x v="1"/>
    <s v="Yes"/>
    <s v="Khan Yunis"/>
    <s v="Khan Yunis"/>
    <x v="0"/>
    <x v="2"/>
    <x v="1"/>
    <s v="Killed when he tried to fire a Qassam rocket."/>
  </r>
  <r>
    <s v="Ahmad Muhammad Nayef Abu Sharkh"/>
    <x v="1616"/>
    <x v="11"/>
    <x v="1"/>
    <s v="Nablus"/>
    <x v="5"/>
    <x v="0"/>
    <d v="2006-02-19T00:00:00"/>
    <x v="1"/>
    <s v="Yes"/>
    <s v="Nablus"/>
    <s v="Nablus"/>
    <x v="0"/>
    <x v="3"/>
    <x v="1"/>
    <s v="Wanted by Israel. Killed during an exchange of gunfire with soldires."/>
  </r>
  <r>
    <s v="Ibrahim Muhammad Ahmad a-Sheikh Ali"/>
    <x v="1616"/>
    <x v="11"/>
    <x v="1"/>
    <s v="Balata R.C."/>
    <x v="5"/>
    <x v="0"/>
    <d v="2006-02-19T00:00:00"/>
    <x v="1"/>
    <s v="Unknown"/>
    <s v="Balata R.C."/>
    <s v="Nablus"/>
    <x v="0"/>
    <x v="3"/>
    <x v="1"/>
    <s v="During the army's incursion into the refugee camp to arrest wanted persons , he was killed while on the roof of his house with his brother and friend Muhammad a-Natur. A-Natur was also killed and his brother was wounded."/>
  </r>
  <r>
    <s v="Muhammad Ahmad Muhammad a-Natur"/>
    <x v="1616"/>
    <x v="3"/>
    <x v="1"/>
    <s v="Balata R.C."/>
    <x v="5"/>
    <x v="0"/>
    <d v="2006-02-19T00:00:00"/>
    <x v="1"/>
    <s v="Unknown"/>
    <s v="Balata R.C."/>
    <s v="Nablus"/>
    <x v="0"/>
    <x v="3"/>
    <x v="1"/>
    <s v="During the army's incursion into the refugee camp to arrest wanted persons, he was killed while on the roof of the house of his friend, Ibrahim a-Sheikh 'Ali, who was also killed. Another person was wounded."/>
  </r>
  <r>
    <s v="Ousamah Fawzi Ahmad Brreis"/>
    <x v="1616"/>
    <x v="8"/>
    <x v="1"/>
    <s v="Khan Yunis"/>
    <x v="9"/>
    <x v="2"/>
    <d v="2006-02-19T00:00:00"/>
    <x v="1"/>
    <s v="Yes"/>
    <s v="Rafah R.C."/>
    <s v="Rafah"/>
    <x v="0"/>
    <x v="2"/>
    <x v="1"/>
    <s v="Killed when he tried to fire a Qassam rocket."/>
  </r>
  <r>
    <s v="Mujahed Amin Aref Asmadi"/>
    <x v="1617"/>
    <x v="16"/>
    <x v="1"/>
    <s v="Qabatiyah"/>
    <x v="1"/>
    <x v="0"/>
    <d v="2006-02-15T00:00:00"/>
    <x v="1"/>
    <s v="No"/>
    <s v="Qabatiyah"/>
    <s v="Jenin"/>
    <x v="0"/>
    <x v="3"/>
    <x v="1"/>
    <s v="The youth is mentally disabled. He was carrying a toy rifle near persons who were throwing stones at soldiers who had come to arrest wanted persons."/>
  </r>
  <r>
    <s v="Muhammad Riyad Abd al-Muti Ramadan"/>
    <x v="1618"/>
    <x v="8"/>
    <x v="1"/>
    <s v="Erez (Industrial Zone)"/>
    <x v="2"/>
    <x v="1"/>
    <d v="2006-02-09T00:00:00"/>
    <x v="1"/>
    <s v="Yes"/>
    <s v="Gaza city"/>
    <s v="Gaza"/>
    <x v="0"/>
    <x v="3"/>
    <x v="1"/>
    <s v="Killed when he opened fire and threw grenades at soldiers at a checkpoint."/>
  </r>
  <r>
    <s v="Tareq Ishaq Mahmoud Abu Harbid"/>
    <x v="1618"/>
    <x v="43"/>
    <x v="1"/>
    <s v="Beit Hanoun"/>
    <x v="12"/>
    <x v="2"/>
    <d v="2006-02-09T00:00:00"/>
    <x v="1"/>
    <s v="No"/>
    <s v="Beit Hanun"/>
    <s v="North Gaza"/>
    <x v="0"/>
    <x v="5"/>
    <x v="1"/>
    <s v="He was killed when he and a friend were looking for scrap-iron about 500 meters from the perimeter fence."/>
  </r>
  <r>
    <s v="Musa Abed Salem Shaluf"/>
    <x v="1618"/>
    <x v="24"/>
    <x v="1"/>
    <s v="Beit Hanoun"/>
    <x v="12"/>
    <x v="2"/>
    <d v="2006-02-25T00:00:00"/>
    <x v="1"/>
    <s v="No"/>
    <s v="Beit Hanun"/>
    <s v="North Gaza"/>
    <x v="0"/>
    <x v="3"/>
    <x v="1"/>
    <s v="Killed when he and a friend were looking for scrap-iron about 500 meters from the perimeter fence."/>
  </r>
  <r>
    <s v="Marwan Ahmad Salman Ammar"/>
    <x v="1618"/>
    <x v="3"/>
    <x v="1"/>
    <s v="Erez (Industrial Zone)"/>
    <x v="2"/>
    <x v="1"/>
    <d v="2006-02-09T00:00:00"/>
    <x v="1"/>
    <s v="Yes"/>
    <s v="Jabalya R.C."/>
    <s v="North Gaza"/>
    <x v="0"/>
    <x v="3"/>
    <x v="1"/>
    <s v="Killed when he opened fire and threw grenades at soldiers at a checkpoint."/>
  </r>
  <r>
    <s v="Murad Abd al-Hamid Muhammad al-Hur"/>
    <x v="1619"/>
    <x v="46"/>
    <x v="1"/>
    <s v="al-Bureij R.C."/>
    <x v="13"/>
    <x v="2"/>
    <d v="2006-02-08T00:00:00"/>
    <x v="1"/>
    <s v="Yes"/>
    <s v="a-Nuseirat Camp"/>
    <s v="Deir al-Balah"/>
    <x v="0"/>
    <x v="3"/>
    <x v="1"/>
    <s v="He was killed during an exchange of gunfire with soldiers, while he was about 300 meters from the perimeter fence."/>
  </r>
  <r>
    <s v="Idris Zakaria Idris a-Sharif"/>
    <x v="1619"/>
    <x v="40"/>
    <x v="1"/>
    <s v="al-Bureij R.C."/>
    <x v="13"/>
    <x v="2"/>
    <d v="2006-02-08T00:00:00"/>
    <x v="1"/>
    <s v="Yes"/>
    <s v="a-Nuseirat Camp"/>
    <s v="Deir al-Balah"/>
    <x v="0"/>
    <x v="3"/>
    <x v="1"/>
    <s v="He was killed during an exchange of gunfire with soldiers, while he was about 300 meters from the perimeter fence."/>
  </r>
  <r>
    <s v="Muhammad Atiyyah Ibrahim Abu ShareeAh (al-Hasaynah)"/>
    <x v="1620"/>
    <x v="20"/>
    <x v="1"/>
    <s v="Gaza City"/>
    <x v="3"/>
    <x v="2"/>
    <d v="2006-02-07T00:00:00"/>
    <x v="1"/>
    <s v="Object of targeted killing"/>
    <s v="Gaza city"/>
    <s v="Gaza"/>
    <x v="0"/>
    <x v="2"/>
    <x v="1"/>
    <s v="Killed during a targeted killing while driving in a car."/>
  </r>
  <r>
    <s v="Ahmad Suliman Farid Raddad"/>
    <x v="1620"/>
    <x v="48"/>
    <x v="1"/>
    <s v="Rafidya"/>
    <x v="5"/>
    <x v="0"/>
    <d v="2006-02-07T00:00:00"/>
    <x v="1"/>
    <s v="Yes"/>
    <s v="Saida"/>
    <s v="Tulkarm"/>
    <x v="0"/>
    <x v="3"/>
    <x v="1"/>
    <s v="Wanted by Israel. Killed during an exchange of gunfire with soldiers who came to arrest him. Two ssoldiers were wounded."/>
  </r>
  <r>
    <s v="Soheil Ali Ibrahim Baker"/>
    <x v="1620"/>
    <x v="23"/>
    <x v="1"/>
    <s v="Gaza City"/>
    <x v="3"/>
    <x v="2"/>
    <d v="2006-02-07T00:00:00"/>
    <x v="1"/>
    <s v="Object of targeted killing"/>
    <s v="Gaza city"/>
    <s v="Gaza"/>
    <x v="0"/>
    <x v="2"/>
    <x v="1"/>
    <s v="Killed during a targeted killing while driving in a car."/>
  </r>
  <r>
    <s v="Rami Khamis Hassan Abd al-Aziz (Hanun)"/>
    <x v="1621"/>
    <x v="46"/>
    <x v="1"/>
    <s v="Jabalya R.C."/>
    <x v="12"/>
    <x v="2"/>
    <d v="2006-02-06T00:00:00"/>
    <x v="1"/>
    <s v="Object of targeted killing"/>
    <s v="Jabalya R.C."/>
    <s v="North Gaza"/>
    <x v="0"/>
    <x v="2"/>
    <x v="1"/>
    <s v="Killed during a targeted killing while driving in a car in Tal a-Za'atar neighborhood."/>
  </r>
  <r>
    <s v="Hassan Ali Harb Asfur"/>
    <x v="1621"/>
    <x v="40"/>
    <x v="1"/>
    <s v="Jabalya R.C."/>
    <x v="12"/>
    <x v="2"/>
    <d v="2006-02-06T00:00:00"/>
    <x v="1"/>
    <s v="Object of targeted killing"/>
    <s v="Jabalya R.C."/>
    <s v="North Gaza"/>
    <x v="0"/>
    <x v="2"/>
    <x v="1"/>
    <s v="Killed during a targeted killing while driving in a car in Tal a-Za'atar neighborhood."/>
  </r>
  <r>
    <s v="Rami Issa Musa a-Sheikh Khalil"/>
    <x v="223"/>
    <x v="13"/>
    <x v="1"/>
    <s v="Gaza City"/>
    <x v="3"/>
    <x v="2"/>
    <d v="2006-02-07T00:00:00"/>
    <x v="1"/>
    <s v="No"/>
    <s v="Gaza city"/>
    <s v="Gaza"/>
    <x v="0"/>
    <x v="2"/>
    <x v="1"/>
    <s v="He was killed while standing next toat the a-Shams sports club, where he worked as a guard."/>
  </r>
  <r>
    <s v="Naser Ramadan Said Marshud"/>
    <x v="223"/>
    <x v="11"/>
    <x v="1"/>
    <s v="Gaza City"/>
    <x v="3"/>
    <x v="2"/>
    <d v="2006-02-05T00:00:00"/>
    <x v="1"/>
    <s v="No"/>
    <s v="Gaza city"/>
    <s v="Gaza"/>
    <x v="0"/>
    <x v="2"/>
    <x v="1"/>
    <s v="He was killed while riding in the car that drove Hani al-Qa'id to the hospital after he was wounded by missile fire at the a-Shams sports club."/>
  </r>
  <r>
    <s v="Hani TalAt a-Sayed al-Qayed"/>
    <x v="223"/>
    <x v="24"/>
    <x v="1"/>
    <s v="Gaza City"/>
    <x v="3"/>
    <x v="2"/>
    <d v="2006-02-05T00:00:00"/>
    <x v="1"/>
    <s v="No"/>
    <s v="Gaza city"/>
    <s v="Gaza"/>
    <x v="0"/>
    <x v="2"/>
    <x v="1"/>
    <s v="He was critically wounded by the missile attack at the a-Shams sports club, and was then killed by missile fire that struck the car in which friends were driving him to the hospital."/>
  </r>
  <r>
    <s v="Yasin Kamal Jaber Barghouth"/>
    <x v="223"/>
    <x v="23"/>
    <x v="1"/>
    <s v="Gaza City"/>
    <x v="3"/>
    <x v="2"/>
    <d v="2006-02-05T00:00:00"/>
    <x v="1"/>
    <s v="No"/>
    <s v="Gaza city"/>
    <s v="Gaza"/>
    <x v="0"/>
    <x v="2"/>
    <x v="1"/>
    <s v="He was killed while riding in the car that drove Hani al-Qa'id to the hospital after he was wounded by a missile attack at the a-Shams sports club."/>
  </r>
  <r>
    <s v="Adnan Mahmoud Barakat Bustan"/>
    <x v="223"/>
    <x v="48"/>
    <x v="1"/>
    <s v="Gaza City"/>
    <x v="3"/>
    <x v="2"/>
    <d v="2006-02-05T00:00:00"/>
    <x v="1"/>
    <s v="Object of targeted killing"/>
    <s v="Gaza city"/>
    <s v="Gaza"/>
    <x v="0"/>
    <x v="2"/>
    <x v="1"/>
    <m/>
  </r>
  <r>
    <s v="Jihad Khamis Rashid a-Sawafry"/>
    <x v="223"/>
    <x v="48"/>
    <x v="1"/>
    <s v="Gaza City"/>
    <x v="3"/>
    <x v="2"/>
    <d v="2006-02-05T00:00:00"/>
    <x v="1"/>
    <s v="Object of targeted killing"/>
    <s v="Gaza city"/>
    <s v="Gaza"/>
    <x v="0"/>
    <x v="2"/>
    <x v="1"/>
    <s v="Killed during a targeted killing while driving alone in a car."/>
  </r>
  <r>
    <s v="Nidal Ali Abd a-Latif Abu SAdah"/>
    <x v="1622"/>
    <x v="46"/>
    <x v="1"/>
    <s v="'Araba"/>
    <x v="1"/>
    <x v="0"/>
    <d v="2006-01-31T00:00:00"/>
    <x v="1"/>
    <s v="Yes"/>
    <m/>
    <m/>
    <x v="0"/>
    <x v="3"/>
    <x v="1"/>
    <s v="Wanted by Israel. Killed during an exchange of gunfire with soldiers who came to arrest him."/>
  </r>
  <r>
    <s v="Ahmad Husam Said Tubasi"/>
    <x v="1622"/>
    <x v="43"/>
    <x v="1"/>
    <s v="'Araba"/>
    <x v="1"/>
    <x v="0"/>
    <d v="2006-01-31T00:00:00"/>
    <x v="1"/>
    <s v="Yes"/>
    <s v="Jenin R.C."/>
    <s v="Jenin"/>
    <x v="0"/>
    <x v="3"/>
    <x v="1"/>
    <s v="Wanted by Israel. Killed during an exchange of gunfire with soldiers who came to arrest him."/>
  </r>
  <r>
    <s v="Munadel Muhammad Saleh Abu Alia"/>
    <x v="1623"/>
    <x v="27"/>
    <x v="1"/>
    <s v="al-Mughayir"/>
    <x v="8"/>
    <x v="0"/>
    <d v="2006-01-23T00:00:00"/>
    <x v="1"/>
    <s v="No"/>
    <s v="Ramallah"/>
    <s v="Ramallah and al-Bira"/>
    <x v="0"/>
    <x v="3"/>
    <x v="1"/>
    <s v="Killed while fleeing from soldiers."/>
  </r>
  <r>
    <s v="Muamen Majd Khalil Wishah"/>
    <x v="1624"/>
    <x v="16"/>
    <x v="1"/>
    <s v="The Perimeter Fence"/>
    <x v="3"/>
    <x v="2"/>
    <d v="2006-01-21T00:00:00"/>
    <x v="1"/>
    <s v="No"/>
    <s v="a-Nuseirat Camp"/>
    <s v="Deir al-Balah"/>
    <x v="0"/>
    <x v="3"/>
    <x v="1"/>
    <s v="He was killed while crawling near the perimeter fence together with two friends. Soldiers opened fire at them, even though the three got up and wanted to hand themselves over to the soldiers."/>
  </r>
  <r>
    <s v="Ziad Ali Hassan a-Zuhur"/>
    <x v="1625"/>
    <x v="8"/>
    <x v="1"/>
    <s v="Telem"/>
    <x v="0"/>
    <x v="0"/>
    <d v="2006-01-19T00:00:00"/>
    <x v="1"/>
    <s v="Yes"/>
    <s v="Beit Kahil"/>
    <s v="Hebron"/>
    <x v="0"/>
    <x v="3"/>
    <x v="1"/>
    <s v="Killed while about to throw a petrol bomb at the army post of the settlement."/>
  </r>
  <r>
    <s v="Thabet Mahmoud Salah a-Din Aiyadah"/>
    <x v="1626"/>
    <x v="40"/>
    <x v="1"/>
    <s v="Tulkarm"/>
    <x v="14"/>
    <x v="0"/>
    <d v="2006-01-17T00:00:00"/>
    <x v="1"/>
    <s v="Yes"/>
    <s v="Tulkarm"/>
    <s v="Tulkarm"/>
    <x v="0"/>
    <x v="3"/>
    <x v="1"/>
    <s v="Wanted by Israel. Killed during an exchange of gunfire with soldiers who had come to arrest him."/>
  </r>
  <r>
    <s v="Fawzi Munjed Fawaz Dweikat"/>
    <x v="225"/>
    <x v="40"/>
    <x v="1"/>
    <s v="Rujeib"/>
    <x v="5"/>
    <x v="0"/>
    <d v="2006-01-15T00:00:00"/>
    <x v="1"/>
    <s v="Unknown"/>
    <s v="Rujeib"/>
    <s v="Nablus"/>
    <x v="0"/>
    <x v="3"/>
    <x v="1"/>
    <s v="Killed during an operation to arrest wanted persons. Soldiers opened fire when they saw him standing armed at the window of his house."/>
  </r>
  <r>
    <s v="Ali Abd a-Latif Hussein Khalil"/>
    <x v="1627"/>
    <x v="40"/>
    <x v="1"/>
    <s v="Jenin"/>
    <x v="1"/>
    <x v="0"/>
    <d v="2006-01-12T00:00:00"/>
    <x v="1"/>
    <s v="Yes"/>
    <s v="Attil"/>
    <s v="Tulkarm"/>
    <x v="0"/>
    <x v="3"/>
    <x v="1"/>
    <s v="Killed during an exchange of gunfire while he was hiding in a building and soldiers came to arrest him."/>
  </r>
  <r>
    <s v="Mustafa Ibrahim Khalil Awlad Muhammad"/>
    <x v="1628"/>
    <x v="32"/>
    <x v="1"/>
    <s v="Tarramah"/>
    <x v="0"/>
    <x v="0"/>
    <d v="2006-01-04T00:00:00"/>
    <x v="1"/>
    <s v="Yes"/>
    <s v="Tarrama"/>
    <s v="Hebron"/>
    <x v="0"/>
    <x v="3"/>
    <x v="1"/>
    <s v="Killed during an exchange of gunfire with soldiers who came to arrest him."/>
  </r>
  <r>
    <s v="Said Abd al-Fatah Ibrahim Abu al-Jidyan"/>
    <x v="1629"/>
    <x v="47"/>
    <x v="1"/>
    <s v="Jabalya"/>
    <x v="12"/>
    <x v="2"/>
    <d v="2006-01-02T00:00:00"/>
    <x v="1"/>
    <s v="Object of targeted killing"/>
    <s v="Beit Lahiya"/>
    <s v="North Gaza"/>
    <x v="0"/>
    <x v="2"/>
    <x v="1"/>
    <s v="Killed during a targeted killing while riding in a taxi."/>
  </r>
  <r>
    <s v="Akram Hassan Yusef Qadas"/>
    <x v="1629"/>
    <x v="56"/>
    <x v="1"/>
    <s v="Jabalya"/>
    <x v="12"/>
    <x v="2"/>
    <d v="2006-01-02T00:00:00"/>
    <x v="1"/>
    <s v="No"/>
    <s v="Jabalya R.C."/>
    <s v="North Gaza"/>
    <x v="0"/>
    <x v="2"/>
    <x v="1"/>
    <s v="The taxi driver. Killed during a targeted killing."/>
  </r>
  <r>
    <s v="Hamzah Jihad Muhammad Hamdunah"/>
    <x v="1630"/>
    <x v="35"/>
    <x v="1"/>
    <s v="Beit Lahiya"/>
    <x v="12"/>
    <x v="2"/>
    <d v="2005-12-31T00:00:00"/>
    <x v="1"/>
    <s v="No"/>
    <s v="Beit Lahiya"/>
    <s v="North Gaza"/>
    <x v="0"/>
    <x v="5"/>
    <x v="1"/>
    <s v="Killed while sitting in the yard of his house with two other friends. One of whom was killed and the other severely wounded."/>
  </r>
  <r>
    <s v="Mutaz Ahmad Abd a-Razeq al-Maslami (Hamdunah)"/>
    <x v="1630"/>
    <x v="13"/>
    <x v="1"/>
    <s v="Beit Lahiya"/>
    <x v="12"/>
    <x v="2"/>
    <d v="2005-12-31T00:00:00"/>
    <x v="1"/>
    <s v="No"/>
    <s v="Beit Lahiya"/>
    <s v="North Gaza"/>
    <x v="0"/>
    <x v="5"/>
    <x v="1"/>
    <s v="Killed while sitting in the yard of his house with two other friends. One of whom was killed and the other severely wounded."/>
  </r>
  <r>
    <s v="Anas Ahmad Mahmoud a-Sheikh"/>
    <x v="1631"/>
    <x v="40"/>
    <x v="1"/>
    <s v="Nablus"/>
    <x v="5"/>
    <x v="0"/>
    <d v="2005-12-22T00:00:00"/>
    <x v="1"/>
    <s v="Yes"/>
    <s v="Sanniriya"/>
    <s v="Qalqiliya"/>
    <x v="0"/>
    <x v="3"/>
    <x v="1"/>
    <s v="Wanted by Israel. Killed during an exchange of gunfire with soldiers who came to arrest him."/>
  </r>
  <r>
    <s v="Ahmad Abd a-Rauf Mustafa Khaled"/>
    <x v="1631"/>
    <x v="20"/>
    <x v="1"/>
    <s v="Nablus"/>
    <x v="5"/>
    <x v="0"/>
    <d v="2005-12-22T00:00:00"/>
    <x v="1"/>
    <s v="Yes"/>
    <s v="Jayus"/>
    <s v="Qalqiliya"/>
    <x v="0"/>
    <x v="3"/>
    <x v="1"/>
    <s v="Wanted by Israel. Killed during an exchange of gunfire with soldiers who came to arrest him."/>
  </r>
  <r>
    <s v="Bashar Abd a-Latif Aref Hanani"/>
    <x v="1631"/>
    <x v="24"/>
    <x v="1"/>
    <s v="Nablus"/>
    <x v="5"/>
    <x v="0"/>
    <d v="2005-12-22T00:00:00"/>
    <x v="1"/>
    <s v="Yes"/>
    <s v="Beit Furik"/>
    <s v="Nablus"/>
    <x v="0"/>
    <x v="3"/>
    <x v="1"/>
    <s v="Wanted by Israel. Killed during an exchange of gunfire with soldiers who came to arrest him."/>
  </r>
  <r>
    <s v="Zayed Suliman Khalil Mussa (Abu Jalbush)"/>
    <x v="1632"/>
    <x v="61"/>
    <x v="1"/>
    <s v="Jenin"/>
    <x v="1"/>
    <x v="0"/>
    <d v="2005-12-21T00:00:00"/>
    <x v="1"/>
    <s v="Yes"/>
    <s v="Merkah"/>
    <s v="Jenin"/>
    <x v="0"/>
    <x v="3"/>
    <x v="1"/>
    <s v="Wanted by Israel. Killed during an exchange of gunfire with soldiers who came to arrest him."/>
  </r>
  <r>
    <s v="Luqman Muhammad Hammad Abu Zakri"/>
    <x v="1633"/>
    <x v="20"/>
    <x v="1"/>
    <s v="Beit Lahiya"/>
    <x v="12"/>
    <x v="2"/>
    <d v="2005-12-17T00:00:00"/>
    <x v="1"/>
    <s v="Yes"/>
    <s v="a-Nuseirat Camp"/>
    <s v="Deir al-Balah"/>
    <x v="0"/>
    <x v="3"/>
    <x v="1"/>
    <s v="Killed while trying to plant an explosive device near the Gaza perimeter fence."/>
  </r>
  <r>
    <s v="Yossi Shok"/>
    <x v="1634"/>
    <x v="25"/>
    <x v="0"/>
    <s v="South Hebron Hills"/>
    <x v="0"/>
    <x v="0"/>
    <d v="2005-12-16T00:00:00"/>
    <x v="1"/>
    <m/>
    <s v="Beit Hagai"/>
    <s v="Hebron"/>
    <x v="0"/>
    <x v="3"/>
    <x v="0"/>
    <s v="Killed while driving in his car."/>
  </r>
  <r>
    <s v="Husam Nabil Ibrahim Abu Nada"/>
    <x v="1635"/>
    <x v="35"/>
    <x v="1"/>
    <s v="Jabalya R.C."/>
    <x v="12"/>
    <x v="2"/>
    <d v="2005-12-14T00:00:00"/>
    <x v="1"/>
    <s v="Object of targeted killing"/>
    <s v="Gaza city"/>
    <s v="Gaza"/>
    <x v="0"/>
    <x v="2"/>
    <x v="1"/>
    <s v="Killed during a targeted killing while driving in a car."/>
  </r>
  <r>
    <s v="Muhammad Ahmad Muhammad Jiha"/>
    <x v="1635"/>
    <x v="23"/>
    <x v="1"/>
    <s v="Jabalya R.C."/>
    <x v="12"/>
    <x v="2"/>
    <d v="2005-12-14T00:00:00"/>
    <x v="1"/>
    <s v="Object of targeted killing"/>
    <s v="Gaza city"/>
    <s v="Gaza"/>
    <x v="0"/>
    <x v="2"/>
    <x v="1"/>
    <s v="Killed during a targeted killing while driving in a car."/>
  </r>
  <r>
    <s v="Rashad Muhammad Ali a-Zen"/>
    <x v="1635"/>
    <x v="23"/>
    <x v="1"/>
    <s v="Jabalya R.C."/>
    <x v="12"/>
    <x v="2"/>
    <d v="2005-12-14T00:00:00"/>
    <x v="1"/>
    <s v="Object of targeted killing"/>
    <s v="Gaza city"/>
    <s v="Gaza"/>
    <x v="0"/>
    <x v="2"/>
    <x v="1"/>
    <s v="Killed during a targeted killing while driving in a car."/>
  </r>
  <r>
    <s v="Hamdan Mahmoud Mhanna"/>
    <x v="1635"/>
    <x v="35"/>
    <x v="1"/>
    <s v="Jabalya R.C."/>
    <x v="12"/>
    <x v="2"/>
    <d v="2005-12-14T00:00:00"/>
    <x v="1"/>
    <s v="Object of targeted killing"/>
    <s v="a-Shati' Camp"/>
    <s v="Gaza"/>
    <x v="0"/>
    <x v="2"/>
    <x v="1"/>
    <s v="Killed during a targeted killing while driving in a car."/>
  </r>
  <r>
    <s v="Husam Soheil Jamil Saqer"/>
    <x v="1636"/>
    <x v="61"/>
    <x v="1"/>
    <s v="Nablus"/>
    <x v="5"/>
    <x v="0"/>
    <d v="2005-12-13T00:00:00"/>
    <x v="1"/>
    <s v="No"/>
    <s v="Balata R.C."/>
    <s v="Nablus"/>
    <x v="0"/>
    <x v="3"/>
    <x v="1"/>
    <s v="Killed while throwing stones at Isareli soldiers."/>
  </r>
  <r>
    <s v="Iyad Muhammad Abed Hashash"/>
    <x v="1637"/>
    <x v="8"/>
    <x v="1"/>
    <s v="Balata R.C."/>
    <x v="5"/>
    <x v="0"/>
    <d v="2005-12-11T00:00:00"/>
    <x v="1"/>
    <s v="Yes"/>
    <s v="Balata R.C."/>
    <s v="Nablus"/>
    <x v="0"/>
    <x v="3"/>
    <x v="1"/>
    <s v="Killed during an exchange of gunfire with soldiers seeking to arrest wanted persons in the refugee camp."/>
  </r>
  <r>
    <s v="Nazir Yusef Ahmad Farhat"/>
    <x v="1638"/>
    <x v="65"/>
    <x v="1"/>
    <s v="al-Mawasi (Rafah)"/>
    <x v="4"/>
    <x v="2"/>
    <d v="2005-12-10T00:00:00"/>
    <x v="1"/>
    <s v="Yes"/>
    <s v="al-Mawasi"/>
    <s v="Rafah"/>
    <x v="0"/>
    <x v="3"/>
    <x v="1"/>
    <s v="Killed while trying to smuggle goods, apparently arms, by sea."/>
  </r>
  <r>
    <s v="Iyad Muhammad Ibrahim Qadas"/>
    <x v="1639"/>
    <x v="55"/>
    <x v="1"/>
    <s v="Jabalya R.C."/>
    <x v="12"/>
    <x v="2"/>
    <d v="2005-12-08T00:00:00"/>
    <x v="1"/>
    <s v="Object of targeted killing"/>
    <s v="Jabalya R.C."/>
    <s v="North Gaza"/>
    <x v="0"/>
    <x v="2"/>
    <x v="1"/>
    <s v="Killed in an assassination attack targeting him, Khader Rayan and Iyad a-Najar â€“ all operatives of the military branch of Fatah Â¬Â¬â€“ while they were sitting in the courtyard outside his home."/>
  </r>
  <r>
    <s v="Iyad Hussein Sud a-Najar"/>
    <x v="1639"/>
    <x v="19"/>
    <x v="1"/>
    <s v="Jabalya R.C."/>
    <x v="12"/>
    <x v="2"/>
    <d v="2005-12-08T00:00:00"/>
    <x v="1"/>
    <s v="Object of targeted killing"/>
    <s v="Jabalya R.C."/>
    <s v="North Gaza"/>
    <x v="0"/>
    <x v="2"/>
    <x v="1"/>
    <s v="Killed in an assassination attack targeting him, Iyad Qadas and Khader Rayan â€“ all operatives of the military branch of Fatah Â¬Â¬â€“ while they were sitting in the courtyard outside Qadasâ€™s home."/>
  </r>
  <r>
    <s v="Khader Fouad Ismail Rayan"/>
    <x v="1639"/>
    <x v="25"/>
    <x v="1"/>
    <s v="Jabalya R.C."/>
    <x v="12"/>
    <x v="2"/>
    <d v="2005-12-10T00:00:00"/>
    <x v="1"/>
    <s v="Object of targeted killing"/>
    <s v="Jabalya R.C."/>
    <s v="North Gaza"/>
    <x v="0"/>
    <x v="2"/>
    <x v="1"/>
    <s v="Killed in an assassination attack targeting him, Iyad Qadas and Iyad a-Najar â€“ all operatives of the military branch of Fatah Â¬Â¬â€“ while they were sitting in the courtyard outside Qadasâ€™s home."/>
  </r>
  <r>
    <s v="Mahmoud Suliman Metwali al-Arkan"/>
    <x v="1640"/>
    <x v="24"/>
    <x v="1"/>
    <s v="Rafah"/>
    <x v="4"/>
    <x v="2"/>
    <d v="2005-12-07T00:00:00"/>
    <x v="1"/>
    <s v="Object of targeted killing"/>
    <s v="Rafah"/>
    <s v="Rafah"/>
    <x v="0"/>
    <x v="2"/>
    <x v="1"/>
    <s v="Killed during an assassination while driving his car near Khirbet al-'Ads. Six bystanders were injured in the attack, two of them minors who suffered serious injuries."/>
  </r>
  <r>
    <s v="Keinan Tsuami"/>
    <x v="226"/>
    <x v="13"/>
    <x v="0"/>
    <s v="Netanya"/>
    <x v="2"/>
    <x v="1"/>
    <d v="2005-12-05T00:00:00"/>
    <x v="1"/>
    <m/>
    <s v="Petah Tikva"/>
    <s v="Israel"/>
    <x v="4"/>
    <x v="4"/>
    <x v="0"/>
    <s v="Killed in a suicide bombing at the entrance of the Sharon shopping mall in Netanya. Over 50 people were wounded."/>
  </r>
  <r>
    <s v="Haim Amram"/>
    <x v="226"/>
    <x v="10"/>
    <x v="0"/>
    <s v="Netanya"/>
    <x v="2"/>
    <x v="1"/>
    <d v="2005-12-05T00:00:00"/>
    <x v="1"/>
    <m/>
    <s v="Netanya"/>
    <s v="Israel"/>
    <x v="4"/>
    <x v="4"/>
    <x v="0"/>
    <s v="Killed in a suicide bombing at the entrance of the Sharon shopping mall in Netanya. Over 50 people were wounded."/>
  </r>
  <r>
    <s v="Daniel Golani"/>
    <x v="226"/>
    <x v="14"/>
    <x v="0"/>
    <s v="Netanya"/>
    <x v="2"/>
    <x v="1"/>
    <d v="2005-12-05T00:00:00"/>
    <x v="1"/>
    <m/>
    <s v="Nahariya"/>
    <s v="Israel"/>
    <x v="4"/>
    <x v="4"/>
    <x v="0"/>
    <s v="Killed in a suicide bombing at the entrance of the Sharon shopping mall in Netanya. Over 50 people were wounded."/>
  </r>
  <r>
    <s v="Ziad Ismail Ismail al-Bardawil"/>
    <x v="1641"/>
    <x v="40"/>
    <x v="1"/>
    <s v="Rafah"/>
    <x v="4"/>
    <x v="2"/>
    <d v="2005-12-03T00:00:00"/>
    <x v="1"/>
    <s v="Unknown"/>
    <s v="al-Mawasi"/>
    <s v="Rafah"/>
    <x v="0"/>
    <x v="3"/>
    <x v="1"/>
    <s v="Killed while at sea in a fishing boat near the maritime border with Egypt."/>
  </r>
  <r>
    <s v="Sayed Abd al-Hadi Hamdan Abu Libdah"/>
    <x v="1642"/>
    <x v="16"/>
    <x v="1"/>
    <s v="Khan Yunis"/>
    <x v="9"/>
    <x v="2"/>
    <d v="2005-12-02T00:00:00"/>
    <x v="1"/>
    <s v="No"/>
    <s v="Khan Yunis"/>
    <s v="Khan Yunis"/>
    <x v="0"/>
    <x v="3"/>
    <x v="1"/>
    <s v="Killed while he was working his land, 600 meters from the Gaza perimeter fence. Two other friends were wounded."/>
  </r>
  <r>
    <s v="Saleh Faiz Ahmad Fuqaha"/>
    <x v="1643"/>
    <x v="61"/>
    <x v="1"/>
    <s v="Jenin"/>
    <x v="1"/>
    <x v="0"/>
    <d v="2005-11-23T00:00:00"/>
    <x v="1"/>
    <s v="No"/>
    <s v="Jenin"/>
    <s v="Jenin"/>
    <x v="0"/>
    <x v="3"/>
    <x v="1"/>
    <s v="Killed during an operation to arrest Iyad Abu a-Rub, who was on Israel 's wanted list. Abu a-Rub surrendered."/>
  </r>
  <r>
    <s v="Zeid Omar Abd al-Qader Abu Eishah"/>
    <x v="1644"/>
    <x v="20"/>
    <x v="1"/>
    <s v="Hebron"/>
    <x v="0"/>
    <x v="0"/>
    <d v="2005-11-18T00:00:00"/>
    <x v="1"/>
    <s v="Yes"/>
    <s v="Hebron"/>
    <s v="Hebron"/>
    <x v="0"/>
    <x v="3"/>
    <x v="1"/>
    <s v="Killed while trying to plant an explosive near the road."/>
  </r>
  <r>
    <s v="Mahmoud Jamal Muhammad Zayed"/>
    <x v="1645"/>
    <x v="13"/>
    <x v="1"/>
    <s v="Jenin"/>
    <x v="1"/>
    <x v="0"/>
    <d v="2005-11-17T00:00:00"/>
    <x v="1"/>
    <s v="No"/>
    <s v="al-Yamun"/>
    <s v="Jenin"/>
    <x v="0"/>
    <x v="3"/>
    <x v="1"/>
    <s v="Wanted by Israel. Killed while riding in a car with his friend. An undercover unit in a commercial van blocked the road, forcing them off the road, and opened fire at them."/>
  </r>
  <r>
    <s v="Ahmad Saber Mahmoud Abahreh"/>
    <x v="1645"/>
    <x v="13"/>
    <x v="1"/>
    <s v="Jenin"/>
    <x v="1"/>
    <x v="0"/>
    <d v="2005-11-17T00:00:00"/>
    <x v="1"/>
    <s v="No"/>
    <s v="al-Yamun"/>
    <s v="Jenin"/>
    <x v="0"/>
    <x v="3"/>
    <x v="1"/>
    <s v="Wanted by Israel. Killed while riding in a car with his friend. An undercover unit in a commercial van blocked the road, forcing them off the road, and opened fire at them."/>
  </r>
  <r>
    <s v="Imad Sami Hassan Abd al-Aal"/>
    <x v="1646"/>
    <x v="8"/>
    <x v="1"/>
    <s v="Gaza City"/>
    <x v="3"/>
    <x v="2"/>
    <d v="2005-11-14T00:00:00"/>
    <x v="1"/>
    <s v="Yes"/>
    <s v="Gaza city"/>
    <s v="Gaza"/>
    <x v="0"/>
    <x v="3"/>
    <x v="1"/>
    <s v="Killed while attacking soldiers at the Karni checkpoint."/>
  </r>
  <r>
    <s v="Amjad Bashir Helmi Hinawi"/>
    <x v="1646"/>
    <x v="55"/>
    <x v="1"/>
    <s v="Nablus"/>
    <x v="5"/>
    <x v="0"/>
    <d v="2005-11-14T00:00:00"/>
    <x v="1"/>
    <s v="Yes"/>
    <s v="Nablus"/>
    <s v="Nablus"/>
    <x v="0"/>
    <x v="3"/>
    <x v="1"/>
    <s v="Killed after opening fire at IDF soldiers who came to arrest him."/>
  </r>
  <r>
    <s v="ShujaA Zuheir Abd a-Rahman BelAwi"/>
    <x v="1647"/>
    <x v="13"/>
    <x v="1"/>
    <s v="Jenin"/>
    <x v="1"/>
    <x v="0"/>
    <d v="2005-11-13T00:00:00"/>
    <x v="1"/>
    <s v="No"/>
    <s v="Jenin"/>
    <s v="Jenin"/>
    <x v="0"/>
    <x v="3"/>
    <x v="1"/>
    <s v="Killed in an IDF action. After he was shot and injured by the soldiers, the soldiers continued shooting and killed him."/>
  </r>
  <r>
    <s v="Bilal Waked Ibrahim a-Shaer"/>
    <x v="1648"/>
    <x v="3"/>
    <x v="1"/>
    <s v="Khan Yunis"/>
    <x v="9"/>
    <x v="2"/>
    <d v="2005-11-12T00:00:00"/>
    <x v="1"/>
    <s v="No"/>
    <s v="Khan Yunis"/>
    <s v="Khan Yunis"/>
    <x v="0"/>
    <x v="3"/>
    <x v="1"/>
    <s v="Killed while trying to infiltrate into Israel in order to find work."/>
  </r>
  <r>
    <s v="Akram Eid Salamah Abu Ghadain"/>
    <x v="1649"/>
    <x v="20"/>
    <x v="1"/>
    <s v="al-Bureij R.C."/>
    <x v="13"/>
    <x v="2"/>
    <d v="2005-11-10T00:00:00"/>
    <x v="1"/>
    <s v="Yes"/>
    <s v="Gaza city"/>
    <s v="Gaza"/>
    <x v="0"/>
    <x v="3"/>
    <x v="1"/>
    <s v="Killed while trying to plant explosives near the Gaza perimeter fence."/>
  </r>
  <r>
    <s v="Samir Ribhi Muhammad Dari"/>
    <x v="1650"/>
    <x v="48"/>
    <x v="1"/>
    <s v="French Hill (Giv'at Shapira)"/>
    <x v="7"/>
    <x v="0"/>
    <d v="2005-11-09T00:00:00"/>
    <x v="1"/>
    <s v="No"/>
    <s v="al-'Esawiyah"/>
    <s v="East Jerusalem"/>
    <x v="0"/>
    <x v="3"/>
    <x v="1"/>
    <s v="Shot in the back and killed by a policeman. The victim was on his way back to his car after trying to convince the police to release his nephew."/>
  </r>
  <r>
    <s v="Muhammad Hamdi Muhammad Abu Salha"/>
    <x v="1651"/>
    <x v="16"/>
    <x v="1"/>
    <s v="Nablus"/>
    <x v="5"/>
    <x v="0"/>
    <d v="2005-11-08T00:00:00"/>
    <x v="1"/>
    <s v="Unknown"/>
    <s v="Nablus"/>
    <s v="Nablus"/>
    <x v="0"/>
    <x v="3"/>
    <x v="1"/>
    <s v="Killed while trying to plant explosives along the route used by army vehicles."/>
  </r>
  <r>
    <s v="Ahmad Ismail Muhammad al-Khatib"/>
    <x v="1652"/>
    <x v="28"/>
    <x v="1"/>
    <s v="Jenin R.C."/>
    <x v="1"/>
    <x v="0"/>
    <d v="2005-11-05T00:00:00"/>
    <x v="1"/>
    <s v="No"/>
    <s v="Jenin R.C."/>
    <s v="Jenin"/>
    <x v="0"/>
    <x v="3"/>
    <x v="1"/>
    <s v="Killed while playing with a toy gun during an IDF operation. He was shot in his head and leg."/>
  </r>
  <r>
    <s v="Raafat Musa Khader Turkman"/>
    <x v="1653"/>
    <x v="8"/>
    <x v="1"/>
    <s v="Qabatiyah"/>
    <x v="1"/>
    <x v="0"/>
    <d v="2005-11-02T00:00:00"/>
    <x v="1"/>
    <s v="Yes"/>
    <s v="Qabatiyah"/>
    <s v="Jenin"/>
    <x v="0"/>
    <x v="3"/>
    <x v="1"/>
    <s v="Killed during an exchange of gunfire."/>
  </r>
  <r>
    <s v="Hassan Atiyyah Hassan al-Madhun"/>
    <x v="1654"/>
    <x v="48"/>
    <x v="1"/>
    <s v="Jabalya R.C."/>
    <x v="12"/>
    <x v="2"/>
    <d v="2005-11-01T00:00:00"/>
    <x v="1"/>
    <s v="Object of targeted killing"/>
    <s v="Jabalya R.C."/>
    <s v="North Gaza"/>
    <x v="0"/>
    <x v="2"/>
    <x v="1"/>
    <s v="Killed with another friend while driving in a car. Nine other persons were injured."/>
  </r>
  <r>
    <s v="Fawzi Muhammad Shihadah Abu al-QarA"/>
    <x v="1654"/>
    <x v="42"/>
    <x v="1"/>
    <s v="Jabalya R.C."/>
    <x v="12"/>
    <x v="2"/>
    <d v="2005-11-01T00:00:00"/>
    <x v="1"/>
    <s v="Object of targeted killing"/>
    <s v="Jabalya R.C."/>
    <s v="North Gaza"/>
    <x v="0"/>
    <x v="2"/>
    <x v="1"/>
    <s v="Killed with another friend while driving in a car. Nine other persons were injured."/>
  </r>
  <r>
    <s v="Muhammad Hisham Mahmoud Nassar"/>
    <x v="1655"/>
    <x v="35"/>
    <x v="1"/>
    <s v="Qabatiyah"/>
    <x v="1"/>
    <x v="0"/>
    <d v="2005-10-30T00:00:00"/>
    <x v="1"/>
    <s v="Yes"/>
    <s v="Qabatiyah"/>
    <s v="Jenin"/>
    <x v="0"/>
    <x v="3"/>
    <x v="1"/>
    <s v="Killed when he was shot in the head trying to escape from soldiers who were trying to arrest him."/>
  </r>
  <r>
    <s v="Jihad Muhammad Hussein Zakarneh"/>
    <x v="1655"/>
    <x v="13"/>
    <x v="1"/>
    <s v="Qabatiyah"/>
    <x v="1"/>
    <x v="0"/>
    <d v="2005-10-30T00:00:00"/>
    <x v="1"/>
    <s v="Yes"/>
    <s v="Qabatiyah"/>
    <s v="Jenin"/>
    <x v="0"/>
    <x v="3"/>
    <x v="1"/>
    <s v="Killed when he left the house he was hiding in and opened fire at the soldiers who had come to arrest him."/>
  </r>
  <r>
    <s v="Arshad Ahmad Tawfiq Kmeil Abu Zeid"/>
    <x v="1655"/>
    <x v="35"/>
    <x v="1"/>
    <s v="Qabatiyah"/>
    <x v="1"/>
    <x v="0"/>
    <d v="2005-10-30T00:00:00"/>
    <x v="1"/>
    <s v="Unknown"/>
    <s v="Qabatiyah"/>
    <s v="Jenin"/>
    <x v="0"/>
    <x v="3"/>
    <x v="1"/>
    <s v="Killed when he tried to escape from soldiers who were trying to arrest him."/>
  </r>
  <r>
    <s v="Majd Ibrahim Ahmad Natnat"/>
    <x v="1656"/>
    <x v="48"/>
    <x v="1"/>
    <s v="Beit Hanoun"/>
    <x v="12"/>
    <x v="2"/>
    <d v="2005-10-29T00:00:00"/>
    <x v="1"/>
    <s v="Yes"/>
    <s v="Beit Lahiya"/>
    <s v="North Gaza"/>
    <x v="0"/>
    <x v="5"/>
    <x v="1"/>
    <s v="Killed in a mortar-fire shelling at Israel."/>
  </r>
  <r>
    <s v="Muhammad Rameih Abdallah al-Wahidi"/>
    <x v="1657"/>
    <x v="76"/>
    <x v="1"/>
    <s v="Jabalya R.C."/>
    <x v="12"/>
    <x v="2"/>
    <d v="2005-10-27T00:00:00"/>
    <x v="1"/>
    <s v="No"/>
    <s v="Jabalya R.C."/>
    <s v="North Gaza"/>
    <x v="0"/>
    <x v="2"/>
    <x v="1"/>
    <s v="Killed while driving in a car with three other persons. Two other persons were killed, and eighteen were injured."/>
  </r>
  <r>
    <s v="Muhammad Ahmad Muhammad Qandil"/>
    <x v="1657"/>
    <x v="33"/>
    <x v="1"/>
    <s v="Jabalya R.C."/>
    <x v="12"/>
    <x v="2"/>
    <d v="2005-10-27T00:00:00"/>
    <x v="1"/>
    <s v="Object of targeted killing"/>
    <s v="Jabalya R.C."/>
    <s v="North Gaza"/>
    <x v="0"/>
    <x v="2"/>
    <x v="1"/>
    <s v="Killed while driving in a car with three other persons. Two other persons were killed, and eighteen were injured."/>
  </r>
  <r>
    <s v="Shadi Soheil Sakeb Mhanna"/>
    <x v="1657"/>
    <x v="10"/>
    <x v="1"/>
    <s v="Jabalya R.C."/>
    <x v="12"/>
    <x v="2"/>
    <d v="2005-10-27T00:00:00"/>
    <x v="1"/>
    <s v="Object of targeted killing"/>
    <s v="Jabalya R.C."/>
    <s v="North Gaza"/>
    <x v="0"/>
    <x v="2"/>
    <x v="1"/>
    <s v="Killed while driving in a car with three other persons. Two other persons were killed, and eighteen were injured."/>
  </r>
  <r>
    <s v="Saleh Said Muhammad Abu Naji"/>
    <x v="1657"/>
    <x v="16"/>
    <x v="1"/>
    <s v="Jabalya R.C."/>
    <x v="12"/>
    <x v="2"/>
    <d v="2005-10-27T00:00:00"/>
    <x v="1"/>
    <s v="No"/>
    <s v="Beit Lahiya"/>
    <s v="North Gaza"/>
    <x v="0"/>
    <x v="2"/>
    <x v="1"/>
    <s v="A bystander who was killed during the assassination."/>
  </r>
  <r>
    <s v="Faiz Hassan Musa Badran"/>
    <x v="1657"/>
    <x v="50"/>
    <x v="1"/>
    <s v="Jabalya R.C."/>
    <x v="12"/>
    <x v="2"/>
    <d v="2005-10-27T00:00:00"/>
    <x v="1"/>
    <s v="No"/>
    <s v="Jabalya R.C."/>
    <s v="North Gaza"/>
    <x v="0"/>
    <x v="2"/>
    <x v="1"/>
    <s v="Killed while driving in a car with three other persons. Two other persons were killed, and eighteen were injured."/>
  </r>
  <r>
    <s v="Rami Riyad Ayman Assaf"/>
    <x v="1657"/>
    <x v="3"/>
    <x v="1"/>
    <s v="Jabalya R.C."/>
    <x v="12"/>
    <x v="2"/>
    <d v="2005-10-27T00:00:00"/>
    <x v="1"/>
    <s v="No"/>
    <s v="Beit Lahiya"/>
    <s v="North Gaza"/>
    <x v="0"/>
    <x v="2"/>
    <x v="1"/>
    <s v="A bystander who was killed during the assassination."/>
  </r>
  <r>
    <s v="Karam Muhammad Muhammad Abu Naji"/>
    <x v="1657"/>
    <x v="27"/>
    <x v="1"/>
    <s v="Jabalya R.C."/>
    <x v="12"/>
    <x v="2"/>
    <d v="2005-10-27T00:00:00"/>
    <x v="1"/>
    <s v="No"/>
    <s v="Beit Lahiya"/>
    <s v="North Gaza"/>
    <x v="0"/>
    <x v="2"/>
    <x v="1"/>
    <s v="A bystander who was killed during the assassination."/>
  </r>
  <r>
    <s v="Jamil Muhammad Qadan"/>
    <x v="227"/>
    <x v="12"/>
    <x v="0"/>
    <s v="Hadera"/>
    <x v="2"/>
    <x v="1"/>
    <d v="2005-10-26T00:00:00"/>
    <x v="1"/>
    <m/>
    <s v="Baqa al-Gharbiyah"/>
    <s v="Israel"/>
    <x v="4"/>
    <x v="13"/>
    <x v="0"/>
    <s v="Killed in a suicide bombing in the market, in which twenty people were injured."/>
  </r>
  <r>
    <s v="Michael Koifman"/>
    <x v="227"/>
    <x v="71"/>
    <x v="0"/>
    <s v="Hadera"/>
    <x v="2"/>
    <x v="1"/>
    <d v="2005-10-26T00:00:00"/>
    <x v="1"/>
    <m/>
    <s v="Hadera"/>
    <s v="Israel"/>
    <x v="4"/>
    <x v="13"/>
    <x v="0"/>
    <s v="Killed in a suicide bombing in the market, in which twenty people were injured."/>
  </r>
  <r>
    <s v="YaAKov Rahmani"/>
    <x v="227"/>
    <x v="71"/>
    <x v="0"/>
    <s v="Hadera"/>
    <x v="2"/>
    <x v="1"/>
    <d v="2005-10-26T00:00:00"/>
    <x v="1"/>
    <m/>
    <s v="Hadera"/>
    <s v="Israel"/>
    <x v="4"/>
    <x v="13"/>
    <x v="0"/>
    <s v="Killed in a suicide bombing in the market, in which twenty people were injured."/>
  </r>
  <r>
    <s v="Majed Samir Ahmad al-Ashqar"/>
    <x v="1658"/>
    <x v="10"/>
    <x v="1"/>
    <s v="Tulkarm R.C."/>
    <x v="14"/>
    <x v="0"/>
    <d v="2005-10-23T00:00:00"/>
    <x v="1"/>
    <s v="No"/>
    <s v="Saida"/>
    <s v="Tulkarm"/>
    <x v="0"/>
    <x v="3"/>
    <x v="1"/>
    <s v="Wanted by Israel. Killed during an IDF incursion into the refugee camp."/>
  </r>
  <r>
    <s v="Luai Jihad Fathallah a-SAdi"/>
    <x v="1658"/>
    <x v="10"/>
    <x v="1"/>
    <s v="Tulkarm R.C."/>
    <x v="14"/>
    <x v="0"/>
    <d v="2005-10-23T00:00:00"/>
    <x v="1"/>
    <s v="Unknown"/>
    <s v="Attil"/>
    <s v="Tulkarm"/>
    <x v="0"/>
    <x v="3"/>
    <x v="1"/>
    <s v="Wanted by Israel. Killed during an IDF incursion into the refugee camp."/>
  </r>
  <r>
    <s v="Abdallah Faraj Muhammad Yihya a-Tamimi"/>
    <x v="1659"/>
    <x v="3"/>
    <x v="1"/>
    <s v="Halamish"/>
    <x v="8"/>
    <x v="0"/>
    <d v="2005-10-22T00:00:00"/>
    <x v="1"/>
    <s v="No"/>
    <s v="Deir Nizam"/>
    <s v="Ramallah and al-Bira"/>
    <x v="0"/>
    <x v="3"/>
    <x v="1"/>
    <s v="Killed while tried to throw stones at cars."/>
  </r>
  <r>
    <s v="Raed Ahmad Ali Shihadah"/>
    <x v="1660"/>
    <x v="13"/>
    <x v="1"/>
    <s v="'Anabta"/>
    <x v="14"/>
    <x v="0"/>
    <d v="2005-10-21T00:00:00"/>
    <x v="1"/>
    <s v="Yes"/>
    <s v="Anabta"/>
    <s v="Tulkarm"/>
    <x v="0"/>
    <x v="3"/>
    <x v="1"/>
    <s v="Killed after firing at an army jeep."/>
  </r>
  <r>
    <s v="Akram Taysir Mahmoud Zaul"/>
    <x v="1661"/>
    <x v="3"/>
    <x v="1"/>
    <s v="Husan"/>
    <x v="10"/>
    <x v="0"/>
    <d v="2005-10-20T00:00:00"/>
    <x v="1"/>
    <s v="Yes"/>
    <s v="Husan"/>
    <s v="Bethlehem"/>
    <x v="0"/>
    <x v="3"/>
    <x v="1"/>
    <s v="Killed when he tried to throw a petrol bomb at soldiers."/>
  </r>
  <r>
    <s v="Oz Ben Meir"/>
    <x v="228"/>
    <x v="16"/>
    <x v="0"/>
    <s v="Alon Shvut"/>
    <x v="10"/>
    <x v="0"/>
    <d v="2005-10-16T00:00:00"/>
    <x v="1"/>
    <m/>
    <s v="Ma'on"/>
    <s v="Hebron"/>
    <x v="0"/>
    <x v="3"/>
    <x v="0"/>
    <s v="Killed by gunfire from a car that stopped by the Gush Etzion junction pick-up [tramp] station."/>
  </r>
  <r>
    <s v="Nihad Abu Ghanem"/>
    <x v="1662"/>
    <x v="10"/>
    <x v="1"/>
    <s v="Jenin"/>
    <x v="1"/>
    <x v="0"/>
    <d v="2005-10-16T00:00:00"/>
    <x v="1"/>
    <s v="Yes"/>
    <s v="Birqin"/>
    <s v="Jenin"/>
    <x v="0"/>
    <x v="3"/>
    <x v="1"/>
    <s v="Killed during an exchange of gunfire with undercover Border Police officers."/>
  </r>
  <r>
    <s v="Issa Suliman Abd Rabo al-Amur"/>
    <x v="1663"/>
    <x v="8"/>
    <x v="1"/>
    <s v="Kissufim"/>
    <x v="9"/>
    <x v="2"/>
    <d v="2005-10-09T00:00:00"/>
    <x v="1"/>
    <s v="No"/>
    <s v="Deir al-Balah"/>
    <s v="Deir al-Balah"/>
    <x v="0"/>
    <x v="3"/>
    <x v="1"/>
    <s v="Killed while trying to cross the perimeter fence in order to find work in Israel."/>
  </r>
  <r>
    <s v="Muhammad Suliman Muhammad Abu Adwan"/>
    <x v="1663"/>
    <x v="13"/>
    <x v="1"/>
    <s v="Kissufim"/>
    <x v="9"/>
    <x v="2"/>
    <d v="2005-10-09T00:00:00"/>
    <x v="1"/>
    <s v="No"/>
    <s v="Rafah"/>
    <s v="Rafah"/>
    <x v="0"/>
    <x v="3"/>
    <x v="1"/>
    <s v="Killed while trying to cross the perimeter fence in order to find work in Israel."/>
  </r>
  <r>
    <s v="Mutaz Hilal Darwish a-Zarba"/>
    <x v="1663"/>
    <x v="20"/>
    <x v="1"/>
    <s v="'Asirah a-Shamaliyah"/>
    <x v="5"/>
    <x v="0"/>
    <d v="2005-10-09T00:00:00"/>
    <x v="1"/>
    <s v="Yes"/>
    <s v="Nablus"/>
    <s v="Nablus"/>
    <x v="0"/>
    <x v="3"/>
    <x v="1"/>
    <s v="Killed during an exchange of gunfire."/>
  </r>
  <r>
    <s v="Bassam Hassan Suliman Abu Gharabah"/>
    <x v="1663"/>
    <x v="16"/>
    <x v="1"/>
    <s v="Kissufim"/>
    <x v="9"/>
    <x v="2"/>
    <d v="2005-10-09T00:00:00"/>
    <x v="1"/>
    <s v="No"/>
    <s v="Deir al-Balah"/>
    <s v="Deir al-Balah"/>
    <x v="0"/>
    <x v="3"/>
    <x v="1"/>
    <s v="Killed while trying to cross the perimeter fence in order to find work in Israel."/>
  </r>
  <r>
    <s v="Jamal Ibrahim Mahmoud al-Jarmi"/>
    <x v="1664"/>
    <x v="13"/>
    <x v="1"/>
    <s v="'Askar R.C."/>
    <x v="5"/>
    <x v="0"/>
    <d v="2005-09-30T00:00:00"/>
    <x v="1"/>
    <s v="Yes"/>
    <s v="Balata R.C."/>
    <s v="Nablus"/>
    <x v="0"/>
    <x v="3"/>
    <x v="1"/>
    <s v="Wanted by Israel. Killed during an exchange of gunfire with the IDF after he refused to surrender."/>
  </r>
  <r>
    <s v="Alaa Yusef Muhammad a-Tirawi"/>
    <x v="1664"/>
    <x v="49"/>
    <x v="1"/>
    <s v="'Askar R.C."/>
    <x v="5"/>
    <x v="0"/>
    <d v="2005-09-30T00:00:00"/>
    <x v="1"/>
    <s v="Yes"/>
    <s v="Askar R.C."/>
    <s v="Nablus"/>
    <x v="0"/>
    <x v="3"/>
    <x v="1"/>
    <s v="Wanted by Israel. Killed during an exchange of gunfire with the IDF after he refused to surrender."/>
  </r>
  <r>
    <s v="Udai Khaled Said Tantawi"/>
    <x v="1664"/>
    <x v="27"/>
    <x v="1"/>
    <s v="'Askar R.C."/>
    <x v="5"/>
    <x v="0"/>
    <d v="2005-09-30T00:00:00"/>
    <x v="1"/>
    <s v="No"/>
    <s v="Askar R.C."/>
    <s v="Nablus"/>
    <x v="0"/>
    <x v="0"/>
    <x v="1"/>
    <s v="Killed when he and friends wanted to set off fireworks."/>
  </r>
  <r>
    <s v="Samer Ahmad Abdallah a-SAdi"/>
    <x v="1665"/>
    <x v="19"/>
    <x v="1"/>
    <s v="Jenin"/>
    <x v="1"/>
    <x v="0"/>
    <d v="2005-09-29T00:00:00"/>
    <x v="1"/>
    <s v="Yes"/>
    <s v="Jenin"/>
    <s v="Jenin"/>
    <x v="0"/>
    <x v="3"/>
    <x v="1"/>
    <s v="Wanted by Israel. Killed during an exchange of gunfire with the IDF after he refused to surrender."/>
  </r>
  <r>
    <s v="Samer Yihya Saber Shalabi"/>
    <x v="1665"/>
    <x v="23"/>
    <x v="1"/>
    <s v="Birqin"/>
    <x v="1"/>
    <x v="0"/>
    <d v="2005-09-29T00:00:00"/>
    <x v="1"/>
    <s v="Yes"/>
    <s v="Birqin"/>
    <s v="Jenin"/>
    <x v="0"/>
    <x v="3"/>
    <x v="1"/>
    <s v="Wanted by Israel. Killed during an exchange of gunfire with the IDF after he refused to surrender."/>
  </r>
  <r>
    <s v="Nidal Muhammad Ibrahim Khalluf"/>
    <x v="1665"/>
    <x v="25"/>
    <x v="1"/>
    <s v="Birqin"/>
    <x v="1"/>
    <x v="0"/>
    <d v="2005-09-29T00:00:00"/>
    <x v="1"/>
    <s v="Yes"/>
    <s v="Birqin"/>
    <s v="Jenin"/>
    <x v="0"/>
    <x v="3"/>
    <x v="1"/>
    <s v="Wanted by Israel. Killed during an exchange of gunfire with the IDF after he refused to surrender."/>
  </r>
  <r>
    <s v="Rawad Fathi Rabah Farhat"/>
    <x v="1666"/>
    <x v="3"/>
    <x v="1"/>
    <s v="Gaza City"/>
    <x v="3"/>
    <x v="2"/>
    <d v="2005-09-25T00:00:00"/>
    <x v="1"/>
    <s v="Object of targeted killing"/>
    <s v="Gaza city"/>
    <s v="Gaza"/>
    <x v="0"/>
    <x v="2"/>
    <x v="1"/>
    <s v="Killed while driving in a car."/>
  </r>
  <r>
    <s v="Nafez Muhammad Abd al-Qader Abu Hussein"/>
    <x v="1666"/>
    <x v="49"/>
    <x v="1"/>
    <s v="Gaza City"/>
    <x v="3"/>
    <x v="2"/>
    <d v="2005-09-25T00:00:00"/>
    <x v="1"/>
    <s v="Object of targeted killing"/>
    <s v="Gaza city"/>
    <s v="Gaza"/>
    <x v="0"/>
    <x v="2"/>
    <x v="1"/>
    <s v="Killed while driving in a car."/>
  </r>
  <r>
    <s v="Muhammad Khalil Abd a-Latif a-Sheikh Khalil"/>
    <x v="1666"/>
    <x v="29"/>
    <x v="1"/>
    <s v="Gaza City"/>
    <x v="3"/>
    <x v="2"/>
    <d v="2005-09-25T00:00:00"/>
    <x v="1"/>
    <s v="Object of targeted killing"/>
    <s v="Rafah R.C."/>
    <s v="Rafah"/>
    <x v="0"/>
    <x v="2"/>
    <x v="1"/>
    <s v="Killed while driving in a car."/>
  </r>
  <r>
    <s v="Naser Muhammad Hassan Barhum"/>
    <x v="1666"/>
    <x v="65"/>
    <x v="1"/>
    <s v="Gaza City"/>
    <x v="3"/>
    <x v="2"/>
    <d v="2005-09-25T00:00:00"/>
    <x v="1"/>
    <s v="Object of targeted killing"/>
    <s v="Rafah R.C."/>
    <s v="Rafah"/>
    <x v="0"/>
    <x v="2"/>
    <x v="1"/>
    <s v="Killed while driving in a car."/>
  </r>
  <r>
    <s v="Said Taleb Said al-Ashqar"/>
    <x v="1667"/>
    <x v="61"/>
    <x v="1"/>
    <s v="Kafr Ra'i"/>
    <x v="1"/>
    <x v="0"/>
    <d v="2005-09-23T00:00:00"/>
    <x v="1"/>
    <s v="Yes"/>
    <s v="Saida"/>
    <s v="Tulkarm"/>
    <x v="0"/>
    <x v="3"/>
    <x v="1"/>
    <s v="Wanted by Israel, and was killed along with another two wanted persons during an exchange of gunfire with the IDF after they refused to surrender."/>
  </r>
  <r>
    <s v="Jamil Nazih Jamil JaAr"/>
    <x v="1667"/>
    <x v="61"/>
    <x v="1"/>
    <s v="Kafr Ra'i"/>
    <x v="1"/>
    <x v="0"/>
    <d v="2005-09-23T00:00:00"/>
    <x v="1"/>
    <s v="Yes"/>
    <m/>
    <m/>
    <x v="0"/>
    <x v="3"/>
    <x v="1"/>
    <s v="Wanted by Israel, and was killed along with another two wanted persons during an exchange of gunfire with the IDF after they refused to surrender."/>
  </r>
  <r>
    <s v="Raed Ahmad Mahmoud Ajaj"/>
    <x v="1667"/>
    <x v="24"/>
    <x v="1"/>
    <s v="Kafr Ra'i"/>
    <x v="1"/>
    <x v="0"/>
    <d v="2005-09-23T00:00:00"/>
    <x v="1"/>
    <s v="Yes"/>
    <s v="Saida"/>
    <s v="Tulkarm"/>
    <x v="0"/>
    <x v="2"/>
    <x v="1"/>
    <s v="Wanted by Israel, and was killed along with another two wanted persons during an exchange of gunfire with the IDF after they refused to surrender."/>
  </r>
  <r>
    <s v="Alaa Adnan Abd al-Aziz Hantuli"/>
    <x v="1668"/>
    <x v="8"/>
    <x v="1"/>
    <s v="Dotan camp"/>
    <x v="1"/>
    <x v="0"/>
    <d v="2005-09-22T00:00:00"/>
    <x v="1"/>
    <s v="No"/>
    <s v="Silat a-Dhahr"/>
    <s v="Jenin"/>
    <x v="0"/>
    <x v="3"/>
    <x v="1"/>
    <s v="Killed while trying to infiltrate into the army base during it's evacuation."/>
  </r>
  <r>
    <s v="Sasson Nuriel"/>
    <x v="1669"/>
    <x v="76"/>
    <x v="0"/>
    <s v="Bitunya"/>
    <x v="8"/>
    <x v="0"/>
    <d v="2005-09-21T00:00:00"/>
    <x v="1"/>
    <m/>
    <s v="Pisgat Ze'ev"/>
    <s v="East Jerusalem"/>
    <x v="10"/>
    <x v="3"/>
    <x v="0"/>
    <s v="Kidnapped and his body was found on Sept 26 in Bitunya."/>
  </r>
  <r>
    <s v="Walid Salman Muhammad Atiyat Khamaiseh"/>
    <x v="1670"/>
    <x v="43"/>
    <x v="1"/>
    <s v="Tapuah"/>
    <x v="0"/>
    <x v="0"/>
    <d v="2005-09-13T00:00:00"/>
    <x v="1"/>
    <s v="No"/>
    <s v="Tapuah"/>
    <s v="Hebron"/>
    <x v="0"/>
    <x v="0"/>
    <x v="1"/>
    <s v="Killed when he tried to hide during an IDF incursion into the community."/>
  </r>
  <r>
    <s v="Bashir Ayad Hamid a-Sufi"/>
    <x v="1671"/>
    <x v="43"/>
    <x v="1"/>
    <s v="Tall a-Sultan R.C."/>
    <x v="4"/>
    <x v="2"/>
    <d v="2005-09-08T00:00:00"/>
    <x v="1"/>
    <s v="No"/>
    <s v="Tall a-Sultan Camp"/>
    <s v="Rafah"/>
    <x v="0"/>
    <x v="3"/>
    <x v="1"/>
    <s v="Killed after he tried to hang a flag near his house which is close to Atzmon settlement's fence."/>
  </r>
  <r>
    <s v="Nimer Riyad Abd al-Hamid a-SaAdoni"/>
    <x v="1672"/>
    <x v="3"/>
    <x v="1"/>
    <s v="Gush Katif"/>
    <x v="16"/>
    <x v="2"/>
    <d v="2005-09-06T00:00:00"/>
    <x v="1"/>
    <s v="No"/>
    <s v="Khan Yunis R.C."/>
    <s v="Khan Yunis"/>
    <x v="0"/>
    <x v="3"/>
    <x v="1"/>
    <s v="Killed while he and other youths penetrated into the Gush settlements before the army moved back."/>
  </r>
  <r>
    <s v="Muhammad Tareq Abd a-Latif Othman"/>
    <x v="1673"/>
    <x v="11"/>
    <x v="1"/>
    <s v="Tulkarm R.C."/>
    <x v="14"/>
    <x v="0"/>
    <d v="2005-08-24T00:00:00"/>
    <x v="1"/>
    <s v="No"/>
    <s v="Tulkarm R.C."/>
    <s v="Tulkarm"/>
    <x v="0"/>
    <x v="3"/>
    <x v="1"/>
    <s v="Killed during an IDF operation in the Refugee Camp."/>
  </r>
  <r>
    <s v="Mahmoud Muhammad Ismail Hadib"/>
    <x v="1673"/>
    <x v="11"/>
    <x v="1"/>
    <s v="Tulkarm R.C."/>
    <x v="14"/>
    <x v="0"/>
    <d v="2005-08-24T00:00:00"/>
    <x v="1"/>
    <s v="No"/>
    <s v="Tulkarm R.C."/>
    <s v="Tulkarm"/>
    <x v="0"/>
    <x v="3"/>
    <x v="1"/>
    <s v="Killed during an IDF operation in the Refugee Camp."/>
  </r>
  <r>
    <s v="Adel Muhammad Amin Qassem Abu Khalil"/>
    <x v="1673"/>
    <x v="49"/>
    <x v="1"/>
    <s v="Tulkarm R.C."/>
    <x v="14"/>
    <x v="0"/>
    <d v="2005-08-24T00:00:00"/>
    <x v="1"/>
    <s v="No"/>
    <s v="Attil"/>
    <s v="Tulkarm"/>
    <x v="0"/>
    <x v="3"/>
    <x v="1"/>
    <s v="Wanted by Israel. Killed during an IDF operation in the Refugee Camp."/>
  </r>
  <r>
    <s v="Majdi Muhammad Abd al-Karim Hussein"/>
    <x v="1673"/>
    <x v="43"/>
    <x v="1"/>
    <s v="Tulkarm R.C."/>
    <x v="14"/>
    <x v="0"/>
    <d v="2005-08-24T00:00:00"/>
    <x v="1"/>
    <s v="No"/>
    <s v="Tulkarm R.C."/>
    <s v="Tulkarm"/>
    <x v="0"/>
    <x v="3"/>
    <x v="1"/>
    <s v="Wanted by Israel. Killed during an IDF operation in the Refugee Camp."/>
  </r>
  <r>
    <s v="Anas MAruf Assaf Abu Zeinah"/>
    <x v="1673"/>
    <x v="11"/>
    <x v="1"/>
    <s v="Tulkarm R.C."/>
    <x v="14"/>
    <x v="0"/>
    <d v="2005-08-24T00:00:00"/>
    <x v="1"/>
    <s v="No"/>
    <s v="Tulkarm R.C."/>
    <s v="Tulkarm"/>
    <x v="0"/>
    <x v="3"/>
    <x v="1"/>
    <s v="Killed during an IDF operation in the Refugee Camp."/>
  </r>
  <r>
    <s v="Ahmad Ali Hassan Mansur"/>
    <x v="1674"/>
    <x v="54"/>
    <x v="1"/>
    <s v="Shilo"/>
    <x v="8"/>
    <x v="0"/>
    <d v="2005-08-17T00:00:00"/>
    <x v="1"/>
    <s v="No"/>
    <s v="Kafr Qalil"/>
    <s v="Nablus"/>
    <x v="0"/>
    <x v="3"/>
    <x v="2"/>
    <s v="Killed in a shooting attack in the factory where he worked."/>
  </r>
  <r>
    <s v="Khalil Muhammad Rauf Saleh Wleiwel"/>
    <x v="1674"/>
    <x v="0"/>
    <x v="1"/>
    <s v="Shilo"/>
    <x v="8"/>
    <x v="0"/>
    <d v="2005-08-17T00:00:00"/>
    <x v="1"/>
    <s v="No"/>
    <s v="Qalqiliya"/>
    <s v="Qalqiliya"/>
    <x v="0"/>
    <x v="3"/>
    <x v="2"/>
    <s v="Killed in a shooting attack in the factory where he worked."/>
  </r>
  <r>
    <s v="Ousamah Musa Ahmad Odeh Tawafshah"/>
    <x v="1674"/>
    <x v="55"/>
    <x v="1"/>
    <s v="Shilo"/>
    <x v="8"/>
    <x v="0"/>
    <d v="2005-08-17T00:00:00"/>
    <x v="1"/>
    <s v="No"/>
    <s v="Sinjil"/>
    <s v="Ramallah and al-Bira"/>
    <x v="0"/>
    <x v="3"/>
    <x v="2"/>
    <s v="Killed in a shooting attack in the factory where he worked."/>
  </r>
  <r>
    <s v="Bassam Musa Ahmad Odeh Tawafshah"/>
    <x v="1674"/>
    <x v="10"/>
    <x v="1"/>
    <s v="Shilo"/>
    <x v="8"/>
    <x v="0"/>
    <d v="2005-08-17T00:00:00"/>
    <x v="1"/>
    <s v="No"/>
    <s v="Sinjil"/>
    <s v="Ramallah and al-Bira"/>
    <x v="0"/>
    <x v="3"/>
    <x v="2"/>
    <s v="Killed in a shooting attack in the factory where he worked."/>
  </r>
  <r>
    <s v="Tamer AsAd Khader Zandik"/>
    <x v="1675"/>
    <x v="3"/>
    <x v="1"/>
    <s v="Nur Shams"/>
    <x v="14"/>
    <x v="0"/>
    <d v="2005-08-08T00:00:00"/>
    <x v="1"/>
    <s v="No"/>
    <s v="Nur Shams R.C."/>
    <s v="Tulkarm"/>
    <x v="0"/>
    <x v="3"/>
    <x v="1"/>
    <s v="Killed while was near his house during an IDF incursion into the Refugee Camp. Shot in his head."/>
  </r>
  <r>
    <s v="Muhammad Hamdan Abd al-Qader Qishtah"/>
    <x v="1676"/>
    <x v="61"/>
    <x v="1"/>
    <s v="Rafah"/>
    <x v="4"/>
    <x v="2"/>
    <d v="2005-08-07T00:00:00"/>
    <x v="1"/>
    <s v="No"/>
    <s v="Rafah"/>
    <s v="Rafah"/>
    <x v="0"/>
    <x v="3"/>
    <x v="1"/>
    <s v="Killed on his way to go shopping, two days before his wedding."/>
  </r>
  <r>
    <s v="Fathi Rashid Musa"/>
    <x v="1677"/>
    <x v="49"/>
    <x v="1"/>
    <s v="Shufah"/>
    <x v="14"/>
    <x v="0"/>
    <d v="2005-07-28T00:00:00"/>
    <x v="1"/>
    <s v="No"/>
    <s v="Shufah"/>
    <s v="Tulkarm"/>
    <x v="0"/>
    <x v="3"/>
    <x v="1"/>
    <s v="Wanted by Israel. Killed by a Border Police undercover unit that came to arrest him. He was hiding in his house."/>
  </r>
  <r>
    <s v="Yusef Khalil Sadeq Hasis"/>
    <x v="1678"/>
    <x v="3"/>
    <x v="1"/>
    <s v="Jenin"/>
    <x v="1"/>
    <x v="0"/>
    <d v="2005-07-27T00:00:00"/>
    <x v="1"/>
    <s v="No"/>
    <s v="Jenin"/>
    <s v="Jenin"/>
    <x v="0"/>
    <x v="3"/>
    <x v="1"/>
    <s v="Killed while throwing stones at an IDF jeep during an arrest operation."/>
  </r>
  <r>
    <s v="Tareq Suliman Abdallah Yasin"/>
    <x v="230"/>
    <x v="20"/>
    <x v="1"/>
    <s v="Kissufim"/>
    <x v="9"/>
    <x v="2"/>
    <d v="2005-07-24T00:00:00"/>
    <x v="1"/>
    <s v="Yes"/>
    <s v="Gaza city"/>
    <s v="Gaza"/>
    <x v="0"/>
    <x v="3"/>
    <x v="2"/>
    <s v="Killed while carrying out a shooting attack. Two Israeli civilians were killed and three others were wounded in the attack"/>
  </r>
  <r>
    <s v="Dov Kol"/>
    <x v="230"/>
    <x v="52"/>
    <x v="0"/>
    <s v="Kissufim"/>
    <x v="9"/>
    <x v="2"/>
    <d v="2005-07-24T00:00:00"/>
    <x v="1"/>
    <m/>
    <s v="Jerusalem"/>
    <s v="Israel"/>
    <x v="0"/>
    <x v="3"/>
    <x v="0"/>
    <s v="Killed while returning home with his wife from visiting family in Gush Katif. Three others were wounded"/>
  </r>
  <r>
    <s v="Yihya Raees Suliman Abu Taha"/>
    <x v="230"/>
    <x v="35"/>
    <x v="1"/>
    <s v="Kissufim"/>
    <x v="9"/>
    <x v="2"/>
    <d v="2005-07-24T00:00:00"/>
    <x v="1"/>
    <s v="Yes"/>
    <s v="Rafah"/>
    <s v="Rafah"/>
    <x v="0"/>
    <x v="3"/>
    <x v="1"/>
    <s v="Killed while carrying out a shooting attack. Two Israeli civilians were killed and three others were wounded in the attack"/>
  </r>
  <r>
    <s v="Ihssan Muhammad Atiyyah Abu Hamdiyeh"/>
    <x v="1679"/>
    <x v="3"/>
    <x v="1"/>
    <s v="Hebron"/>
    <x v="0"/>
    <x v="0"/>
    <d v="2005-07-22T00:00:00"/>
    <x v="1"/>
    <s v="No"/>
    <s v="Hebron"/>
    <s v="Hebron"/>
    <x v="0"/>
    <x v="3"/>
    <x v="1"/>
    <s v="Killed by accident, during an exchange of gunfire, between soldiers and masked people."/>
  </r>
  <r>
    <s v="Ibrahim Daher Muhammad Abahreh"/>
    <x v="1680"/>
    <x v="49"/>
    <x v="1"/>
    <s v="al-Yamun"/>
    <x v="1"/>
    <x v="0"/>
    <d v="2005-07-19T00:00:00"/>
    <x v="1"/>
    <s v="Yes"/>
    <s v="al-Yamun"/>
    <s v="Jenin"/>
    <x v="0"/>
    <x v="3"/>
    <x v="1"/>
    <s v="Wanted by Israel. Killed during an exchange of gunfire with soldiers searching for him while he hid in one of the houses."/>
  </r>
  <r>
    <s v="Warad Muhammad Taher Abahreh"/>
    <x v="1680"/>
    <x v="10"/>
    <x v="1"/>
    <s v="al-Yamun"/>
    <x v="1"/>
    <x v="0"/>
    <d v="2005-07-19T00:00:00"/>
    <x v="1"/>
    <s v="Yes"/>
    <s v="al-Yamun"/>
    <s v="Jenin"/>
    <x v="0"/>
    <x v="3"/>
    <x v="1"/>
    <s v="Wanted by Israel. Killed during an exchange of gunfire with soldiers searching for him while he hid in one of the houses."/>
  </r>
  <r>
    <s v="Ragheb Abd a-Rahman Ahmad al-Hamari"/>
    <x v="1681"/>
    <x v="27"/>
    <x v="1"/>
    <s v="al-Matahen Abu Holi Border"/>
    <x v="3"/>
    <x v="2"/>
    <d v="2005-07-18T00:00:00"/>
    <x v="1"/>
    <s v="No"/>
    <s v="Deir al-Balah"/>
    <s v="Deir al-Balah"/>
    <x v="0"/>
    <x v="3"/>
    <x v="1"/>
    <s v="Killed when soldiers opened fire at detained cars."/>
  </r>
  <r>
    <s v="Said Issa Jaber Siyam"/>
    <x v="1682"/>
    <x v="29"/>
    <x v="1"/>
    <s v="Khan Yunis"/>
    <x v="9"/>
    <x v="2"/>
    <d v="2005-07-17T00:00:00"/>
    <x v="1"/>
    <s v="Object of targeted killing"/>
    <s v="Khan Yunis"/>
    <s v="Khan Yunis"/>
    <x v="0"/>
    <x v="3"/>
    <x v="1"/>
    <s v="Killed while standing outside his house with his father and his son. The gunfire came from the direction of the military post in the Neve Dekalim settlement."/>
  </r>
  <r>
    <s v="Saber Muhammad Naser Abu Aasi"/>
    <x v="1683"/>
    <x v="20"/>
    <x v="1"/>
    <s v="Gaza City"/>
    <x v="3"/>
    <x v="2"/>
    <d v="2005-07-15T00:00:00"/>
    <x v="1"/>
    <s v="Object of targeted killing"/>
    <s v="Gaza city"/>
    <s v="Gaza"/>
    <x v="0"/>
    <x v="2"/>
    <x v="1"/>
    <s v="Killed with three of his friends while driving in a car."/>
  </r>
  <r>
    <s v="Samer Abd al-Hadi Dawahqah Herbawi"/>
    <x v="1683"/>
    <x v="40"/>
    <x v="1"/>
    <s v="Salfit"/>
    <x v="18"/>
    <x v="0"/>
    <d v="2005-07-15T00:00:00"/>
    <x v="1"/>
    <s v="Yes"/>
    <s v="Rafat"/>
    <s v="Salfit"/>
    <x v="0"/>
    <x v="3"/>
    <x v="1"/>
    <s v="Killed during an exchange of gunfire while hiding in a cave."/>
  </r>
  <r>
    <s v="Amjad Anwaar Badawi Arafat"/>
    <x v="1683"/>
    <x v="42"/>
    <x v="1"/>
    <s v="Gaza City"/>
    <x v="3"/>
    <x v="2"/>
    <d v="2005-07-15T00:00:00"/>
    <x v="1"/>
    <s v="Object of targeted killing"/>
    <s v="Gaza city"/>
    <s v="Gaza"/>
    <x v="0"/>
    <x v="2"/>
    <x v="1"/>
    <s v="Killed with three of his friends while driving in a car."/>
  </r>
  <r>
    <s v="Adel Ghazi Ismail Haniyeh"/>
    <x v="1683"/>
    <x v="49"/>
    <x v="1"/>
    <s v="Gaza City"/>
    <x v="3"/>
    <x v="2"/>
    <d v="2005-07-15T00:00:00"/>
    <x v="1"/>
    <s v="Object of targeted killing"/>
    <s v="Gaza city"/>
    <s v="Gaza"/>
    <x v="0"/>
    <x v="2"/>
    <x v="1"/>
    <s v="Killed with three of his friends while driving in a car."/>
  </r>
  <r>
    <s v="Muhammad Ahmad Salamah Mari"/>
    <x v="1683"/>
    <x v="8"/>
    <x v="1"/>
    <s v="Salfit"/>
    <x v="18"/>
    <x v="0"/>
    <d v="2005-07-15T00:00:00"/>
    <x v="1"/>
    <s v="Object of targeted killing"/>
    <s v="Qarawat Bani Hassan"/>
    <s v="Salfit"/>
    <x v="0"/>
    <x v="2"/>
    <x v="1"/>
    <s v="Wanted by Israel. Killed while hiding in a cave."/>
  </r>
  <r>
    <s v="Muhammad Yusef Abd al-Fatah Ayash"/>
    <x v="1683"/>
    <x v="19"/>
    <x v="1"/>
    <s v="Salfit"/>
    <x v="18"/>
    <x v="0"/>
    <d v="2005-07-15T00:00:00"/>
    <x v="1"/>
    <s v="No"/>
    <s v="Rafat"/>
    <s v="Salfit"/>
    <x v="0"/>
    <x v="3"/>
    <x v="1"/>
    <s v="Wanted by Israel. Critically injured in the cave in which he was hiding, and died several hours later on his way to hospital."/>
  </r>
  <r>
    <s v="MuAz Jamal Mustafa a-Salimah"/>
    <x v="1683"/>
    <x v="16"/>
    <x v="1"/>
    <s v="Salfit"/>
    <x v="18"/>
    <x v="0"/>
    <d v="2005-07-15T00:00:00"/>
    <x v="1"/>
    <s v="No"/>
    <s v="Salfit"/>
    <s v="Salfit"/>
    <x v="0"/>
    <x v="3"/>
    <x v="1"/>
    <s v="Killed while throwing stones at IDF soldiers who came to the hospital to arrest an injured wanted person."/>
  </r>
  <r>
    <s v="Hamed Muhammad Harb a-Dah"/>
    <x v="1683"/>
    <x v="35"/>
    <x v="1"/>
    <s v="Gaza City"/>
    <x v="3"/>
    <x v="2"/>
    <d v="2005-07-22T00:00:00"/>
    <x v="1"/>
    <s v="No"/>
    <s v="Gaza city"/>
    <s v="Gaza"/>
    <x v="0"/>
    <x v="2"/>
    <x v="1"/>
    <s v="Killed while working in a store nearby. Wounded by missile fragments in his head."/>
  </r>
  <r>
    <s v="Atef Marwan Muhammad Abu Ras"/>
    <x v="1683"/>
    <x v="35"/>
    <x v="1"/>
    <s v="Gaza City"/>
    <x v="3"/>
    <x v="2"/>
    <d v="2005-07-15T00:00:00"/>
    <x v="1"/>
    <s v="Object of targeted killing"/>
    <s v="Gaza city"/>
    <s v="Gaza"/>
    <x v="0"/>
    <x v="2"/>
    <x v="1"/>
    <s v="Killed with three of his friends while driving in a car."/>
  </r>
  <r>
    <s v="Muhammad Safwat Khalil al-Aasi"/>
    <x v="1684"/>
    <x v="10"/>
    <x v="1"/>
    <s v="Rafidya"/>
    <x v="5"/>
    <x v="0"/>
    <d v="2005-07-13T00:00:00"/>
    <x v="1"/>
    <s v="No"/>
    <s v="Balata R.C."/>
    <s v="Nablus"/>
    <x v="0"/>
    <x v="3"/>
    <x v="1"/>
    <s v="Killed when he tried to escape from soldiers who were trying to arrest him."/>
  </r>
  <r>
    <s v="Muhammad Fawzi Yusef Shihadah"/>
    <x v="1684"/>
    <x v="8"/>
    <x v="1"/>
    <s v="Tulkarm"/>
    <x v="14"/>
    <x v="0"/>
    <d v="2005-07-13T00:00:00"/>
    <x v="1"/>
    <s v="Unknown"/>
    <s v="Nur Shams R.C."/>
    <s v="Tulkarm"/>
    <x v="0"/>
    <x v="3"/>
    <x v="1"/>
    <s v="Killed during an IDF incursion into the city."/>
  </r>
  <r>
    <s v="Muhammad Mesbah Ghanam"/>
    <x v="1684"/>
    <x v="20"/>
    <x v="1"/>
    <s v="Tulkarm"/>
    <x v="14"/>
    <x v="0"/>
    <d v="2005-07-20T00:00:00"/>
    <x v="1"/>
    <s v="Unknown"/>
    <s v="Nur Shams R.C."/>
    <s v="Tulkarm"/>
    <x v="0"/>
    <x v="3"/>
    <x v="1"/>
    <s v="Killed during an IDF incursion into the city."/>
  </r>
  <r>
    <s v="Mahyoub Ahmad Nimer Asi"/>
    <x v="1685"/>
    <x v="16"/>
    <x v="1"/>
    <s v="Beit Liqya"/>
    <x v="8"/>
    <x v="0"/>
    <d v="2005-07-08T00:00:00"/>
    <x v="1"/>
    <s v="No"/>
    <s v="Beit Liqya"/>
    <s v="Ramallah and al-Bira"/>
    <x v="0"/>
    <x v="0"/>
    <x v="2"/>
    <s v="Killed by a Separation Barrier security guard, while he was in the family plot, about 200 meters away from a bulldozer parking lot."/>
  </r>
  <r>
    <s v="Ahmad Subhi Awad Shihab"/>
    <x v="1686"/>
    <x v="3"/>
    <x v="1"/>
    <s v="Morag"/>
    <x v="9"/>
    <x v="2"/>
    <d v="2005-07-07T00:00:00"/>
    <x v="1"/>
    <s v="Yes"/>
    <s v="Khan Yunis"/>
    <s v="Khan Yunis"/>
    <x v="0"/>
    <x v="3"/>
    <x v="1"/>
    <s v="killed during an exchange of gunfire."/>
  </r>
  <r>
    <s v="Khaled Muhammad Issa al-Masimi"/>
    <x v="1686"/>
    <x v="16"/>
    <x v="1"/>
    <s v="Balata R.C."/>
    <x v="5"/>
    <x v="0"/>
    <d v="2005-07-07T00:00:00"/>
    <x v="1"/>
    <s v="Yes"/>
    <s v="Balata R.C."/>
    <s v="Nablus"/>
    <x v="0"/>
    <x v="3"/>
    <x v="1"/>
    <s v="Killed during an exchange of gunfire."/>
  </r>
  <r>
    <s v="Nur a-Din Fares Nijem"/>
    <x v="1687"/>
    <x v="3"/>
    <x v="1"/>
    <s v="Balata R.C."/>
    <x v="5"/>
    <x v="0"/>
    <d v="2005-07-10T00:00:00"/>
    <x v="1"/>
    <s v="No"/>
    <s v="Balata R.C."/>
    <s v="Nablus"/>
    <x v="0"/>
    <x v="3"/>
    <x v="1"/>
    <s v="killed while throwing stones at Israeli Security Forces."/>
  </r>
  <r>
    <s v="Avihai Levy"/>
    <x v="1688"/>
    <x v="3"/>
    <x v="0"/>
    <s v="Beit Hagai"/>
    <x v="0"/>
    <x v="0"/>
    <d v="2005-06-24T00:00:00"/>
    <x v="1"/>
    <s v="Israelis"/>
    <s v="Beit Hagai"/>
    <s v="Hebron"/>
    <x v="0"/>
    <x v="3"/>
    <x v="0"/>
    <s v="Killed while waiting for a ride at the hitchhiking station about 200 meters from the entrance to the settlement."/>
  </r>
  <r>
    <s v="Aviad Mantzur"/>
    <x v="1688"/>
    <x v="11"/>
    <x v="0"/>
    <s v="Beit Hagai"/>
    <x v="0"/>
    <x v="0"/>
    <d v="2005-06-26T00:00:00"/>
    <x v="1"/>
    <s v="Israelis"/>
    <s v="Otni'el"/>
    <s v="Hebron"/>
    <x v="0"/>
    <x v="3"/>
    <x v="0"/>
    <s v="Killed while waiting for a ride at the hitchhiking station about 200 meters from the entrance to the settlement."/>
  </r>
  <r>
    <s v="Ihab Salah Salim a-Nabahin"/>
    <x v="1689"/>
    <x v="3"/>
    <x v="1"/>
    <s v="al-Bureij R.C."/>
    <x v="13"/>
    <x v="2"/>
    <d v="2005-06-20T00:00:00"/>
    <x v="1"/>
    <s v="No"/>
    <s v="al-Bureij R.C."/>
    <s v="Deir al-Balah"/>
    <x v="0"/>
    <x v="3"/>
    <x v="1"/>
    <s v="Killed while bird hunting with his friend, at a distance of about 800 meters from the perrimeter fence ."/>
  </r>
  <r>
    <s v="Yevgeni Reider"/>
    <x v="1689"/>
    <x v="49"/>
    <x v="0"/>
    <s v="Baqah a-Sharqiyah"/>
    <x v="14"/>
    <x v="0"/>
    <d v="2005-06-20T00:00:00"/>
    <x v="1"/>
    <s v="Israelis"/>
    <s v="Hermesh"/>
    <s v="Jenin"/>
    <x v="0"/>
    <x v="3"/>
    <x v="0"/>
    <s v="Killed by gunfire while driving in his car. As a result of the gunfire, the gas tank caught fire. He managed to keave the car before it burned."/>
  </r>
  <r>
    <s v="Avi Karouchi"/>
    <x v="1690"/>
    <x v="23"/>
    <x v="0"/>
    <s v="Egyptian Border"/>
    <x v="4"/>
    <x v="2"/>
    <d v="2005-06-19T00:00:00"/>
    <x v="1"/>
    <s v="Israelis"/>
    <s v="Beersheba"/>
    <s v="Israel"/>
    <x v="0"/>
    <x v="3"/>
    <x v="0"/>
    <s v="Killed in an exchange of gunfire when two Palestinian militants opend fire at an army post."/>
  </r>
  <r>
    <s v="Lutfi Jihad Muhammad Wadi"/>
    <x v="1690"/>
    <x v="20"/>
    <x v="1"/>
    <s v="Egyptian Border"/>
    <x v="4"/>
    <x v="2"/>
    <d v="2005-06-19T00:00:00"/>
    <x v="1"/>
    <s v="Yes"/>
    <s v="Khan Yunis"/>
    <s v="Khan Yunis"/>
    <x v="0"/>
    <x v="3"/>
    <x v="1"/>
    <s v="Killed in a shooting attack in an army post. In the attack one soldier was killed and another two were injured."/>
  </r>
  <r>
    <s v="Anwaar Muhammad Suliman al-Atawi"/>
    <x v="1691"/>
    <x v="23"/>
    <x v="1"/>
    <s v="Kfar Darom"/>
    <x v="13"/>
    <x v="2"/>
    <d v="2005-06-18T00:00:00"/>
    <x v="1"/>
    <s v="Yes"/>
    <s v="Gaza city"/>
    <s v="Gaza"/>
    <x v="0"/>
    <x v="3"/>
    <x v="1"/>
    <s v="Killed in a shooting attack in the settlement. Shot all over his body."/>
  </r>
  <r>
    <s v="Mraweh Khaled Tawfiq Kmeil"/>
    <x v="1692"/>
    <x v="10"/>
    <x v="1"/>
    <s v="Qabatiyah"/>
    <x v="1"/>
    <x v="0"/>
    <d v="2005-06-07T00:00:00"/>
    <x v="1"/>
    <s v="Yes"/>
    <s v="Qabatiyah"/>
    <s v="Jenin"/>
    <x v="0"/>
    <x v="3"/>
    <x v="1"/>
    <s v="Wanted by Israel, killed during an exchange of gunfire with an IDF soldiers after they closed off his house."/>
  </r>
  <r>
    <s v="Naser Said Muhammad Zakarneh"/>
    <x v="1692"/>
    <x v="19"/>
    <x v="1"/>
    <s v="Qabatiyah"/>
    <x v="1"/>
    <x v="0"/>
    <d v="2005-06-07T00:00:00"/>
    <x v="1"/>
    <s v="Yes"/>
    <s v="Qabatiyah"/>
    <s v="Jenin"/>
    <x v="0"/>
    <x v="3"/>
    <x v="1"/>
    <s v="Killed during the arrest of Muryeh Kamil, who Wanted by Israel. During the arrest, stones were thrown at the soldiers, and an exchange of gunfire between soldiers and protesters."/>
  </r>
  <r>
    <s v="Omar Radi Mahmoud Hushiyah"/>
    <x v="1693"/>
    <x v="49"/>
    <x v="1"/>
    <s v="Hebron"/>
    <x v="0"/>
    <x v="0"/>
    <d v="2005-05-29T00:00:00"/>
    <x v="1"/>
    <s v="Yes"/>
    <s v="Yatta"/>
    <s v="Hebron"/>
    <x v="0"/>
    <x v="3"/>
    <x v="1"/>
    <s v="Killed when he tried to stab a soldier at the checkpoint near the Tomb of the Patriarchs."/>
  </r>
  <r>
    <s v="Muhammad Mustafa Muhammad al-Haj Ahmad"/>
    <x v="1694"/>
    <x v="43"/>
    <x v="1"/>
    <s v="Mevo Dotan"/>
    <x v="1"/>
    <x v="0"/>
    <d v="2005-05-28T00:00:00"/>
    <x v="1"/>
    <s v="Yes"/>
    <s v="Araba"/>
    <s v="Jenin"/>
    <x v="0"/>
    <x v="3"/>
    <x v="1"/>
    <s v="Killed while riding in a car with two friends, who were lightly wounded."/>
  </r>
  <r>
    <s v="Muhammad Ribhi Rashed Barakah"/>
    <x v="1695"/>
    <x v="61"/>
    <x v="1"/>
    <s v="Kfar Darom"/>
    <x v="13"/>
    <x v="2"/>
    <d v="2005-05-20T00:00:00"/>
    <x v="1"/>
    <s v="Yes"/>
    <s v="Deir al-Balah"/>
    <s v="Deir al-Balah"/>
    <x v="0"/>
    <x v="3"/>
    <x v="1"/>
    <s v="Killed during an exchange of gunfire when attempting to infiltrate a settlement. He was shot in the neck and stomach."/>
  </r>
  <r>
    <s v="Ahmad Mustafa Muhammad Shahawan"/>
    <x v="1696"/>
    <x v="40"/>
    <x v="1"/>
    <s v="Khan Yunis"/>
    <x v="9"/>
    <x v="2"/>
    <d v="2005-05-19T00:00:00"/>
    <x v="1"/>
    <s v="Yes"/>
    <s v="Khan Yunis"/>
    <s v="Khan Yunis"/>
    <x v="0"/>
    <x v="2"/>
    <x v="1"/>
    <s v="Killed while trying to fire a missile at the Neve Dekalim settlement. Wounded by the missile fragments."/>
  </r>
  <r>
    <s v="Ahmad Rubin Abd a-Rahman Barhum"/>
    <x v="1696"/>
    <x v="61"/>
    <x v="1"/>
    <s v="Rafah R.C."/>
    <x v="4"/>
    <x v="2"/>
    <d v="2005-05-18T00:00:00"/>
    <x v="1"/>
    <s v="No"/>
    <s v="Rafah R.C."/>
    <s v="Rafah"/>
    <x v="0"/>
    <x v="3"/>
    <x v="1"/>
    <s v="Killed while he was near Philadelphi Rout. Shot in his head."/>
  </r>
  <r>
    <s v="Omar MutiA Abd a-Rahman Asrawi"/>
    <x v="1697"/>
    <x v="61"/>
    <x v="1"/>
    <s v="Tulkarm"/>
    <x v="14"/>
    <x v="0"/>
    <d v="2005-05-16T00:00:00"/>
    <x v="1"/>
    <s v="Yes"/>
    <m/>
    <m/>
    <x v="0"/>
    <x v="3"/>
    <x v="1"/>
    <s v="Killed when he tried to stab a soldier at a checkpoint. He was shot in the upper part of his body."/>
  </r>
  <r>
    <s v="Udai Mufid Mahmoud Asi"/>
    <x v="1698"/>
    <x v="1"/>
    <x v="1"/>
    <s v="Beit Liqya"/>
    <x v="8"/>
    <x v="0"/>
    <d v="2005-05-04T00:00:00"/>
    <x v="1"/>
    <s v="No"/>
    <s v="Beit Liqya"/>
    <s v="Ramallah and al-Bira"/>
    <x v="0"/>
    <x v="0"/>
    <x v="1"/>
    <s v="Killed by IDF gunfire when he took part in stone throwing during a demonstration against the Separation Barrier. Shot in his hip."/>
  </r>
  <r>
    <s v="Jamal Jaber Ibrahim Asi"/>
    <x v="1698"/>
    <x v="16"/>
    <x v="1"/>
    <s v="Beit Liqya"/>
    <x v="8"/>
    <x v="0"/>
    <d v="2005-05-04T00:00:00"/>
    <x v="1"/>
    <s v="No"/>
    <s v="Beit Liqya"/>
    <s v="Ramallah and al-Bira"/>
    <x v="0"/>
    <x v="0"/>
    <x v="1"/>
    <s v="Killed by IDF gunfire when he took part in stone throwing during a demonstration against the Separation Barrier. Shot in his chest."/>
  </r>
  <r>
    <s v="Abd al-Fatah Yusef Mahmoud Raddad"/>
    <x v="1699"/>
    <x v="23"/>
    <x v="1"/>
    <s v="Saida"/>
    <x v="14"/>
    <x v="0"/>
    <d v="2005-05-05T00:00:00"/>
    <x v="1"/>
    <s v="Yes"/>
    <s v="Saida"/>
    <s v="Tulkarm"/>
    <x v="0"/>
    <x v="3"/>
    <x v="1"/>
    <s v="Killed during an IDF incursion into the village."/>
  </r>
  <r>
    <s v="Shafiq Awni Mustafa Abd al-Ghani"/>
    <x v="1699"/>
    <x v="32"/>
    <x v="1"/>
    <s v="Saida"/>
    <x v="14"/>
    <x v="0"/>
    <d v="2005-05-02T00:00:00"/>
    <x v="1"/>
    <s v="Yes"/>
    <s v="Saida"/>
    <s v="Tulkarm"/>
    <x v="0"/>
    <x v="3"/>
    <x v="1"/>
    <s v="Killed during an IDF incursion into the village."/>
  </r>
  <r>
    <s v="Iyad Eid Rabi a-Dweik"/>
    <x v="1700"/>
    <x v="29"/>
    <x v="1"/>
    <s v="Halhul"/>
    <x v="0"/>
    <x v="0"/>
    <d v="2005-04-25T00:00:00"/>
    <x v="1"/>
    <s v="No"/>
    <s v="Hebron"/>
    <s v="Hebron"/>
    <x v="0"/>
    <x v="0"/>
    <x v="1"/>
    <s v="Shot by IDF reservists when his cab approached a checkpoint. The soldiers also shot and killed Sgnt Ziki Eyal."/>
  </r>
  <r>
    <s v="Ibrahim Muhammad Hashash Smayri"/>
    <x v="1701"/>
    <x v="35"/>
    <x v="1"/>
    <s v="Balata R.C."/>
    <x v="5"/>
    <x v="0"/>
    <d v="2005-04-14T00:00:00"/>
    <x v="1"/>
    <s v="Yes"/>
    <s v="Balata R.C."/>
    <s v="Nablus"/>
    <x v="0"/>
    <x v="3"/>
    <x v="1"/>
    <s v="Wanted by Israel. Killed in an IDF action. The soldiers shot and killed him after he was wounded in his leg while His weapon fell a meter away from him."/>
  </r>
  <r>
    <s v="Hassan Ahmad Khalil Abu Zeid"/>
    <x v="1702"/>
    <x v="11"/>
    <x v="1"/>
    <s v="Egyptian Border"/>
    <x v="4"/>
    <x v="2"/>
    <d v="2005-04-09T00:00:00"/>
    <x v="1"/>
    <s v="No"/>
    <s v="Rafah R.C."/>
    <s v="Rafah"/>
    <x v="0"/>
    <x v="3"/>
    <x v="1"/>
    <s v="Killed while playing football, 100 m from Philadelphi Route. Shot in his head."/>
  </r>
  <r>
    <s v="Ashraf Samir Ahmad Musa"/>
    <x v="1702"/>
    <x v="16"/>
    <x v="1"/>
    <s v="Egyptian Border"/>
    <x v="4"/>
    <x v="2"/>
    <d v="2005-04-09T00:00:00"/>
    <x v="1"/>
    <s v="No"/>
    <s v="Rafah R.C."/>
    <s v="Rafah"/>
    <x v="0"/>
    <x v="3"/>
    <x v="1"/>
    <s v="Killed while playing football, 100 m from Philadelphi Route. Shot in his chest"/>
  </r>
  <r>
    <s v="Khaled Fouad Shaker Ghanam"/>
    <x v="1702"/>
    <x v="16"/>
    <x v="1"/>
    <s v="Egyptian Border"/>
    <x v="4"/>
    <x v="2"/>
    <d v="2005-04-09T00:00:00"/>
    <x v="1"/>
    <s v="No"/>
    <s v="Rafah R.C."/>
    <s v="Rafah"/>
    <x v="0"/>
    <x v="3"/>
    <x v="1"/>
    <s v="Killed while playing football, 100 m from Philadelphi Route. Shot in his neck."/>
  </r>
  <r>
    <s v="Muhammad Abd a-Latif Hussein Abu Khalil"/>
    <x v="1703"/>
    <x v="10"/>
    <x v="1"/>
    <s v="a-Nazlah al-Wusta"/>
    <x v="14"/>
    <x v="0"/>
    <d v="2005-03-10T00:00:00"/>
    <x v="1"/>
    <s v="Yes"/>
    <s v="Attil"/>
    <s v="Tulkarm"/>
    <x v="0"/>
    <x v="3"/>
    <x v="1"/>
    <s v="killed during an exchange of gunfire, when soldiers tried to arrest him."/>
  </r>
  <r>
    <s v="Mazen Ahmad Awwad Ben Hassan"/>
    <x v="233"/>
    <x v="35"/>
    <x v="1"/>
    <s v="Sufah Checkpoint"/>
    <x v="4"/>
    <x v="2"/>
    <d v="2005-02-25T00:00:00"/>
    <x v="1"/>
    <s v="No"/>
    <s v="Rafah"/>
    <s v="Rafah"/>
    <x v="0"/>
    <x v="3"/>
    <x v="1"/>
    <s v="Killed when he tried to cross the Gaza perimeter fence to look for work in Israel."/>
  </r>
  <r>
    <s v="Arye a-Najar"/>
    <x v="233"/>
    <x v="42"/>
    <x v="0"/>
    <s v="Tel Aviv"/>
    <x v="2"/>
    <x v="1"/>
    <d v="2005-02-25T00:00:00"/>
    <x v="1"/>
    <s v="Israelis"/>
    <s v="Kfar Sava"/>
    <s v="Israel"/>
    <x v="4"/>
    <x v="13"/>
    <x v="0"/>
    <s v="Killed in a suicide attack at the entrance to a nightclub on the Tayelet (promenade). Five persons were killed and about 50 persons were injured in the attack."/>
  </r>
  <r>
    <s v="Yitzhak Buzaglo"/>
    <x v="233"/>
    <x v="0"/>
    <x v="0"/>
    <s v="Tel Aviv"/>
    <x v="2"/>
    <x v="1"/>
    <d v="2005-02-25T00:00:00"/>
    <x v="1"/>
    <s v="Israelis"/>
    <s v="Mishmar Hayarden"/>
    <s v="Israel"/>
    <x v="4"/>
    <x v="13"/>
    <x v="0"/>
    <s v="Killed in a suicide attack at the entrance to a nightclub on the Tayelet (promenade). Five persons were killed and about 50 persons were injured in the attack."/>
  </r>
  <r>
    <s v="Ronen Ruevenov"/>
    <x v="233"/>
    <x v="49"/>
    <x v="0"/>
    <s v="Tel Aviv"/>
    <x v="2"/>
    <x v="1"/>
    <d v="2005-02-25T00:00:00"/>
    <x v="1"/>
    <s v="Israelis"/>
    <s v="Tel Aviv"/>
    <s v="Israel"/>
    <x v="4"/>
    <x v="13"/>
    <x v="0"/>
    <s v="Killed in a suicide attack at the entrance to a nightclub on the Tayelet (promenade). Five persons were killed and about 50 persons were injured in the attack."/>
  </r>
  <r>
    <s v="Alaa Muhammad Abd a-Rahman Khalil"/>
    <x v="1704"/>
    <x v="1"/>
    <x v="1"/>
    <s v="Bitunya"/>
    <x v="8"/>
    <x v="0"/>
    <d v="2005-02-15T00:00:00"/>
    <x v="1"/>
    <s v="No"/>
    <s v="Bitunya"/>
    <s v="Ramallah and al-Bira"/>
    <x v="0"/>
    <x v="3"/>
    <x v="2"/>
    <s v="Killed while throwing stones at an Israeli vehicle driven by private security guards the Separation Barrier."/>
  </r>
  <r>
    <s v="Issam Khamis Ali Hamzah"/>
    <x v="1704"/>
    <x v="23"/>
    <x v="1"/>
    <s v="Kafr Qalil"/>
    <x v="5"/>
    <x v="0"/>
    <d v="2005-02-15T00:00:00"/>
    <x v="1"/>
    <s v="Yes"/>
    <s v="Balata R.C."/>
    <s v="Nablus"/>
    <x v="0"/>
    <x v="3"/>
    <x v="1"/>
    <s v="Killed while on his way to carry out an attack on the Har Bracha settlement."/>
  </r>
  <r>
    <s v="Mahyoub Mari Yusef al-Kini"/>
    <x v="1704"/>
    <x v="23"/>
    <x v="1"/>
    <s v="Kafr Qalil"/>
    <x v="5"/>
    <x v="0"/>
    <d v="2005-02-15T00:00:00"/>
    <x v="1"/>
    <s v="Yes"/>
    <s v="Kafr Qalil"/>
    <s v="Nablus"/>
    <x v="0"/>
    <x v="3"/>
    <x v="1"/>
    <s v="Killed while on his way to carry out an attack on the Har Bracha settlement."/>
  </r>
  <r>
    <s v="Sabri Faiz Yunes a-Rajub"/>
    <x v="1705"/>
    <x v="16"/>
    <x v="1"/>
    <s v="Hebron"/>
    <x v="0"/>
    <x v="0"/>
    <d v="2005-02-14T00:00:00"/>
    <x v="1"/>
    <s v="Yes"/>
    <s v="Dura"/>
    <s v="Hebron"/>
    <x v="0"/>
    <x v="3"/>
    <x v="1"/>
    <s v="Killed when he tried to stab a soldier."/>
  </r>
  <r>
    <s v="Ibrahim Fathi Yusef Abu Jazar"/>
    <x v="1706"/>
    <x v="8"/>
    <x v="1"/>
    <s v="Rafiah Yam"/>
    <x v="16"/>
    <x v="2"/>
    <d v="2005-02-09T00:00:00"/>
    <x v="1"/>
    <s v="No"/>
    <s v="Rafah"/>
    <s v="Rafah"/>
    <x v="0"/>
    <x v="3"/>
    <x v="1"/>
    <s v="Killed while near his house, which is situated about 400 meters from the perimeter fence."/>
  </r>
  <r>
    <s v="Muhammad Shehdeh Ayad al-Bahri"/>
    <x v="1707"/>
    <x v="43"/>
    <x v="1"/>
    <s v="The Perimeter Fence"/>
    <x v="3"/>
    <x v="2"/>
    <d v="2005-02-05T00:00:00"/>
    <x v="1"/>
    <s v="No"/>
    <s v="Beit Hanun"/>
    <s v="North Gaza"/>
    <x v="0"/>
    <x v="3"/>
    <x v="1"/>
    <s v="Killed when he tried to sneak into Israel to find work through the perimeter fence ."/>
  </r>
  <r>
    <s v="Imad JumAh Shreiqi Abu Shaluf"/>
    <x v="1707"/>
    <x v="23"/>
    <x v="1"/>
    <s v="The Perimeter Fence"/>
    <x v="3"/>
    <x v="2"/>
    <d v="2005-02-05T00:00:00"/>
    <x v="1"/>
    <s v="No"/>
    <s v="Beit Hanun"/>
    <s v="North Gaza"/>
    <x v="0"/>
    <x v="3"/>
    <x v="1"/>
    <s v="Killed when he tried to sneak into Israel to find work through the perimeter fence."/>
  </r>
  <r>
    <s v="Nabil Ali Ahmad al-Aidy"/>
    <x v="1708"/>
    <x v="9"/>
    <x v="1"/>
    <s v="Gush Katif"/>
    <x v="16"/>
    <x v="2"/>
    <d v="2005-02-03T00:00:00"/>
    <x v="1"/>
    <s v="Yes"/>
    <s v="Rafah"/>
    <s v="Rafah"/>
    <x v="0"/>
    <x v="3"/>
    <x v="1"/>
    <s v="Killed while attacking soldiers. Two soldiers were slightly injured in the attack."/>
  </r>
  <r>
    <s v="Eid Odeh Salem Abu Jarabi"/>
    <x v="1709"/>
    <x v="73"/>
    <x v="1"/>
    <s v="Rafah"/>
    <x v="4"/>
    <x v="2"/>
    <d v="2005-01-30T00:00:00"/>
    <x v="1"/>
    <s v="No"/>
    <s v="Rafah"/>
    <s v="Rafah"/>
    <x v="0"/>
    <x v="3"/>
    <x v="1"/>
    <s v="Killed when he approached the Philadelphi Route."/>
  </r>
  <r>
    <s v="Ibrahim Suliman Khalil a-Shawaf"/>
    <x v="1710"/>
    <x v="32"/>
    <x v="1"/>
    <s v="Khan Yunis"/>
    <x v="9"/>
    <x v="2"/>
    <d v="2005-01-28T00:00:00"/>
    <x v="1"/>
    <s v="No"/>
    <s v="Khan Yunis"/>
    <s v="Khan Yunis"/>
    <x v="0"/>
    <x v="3"/>
    <x v="1"/>
    <s v="Killed when he approached the Gaza perimeter fence."/>
  </r>
  <r>
    <s v="a-Sayed Abd al-Muti a-Sayed Zaqer"/>
    <x v="1711"/>
    <x v="55"/>
    <x v="1"/>
    <s v="Netzarim"/>
    <x v="13"/>
    <x v="2"/>
    <d v="2005-01-27T00:00:00"/>
    <x v="1"/>
    <s v="No"/>
    <s v="al-Bureij R.C."/>
    <s v="Deir al-Balah"/>
    <x v="0"/>
    <x v="3"/>
    <x v="1"/>
    <s v="Killed when he approached an army post at the Netzarim intersection. He was mentally disabled."/>
  </r>
  <r>
    <s v="Muhammad Abd al-Hamid Hashem Basha"/>
    <x v="1712"/>
    <x v="3"/>
    <x v="1"/>
    <s v="Qalqiliyah"/>
    <x v="15"/>
    <x v="0"/>
    <d v="2005-02-26T00:00:00"/>
    <x v="1"/>
    <s v="No"/>
    <s v="Qalqiliya"/>
    <s v="Qalqiliya"/>
    <x v="0"/>
    <x v="3"/>
    <x v="1"/>
    <s v="Killed by gunfire of Border Police officers who were arresting Maher Abu Sneineh. He took part in stone throwing."/>
  </r>
  <r>
    <s v="Maher Harb Alian Abu Sneineh"/>
    <x v="1712"/>
    <x v="61"/>
    <x v="1"/>
    <s v="Qalqiliyah"/>
    <x v="15"/>
    <x v="0"/>
    <d v="2005-01-26T00:00:00"/>
    <x v="1"/>
    <s v="No"/>
    <s v="Qalqiliya"/>
    <s v="Qalqiliya"/>
    <x v="0"/>
    <x v="3"/>
    <x v="1"/>
    <s v="Wanted by Israel, killed by a Border Police undercover unit wanting to arrest him while he was in his car in the city center. Two other persons were also hit by the gunfire."/>
  </r>
  <r>
    <s v="Ahmad Amer Ahmad al-Masri"/>
    <x v="1713"/>
    <x v="16"/>
    <x v="1"/>
    <s v="al-Maghazi R.C."/>
    <x v="13"/>
    <x v="2"/>
    <d v="2005-01-24T00:00:00"/>
    <x v="1"/>
    <s v="No"/>
    <s v="a-Nuseirat Camp"/>
    <s v="Deir al-Balah"/>
    <x v="0"/>
    <x v="3"/>
    <x v="1"/>
    <s v="Killed when he approached the Gaza perimeter fence."/>
  </r>
  <r>
    <s v="Fatah a-Deen Muhammad Ali al-Khuli"/>
    <x v="1714"/>
    <x v="13"/>
    <x v="1"/>
    <s v="Hablah"/>
    <x v="15"/>
    <x v="0"/>
    <d v="2005-01-22T00:00:00"/>
    <x v="1"/>
    <s v="No"/>
    <s v="Azzun"/>
    <s v="Qalqiliya"/>
    <x v="0"/>
    <x v="3"/>
    <x v="1"/>
    <s v="Killed when he approached the Separation Barrier. He was mentally disabled."/>
  </r>
  <r>
    <s v="Salah a-Din Ikab Saqer Abu Muhsen"/>
    <x v="1715"/>
    <x v="27"/>
    <x v="1"/>
    <s v="Tubas"/>
    <x v="17"/>
    <x v="0"/>
    <d v="2005-01-20T00:00:00"/>
    <x v="1"/>
    <s v="No"/>
    <s v="Tubas"/>
    <s v="Tubas"/>
    <x v="0"/>
    <x v="3"/>
    <x v="1"/>
    <s v="Killed while playing with a toy gun, which soldiers thought was real."/>
  </r>
  <r>
    <s v="Salah a-Din Abd al-Fatah Abd a-Rahman Abu al-Eish"/>
    <x v="1715"/>
    <x v="28"/>
    <x v="1"/>
    <s v="Rafah"/>
    <x v="4"/>
    <x v="2"/>
    <d v="2005-01-20T00:00:00"/>
    <x v="1"/>
    <s v="No"/>
    <s v="Rafah"/>
    <s v="Rafah"/>
    <x v="0"/>
    <x v="3"/>
    <x v="1"/>
    <s v="Killed while playing with his cousin near their house, near the Termit army post."/>
  </r>
  <r>
    <s v="Shadi Walid Muhammad Abed"/>
    <x v="1716"/>
    <x v="13"/>
    <x v="1"/>
    <s v="Karni Checkpoint"/>
    <x v="3"/>
    <x v="2"/>
    <d v="2005-01-19T00:00:00"/>
    <x v="1"/>
    <s v="Yes"/>
    <s v="Gaza city"/>
    <s v="Gaza"/>
    <x v="0"/>
    <x v="3"/>
    <x v="1"/>
    <s v="Killed while attacking soldiers."/>
  </r>
  <r>
    <s v="Hassan Abd al-Khaled Ali Badwan"/>
    <x v="1716"/>
    <x v="13"/>
    <x v="1"/>
    <s v="Karni Checkpoint"/>
    <x v="3"/>
    <x v="2"/>
    <d v="2005-01-19T00:00:00"/>
    <x v="1"/>
    <s v="Yes"/>
    <s v="Gaza city"/>
    <s v="Gaza"/>
    <x v="0"/>
    <x v="3"/>
    <x v="1"/>
    <s v="Killed while attacking soldiers."/>
  </r>
  <r>
    <s v="Oded Sharon"/>
    <x v="1717"/>
    <x v="65"/>
    <x v="0"/>
    <s v="al-Matahen Abu Holi Border"/>
    <x v="3"/>
    <x v="2"/>
    <d v="2005-01-18T00:00:00"/>
    <x v="1"/>
    <s v="Israelis"/>
    <s v="Gan Yavne"/>
    <s v="Israel"/>
    <x v="4"/>
    <x v="4"/>
    <x v="0"/>
    <s v="Killed in a suicide bombing in Gush Katif."/>
  </r>
  <r>
    <s v="Nidal Abd al-Hakim Najib Sadeq"/>
    <x v="1718"/>
    <x v="3"/>
    <x v="1"/>
    <s v="Kissufim"/>
    <x v="9"/>
    <x v="2"/>
    <d v="2005-01-17T00:00:00"/>
    <x v="1"/>
    <s v="Yes"/>
    <s v="Khan Yunis"/>
    <s v="Khan Yunis"/>
    <x v="0"/>
    <x v="5"/>
    <x v="1"/>
    <s v="Killed while attacking soldiers."/>
  </r>
  <r>
    <s v="Ahmad Mahmoud Zidan Barbakh"/>
    <x v="1718"/>
    <x v="8"/>
    <x v="1"/>
    <s v="Kissufim"/>
    <x v="9"/>
    <x v="2"/>
    <d v="2005-01-17T00:00:00"/>
    <x v="1"/>
    <s v="Yes"/>
    <s v="Khan Yunis"/>
    <s v="Khan Yunis"/>
    <x v="0"/>
    <x v="5"/>
    <x v="1"/>
    <s v="Killed while attacking soldiers."/>
  </r>
  <r>
    <s v="Abdallah Suliman Abdallah Aram"/>
    <x v="234"/>
    <x v="19"/>
    <x v="1"/>
    <s v="Khan Yunis"/>
    <x v="9"/>
    <x v="2"/>
    <d v="2005-01-16T00:00:00"/>
    <x v="1"/>
    <s v="No"/>
    <s v="Khan Yunis R.C."/>
    <s v="Khan Yunis"/>
    <x v="0"/>
    <x v="3"/>
    <x v="1"/>
    <s v="Killed along with his mother by IDF gunfire when they went onto the roof to put out a fire that broke out following shelling."/>
  </r>
  <r>
    <s v="Abd a-Rahman Muhammad Jamal a-Susi"/>
    <x v="235"/>
    <x v="13"/>
    <x v="1"/>
    <s v="Gaza City"/>
    <x v="3"/>
    <x v="2"/>
    <d v="2005-01-15T00:00:00"/>
    <x v="1"/>
    <s v="Yes"/>
    <s v="Gaza city"/>
    <s v="Gaza"/>
    <x v="0"/>
    <x v="3"/>
    <x v="1"/>
    <s v="Killed during an incursion into the a-Zeitun neighborhood. Was struck in the head."/>
  </r>
  <r>
    <s v="Haitham Faiz Ibrahim Abu Nqeirah"/>
    <x v="235"/>
    <x v="20"/>
    <x v="1"/>
    <s v="Gaza City"/>
    <x v="3"/>
    <x v="2"/>
    <d v="2005-01-15T00:00:00"/>
    <x v="1"/>
    <s v="No"/>
    <s v="Rafah"/>
    <s v="Rafah"/>
    <x v="0"/>
    <x v="3"/>
    <x v="1"/>
    <s v="Killed by indiscriminate gunfire at a group of persons watching the IDF incursion into the a-Zeitun neighborhood."/>
  </r>
  <r>
    <s v="Yihya Farhan Abu Mhessen"/>
    <x v="235"/>
    <x v="10"/>
    <x v="1"/>
    <s v="Gaza City"/>
    <x v="3"/>
    <x v="2"/>
    <d v="2005-01-15T00:00:00"/>
    <x v="1"/>
    <s v="No"/>
    <s v="al-Maghazi R.C."/>
    <s v="Deir al-Balah"/>
    <x v="0"/>
    <x v="3"/>
    <x v="1"/>
    <s v="Killed during an incursion into the a-Zeitun neighborhood. Was struck in the neck."/>
  </r>
  <r>
    <s v="Nidal Mesbah Ahmad Abu Tyour"/>
    <x v="235"/>
    <x v="23"/>
    <x v="1"/>
    <s v="Rafah Crossing"/>
    <x v="4"/>
    <x v="2"/>
    <d v="2005-01-15T00:00:00"/>
    <x v="1"/>
    <s v="No"/>
    <s v="Rafah"/>
    <s v="Rafah"/>
    <x v="0"/>
    <x v="5"/>
    <x v="1"/>
    <s v="Killed after climbing onto the Termit army post and hoisting a flag."/>
  </r>
  <r>
    <s v="Hazem TalAt Mahmoud al-Hut"/>
    <x v="235"/>
    <x v="1"/>
    <x v="1"/>
    <s v="Rafah Crossing"/>
    <x v="4"/>
    <x v="2"/>
    <d v="2005-01-15T00:00:00"/>
    <x v="1"/>
    <s v="No"/>
    <s v="Rafah"/>
    <s v="Rafah"/>
    <x v="0"/>
    <x v="5"/>
    <x v="1"/>
    <s v="Killed after climbing onto the Termit army post and hoisting a flag."/>
  </r>
  <r>
    <s v="Fawzi Hamdan Atiyyah Yasin"/>
    <x v="235"/>
    <x v="49"/>
    <x v="1"/>
    <s v="Gaza City"/>
    <x v="3"/>
    <x v="2"/>
    <d v="2005-01-15T00:00:00"/>
    <x v="1"/>
    <s v="No"/>
    <s v="Gaza city"/>
    <s v="Gaza"/>
    <x v="0"/>
    <x v="3"/>
    <x v="1"/>
    <s v="Killed during an incursion into the a-Zeitun neighborhood, while standing near his house watching the events. Was struck in the upper part of his body."/>
  </r>
  <r>
    <s v="Issa Ibrahim Abd al-Wahab Kashku"/>
    <x v="235"/>
    <x v="35"/>
    <x v="1"/>
    <s v="Gaza City"/>
    <x v="3"/>
    <x v="2"/>
    <d v="2005-01-15T00:00:00"/>
    <x v="1"/>
    <s v="Yes"/>
    <s v="Gaza city"/>
    <s v="Gaza"/>
    <x v="0"/>
    <x v="3"/>
    <x v="1"/>
    <s v="Killed during an exchange of fire during an incursion into the a-Zeitun neighborhood. Was struck by a bullet in the head."/>
  </r>
  <r>
    <s v="Muhammad Hamed Ibrahim al-Austaz"/>
    <x v="1719"/>
    <x v="55"/>
    <x v="1"/>
    <s v="Neve Deqalim"/>
    <x v="16"/>
    <x v="2"/>
    <d v="2005-01-14T00:00:00"/>
    <x v="1"/>
    <s v="No"/>
    <s v="Khan Yunis"/>
    <s v="Khan Yunis"/>
    <x v="0"/>
    <x v="3"/>
    <x v="1"/>
    <s v="Killed by IDF gunfire near the perimeter fence of the settlement. The IDF gave no reason for the shooting."/>
  </r>
  <r>
    <s v="Ofer Tiri"/>
    <x v="1720"/>
    <x v="40"/>
    <x v="0"/>
    <s v="Karni Checkpoint"/>
    <x v="3"/>
    <x v="2"/>
    <d v="2005-01-13T00:00:00"/>
    <x v="1"/>
    <s v="Israelis"/>
    <s v="Ashkelon"/>
    <s v="Israel"/>
    <x v="0"/>
    <x v="3"/>
    <x v="0"/>
    <s v="Killed in an attack at the Karni crossing in the Gaza Strip."/>
  </r>
  <r>
    <s v="Ibrahim Kahili"/>
    <x v="1720"/>
    <x v="33"/>
    <x v="0"/>
    <s v="Karni Checkpoint"/>
    <x v="3"/>
    <x v="2"/>
    <d v="2005-01-13T00:00:00"/>
    <x v="1"/>
    <s v="Israelis"/>
    <s v="Um al-Ghanam"/>
    <s v="Israel"/>
    <x v="0"/>
    <x v="3"/>
    <x v="0"/>
    <s v="Killed in an attack at the Karni crossing in the Gaza Strip."/>
  </r>
  <r>
    <s v="Munim Abu Sabia"/>
    <x v="1720"/>
    <x v="55"/>
    <x v="0"/>
    <s v="Karni Checkpoint"/>
    <x v="3"/>
    <x v="2"/>
    <d v="2005-01-13T00:00:00"/>
    <x v="1"/>
    <s v="Israelis"/>
    <s v="Daburiyeh"/>
    <s v="Israel"/>
    <x v="0"/>
    <x v="3"/>
    <x v="0"/>
    <s v="Killed in an attack at the Karni crossing in the Gaza Strip."/>
  </r>
  <r>
    <s v="Herzl Shlomo"/>
    <x v="1720"/>
    <x v="54"/>
    <x v="0"/>
    <s v="Karni Checkpoint"/>
    <x v="3"/>
    <x v="2"/>
    <d v="2005-01-13T00:00:00"/>
    <x v="1"/>
    <s v="Israelis"/>
    <s v="Sderot"/>
    <s v="Israel"/>
    <x v="0"/>
    <x v="3"/>
    <x v="0"/>
    <s v="Killed in an attack at the Karni crossing in the Gaza Strip."/>
  </r>
  <r>
    <s v="Ivan Shmilov"/>
    <x v="1720"/>
    <x v="66"/>
    <x v="0"/>
    <s v="Karni Checkpoint"/>
    <x v="3"/>
    <x v="2"/>
    <d v="2005-01-13T00:00:00"/>
    <x v="1"/>
    <s v="Israelis"/>
    <s v="Sderot"/>
    <s v="Israel"/>
    <x v="0"/>
    <x v="3"/>
    <x v="0"/>
    <s v="Killed in an attack at the Karni crossing in the Gaza Strip."/>
  </r>
  <r>
    <s v="Dror Gizri"/>
    <x v="1720"/>
    <x v="29"/>
    <x v="0"/>
    <s v="Karni Checkpoint"/>
    <x v="3"/>
    <x v="2"/>
    <d v="2005-01-13T00:00:00"/>
    <x v="1"/>
    <s v="Israelis"/>
    <s v="Sderot"/>
    <s v="Israel"/>
    <x v="0"/>
    <x v="3"/>
    <x v="0"/>
    <s v="Killed in an attack at the Karni crossing in the Gaza Strip."/>
  </r>
  <r>
    <s v="Alaa Sadi Mustafa Hasunah"/>
    <x v="1720"/>
    <x v="19"/>
    <x v="1"/>
    <s v="Beit Lahiya"/>
    <x v="12"/>
    <x v="2"/>
    <d v="2005-01-13T00:00:00"/>
    <x v="1"/>
    <s v="No"/>
    <s v="Beit Lahiya"/>
    <s v="North Gaza"/>
    <x v="0"/>
    <x v="3"/>
    <x v="1"/>
    <s v="Killed while driving a pregnant woman to the hospital during an IDF action in the area. Was struck in the head."/>
  </r>
  <r>
    <s v="Mahmoud Majdi Muhammad al-Masri"/>
    <x v="1720"/>
    <x v="13"/>
    <x v="1"/>
    <s v="Karni Checkpoint"/>
    <x v="3"/>
    <x v="2"/>
    <d v="2005-01-13T00:00:00"/>
    <x v="1"/>
    <s v="Yes"/>
    <s v="Beit Hanun"/>
    <s v="North Gaza"/>
    <x v="0"/>
    <x v="3"/>
    <x v="1"/>
    <s v="Killed during an exchange of gunfire with IDF soldiers after he carried out an attack at the Karni crossing together with two other Palestinians."/>
  </r>
  <r>
    <s v="Omar Ramadan Muhammad al-Qreinawi"/>
    <x v="1720"/>
    <x v="30"/>
    <x v="1"/>
    <s v="al-Bureij R.C."/>
    <x v="13"/>
    <x v="2"/>
    <d v="2005-01-13T00:00:00"/>
    <x v="1"/>
    <s v="No"/>
    <s v="al-Bureij R.C."/>
    <s v="Deir al-Balah"/>
    <x v="0"/>
    <x v="5"/>
    <x v="1"/>
    <s v="Killed during an IDF incursion into the el-Burej refugee camp."/>
  </r>
  <r>
    <s v="Muhannad Muhammad Abd a-Rahman al-Mansi"/>
    <x v="1720"/>
    <x v="3"/>
    <x v="1"/>
    <s v="Karni Checkpoint"/>
    <x v="3"/>
    <x v="2"/>
    <d v="2005-01-13T00:00:00"/>
    <x v="1"/>
    <s v="Yes"/>
    <s v="Jabalya R.C."/>
    <s v="North Gaza"/>
    <x v="0"/>
    <x v="3"/>
    <x v="1"/>
    <s v="Killed during an exchange of gunfire with IDF soldiers after he carried out an attack at the Karni crossing together with two other Palestinians."/>
  </r>
  <r>
    <s v="Samir Muhammad Fares Jiha"/>
    <x v="1720"/>
    <x v="43"/>
    <x v="1"/>
    <s v="Karni Checkpoint"/>
    <x v="3"/>
    <x v="2"/>
    <d v="2005-01-13T00:00:00"/>
    <x v="1"/>
    <s v="Yes"/>
    <s v="Gaza city"/>
    <s v="Gaza"/>
    <x v="0"/>
    <x v="3"/>
    <x v="1"/>
    <s v="Killed during an exchange of gunfire with IDF soldiers after he carried out an attack at the Karni crossing together with two other Palestinians."/>
  </r>
  <r>
    <s v="Said Mahmoud Ahmad Abd a-Salam"/>
    <x v="1720"/>
    <x v="61"/>
    <x v="1"/>
    <s v="al-Bureij R.C."/>
    <x v="13"/>
    <x v="2"/>
    <d v="2005-01-13T00:00:00"/>
    <x v="1"/>
    <s v="Yes"/>
    <s v="al-Bureij R.C."/>
    <s v="Deir al-Balah"/>
    <x v="0"/>
    <x v="5"/>
    <x v="1"/>
    <s v="Killed during IDF incursion into the el-Burej refugee camp."/>
  </r>
  <r>
    <s v="Alaa Hamdi Hassan a-Shaer"/>
    <x v="1721"/>
    <x v="3"/>
    <x v="1"/>
    <s v="Morag"/>
    <x v="9"/>
    <x v="2"/>
    <d v="2005-01-12T00:00:00"/>
    <x v="1"/>
    <s v="Yes"/>
    <s v="Khan Yunis"/>
    <s v="Khan Yunis"/>
    <x v="0"/>
    <x v="3"/>
    <x v="1"/>
    <s v="Killed along with Shakr Judah in an exchange of gunfire with IDF soldiers after the Palestinians detonated explosives when an army jeep passed by, causing the death of an Israeli civilian and injuring three soldiers."/>
  </r>
  <r>
    <s v="Abdallah Yusef Muhammad a-Dik"/>
    <x v="1721"/>
    <x v="19"/>
    <x v="1"/>
    <s v="Qarawat Bani Zeid"/>
    <x v="8"/>
    <x v="0"/>
    <d v="2005-01-12T00:00:00"/>
    <x v="1"/>
    <s v="Yes"/>
    <s v="Kafr a-Dik"/>
    <s v="Salfit"/>
    <x v="0"/>
    <x v="3"/>
    <x v="1"/>
    <s v="Wanted by Israel, and was killed along with another wanted person during an exchange of gunfire with the IDF after the two refused to surrender."/>
  </r>
  <r>
    <s v="Wafi AsAd Othman a-Sheybi"/>
    <x v="1721"/>
    <x v="23"/>
    <x v="1"/>
    <s v="Qarawat Bani Zeid"/>
    <x v="8"/>
    <x v="0"/>
    <d v="2005-01-12T00:00:00"/>
    <x v="1"/>
    <s v="Yes"/>
    <s v="Deir Ghasana"/>
    <s v="Ramallah and al-Bira"/>
    <x v="0"/>
    <x v="3"/>
    <x v="1"/>
    <s v="Wanted by Israel, and was killed along with another wanted person during an exchange of gunfire with the IDF after the two refused to surrender."/>
  </r>
  <r>
    <s v="Shaker Jamal Muhammad Judah"/>
    <x v="1721"/>
    <x v="20"/>
    <x v="1"/>
    <s v="Morag"/>
    <x v="9"/>
    <x v="2"/>
    <d v="2005-01-12T00:00:00"/>
    <x v="1"/>
    <s v="Yes"/>
    <s v="Rafah"/>
    <s v="Rafah"/>
    <x v="0"/>
    <x v="3"/>
    <x v="1"/>
    <s v="Killed along with Alaa a-Sha'ar in an exchange of gunfire with IDF soldiers after the Palestinians detonated explosives when an army jeep passed by, causing the death of an Israeli civilian and injuring three soldiers."/>
  </r>
  <r>
    <s v="Gideon Rivlin"/>
    <x v="1721"/>
    <x v="22"/>
    <x v="0"/>
    <s v="Morag"/>
    <x v="9"/>
    <x v="2"/>
    <d v="2005-01-12T00:00:00"/>
    <x v="1"/>
    <s v="Israelis"/>
    <s v="Ganei Tal"/>
    <s v="Gush Katif"/>
    <x v="4"/>
    <x v="4"/>
    <x v="0"/>
    <s v="Killed in an explosion aimed at an army jeep."/>
  </r>
  <r>
    <s v="Sanad Ghanam Mustafa Knuh"/>
    <x v="1722"/>
    <x v="19"/>
    <x v="1"/>
    <s v="Tulkarm"/>
    <x v="14"/>
    <x v="0"/>
    <d v="2005-01-11T00:00:00"/>
    <x v="1"/>
    <s v="Yes"/>
    <s v="Nur Shams R.C."/>
    <s v="Tulkarm"/>
    <x v="0"/>
    <x v="3"/>
    <x v="1"/>
    <s v="Killed during an exchange of fire."/>
  </r>
  <r>
    <s v="Mahmoud Yihya Mabruk al-Farra"/>
    <x v="1723"/>
    <x v="77"/>
    <x v="1"/>
    <s v="al-Matahen Abu Holi Border"/>
    <x v="3"/>
    <x v="2"/>
    <d v="2005-01-08T00:00:00"/>
    <x v="1"/>
    <s v="No"/>
    <s v="Khan Yunis"/>
    <s v="Khan Yunis"/>
    <x v="0"/>
    <x v="3"/>
    <x v="1"/>
    <s v="Killed by an Israeli sniper while he was waiting for a taxi near the checkpoint on his way to work at the police station."/>
  </r>
  <r>
    <s v="Muhammad Bashir Rabah Ayad"/>
    <x v="1724"/>
    <x v="8"/>
    <x v="1"/>
    <s v="Karni Checkpoint"/>
    <x v="3"/>
    <x v="2"/>
    <d v="2005-01-07T00:00:00"/>
    <x v="1"/>
    <s v="Yes"/>
    <s v="Gaza city"/>
    <s v="Gaza"/>
    <x v="0"/>
    <x v="3"/>
    <x v="1"/>
    <s v="Killed while trying to plant explosives."/>
  </r>
  <r>
    <s v="Muhammad Sami Muhammad abu Sel"/>
    <x v="1724"/>
    <x v="35"/>
    <x v="1"/>
    <s v="Ganei Tal"/>
    <x v="16"/>
    <x v="2"/>
    <d v="2005-01-07T00:00:00"/>
    <x v="1"/>
    <s v="Yes"/>
    <s v="Khan Yunis"/>
    <s v="Khan Yunis"/>
    <x v="0"/>
    <x v="3"/>
    <x v="1"/>
    <s v="Killed during an exchange of gufire with soldiers."/>
  </r>
  <r>
    <s v="Muhannad Mahmoud Yihya a-Laham"/>
    <x v="1725"/>
    <x v="3"/>
    <x v="1"/>
    <s v="Ganei Tal"/>
    <x v="16"/>
    <x v="2"/>
    <d v="2005-01-06T00:00:00"/>
    <x v="1"/>
    <s v="Yes"/>
    <s v="Khan Yunis"/>
    <s v="Khan Yunis"/>
    <x v="0"/>
    <x v="3"/>
    <x v="1"/>
    <s v="Killed in an exchange of gunfire with soldiers along the border to the Ganei Tal settlement, before he was able to detonate an explosive charge he was carrying."/>
  </r>
  <r>
    <s v="Amjad Khaled Sami a-Najar"/>
    <x v="1726"/>
    <x v="13"/>
    <x v="1"/>
    <s v="Erez (Industrial Zone)"/>
    <x v="12"/>
    <x v="2"/>
    <d v="2005-01-05T00:00:00"/>
    <x v="1"/>
    <s v="Yes"/>
    <s v="Jabalya R.C."/>
    <s v="North Gaza"/>
    <x v="0"/>
    <x v="5"/>
    <x v="1"/>
    <s v="Killed while trying to carry out an attack at the Erez checkpoint."/>
  </r>
  <r>
    <s v="Fadi Zaal Subhi Qamar"/>
    <x v="1726"/>
    <x v="13"/>
    <x v="1"/>
    <s v="Erez (Industrial Zone)"/>
    <x v="12"/>
    <x v="2"/>
    <d v="2005-01-05T00:00:00"/>
    <x v="1"/>
    <s v="Yes"/>
    <s v="Jabalya R.C."/>
    <s v="North Gaza"/>
    <x v="0"/>
    <x v="5"/>
    <x v="1"/>
    <s v="Killed while trying to carry out an attack at the Erez checkpoint."/>
  </r>
  <r>
    <s v="Muhammad Kamel Muhammad Ghaben"/>
    <x v="1727"/>
    <x v="3"/>
    <x v="1"/>
    <s v="Beit Lahiya"/>
    <x v="12"/>
    <x v="2"/>
    <d v="2005-02-03T00:00:00"/>
    <x v="1"/>
    <s v="No"/>
    <s v="Beit Lahiya"/>
    <s v="North Gaza"/>
    <x v="0"/>
    <x v="5"/>
    <x v="1"/>
    <s v="Killed during an army action to locate Palestinians who were firing mortar shells."/>
  </r>
  <r>
    <s v="Bassam Kamel Muhammad Ghaben"/>
    <x v="1727"/>
    <x v="1"/>
    <x v="1"/>
    <s v="Beit Lahiya"/>
    <x v="12"/>
    <x v="2"/>
    <d v="2005-01-04T00:00:00"/>
    <x v="1"/>
    <s v="No"/>
    <s v="Beit Lahiya"/>
    <s v="North Gaza"/>
    <x v="0"/>
    <x v="5"/>
    <x v="1"/>
    <s v="Among a group of civilians killed by an IDF shell aimed at mortar launchers in the area."/>
  </r>
  <r>
    <s v="Mahmoud Kamel Muhammad Ghaben"/>
    <x v="1727"/>
    <x v="28"/>
    <x v="1"/>
    <s v="Beit Lahiya"/>
    <x v="12"/>
    <x v="2"/>
    <d v="2005-01-04T00:00:00"/>
    <x v="1"/>
    <s v="No"/>
    <s v="Beit Lahiya"/>
    <s v="North Gaza"/>
    <x v="0"/>
    <x v="5"/>
    <x v="1"/>
    <s v="Among a group of civilians killed by an IDF shell aimed at mortar launchers in the area."/>
  </r>
  <r>
    <s v="Hani Kamel Muhammad Ghaben"/>
    <x v="1727"/>
    <x v="16"/>
    <x v="1"/>
    <s v="Beit Lahiya"/>
    <x v="12"/>
    <x v="2"/>
    <d v="2005-01-04T00:00:00"/>
    <x v="1"/>
    <s v="No"/>
    <s v="Beit Lahiya"/>
    <s v="North Gaza"/>
    <x v="0"/>
    <x v="5"/>
    <x v="1"/>
    <s v="Among a group of civilians killed by an IDF shell aimed at mortar launchers in the area."/>
  </r>
  <r>
    <s v="Rajeh Ghassan Kamel Ghaben"/>
    <x v="1727"/>
    <x v="30"/>
    <x v="1"/>
    <s v="Beit Lahiya"/>
    <x v="12"/>
    <x v="2"/>
    <d v="2005-01-04T00:00:00"/>
    <x v="1"/>
    <s v="No"/>
    <s v="Beit Lahiya"/>
    <s v="North Gaza"/>
    <x v="0"/>
    <x v="5"/>
    <x v="1"/>
    <s v="Among a group of civilians killed by an IDF shell aimed at mortar launchers in the area."/>
  </r>
  <r>
    <s v="Jaber Abdallah Muhammad Ghaben"/>
    <x v="1727"/>
    <x v="1"/>
    <x v="1"/>
    <s v="Beit Lahiya"/>
    <x v="12"/>
    <x v="2"/>
    <d v="2005-01-04T00:00:00"/>
    <x v="1"/>
    <s v="No"/>
    <s v="Beit Lahiya"/>
    <s v="North Gaza"/>
    <x v="0"/>
    <x v="5"/>
    <x v="1"/>
    <s v="Among a group of civilians killed by an IDF shell aimed at mortar launchers in the area."/>
  </r>
  <r>
    <s v="Jebril Abd al-Fatah Ibrahim al-Kaseih"/>
    <x v="1727"/>
    <x v="11"/>
    <x v="1"/>
    <s v="Beit Lahiya"/>
    <x v="12"/>
    <x v="2"/>
    <d v="2005-01-04T00:00:00"/>
    <x v="1"/>
    <s v="No"/>
    <s v="Beit Lahiya"/>
    <s v="North Gaza"/>
    <x v="0"/>
    <x v="5"/>
    <x v="1"/>
    <s v="Among a group of civilians killed by an IDF shell aimed at mortar launchers in the area."/>
  </r>
  <r>
    <s v="Muhammad Nader Hani Khalifah"/>
    <x v="1727"/>
    <x v="23"/>
    <x v="1"/>
    <s v="Gaza City"/>
    <x v="3"/>
    <x v="2"/>
    <d v="2005-01-04T00:00:00"/>
    <x v="1"/>
    <s v="No"/>
    <s v="Gaza city"/>
    <s v="Gaza"/>
    <x v="0"/>
    <x v="3"/>
    <x v="1"/>
    <s v="Killed when struck by a bullet in the stomach. He died in the hospital."/>
  </r>
  <r>
    <s v="Muhammad Hassan Musa Ghaben"/>
    <x v="1727"/>
    <x v="11"/>
    <x v="1"/>
    <s v="Beit Lahiya"/>
    <x v="12"/>
    <x v="2"/>
    <d v="2005-01-04T00:00:00"/>
    <x v="1"/>
    <s v="No"/>
    <s v="Beit Lahiya"/>
    <s v="North Gaza"/>
    <x v="0"/>
    <x v="5"/>
    <x v="1"/>
    <s v="Among a group of civilians killed by an IDF shell aimed at mortar launchers in the area."/>
  </r>
  <r>
    <s v="Muhammad Yusef Muhammad al-Ghandur"/>
    <x v="1728"/>
    <x v="61"/>
    <x v="1"/>
    <s v="Beit Hanoun"/>
    <x v="12"/>
    <x v="2"/>
    <d v="2005-01-03T00:00:00"/>
    <x v="1"/>
    <s v="Yes"/>
    <s v="Jabalya R.C."/>
    <s v="North Gaza"/>
    <x v="0"/>
    <x v="5"/>
    <x v="1"/>
    <s v="Killed during a clash between armed Palestinians and IDF forces guarding an armored vehicle that had broken down."/>
  </r>
  <r>
    <s v="Vlademir Rubin"/>
    <x v="1729"/>
    <x v="73"/>
    <x v="0"/>
    <s v="Kibbutz Beit Govrin"/>
    <x v="2"/>
    <x v="1"/>
    <d v="2005-01-02T00:00:00"/>
    <x v="1"/>
    <s v="Israelis"/>
    <s v="Kiryat Gat"/>
    <s v="Israel"/>
    <x v="0"/>
    <x v="3"/>
    <x v="0"/>
    <s v="Killed by a bullet to the head."/>
  </r>
  <r>
    <s v="Nissim Arbiv"/>
    <x v="1729"/>
    <x v="10"/>
    <x v="0"/>
    <s v="Erez (Industrial Zone)"/>
    <x v="2"/>
    <x v="1"/>
    <d v="2005-01-12T00:00:00"/>
    <x v="1"/>
    <s v="Israelis"/>
    <s v="Nissanit"/>
    <s v="North Gaza"/>
    <x v="0"/>
    <x v="12"/>
    <x v="0"/>
    <s v="Died ten days after being wounded by a Qassam rocket fired at the Erez industrial zone."/>
  </r>
  <r>
    <s v="Rizeq Ziad Rizeq Musleh"/>
    <x v="1730"/>
    <x v="11"/>
    <x v="1"/>
    <s v="Khan Yunis"/>
    <x v="9"/>
    <x v="2"/>
    <d v="2004-12-31T00:00:00"/>
    <x v="1"/>
    <s v="No"/>
    <s v="Rafah"/>
    <s v="Rafah"/>
    <x v="0"/>
    <x v="3"/>
    <x v="1"/>
    <s v="Killed when he was shot in the head while playing outdoors in the a-Sultan neighborhood across from the Rafah Yam settlement."/>
  </r>
  <r>
    <s v="Awwad Khamis Hammad Ataya"/>
    <x v="1730"/>
    <x v="43"/>
    <x v="1"/>
    <s v="Rafah"/>
    <x v="4"/>
    <x v="2"/>
    <d v="2004-12-31T00:00:00"/>
    <x v="1"/>
    <s v="Yes"/>
    <s v="Rafah"/>
    <s v="Rafah"/>
    <x v="0"/>
    <x v="3"/>
    <x v="1"/>
    <s v="Killed on the Philadelphi Route while he was planting explosives."/>
  </r>
  <r>
    <s v="Muhammad Mahmoud Hassan Kharis"/>
    <x v="1730"/>
    <x v="20"/>
    <x v="1"/>
    <s v="Khan Yunis"/>
    <x v="9"/>
    <x v="2"/>
    <d v="2004-12-31T00:00:00"/>
    <x v="1"/>
    <s v="Yes"/>
    <s v="Khan Yunis"/>
    <s v="Khan Yunis"/>
    <x v="0"/>
    <x v="2"/>
    <x v="1"/>
    <s v="Killed during an IDF action in Khan Yunis given the name Purple Iron."/>
  </r>
  <r>
    <s v="Khaled Khamis Hassan Abu Odeh"/>
    <x v="1730"/>
    <x v="0"/>
    <x v="1"/>
    <s v="Khan Yunis"/>
    <x v="9"/>
    <x v="2"/>
    <d v="2004-12-31T00:00:00"/>
    <x v="1"/>
    <s v="Yes"/>
    <s v="Khan Yunis"/>
    <s v="Khan Yunis"/>
    <x v="0"/>
    <x v="2"/>
    <x v="1"/>
    <s v="Killed during an IDF action in Khan Yunis given the name Purple Iron."/>
  </r>
  <r>
    <s v="Muhammad Yihya Khalil Abu a-Said"/>
    <x v="1731"/>
    <x v="11"/>
    <x v="1"/>
    <s v="Khan Yunis R.C."/>
    <x v="9"/>
    <x v="2"/>
    <d v="2004-12-30T00:00:00"/>
    <x v="1"/>
    <s v="No"/>
    <s v="Khan Yunis"/>
    <s v="Khan Yunis"/>
    <x v="0"/>
    <x v="3"/>
    <x v="1"/>
    <s v="Killed by IDF gunfire when he was standing with other civilians in a gathering in the camp when the army entered the camp as part of its action to end the mortar fire on Gush Katif."/>
  </r>
  <r>
    <s v="Yihya JumAh Marzuq Abu Bakrah"/>
    <x v="1731"/>
    <x v="43"/>
    <x v="1"/>
    <s v="Khan Yunis R.C."/>
    <x v="9"/>
    <x v="2"/>
    <d v="2004-12-30T00:00:00"/>
    <x v="1"/>
    <s v="Yes"/>
    <s v="Khan Yunis"/>
    <s v="Khan Yunis"/>
    <x v="0"/>
    <x v="3"/>
    <x v="1"/>
    <s v="Killed during an IDF operation in the camp aimed at stopping the firing of mortars at Gush Katif."/>
  </r>
  <r>
    <s v="Sami Muhammad Hussein Abu Khdeir"/>
    <x v="1731"/>
    <x v="13"/>
    <x v="1"/>
    <s v="Khan Yunis R.C."/>
    <x v="9"/>
    <x v="2"/>
    <d v="2004-12-30T00:00:00"/>
    <x v="1"/>
    <s v="Yes"/>
    <s v="Khan Yunis"/>
    <s v="Khan Yunis"/>
    <x v="0"/>
    <x v="2"/>
    <x v="1"/>
    <s v="Killed by IDF gunfire during an IDF operation in the camp to stop the firing of mortars at Gush Katif."/>
  </r>
  <r>
    <s v="Ammar Salem Muhammad Aram"/>
    <x v="1731"/>
    <x v="35"/>
    <x v="1"/>
    <s v="Khan Yunis R.C."/>
    <x v="9"/>
    <x v="2"/>
    <d v="2004-12-30T00:00:00"/>
    <x v="1"/>
    <s v="Yes"/>
    <s v="Khan Yunis"/>
    <s v="Khan Yunis"/>
    <x v="0"/>
    <x v="2"/>
    <x v="1"/>
    <s v="Killed by IDF gunfire during an IDF operation in the camp to stop the firing of mortars at Gush Katif."/>
  </r>
  <r>
    <s v="Ousamah Muhammad Salamah Abu Musa"/>
    <x v="1731"/>
    <x v="61"/>
    <x v="1"/>
    <s v="Khan Yunis R.C."/>
    <x v="9"/>
    <x v="2"/>
    <d v="2004-12-30T00:00:00"/>
    <x v="1"/>
    <s v="Yes"/>
    <s v="Khan Yunis"/>
    <s v="Khan Yunis"/>
    <x v="0"/>
    <x v="2"/>
    <x v="1"/>
    <s v="Killed by IDF gunfire during an IDF operation in the camp to stop the firing of mortars at Gush Katif."/>
  </r>
  <r>
    <s v="Ahmad Muhammad Ibrahim Toman"/>
    <x v="1731"/>
    <x v="11"/>
    <x v="1"/>
    <s v="Khan Yunis R.C."/>
    <x v="9"/>
    <x v="2"/>
    <d v="2004-12-30T00:00:00"/>
    <x v="1"/>
    <s v="No"/>
    <s v="Khan Yunis"/>
    <s v="Khan Yunis"/>
    <x v="0"/>
    <x v="3"/>
    <x v="1"/>
    <s v="Suffered from mental illness. Hurt when he was standing with a crowd that gathered when the IDF entered the camp to carry out an operation to prevent the firing of mortars on Gush Katif."/>
  </r>
  <r>
    <s v="Arafat Khalil Mahmoud al-Bardawil"/>
    <x v="1731"/>
    <x v="20"/>
    <x v="1"/>
    <s v="Khan Yunis R.C."/>
    <x v="9"/>
    <x v="2"/>
    <d v="2004-12-30T00:00:00"/>
    <x v="1"/>
    <s v="Yes"/>
    <s v="Khan Yunis"/>
    <s v="Khan Yunis"/>
    <x v="0"/>
    <x v="2"/>
    <x v="1"/>
    <s v="Killed by IDF gunfire during an IDF operation in the camp to stop the firing of mortars at Gush Katif."/>
  </r>
  <r>
    <s v="Amjad Subhi Ahmad Aram"/>
    <x v="1731"/>
    <x v="61"/>
    <x v="1"/>
    <s v="Khan Yunis R.C."/>
    <x v="9"/>
    <x v="2"/>
    <d v="2004-12-30T00:00:00"/>
    <x v="1"/>
    <s v="Yes"/>
    <s v="Khan Yunis"/>
    <s v="Khan Yunis"/>
    <x v="0"/>
    <x v="2"/>
    <x v="1"/>
    <s v="Killed by IDF gunfire during an IDF operation in the camp to stop the firing of mortars at Gush Katif."/>
  </r>
  <r>
    <s v="Muhammad Marzuq Ahmad Udwan"/>
    <x v="1732"/>
    <x v="20"/>
    <x v="1"/>
    <s v="Jabalya"/>
    <x v="12"/>
    <x v="2"/>
    <d v="2004-12-27T00:00:00"/>
    <x v="1"/>
    <s v="Yes"/>
    <s v="Jabalya"/>
    <s v="North Gaza"/>
    <x v="0"/>
    <x v="5"/>
    <x v="1"/>
    <s v="Killed while planting explosives near the Gaza perimeter fence."/>
  </r>
  <r>
    <s v="Yasser Muhareb Muhammad Jabarin"/>
    <x v="1732"/>
    <x v="29"/>
    <x v="1"/>
    <s v="Kh. Shuweika"/>
    <x v="0"/>
    <x v="0"/>
    <d v="2005-01-24T00:00:00"/>
    <x v="1"/>
    <s v="No"/>
    <s v="a-Dhahiriyah"/>
    <s v="Hebron"/>
    <x v="0"/>
    <x v="3"/>
    <x v="1"/>
    <s v="Killed by soldiers who ambushed him on the side of the road along which he was driving."/>
  </r>
  <r>
    <s v="Wael a-Riyahi"/>
    <x v="1732"/>
    <x v="19"/>
    <x v="1"/>
    <s v="Balata R.C."/>
    <x v="5"/>
    <x v="0"/>
    <d v="2004-12-27T00:00:00"/>
    <x v="1"/>
    <s v="No"/>
    <s v="Balata R.C."/>
    <s v="Nablus"/>
    <x v="0"/>
    <x v="3"/>
    <x v="1"/>
    <s v="Wanted person. Was shot and killed by undercover soldiers."/>
  </r>
  <r>
    <s v="Muhammad Abd a-Salam Abu a-Rus"/>
    <x v="1733"/>
    <x v="40"/>
    <x v="1"/>
    <s v="al-Bureij R.C."/>
    <x v="13"/>
    <x v="2"/>
    <d v="2004-12-26T00:00:00"/>
    <x v="1"/>
    <s v="Yes"/>
    <s v="al-Bureij R.C."/>
    <s v="Deir al-Balah"/>
    <x v="0"/>
    <x v="5"/>
    <x v="1"/>
    <s v="Killed by IDF gunfire when he tried to plant an explosive device by the Gaza perimeter fence."/>
  </r>
  <r>
    <s v="Muhammad Hamdan Abu Jaber"/>
    <x v="1733"/>
    <x v="20"/>
    <x v="1"/>
    <s v="al-Bureij R.C."/>
    <x v="13"/>
    <x v="2"/>
    <d v="2004-12-26T00:00:00"/>
    <x v="1"/>
    <s v="Yes"/>
    <s v="al-Bureij R.C."/>
    <s v="Deir al-Balah"/>
    <x v="0"/>
    <x v="5"/>
    <x v="1"/>
    <s v="Killed by IDF gunfire when he tried to plant an explosive device near the Gaza perimeter fence."/>
  </r>
  <r>
    <s v="Thaer Jamal Muhammad Kamel"/>
    <x v="1734"/>
    <x v="20"/>
    <x v="1"/>
    <s v="Jenin"/>
    <x v="1"/>
    <x v="0"/>
    <d v="2004-12-25T00:00:00"/>
    <x v="1"/>
    <s v="No"/>
    <s v="Jenin R.C."/>
    <s v="Jenin"/>
    <x v="11"/>
    <x v="3"/>
    <x v="1"/>
    <s v="Wanted by Israel. In an action to arrest him, the army destroyed the house he was in after he refused to surrender. He did not fire at the soldiers, and it is unclear if he was armed. His body was found in the ruins."/>
  </r>
  <r>
    <s v="Kamel Abdallah Kamel Sabarini"/>
    <x v="1735"/>
    <x v="3"/>
    <x v="1"/>
    <s v="Tulkarm R.C."/>
    <x v="14"/>
    <x v="0"/>
    <d v="2004-12-24T00:00:00"/>
    <x v="1"/>
    <s v="Yes"/>
    <s v="Tulkarm R.C."/>
    <s v="Tulkarm"/>
    <x v="0"/>
    <x v="3"/>
    <x v="1"/>
    <s v="Killed while was struck in the head and left leg."/>
  </r>
  <r>
    <s v="Iyad Azmi Ghanem Tanuh"/>
    <x v="1735"/>
    <x v="35"/>
    <x v="1"/>
    <s v="Tulkarm R.C."/>
    <x v="14"/>
    <x v="0"/>
    <d v="2004-12-24T00:00:00"/>
    <x v="1"/>
    <s v="Yes"/>
    <s v="Nur Shams"/>
    <s v="Tulkarm"/>
    <x v="0"/>
    <x v="3"/>
    <x v="1"/>
    <s v="Wanted by Israel. Killed in an exchange of gunfire with IDF forces operating in the refugee camp."/>
  </r>
  <r>
    <s v="Jamal Khaled Adnan Azem"/>
    <x v="1735"/>
    <x v="11"/>
    <x v="1"/>
    <s v="Tulkarm R.C."/>
    <x v="14"/>
    <x v="0"/>
    <d v="2004-12-24T00:00:00"/>
    <x v="1"/>
    <s v="Yes"/>
    <s v="Tulkarm"/>
    <s v="Tulkarm"/>
    <x v="0"/>
    <x v="3"/>
    <x v="1"/>
    <s v="Was wanted by the IDF. Killed in an exchange of gunfire with IDF forces operating in the refugee camp."/>
  </r>
  <r>
    <s v="Rami Kamel Nabhan Abu Aker"/>
    <x v="1736"/>
    <x v="10"/>
    <x v="1"/>
    <s v="Khan Yunis"/>
    <x v="9"/>
    <x v="2"/>
    <d v="2004-12-23T00:00:00"/>
    <x v="1"/>
    <s v="No"/>
    <s v="Khan Yunis"/>
    <s v="Khan Yunis"/>
    <x v="0"/>
    <x v="2"/>
    <x v="1"/>
    <s v="Killed during an IDF action aimed against his brother, who Wanted by Israel."/>
  </r>
  <r>
    <s v="Ziad Kamel Nabhan Abu Aker"/>
    <x v="1736"/>
    <x v="61"/>
    <x v="1"/>
    <s v="Khan Yunis"/>
    <x v="9"/>
    <x v="2"/>
    <d v="2004-12-28T00:00:00"/>
    <x v="1"/>
    <s v="No"/>
    <s v="Khan Yunis"/>
    <s v="Khan Yunis"/>
    <x v="0"/>
    <x v="2"/>
    <x v="1"/>
    <s v="Wanted by Israel. Received wounds to the head from missile fragments, from which he died five days later. His brother was killed in the action."/>
  </r>
  <r>
    <s v="Abd al-Karim Muhammad Abed Abu Namus"/>
    <x v="1736"/>
    <x v="40"/>
    <x v="1"/>
    <s v="Khan Yunis"/>
    <x v="9"/>
    <x v="2"/>
    <d v="2004-12-23T00:00:00"/>
    <x v="1"/>
    <s v="Yes"/>
    <s v="Khan Yunis"/>
    <s v="Khan Yunis"/>
    <x v="0"/>
    <x v="5"/>
    <x v="1"/>
    <s v="Killed during an attempt to plant explosives near the a-Tufah checkpoint."/>
  </r>
  <r>
    <s v="Ibrahim Hamdi Ibrahim al-Biyuq"/>
    <x v="1737"/>
    <x v="19"/>
    <x v="1"/>
    <s v="Khan Yunis R.C."/>
    <x v="9"/>
    <x v="2"/>
    <d v="2004-12-22T00:00:00"/>
    <x v="1"/>
    <s v="Yes"/>
    <s v="Khan Yunis"/>
    <s v="Khan Yunis"/>
    <x v="0"/>
    <x v="3"/>
    <x v="1"/>
    <s v="Killed during an IDF operation in the refugee camp."/>
  </r>
  <r>
    <s v="Sami al-Kamalat"/>
    <x v="1737"/>
    <x v="49"/>
    <x v="0"/>
    <s v="Idhna"/>
    <x v="0"/>
    <x v="0"/>
    <d v="2004-12-22T00:00:00"/>
    <x v="1"/>
    <s v="Israelis"/>
    <s v="Rahat"/>
    <s v="Israel"/>
    <x v="0"/>
    <x v="3"/>
    <x v="0"/>
    <s v="Killed in a shooting attack while secure the Separation Barrier."/>
  </r>
  <r>
    <s v="Salim Muhammad Abd al-Hadi a-Ser"/>
    <x v="1737"/>
    <x v="29"/>
    <x v="1"/>
    <s v="Khan Yunis R.C."/>
    <x v="9"/>
    <x v="2"/>
    <d v="2004-12-22T00:00:00"/>
    <x v="1"/>
    <s v="Yes"/>
    <s v="Khan Yunis"/>
    <s v="Khan Yunis"/>
    <x v="0"/>
    <x v="5"/>
    <x v="1"/>
    <s v="Killed during an IDF operation in the refugee camp."/>
  </r>
  <r>
    <s v="Muhammad Ashraf Ramzi al-Jardali"/>
    <x v="1737"/>
    <x v="43"/>
    <x v="1"/>
    <s v="Khan Yunis R.C."/>
    <x v="9"/>
    <x v="2"/>
    <d v="2004-12-22T00:00:00"/>
    <x v="1"/>
    <s v="Yes"/>
    <s v="Khan Yunis"/>
    <s v="Khan Yunis"/>
    <x v="0"/>
    <x v="3"/>
    <x v="1"/>
    <s v="Killed during an IDF operation in the refugee camp."/>
  </r>
  <r>
    <s v="Muhammad Khalil Ibrahim Abu Naser"/>
    <x v="1737"/>
    <x v="8"/>
    <x v="1"/>
    <s v="Jabalya R.C."/>
    <x v="12"/>
    <x v="2"/>
    <d v="2004-12-22T00:00:00"/>
    <x v="1"/>
    <s v="No"/>
    <s v="Beit Lahiya"/>
    <s v="North Gaza"/>
    <x v="0"/>
    <x v="3"/>
    <x v="1"/>
    <s v="Killed near the Gaza perimeter fence when he tried to infiltrate into Israel in order to find work."/>
  </r>
  <r>
    <s v="Ahmad Musa a-Sayed Abu Mustafa"/>
    <x v="237"/>
    <x v="11"/>
    <x v="1"/>
    <s v="Khan Yunis"/>
    <x v="9"/>
    <x v="2"/>
    <d v="2005-01-29T00:00:00"/>
    <x v="1"/>
    <s v="No"/>
    <s v="Khan Yunis"/>
    <s v="Khan Yunis"/>
    <x v="0"/>
    <x v="5"/>
    <x v="1"/>
    <s v="Wounded in the head by shell fragments fired in response to Palestinian gunfire near the perimeter fence."/>
  </r>
  <r>
    <s v="Muhammad Mansur Muhammad Jarghon"/>
    <x v="1738"/>
    <x v="43"/>
    <x v="1"/>
    <s v="Khan Yunis"/>
    <x v="9"/>
    <x v="2"/>
    <d v="2004-12-18T00:00:00"/>
    <x v="1"/>
    <s v="Yes"/>
    <s v="Khan Yunis"/>
    <s v="Khan Yunis"/>
    <x v="0"/>
    <x v="3"/>
    <x v="1"/>
    <s v="Killed during an IDF operation in the camp aimed at stopping the firing of mortars at Gush Katif."/>
  </r>
  <r>
    <s v="Ibrahim Abd al-Hamid al-Farra"/>
    <x v="1738"/>
    <x v="20"/>
    <x v="1"/>
    <s v="Khan Yunis"/>
    <x v="9"/>
    <x v="2"/>
    <d v="2004-12-18T00:00:00"/>
    <x v="1"/>
    <s v="Yes"/>
    <s v="Khan Yunis"/>
    <s v="Khan Yunis"/>
    <x v="0"/>
    <x v="3"/>
    <x v="1"/>
    <s v="Killed during an IDF operation in the camp aimed at stopping the firing of mortars at Gush Katif."/>
  </r>
  <r>
    <s v="Ahmad Muhammad Ahmad Abu Ramadan"/>
    <x v="1738"/>
    <x v="10"/>
    <x v="1"/>
    <s v="Khan Yunis"/>
    <x v="9"/>
    <x v="2"/>
    <d v="2004-12-18T00:00:00"/>
    <x v="1"/>
    <s v="Yes"/>
    <s v="Khan Yunis"/>
    <s v="Khan Yunis"/>
    <x v="0"/>
    <x v="3"/>
    <x v="1"/>
    <s v="Killed during an IDF operation in the camp aimed at stopping the firing of mortars at Gush Katif."/>
  </r>
  <r>
    <s v="Rami Ghazi Hussein Abu SAdah"/>
    <x v="1739"/>
    <x v="10"/>
    <x v="1"/>
    <s v="Khan Yunis"/>
    <x v="9"/>
    <x v="2"/>
    <d v="2004-12-17T00:00:00"/>
    <x v="1"/>
    <s v="Yes"/>
    <s v="Khan Yunis"/>
    <s v="Khan Yunis"/>
    <x v="0"/>
    <x v="3"/>
    <x v="1"/>
    <s v="Killed during an IDF operation in the camp aimed at stopping the firing of mortars at Gush Katif."/>
  </r>
  <r>
    <s v="Shadi Khaled al-Hadad"/>
    <x v="1739"/>
    <x v="8"/>
    <x v="1"/>
    <s v="Khan Yunis"/>
    <x v="9"/>
    <x v="2"/>
    <d v="2004-12-17T00:00:00"/>
    <x v="1"/>
    <s v="Yes"/>
    <s v="Khan Yunis"/>
    <s v="Khan Yunis"/>
    <x v="0"/>
    <x v="3"/>
    <x v="1"/>
    <s v="Killed during an IDF operation in the camp aimed at stopping the firing of mortars at Gush Katif."/>
  </r>
  <r>
    <s v="Said Aref Abdallah Abu a-Said"/>
    <x v="1739"/>
    <x v="36"/>
    <x v="1"/>
    <s v="Khan Yunis"/>
    <x v="9"/>
    <x v="2"/>
    <d v="2004-12-17T00:00:00"/>
    <x v="1"/>
    <s v="No"/>
    <s v="Khan Yunis"/>
    <s v="Khan Yunis"/>
    <x v="0"/>
    <x v="3"/>
    <x v="1"/>
    <s v="Killed outside his house in the a-Nimsawi neighborhood during an IDF operation in the camp to stop the shelling of Gush Katif."/>
  </r>
  <r>
    <s v="Islam Muhammad Abd al-Aziz a-Nabrisi"/>
    <x v="1739"/>
    <x v="13"/>
    <x v="1"/>
    <s v="Khan Yunis"/>
    <x v="9"/>
    <x v="2"/>
    <d v="2004-12-17T00:00:00"/>
    <x v="1"/>
    <s v="Yes"/>
    <s v="Khan Yunis"/>
    <s v="Khan Yunis"/>
    <x v="0"/>
    <x v="3"/>
    <x v="1"/>
    <s v="Killed during an IDF operation in the camp aimed at stopping the firing of mortars at Gush Katif."/>
  </r>
  <r>
    <s v="Khaled Abd a-Rahman Ibrahim Abu Obeid"/>
    <x v="1739"/>
    <x v="43"/>
    <x v="1"/>
    <s v="Khan Yunis"/>
    <x v="9"/>
    <x v="2"/>
    <d v="2004-12-17T00:00:00"/>
    <x v="1"/>
    <s v="Yes"/>
    <s v="Khan Yunis"/>
    <s v="Khan Yunis"/>
    <x v="0"/>
    <x v="3"/>
    <x v="1"/>
    <s v="Killed during an IDF operation in the camp aimed at stopping the firing of mortars at Gush Katif."/>
  </r>
  <r>
    <s v="Iz a-Din Said Mahmoud Hamdan"/>
    <x v="1739"/>
    <x v="35"/>
    <x v="1"/>
    <s v="Khan Yunis"/>
    <x v="9"/>
    <x v="2"/>
    <d v="2004-12-17T00:00:00"/>
    <x v="1"/>
    <s v="Yes"/>
    <s v="Khan Yunis"/>
    <s v="Khan Yunis"/>
    <x v="0"/>
    <x v="2"/>
    <x v="1"/>
    <s v="Killed during an IDF operation in the camp aimed at stopping the firing of mortars at Gush Katif."/>
  </r>
  <r>
    <s v="Hamed Issam Hamed a-Rantisi"/>
    <x v="1739"/>
    <x v="43"/>
    <x v="1"/>
    <s v="Khan Yunis"/>
    <x v="9"/>
    <x v="2"/>
    <d v="2004-12-17T00:00:00"/>
    <x v="1"/>
    <s v="No"/>
    <s v="Khan Yunis"/>
    <s v="Khan Yunis"/>
    <x v="0"/>
    <x v="3"/>
    <x v="1"/>
    <s v="Killed in the a-Namsawi neighborhood during an IDF operation in the camp to stop the mortar fire on Gush Katif."/>
  </r>
  <r>
    <s v="Jihad Ramadan Muhammad Abu Omar"/>
    <x v="1739"/>
    <x v="11"/>
    <x v="1"/>
    <s v="Khan Yunis"/>
    <x v="9"/>
    <x v="2"/>
    <d v="2004-12-17T00:00:00"/>
    <x v="1"/>
    <s v="No"/>
    <s v="Khan Yunis"/>
    <s v="Khan Yunis"/>
    <x v="0"/>
    <x v="3"/>
    <x v="1"/>
    <s v="Killed near the a-Tufah checkpoint during an IDF operation in the camp to stop the mortar fire on Gush Katif."/>
  </r>
  <r>
    <s v="Hassan Musa al-Bana"/>
    <x v="1740"/>
    <x v="13"/>
    <x v="1"/>
    <s v="Kissufim"/>
    <x v="9"/>
    <x v="2"/>
    <d v="2004-12-15T00:00:00"/>
    <x v="1"/>
    <s v="Yes"/>
    <s v="Gaza city"/>
    <s v="Gaza"/>
    <x v="0"/>
    <x v="3"/>
    <x v="1"/>
    <s v="Killed in an exchange of gunfire with the IDF near a military guard tower on the Kissufim road."/>
  </r>
  <r>
    <s v="Ashraf Muhammad Salim Balushah"/>
    <x v="1740"/>
    <x v="8"/>
    <x v="1"/>
    <s v="Kissufim"/>
    <x v="9"/>
    <x v="2"/>
    <d v="2004-12-15T00:00:00"/>
    <x v="1"/>
    <s v="Yes"/>
    <s v="a-Shati' Camp"/>
    <s v="Gaza"/>
    <x v="0"/>
    <x v="3"/>
    <x v="1"/>
    <s v="Killed in an exchange of gunfire with the IDF near a military guard tower on the Kissufim road."/>
  </r>
  <r>
    <s v="Mustafa Jheini Zayed a-Sawarkah"/>
    <x v="1740"/>
    <x v="26"/>
    <x v="1"/>
    <s v="Netzarim"/>
    <x v="13"/>
    <x v="2"/>
    <d v="2004-12-15T00:00:00"/>
    <x v="1"/>
    <s v="No"/>
    <s v="al-Bureij R.C."/>
    <s v="Deir al-Balah"/>
    <x v="0"/>
    <x v="3"/>
    <x v="1"/>
    <s v="Killed while trying to cross from the central Gaza Strip to Gaza City by going along the coast because the army had blocked the regular roads. He was shot by snipers from a guard tower at the Netzarim settlement."/>
  </r>
  <r>
    <s v="Muhammad Khalil Muhammad al-Awag"/>
    <x v="1740"/>
    <x v="10"/>
    <x v="1"/>
    <s v="al-Matahen Abu Holi Border"/>
    <x v="3"/>
    <x v="2"/>
    <d v="2004-12-15T00:00:00"/>
    <x v="1"/>
    <s v="Yes"/>
    <s v="Khan Yunis"/>
    <s v="Khan Yunis"/>
    <x v="0"/>
    <x v="3"/>
    <x v="1"/>
    <s v="Killed during an exchange of gunfire with soldiers stationed near the al-Matahan checkpoint."/>
  </r>
  <r>
    <s v="Samir Sultan Muhammad Khafajah"/>
    <x v="1741"/>
    <x v="24"/>
    <x v="1"/>
    <s v="Rafah"/>
    <x v="4"/>
    <x v="2"/>
    <d v="2004-12-14T00:00:00"/>
    <x v="1"/>
    <s v="No"/>
    <s v="Rafah"/>
    <s v="Rafah"/>
    <x v="0"/>
    <x v="3"/>
    <x v="1"/>
    <s v="Killed while guarding the airport, by soldiers stationed near the Rafah crossing."/>
  </r>
  <r>
    <s v="Ihssan Naim Hassan Shawahaneh"/>
    <x v="1742"/>
    <x v="10"/>
    <x v="1"/>
    <s v="Nablus"/>
    <x v="5"/>
    <x v="0"/>
    <d v="2004-12-13T00:00:00"/>
    <x v="1"/>
    <s v="Yes"/>
    <s v="Kafr Thulth"/>
    <s v="Qalqiliya"/>
    <x v="0"/>
    <x v="3"/>
    <x v="1"/>
    <s v="Wanted by Israel. Killed in a gunfights during an IDF action to arrest him."/>
  </r>
  <r>
    <s v="Adham Shihadah"/>
    <x v="1743"/>
    <x v="8"/>
    <x v="0"/>
    <s v="Rafah Crossing"/>
    <x v="4"/>
    <x v="2"/>
    <d v="2004-12-12T00:00:00"/>
    <x v="1"/>
    <s v="Israelis"/>
    <s v="Tur'an"/>
    <s v="Israel"/>
    <x v="0"/>
    <x v="3"/>
    <x v="0"/>
    <s v="Killed in an attack on an IDF post near the Rafah crossing which included explosive devices and shooting."/>
  </r>
  <r>
    <s v="Saber Salamah Abu Shaluf"/>
    <x v="1743"/>
    <x v="42"/>
    <x v="1"/>
    <s v="Rafah"/>
    <x v="4"/>
    <x v="2"/>
    <d v="2004-12-12T00:00:00"/>
    <x v="1"/>
    <s v="No"/>
    <s v="Rafah"/>
    <s v="Rafah"/>
    <x v="0"/>
    <x v="3"/>
    <x v="1"/>
    <s v="Killed while he was at his home when the IDF fired at a residential area."/>
  </r>
  <r>
    <s v="al-MuAiad Behukm Allah Khalil Muhammad al-Agha"/>
    <x v="1743"/>
    <x v="24"/>
    <x v="1"/>
    <s v="Rafah Crossing"/>
    <x v="4"/>
    <x v="2"/>
    <d v="2004-12-12T00:00:00"/>
    <x v="1"/>
    <s v="Yes"/>
    <s v="Rafah Crossing"/>
    <s v="Rafah"/>
    <x v="0"/>
    <x v="3"/>
    <x v="1"/>
    <s v="Killed in an exchange of fire during an attack on an IDF post near the Rafah crossing."/>
  </r>
  <r>
    <s v="Said Jahaja"/>
    <x v="1743"/>
    <x v="8"/>
    <x v="0"/>
    <s v="Rafah Crossing"/>
    <x v="4"/>
    <x v="2"/>
    <d v="2004-12-12T00:00:00"/>
    <x v="1"/>
    <s v="Israelis"/>
    <s v="'Ar'arah"/>
    <s v="Israel"/>
    <x v="0"/>
    <x v="3"/>
    <x v="0"/>
    <s v="Killed in an attack on an IDF post near the Rafah crossing which included explosive devices and shooting."/>
  </r>
  <r>
    <s v="Tareq al-Ziadne"/>
    <x v="1743"/>
    <x v="13"/>
    <x v="0"/>
    <s v="Rafah Crossing"/>
    <x v="4"/>
    <x v="2"/>
    <d v="2004-12-12T00:00:00"/>
    <x v="1"/>
    <s v="Israelis"/>
    <s v="Rahat"/>
    <s v="Israel"/>
    <x v="0"/>
    <x v="3"/>
    <x v="0"/>
    <s v="Killed in an attack on an IDF post near the Rafah crossing which included explosive devices and shooting."/>
  </r>
  <r>
    <s v="Aref Azbarga"/>
    <x v="1743"/>
    <x v="8"/>
    <x v="0"/>
    <s v="Rafah Crossing"/>
    <x v="4"/>
    <x v="2"/>
    <d v="2004-12-12T00:00:00"/>
    <x v="1"/>
    <s v="Israelis"/>
    <s v="Ksiefeh"/>
    <s v="Israel"/>
    <x v="0"/>
    <x v="3"/>
    <x v="0"/>
    <s v="Killed in an attack on an IDF post near the Rafah crossing which included explosive devices and shooting."/>
  </r>
  <r>
    <s v="Hussein Abu Leil"/>
    <x v="1743"/>
    <x v="61"/>
    <x v="0"/>
    <s v="Rafah Crossing"/>
    <x v="4"/>
    <x v="2"/>
    <d v="2004-12-12T00:00:00"/>
    <x v="1"/>
    <s v="Israelis"/>
    <s v="Ein Mahel"/>
    <s v="Israel"/>
    <x v="0"/>
    <x v="3"/>
    <x v="0"/>
    <s v="Killed in an attack on an IDF post near the Rafah crossing which included explosive devices and shooting."/>
  </r>
  <r>
    <s v="Salah Omar Hammad Sheikh al-Eid"/>
    <x v="1744"/>
    <x v="23"/>
    <x v="1"/>
    <s v="Rafah"/>
    <x v="4"/>
    <x v="2"/>
    <d v="2004-12-09T00:00:00"/>
    <x v="1"/>
    <s v="Yes"/>
    <s v="Rafah"/>
    <s v="Rafah"/>
    <x v="0"/>
    <x v="3"/>
    <x v="1"/>
    <s v="Killed by IDF gunfire when he tried to smuggle weapons to the Gaza Strip across the Rafah border."/>
  </r>
  <r>
    <s v="Iyad Salman Awwad Ghayad"/>
    <x v="1744"/>
    <x v="3"/>
    <x v="1"/>
    <s v="Rafah"/>
    <x v="4"/>
    <x v="2"/>
    <d v="2004-12-09T00:00:00"/>
    <x v="1"/>
    <s v="Yes"/>
    <s v="Rafah"/>
    <s v="Rafah"/>
    <x v="0"/>
    <x v="3"/>
    <x v="1"/>
    <s v="Killed by IDF gunfire when he tried to smuggle weapons to the Gaza Strip across the Rafah border"/>
  </r>
  <r>
    <s v="Walid MusAd Suliman a-Tarabin"/>
    <x v="1744"/>
    <x v="61"/>
    <x v="1"/>
    <s v="Rafah"/>
    <x v="4"/>
    <x v="2"/>
    <d v="2004-12-09T00:00:00"/>
    <x v="1"/>
    <s v="Yes"/>
    <s v="Rafah"/>
    <s v="Rafah"/>
    <x v="0"/>
    <x v="3"/>
    <x v="1"/>
    <s v="Killed by IDF gunfire when he tried to smuggle weapons to the Gaza Strip across the Rafah border"/>
  </r>
  <r>
    <s v="Rashad Ibrahim Atiyyah Abu Asneimeh"/>
    <x v="1744"/>
    <x v="20"/>
    <x v="1"/>
    <s v="Rafah"/>
    <x v="4"/>
    <x v="2"/>
    <d v="2004-12-09T00:00:00"/>
    <x v="1"/>
    <s v="Yes"/>
    <s v="Rafah"/>
    <s v="Rafah"/>
    <x v="0"/>
    <x v="3"/>
    <x v="1"/>
    <s v="Killed by IDF gunfire when he tried to smuggle weapons to the Gaza Strip across the Rafah border"/>
  </r>
  <r>
    <s v="Abd al-Muti Salamah Mahmoud Abu Shiban"/>
    <x v="1744"/>
    <x v="43"/>
    <x v="1"/>
    <s v="Rafah"/>
    <x v="4"/>
    <x v="2"/>
    <d v="2004-12-09T00:00:00"/>
    <x v="1"/>
    <s v="Yes"/>
    <s v="Rafah"/>
    <s v="Rafah"/>
    <x v="0"/>
    <x v="3"/>
    <x v="1"/>
    <s v="Killed by IDF gunfire when he tried to smuggle weapons to the Gaza Strip across the Rafah border"/>
  </r>
  <r>
    <s v="Nadav Kudinski"/>
    <x v="1745"/>
    <x v="13"/>
    <x v="0"/>
    <s v="Karni Checkpoint"/>
    <x v="3"/>
    <x v="2"/>
    <d v="2004-12-07T00:00:00"/>
    <x v="1"/>
    <s v="Israelis"/>
    <s v="Kiryat Gat"/>
    <s v="Israel"/>
    <x v="4"/>
    <x v="4"/>
    <x v="0"/>
    <s v="Killed with his dog, in the Canine Corps, in an explosion while they were combing an area near Karni Crossing."/>
  </r>
  <r>
    <s v="Ismail Ahmad Suliman a-Sawarkah"/>
    <x v="1745"/>
    <x v="40"/>
    <x v="1"/>
    <s v="Karni Checkpoint"/>
    <x v="3"/>
    <x v="2"/>
    <d v="2004-12-07T00:00:00"/>
    <x v="1"/>
    <s v="Yes"/>
    <s v="Gaza city"/>
    <s v="Gaza"/>
    <x v="0"/>
    <x v="2"/>
    <x v="1"/>
    <s v="Killed in an exchange of gunfire with IDF soldiers who were carrying out searches in the area to locate tunnels used for smuggling."/>
  </r>
  <r>
    <s v="Muamen Rajab Muhammad Rajab"/>
    <x v="1745"/>
    <x v="20"/>
    <x v="1"/>
    <s v="Karni Checkpoint"/>
    <x v="3"/>
    <x v="2"/>
    <d v="2004-12-07T00:00:00"/>
    <x v="1"/>
    <s v="Yes"/>
    <s v="Gaza city"/>
    <s v="Gaza"/>
    <x v="0"/>
    <x v="3"/>
    <x v="1"/>
    <s v="Killed in an exchange of gunfire with IDF soldiers who were carrying out searches in the area to locate tunnels used for smuggling."/>
  </r>
  <r>
    <s v="Adham Ahmad Ayesh Hajilah"/>
    <x v="1745"/>
    <x v="20"/>
    <x v="1"/>
    <s v="Karni Checkpoint"/>
    <x v="3"/>
    <x v="2"/>
    <d v="2004-12-07T00:00:00"/>
    <x v="1"/>
    <s v="Yes"/>
    <s v="Gaza city"/>
    <s v="Gaza"/>
    <x v="0"/>
    <x v="3"/>
    <x v="1"/>
    <s v="Killed in an exchange of gunfire with IDF soldiers who were carrying out searches in the area to locate tunnels used for smuggling."/>
  </r>
  <r>
    <s v="Amer Abdallah Muhammad Islim"/>
    <x v="1745"/>
    <x v="13"/>
    <x v="1"/>
    <s v="Karni Checkpoint"/>
    <x v="3"/>
    <x v="2"/>
    <d v="2004-12-07T00:00:00"/>
    <x v="1"/>
    <s v="Yes"/>
    <s v="Gaza city"/>
    <s v="Gaza"/>
    <x v="0"/>
    <x v="2"/>
    <x v="1"/>
    <s v="Killed in an exchange of gunfire with IDF soldiers who were carrying out searches in the area to locate tunnels used for smuggling."/>
  </r>
  <r>
    <s v="Mahmoud Abd a-Rahman Hamdan Kmeil"/>
    <x v="1746"/>
    <x v="8"/>
    <x v="1"/>
    <s v="Raba"/>
    <x v="1"/>
    <x v="0"/>
    <d v="2004-12-03T00:00:00"/>
    <x v="1"/>
    <s v="No"/>
    <s v="Qabatiyah"/>
    <s v="Jenin"/>
    <x v="0"/>
    <x v="3"/>
    <x v="1"/>
    <s v="Wanted by Israel. Killed in an IDF action. Two neighbors used by the soldiers as human shields were made to take his weapon and bring him to the soldiers, who shot and killed him."/>
  </r>
  <r>
    <s v="Nabil Suliman Muhammad Buirat"/>
    <x v="1747"/>
    <x v="29"/>
    <x v="1"/>
    <s v="Kafr Malik"/>
    <x v="8"/>
    <x v="0"/>
    <d v="2004-12-01T00:00:00"/>
    <x v="1"/>
    <s v="No"/>
    <s v="Kafr Malik"/>
    <s v="Ramallah and al-Bira"/>
    <x v="0"/>
    <x v="3"/>
    <x v="1"/>
    <s v="Was mentally disabled. Killed by gunfire when he approached an IDF base."/>
  </r>
  <r>
    <s v="Khamis Yusef Muhammad al-Ghazali"/>
    <x v="1748"/>
    <x v="13"/>
    <x v="1"/>
    <s v="Netzarim"/>
    <x v="13"/>
    <x v="2"/>
    <d v="2004-11-29T00:00:00"/>
    <x v="1"/>
    <s v="Yes"/>
    <s v="Gaza city"/>
    <s v="Gaza"/>
    <x v="0"/>
    <x v="3"/>
    <x v="1"/>
    <s v="Killed in an exchange of gunfire during an attempt to infiltrate an army post along the Karni-Netzarim road."/>
  </r>
  <r>
    <s v="Muhammad Khalil Odeh al-Kharubi"/>
    <x v="1748"/>
    <x v="20"/>
    <x v="1"/>
    <s v="Netzarim"/>
    <x v="13"/>
    <x v="2"/>
    <d v="2004-11-29T00:00:00"/>
    <x v="1"/>
    <s v="Yes"/>
    <s v="Gaza city"/>
    <s v="Gaza"/>
    <x v="0"/>
    <x v="3"/>
    <x v="1"/>
    <s v="Killed in an exchange of gunfire during an attempt to infiltrate an army post along the Karni-Netzarim road."/>
  </r>
  <r>
    <s v="Samir Mahmoud Awwad Hijazi"/>
    <x v="1749"/>
    <x v="47"/>
    <x v="1"/>
    <s v="Rafah"/>
    <x v="4"/>
    <x v="2"/>
    <d v="2004-11-28T00:00:00"/>
    <x v="1"/>
    <s v="No"/>
    <s v="Rafah"/>
    <s v="Rafah"/>
    <x v="0"/>
    <x v="3"/>
    <x v="1"/>
    <s v="A doctor, killed by IDF gunfire at a residential neighborhood, while he was home with his children."/>
  </r>
  <r>
    <s v="Mutaz Abdallah Muhammad a-Rakhawi"/>
    <x v="1749"/>
    <x v="3"/>
    <x v="1"/>
    <s v="Rafah"/>
    <x v="4"/>
    <x v="2"/>
    <d v="2004-11-28T00:00:00"/>
    <x v="1"/>
    <s v="Yes"/>
    <s v="Rafah"/>
    <s v="Rafah"/>
    <x v="0"/>
    <x v="5"/>
    <x v="1"/>
    <s v="Killed while trying to plant explosives near the border, in the area of a-Sh'ut."/>
  </r>
  <r>
    <s v="Said Muhammad Said Taha"/>
    <x v="1749"/>
    <x v="43"/>
    <x v="1"/>
    <s v="Rafah"/>
    <x v="4"/>
    <x v="2"/>
    <d v="2004-11-29T00:00:00"/>
    <x v="1"/>
    <s v="Yes"/>
    <s v="Rafah"/>
    <s v="Rafah"/>
    <x v="0"/>
    <x v="5"/>
    <x v="1"/>
    <s v="Killed while trying to plant explosives near the border. Was struck in the head and bled to death over a period of hours."/>
  </r>
  <r>
    <s v="Musa Abd al-Fatah Muhammad Ghreiz"/>
    <x v="1750"/>
    <x v="42"/>
    <x v="1"/>
    <s v="Rafah"/>
    <x v="4"/>
    <x v="2"/>
    <d v="2004-11-25T00:00:00"/>
    <x v="1"/>
    <s v="Yes"/>
    <s v="Rafah"/>
    <s v="Rafah"/>
    <x v="0"/>
    <x v="5"/>
    <x v="1"/>
    <s v="Killed by shell fragments during an IDF's operation to locate tunnels used for smuggling."/>
  </r>
  <r>
    <s v="Omar Hashem Abd al-Fatah al-Haymuni"/>
    <x v="1750"/>
    <x v="35"/>
    <x v="1"/>
    <s v="Hebron"/>
    <x v="0"/>
    <x v="0"/>
    <d v="2004-11-25T00:00:00"/>
    <x v="1"/>
    <s v="Yes"/>
    <s v="Hebron"/>
    <s v="Hebron"/>
    <x v="0"/>
    <x v="3"/>
    <x v="1"/>
    <s v="Killed during an IDF operation to find wanted persons in Hebron. His body was found after the IDF blew up a house in which he was hiding. He had refused to surrender."/>
  </r>
  <r>
    <s v="Murad Ali Hassan al-Qawasmeh"/>
    <x v="1750"/>
    <x v="49"/>
    <x v="1"/>
    <s v="Hebron"/>
    <x v="0"/>
    <x v="0"/>
    <d v="2004-11-25T00:00:00"/>
    <x v="1"/>
    <s v="Yes"/>
    <s v="Hebron"/>
    <s v="Hebron"/>
    <x v="0"/>
    <x v="3"/>
    <x v="1"/>
    <s v="Killed during an IDF action to find wanted persons in Hebron. His body was found after the IDF blew up a house in which he was hiding. He had refused to surrender."/>
  </r>
  <r>
    <s v="Muhammad Ghassan Othman Muhammad"/>
    <x v="1751"/>
    <x v="35"/>
    <x v="1"/>
    <s v="Ramallah"/>
    <x v="8"/>
    <x v="0"/>
    <d v="2004-11-21T00:00:00"/>
    <x v="1"/>
    <s v="Unknown"/>
    <s v="Ramallah"/>
    <s v="Ramallah and al-Bira"/>
    <x v="0"/>
    <x v="3"/>
    <x v="1"/>
    <s v="Killed by gunfire by a Border Police undercover unit during an operation to arrest wanted persons in Betunya."/>
  </r>
  <r>
    <s v="Naser Said Muhammad Jawabreh"/>
    <x v="1751"/>
    <x v="19"/>
    <x v="1"/>
    <s v="Ramallah"/>
    <x v="8"/>
    <x v="0"/>
    <d v="2004-11-21T00:00:00"/>
    <x v="1"/>
    <s v="Unknown"/>
    <s v="Asira a-Shamaliya"/>
    <s v="Nablus"/>
    <x v="0"/>
    <x v="3"/>
    <x v="1"/>
    <s v="Killed by gunfire by a Border Police undercover unit during an operation to arrest wanted persons in Betunya."/>
  </r>
  <r>
    <s v="Salam Yaqub Issa Abu Hilaneh"/>
    <x v="1751"/>
    <x v="29"/>
    <x v="1"/>
    <s v="Ramallah"/>
    <x v="8"/>
    <x v="0"/>
    <d v="2004-11-21T00:00:00"/>
    <x v="1"/>
    <s v="Unknown"/>
    <s v="Ein 'Arik"/>
    <s v="Ramallah and al-Bira"/>
    <x v="0"/>
    <x v="3"/>
    <x v="1"/>
    <s v="Killed by gunfire by a Border Police undercover unit during an operation to arrest wanted persons in Betunya."/>
  </r>
  <r>
    <s v="Khalil Muhammad Ahmad Shihadah"/>
    <x v="1751"/>
    <x v="8"/>
    <x v="1"/>
    <s v="Kissufim"/>
    <x v="9"/>
    <x v="2"/>
    <d v="2004-11-21T00:00:00"/>
    <x v="1"/>
    <s v="Yes"/>
    <s v="a-Nuseirat Camp"/>
    <s v="Deir al-Balah"/>
    <x v="0"/>
    <x v="3"/>
    <x v="1"/>
    <s v="Killed in an exchange of gunfire with the army when he tried to carry out a military action."/>
  </r>
  <r>
    <s v="Amer Muhammad Darwish Banat"/>
    <x v="1752"/>
    <x v="3"/>
    <x v="1"/>
    <s v="Nablus"/>
    <x v="5"/>
    <x v="0"/>
    <d v="2004-11-20T00:00:00"/>
    <x v="1"/>
    <s v="No"/>
    <s v="Nablus"/>
    <s v="Nablus"/>
    <x v="0"/>
    <x v="3"/>
    <x v="1"/>
    <s v="Killed by gunfire from a jeep at which he was throwing stones."/>
  </r>
  <r>
    <s v="Muntasser Jihad Radwan Hdadeh"/>
    <x v="1752"/>
    <x v="11"/>
    <x v="1"/>
    <s v="Nablus"/>
    <x v="5"/>
    <x v="0"/>
    <d v="2004-11-20T00:00:00"/>
    <x v="1"/>
    <s v="No"/>
    <s v="Nablus"/>
    <s v="Nablus"/>
    <x v="0"/>
    <x v="3"/>
    <x v="1"/>
    <s v="Killed by gunfire from a jeep at which he was throwing stones."/>
  </r>
  <r>
    <s v="Jihad Ibrahim Muhammad Abu Laylah"/>
    <x v="1753"/>
    <x v="55"/>
    <x v="1"/>
    <s v="Jabalya R.C."/>
    <x v="12"/>
    <x v="2"/>
    <d v="2004-11-19T00:00:00"/>
    <x v="1"/>
    <s v="Yes"/>
    <s v="Gaza city"/>
    <s v="Gaza"/>
    <x v="0"/>
    <x v="3"/>
    <x v="1"/>
    <s v="A policeman, killed by soldiers when he tried to plant an explosive charge along a road used by IDF vehicles."/>
  </r>
  <r>
    <s v="Muhammad Fathi Ahmad al-Khuli"/>
    <x v="239"/>
    <x v="23"/>
    <x v="1"/>
    <s v="Netzarim"/>
    <x v="13"/>
    <x v="2"/>
    <d v="2004-11-11T00:00:00"/>
    <x v="1"/>
    <s v="Yes"/>
    <s v="Gaza city"/>
    <s v="Gaza"/>
    <x v="0"/>
    <x v="3"/>
    <x v="1"/>
    <s v="Killed during an exchange of gunfire to the IDF incursion into the Sheikh-Ajlin area, north of the Netzarim settlement. During the incursion, army bulldozers razed agricultural land."/>
  </r>
  <r>
    <s v="Bilal Ahmad Hassan Diab"/>
    <x v="239"/>
    <x v="8"/>
    <x v="1"/>
    <s v="Netzarim"/>
    <x v="13"/>
    <x v="2"/>
    <d v="2004-11-11T00:00:00"/>
    <x v="1"/>
    <s v="Yes"/>
    <s v="Gaza city"/>
    <s v="Gaza"/>
    <x v="0"/>
    <x v="3"/>
    <x v="1"/>
    <s v="Killed during an exchange of gunfire to the IDF incursion into the Sheikh-Ajlin area, north of the Netzarim settlement. During the incursion, army bulldozers razed agricultural land."/>
  </r>
  <r>
    <s v="Nur a-Din Khamis Murtaja"/>
    <x v="239"/>
    <x v="8"/>
    <x v="1"/>
    <s v="Netzarim"/>
    <x v="13"/>
    <x v="2"/>
    <d v="2004-11-11T00:00:00"/>
    <x v="1"/>
    <s v="No"/>
    <s v="Gaza city"/>
    <s v="Gaza"/>
    <x v="0"/>
    <x v="3"/>
    <x v="1"/>
    <s v="Killed during an exchange of gunfire to the IDF incursion into the Sheikh-Ajlin area, north of the Netzarim settlement. During the incursion, army bulldozers razed agricultural land."/>
  </r>
  <r>
    <s v="Muhammad Jamil Amer Abu Mariyah"/>
    <x v="239"/>
    <x v="8"/>
    <x v="1"/>
    <s v="Beit Ummar"/>
    <x v="0"/>
    <x v="0"/>
    <d v="2004-11-11T00:00:00"/>
    <x v="1"/>
    <s v="Yes"/>
    <s v="Beit Ummar"/>
    <s v="Hebron"/>
    <x v="0"/>
    <x v="3"/>
    <x v="1"/>
    <s v="Killed during clashes with the IDF following Arafat's death, in which stones and petrol bombs were thrown at army jeeps."/>
  </r>
  <r>
    <s v="Fathi Issa a-Tal"/>
    <x v="1754"/>
    <x v="19"/>
    <x v="1"/>
    <s v="Dugit"/>
    <x v="12"/>
    <x v="2"/>
    <d v="2004-11-11T00:00:00"/>
    <x v="1"/>
    <s v="Yes"/>
    <s v="Gaza city"/>
    <s v="Gaza"/>
    <x v="0"/>
    <x v="3"/>
    <x v="1"/>
    <s v="Killed by gunfire from an IDF Navy boat, on his way to carry out an attack in the settlement."/>
  </r>
  <r>
    <s v="Muhammad Abd a-Rahman Muhammad al-Mabhuh"/>
    <x v="1754"/>
    <x v="61"/>
    <x v="1"/>
    <s v="Beit Hanoun"/>
    <x v="12"/>
    <x v="2"/>
    <d v="2004-11-10T00:00:00"/>
    <x v="1"/>
    <s v="Yes"/>
    <s v="Jabalya R.C."/>
    <s v="North Gaza"/>
    <x v="0"/>
    <x v="3"/>
    <x v="1"/>
    <s v="Killed while trying to enter an army post near the cemetery, east of Gaza."/>
  </r>
  <r>
    <s v="Jihad Abd al-Hai Abd a-Rahman Abu Salameh"/>
    <x v="1754"/>
    <x v="35"/>
    <x v="1"/>
    <s v="Beit Hanoun"/>
    <x v="12"/>
    <x v="2"/>
    <d v="2004-11-10T00:00:00"/>
    <x v="1"/>
    <s v="Yes"/>
    <s v="Jabalya R.C."/>
    <s v="North Gaza"/>
    <x v="0"/>
    <x v="3"/>
    <x v="1"/>
    <s v="Killed while trying to enter an army post near the cemetery, east of Gaza."/>
  </r>
  <r>
    <s v="Kadri Faiz Harbi Ashur"/>
    <x v="1755"/>
    <x v="61"/>
    <x v="1"/>
    <s v="Nablus"/>
    <x v="5"/>
    <x v="0"/>
    <d v="2004-11-09T00:00:00"/>
    <x v="1"/>
    <s v="No"/>
    <s v="Nablus"/>
    <s v="Nablus"/>
    <x v="0"/>
    <x v="3"/>
    <x v="1"/>
    <s v="Killed by IDF gunfire when he threw an iron bar at an army jeep."/>
  </r>
  <r>
    <s v="Jafar Muhammad Eid hubal"/>
    <x v="1755"/>
    <x v="13"/>
    <x v="1"/>
    <s v="Nablus"/>
    <x v="5"/>
    <x v="0"/>
    <d v="2005-02-19T00:00:00"/>
    <x v="1"/>
    <s v="No"/>
    <s v="Nablus"/>
    <s v="Nablus"/>
    <x v="0"/>
    <x v="3"/>
    <x v="1"/>
    <s v="Killed by IDF gunfire after he and others threw stones at an army jeep."/>
  </r>
  <r>
    <s v="Muhammad Jamil Matar"/>
    <x v="1755"/>
    <x v="8"/>
    <x v="1"/>
    <s v="The Perimeter Fence"/>
    <x v="2"/>
    <x v="1"/>
    <d v="2004-11-09T00:00:00"/>
    <x v="1"/>
    <s v="Yes"/>
    <s v="Jabalya R.C."/>
    <s v="North Gaza"/>
    <x v="0"/>
    <x v="3"/>
    <x v="1"/>
    <s v="Killed in an exchange of gunfire when he was trying to carry out an attack."/>
  </r>
  <r>
    <s v="AsAd Fathi Judah"/>
    <x v="1755"/>
    <x v="35"/>
    <x v="1"/>
    <s v="The Perimeter Fence"/>
    <x v="2"/>
    <x v="1"/>
    <d v="2004-11-09T00:00:00"/>
    <x v="1"/>
    <s v="Yes"/>
    <s v="Jabalya R.C."/>
    <s v="North Gaza"/>
    <x v="0"/>
    <x v="3"/>
    <x v="1"/>
    <s v="Killed in an exchange of gunfire when he was trying to carry out an attack."/>
  </r>
  <r>
    <s v="Mahmoud Mahmoud Fahmi Salah a-Din"/>
    <x v="1756"/>
    <x v="3"/>
    <x v="1"/>
    <s v="Jenin"/>
    <x v="1"/>
    <x v="0"/>
    <d v="2004-11-07T00:00:00"/>
    <x v="1"/>
    <s v="Yes"/>
    <s v="Jenin"/>
    <s v="Jenin"/>
    <x v="0"/>
    <x v="3"/>
    <x v="1"/>
    <s v="Shot from a short range by an undercover unit, during an arrest operation."/>
  </r>
  <r>
    <s v="Amin Jamal Muhammad Hussein"/>
    <x v="1756"/>
    <x v="8"/>
    <x v="1"/>
    <s v="Jenin"/>
    <x v="1"/>
    <x v="0"/>
    <d v="2004-11-07T00:00:00"/>
    <x v="1"/>
    <s v="No"/>
    <s v="Jenin R.C."/>
    <s v="Jenin"/>
    <x v="0"/>
    <x v="3"/>
    <x v="1"/>
    <s v="Shot from a short range by an undercover unit, during an arrest operation."/>
  </r>
  <r>
    <s v="Fadi Khader Tawfiq Ighbariyah"/>
    <x v="1756"/>
    <x v="35"/>
    <x v="1"/>
    <s v="Jenin"/>
    <x v="1"/>
    <x v="0"/>
    <d v="2004-11-07T00:00:00"/>
    <x v="1"/>
    <s v="No"/>
    <s v="Jenin"/>
    <s v="Jenin"/>
    <x v="0"/>
    <x v="3"/>
    <x v="1"/>
    <s v="Shot from a short range by an undercover unit, during an arrest operation."/>
  </r>
  <r>
    <s v="Muhammad Khaled Ahmad Masharqah"/>
    <x v="1756"/>
    <x v="61"/>
    <x v="1"/>
    <s v="Jenin"/>
    <x v="1"/>
    <x v="0"/>
    <d v="2004-11-07T00:00:00"/>
    <x v="1"/>
    <s v="Yes"/>
    <s v="Jenin R.C."/>
    <s v="Jenin"/>
    <x v="0"/>
    <x v="3"/>
    <x v="1"/>
    <s v="Shot from a short range by an undercover unit, during an arrest operation."/>
  </r>
  <r>
    <s v="Alaa Hashem Issa Abu Samarah"/>
    <x v="1757"/>
    <x v="16"/>
    <x v="1"/>
    <s v="Jenin"/>
    <x v="1"/>
    <x v="0"/>
    <d v="2004-11-06T00:00:00"/>
    <x v="1"/>
    <s v="No"/>
    <s v="Jenin"/>
    <s v="Jenin"/>
    <x v="0"/>
    <x v="3"/>
    <x v="1"/>
    <s v="Killed by gunfire from an armored personnel carrier after stones were thrown at it."/>
  </r>
  <r>
    <s v="Rami Muhammad a-Ramlawi"/>
    <x v="1757"/>
    <x v="20"/>
    <x v="1"/>
    <s v="Gan Or"/>
    <x v="16"/>
    <x v="2"/>
    <d v="2004-11-06T00:00:00"/>
    <x v="1"/>
    <s v="Yes"/>
    <s v="Gaza city"/>
    <s v="Gaza"/>
    <x v="0"/>
    <x v="3"/>
    <x v="1"/>
    <s v="Killed while attempting an attack on the settlement."/>
  </r>
  <r>
    <s v="Omar Mahmoud Nofal"/>
    <x v="1757"/>
    <x v="10"/>
    <x v="1"/>
    <s v="Gan Or"/>
    <x v="16"/>
    <x v="2"/>
    <d v="2004-11-06T00:00:00"/>
    <x v="1"/>
    <s v="Yes"/>
    <s v="Khan Yunis"/>
    <s v="Khan Yunis"/>
    <x v="0"/>
    <x v="2"/>
    <x v="1"/>
    <s v="Killed while attempting an attack on the settlement."/>
  </r>
  <r>
    <s v="Ramzi Muhammad Shihadah al-Jabir"/>
    <x v="1757"/>
    <x v="24"/>
    <x v="1"/>
    <s v="Gan Or"/>
    <x v="16"/>
    <x v="2"/>
    <d v="2004-11-06T00:00:00"/>
    <x v="1"/>
    <s v="Yes"/>
    <s v="Khan Yunis"/>
    <s v="Khan Yunis"/>
    <x v="0"/>
    <x v="2"/>
    <x v="1"/>
    <s v="Killed while attempting an attack on the settlement."/>
  </r>
  <r>
    <s v="Amin Fawzi Abd a-Rahim Hamdan"/>
    <x v="1757"/>
    <x v="8"/>
    <x v="1"/>
    <s v="'Illar"/>
    <x v="14"/>
    <x v="0"/>
    <d v="2004-11-06T00:00:00"/>
    <x v="1"/>
    <s v="Yes"/>
    <s v="Illar"/>
    <s v="Tulkarm"/>
    <x v="0"/>
    <x v="3"/>
    <x v="1"/>
    <s v="Wanted by Israel. Killed during an IDF operation."/>
  </r>
  <r>
    <s v="Raafat Samir Fas al-Hams"/>
    <x v="1758"/>
    <x v="23"/>
    <x v="1"/>
    <s v="Rafah"/>
    <x v="4"/>
    <x v="2"/>
    <d v="2004-11-03T00:00:00"/>
    <x v="1"/>
    <s v="No"/>
    <s v="Rafah"/>
    <s v="Rafah"/>
    <x v="0"/>
    <x v="3"/>
    <x v="1"/>
    <s v="Killed by a gunshot to the head while driving his car near the Salah a-Din gate."/>
  </r>
  <r>
    <s v="Raed Salim Tawfiq Karawi"/>
    <x v="1758"/>
    <x v="46"/>
    <x v="1"/>
    <s v="Jenin"/>
    <x v="1"/>
    <x v="0"/>
    <d v="2004-11-03T00:00:00"/>
    <x v="1"/>
    <s v="No"/>
    <s v="Jenin"/>
    <s v="Jenin"/>
    <x v="0"/>
    <x v="3"/>
    <x v="1"/>
    <s v="A bank teller. Killed by IDF gunfire when soldiers burst into his house. The soldiers interrogated the men in the house and arrested some people. None of the people in the house, including the man killed, were armed."/>
  </r>
  <r>
    <s v="Bashar Sami Said Zabarah"/>
    <x v="240"/>
    <x v="28"/>
    <x v="1"/>
    <s v="'Askar R.C."/>
    <x v="5"/>
    <x v="0"/>
    <d v="2004-11-01T00:00:00"/>
    <x v="1"/>
    <s v="No"/>
    <s v="Askar R.C."/>
    <s v="Nablus"/>
    <x v="0"/>
    <x v="3"/>
    <x v="1"/>
    <s v="Killed by IDF gunfire at a group of children throwing stones."/>
  </r>
  <r>
    <s v="Fadi Samer Nur a-Sarwan"/>
    <x v="240"/>
    <x v="13"/>
    <x v="1"/>
    <s v="Nablus"/>
    <x v="5"/>
    <x v="0"/>
    <d v="2004-11-01T00:00:00"/>
    <x v="1"/>
    <s v="No"/>
    <s v="Nablus"/>
    <s v="Nablus"/>
    <x v="0"/>
    <x v="3"/>
    <x v="1"/>
    <s v="Killed by gunfire by a Border Police undercover unit in the Yasmina neighborhood. He was shot at close range after he surrendered."/>
  </r>
  <r>
    <s v="Majdi Wadah Mari Hajub"/>
    <x v="240"/>
    <x v="23"/>
    <x v="1"/>
    <s v="Nablus"/>
    <x v="5"/>
    <x v="0"/>
    <d v="2004-11-01T00:00:00"/>
    <x v="1"/>
    <s v="No"/>
    <s v="Nablus"/>
    <s v="Nablus"/>
    <x v="0"/>
    <x v="3"/>
    <x v="1"/>
    <s v="Killed by gunfire by a Border Police undercover unit in the Yasmina neighborhood. He was shot at close range after he surrendered."/>
  </r>
  <r>
    <s v="Jihad Omar Muhammad Abu Salha"/>
    <x v="240"/>
    <x v="10"/>
    <x v="1"/>
    <s v="Nablus"/>
    <x v="5"/>
    <x v="0"/>
    <d v="2004-11-01T00:00:00"/>
    <x v="1"/>
    <s v="No"/>
    <s v="Nablus"/>
    <s v="Nablus"/>
    <x v="0"/>
    <x v="3"/>
    <x v="1"/>
    <s v="Killed by gunfire by a Border Police undercover unit in the Yasmina neighborhood."/>
  </r>
  <r>
    <s v="Shmuel Levy"/>
    <x v="240"/>
    <x v="45"/>
    <x v="0"/>
    <s v="Tel Aviv"/>
    <x v="2"/>
    <x v="1"/>
    <d v="2004-11-01T00:00:00"/>
    <x v="1"/>
    <s v="Israelis"/>
    <s v="Jaffa"/>
    <s v="Israel"/>
    <x v="4"/>
    <x v="13"/>
    <x v="0"/>
    <s v="Killed in a suicide bombing in the Carmel market."/>
  </r>
  <r>
    <s v="Muhammad Khalil Muhammad al-Qayed"/>
    <x v="1759"/>
    <x v="20"/>
    <x v="1"/>
    <s v="Kfar Darom"/>
    <x v="13"/>
    <x v="2"/>
    <d v="2004-10-31T00:00:00"/>
    <x v="1"/>
    <s v="Yes"/>
    <s v="Gaza city"/>
    <s v="Gaza"/>
    <x v="0"/>
    <x v="3"/>
    <x v="1"/>
    <s v="Killed in an exchange of gunfire when he was trying to enter the settlement."/>
  </r>
  <r>
    <s v="Ammar Nasif Aqel Ghawadrah"/>
    <x v="1759"/>
    <x v="8"/>
    <x v="1"/>
    <s v="Jenin"/>
    <x v="1"/>
    <x v="0"/>
    <d v="2004-10-31T00:00:00"/>
    <x v="1"/>
    <s v="Yes"/>
    <s v="Jenin"/>
    <s v="Jenin"/>
    <x v="0"/>
    <x v="3"/>
    <x v="1"/>
    <s v="Killed during an exchange of gunfire."/>
  </r>
  <r>
    <s v="Ibrahim Muhammad Ibrahim Kmeil"/>
    <x v="1760"/>
    <x v="27"/>
    <x v="1"/>
    <s v="Jenin"/>
    <x v="1"/>
    <x v="0"/>
    <d v="2004-10-30T00:00:00"/>
    <x v="1"/>
    <s v="No"/>
    <s v="Jenin"/>
    <s v="Jenin"/>
    <x v="0"/>
    <x v="3"/>
    <x v="1"/>
    <s v="Killed after throwing stones at IDF soldiers."/>
  </r>
  <r>
    <s v="Salah Fadel Abdallah Abu Atiyyah"/>
    <x v="241"/>
    <x v="16"/>
    <x v="1"/>
    <s v="Jenin R.C."/>
    <x v="1"/>
    <x v="0"/>
    <d v="2004-10-28T00:00:00"/>
    <x v="1"/>
    <s v="No"/>
    <s v="Jenin R.C."/>
    <s v="Jenin"/>
    <x v="0"/>
    <x v="3"/>
    <x v="1"/>
    <s v="Killed while taking part in stone throwing during a curfew in the camp."/>
  </r>
  <r>
    <s v="Ibrahim Muhammad Fayed Issa"/>
    <x v="241"/>
    <x v="33"/>
    <x v="1"/>
    <s v="Qalqiliyah"/>
    <x v="15"/>
    <x v="0"/>
    <d v="2004-10-28T00:00:00"/>
    <x v="1"/>
    <s v="No"/>
    <s v="Qalqiliya"/>
    <s v="Qalqiliya"/>
    <x v="0"/>
    <x v="3"/>
    <x v="1"/>
    <s v="Wanted by Israel. Killed in an IDF action to capture him. He was armed."/>
  </r>
  <r>
    <s v="Michael Chizik"/>
    <x v="241"/>
    <x v="35"/>
    <x v="0"/>
    <s v="Morag"/>
    <x v="9"/>
    <x v="2"/>
    <d v="2004-10-28T00:00:00"/>
    <x v="1"/>
    <s v="Israelis"/>
    <s v="Tiberias"/>
    <s v="Israel"/>
    <x v="0"/>
    <x v="10"/>
    <x v="0"/>
    <s v="Killed by mortar fire at the IDF pot in Morag."/>
  </r>
  <r>
    <s v="Mahmoud AsAd Mahmoud al-Manamah"/>
    <x v="1761"/>
    <x v="61"/>
    <x v="1"/>
    <s v="Khan Yunis"/>
    <x v="9"/>
    <x v="2"/>
    <d v="2004-10-26T00:00:00"/>
    <x v="1"/>
    <s v="Yes"/>
    <s v="Khan Yunis"/>
    <s v="Khan Yunis"/>
    <x v="0"/>
    <x v="2"/>
    <x v="1"/>
    <s v="Killed during an IDF incursion into Khan Yunis."/>
  </r>
  <r>
    <s v="Abd al-Aziz Mahmoud Muhsen Abu MuAmmar"/>
    <x v="1761"/>
    <x v="46"/>
    <x v="1"/>
    <s v="Rafah"/>
    <x v="4"/>
    <x v="2"/>
    <d v="2004-10-26T00:00:00"/>
    <x v="1"/>
    <s v="No"/>
    <s v="Rafah"/>
    <s v="Rafah"/>
    <x v="0"/>
    <x v="3"/>
    <x v="1"/>
    <s v="Killed on his way to the mosque for prayers."/>
  </r>
  <r>
    <s v="Salman Yusef Salman a-Safdi"/>
    <x v="1761"/>
    <x v="3"/>
    <x v="1"/>
    <s v="Yitzhar"/>
    <x v="5"/>
    <x v="0"/>
    <d v="2004-10-26T00:00:00"/>
    <x v="1"/>
    <s v="No"/>
    <s v="Urif"/>
    <s v="Nablus"/>
    <x v="0"/>
    <x v="3"/>
    <x v="2"/>
    <s v="Killed by a settler after he penetrated his house. He was not armed."/>
  </r>
  <r>
    <s v="Ibrahim Saber Ibrahim al-kudra"/>
    <x v="1762"/>
    <x v="13"/>
    <x v="1"/>
    <s v="Khan Yunis"/>
    <x v="9"/>
    <x v="2"/>
    <d v="2004-10-25T00:00:00"/>
    <x v="1"/>
    <s v="Yes"/>
    <s v="Khan Yunis"/>
    <s v="Khan Yunis"/>
    <x v="0"/>
    <x v="3"/>
    <x v="1"/>
    <s v="Killed during an IDF incursion into Khan Yunis."/>
  </r>
  <r>
    <s v="Suliman Burham Awad Zorub"/>
    <x v="1762"/>
    <x v="8"/>
    <x v="1"/>
    <s v="Khan Yunis"/>
    <x v="9"/>
    <x v="2"/>
    <d v="2004-10-25T00:00:00"/>
    <x v="1"/>
    <s v="Yes"/>
    <s v="Khan Yunis"/>
    <s v="Khan Yunis"/>
    <x v="0"/>
    <x v="2"/>
    <x v="1"/>
    <s v="Killed during an IDF incursion into Khan Yunis."/>
  </r>
  <r>
    <s v="Mahmoud Muhammad Salim al-Bshiti"/>
    <x v="1762"/>
    <x v="43"/>
    <x v="1"/>
    <s v="Khan Yunis"/>
    <x v="9"/>
    <x v="2"/>
    <d v="2004-10-25T00:00:00"/>
    <x v="1"/>
    <s v="Yes"/>
    <s v="Khan Yunis"/>
    <s v="Khan Yunis"/>
    <x v="0"/>
    <x v="2"/>
    <x v="1"/>
    <s v="Killed during an IDF incursion into Khan Yunis."/>
  </r>
  <r>
    <s v="Ahmad Musa Mustafa al-Biyuq"/>
    <x v="1762"/>
    <x v="65"/>
    <x v="1"/>
    <s v="Khan Yunis"/>
    <x v="9"/>
    <x v="2"/>
    <d v="2004-10-25T00:00:00"/>
    <x v="1"/>
    <s v="No"/>
    <s v="Khan Yunis"/>
    <s v="Khan Yunis"/>
    <x v="0"/>
    <x v="2"/>
    <x v="1"/>
    <s v="Killed during an IDF incursion into Khan Yunis."/>
  </r>
  <r>
    <s v="Abd a-Rahman Ismail Hassan Abu Nimer"/>
    <x v="1762"/>
    <x v="3"/>
    <x v="1"/>
    <s v="Khan Yunis"/>
    <x v="9"/>
    <x v="2"/>
    <d v="2004-10-25T00:00:00"/>
    <x v="1"/>
    <s v="Yes"/>
    <s v="Khan Yunis"/>
    <s v="Khan Yunis"/>
    <x v="0"/>
    <x v="2"/>
    <x v="1"/>
    <s v="Killed during an IDF incursion into Khan Yunis."/>
  </r>
  <r>
    <s v="Sami Nasrallah Yusef Zorub"/>
    <x v="1762"/>
    <x v="23"/>
    <x v="1"/>
    <s v="Khan Yunis"/>
    <x v="9"/>
    <x v="2"/>
    <d v="2004-10-25T00:00:00"/>
    <x v="1"/>
    <s v="Yes"/>
    <s v="Khan Yunis"/>
    <s v="Khan Yunis"/>
    <x v="0"/>
    <x v="2"/>
    <x v="1"/>
    <s v="Killed during an IDF incursion into Khan Yunis."/>
  </r>
  <r>
    <s v="Hisham Hassan Hussni Ashur"/>
    <x v="1762"/>
    <x v="5"/>
    <x v="1"/>
    <s v="Khan Yunis"/>
    <x v="9"/>
    <x v="2"/>
    <d v="2004-10-25T00:00:00"/>
    <x v="1"/>
    <s v="No"/>
    <s v="Khan Yunis"/>
    <s v="Khan Yunis"/>
    <x v="0"/>
    <x v="3"/>
    <x v="1"/>
    <s v="Killed by IDF gunfire at a gathering of people in the a-Namsawi neighborhood."/>
  </r>
  <r>
    <s v="Hussein Hassan Muhammad Abu Namus"/>
    <x v="1762"/>
    <x v="61"/>
    <x v="1"/>
    <s v="Khan Yunis"/>
    <x v="9"/>
    <x v="2"/>
    <d v="2004-10-25T00:00:00"/>
    <x v="1"/>
    <s v="No"/>
    <s v="Khan Yunis"/>
    <s v="Khan Yunis"/>
    <x v="0"/>
    <x v="3"/>
    <x v="1"/>
    <s v="Killed during an IDF incursion into Khan Yunis."/>
  </r>
  <r>
    <s v="Sami Jawdat Zaki Barbakh"/>
    <x v="1762"/>
    <x v="19"/>
    <x v="1"/>
    <s v="Khan Yunis"/>
    <x v="9"/>
    <x v="2"/>
    <d v="2004-10-25T00:00:00"/>
    <x v="1"/>
    <s v="No"/>
    <s v="Khan Yunis"/>
    <s v="Khan Yunis"/>
    <x v="0"/>
    <x v="3"/>
    <x v="1"/>
    <s v="Killed during an IDF incursion into Khan Yunis."/>
  </r>
  <r>
    <s v="Muhammad Khader Muhammad Abu Sultan"/>
    <x v="1762"/>
    <x v="43"/>
    <x v="1"/>
    <s v="Khan Yunis"/>
    <x v="9"/>
    <x v="2"/>
    <d v="2004-10-25T00:00:00"/>
    <x v="1"/>
    <s v="No"/>
    <s v="al-Bureij R.C."/>
    <s v="Deir al-Balah"/>
    <x v="0"/>
    <x v="3"/>
    <x v="1"/>
    <s v="Shot in the neck while standing outside his grandfather's house."/>
  </r>
  <r>
    <s v="Said Muhammad Said a-Najar"/>
    <x v="1762"/>
    <x v="11"/>
    <x v="1"/>
    <s v="Khan Yunis"/>
    <x v="9"/>
    <x v="2"/>
    <d v="2004-10-25T00:00:00"/>
    <x v="1"/>
    <s v="No"/>
    <s v="Khan Yunis"/>
    <s v="Khan Yunis"/>
    <x v="0"/>
    <x v="3"/>
    <x v="1"/>
    <s v="Shot in the chest while he was standing outside his house."/>
  </r>
  <r>
    <s v="Muhammad Fawzi Barham Zorub"/>
    <x v="1762"/>
    <x v="40"/>
    <x v="1"/>
    <s v="Khan Yunis"/>
    <x v="9"/>
    <x v="2"/>
    <d v="2004-10-25T00:00:00"/>
    <x v="1"/>
    <s v="Yes"/>
    <s v="Khan Yunis"/>
    <s v="Khan Yunis"/>
    <x v="0"/>
    <x v="2"/>
    <x v="1"/>
    <s v="Killed during an IDF incursion into Khan Yunis."/>
  </r>
  <r>
    <s v="Haitham Nabil Abd al-Aziz a-Nabrisi"/>
    <x v="1762"/>
    <x v="8"/>
    <x v="1"/>
    <s v="Khan Yunis"/>
    <x v="9"/>
    <x v="2"/>
    <d v="2004-10-25T00:00:00"/>
    <x v="1"/>
    <s v="Yes"/>
    <s v="Khan Yunis"/>
    <s v="Khan Yunis"/>
    <x v="0"/>
    <x v="2"/>
    <x v="1"/>
    <s v="Killed during an IDF incursion into Khan Yunis."/>
  </r>
  <r>
    <s v="Iyad Shehdeh Suliman Abu Lihyah"/>
    <x v="1762"/>
    <x v="29"/>
    <x v="1"/>
    <s v="Khan Yunis"/>
    <x v="9"/>
    <x v="2"/>
    <d v="2004-10-25T00:00:00"/>
    <x v="1"/>
    <s v="No"/>
    <s v="al-Qararah"/>
    <s v="Khan Yunis"/>
    <x v="0"/>
    <x v="3"/>
    <x v="1"/>
    <s v="Killed during an IDF incursion into Khan Yunis."/>
  </r>
  <r>
    <s v="Amin Ata Mustafa Jabur"/>
    <x v="1763"/>
    <x v="49"/>
    <x v="1"/>
    <s v="Khan Yunis"/>
    <x v="9"/>
    <x v="2"/>
    <d v="2004-10-24T00:00:00"/>
    <x v="1"/>
    <s v="Yes"/>
    <s v="Khan Yunis"/>
    <s v="Khan Yunis"/>
    <x v="0"/>
    <x v="2"/>
    <x v="1"/>
    <s v="Killed during an IDF incursion into the a-Nimsawi neighborhood."/>
  </r>
  <r>
    <s v="Husam Adel Ahmad al-Barim"/>
    <x v="1763"/>
    <x v="35"/>
    <x v="1"/>
    <s v="Khan Yunis"/>
    <x v="9"/>
    <x v="2"/>
    <d v="2004-10-24T00:00:00"/>
    <x v="1"/>
    <s v="Yes"/>
    <s v="Khan Yunis"/>
    <s v="Khan Yunis"/>
    <x v="0"/>
    <x v="2"/>
    <x v="1"/>
    <s v="Killed during an IDF incursion into the a-Nimsawi neighborhood."/>
  </r>
  <r>
    <s v="Omar Salman Salamah Abu Mustafa"/>
    <x v="1763"/>
    <x v="13"/>
    <x v="1"/>
    <s v="Khan Yunis"/>
    <x v="9"/>
    <x v="2"/>
    <d v="2004-10-24T00:00:00"/>
    <x v="1"/>
    <s v="Yes"/>
    <s v="Khan Yunis"/>
    <s v="Khan Yunis"/>
    <x v="0"/>
    <x v="2"/>
    <x v="1"/>
    <m/>
  </r>
  <r>
    <s v="Ziad Salman Salamah Abu Mustafa"/>
    <x v="1763"/>
    <x v="19"/>
    <x v="1"/>
    <s v="Khan Yunis"/>
    <x v="9"/>
    <x v="2"/>
    <d v="2004-10-24T00:00:00"/>
    <x v="1"/>
    <s v="Yes"/>
    <s v="Khan Yunis"/>
    <s v="Khan Yunis"/>
    <x v="0"/>
    <x v="2"/>
    <x v="1"/>
    <m/>
  </r>
  <r>
    <s v="Ahmad Diab Abd a-Rahman al-Hadad"/>
    <x v="1764"/>
    <x v="13"/>
    <x v="1"/>
    <s v="Khan Yunis"/>
    <x v="9"/>
    <x v="2"/>
    <d v="2004-10-22T00:00:00"/>
    <x v="1"/>
    <s v="No"/>
    <s v="Khan Yunis"/>
    <s v="Khan Yunis"/>
    <x v="0"/>
    <x v="3"/>
    <x v="1"/>
    <s v="Killed when IDF soldiers opened fire at people taking part in a funeral."/>
  </r>
  <r>
    <s v="Iyad Muhammad Ismail a-Sir"/>
    <x v="1764"/>
    <x v="10"/>
    <x v="1"/>
    <s v="Khan Yunis"/>
    <x v="9"/>
    <x v="2"/>
    <d v="2004-10-22T00:00:00"/>
    <x v="1"/>
    <s v="Yes"/>
    <s v="Khan Yunis"/>
    <s v="Khan Yunis"/>
    <x v="0"/>
    <x v="5"/>
    <x v="1"/>
    <s v="Killed by a shell fired by a tank positioned at the a-Tufah checkpoint."/>
  </r>
  <r>
    <s v="Adnan Mahmoud Jaber al-Ghul"/>
    <x v="1765"/>
    <x v="56"/>
    <x v="1"/>
    <s v="Gaza City"/>
    <x v="3"/>
    <x v="2"/>
    <d v="2004-10-21T00:00:00"/>
    <x v="1"/>
    <s v="Object of targeted killing"/>
    <s v="Gaza city"/>
    <s v="Gaza"/>
    <x v="0"/>
    <x v="2"/>
    <x v="1"/>
    <s v="Killed while in his car."/>
  </r>
  <r>
    <s v="Imad Mahmoud Eid Abbas"/>
    <x v="1765"/>
    <x v="48"/>
    <x v="1"/>
    <s v="Gaza City"/>
    <x v="3"/>
    <x v="2"/>
    <d v="2004-10-21T00:00:00"/>
    <x v="1"/>
    <s v="Object of targeted killing"/>
    <s v="Gaza city"/>
    <s v="Gaza"/>
    <x v="0"/>
    <x v="2"/>
    <x v="1"/>
    <s v="Killed while in his car."/>
  </r>
  <r>
    <s v="Moshe Elmaliah"/>
    <x v="1765"/>
    <x v="25"/>
    <x v="0"/>
    <s v="Rafah"/>
    <x v="4"/>
    <x v="2"/>
    <d v="2004-10-21T00:00:00"/>
    <x v="1"/>
    <s v="Israelis"/>
    <s v="Dimona"/>
    <s v="Israel"/>
    <x v="4"/>
    <x v="3"/>
    <x v="0"/>
    <s v="Killed as result of shelling during a search in a tunnel along the Philadelphi route."/>
  </r>
  <r>
    <s v="Ahmad Muhammad Ahmad Bariqah"/>
    <x v="1766"/>
    <x v="24"/>
    <x v="1"/>
    <s v="Rafah"/>
    <x v="4"/>
    <x v="2"/>
    <d v="2004-10-20T00:00:00"/>
    <x v="1"/>
    <s v="No"/>
    <s v="Rafah"/>
    <s v="Rafah"/>
    <x v="0"/>
    <x v="3"/>
    <x v="1"/>
    <s v="Killed by IDF gunfire while he was on his way to morning prayers at the mosque."/>
  </r>
  <r>
    <s v="Jihad Ahmad Hasanein Hasanein"/>
    <x v="1766"/>
    <x v="13"/>
    <x v="1"/>
    <s v="Rafah"/>
    <x v="4"/>
    <x v="2"/>
    <d v="2004-10-20T00:00:00"/>
    <x v="1"/>
    <s v="No"/>
    <s v="Rafah"/>
    <s v="Rafah"/>
    <x v="0"/>
    <x v="3"/>
    <x v="1"/>
    <s v="Killed on his way to prayers at the mosque."/>
  </r>
  <r>
    <s v="Abd al-Qader Abd a-Rahim Qadurah al-Mansi"/>
    <x v="1766"/>
    <x v="43"/>
    <x v="1"/>
    <s v="Gaza City"/>
    <x v="3"/>
    <x v="2"/>
    <d v="2004-10-20T00:00:00"/>
    <x v="1"/>
    <s v="Yes"/>
    <s v="Jabalya R.C."/>
    <s v="North Gaza"/>
    <x v="0"/>
    <x v="3"/>
    <x v="1"/>
    <s v="Killed near the Gaza perimeter fence when he tried to plant explosives."/>
  </r>
  <r>
    <s v="Islam Tahsin Muhammad al-Wadiyah"/>
    <x v="1766"/>
    <x v="13"/>
    <x v="1"/>
    <s v="Gaza City"/>
    <x v="3"/>
    <x v="2"/>
    <d v="2004-10-20T00:00:00"/>
    <x v="1"/>
    <s v="Yes"/>
    <s v="Gaza city"/>
    <s v="Gaza"/>
    <x v="0"/>
    <x v="3"/>
    <x v="1"/>
    <s v="Killed near the Gaza perimeter fence when he tried to plant explosives."/>
  </r>
  <r>
    <s v="Muhammad Ahmad Luai Hamed"/>
    <x v="1767"/>
    <x v="46"/>
    <x v="1"/>
    <s v="Beit Hanoun"/>
    <x v="12"/>
    <x v="2"/>
    <d v="2004-10-19T00:00:00"/>
    <x v="1"/>
    <s v="Yes"/>
    <s v="Gaza city"/>
    <s v="Gaza"/>
    <x v="0"/>
    <x v="3"/>
    <x v="1"/>
    <s v="Killed while placing an explosive charge near the Gaza perimeter fence."/>
  </r>
  <r>
    <s v="Muhammad Kamal Muhammad a-Shawa"/>
    <x v="1767"/>
    <x v="19"/>
    <x v="1"/>
    <s v="Beit Hanoun"/>
    <x v="12"/>
    <x v="2"/>
    <d v="2004-10-19T00:00:00"/>
    <x v="1"/>
    <s v="Yes"/>
    <s v="Gaza city"/>
    <s v="Gaza"/>
    <x v="0"/>
    <x v="3"/>
    <x v="1"/>
    <s v="Killed while placing an explosive charge near the Gaza perimeter fence."/>
  </r>
  <r>
    <s v="Sadi Abd al-Fatah Abd a-Rahman Abu al-Eish"/>
    <x v="1768"/>
    <x v="61"/>
    <x v="1"/>
    <s v="Rafiah Yam"/>
    <x v="16"/>
    <x v="2"/>
    <d v="2004-10-18T00:00:00"/>
    <x v="1"/>
    <s v="Yes"/>
    <s v="Rafah"/>
    <s v="Rafah"/>
    <x v="0"/>
    <x v="3"/>
    <x v="1"/>
    <s v="Killed while trying to plant explosives near the Philadelphi Route"/>
  </r>
  <r>
    <s v="Muhammad Fouad Salem Ashur"/>
    <x v="1768"/>
    <x v="13"/>
    <x v="1"/>
    <s v="Rafiah Yam"/>
    <x v="16"/>
    <x v="2"/>
    <d v="2004-10-18T00:00:00"/>
    <x v="1"/>
    <s v="Yes"/>
    <s v="Rafah"/>
    <s v="Rafah"/>
    <x v="0"/>
    <x v="3"/>
    <x v="1"/>
    <s v="Killed while trying to plant explosives near the Philadelphi Route"/>
  </r>
  <r>
    <s v="Alian Jawwad Salem al-Wadiyah"/>
    <x v="1768"/>
    <x v="8"/>
    <x v="1"/>
    <s v="Kissufim"/>
    <x v="9"/>
    <x v="2"/>
    <d v="2004-10-18T00:00:00"/>
    <x v="1"/>
    <s v="Yes"/>
    <s v="Gaza city"/>
    <s v="Gaza"/>
    <x v="0"/>
    <x v="3"/>
    <x v="1"/>
    <s v="Killed during an attempt to carry out an attack near the Kissufim crossing."/>
  </r>
  <r>
    <s v="Abd al-Aziz Najeh Abd al-Aziz al-Jazar"/>
    <x v="1768"/>
    <x v="13"/>
    <x v="1"/>
    <s v="Sufah Checkpoint"/>
    <x v="4"/>
    <x v="2"/>
    <d v="2004-10-18T00:00:00"/>
    <x v="1"/>
    <s v="Yes"/>
    <s v="Rafah"/>
    <s v="Rafah"/>
    <x v="0"/>
    <x v="3"/>
    <x v="1"/>
    <s v="Killed when he infiltrated into Israel, near Holit, with explosives tied to his body."/>
  </r>
  <r>
    <s v="Abd a-Sattar Suliman Rizeq al-JAfri"/>
    <x v="1768"/>
    <x v="35"/>
    <x v="1"/>
    <s v="Sufah Checkpoint"/>
    <x v="4"/>
    <x v="2"/>
    <d v="2004-10-18T00:00:00"/>
    <x v="1"/>
    <s v="Yes"/>
    <s v="Rafah"/>
    <s v="Rafah"/>
    <x v="0"/>
    <x v="3"/>
    <x v="1"/>
    <s v="Killed when he infiltrated into Israel, near Holit, with explosives tied to his body."/>
  </r>
  <r>
    <s v="Amin Khalil Masud"/>
    <x v="242"/>
    <x v="23"/>
    <x v="1"/>
    <s v="Jabalya R.C."/>
    <x v="12"/>
    <x v="2"/>
    <d v="2004-10-15T00:00:00"/>
    <x v="1"/>
    <s v="Yes"/>
    <s v="Gaza city"/>
    <s v="Gaza"/>
    <x v="0"/>
    <x v="2"/>
    <x v="1"/>
    <s v="Killed during operation &quot;Days of Repentance.&quot;"/>
  </r>
  <r>
    <s v="Wael Musa Mahmoud Saleh"/>
    <x v="242"/>
    <x v="35"/>
    <x v="1"/>
    <s v="Jabalya R.C."/>
    <x v="12"/>
    <x v="2"/>
    <d v="2004-10-15T00:00:00"/>
    <x v="1"/>
    <s v="Yes"/>
    <s v="Jabalya R.C."/>
    <s v="North Gaza"/>
    <x v="0"/>
    <x v="2"/>
    <x v="1"/>
    <s v="Killed during operation &quot;Days of Repentance.&quot;"/>
  </r>
  <r>
    <s v="Raed Khalil Abu Seif"/>
    <x v="242"/>
    <x v="13"/>
    <x v="1"/>
    <s v="Jabalya R.C."/>
    <x v="12"/>
    <x v="2"/>
    <d v="2004-10-15T00:00:00"/>
    <x v="1"/>
    <s v="Yes"/>
    <s v="Jabalya R.C."/>
    <s v="North Gaza"/>
    <x v="0"/>
    <x v="2"/>
    <x v="1"/>
    <s v="Killed during operation &quot;Days of Repentance.&quot;"/>
  </r>
  <r>
    <s v="Muhyi a-Din Maher al-Madhun"/>
    <x v="1769"/>
    <x v="8"/>
    <x v="1"/>
    <s v="Jabalya R.C."/>
    <x v="12"/>
    <x v="2"/>
    <d v="2004-10-14T00:00:00"/>
    <x v="1"/>
    <s v="Yes"/>
    <s v="Jabalya R.C."/>
    <s v="North Gaza"/>
    <x v="0"/>
    <x v="2"/>
    <x v="1"/>
    <s v="Killed while distributing food to armed men, which was his job, during the &quot;Days of Repentance&quot; operation."/>
  </r>
  <r>
    <s v="Ismail Muhammad Mahmoud a-Sawalha"/>
    <x v="1769"/>
    <x v="78"/>
    <x v="1"/>
    <s v="Rafah"/>
    <x v="4"/>
    <x v="2"/>
    <d v="2004-10-14T00:00:00"/>
    <x v="1"/>
    <s v="No"/>
    <s v="Rafah"/>
    <s v="Rafah"/>
    <x v="0"/>
    <x v="2"/>
    <x v="1"/>
    <s v="Killed during an IDF incursion into the &quot;Block J&quot; area to demolish houses."/>
  </r>
  <r>
    <s v="Ahmad Saleh Abd al-Muhsen a-Taharawi"/>
    <x v="1769"/>
    <x v="35"/>
    <x v="1"/>
    <s v="Rafah"/>
    <x v="4"/>
    <x v="2"/>
    <d v="2004-10-14T00:00:00"/>
    <x v="1"/>
    <s v="No"/>
    <s v="Rafah"/>
    <s v="Rafah"/>
    <x v="0"/>
    <x v="2"/>
    <x v="1"/>
    <s v="Killed during an IDF incursion into the &quot;Block J&quot; area to demolish houses."/>
  </r>
  <r>
    <s v="Ali Abd al-Karim Shath"/>
    <x v="1769"/>
    <x v="61"/>
    <x v="1"/>
    <s v="Rafah"/>
    <x v="4"/>
    <x v="2"/>
    <d v="2004-10-14T00:00:00"/>
    <x v="1"/>
    <s v="No"/>
    <s v="Rafah"/>
    <s v="Rafah"/>
    <x v="0"/>
    <x v="2"/>
    <x v="1"/>
    <s v="Killed during an IDF incursion into the &quot;Block J&quot; area to demolish houses."/>
  </r>
  <r>
    <s v="Muhammad Zaki Abu Hleil"/>
    <x v="1769"/>
    <x v="23"/>
    <x v="1"/>
    <s v="Jabalya R.C."/>
    <x v="12"/>
    <x v="2"/>
    <d v="2004-10-20T00:00:00"/>
    <x v="1"/>
    <s v="Yes"/>
    <s v="Jabalya R.C."/>
    <s v="North Gaza"/>
    <x v="0"/>
    <x v="2"/>
    <x v="1"/>
    <s v="Killed during operation &quot;Days of Repentance.&quot;"/>
  </r>
  <r>
    <s v="Nidal Harb Hussein Masud"/>
    <x v="1769"/>
    <x v="13"/>
    <x v="1"/>
    <s v="Jabalya R.C."/>
    <x v="12"/>
    <x v="2"/>
    <d v="2004-10-14T00:00:00"/>
    <x v="1"/>
    <s v="Yes"/>
    <s v="Jabalya R.C."/>
    <s v="North Gaza"/>
    <x v="0"/>
    <x v="2"/>
    <x v="1"/>
    <s v="Killed while distributing food to armed men, which was his job, during the &quot;Days of Repentance&quot; operation."/>
  </r>
  <r>
    <s v="Muhammad Said Muhammad al-Masri"/>
    <x v="1770"/>
    <x v="24"/>
    <x v="1"/>
    <s v="Beit Lahiya"/>
    <x v="12"/>
    <x v="2"/>
    <d v="2004-10-13T00:00:00"/>
    <x v="1"/>
    <s v="Yes"/>
    <s v="Beit Lahiya"/>
    <s v="North Gaza"/>
    <x v="0"/>
    <x v="5"/>
    <x v="1"/>
    <s v="Killed during operation &quot;Days of Repentance&quot;."/>
  </r>
  <r>
    <s v="Jihad Hassan Barhum"/>
    <x v="1770"/>
    <x v="11"/>
    <x v="1"/>
    <s v="Rafah"/>
    <x v="4"/>
    <x v="2"/>
    <d v="2004-10-13T00:00:00"/>
    <x v="1"/>
    <s v="No"/>
    <s v="Rafah"/>
    <s v="Rafah"/>
    <x v="0"/>
    <x v="3"/>
    <x v="1"/>
    <s v="Killed while playing soccer with his friends"/>
  </r>
  <r>
    <s v="Ramzi Ismail Abu Shaqfah"/>
    <x v="1770"/>
    <x v="23"/>
    <x v="1"/>
    <s v="Beit Lahiya"/>
    <x v="12"/>
    <x v="2"/>
    <d v="2004-10-13T00:00:00"/>
    <x v="1"/>
    <s v="Yes"/>
    <s v="Beit Lahiya"/>
    <s v="North Gaza"/>
    <x v="0"/>
    <x v="2"/>
    <x v="1"/>
    <s v="Killed during operation &quot;Days of Repentance&quot;."/>
  </r>
  <r>
    <s v="Rizeq Hassan Abdallah a-Zeiti"/>
    <x v="1770"/>
    <x v="32"/>
    <x v="1"/>
    <s v="Beit Lahiya"/>
    <x v="12"/>
    <x v="2"/>
    <d v="2004-10-13T00:00:00"/>
    <x v="1"/>
    <s v="Yes"/>
    <s v="Beit Lahiya"/>
    <s v="North Gaza"/>
    <x v="0"/>
    <x v="5"/>
    <x v="1"/>
    <s v="Killed during operation &quot;Days of Repentance&quot;."/>
  </r>
  <r>
    <s v="Muhammad Akram Ashraf MAruf"/>
    <x v="1770"/>
    <x v="23"/>
    <x v="1"/>
    <s v="Beit Lahiya"/>
    <x v="12"/>
    <x v="2"/>
    <d v="2004-10-13T00:00:00"/>
    <x v="1"/>
    <s v="Yes"/>
    <s v="Beit Lahiya"/>
    <s v="North Gaza"/>
    <x v="0"/>
    <x v="2"/>
    <x v="1"/>
    <s v="Killed during operation &quot;Days of Repentance&quot;."/>
  </r>
  <r>
    <s v="Khader Muhammad a-Taluli"/>
    <x v="1770"/>
    <x v="49"/>
    <x v="1"/>
    <s v="Jabalya"/>
    <x v="12"/>
    <x v="2"/>
    <d v="2004-10-13T00:00:00"/>
    <x v="1"/>
    <s v="Yes"/>
    <s v="Jabalya"/>
    <s v="North Gaza"/>
    <x v="0"/>
    <x v="3"/>
    <x v="1"/>
    <s v="Killed during operation &quot;Days of Repentance&quot;."/>
  </r>
  <r>
    <s v="Jihad Amin Abu Musa"/>
    <x v="1771"/>
    <x v="65"/>
    <x v="1"/>
    <s v="Beit Lahiya"/>
    <x v="12"/>
    <x v="2"/>
    <d v="2004-10-13T00:00:00"/>
    <x v="1"/>
    <s v="Yes"/>
    <s v="Jabalya"/>
    <s v="North Gaza"/>
    <x v="0"/>
    <x v="2"/>
    <x v="1"/>
    <s v="Killed during operation &quot;Days of Repentance&quot;."/>
  </r>
  <r>
    <s v="Tamer Muhammad Khamash"/>
    <x v="1771"/>
    <x v="49"/>
    <x v="1"/>
    <s v="Deir al-Balah"/>
    <x v="13"/>
    <x v="2"/>
    <d v="2004-10-11T00:00:00"/>
    <x v="1"/>
    <s v="Yes"/>
    <s v="Deir al-Balah"/>
    <s v="Deir al-Balah"/>
    <x v="0"/>
    <x v="3"/>
    <x v="1"/>
    <s v="Killed during an exchange of gunfire."/>
  </r>
  <r>
    <s v="Mahmoud Khalil a-Sheikh Khalil"/>
    <x v="1772"/>
    <x v="19"/>
    <x v="1"/>
    <s v="Rafah"/>
    <x v="4"/>
    <x v="2"/>
    <d v="2004-10-18T00:00:00"/>
    <x v="1"/>
    <s v="No"/>
    <s v="Rafah"/>
    <s v="Rafah"/>
    <x v="0"/>
    <x v="2"/>
    <x v="1"/>
    <s v="Killed during an attempt by the IDF to assassinate his brother, who was on the Wanted by Israel."/>
  </r>
  <r>
    <s v="Sameh Zamel al-Wahidi"/>
    <x v="1772"/>
    <x v="20"/>
    <x v="1"/>
    <s v="Jabalya R.C."/>
    <x v="12"/>
    <x v="2"/>
    <d v="2004-10-10T00:00:00"/>
    <x v="1"/>
    <s v="Yes"/>
    <s v="Jabalya R.C."/>
    <s v="North Gaza"/>
    <x v="0"/>
    <x v="2"/>
    <x v="1"/>
    <s v="Killed during IDF operation &quot;Days of Repentance&quot;."/>
  </r>
  <r>
    <s v="Maher Mahmoud Zaqut"/>
    <x v="1772"/>
    <x v="47"/>
    <x v="1"/>
    <s v="Jabalya R.C."/>
    <x v="12"/>
    <x v="2"/>
    <d v="2004-10-10T00:00:00"/>
    <x v="1"/>
    <s v="No"/>
    <s v="Jabalya R.C."/>
    <s v="North Gaza"/>
    <x v="0"/>
    <x v="2"/>
    <x v="1"/>
    <s v="Killed on his way home from the school he works at during operation &quot;Days of Repentance&quot;."/>
  </r>
  <r>
    <s v="Ahmad Zaki Ramadan Hamad"/>
    <x v="1772"/>
    <x v="20"/>
    <x v="1"/>
    <s v="Beit Hanoun"/>
    <x v="12"/>
    <x v="2"/>
    <d v="2004-10-11T00:00:00"/>
    <x v="1"/>
    <s v="Yes"/>
    <s v="Beit Hanun"/>
    <s v="North Gaza"/>
    <x v="0"/>
    <x v="2"/>
    <x v="1"/>
    <s v="Killed during operation &quot;Days of Repentance&quot;."/>
  </r>
  <r>
    <s v="Yusef Mamduh Abu Seif"/>
    <x v="1772"/>
    <x v="35"/>
    <x v="1"/>
    <s v="Jabalya R.C."/>
    <x v="12"/>
    <x v="2"/>
    <d v="2004-10-11T00:00:00"/>
    <x v="1"/>
    <s v="Yes"/>
    <s v="Jabalya R.C."/>
    <s v="North Gaza"/>
    <x v="0"/>
    <x v="2"/>
    <x v="1"/>
    <s v="Killed during operation &quot;Days of Repentance&quot;."/>
  </r>
  <r>
    <s v="Ashraf Majdi Hassan Zaher"/>
    <x v="1773"/>
    <x v="46"/>
    <x v="1"/>
    <s v="Beit Lahiya"/>
    <x v="12"/>
    <x v="2"/>
    <d v="2004-11-14T00:00:00"/>
    <x v="1"/>
    <s v="Yes"/>
    <s v="Jabalya R.C."/>
    <s v="North Gaza"/>
    <x v="0"/>
    <x v="3"/>
    <x v="1"/>
    <s v="Shot in the head."/>
  </r>
  <r>
    <s v="Muhammad Yihya Suliman Udwan"/>
    <x v="1773"/>
    <x v="13"/>
    <x v="1"/>
    <s v="Beit Hanoun"/>
    <x v="12"/>
    <x v="2"/>
    <d v="2004-10-09T00:00:00"/>
    <x v="1"/>
    <s v="Yes"/>
    <s v="Beit Hanun"/>
    <s v="North Gaza"/>
    <x v="0"/>
    <x v="3"/>
    <x v="1"/>
    <s v="Killed during operation &quot;Days of Repentance&quot;."/>
  </r>
  <r>
    <s v="Imad Yihya Khalil Bader"/>
    <x v="1773"/>
    <x v="40"/>
    <x v="1"/>
    <s v="Tofah Checkpoint"/>
    <x v="9"/>
    <x v="2"/>
    <d v="2004-10-09T00:00:00"/>
    <x v="1"/>
    <s v="Yes"/>
    <s v="Khan Yunis"/>
    <s v="Khan Yunis"/>
    <x v="0"/>
    <x v="2"/>
    <x v="1"/>
    <m/>
  </r>
  <r>
    <s v="Saqer Musa Ahmad Saqer"/>
    <x v="1773"/>
    <x v="61"/>
    <x v="1"/>
    <s v="Tofah Checkpoint"/>
    <x v="9"/>
    <x v="2"/>
    <d v="2004-10-09T00:00:00"/>
    <x v="1"/>
    <s v="Yes"/>
    <s v="Khan Yunis"/>
    <s v="Khan Yunis"/>
    <x v="0"/>
    <x v="2"/>
    <x v="1"/>
    <m/>
  </r>
  <r>
    <s v="Sufian Musa Mahmoud Salem"/>
    <x v="1773"/>
    <x v="49"/>
    <x v="1"/>
    <s v="Beit Lahiya"/>
    <x v="12"/>
    <x v="2"/>
    <d v="2004-10-09T00:00:00"/>
    <x v="1"/>
    <s v="No"/>
    <s v="Beit Lahiya"/>
    <s v="North Gaza"/>
    <x v="0"/>
    <x v="5"/>
    <x v="1"/>
    <s v="Killed during operation &quot;Days of Repentance&quot;."/>
  </r>
  <r>
    <s v="Amin Mahmoud Salem"/>
    <x v="1773"/>
    <x v="25"/>
    <x v="1"/>
    <s v="Beit Lahiya"/>
    <x v="12"/>
    <x v="2"/>
    <d v="2004-10-09T00:00:00"/>
    <x v="1"/>
    <s v="No"/>
    <s v="Beit Lahiya"/>
    <s v="North Gaza"/>
    <x v="0"/>
    <x v="5"/>
    <x v="1"/>
    <s v="Killed during operation &quot;Days of Repentance&quot;."/>
  </r>
  <r>
    <s v="Arafat Fouad Abd al-Hadi Naser"/>
    <x v="1773"/>
    <x v="13"/>
    <x v="1"/>
    <s v="Beit Hanoun"/>
    <x v="12"/>
    <x v="2"/>
    <d v="2004-10-09T00:00:00"/>
    <x v="1"/>
    <s v="Yes"/>
    <s v="Beit Hanun"/>
    <s v="North Gaza"/>
    <x v="0"/>
    <x v="3"/>
    <x v="1"/>
    <s v="Killed during operation &quot;Days of Repentance&quot;."/>
  </r>
  <r>
    <s v="Abd a-Rauf Hussein Nabhan"/>
    <x v="1773"/>
    <x v="23"/>
    <x v="1"/>
    <s v="Jabalya"/>
    <x v="12"/>
    <x v="2"/>
    <d v="2004-10-09T00:00:00"/>
    <x v="1"/>
    <s v="Yes"/>
    <s v="Jabalya"/>
    <s v="North Gaza"/>
    <x v="0"/>
    <x v="2"/>
    <x v="1"/>
    <s v="Killed during operation &quot;Days of Repentance&quot;."/>
  </r>
  <r>
    <s v="Salamah Ismail Abu Salah"/>
    <x v="244"/>
    <x v="46"/>
    <x v="1"/>
    <s v="Beit Hanoun"/>
    <x v="12"/>
    <x v="2"/>
    <d v="2004-10-08T00:00:00"/>
    <x v="1"/>
    <s v="Yes"/>
    <s v="Beit Hanun"/>
    <s v="North Gaza"/>
    <x v="0"/>
    <x v="5"/>
    <x v="1"/>
    <s v="Killed during operation &quot;Days of Repentance&quot;."/>
  </r>
  <r>
    <s v="Muhammad Nabil MutaweA Subuh"/>
    <x v="244"/>
    <x v="43"/>
    <x v="1"/>
    <s v="Jabalya R.C."/>
    <x v="12"/>
    <x v="2"/>
    <d v="2004-10-08T00:00:00"/>
    <x v="1"/>
    <s v="Yes"/>
    <s v="Jabalya R.C."/>
    <s v="North Gaza"/>
    <x v="0"/>
    <x v="5"/>
    <x v="1"/>
    <s v="Killed during operation &quot;Days of Repentance&quot;."/>
  </r>
  <r>
    <s v="Yasser Saleh al-Khatib"/>
    <x v="244"/>
    <x v="43"/>
    <x v="1"/>
    <s v="Jabalya R.C."/>
    <x v="12"/>
    <x v="2"/>
    <d v="2004-10-08T00:00:00"/>
    <x v="1"/>
    <s v="Yes"/>
    <s v="Jabalya R.C."/>
    <s v="North Gaza"/>
    <x v="0"/>
    <x v="5"/>
    <x v="1"/>
    <s v="Killed during operation &quot;Days of Repentance&quot;."/>
  </r>
  <r>
    <s v="Khaled Abd al-Aziz Mahmoud Abu Taimah"/>
    <x v="1774"/>
    <x v="23"/>
    <x v="1"/>
    <s v="Khan Yunis"/>
    <x v="9"/>
    <x v="2"/>
    <d v="2004-10-07T00:00:00"/>
    <x v="1"/>
    <s v="Yes"/>
    <s v="Khan Yunis"/>
    <s v="Khan Yunis"/>
    <x v="0"/>
    <x v="3"/>
    <x v="1"/>
    <s v="Killed in an exchange of gunfire near the Gaza perimeter fence."/>
  </r>
  <r>
    <s v="Raed Suliman Ahmad Abu Zeid"/>
    <x v="1774"/>
    <x v="11"/>
    <x v="1"/>
    <s v="Jabalya R.C."/>
    <x v="12"/>
    <x v="2"/>
    <d v="2004-10-07T00:00:00"/>
    <x v="1"/>
    <s v="No"/>
    <s v="Jabalya R.C."/>
    <s v="North Gaza"/>
    <x v="0"/>
    <x v="5"/>
    <x v="1"/>
    <s v="Killed during operation &quot;Days of Repentance&quot;."/>
  </r>
  <r>
    <s v="Suliman al-Abed Hussein Abu al-Foul"/>
    <x v="1774"/>
    <x v="1"/>
    <x v="1"/>
    <s v="Jabalya R.C."/>
    <x v="12"/>
    <x v="2"/>
    <d v="2004-10-07T00:00:00"/>
    <x v="1"/>
    <s v="No"/>
    <s v="Beit Lahiya"/>
    <s v="North Gaza"/>
    <x v="0"/>
    <x v="5"/>
    <x v="1"/>
    <s v="Killed during operation &quot;Days of Repentance&quot;."/>
  </r>
  <r>
    <s v="Luai Jamal Hamad"/>
    <x v="1774"/>
    <x v="46"/>
    <x v="1"/>
    <s v="Beit Hanoun"/>
    <x v="12"/>
    <x v="2"/>
    <d v="2004-10-07T00:00:00"/>
    <x v="1"/>
    <s v="Yes"/>
    <s v="Beit Hanun"/>
    <s v="North Gaza"/>
    <x v="0"/>
    <x v="2"/>
    <x v="1"/>
    <s v="Killed during operation &quot;Days of Repentance&quot;."/>
  </r>
  <r>
    <s v="Muhammad Bassem Rushdi Raddad"/>
    <x v="1775"/>
    <x v="11"/>
    <x v="1"/>
    <s v="Saida"/>
    <x v="14"/>
    <x v="0"/>
    <d v="2004-10-06T00:00:00"/>
    <x v="1"/>
    <s v="No"/>
    <s v="Saida"/>
    <s v="Tulkarm"/>
    <x v="0"/>
    <x v="0"/>
    <x v="1"/>
    <s v="Killed after throwing stones at the entrance to his school."/>
  </r>
  <r>
    <s v="Abdallah Hussein Abdallah Qahman"/>
    <x v="1775"/>
    <x v="16"/>
    <x v="1"/>
    <s v="Beit Lahiya"/>
    <x v="12"/>
    <x v="2"/>
    <d v="2004-10-06T00:00:00"/>
    <x v="1"/>
    <s v="No"/>
    <s v="Beit Lahiya"/>
    <s v="North Gaza"/>
    <x v="0"/>
    <x v="5"/>
    <x v="1"/>
    <s v="Killed in his house during operation &quot;Days of Repentance&quot;."/>
  </r>
  <r>
    <s v="Ali Khaled Ali al-Jaru"/>
    <x v="1775"/>
    <x v="3"/>
    <x v="1"/>
    <s v="Kfar Darom"/>
    <x v="13"/>
    <x v="2"/>
    <d v="2004-10-06T00:00:00"/>
    <x v="1"/>
    <s v="Yes"/>
    <s v="Deir al-Balah Camp"/>
    <s v="Deir al-Balah"/>
    <x v="0"/>
    <x v="3"/>
    <x v="1"/>
    <s v="Killed while attempting to attack the Kfar Darom settlement."/>
  </r>
  <r>
    <s v="Iyad Faiz Yusef Abu al-Ata"/>
    <x v="1775"/>
    <x v="35"/>
    <x v="1"/>
    <s v="Kfar Darom"/>
    <x v="13"/>
    <x v="2"/>
    <d v="2004-10-06T00:00:00"/>
    <x v="1"/>
    <s v="Yes"/>
    <s v="Deir al-Balah Camp"/>
    <s v="Deir al-Balah"/>
    <x v="0"/>
    <x v="3"/>
    <x v="1"/>
    <s v="Killed while attempting to attack the Kfar Darom settlement."/>
  </r>
  <r>
    <s v="Rami Abd a-Rahman Muhammad Abu Mhessen"/>
    <x v="1775"/>
    <x v="35"/>
    <x v="1"/>
    <s v="Kfar Darom"/>
    <x v="13"/>
    <x v="2"/>
    <d v="2004-10-06T00:00:00"/>
    <x v="1"/>
    <s v="Yes"/>
    <s v="al-Bureij R.C."/>
    <s v="Deir al-Balah"/>
    <x v="0"/>
    <x v="3"/>
    <x v="1"/>
    <s v="Killed while attempting to attack the Kfar Darom settlement."/>
  </r>
  <r>
    <s v="Hamdan Faraj Abeid"/>
    <x v="1775"/>
    <x v="18"/>
    <x v="1"/>
    <s v="Beit Lahiya"/>
    <x v="12"/>
    <x v="2"/>
    <d v="2004-10-06T00:00:00"/>
    <x v="1"/>
    <s v="No"/>
    <s v="Beit Lahiya"/>
    <s v="North Gaza"/>
    <x v="0"/>
    <x v="5"/>
    <x v="1"/>
    <s v="Killed with his son in his home during operation &quot;Days of Repentance&quot;."/>
  </r>
  <r>
    <s v="Hamuda Hamdan Faraj Abeid"/>
    <x v="1775"/>
    <x v="46"/>
    <x v="1"/>
    <s v="Beit Lahiya"/>
    <x v="12"/>
    <x v="2"/>
    <d v="2004-10-06T00:00:00"/>
    <x v="1"/>
    <s v="No"/>
    <s v="Beit Lahiya"/>
    <s v="North Gaza"/>
    <x v="0"/>
    <x v="5"/>
    <x v="1"/>
    <s v="Killed along with his father in their house during operation &quot;Days of Repentance&quot;."/>
  </r>
  <r>
    <s v="Hassan JumAh Yusef a-Sharathah"/>
    <x v="245"/>
    <x v="27"/>
    <x v="1"/>
    <s v="Jabalya R.C."/>
    <x v="12"/>
    <x v="2"/>
    <d v="2004-10-08T00:00:00"/>
    <x v="1"/>
    <s v="No"/>
    <s v="Jabalya"/>
    <s v="North Gaza"/>
    <x v="0"/>
    <x v="5"/>
    <x v="1"/>
    <s v="Killed during operation &quot;Days of Repentance&quot;."/>
  </r>
  <r>
    <s v="Hassan Abd al-Hai Darwish"/>
    <x v="245"/>
    <x v="19"/>
    <x v="1"/>
    <s v="Beit Lahiya"/>
    <x v="12"/>
    <x v="2"/>
    <d v="2004-10-05T00:00:00"/>
    <x v="1"/>
    <s v="Yes"/>
    <s v="Beit Lahiya"/>
    <s v="North Gaza"/>
    <x v="0"/>
    <x v="5"/>
    <x v="1"/>
    <s v="Killed during operation &quot;Days of Repentance&quot;."/>
  </r>
  <r>
    <s v="Musa Abd al-Hai Darwish"/>
    <x v="245"/>
    <x v="40"/>
    <x v="1"/>
    <s v="Beit Lahiya"/>
    <x v="12"/>
    <x v="2"/>
    <d v="2004-10-05T00:00:00"/>
    <x v="1"/>
    <s v="Yes"/>
    <s v="Beit Lahiya"/>
    <s v="North Gaza"/>
    <x v="0"/>
    <x v="5"/>
    <x v="1"/>
    <s v="Killed during operation &quot;Days of Repentance&quot;."/>
  </r>
  <r>
    <s v="Abdallah Fadi Dardunah"/>
    <x v="245"/>
    <x v="23"/>
    <x v="1"/>
    <s v="Jabalya R.C."/>
    <x v="12"/>
    <x v="2"/>
    <d v="2004-10-05T00:00:00"/>
    <x v="1"/>
    <s v="No"/>
    <s v="Jabalya"/>
    <s v="North Gaza"/>
    <x v="0"/>
    <x v="3"/>
    <x v="1"/>
    <s v="Killed during operation &quot;Days of Repentance&quot;."/>
  </r>
  <r>
    <s v="Wafi Salem Asaliyah"/>
    <x v="245"/>
    <x v="10"/>
    <x v="1"/>
    <s v="Jabalya"/>
    <x v="12"/>
    <x v="2"/>
    <d v="2004-10-05T00:00:00"/>
    <x v="1"/>
    <s v="No"/>
    <s v="Jabalya"/>
    <s v="North Gaza"/>
    <x v="0"/>
    <x v="5"/>
    <x v="1"/>
    <s v="Killed during operation &quot;Days of Repentance&quot;."/>
  </r>
  <r>
    <s v="Husam Muhammad Abu Ras"/>
    <x v="245"/>
    <x v="13"/>
    <x v="1"/>
    <s v="Gaza City"/>
    <x v="3"/>
    <x v="2"/>
    <d v="2004-10-05T00:00:00"/>
    <x v="1"/>
    <s v="Yes"/>
    <s v="Gaza city"/>
    <s v="Gaza"/>
    <x v="0"/>
    <x v="5"/>
    <x v="1"/>
    <s v="Killed during operation &quot;Days of Repentance&quot;."/>
  </r>
  <r>
    <s v="Musa Muhammad Hamed al-Jabarin"/>
    <x v="245"/>
    <x v="4"/>
    <x v="1"/>
    <s v="Sa'ir"/>
    <x v="0"/>
    <x v="0"/>
    <d v="2004-10-05T00:00:00"/>
    <x v="1"/>
    <s v="Yes"/>
    <s v="Sa'ir"/>
    <s v="Hebron"/>
    <x v="0"/>
    <x v="3"/>
    <x v="1"/>
    <s v="Wanted by Israel. Killed after he tried to flee from IDF troops."/>
  </r>
  <r>
    <s v="Zarif Yusef al-Arir"/>
    <x v="245"/>
    <x v="19"/>
    <x v="1"/>
    <s v="Gaza City"/>
    <x v="3"/>
    <x v="2"/>
    <d v="2004-10-05T00:00:00"/>
    <x v="1"/>
    <s v="Object of targeted killing"/>
    <s v="Gaza city"/>
    <s v="Gaza"/>
    <x v="0"/>
    <x v="2"/>
    <x v="1"/>
    <s v="Killed while driving in a car."/>
  </r>
  <r>
    <s v="Bashir Khalil Dabsh"/>
    <x v="245"/>
    <x v="31"/>
    <x v="1"/>
    <s v="Gaza City"/>
    <x v="3"/>
    <x v="2"/>
    <d v="2004-10-05T00:00:00"/>
    <x v="1"/>
    <s v="Object of targeted killing"/>
    <s v="a-Shati' Camp"/>
    <s v="Gaza"/>
    <x v="0"/>
    <x v="2"/>
    <x v="1"/>
    <s v="Killed while driving in a car."/>
  </r>
  <r>
    <s v="Fares Omar al-Masri"/>
    <x v="246"/>
    <x v="35"/>
    <x v="1"/>
    <s v="Beit Lahiya"/>
    <x v="12"/>
    <x v="2"/>
    <d v="2004-10-04T00:00:00"/>
    <x v="1"/>
    <s v="Yes"/>
    <s v="Beit Lahiya"/>
    <s v="North Gaza"/>
    <x v="0"/>
    <x v="5"/>
    <x v="1"/>
    <s v="Killed during operation &quot;Days of Repentance&quot;."/>
  </r>
  <r>
    <s v="Muhammad Saber al-Baba"/>
    <x v="246"/>
    <x v="61"/>
    <x v="1"/>
    <s v="Beit Lahiya"/>
    <x v="12"/>
    <x v="2"/>
    <d v="2004-10-04T00:00:00"/>
    <x v="1"/>
    <s v="Yes"/>
    <s v="Beit Lahiya"/>
    <s v="North Gaza"/>
    <x v="0"/>
    <x v="5"/>
    <x v="1"/>
    <s v="Killed during operation &quot;Days of Repentance&quot;."/>
  </r>
  <r>
    <s v="Ramzi Shehdeh Hasaballah"/>
    <x v="246"/>
    <x v="13"/>
    <x v="1"/>
    <s v="Jabalya R.C."/>
    <x v="12"/>
    <x v="2"/>
    <d v="2004-10-04T00:00:00"/>
    <x v="1"/>
    <s v="No"/>
    <s v="Jabalya R.C."/>
    <s v="North Gaza"/>
    <x v="0"/>
    <x v="3"/>
    <x v="1"/>
    <s v="Killed during operation &quot;Days of Repentance&quot;."/>
  </r>
  <r>
    <s v="Muhammad Musa Muhammad al-Hasi"/>
    <x v="246"/>
    <x v="40"/>
    <x v="1"/>
    <s v="Jabalya R.C."/>
    <x v="12"/>
    <x v="2"/>
    <d v="2004-10-04T00:00:00"/>
    <x v="1"/>
    <s v="No"/>
    <s v="Jabalya R.C."/>
    <s v="North Gaza"/>
    <x v="0"/>
    <x v="3"/>
    <x v="1"/>
    <s v="Killed during operation &quot;Days of Repentance&quot;."/>
  </r>
  <r>
    <s v="Rumal Muhammad al-Baradi"/>
    <x v="246"/>
    <x v="13"/>
    <x v="1"/>
    <s v="Beit Lahiya"/>
    <x v="12"/>
    <x v="2"/>
    <d v="2004-10-04T00:00:00"/>
    <x v="1"/>
    <s v="Yes"/>
    <s v="Beit Lahiya"/>
    <s v="North Gaza"/>
    <x v="0"/>
    <x v="5"/>
    <x v="1"/>
    <s v="Killed during operation &quot;Days of Repentance&quot;."/>
  </r>
  <r>
    <s v="Ismail Ibrahim Fahman"/>
    <x v="246"/>
    <x v="20"/>
    <x v="1"/>
    <s v="Beit Lahiya"/>
    <x v="12"/>
    <x v="2"/>
    <d v="2004-10-04T00:00:00"/>
    <x v="1"/>
    <s v="Yes"/>
    <s v="Beit Lahiya"/>
    <s v="North Gaza"/>
    <x v="0"/>
    <x v="5"/>
    <x v="1"/>
    <s v="Killed during operation &quot;Days of Repentance&quot;."/>
  </r>
  <r>
    <s v="Said Jamal Saleh al-Majdalawi"/>
    <x v="246"/>
    <x v="8"/>
    <x v="1"/>
    <s v="Netzer Hazani"/>
    <x v="16"/>
    <x v="2"/>
    <d v="2004-10-04T00:00:00"/>
    <x v="1"/>
    <s v="Yes"/>
    <s v="a-Nuseirat Camp"/>
    <s v="Deir al-Balah"/>
    <x v="0"/>
    <x v="3"/>
    <x v="1"/>
    <s v="Killed during an exchange of gunfire with IDF soldiers."/>
  </r>
  <r>
    <s v="Fawaz Mashur Muhammad Farhan"/>
    <x v="246"/>
    <x v="49"/>
    <x v="1"/>
    <s v="Ramallah"/>
    <x v="8"/>
    <x v="0"/>
    <d v="2004-10-04T00:00:00"/>
    <x v="1"/>
    <s v="Unknown"/>
    <s v="Ramallah"/>
    <s v="Ramallah and al-Bira"/>
    <x v="0"/>
    <x v="3"/>
    <x v="1"/>
    <s v="Killed by gunfire by a Border Police undercover unit during an arrest operation in the old city."/>
  </r>
  <r>
    <s v="Ibrahim Ahmad Naser TawayAh"/>
    <x v="246"/>
    <x v="0"/>
    <x v="1"/>
    <s v="Ramallah"/>
    <x v="8"/>
    <x v="0"/>
    <d v="2004-10-04T00:00:00"/>
    <x v="1"/>
    <s v="Unknown"/>
    <s v="Ramallah"/>
    <s v="Ramallah and al-Bira"/>
    <x v="0"/>
    <x v="3"/>
    <x v="1"/>
    <s v="Killed by a Border Police undercover unit in the old city."/>
  </r>
  <r>
    <s v="Luai Ayman Muhammad a-Najar"/>
    <x v="246"/>
    <x v="6"/>
    <x v="1"/>
    <s v="Khan Yunis"/>
    <x v="9"/>
    <x v="2"/>
    <d v="2004-10-04T00:00:00"/>
    <x v="1"/>
    <s v="No"/>
    <s v="Khan Yunis"/>
    <s v="Khan Yunis"/>
    <x v="0"/>
    <x v="5"/>
    <x v="1"/>
    <s v="Killed near his house when IDF tanks entered the a-Sh'auth area."/>
  </r>
  <r>
    <s v="Muhammad Ibrahim a-Sharafi"/>
    <x v="1776"/>
    <x v="13"/>
    <x v="1"/>
    <s v="Jabalya R.C."/>
    <x v="12"/>
    <x v="2"/>
    <d v="2004-10-03T00:00:00"/>
    <x v="1"/>
    <s v="Yes"/>
    <s v="Jabalya R.C."/>
    <s v="North Gaza"/>
    <x v="0"/>
    <x v="5"/>
    <x v="1"/>
    <s v="Killed during operation &quot;Days of Repentance&quot;."/>
  </r>
  <r>
    <s v="Maher Jamil Zaqut"/>
    <x v="1776"/>
    <x v="24"/>
    <x v="1"/>
    <s v="Jabalya R.C."/>
    <x v="12"/>
    <x v="2"/>
    <d v="2004-10-03T00:00:00"/>
    <x v="1"/>
    <s v="Yes"/>
    <s v="Jabalya R.C."/>
    <s v="North Gaza"/>
    <x v="0"/>
    <x v="5"/>
    <x v="1"/>
    <s v="Killed during operation &quot;Days of Repentance&quot;."/>
  </r>
  <r>
    <s v="Rani Akram Qadas"/>
    <x v="1776"/>
    <x v="20"/>
    <x v="1"/>
    <s v="Jabalya R.C."/>
    <x v="12"/>
    <x v="2"/>
    <d v="2004-10-03T00:00:00"/>
    <x v="1"/>
    <s v="Yes"/>
    <s v="Jabalya R.C."/>
    <s v="North Gaza"/>
    <x v="0"/>
    <x v="5"/>
    <x v="1"/>
    <s v="Killed during operation &quot;Days of Repentance&quot;."/>
  </r>
  <r>
    <s v="Mesbah Hussein a-Rantisi"/>
    <x v="1776"/>
    <x v="20"/>
    <x v="1"/>
    <s v="Jabalya R.C."/>
    <x v="12"/>
    <x v="2"/>
    <d v="2004-10-03T00:00:00"/>
    <x v="1"/>
    <s v="Yes"/>
    <s v="Jabalya R.C."/>
    <s v="North Gaza"/>
    <x v="0"/>
    <x v="5"/>
    <x v="1"/>
    <s v="Killed during operation &quot;Days of Repentance&quot;."/>
  </r>
  <r>
    <s v="Raed Suliman Abu Wadi"/>
    <x v="1776"/>
    <x v="42"/>
    <x v="1"/>
    <s v="Jabalya R.C."/>
    <x v="12"/>
    <x v="2"/>
    <d v="2004-10-03T00:00:00"/>
    <x v="1"/>
    <s v="No"/>
    <s v="Jabalya R.C."/>
    <s v="North Gaza"/>
    <x v="0"/>
    <x v="3"/>
    <x v="1"/>
    <s v="Killed during operation &quot;Days of Repentance&quot;."/>
  </r>
  <r>
    <s v="Fadi Farid Ahmad a-ZAnin"/>
    <x v="1776"/>
    <x v="61"/>
    <x v="1"/>
    <s v="Beit Hanoun"/>
    <x v="12"/>
    <x v="2"/>
    <d v="2004-10-03T00:00:00"/>
    <x v="1"/>
    <s v="Yes"/>
    <s v="Beit Hanun"/>
    <s v="North Gaza"/>
    <x v="0"/>
    <x v="2"/>
    <x v="1"/>
    <s v="Killed during operation &quot;Days of Repentance&quot;."/>
  </r>
  <r>
    <s v="Saber Ibrahim Iyad Asaliyah"/>
    <x v="1776"/>
    <x v="28"/>
    <x v="1"/>
    <s v="Jabalya R.C."/>
    <x v="12"/>
    <x v="2"/>
    <d v="2004-10-03T00:00:00"/>
    <x v="1"/>
    <s v="No"/>
    <s v="Jabalya R.C."/>
    <s v="North Gaza"/>
    <x v="0"/>
    <x v="5"/>
    <x v="1"/>
    <s v="Killed during &quot;Operation Days of Repentance.&quot;"/>
  </r>
  <r>
    <s v="Nidal Muhsen Mahmoud al-Madhun"/>
    <x v="1776"/>
    <x v="16"/>
    <x v="1"/>
    <s v="Jabalya R.C."/>
    <x v="12"/>
    <x v="2"/>
    <d v="2004-10-03T00:00:00"/>
    <x v="1"/>
    <s v="No"/>
    <s v="Jabalya R.C."/>
    <s v="North Gaza"/>
    <x v="0"/>
    <x v="5"/>
    <x v="1"/>
    <s v="Killed during operation &quot;Days of Repentance&quot;."/>
  </r>
  <r>
    <s v="Khaled Ramadan Abd al-Hakim al-Amriti"/>
    <x v="1777"/>
    <x v="49"/>
    <x v="1"/>
    <s v="Gaza City"/>
    <x v="3"/>
    <x v="2"/>
    <d v="2004-10-02T00:00:00"/>
    <x v="1"/>
    <s v="Object of targeted killing"/>
    <s v="Gaza city"/>
    <s v="Gaza"/>
    <x v="0"/>
    <x v="2"/>
    <x v="1"/>
    <s v="Killed during operation &quot;Days of Repentance&quot;."/>
  </r>
  <r>
    <s v="Abd al-Munim Ihssan Hamed Abu Baker"/>
    <x v="1777"/>
    <x v="13"/>
    <x v="1"/>
    <s v="Kibbutz Nahal Oz"/>
    <x v="2"/>
    <x v="1"/>
    <d v="2004-10-02T00:00:00"/>
    <x v="1"/>
    <s v="Yes"/>
    <s v="Gaza city"/>
    <s v="Gaza"/>
    <x v="0"/>
    <x v="3"/>
    <x v="1"/>
    <s v="Killed during an exchange of gunfire with IDF soldiers after he infiltrated into Israel."/>
  </r>
  <r>
    <s v="Muhammad Musa Diab a-Shami"/>
    <x v="1777"/>
    <x v="20"/>
    <x v="1"/>
    <s v="Kibbutz Nahal Oz"/>
    <x v="2"/>
    <x v="1"/>
    <d v="2004-10-02T00:00:00"/>
    <x v="1"/>
    <s v="Yes"/>
    <s v="Jabalya R.C."/>
    <s v="North Gaza"/>
    <x v="0"/>
    <x v="3"/>
    <x v="1"/>
    <s v="Killed during an exchange of gunfire with IDF soldiers after he infiltrated into Israel."/>
  </r>
  <r>
    <s v="Imad Muhammad Ahmad al-Mansi"/>
    <x v="1777"/>
    <x v="23"/>
    <x v="1"/>
    <s v="Kibbutz Nahal Oz"/>
    <x v="2"/>
    <x v="1"/>
    <d v="2004-10-02T00:00:00"/>
    <x v="1"/>
    <s v="Yes"/>
    <s v="Gaza city"/>
    <s v="Gaza"/>
    <x v="0"/>
    <x v="3"/>
    <x v="1"/>
    <s v="Killed during an exchange of gunfire with IDF soldiers after he infiltrated into Israel."/>
  </r>
  <r>
    <s v="Mahdi Jamal Mushtaha"/>
    <x v="1777"/>
    <x v="19"/>
    <x v="1"/>
    <s v="Gaza City"/>
    <x v="3"/>
    <x v="2"/>
    <d v="2004-10-02T00:00:00"/>
    <x v="1"/>
    <s v="Object of targeted killing"/>
    <s v="Gaza city"/>
    <s v="Gaza"/>
    <x v="0"/>
    <x v="2"/>
    <x v="1"/>
    <s v="Killed during operation &quot;Days of Repentance&quot;."/>
  </r>
  <r>
    <s v="Ibrahim Hassan Hamdan"/>
    <x v="1777"/>
    <x v="31"/>
    <x v="1"/>
    <s v="Jabalya R.C."/>
    <x v="12"/>
    <x v="2"/>
    <d v="2004-10-02T00:00:00"/>
    <x v="1"/>
    <s v="No"/>
    <s v="Jabalya R.C."/>
    <s v="North Gaza"/>
    <x v="0"/>
    <x v="2"/>
    <x v="1"/>
    <s v="Killed during operation &quot;Days of Repentance&quot;."/>
  </r>
  <r>
    <s v="Yasser Mustafa Muhammad Dahlan"/>
    <x v="1777"/>
    <x v="35"/>
    <x v="1"/>
    <s v="Kibbutz Nahal Oz"/>
    <x v="2"/>
    <x v="1"/>
    <d v="2004-10-02T00:00:00"/>
    <x v="1"/>
    <s v="Yes"/>
    <s v="Jabalya R.C."/>
    <s v="North Gaza"/>
    <x v="0"/>
    <x v="3"/>
    <x v="1"/>
    <s v="Killed during an exchange of gunfire with IDF soldiers after he infiltrated into Israel."/>
  </r>
  <r>
    <s v="Issam Ghazi Abu Taimah"/>
    <x v="1777"/>
    <x v="13"/>
    <x v="1"/>
    <s v="Jabalya R.C."/>
    <x v="12"/>
    <x v="2"/>
    <d v="2004-10-27T00:00:00"/>
    <x v="1"/>
    <s v="Yes"/>
    <s v="Jabalya R.C."/>
    <s v="North Gaza"/>
    <x v="0"/>
    <x v="2"/>
    <x v="1"/>
    <s v="Killed during operation &quot;Days of Repentance.&quot;"/>
  </r>
  <r>
    <s v="Eid Muhammad Afanah"/>
    <x v="1777"/>
    <x v="9"/>
    <x v="1"/>
    <s v="Jabalya R.C."/>
    <x v="12"/>
    <x v="2"/>
    <d v="2004-10-02T00:00:00"/>
    <x v="1"/>
    <s v="Yes"/>
    <s v="Jabalya R.C."/>
    <s v="North Gaza"/>
    <x v="0"/>
    <x v="2"/>
    <x v="1"/>
    <s v="Killed during operation &quot;Days of Repentance&quot;."/>
  </r>
  <r>
    <s v="Fathi Abd a-Rahman Afanah"/>
    <x v="1777"/>
    <x v="14"/>
    <x v="1"/>
    <s v="Jabalya R.C."/>
    <x v="12"/>
    <x v="2"/>
    <d v="2004-10-02T00:00:00"/>
    <x v="1"/>
    <s v="Yes"/>
    <s v="Jabalya R.C."/>
    <s v="North Gaza"/>
    <x v="0"/>
    <x v="2"/>
    <x v="1"/>
    <s v="Killed during operation &quot;Days of Repentance&quot;."/>
  </r>
  <r>
    <s v="Yasser Muhammad Suliman Ghbeid"/>
    <x v="1777"/>
    <x v="13"/>
    <x v="1"/>
    <s v="Jabalya R.C."/>
    <x v="12"/>
    <x v="2"/>
    <d v="2004-10-02T00:00:00"/>
    <x v="1"/>
    <s v="Yes"/>
    <s v="Jabalya R.C."/>
    <s v="North Gaza"/>
    <x v="0"/>
    <x v="2"/>
    <x v="1"/>
    <s v="Killed during operation &quot;Days of Repentance&quot;."/>
  </r>
  <r>
    <s v="Mahmoud Diab Shihadah a-Najar"/>
    <x v="1777"/>
    <x v="27"/>
    <x v="1"/>
    <s v="Jabalya R.C."/>
    <x v="12"/>
    <x v="2"/>
    <d v="2004-10-03T00:00:00"/>
    <x v="1"/>
    <s v="No"/>
    <s v="Jabalya R.C."/>
    <s v="North Gaza"/>
    <x v="0"/>
    <x v="5"/>
    <x v="1"/>
    <s v="Killed outside his house during Operation Days of Repentance."/>
  </r>
  <r>
    <s v="Mahmoud Muhammad Atwah Al-Hashash"/>
    <x v="1777"/>
    <x v="53"/>
    <x v="1"/>
    <s v="Rafah"/>
    <x v="4"/>
    <x v="2"/>
    <d v="2004-10-02T00:00:00"/>
    <x v="1"/>
    <s v="No"/>
    <s v="Rafah"/>
    <s v="Rafah"/>
    <x v="0"/>
    <x v="3"/>
    <x v="1"/>
    <s v="Killed by gunfire coming from the direction of Gush Katif while he was sleeping in his yard."/>
  </r>
  <r>
    <s v="Muhammad Ahmad Muhammad Abu Rafeu"/>
    <x v="1778"/>
    <x v="23"/>
    <x v="1"/>
    <s v="Jabalya R.C."/>
    <x v="12"/>
    <x v="2"/>
    <d v="2004-12-17T00:00:00"/>
    <x v="1"/>
    <s v="No"/>
    <s v="Jabalya R.C."/>
    <s v="North Gaza"/>
    <x v="0"/>
    <x v="3"/>
    <x v="1"/>
    <s v="Wounded by gunfire while standing in front of his home during an IDF operation in the camp."/>
  </r>
  <r>
    <s v="Mustafa Khalil Hamsh"/>
    <x v="1778"/>
    <x v="46"/>
    <x v="1"/>
    <s v="Jabalya R.C."/>
    <x v="12"/>
    <x v="2"/>
    <d v="2004-10-01T00:00:00"/>
    <x v="1"/>
    <s v="Yes"/>
    <s v="Jabalya R.C."/>
    <s v="North Gaza"/>
    <x v="0"/>
    <x v="5"/>
    <x v="1"/>
    <s v="Killed during operation &quot;Days of Repentance&quot;."/>
  </r>
  <r>
    <s v="Raed Muhammad al-Mabhuh"/>
    <x v="1778"/>
    <x v="49"/>
    <x v="1"/>
    <s v="Jabalya R.C."/>
    <x v="12"/>
    <x v="2"/>
    <d v="2004-10-10T00:00:00"/>
    <x v="1"/>
    <s v="No"/>
    <s v="Jabalya R.C."/>
    <s v="North Gaza"/>
    <x v="0"/>
    <x v="2"/>
    <x v="1"/>
    <s v="Killed during operation &quot;Days of Repentance&quot;."/>
  </r>
  <r>
    <s v="Muhammad Tuhami Yusef Abu Seif"/>
    <x v="1778"/>
    <x v="16"/>
    <x v="1"/>
    <s v="Jabalya R.C."/>
    <x v="12"/>
    <x v="2"/>
    <d v="2004-10-07T00:00:00"/>
    <x v="1"/>
    <s v="No"/>
    <s v="Jabalya R.C."/>
    <s v="North Gaza"/>
    <x v="0"/>
    <x v="5"/>
    <x v="1"/>
    <s v="Killed by gunfire that hit him in the chest, while he was near his home, during Operation Days of Repentance."/>
  </r>
  <r>
    <s v="Ibrahim Mahmoud Abu al-Qumsan"/>
    <x v="1778"/>
    <x v="35"/>
    <x v="1"/>
    <s v="Jabalya R.C."/>
    <x v="12"/>
    <x v="2"/>
    <d v="2004-10-01T00:00:00"/>
    <x v="1"/>
    <s v="Yes"/>
    <s v="Jabalya R.C."/>
    <s v="North Gaza"/>
    <x v="0"/>
    <x v="2"/>
    <x v="1"/>
    <s v="Killed during operation &quot;Days of Repentance&quot;."/>
  </r>
  <r>
    <s v="Wasim Mustafa Antil"/>
    <x v="1778"/>
    <x v="8"/>
    <x v="1"/>
    <s v="Jabalya R.C."/>
    <x v="12"/>
    <x v="2"/>
    <d v="2004-10-01T00:00:00"/>
    <x v="1"/>
    <s v="Yes"/>
    <s v="Jabalya R.C."/>
    <s v="North Gaza"/>
    <x v="0"/>
    <x v="5"/>
    <x v="1"/>
    <s v="Killed during operation &quot;Days of Repentance&quot;."/>
  </r>
  <r>
    <s v="Nidal Omar Matar"/>
    <x v="1778"/>
    <x v="49"/>
    <x v="1"/>
    <s v="Jabalya R.C."/>
    <x v="12"/>
    <x v="2"/>
    <d v="2004-10-01T00:00:00"/>
    <x v="1"/>
    <s v="Yes"/>
    <s v="Jabalya R.C."/>
    <s v="North Gaza"/>
    <x v="0"/>
    <x v="5"/>
    <x v="1"/>
    <s v="Killed during operation &quot;Days of Repentance&quot;."/>
  </r>
  <r>
    <s v="Muhammad Rafiq Salem"/>
    <x v="1778"/>
    <x v="20"/>
    <x v="1"/>
    <s v="Erez (Industrial Zone)"/>
    <x v="12"/>
    <x v="2"/>
    <d v="2004-10-01T00:00:00"/>
    <x v="1"/>
    <s v="Yes"/>
    <s v="Beit Lahiya"/>
    <s v="North Gaza"/>
    <x v="0"/>
    <x v="3"/>
    <x v="1"/>
    <s v="Killed while trying to carry out an attack at the Erez Checkpoint."/>
  </r>
  <r>
    <s v="Jihad Mahmoud Abo al-Jiben"/>
    <x v="1778"/>
    <x v="10"/>
    <x v="1"/>
    <s v="Jabalya R.C."/>
    <x v="12"/>
    <x v="2"/>
    <d v="2004-10-01T00:00:00"/>
    <x v="1"/>
    <s v="Yes"/>
    <s v="Jabalya R.C."/>
    <s v="North Gaza"/>
    <x v="0"/>
    <x v="5"/>
    <x v="1"/>
    <s v="Killed during operation &quot;Days of Repentance&quot;."/>
  </r>
  <r>
    <s v="Wahid Talal Abd a-Rahman"/>
    <x v="1778"/>
    <x v="61"/>
    <x v="1"/>
    <s v="Jabalya R.C."/>
    <x v="12"/>
    <x v="2"/>
    <d v="2004-10-02T00:00:00"/>
    <x v="1"/>
    <s v="Yes"/>
    <s v="Jabalya R.C."/>
    <s v="North Gaza"/>
    <x v="0"/>
    <x v="2"/>
    <x v="1"/>
    <s v="Killed during operation &quot;Days of Repentance&quot;."/>
  </r>
  <r>
    <s v="Samer Mahmoud a-Darini"/>
    <x v="1778"/>
    <x v="20"/>
    <x v="1"/>
    <s v="Erez (Industrial Zone)"/>
    <x v="12"/>
    <x v="2"/>
    <d v="2004-10-01T00:00:00"/>
    <x v="1"/>
    <s v="Yes"/>
    <s v="Jabalya R.C."/>
    <s v="North Gaza"/>
    <x v="0"/>
    <x v="3"/>
    <x v="1"/>
    <s v="Killed while trying to carry out an attack at the Erez checkpoint."/>
  </r>
  <r>
    <s v="Raed Musa al-Haj Ali"/>
    <x v="1778"/>
    <x v="61"/>
    <x v="1"/>
    <s v="Erez (Industrial Zone)"/>
    <x v="12"/>
    <x v="2"/>
    <d v="2004-10-01T00:00:00"/>
    <x v="1"/>
    <s v="Yes"/>
    <s v="Jabalya R.C."/>
    <s v="North Gaza"/>
    <x v="0"/>
    <x v="3"/>
    <x v="1"/>
    <s v="Killed while trying to carry out an attack at the Erez checkpoint."/>
  </r>
  <r>
    <s v="Muhammad Jamil al-Austaz"/>
    <x v="247"/>
    <x v="23"/>
    <x v="1"/>
    <s v="Jabalya R.C."/>
    <x v="12"/>
    <x v="2"/>
    <d v="2004-09-30T00:00:00"/>
    <x v="1"/>
    <s v="Yes"/>
    <s v="Gaza city"/>
    <s v="Gaza"/>
    <x v="0"/>
    <x v="3"/>
    <x v="1"/>
    <s v="Killed during operation &quot;Days of Repentance&quot;."/>
  </r>
  <r>
    <s v="Raafat Rafiq Jaballah"/>
    <x v="247"/>
    <x v="23"/>
    <x v="1"/>
    <s v="Jabalya R.C."/>
    <x v="12"/>
    <x v="2"/>
    <d v="2004-09-30T00:00:00"/>
    <x v="1"/>
    <s v="Yes"/>
    <s v="Jabalya R.C."/>
    <s v="North Gaza"/>
    <x v="0"/>
    <x v="3"/>
    <x v="1"/>
    <s v="Killed during operation &quot;Days of Repentance&quot;."/>
  </r>
  <r>
    <s v="Gilad Fischer"/>
    <x v="247"/>
    <x v="20"/>
    <x v="0"/>
    <s v="Beit Hanoun"/>
    <x v="12"/>
    <x v="2"/>
    <d v="2004-09-30T00:00:00"/>
    <x v="1"/>
    <s v="Israelis"/>
    <s v="The Upper Galile"/>
    <s v="Israel"/>
    <x v="0"/>
    <x v="21"/>
    <x v="0"/>
    <s v="Killed in an attack on the IDF observation post east of Beit Hanun."/>
  </r>
  <r>
    <s v="Tamer Abd al-Aziz Nihad Abu Shakyan"/>
    <x v="247"/>
    <x v="1"/>
    <x v="1"/>
    <s v="Jabalya R.C."/>
    <x v="12"/>
    <x v="2"/>
    <d v="2004-09-30T00:00:00"/>
    <x v="1"/>
    <s v="No"/>
    <s v="Jabalya R.C."/>
    <s v="North Gaza"/>
    <x v="0"/>
    <x v="5"/>
    <x v="1"/>
    <s v="Killed during operation &quot;Days of Repentance&quot;."/>
  </r>
  <r>
    <s v="Arafat Bilal Yasin"/>
    <x v="247"/>
    <x v="40"/>
    <x v="1"/>
    <s v="Jabalya R.C."/>
    <x v="12"/>
    <x v="2"/>
    <d v="2004-09-30T00:00:00"/>
    <x v="1"/>
    <s v="Yes"/>
    <s v="Gaza city"/>
    <s v="Gaza"/>
    <x v="0"/>
    <x v="3"/>
    <x v="1"/>
    <s v="Killed during operation &quot;Days of Repentance&quot;."/>
  </r>
  <r>
    <s v="Muhammad Mahmoud Abu Hasireh"/>
    <x v="247"/>
    <x v="23"/>
    <x v="1"/>
    <s v="Jabalya R.C."/>
    <x v="12"/>
    <x v="2"/>
    <d v="2004-09-30T00:00:00"/>
    <x v="1"/>
    <s v="Yes"/>
    <s v="Gaza city"/>
    <s v="Gaza"/>
    <x v="0"/>
    <x v="3"/>
    <x v="1"/>
    <s v="Killed during operation &quot;Days of Repentance&quot;."/>
  </r>
  <r>
    <s v="Abdallah Adel Abdallah Abu Odeh"/>
    <x v="247"/>
    <x v="11"/>
    <x v="1"/>
    <s v="Jabalya R.C."/>
    <x v="12"/>
    <x v="2"/>
    <d v="2004-09-30T00:00:00"/>
    <x v="1"/>
    <s v="No"/>
    <s v="Gaza city"/>
    <s v="Gaza"/>
    <x v="0"/>
    <x v="5"/>
    <x v="1"/>
    <s v="Killed during operation &quot;Days of Repentance&quot;."/>
  </r>
  <r>
    <s v="Muhammad Abd al-Karim al-Jabir"/>
    <x v="247"/>
    <x v="8"/>
    <x v="1"/>
    <s v="Jabalya R.C."/>
    <x v="12"/>
    <x v="2"/>
    <d v="2004-09-30T00:00:00"/>
    <x v="1"/>
    <s v="Yes"/>
    <s v="Jabalya R.C."/>
    <s v="North Gaza"/>
    <x v="0"/>
    <x v="3"/>
    <x v="1"/>
    <s v="Killed during operation &quot;Days of Repentance&quot;."/>
  </r>
  <r>
    <s v="Sufian Shafiq Abu al-Jidyan"/>
    <x v="247"/>
    <x v="55"/>
    <x v="1"/>
    <s v="Jabalya R.C."/>
    <x v="12"/>
    <x v="2"/>
    <d v="2004-09-30T00:00:00"/>
    <x v="1"/>
    <s v="Yes"/>
    <s v="Jabalya R.C."/>
    <s v="North Gaza"/>
    <x v="0"/>
    <x v="3"/>
    <x v="1"/>
    <s v="Killed during operation &quot;Days of Repentance&quot;."/>
  </r>
  <r>
    <s v="Muhammad Abd a-Salam Shalha"/>
    <x v="247"/>
    <x v="11"/>
    <x v="1"/>
    <s v="Jabalya R.C."/>
    <x v="12"/>
    <x v="2"/>
    <d v="2004-09-30T00:00:00"/>
    <x v="1"/>
    <s v="No"/>
    <s v="Jabalya R.C."/>
    <s v="North Gaza"/>
    <x v="0"/>
    <x v="5"/>
    <x v="1"/>
    <s v="Killed during operation &quot;Days of Repentance&quot;."/>
  </r>
  <r>
    <s v="Diaa A-Din Ahmad Ismail al-Kahlut"/>
    <x v="247"/>
    <x v="11"/>
    <x v="1"/>
    <s v="Jabalya R.C."/>
    <x v="12"/>
    <x v="2"/>
    <d v="2004-09-30T00:00:00"/>
    <x v="1"/>
    <s v="No"/>
    <s v="Jabalya R.C."/>
    <s v="North Gaza"/>
    <x v="0"/>
    <x v="5"/>
    <x v="1"/>
    <s v="Killed during operation &quot;Days of Repentance&quot;."/>
  </r>
  <r>
    <s v="Ibrahim Ali Asaliyah"/>
    <x v="247"/>
    <x v="24"/>
    <x v="1"/>
    <s v="Jabalya R.C."/>
    <x v="12"/>
    <x v="2"/>
    <d v="2004-10-01T00:00:00"/>
    <x v="1"/>
    <s v="Yes"/>
    <s v="Jabalya R.C."/>
    <s v="North Gaza"/>
    <x v="0"/>
    <x v="3"/>
    <x v="1"/>
    <s v="Killed during operation &quot;Days of Repentance&quot;."/>
  </r>
  <r>
    <s v="Yihya Akram Ahmad Hammad"/>
    <x v="247"/>
    <x v="3"/>
    <x v="1"/>
    <s v="Jabalya R.C."/>
    <x v="12"/>
    <x v="2"/>
    <d v="2004-09-30T00:00:00"/>
    <x v="1"/>
    <s v="Yes"/>
    <s v="Beit Lahiya"/>
    <s v="North Gaza"/>
    <x v="0"/>
    <x v="5"/>
    <x v="1"/>
    <s v="Killed during operation &quot;Days of Repentance&quot;."/>
  </r>
  <r>
    <s v="Adel Yasin Mahmoud Sharaf"/>
    <x v="247"/>
    <x v="55"/>
    <x v="1"/>
    <s v="Jabalya R.C."/>
    <x v="12"/>
    <x v="2"/>
    <d v="2005-01-14T00:00:00"/>
    <x v="1"/>
    <s v="Yes"/>
    <s v="Jabalya R.C."/>
    <s v="North Gaza"/>
    <x v="0"/>
    <x v="3"/>
    <x v="1"/>
    <s v="Killed during an IDF incursion into the northern Gaza Strip in operation &quot;Days of Repentance&quot;. Was struck in the neck."/>
  </r>
  <r>
    <s v="Atef Jamal Rajab al-Ashqar"/>
    <x v="247"/>
    <x v="46"/>
    <x v="1"/>
    <s v="Beit Lahiya"/>
    <x v="12"/>
    <x v="2"/>
    <d v="2004-09-30T00:00:00"/>
    <x v="1"/>
    <s v="No"/>
    <s v="Beit Lahiya"/>
    <s v="North Gaza"/>
    <x v="0"/>
    <x v="3"/>
    <x v="1"/>
    <s v="Killed during operation &quot;Days of Repentance&quot;."/>
  </r>
  <r>
    <s v="Muhammad Yusef al-Habel"/>
    <x v="247"/>
    <x v="45"/>
    <x v="1"/>
    <s v="Beit Lahiya"/>
    <x v="12"/>
    <x v="2"/>
    <d v="2004-09-30T00:00:00"/>
    <x v="1"/>
    <s v="No"/>
    <s v="Beit Lahiya"/>
    <s v="North Gaza"/>
    <x v="0"/>
    <x v="3"/>
    <x v="1"/>
    <s v="Killed during operation &quot;Days of Repentance&quot;."/>
  </r>
  <r>
    <s v="Hazem Hussein Frajallah"/>
    <x v="247"/>
    <x v="10"/>
    <x v="1"/>
    <s v="Jabalya R.C."/>
    <x v="12"/>
    <x v="2"/>
    <d v="2004-09-30T00:00:00"/>
    <x v="1"/>
    <s v="Yes"/>
    <s v="Jabalya R.C."/>
    <s v="North Gaza"/>
    <x v="0"/>
    <x v="3"/>
    <x v="1"/>
    <s v="Killed during operation &quot;Days of Repentance&quot;."/>
  </r>
  <r>
    <s v="Hamzah AsAd Ahmad"/>
    <x v="247"/>
    <x v="49"/>
    <x v="1"/>
    <s v="Jabalya R.C."/>
    <x v="12"/>
    <x v="2"/>
    <d v="2004-09-30T00:00:00"/>
    <x v="1"/>
    <s v="No"/>
    <s v="Jabalya R.C."/>
    <s v="North Gaza"/>
    <x v="0"/>
    <x v="3"/>
    <x v="1"/>
    <s v="Killed during operation &quot;Days of Repentance&quot;."/>
  </r>
  <r>
    <s v="Viktor Ariel"/>
    <x v="247"/>
    <x v="13"/>
    <x v="0"/>
    <s v="Nissanit"/>
    <x v="12"/>
    <x v="2"/>
    <d v="2004-09-30T00:00:00"/>
    <x v="1"/>
    <s v="Israelis"/>
    <s v="Qadima"/>
    <s v="Israel"/>
    <x v="0"/>
    <x v="3"/>
    <x v="0"/>
    <s v="An IDF medic who was killed when going to the aid of Shlomit Batito, a resident of Nitzanit, who had been shot by Palestinians."/>
  </r>
  <r>
    <s v="Muqbal Khzeiq"/>
    <x v="247"/>
    <x v="10"/>
    <x v="1"/>
    <s v="Jabalya R.C."/>
    <x v="12"/>
    <x v="2"/>
    <d v="2004-09-30T00:00:00"/>
    <x v="1"/>
    <s v="Yes"/>
    <s v="Gaza city"/>
    <s v="Gaza"/>
    <x v="0"/>
    <x v="5"/>
    <x v="1"/>
    <s v="Killed during operation &quot;Days of Repentance&quot;."/>
  </r>
  <r>
    <s v="Mahmoud Muhammad Abu al-Jidyan"/>
    <x v="247"/>
    <x v="61"/>
    <x v="1"/>
    <s v="Jabalya R.C."/>
    <x v="12"/>
    <x v="2"/>
    <d v="2004-09-30T00:00:00"/>
    <x v="1"/>
    <s v="No"/>
    <s v="Jabalya R.C."/>
    <s v="North Gaza"/>
    <x v="0"/>
    <x v="5"/>
    <x v="1"/>
    <s v="Killed during operation &quot;Days of Repentance&quot;."/>
  </r>
  <r>
    <s v="Jadallah Ahmad Abu Saheleh"/>
    <x v="247"/>
    <x v="46"/>
    <x v="1"/>
    <s v="Jabalya R.C."/>
    <x v="12"/>
    <x v="2"/>
    <d v="2004-09-30T00:00:00"/>
    <x v="1"/>
    <s v="Yes"/>
    <s v="Jabalya R.C."/>
    <s v="North Gaza"/>
    <x v="0"/>
    <x v="5"/>
    <x v="1"/>
    <s v="Killed during operation &quot;Days of Repentance&quot;."/>
  </r>
  <r>
    <s v="Abd al-Hai a-Najar"/>
    <x v="247"/>
    <x v="40"/>
    <x v="1"/>
    <s v="Beit Hanoun"/>
    <x v="12"/>
    <x v="2"/>
    <d v="2004-09-30T00:00:00"/>
    <x v="1"/>
    <s v="Yes"/>
    <s v="Jabalya R.C."/>
    <s v="North Gaza"/>
    <x v="0"/>
    <x v="3"/>
    <x v="1"/>
    <s v="Killed in an attack on the IDF observation post east of Beit Hanun. In the attack one soldier was killed."/>
  </r>
  <r>
    <s v="MusAb Muhammad Frij JumAh"/>
    <x v="247"/>
    <x v="20"/>
    <x v="1"/>
    <s v="Nissanit"/>
    <x v="12"/>
    <x v="2"/>
    <d v="2004-09-30T00:00:00"/>
    <x v="1"/>
    <s v="Yes"/>
    <s v="Gaza city"/>
    <s v="Gaza"/>
    <x v="0"/>
    <x v="3"/>
    <x v="1"/>
    <s v="Killed after killing a soldier and a settler from Nisanit."/>
  </r>
  <r>
    <s v="Husam Omar Ghaben"/>
    <x v="247"/>
    <x v="35"/>
    <x v="1"/>
    <s v="Nissanit"/>
    <x v="12"/>
    <x v="2"/>
    <d v="2004-09-30T00:00:00"/>
    <x v="1"/>
    <s v="Yes"/>
    <s v="Beit Lahiya"/>
    <s v="North Gaza"/>
    <x v="0"/>
    <x v="3"/>
    <x v="1"/>
    <s v="Killed after killing a soldier and a settler from Nisanit."/>
  </r>
  <r>
    <s v="Mutaz Abd al-Malek Muhammad a-Taluli"/>
    <x v="247"/>
    <x v="27"/>
    <x v="1"/>
    <s v="Jabalya R.C."/>
    <x v="12"/>
    <x v="2"/>
    <d v="2004-09-30T00:00:00"/>
    <x v="1"/>
    <s v="No"/>
    <s v="Jabalya R.C."/>
    <s v="North Gaza"/>
    <x v="0"/>
    <x v="5"/>
    <x v="1"/>
    <s v="Killed during operation &quot;Days of Repentance&quot;."/>
  </r>
  <r>
    <s v="Muhammad Raafat Khaled a-Rifi"/>
    <x v="247"/>
    <x v="11"/>
    <x v="1"/>
    <s v="Jabalya R.C."/>
    <x v="12"/>
    <x v="2"/>
    <d v="2004-09-30T00:00:00"/>
    <x v="1"/>
    <s v="No"/>
    <s v="Gaza city"/>
    <s v="Gaza"/>
    <x v="0"/>
    <x v="5"/>
    <x v="1"/>
    <s v="Killed during operation &quot;Days of Repentance&quot;."/>
  </r>
  <r>
    <s v="Mahmoud Muin Mahmoud al-Madhun"/>
    <x v="247"/>
    <x v="3"/>
    <x v="1"/>
    <s v="Jabalya R.C."/>
    <x v="12"/>
    <x v="2"/>
    <d v="2004-09-30T00:00:00"/>
    <x v="1"/>
    <s v="No"/>
    <s v="Jabalya R.C."/>
    <s v="North Gaza"/>
    <x v="0"/>
    <x v="5"/>
    <x v="1"/>
    <s v="Killed during operation &quot;Days of Repentance&quot;."/>
  </r>
  <r>
    <s v="Muhammad Raafat Ahmad Rihan"/>
    <x v="247"/>
    <x v="1"/>
    <x v="1"/>
    <s v="Jabalya R.C."/>
    <x v="12"/>
    <x v="2"/>
    <d v="2004-09-30T00:00:00"/>
    <x v="1"/>
    <s v="No"/>
    <s v="Jabalya R.C."/>
    <s v="North Gaza"/>
    <x v="0"/>
    <x v="5"/>
    <x v="1"/>
    <s v="Killed during operation &quot;Days of Repentance&quot;."/>
  </r>
  <r>
    <s v="Ahmad Adnan Yihya al-Biri"/>
    <x v="247"/>
    <x v="11"/>
    <x v="1"/>
    <s v="Jabalya R.C."/>
    <x v="12"/>
    <x v="2"/>
    <d v="2004-09-30T00:00:00"/>
    <x v="1"/>
    <s v="No"/>
    <s v="Jabalya R.C."/>
    <s v="North Gaza"/>
    <x v="0"/>
    <x v="5"/>
    <x v="1"/>
    <s v="Killed during operation &quot;Days of Repentance&quot;."/>
  </r>
  <r>
    <s v="Alaa Diab Othman Shams"/>
    <x v="247"/>
    <x v="1"/>
    <x v="1"/>
    <s v="Jabalya R.C."/>
    <x v="12"/>
    <x v="2"/>
    <d v="2004-09-30T00:00:00"/>
    <x v="1"/>
    <s v="No"/>
    <s v="Gaza city"/>
    <s v="Gaza"/>
    <x v="0"/>
    <x v="5"/>
    <x v="1"/>
    <s v="Killed during operation &quot;Days of Repentance&quot;."/>
  </r>
  <r>
    <s v="Sultan Said Lutfi al-Bishawi"/>
    <x v="247"/>
    <x v="27"/>
    <x v="1"/>
    <s v="Jabalya R.C."/>
    <x v="12"/>
    <x v="2"/>
    <d v="2004-09-30T00:00:00"/>
    <x v="1"/>
    <s v="No"/>
    <s v="Gaza city"/>
    <s v="Gaza"/>
    <x v="0"/>
    <x v="5"/>
    <x v="1"/>
    <s v="Killed during operation &quot;Days of Repentance&quot;."/>
  </r>
  <r>
    <s v="Ousamah Muhammad al-Barsh"/>
    <x v="247"/>
    <x v="35"/>
    <x v="1"/>
    <s v="Beit Hanoun"/>
    <x v="12"/>
    <x v="2"/>
    <d v="2004-09-30T00:00:00"/>
    <x v="1"/>
    <s v="Yes"/>
    <s v="Jabalya R.C."/>
    <s v="North Gaza"/>
    <x v="0"/>
    <x v="3"/>
    <x v="1"/>
    <s v="Killed in an attack on the IDF observation post east of Beit Hanun. In the attack one soldier was killed."/>
  </r>
  <r>
    <s v="Nidal Said Lutfi al-Bishawi"/>
    <x v="247"/>
    <x v="1"/>
    <x v="1"/>
    <s v="Jabalya R.C."/>
    <x v="12"/>
    <x v="2"/>
    <d v="2004-09-30T00:00:00"/>
    <x v="1"/>
    <s v="No"/>
    <s v="Gaza city"/>
    <s v="Gaza"/>
    <x v="0"/>
    <x v="5"/>
    <x v="1"/>
    <s v="Killed during operation &quot;Days of Repentance&quot;."/>
  </r>
  <r>
    <s v="Tareq Abdallah Zaqut"/>
    <x v="247"/>
    <x v="8"/>
    <x v="1"/>
    <s v="Jabalya R.C."/>
    <x v="12"/>
    <x v="2"/>
    <d v="2004-09-30T00:00:00"/>
    <x v="1"/>
    <s v="No"/>
    <s v="Jabalya R.C."/>
    <s v="North Gaza"/>
    <x v="0"/>
    <x v="5"/>
    <x v="1"/>
    <s v="Killed during operation &quot;Days of Repentance&quot;."/>
  </r>
  <r>
    <s v="Iyad Zaqut"/>
    <x v="247"/>
    <x v="48"/>
    <x v="1"/>
    <s v="Jabalya R.C."/>
    <x v="12"/>
    <x v="2"/>
    <d v="2004-09-30T00:00:00"/>
    <x v="1"/>
    <s v="Yes"/>
    <s v="Jabalya R.C."/>
    <s v="North Gaza"/>
    <x v="0"/>
    <x v="5"/>
    <x v="1"/>
    <s v="Killed during operation &quot;Days of Repentance&quot;."/>
  </r>
  <r>
    <s v="MusAb Muhammad al-Bardi"/>
    <x v="248"/>
    <x v="35"/>
    <x v="1"/>
    <s v="Jabalya R.C."/>
    <x v="12"/>
    <x v="2"/>
    <d v="2004-09-29T00:00:00"/>
    <x v="1"/>
    <s v="Yes"/>
    <s v="Gaza city"/>
    <s v="Gaza"/>
    <x v="0"/>
    <x v="2"/>
    <x v="1"/>
    <s v="Killed during operation &quot;Days of Repentance&quot;."/>
  </r>
  <r>
    <s v="Yuval Abebeh"/>
    <x v="248"/>
    <x v="6"/>
    <x v="0"/>
    <s v="Sderot"/>
    <x v="2"/>
    <x v="1"/>
    <d v="2004-09-29T00:00:00"/>
    <x v="1"/>
    <s v="Israelis"/>
    <s v="Sderot"/>
    <s v="Israel"/>
    <x v="0"/>
    <x v="12"/>
    <x v="0"/>
    <s v="Killed by a missile that hit his house."/>
  </r>
  <r>
    <s v="Muhammad Talal Hussein Jaber"/>
    <x v="248"/>
    <x v="3"/>
    <x v="1"/>
    <s v="Netzarim"/>
    <x v="13"/>
    <x v="2"/>
    <d v="2004-09-29T00:00:00"/>
    <x v="1"/>
    <s v="No"/>
    <s v="al-Bureij R.C."/>
    <s v="Deir al-Balah"/>
    <x v="0"/>
    <x v="3"/>
    <x v="1"/>
    <s v="Killed while throwing stones at soldiers."/>
  </r>
  <r>
    <s v="Majdi Salah Qassem Khalifah"/>
    <x v="248"/>
    <x v="10"/>
    <x v="1"/>
    <s v="Nablus"/>
    <x v="5"/>
    <x v="0"/>
    <d v="2004-09-29T00:00:00"/>
    <x v="1"/>
    <s v="Yes"/>
    <s v="Nablus"/>
    <s v="Nablus"/>
    <x v="0"/>
    <x v="3"/>
    <x v="1"/>
    <s v="Killed while trying to flee from soldiers who had come to arrest him."/>
  </r>
  <r>
    <s v="Khalil Khalil Abu Naji"/>
    <x v="248"/>
    <x v="48"/>
    <x v="1"/>
    <s v="Jabalya R.C."/>
    <x v="12"/>
    <x v="2"/>
    <d v="2004-09-29T00:00:00"/>
    <x v="1"/>
    <s v="Yes"/>
    <s v="Gaza city"/>
    <s v="Gaza"/>
    <x v="0"/>
    <x v="2"/>
    <x v="1"/>
    <s v="Killed during operation &quot;Days of Repentance&quot;."/>
  </r>
  <r>
    <s v="Fathi Ahmad a-Sawawin"/>
    <x v="248"/>
    <x v="35"/>
    <x v="1"/>
    <s v="Jabalya R.C."/>
    <x v="12"/>
    <x v="2"/>
    <d v="2004-09-29T00:00:00"/>
    <x v="1"/>
    <s v="Yes"/>
    <s v="Gaza city"/>
    <s v="Gaza"/>
    <x v="0"/>
    <x v="2"/>
    <x v="1"/>
    <s v="Killed during operation &quot;Days of Repentance&quot;."/>
  </r>
  <r>
    <s v="Ahmad Ibrahim Abd al-Fatah Madi"/>
    <x v="248"/>
    <x v="11"/>
    <x v="1"/>
    <s v="Jabalya R.C."/>
    <x v="12"/>
    <x v="2"/>
    <d v="2004-09-29T00:00:00"/>
    <x v="1"/>
    <s v="No"/>
    <s v="Jabalya R.C."/>
    <s v="North Gaza"/>
    <x v="10"/>
    <x v="3"/>
    <x v="1"/>
    <s v="Killed during operation &quot;Days of Repentance&quot;."/>
  </r>
  <r>
    <s v="Tawfiq Muhammad a-Sharafi"/>
    <x v="248"/>
    <x v="40"/>
    <x v="1"/>
    <s v="Jabalya R.C."/>
    <x v="12"/>
    <x v="2"/>
    <d v="2004-09-29T00:00:00"/>
    <x v="1"/>
    <s v="Yes"/>
    <s v="Jabalya R.C."/>
    <s v="North Gaza"/>
    <x v="0"/>
    <x v="5"/>
    <x v="1"/>
    <s v="Killed during operation &quot;Days of Repentance&quot;."/>
  </r>
  <r>
    <s v="Hani Said Khalil Mushtaha"/>
    <x v="248"/>
    <x v="11"/>
    <x v="1"/>
    <s v="Jabalya R.C."/>
    <x v="12"/>
    <x v="2"/>
    <d v="2004-10-01T00:00:00"/>
    <x v="1"/>
    <s v="No"/>
    <s v="Gaza city"/>
    <s v="Gaza"/>
    <x v="0"/>
    <x v="5"/>
    <x v="1"/>
    <s v="Killed during operation &quot;Days of Repentance&quot;."/>
  </r>
  <r>
    <s v="Rateb Ahmad Qassem Taleb"/>
    <x v="248"/>
    <x v="18"/>
    <x v="1"/>
    <s v="Jenin"/>
    <x v="1"/>
    <x v="0"/>
    <d v="2004-09-29T00:00:00"/>
    <x v="1"/>
    <s v="No"/>
    <s v="Jenin"/>
    <s v="Jenin"/>
    <x v="0"/>
    <x v="3"/>
    <x v="1"/>
    <s v="Killed while traveling in a taxi with his wife, by an undercover unit, after he raised his hands."/>
  </r>
  <r>
    <s v="Muhammad Ibrahim Abdallah al-Bitar"/>
    <x v="248"/>
    <x v="40"/>
    <x v="1"/>
    <s v="Jenin"/>
    <x v="1"/>
    <x v="0"/>
    <d v="2004-09-29T00:00:00"/>
    <x v="1"/>
    <s v="No"/>
    <s v="Jenin"/>
    <s v="Jenin"/>
    <x v="0"/>
    <x v="3"/>
    <x v="1"/>
    <s v="Taxi driver, killed by undercover forces when he was transporting passengers."/>
  </r>
  <r>
    <s v="Saed Muhammad Hod Abu al-Eish"/>
    <x v="248"/>
    <x v="1"/>
    <x v="1"/>
    <s v="Jabalya R.C."/>
    <x v="12"/>
    <x v="2"/>
    <d v="2004-09-29T00:00:00"/>
    <x v="1"/>
    <s v="No"/>
    <s v="Jabalya R.C."/>
    <s v="North Gaza"/>
    <x v="0"/>
    <x v="3"/>
    <x v="1"/>
    <s v="Killed during operation &quot;Days of Repentance&quot;."/>
  </r>
  <r>
    <s v="Alaa a-Din Hamdan Suliman a-Shaer"/>
    <x v="1779"/>
    <x v="26"/>
    <x v="1"/>
    <s v="Khan Yunis"/>
    <x v="9"/>
    <x v="2"/>
    <d v="2004-09-28T00:00:00"/>
    <x v="1"/>
    <s v="Object of targeted killing"/>
    <s v="Rafah"/>
    <s v="Rafah"/>
    <x v="0"/>
    <x v="2"/>
    <x v="1"/>
    <s v="Killed in an attempt to assassinate Muhammad Abu-Nasira, of the Popular Front."/>
  </r>
  <r>
    <s v="Mahmoud Naser NafeA Bazur"/>
    <x v="1780"/>
    <x v="11"/>
    <x v="1"/>
    <s v="Jenin R.C."/>
    <x v="1"/>
    <x v="0"/>
    <d v="2004-09-27T00:00:00"/>
    <x v="1"/>
    <s v="No"/>
    <s v="Jenin R.C."/>
    <s v="Jenin"/>
    <x v="0"/>
    <x v="3"/>
    <x v="1"/>
    <s v="Killed while throwing stones at soldiers during curfew."/>
  </r>
  <r>
    <s v="Saeil Mustafa Ahmad Jbarah"/>
    <x v="1780"/>
    <x v="56"/>
    <x v="1"/>
    <s v="Beit Furik"/>
    <x v="5"/>
    <x v="0"/>
    <d v="2004-09-27T00:00:00"/>
    <x v="1"/>
    <s v="No"/>
    <s v="Salem"/>
    <s v="Nablus"/>
    <x v="0"/>
    <x v="3"/>
    <x v="2"/>
    <s v="Killed while driving his taxi, by a settler who wanted him to stop."/>
  </r>
  <r>
    <s v="Said Muhammad al-Madhun"/>
    <x v="1780"/>
    <x v="76"/>
    <x v="1"/>
    <s v="Khan Yunis R.C."/>
    <x v="9"/>
    <x v="2"/>
    <d v="2004-09-27T00:00:00"/>
    <x v="1"/>
    <s v="No"/>
    <s v="Khan Yunis R.C."/>
    <s v="Khan Yunis"/>
    <x v="0"/>
    <x v="0"/>
    <x v="1"/>
    <s v="Killed while on his way to visit his brother, who was working at a coffee shop in the area."/>
  </r>
  <r>
    <s v="Ammar Dasan Ali Nafisah"/>
    <x v="1780"/>
    <x v="40"/>
    <x v="1"/>
    <s v="Balata R.C."/>
    <x v="5"/>
    <x v="0"/>
    <d v="2004-09-27T00:00:00"/>
    <x v="1"/>
    <s v="Yes"/>
    <s v="Balata R.C."/>
    <s v="Nablus"/>
    <x v="0"/>
    <x v="3"/>
    <x v="1"/>
    <s v="Killed during an exchange of gunfire with IDF soldiers."/>
  </r>
  <r>
    <s v="Hassan Muhammad Zaher"/>
    <x v="1780"/>
    <x v="8"/>
    <x v="1"/>
    <s v="The Perimeter Fence"/>
    <x v="3"/>
    <x v="2"/>
    <d v="2004-09-27T00:00:00"/>
    <x v="1"/>
    <s v="Yes"/>
    <s v="Jabalya R.C."/>
    <s v="North Gaza"/>
    <x v="0"/>
    <x v="3"/>
    <x v="1"/>
    <s v="Killed while trying to place an explosive device near the Gaza perimeter fence."/>
  </r>
  <r>
    <s v="Muhammad Tawfiq Abu Askar"/>
    <x v="1780"/>
    <x v="35"/>
    <x v="1"/>
    <s v="The Perimeter Fence"/>
    <x v="3"/>
    <x v="2"/>
    <d v="2004-09-27T00:00:00"/>
    <x v="1"/>
    <s v="Yes"/>
    <s v="Jabalya R.C."/>
    <s v="North Gaza"/>
    <x v="0"/>
    <x v="3"/>
    <x v="1"/>
    <s v="Killed while trying to place an explosive device near the Gaza perimeter fence."/>
  </r>
  <r>
    <s v="Saleh Ibrahim Yihya Balalu"/>
    <x v="1780"/>
    <x v="14"/>
    <x v="1"/>
    <s v="Jenin R.C."/>
    <x v="1"/>
    <x v="0"/>
    <d v="2004-09-27T00:00:00"/>
    <x v="1"/>
    <s v="No"/>
    <s v="Jenin R.C."/>
    <s v="Jenin"/>
    <x v="0"/>
    <x v="3"/>
    <x v="1"/>
    <s v="Suffered from mental illness. Killed when he went outside of his house during curfew."/>
  </r>
  <r>
    <s v="Ahmad Nidal Aqel Tirawi"/>
    <x v="1780"/>
    <x v="13"/>
    <x v="1"/>
    <s v="Balata R.C."/>
    <x v="5"/>
    <x v="0"/>
    <d v="2004-09-27T00:00:00"/>
    <x v="1"/>
    <s v="Yes"/>
    <s v="Balata R.C."/>
    <s v="Nablus"/>
    <x v="0"/>
    <x v="3"/>
    <x v="1"/>
    <s v="Killed during an exchange of gunfire with IDF soldiers."/>
  </r>
  <r>
    <s v="Ahmad Ali Abu Abdallah"/>
    <x v="1781"/>
    <x v="81"/>
    <x v="1"/>
    <s v="Khan Yunis"/>
    <x v="9"/>
    <x v="2"/>
    <d v="2004-09-25T00:00:00"/>
    <x v="1"/>
    <s v="No"/>
    <s v="Khan Yunis"/>
    <s v="Khan Yunis"/>
    <x v="0"/>
    <x v="2"/>
    <x v="1"/>
    <s v="Killed during an IDF incursion into Khan Yunis."/>
  </r>
  <r>
    <s v="Yusef Abdallah Muhammad Omar"/>
    <x v="1782"/>
    <x v="13"/>
    <x v="1"/>
    <s v="Morag"/>
    <x v="9"/>
    <x v="2"/>
    <d v="2004-09-23T00:00:00"/>
    <x v="1"/>
    <s v="Yes"/>
    <s v="a-Shati' Camp"/>
    <s v="Gaza"/>
    <x v="0"/>
    <x v="3"/>
    <x v="1"/>
    <s v="Killed while attacking an IDF post."/>
  </r>
  <r>
    <s v="Ammar Atwah Odeh Abu Samhadaneh"/>
    <x v="1782"/>
    <x v="35"/>
    <x v="1"/>
    <s v="Morag"/>
    <x v="9"/>
    <x v="2"/>
    <d v="2004-09-23T00:00:00"/>
    <x v="1"/>
    <s v="Yes"/>
    <s v="Rafah"/>
    <s v="Rafah"/>
    <x v="0"/>
    <x v="3"/>
    <x v="1"/>
    <s v="Killed while attacking an IDF post."/>
  </r>
  <r>
    <s v="Muhammad Zuheir Said al-Azazi"/>
    <x v="1782"/>
    <x v="20"/>
    <x v="1"/>
    <s v="Morag"/>
    <x v="9"/>
    <x v="2"/>
    <d v="2004-09-23T00:00:00"/>
    <x v="1"/>
    <s v="Yes"/>
    <s v="Rafah"/>
    <s v="Rafah"/>
    <x v="0"/>
    <x v="3"/>
    <x v="1"/>
    <s v="Killed while attacking an IDF post."/>
  </r>
  <r>
    <s v="Tal Bardugo"/>
    <x v="1782"/>
    <x v="20"/>
    <x v="0"/>
    <s v="Morag"/>
    <x v="9"/>
    <x v="2"/>
    <d v="2004-09-23T00:00:00"/>
    <x v="1"/>
    <s v="Israelis"/>
    <s v="Jerusalem"/>
    <s v="Israel"/>
    <x v="0"/>
    <x v="3"/>
    <x v="0"/>
    <s v="Killed by Palestinians who penetrated an IDF post near the Morag settlement."/>
  </r>
  <r>
    <s v="Nir Sami"/>
    <x v="1782"/>
    <x v="35"/>
    <x v="0"/>
    <s v="Morag"/>
    <x v="9"/>
    <x v="2"/>
    <d v="2004-09-23T00:00:00"/>
    <x v="1"/>
    <s v="Israelis"/>
    <s v="Jerusalem"/>
    <s v="Israel"/>
    <x v="0"/>
    <x v="3"/>
    <x v="0"/>
    <s v="Killed in an attack by armed Palestinians that infiltrated an IDF post near the Morag settlement."/>
  </r>
  <r>
    <s v="Israel Lutati"/>
    <x v="1782"/>
    <x v="13"/>
    <x v="0"/>
    <s v="Morag"/>
    <x v="9"/>
    <x v="2"/>
    <d v="2004-09-23T00:00:00"/>
    <x v="1"/>
    <s v="Israelis"/>
    <s v="Neve Deqalim"/>
    <s v="Gush Katif"/>
    <x v="0"/>
    <x v="3"/>
    <x v="0"/>
    <s v="Killed in an attack by armed Palestinians that infiltrated an IDF post near the Morag settlement."/>
  </r>
  <r>
    <s v="Ousamah Salah Abd Rabo al-AAraj"/>
    <x v="250"/>
    <x v="13"/>
    <x v="1"/>
    <s v="Erez (Industrial Zone)"/>
    <x v="12"/>
    <x v="2"/>
    <d v="2004-09-22T00:00:00"/>
    <x v="1"/>
    <s v="Yes"/>
    <s v="Beit Lahiya"/>
    <s v="North Gaza"/>
    <x v="0"/>
    <x v="3"/>
    <x v="1"/>
    <s v="Killed after planting explosives near the Gaza perimeter fence."/>
  </r>
  <r>
    <s v="Nabil Ibrahim Mahmoud a-Saidi"/>
    <x v="1783"/>
    <x v="32"/>
    <x v="1"/>
    <s v="Gaza City"/>
    <x v="3"/>
    <x v="2"/>
    <d v="2004-09-20T00:00:00"/>
    <x v="1"/>
    <s v="Object of targeted killing"/>
    <s v="al-Bureij R.C."/>
    <s v="Deir al-Balah"/>
    <x v="0"/>
    <x v="2"/>
    <x v="1"/>
    <s v="Killed when two missiles hit the jeep he was traveling in."/>
  </r>
  <r>
    <s v="Salem Abd al-Qader Muhammad Abu Shabab"/>
    <x v="1783"/>
    <x v="32"/>
    <x v="1"/>
    <s v="Netzer Hazani"/>
    <x v="16"/>
    <x v="2"/>
    <d v="2004-09-20T00:00:00"/>
    <x v="1"/>
    <s v="No"/>
    <s v="al-Qararah"/>
    <s v="Khan Yunis"/>
    <x v="0"/>
    <x v="3"/>
    <x v="1"/>
    <s v="Suffered from mental illness, killed by soldiers in an army post when he approached the checkpoint."/>
  </r>
  <r>
    <s v="Rabah Darwish Hassan Zaqut"/>
    <x v="1783"/>
    <x v="32"/>
    <x v="1"/>
    <s v="Gaza City"/>
    <x v="3"/>
    <x v="2"/>
    <d v="2004-09-20T00:00:00"/>
    <x v="1"/>
    <s v="Object of targeted killing"/>
    <s v="al-Bureij R.C."/>
    <s v="Deir al-Balah"/>
    <x v="0"/>
    <x v="2"/>
    <x v="1"/>
    <s v="Killed when two missiles hit the jeep he was traveling in."/>
  </r>
  <r>
    <s v="Husam Fathi Ahmad Abu a-Naja"/>
    <x v="1784"/>
    <x v="3"/>
    <x v="1"/>
    <s v="Rafah"/>
    <x v="4"/>
    <x v="2"/>
    <d v="2004-09-23T00:00:00"/>
    <x v="1"/>
    <s v="No"/>
    <s v="Rafah"/>
    <s v="Rafah"/>
    <x v="0"/>
    <x v="3"/>
    <x v="1"/>
    <s v="Killed while on the roof of his house, by IDF gunfire from the Tal-Zo'arub army post."/>
  </r>
  <r>
    <s v="Khaled Muhammad Abd al-Hamid Abu Salimah"/>
    <x v="1784"/>
    <x v="29"/>
    <x v="1"/>
    <s v="Gaza City"/>
    <x v="3"/>
    <x v="2"/>
    <d v="2004-09-19T00:00:00"/>
    <x v="1"/>
    <s v="Object of targeted killing"/>
    <s v="a-Shati' Camp"/>
    <s v="Gaza"/>
    <x v="0"/>
    <x v="2"/>
    <x v="1"/>
    <s v="Killed while driving in his car."/>
  </r>
  <r>
    <s v="Rami Abd al-Karim Fahmi Abu Lihyah"/>
    <x v="1784"/>
    <x v="13"/>
    <x v="1"/>
    <s v="Nahal Oz Checkpoint"/>
    <x v="12"/>
    <x v="2"/>
    <d v="2004-09-19T00:00:00"/>
    <x v="1"/>
    <s v="Yes"/>
    <s v="Jabalya R.C."/>
    <s v="North Gaza"/>
    <x v="0"/>
    <x v="3"/>
    <x v="1"/>
    <s v="Killed in an exchange of gunfire when he was planting an explosive charge."/>
  </r>
  <r>
    <s v="Mulham Afif Ibrahim Abu Jamileh"/>
    <x v="252"/>
    <x v="10"/>
    <x v="1"/>
    <s v="Nablus"/>
    <x v="5"/>
    <x v="0"/>
    <d v="2004-09-15T00:00:00"/>
    <x v="1"/>
    <s v="Yes"/>
    <s v="Nablus"/>
    <s v="Nablus"/>
    <x v="0"/>
    <x v="3"/>
    <x v="1"/>
    <s v="Killed in an exchange of gunfire during an IDF incursion into Nablus when he holed up in a house."/>
  </r>
  <r>
    <s v="Hani Ahmad Fathi al-Aqad"/>
    <x v="252"/>
    <x v="40"/>
    <x v="1"/>
    <s v="Nablus"/>
    <x v="5"/>
    <x v="0"/>
    <d v="2004-09-15T00:00:00"/>
    <x v="1"/>
    <s v="Yes"/>
    <s v="Nablus"/>
    <s v="Nablus"/>
    <x v="0"/>
    <x v="3"/>
    <x v="1"/>
    <s v="Killed in an exchange of gunfire during an IDF incursion into Nablus when he holed up in a house."/>
  </r>
  <r>
    <s v="Abd al-Halim Said Abd al-Halim Salem"/>
    <x v="252"/>
    <x v="35"/>
    <x v="1"/>
    <s v="Nablus"/>
    <x v="5"/>
    <x v="0"/>
    <d v="2004-09-15T00:00:00"/>
    <x v="1"/>
    <s v="Yes"/>
    <s v="Nablus"/>
    <s v="Nablus"/>
    <x v="0"/>
    <x v="3"/>
    <x v="1"/>
    <s v="Killed in an exchange of gunfire during an IDF incursion into Nablus when he holed up in a house."/>
  </r>
  <r>
    <s v="Muhammad Ribhi Said Mari"/>
    <x v="252"/>
    <x v="13"/>
    <x v="1"/>
    <s v="Nablus"/>
    <x v="5"/>
    <x v="0"/>
    <d v="2004-09-15T00:00:00"/>
    <x v="1"/>
    <s v="Yes"/>
    <s v="Nablus"/>
    <s v="Nablus"/>
    <x v="0"/>
    <x v="3"/>
    <x v="1"/>
    <s v="Killed in an exchange of gunfire during an IDF incursion into Nablus when he holed up in a house."/>
  </r>
  <r>
    <s v="Nader Ibrahim Rida al-Aswad"/>
    <x v="252"/>
    <x v="46"/>
    <x v="1"/>
    <s v="Nablus"/>
    <x v="5"/>
    <x v="0"/>
    <d v="2004-09-15T00:00:00"/>
    <x v="1"/>
    <s v="Yes"/>
    <s v="Nablus"/>
    <s v="Nablus"/>
    <x v="0"/>
    <x v="3"/>
    <x v="1"/>
    <s v="Killed in an exchange of gunfire during an IDF incursion into Nablus when he holed up in a house."/>
  </r>
  <r>
    <s v="Fallah Hassan Naim Masharqah"/>
    <x v="1785"/>
    <x v="65"/>
    <x v="1"/>
    <s v="Nur Shams R.C."/>
    <x v="14"/>
    <x v="0"/>
    <d v="2004-09-22T00:00:00"/>
    <x v="1"/>
    <s v="Yes"/>
    <s v="Nur Shams R.C."/>
    <s v="Tulkarm"/>
    <x v="0"/>
    <x v="3"/>
    <x v="1"/>
    <s v="Killed when his house was shelled and collapsed on him. He was on Israel's Wanted by Israel."/>
  </r>
  <r>
    <s v="Fawaz Fakhri Fawaz Zakarneh"/>
    <x v="1786"/>
    <x v="24"/>
    <x v="1"/>
    <s v="Jenin"/>
    <x v="1"/>
    <x v="0"/>
    <d v="2004-09-13T00:00:00"/>
    <x v="1"/>
    <s v="No"/>
    <s v="Jenin"/>
    <s v="Jenin"/>
    <x v="0"/>
    <x v="3"/>
    <x v="1"/>
    <s v="Killed by an undercover IDF unit."/>
  </r>
  <r>
    <s v="Yamen Feisal Abd al-Wahab Ayub"/>
    <x v="1786"/>
    <x v="43"/>
    <x v="1"/>
    <s v="Jenin"/>
    <x v="1"/>
    <x v="0"/>
    <d v="2004-09-13T00:00:00"/>
    <x v="1"/>
    <s v="Object of targeted killing"/>
    <s v="Jenin"/>
    <s v="Jenin"/>
    <x v="0"/>
    <x v="2"/>
    <x v="1"/>
    <s v="Killed while driving in a car with two other people."/>
  </r>
  <r>
    <s v="Mahmoud AsAd Rajab Abu Khalifah"/>
    <x v="1786"/>
    <x v="23"/>
    <x v="1"/>
    <s v="Jenin"/>
    <x v="1"/>
    <x v="0"/>
    <d v="2004-09-13T00:00:00"/>
    <x v="1"/>
    <s v="Object of targeted killing"/>
    <s v="Jenin"/>
    <s v="Jenin"/>
    <x v="0"/>
    <x v="2"/>
    <x v="1"/>
    <s v="Killed while driving in a car with two other people."/>
  </r>
  <r>
    <s v="Amjad Hussni Aref Abu Hassan"/>
    <x v="1786"/>
    <x v="20"/>
    <x v="1"/>
    <s v="Jenin"/>
    <x v="1"/>
    <x v="0"/>
    <d v="2004-09-13T00:00:00"/>
    <x v="1"/>
    <s v="Object of targeted killing"/>
    <s v="Jenin"/>
    <s v="Jenin"/>
    <x v="0"/>
    <x v="2"/>
    <x v="1"/>
    <s v="Killed while driving in a car with two other people."/>
  </r>
  <r>
    <s v="Ibrahim Ata Abd a-Rahim Mahmoud"/>
    <x v="1786"/>
    <x v="19"/>
    <x v="1"/>
    <s v="Jenin"/>
    <x v="1"/>
    <x v="0"/>
    <d v="2004-09-13T00:00:00"/>
    <x v="1"/>
    <s v="No"/>
    <s v="Jenin"/>
    <s v="Jenin"/>
    <x v="0"/>
    <x v="3"/>
    <x v="1"/>
    <s v="Killed by an undercover IDF unit."/>
  </r>
  <r>
    <s v="MuAz Muhammad Faiz Qatit"/>
    <x v="1786"/>
    <x v="49"/>
    <x v="1"/>
    <s v="Jenin"/>
    <x v="1"/>
    <x v="0"/>
    <d v="2004-09-13T00:00:00"/>
    <x v="1"/>
    <s v="No"/>
    <s v="Jenin"/>
    <s v="Jenin"/>
    <x v="0"/>
    <x v="3"/>
    <x v="1"/>
    <s v="Killed by an undercover IDF unit."/>
  </r>
  <r>
    <s v="Fadi Fakhri Fawaz Zakarneh"/>
    <x v="1786"/>
    <x v="40"/>
    <x v="1"/>
    <s v="Jenin"/>
    <x v="1"/>
    <x v="0"/>
    <d v="2004-09-13T00:00:00"/>
    <x v="1"/>
    <s v="No"/>
    <s v="Jenin"/>
    <s v="Jenin"/>
    <x v="0"/>
    <x v="3"/>
    <x v="1"/>
    <s v="Killed by an undercover IDF unit."/>
  </r>
  <r>
    <s v="Saleh Taysir Saleh Abu Haza"/>
    <x v="1787"/>
    <x v="8"/>
    <x v="1"/>
    <s v="Jabalya R.C."/>
    <x v="12"/>
    <x v="2"/>
    <d v="2004-09-10T00:00:00"/>
    <x v="1"/>
    <s v="No"/>
    <s v="Gaza city"/>
    <s v="Gaza"/>
    <x v="0"/>
    <x v="5"/>
    <x v="1"/>
    <s v="Killed during an IDF incursion into Jabalya."/>
  </r>
  <r>
    <s v="Muhammad Ali Muhammad Musa al-Haj Ali"/>
    <x v="1787"/>
    <x v="61"/>
    <x v="1"/>
    <s v="Jabalya R.C."/>
    <x v="12"/>
    <x v="2"/>
    <d v="2004-09-10T00:00:00"/>
    <x v="1"/>
    <s v="Yes"/>
    <s v="Jabalya R.C."/>
    <s v="North Gaza"/>
    <x v="0"/>
    <x v="3"/>
    <x v="1"/>
    <s v="Killed during an IDF incursion into Jabalya."/>
  </r>
  <r>
    <s v="Abd al-Aziz Abd a-Latif Ibrahim al-Ashqar"/>
    <x v="1787"/>
    <x v="25"/>
    <x v="1"/>
    <s v="Jabalya R.C."/>
    <x v="12"/>
    <x v="2"/>
    <d v="2004-09-10T00:00:00"/>
    <x v="1"/>
    <s v="Yes"/>
    <s v="Jabalya R.C."/>
    <s v="North Gaza"/>
    <x v="0"/>
    <x v="3"/>
    <x v="1"/>
    <s v="Killed during an IDF incursion into Jabalya."/>
  </r>
  <r>
    <s v="Abdallah Hisham Ashur Naser a-Zein"/>
    <x v="1787"/>
    <x v="11"/>
    <x v="1"/>
    <s v="Jabalya R.C."/>
    <x v="12"/>
    <x v="2"/>
    <d v="2004-09-10T00:00:00"/>
    <x v="1"/>
    <s v="No"/>
    <s v="Jabalya R.C."/>
    <s v="North Gaza"/>
    <x v="0"/>
    <x v="5"/>
    <x v="1"/>
    <s v="Killed during an IDF incursion into the refugee camp. He was hit by shots fired at armed Palestinians near him."/>
  </r>
  <r>
    <s v="Muhammad Yusef Ahmad Iz a-Din"/>
    <x v="1788"/>
    <x v="20"/>
    <x v="1"/>
    <s v="Jabalya"/>
    <x v="12"/>
    <x v="2"/>
    <d v="2004-09-09T00:00:00"/>
    <x v="1"/>
    <s v="No"/>
    <s v="Jabalya R.C."/>
    <s v="North Gaza"/>
    <x v="0"/>
    <x v="5"/>
    <x v="1"/>
    <s v="Killed during an IDF incursion into Jabalya."/>
  </r>
  <r>
    <s v="Mahmoud Muhammad Abd a-Razeq Daraybeh"/>
    <x v="1788"/>
    <x v="48"/>
    <x v="1"/>
    <s v="Jabalya"/>
    <x v="12"/>
    <x v="2"/>
    <d v="2004-09-09T00:00:00"/>
    <x v="1"/>
    <s v="No"/>
    <s v="Jabalya R.C."/>
    <s v="North Gaza"/>
    <x v="0"/>
    <x v="3"/>
    <x v="1"/>
    <s v="Killed while tending to the wounded during an IDF incursion into Jabalya."/>
  </r>
  <r>
    <s v="Muhammad Abdallah Muhammad Jad al-Haq"/>
    <x v="1788"/>
    <x v="43"/>
    <x v="1"/>
    <s v="Ramallah"/>
    <x v="8"/>
    <x v="0"/>
    <d v="2004-09-09T00:00:00"/>
    <x v="1"/>
    <s v="No"/>
    <s v="al-Am'ari R.C."/>
    <s v="Ramallah and al-Bira"/>
    <x v="9"/>
    <x v="3"/>
    <x v="1"/>
    <s v="Killed while youths were throwing stones at IDF jeeps. He jumped on one of the jeeps, fell, and was deliberately run over by the driver."/>
  </r>
  <r>
    <s v="Sami Sharif Salim Thabet"/>
    <x v="1788"/>
    <x v="43"/>
    <x v="1"/>
    <s v="Jabalya"/>
    <x v="12"/>
    <x v="2"/>
    <d v="2004-09-09T00:00:00"/>
    <x v="1"/>
    <s v="No"/>
    <s v="Jabalya R.C."/>
    <s v="North Gaza"/>
    <x v="0"/>
    <x v="5"/>
    <x v="1"/>
    <s v="Killed during an IDF incursion into Jabalya."/>
  </r>
  <r>
    <s v="Munir Anwaar Muhammad a-Daks"/>
    <x v="1788"/>
    <x v="5"/>
    <x v="1"/>
    <s v="Jabalya"/>
    <x v="12"/>
    <x v="2"/>
    <d v="2004-09-09T00:00:00"/>
    <x v="1"/>
    <s v="No"/>
    <s v="Jabalya R.C."/>
    <s v="North Gaza"/>
    <x v="0"/>
    <x v="5"/>
    <x v="1"/>
    <s v="Killed near his house during an IDF incursion into Jabalya."/>
  </r>
  <r>
    <s v="Amer Muhammad Abdallah Aydiyah"/>
    <x v="1789"/>
    <x v="24"/>
    <x v="1"/>
    <s v="Jericho"/>
    <x v="6"/>
    <x v="0"/>
    <d v="2004-09-08T00:00:00"/>
    <x v="1"/>
    <s v="No"/>
    <s v="Ramallah"/>
    <s v="Ramallah and al-Bira"/>
    <x v="0"/>
    <x v="3"/>
    <x v="1"/>
    <s v="Killed during an attempt by security forces to arrest wanted persons who were in a coffee shop in the city. He was armed."/>
  </r>
  <r>
    <s v="Adham Karim Musa Qreiqi"/>
    <x v="1790"/>
    <x v="20"/>
    <x v="1"/>
    <s v="Gaza City"/>
    <x v="3"/>
    <x v="2"/>
    <d v="2004-09-07T00:00:00"/>
    <x v="1"/>
    <s v="Yes"/>
    <s v="Gaza city"/>
    <s v="Gaza"/>
    <x v="0"/>
    <x v="2"/>
    <x v="1"/>
    <s v="Killed during an air raid on a Hamas training camp."/>
  </r>
  <r>
    <s v="Muhammad Omar Ahmad Jendiyeh"/>
    <x v="1790"/>
    <x v="35"/>
    <x v="1"/>
    <s v="Gaza City"/>
    <x v="3"/>
    <x v="2"/>
    <d v="2004-09-07T00:00:00"/>
    <x v="1"/>
    <s v="Yes"/>
    <s v="Gaza city"/>
    <s v="Gaza"/>
    <x v="0"/>
    <x v="2"/>
    <x v="1"/>
    <s v="Killed during an air raid on a Hamas training camp."/>
  </r>
  <r>
    <s v="Rawad Ibrahim Salem a-Sawirki"/>
    <x v="1790"/>
    <x v="23"/>
    <x v="1"/>
    <s v="Gaza City"/>
    <x v="3"/>
    <x v="2"/>
    <d v="2004-09-12T00:00:00"/>
    <x v="1"/>
    <s v="Yes"/>
    <s v="Gaza city"/>
    <s v="Gaza"/>
    <x v="0"/>
    <x v="2"/>
    <x v="1"/>
    <s v="Killed during an air raid on a Hamas training camp."/>
  </r>
  <r>
    <s v="Ahmad Khayri Ahmad Skafi"/>
    <x v="1790"/>
    <x v="23"/>
    <x v="1"/>
    <s v="Gaza City"/>
    <x v="3"/>
    <x v="2"/>
    <d v="2004-09-07T00:00:00"/>
    <x v="1"/>
    <s v="Yes"/>
    <s v="Gaza city"/>
    <s v="Gaza"/>
    <x v="0"/>
    <x v="2"/>
    <x v="1"/>
    <s v="Killed during an air raid on a Hamas training camp."/>
  </r>
  <r>
    <s v="Ihab Muhammad Khalil a-Dib"/>
    <x v="1790"/>
    <x v="61"/>
    <x v="1"/>
    <s v="Gaza City"/>
    <x v="3"/>
    <x v="2"/>
    <d v="2004-09-07T00:00:00"/>
    <x v="1"/>
    <s v="Yes"/>
    <s v="Gaza city"/>
    <s v="Gaza"/>
    <x v="0"/>
    <x v="2"/>
    <x v="1"/>
    <s v="Killed during an air raid on a Hamas training camp."/>
  </r>
  <r>
    <s v="Aref Qassem Ibrahim Jendiyeh"/>
    <x v="1790"/>
    <x v="35"/>
    <x v="1"/>
    <s v="Gaza City"/>
    <x v="3"/>
    <x v="2"/>
    <d v="2004-09-07T00:00:00"/>
    <x v="1"/>
    <s v="Yes"/>
    <s v="Gaza city"/>
    <s v="Gaza"/>
    <x v="0"/>
    <x v="2"/>
    <x v="1"/>
    <s v="Killed during an air raid on a Hamas training camp."/>
  </r>
  <r>
    <s v="Ayman KhazaA Talal Farhat"/>
    <x v="1790"/>
    <x v="8"/>
    <x v="1"/>
    <s v="Gaza City"/>
    <x v="3"/>
    <x v="2"/>
    <d v="2004-09-07T00:00:00"/>
    <x v="1"/>
    <s v="Yes"/>
    <s v="Gaza city"/>
    <s v="Gaza"/>
    <x v="0"/>
    <x v="2"/>
    <x v="1"/>
    <s v="Killed during an air raid on a Hamas training camp."/>
  </r>
  <r>
    <s v="Fares Sadi Farid a-Sarsawi"/>
    <x v="1790"/>
    <x v="20"/>
    <x v="1"/>
    <s v="Gaza City"/>
    <x v="3"/>
    <x v="2"/>
    <d v="2004-09-07T00:00:00"/>
    <x v="1"/>
    <s v="Yes"/>
    <s v="Gaza city"/>
    <s v="Gaza"/>
    <x v="0"/>
    <x v="2"/>
    <x v="1"/>
    <s v="Killed during an air raid on a Hamas training camp."/>
  </r>
  <r>
    <s v="Muhammad Abdallah Muhei Qanu"/>
    <x v="1790"/>
    <x v="8"/>
    <x v="1"/>
    <s v="Gaza City"/>
    <x v="3"/>
    <x v="2"/>
    <d v="2004-09-07T00:00:00"/>
    <x v="1"/>
    <s v="Yes"/>
    <s v="Gaza city"/>
    <s v="Gaza"/>
    <x v="0"/>
    <x v="2"/>
    <x v="1"/>
    <s v="Killed during an air raid on a Hamas training camp."/>
  </r>
  <r>
    <s v="Izzat Ahmad Hassan al-Wadiyah"/>
    <x v="1790"/>
    <x v="8"/>
    <x v="1"/>
    <s v="Gaza City"/>
    <x v="3"/>
    <x v="2"/>
    <d v="2004-09-07T00:00:00"/>
    <x v="1"/>
    <s v="Yes"/>
    <s v="Gaza city"/>
    <s v="Gaza"/>
    <x v="0"/>
    <x v="2"/>
    <x v="1"/>
    <s v="Killed during an air raid on a Hamas training camp."/>
  </r>
  <r>
    <s v="Said Yasser Zaher Odeh"/>
    <x v="1790"/>
    <x v="23"/>
    <x v="1"/>
    <s v="Gaza City"/>
    <x v="3"/>
    <x v="2"/>
    <d v="2004-09-07T00:00:00"/>
    <x v="1"/>
    <s v="Yes"/>
    <s v="Gaza city"/>
    <s v="Gaza"/>
    <x v="0"/>
    <x v="2"/>
    <x v="1"/>
    <s v="Killed during an air raid on a Hamas training camp."/>
  </r>
  <r>
    <s v="Mutasem Fouad Ali a-Zartebli"/>
    <x v="1790"/>
    <x v="61"/>
    <x v="1"/>
    <s v="Gaza City"/>
    <x v="3"/>
    <x v="2"/>
    <d v="2004-09-07T00:00:00"/>
    <x v="1"/>
    <s v="Yes"/>
    <s v="Gaza city"/>
    <s v="Gaza"/>
    <x v="0"/>
    <x v="2"/>
    <x v="1"/>
    <s v="Killed during an air raid on a Hamas training camp."/>
  </r>
  <r>
    <s v="Ghassan Muhammad Ghassan Abeid"/>
    <x v="1790"/>
    <x v="61"/>
    <x v="1"/>
    <s v="Gaza City"/>
    <x v="3"/>
    <x v="2"/>
    <d v="2004-09-07T00:00:00"/>
    <x v="1"/>
    <s v="Yes"/>
    <s v="Gaza city"/>
    <s v="Gaza"/>
    <x v="0"/>
    <x v="2"/>
    <x v="1"/>
    <s v="Killed during an air raid on a Hamas training camp."/>
  </r>
  <r>
    <s v="Ousamah Awni Khaled Hajaleyah"/>
    <x v="1790"/>
    <x v="10"/>
    <x v="1"/>
    <s v="Gaza City"/>
    <x v="3"/>
    <x v="2"/>
    <d v="2004-09-07T00:00:00"/>
    <x v="1"/>
    <s v="Yes"/>
    <s v="Gaza city"/>
    <s v="Gaza"/>
    <x v="0"/>
    <x v="2"/>
    <x v="1"/>
    <s v="Killed during an air raid on a Hamas training camp."/>
  </r>
  <r>
    <s v="Bilal Faiz Ibrahim Qreiqi"/>
    <x v="1790"/>
    <x v="35"/>
    <x v="1"/>
    <s v="Gaza City"/>
    <x v="3"/>
    <x v="2"/>
    <d v="2004-09-07T00:00:00"/>
    <x v="1"/>
    <s v="Yes"/>
    <s v="Gaza city"/>
    <s v="Gaza"/>
    <x v="0"/>
    <x v="2"/>
    <x v="1"/>
    <s v="Killed during an air raid on a Hamas training camp."/>
  </r>
  <r>
    <s v="Muhammad Ramadan Yunes al-Jaru"/>
    <x v="1791"/>
    <x v="3"/>
    <x v="1"/>
    <s v="Gaza City"/>
    <x v="3"/>
    <x v="2"/>
    <d v="2004-09-03T00:00:00"/>
    <x v="1"/>
    <s v="Yes"/>
    <s v="Gaza city"/>
    <s v="Gaza"/>
    <x v="0"/>
    <x v="3"/>
    <x v="1"/>
    <s v="Killed when he approached the Gaza perimeter fence near the Karni crossing."/>
  </r>
  <r>
    <s v="Munir Shaban Muhammad a-Sanadi"/>
    <x v="1791"/>
    <x v="16"/>
    <x v="1"/>
    <s v="Rafiah Yam"/>
    <x v="16"/>
    <x v="2"/>
    <d v="2004-09-03T00:00:00"/>
    <x v="1"/>
    <s v="No"/>
    <s v="Rafah"/>
    <s v="Rafah"/>
    <x v="0"/>
    <x v="3"/>
    <x v="1"/>
    <s v="Killed by IDF gunfire while playing near the settlement's fence."/>
  </r>
  <r>
    <s v="Ahmad Amer Ahmad Abu Shawish"/>
    <x v="1792"/>
    <x v="8"/>
    <x v="1"/>
    <s v="Kfar Darom"/>
    <x v="13"/>
    <x v="2"/>
    <d v="2004-09-02T00:00:00"/>
    <x v="1"/>
    <s v="Yes"/>
    <s v="Deir al-Balah"/>
    <s v="Deir al-Balah"/>
    <x v="0"/>
    <x v="3"/>
    <x v="1"/>
    <s v="Killed during an IDF incursion into Deir el-Balah."/>
  </r>
  <r>
    <s v="Shadi Samir Muhammad Abu Ghurab"/>
    <x v="1792"/>
    <x v="43"/>
    <x v="1"/>
    <s v="Kfar Darom"/>
    <x v="13"/>
    <x v="2"/>
    <d v="2004-09-02T00:00:00"/>
    <x v="1"/>
    <s v="Yes"/>
    <s v="Deir al-Balah"/>
    <s v="Deir al-Balah"/>
    <x v="0"/>
    <x v="3"/>
    <x v="1"/>
    <s v="Killed during an IDF incursion into Deir el-Balah."/>
  </r>
  <r>
    <s v="Muhammad Jamal Jaber Abu Misbah"/>
    <x v="1792"/>
    <x v="1"/>
    <x v="1"/>
    <s v="Kfar Darom"/>
    <x v="13"/>
    <x v="2"/>
    <d v="2004-09-02T00:00:00"/>
    <x v="1"/>
    <s v="No"/>
    <s v="Deir al-Balah"/>
    <s v="Deir al-Balah"/>
    <x v="0"/>
    <x v="3"/>
    <x v="1"/>
    <s v="Killed during an IDF incursion into Deir el-Balah."/>
  </r>
  <r>
    <s v="Muhammad Jamal Abd al-Karim Barakah"/>
    <x v="1792"/>
    <x v="43"/>
    <x v="1"/>
    <s v="Kfar Darom"/>
    <x v="13"/>
    <x v="2"/>
    <d v="2004-09-02T00:00:00"/>
    <x v="1"/>
    <s v="No"/>
    <s v="Deir al-Balah"/>
    <s v="Deir al-Balah"/>
    <x v="0"/>
    <x v="3"/>
    <x v="1"/>
    <s v="Killed during an IDF incursion into Deir el-Balah."/>
  </r>
  <r>
    <s v="Roman Sokolovsky"/>
    <x v="253"/>
    <x v="64"/>
    <x v="0"/>
    <s v="Beersheba"/>
    <x v="2"/>
    <x v="1"/>
    <d v="2004-08-31T00:00:00"/>
    <x v="1"/>
    <s v="Israelis"/>
    <s v="Beersheba"/>
    <s v="Israel"/>
    <x v="4"/>
    <x v="13"/>
    <x v="0"/>
    <s v="Killed in the double suicide bombing on the No .6 and No. 12 buses."/>
  </r>
  <r>
    <s v="Aviel Atash"/>
    <x v="253"/>
    <x v="63"/>
    <x v="0"/>
    <s v="Beersheba"/>
    <x v="2"/>
    <x v="1"/>
    <d v="2004-08-31T00:00:00"/>
    <x v="1"/>
    <s v="Israelis"/>
    <s v="Beersheba"/>
    <s v="Israel"/>
    <x v="4"/>
    <x v="13"/>
    <x v="0"/>
    <s v="Killed in the double suicide bombing on the No .6 and No. 12 buses."/>
  </r>
  <r>
    <s v="Eliahu Uzan"/>
    <x v="253"/>
    <x v="52"/>
    <x v="0"/>
    <s v="Beersheba"/>
    <x v="2"/>
    <x v="1"/>
    <d v="2004-08-31T00:00:00"/>
    <x v="1"/>
    <s v="Israelis"/>
    <s v="Beersheba"/>
    <s v="Israel"/>
    <x v="4"/>
    <x v="13"/>
    <x v="0"/>
    <s v="Killed in the double suicide bombing on the No .6 and No. 12 buses."/>
  </r>
  <r>
    <s v="Emmanuel Yosepov"/>
    <x v="253"/>
    <x v="46"/>
    <x v="0"/>
    <s v="Beersheba"/>
    <x v="2"/>
    <x v="1"/>
    <d v="2004-08-31T00:00:00"/>
    <x v="1"/>
    <s v="Israelis"/>
    <s v="Beersheba"/>
    <s v="Israel"/>
    <x v="4"/>
    <x v="13"/>
    <x v="0"/>
    <s v="Killed in the double suicide bombing on the No .6 and No. 12 buses."/>
  </r>
  <r>
    <s v="Vitali Brodsky"/>
    <x v="253"/>
    <x v="54"/>
    <x v="0"/>
    <s v="Beersheba"/>
    <x v="2"/>
    <x v="1"/>
    <d v="2004-08-31T00:00:00"/>
    <x v="1"/>
    <s v="Israelis"/>
    <s v="Beersheba"/>
    <s v="Israel"/>
    <x v="4"/>
    <x v="13"/>
    <x v="0"/>
    <s v="Killed in the double suicide bombing on the No .6 and No. 12 buses.."/>
  </r>
  <r>
    <s v="Yasser Abd a-Rahman Khalil a-Najar"/>
    <x v="1793"/>
    <x v="55"/>
    <x v="1"/>
    <s v="Khan Yunis"/>
    <x v="9"/>
    <x v="2"/>
    <d v="2004-08-30T00:00:00"/>
    <x v="1"/>
    <s v="No"/>
    <s v="Khan Yunis"/>
    <s v="Khan Yunis"/>
    <x v="0"/>
    <x v="3"/>
    <x v="1"/>
    <s v="Killed by IDF gunfire while he was watering trees on his land, near the Morag settlement."/>
  </r>
  <r>
    <s v="Husam Muhammad Ali Abu Zarkah"/>
    <x v="1793"/>
    <x v="11"/>
    <x v="1"/>
    <s v="Khan Yunis"/>
    <x v="9"/>
    <x v="2"/>
    <d v="2004-09-04T00:00:00"/>
    <x v="1"/>
    <s v="No"/>
    <s v="Khan Yunis"/>
    <s v="Khan Yunis"/>
    <x v="11"/>
    <x v="3"/>
    <x v="1"/>
    <s v="Killed by a concrete block that fell on his head while he was asleep, as a result of an IDF action to blow nearby tunnels used to smuggle weapons."/>
  </r>
  <r>
    <s v="Mazen Majd Muhammad al-Agha"/>
    <x v="1793"/>
    <x v="16"/>
    <x v="1"/>
    <s v="Rafah R.C."/>
    <x v="4"/>
    <x v="2"/>
    <d v="2004-08-31T00:00:00"/>
    <x v="1"/>
    <s v="No"/>
    <s v="Rafah R.C."/>
    <s v="Rafah"/>
    <x v="0"/>
    <x v="3"/>
    <x v="1"/>
    <s v="Killed during an IDF action demolishing houses in the camp."/>
  </r>
  <r>
    <s v="Salamah Eid Muqbal a-Sawarqah"/>
    <x v="1794"/>
    <x v="40"/>
    <x v="1"/>
    <s v="Karni Checkpoint"/>
    <x v="3"/>
    <x v="2"/>
    <d v="2004-08-29T00:00:00"/>
    <x v="1"/>
    <s v="Yes"/>
    <s v="Beit Hanun"/>
    <s v="North Gaza"/>
    <x v="0"/>
    <x v="0"/>
    <x v="1"/>
    <s v="Killed by IDF gunfire when he approached the Gaza perimeter fence. He was armed."/>
  </r>
  <r>
    <s v="Jadu Hadewah Musa al-Qurd"/>
    <x v="1795"/>
    <x v="78"/>
    <x v="1"/>
    <s v="Egyptian Border"/>
    <x v="4"/>
    <x v="2"/>
    <d v="2004-08-27T00:00:00"/>
    <x v="1"/>
    <s v="No"/>
    <s v="Rafah R.C."/>
    <s v="Rafah"/>
    <x v="0"/>
    <x v="2"/>
    <x v="1"/>
    <s v="Killed at his son's house in the Yabneh refugee camp, near the Philadephi route, when the house was struck by a missile."/>
  </r>
  <r>
    <s v="Kamel Hassan Musa al-Astal"/>
    <x v="1796"/>
    <x v="8"/>
    <x v="1"/>
    <s v="al-Qararah"/>
    <x v="9"/>
    <x v="2"/>
    <d v="2004-08-24T00:00:00"/>
    <x v="1"/>
    <s v="No"/>
    <s v="al-Qararah"/>
    <s v="Khan Yunis"/>
    <x v="0"/>
    <x v="3"/>
    <x v="1"/>
    <s v="Killed while working his land near the eastern border of Khan Yunis."/>
  </r>
  <r>
    <s v="Hazem Fouad Mahmoud Abu a-Zaheri"/>
    <x v="1797"/>
    <x v="13"/>
    <x v="1"/>
    <s v="Rafah R.C."/>
    <x v="4"/>
    <x v="2"/>
    <d v="2004-08-23T00:00:00"/>
    <x v="1"/>
    <s v="No"/>
    <s v="Rafah"/>
    <s v="Rafah"/>
    <x v="0"/>
    <x v="3"/>
    <x v="1"/>
    <s v="Killed on the way to his aunt's house to remove the family's personal items from the house, which the IDF was about to demolish."/>
  </r>
  <r>
    <s v="Nael Khalil Ali Abu Ghulah"/>
    <x v="1798"/>
    <x v="61"/>
    <x v="1"/>
    <s v="Karni Checkpoint"/>
    <x v="3"/>
    <x v="2"/>
    <d v="2004-08-21T00:00:00"/>
    <x v="1"/>
    <s v="No"/>
    <s v="a-Nuseirat Camp"/>
    <s v="Deir al-Balah"/>
    <x v="0"/>
    <x v="0"/>
    <x v="1"/>
    <s v="Suffered from mental illness. Killed when he went near the Gaza perimeter fence."/>
  </r>
  <r>
    <s v="Muhammad Abdallah Mutaz al-Hamaydah"/>
    <x v="1799"/>
    <x v="77"/>
    <x v="1"/>
    <s v="Rafah"/>
    <x v="4"/>
    <x v="2"/>
    <d v="2004-08-20T00:00:00"/>
    <x v="1"/>
    <s v="No"/>
    <s v="Rafah"/>
    <s v="Rafah"/>
    <x v="0"/>
    <x v="3"/>
    <x v="1"/>
    <s v="Killed near his house from gunfire that came from the border area."/>
  </r>
  <r>
    <s v="Ahmad Saleh Muhammad al-Qiq"/>
    <x v="1799"/>
    <x v="16"/>
    <x v="1"/>
    <s v="Sufah Checkpoint"/>
    <x v="4"/>
    <x v="2"/>
    <d v="2004-08-19T00:00:00"/>
    <x v="1"/>
    <s v="No"/>
    <s v="Rafah"/>
    <s v="Rafah"/>
    <x v="0"/>
    <x v="3"/>
    <x v="1"/>
    <s v="Killed by IDF gunfire near the Gaza perimeter fence."/>
  </r>
  <r>
    <s v="Ahmad Abd al-Fatah Ali al-Hams"/>
    <x v="1799"/>
    <x v="3"/>
    <x v="1"/>
    <s v="Rafah R.C."/>
    <x v="4"/>
    <x v="2"/>
    <d v="2004-08-19T00:00:00"/>
    <x v="1"/>
    <s v="No"/>
    <s v="Rafah R.C."/>
    <s v="Rafah"/>
    <x v="0"/>
    <x v="3"/>
    <x v="1"/>
    <s v="Killed while helping a boy injured by IDF gunfire."/>
  </r>
  <r>
    <s v="Burham Ahmad Burham al-Jabari"/>
    <x v="1800"/>
    <x v="13"/>
    <x v="1"/>
    <s v="Gaza City"/>
    <x v="3"/>
    <x v="2"/>
    <d v="2004-08-17T00:00:00"/>
    <x v="1"/>
    <s v="No"/>
    <s v="Gaza city"/>
    <s v="Gaza"/>
    <x v="0"/>
    <x v="2"/>
    <x v="1"/>
    <s v="Killed in an IDF air raid on the house of Ahmad el-J'abri."/>
  </r>
  <r>
    <s v="Salah Abd al-Karim Ibrahim al-Hayah"/>
    <x v="1800"/>
    <x v="35"/>
    <x v="1"/>
    <s v="Gaza City"/>
    <x v="3"/>
    <x v="2"/>
    <d v="2004-08-17T00:00:00"/>
    <x v="1"/>
    <s v="No"/>
    <s v="Gaza city"/>
    <s v="Gaza"/>
    <x v="0"/>
    <x v="2"/>
    <x v="1"/>
    <s v="Killed in an IDF air raid on the house of Ahmad el-J'abri."/>
  </r>
  <r>
    <s v="Fadi Khaled Mahmoud Duhan"/>
    <x v="1800"/>
    <x v="13"/>
    <x v="1"/>
    <s v="'Atzmon"/>
    <x v="16"/>
    <x v="2"/>
    <d v="2004-08-17T00:00:00"/>
    <x v="1"/>
    <s v="Yes"/>
    <s v="Khan Yunis"/>
    <s v="Khan Yunis"/>
    <x v="0"/>
    <x v="3"/>
    <x v="1"/>
    <s v="Killed during an attempt to plant explosives near the settlement fence."/>
  </r>
  <r>
    <s v="Shadi Walid Ali Luqan"/>
    <x v="1800"/>
    <x v="13"/>
    <x v="1"/>
    <s v="'Atzmon"/>
    <x v="16"/>
    <x v="2"/>
    <d v="2004-08-17T00:00:00"/>
    <x v="1"/>
    <s v="Yes"/>
    <s v="Khan Yunis"/>
    <s v="Khan Yunis"/>
    <x v="0"/>
    <x v="3"/>
    <x v="1"/>
    <s v="Killed during an attempt to plant explosives near the settlement fence."/>
  </r>
  <r>
    <s v="Khaled Jamal Salim al-Usta"/>
    <x v="1800"/>
    <x v="30"/>
    <x v="1"/>
    <s v="Nablus"/>
    <x v="5"/>
    <x v="0"/>
    <d v="2004-08-17T00:00:00"/>
    <x v="1"/>
    <s v="No"/>
    <s v="Nablus"/>
    <s v="Nablus"/>
    <x v="0"/>
    <x v="3"/>
    <x v="1"/>
    <s v="Killed by gunfire while standing at the entrance to his house."/>
  </r>
  <r>
    <s v="Muhammad Ahmad Said al-Jabari"/>
    <x v="1800"/>
    <x v="35"/>
    <x v="1"/>
    <s v="Gaza City"/>
    <x v="3"/>
    <x v="2"/>
    <d v="2004-08-17T00:00:00"/>
    <x v="1"/>
    <s v="No"/>
    <s v="Gaza city"/>
    <s v="Gaza"/>
    <x v="0"/>
    <x v="2"/>
    <x v="1"/>
    <s v="Killed in an IDF air raid on the house of Ahmad el-J'abri."/>
  </r>
  <r>
    <s v="Fathi Said Khalil al-Jabari"/>
    <x v="1800"/>
    <x v="36"/>
    <x v="1"/>
    <s v="Gaza City"/>
    <x v="3"/>
    <x v="2"/>
    <d v="2004-08-17T00:00:00"/>
    <x v="1"/>
    <s v="No"/>
    <s v="Gaza city"/>
    <s v="Gaza"/>
    <x v="0"/>
    <x v="2"/>
    <x v="1"/>
    <s v="Killed in an IDF air raid on the house of Ahmad el-J'abri."/>
  </r>
  <r>
    <s v="Alaa Ali Mahmoud a-Sharif"/>
    <x v="1800"/>
    <x v="10"/>
    <x v="1"/>
    <s v="Gaza City"/>
    <x v="3"/>
    <x v="2"/>
    <d v="2004-08-17T00:00:00"/>
    <x v="1"/>
    <s v="No"/>
    <s v="Gaza city"/>
    <s v="Gaza"/>
    <x v="0"/>
    <x v="2"/>
    <x v="1"/>
    <s v="Killed in an IDF air raid on the house of Ahmad el-J'abri."/>
  </r>
  <r>
    <s v="Hussein Said Khalil al-Jabari"/>
    <x v="1800"/>
    <x v="24"/>
    <x v="1"/>
    <s v="Gaza City"/>
    <x v="3"/>
    <x v="2"/>
    <d v="2004-08-22T00:00:00"/>
    <x v="1"/>
    <s v="No"/>
    <s v="Gaza city"/>
    <s v="Gaza"/>
    <x v="0"/>
    <x v="2"/>
    <x v="1"/>
    <s v="Killed in an IDF air raid on the house of Ahmad el-J'abri."/>
  </r>
  <r>
    <s v="Zaher Samir Abdu al-Adham"/>
    <x v="1801"/>
    <x v="29"/>
    <x v="1"/>
    <s v="Nablus"/>
    <x v="5"/>
    <x v="0"/>
    <d v="2004-08-16T00:00:00"/>
    <x v="1"/>
    <s v="No"/>
    <s v="Nablus"/>
    <s v="Nablus"/>
    <x v="0"/>
    <x v="3"/>
    <x v="1"/>
    <s v="Killed by IDF gunfire while he was indoors."/>
  </r>
  <r>
    <s v="Muhammad Suliman Muhammad Abu Hashish"/>
    <x v="1801"/>
    <x v="20"/>
    <x v="1"/>
    <s v="Beit Hanoun"/>
    <x v="12"/>
    <x v="2"/>
    <d v="2004-08-16T00:00:00"/>
    <x v="1"/>
    <s v="No"/>
    <s v="Beit Hanun"/>
    <s v="North Gaza"/>
    <x v="0"/>
    <x v="2"/>
    <x v="1"/>
    <s v="Killed while gathering wood."/>
  </r>
  <r>
    <s v="Musa Mansur Muhsen Abu Mashi"/>
    <x v="1801"/>
    <x v="13"/>
    <x v="1"/>
    <s v="Beit Hanoun"/>
    <x v="12"/>
    <x v="2"/>
    <d v="2004-08-16T00:00:00"/>
    <x v="1"/>
    <s v="No"/>
    <s v="Deir al-Balah"/>
    <s v="Deir al-Balah"/>
    <x v="0"/>
    <x v="2"/>
    <x v="1"/>
    <s v="Killed while gathering wood."/>
  </r>
  <r>
    <s v="Jamal Malek Abu Issa"/>
    <x v="1802"/>
    <x v="0"/>
    <x v="1"/>
    <s v="East Jerusalem"/>
    <x v="7"/>
    <x v="0"/>
    <d v="2004-08-15T00:00:00"/>
    <x v="1"/>
    <s v="Yes"/>
    <s v="Shu'fat R.C."/>
    <s v="East Jerusalem"/>
    <x v="0"/>
    <x v="3"/>
    <x v="1"/>
    <s v="Killed after attacking a Border Police officer."/>
  </r>
  <r>
    <s v="Yusef Ahmad Hassan Hanani"/>
    <x v="1803"/>
    <x v="24"/>
    <x v="1"/>
    <s v="Itamar"/>
    <x v="5"/>
    <x v="0"/>
    <d v="2004-08-13T00:00:00"/>
    <x v="1"/>
    <s v="Yes"/>
    <s v="Beit Furik"/>
    <s v="Nablus"/>
    <x v="0"/>
    <x v="3"/>
    <x v="1"/>
    <s v="Killed after attacking the security guards at the settlement's entrance gate."/>
  </r>
  <r>
    <s v="Shlomo Miller"/>
    <x v="1803"/>
    <x v="18"/>
    <x v="0"/>
    <s v="Itamar"/>
    <x v="5"/>
    <x v="0"/>
    <d v="2004-08-13T00:00:00"/>
    <x v="1"/>
    <s v="Israelis"/>
    <s v="Itamar"/>
    <s v="Nablus"/>
    <x v="0"/>
    <x v="3"/>
    <x v="0"/>
    <s v="Killed by Palestinian fire aimed at the security guards at the rear entrance of the Itamar settlement."/>
  </r>
  <r>
    <s v="Saleh Radi Muhammad Hurani"/>
    <x v="1804"/>
    <x v="11"/>
    <x v="1"/>
    <s v="Balata R.C."/>
    <x v="5"/>
    <x v="0"/>
    <d v="2004-08-11T00:00:00"/>
    <x v="1"/>
    <s v="No"/>
    <s v="Balata R.C."/>
    <s v="Nablus"/>
    <x v="0"/>
    <x v="3"/>
    <x v="1"/>
    <s v="Killed on his way home."/>
  </r>
  <r>
    <s v="Salim Omar Salim al-Quseh"/>
    <x v="1805"/>
    <x v="3"/>
    <x v="1"/>
    <s v="Nablus"/>
    <x v="5"/>
    <x v="0"/>
    <d v="2004-08-10T00:00:00"/>
    <x v="1"/>
    <s v="No"/>
    <s v="Nablus"/>
    <s v="Nablus"/>
    <x v="0"/>
    <x v="3"/>
    <x v="1"/>
    <s v="Killed while throwing stones at soldiers during a curfew."/>
  </r>
  <r>
    <s v="Seif a-Din Suliman NiAmat al-Barahmeh"/>
    <x v="1806"/>
    <x v="27"/>
    <x v="1"/>
    <s v="Rafah R.C."/>
    <x v="4"/>
    <x v="2"/>
    <d v="2004-08-15T00:00:00"/>
    <x v="1"/>
    <s v="No"/>
    <s v="Rafah R.C."/>
    <s v="Rafah"/>
    <x v="0"/>
    <x v="3"/>
    <x v="1"/>
    <s v="Killed by a bullet that hit him in the head."/>
  </r>
  <r>
    <s v="Muhammad Khaled Mansur Rashwan"/>
    <x v="1807"/>
    <x v="13"/>
    <x v="1"/>
    <s v="Morag"/>
    <x v="9"/>
    <x v="2"/>
    <d v="2004-08-06T00:00:00"/>
    <x v="1"/>
    <s v="Yes"/>
    <s v="Rafah"/>
    <s v="Rafah"/>
    <x v="0"/>
    <x v="3"/>
    <x v="1"/>
    <s v="Killed after planting explosives near the Morag settlement"/>
  </r>
  <r>
    <s v="Muhammad Othman Muhammad Balafneh"/>
    <x v="1807"/>
    <x v="49"/>
    <x v="1"/>
    <s v="Salfit"/>
    <x v="18"/>
    <x v="0"/>
    <d v="2004-08-06T00:00:00"/>
    <x v="1"/>
    <s v="Yes"/>
    <s v="Salfit"/>
    <s v="Salfit"/>
    <x v="0"/>
    <x v="3"/>
    <x v="1"/>
    <s v="Killed during an exchange of gunfire."/>
  </r>
  <r>
    <s v="Jihad Sami Muhammad al-Bis"/>
    <x v="1808"/>
    <x v="43"/>
    <x v="1"/>
    <s v="Rafah R.C."/>
    <x v="4"/>
    <x v="2"/>
    <d v="2004-08-04T00:00:00"/>
    <x v="1"/>
    <s v="Yes"/>
    <s v="Rafah"/>
    <s v="Rafah"/>
    <x v="0"/>
    <x v="3"/>
    <x v="1"/>
    <s v="Killed after trying to plant explosives near the Philadelphi Route"/>
  </r>
  <r>
    <s v="Qassem Saleh Musa al-Mtawaq"/>
    <x v="1808"/>
    <x v="43"/>
    <x v="1"/>
    <s v="Jabalya R.C."/>
    <x v="12"/>
    <x v="2"/>
    <d v="2004-08-04T00:00:00"/>
    <x v="1"/>
    <s v="No"/>
    <s v="Jabalya R.C."/>
    <s v="North Gaza"/>
    <x v="0"/>
    <x v="5"/>
    <x v="1"/>
    <s v="Killed near his house in the Tal a-Z'atar neighborhood."/>
  </r>
  <r>
    <s v="Wael Muhammad Atiyyah Abu al-Jidyan"/>
    <x v="1808"/>
    <x v="13"/>
    <x v="1"/>
    <s v="Jabalya R.C."/>
    <x v="12"/>
    <x v="2"/>
    <d v="2004-08-04T00:00:00"/>
    <x v="1"/>
    <s v="No"/>
    <s v="Beit Lahiya"/>
    <s v="North Gaza"/>
    <x v="0"/>
    <x v="3"/>
    <x v="1"/>
    <s v="Killed while going to visit his uncle in the Tal a-Za'tar neighborhood. shot in the heart."/>
  </r>
  <r>
    <s v="Ali Abd a-Rahim Ashraf Abu Alba"/>
    <x v="1808"/>
    <x v="28"/>
    <x v="1"/>
    <s v="Jabalya R.C."/>
    <x v="12"/>
    <x v="2"/>
    <d v="2004-08-04T00:00:00"/>
    <x v="1"/>
    <s v="No"/>
    <s v="Jabalya R.C."/>
    <s v="North Gaza"/>
    <x v="0"/>
    <x v="3"/>
    <x v="1"/>
    <s v="Killed by a bullet that hit him in the stomach during an IDF incursion into the neighborhood."/>
  </r>
  <r>
    <s v="Awad Musa Farhan Hashash"/>
    <x v="1808"/>
    <x v="10"/>
    <x v="1"/>
    <s v="Nablus"/>
    <x v="5"/>
    <x v="0"/>
    <d v="2004-08-04T00:00:00"/>
    <x v="1"/>
    <s v="Unknown"/>
    <s v="Balata R.C."/>
    <s v="Nablus"/>
    <x v="0"/>
    <x v="3"/>
    <x v="1"/>
    <s v="Killed during an IDF action in the building in which he had a shop. shot in his face."/>
  </r>
  <r>
    <s v="Issam Adnan Ahmad al-Marnakh"/>
    <x v="254"/>
    <x v="35"/>
    <x v="1"/>
    <s v="Alei Sinai"/>
    <x v="12"/>
    <x v="2"/>
    <d v="2004-08-02T00:00:00"/>
    <x v="1"/>
    <s v="Yes"/>
    <s v="Beit Lahiya"/>
    <s v="North Gaza"/>
    <x v="0"/>
    <x v="5"/>
    <x v="1"/>
    <s v="Killed near the Gaza perimeter fence."/>
  </r>
  <r>
    <s v="Mahmoud Nabil Khaled Matar"/>
    <x v="254"/>
    <x v="13"/>
    <x v="1"/>
    <s v="Alei Sinai"/>
    <x v="12"/>
    <x v="2"/>
    <d v="2004-08-02T00:00:00"/>
    <x v="1"/>
    <s v="Yes"/>
    <s v="Jabalya R.C."/>
    <s v="North Gaza"/>
    <x v="0"/>
    <x v="5"/>
    <x v="1"/>
    <s v="Killed near the Gaza perimeter fence."/>
  </r>
  <r>
    <s v="Ali Musa Ali Samur"/>
    <x v="254"/>
    <x v="35"/>
    <x v="1"/>
    <s v="Alei Sinai"/>
    <x v="12"/>
    <x v="2"/>
    <d v="2004-08-02T00:00:00"/>
    <x v="1"/>
    <s v="Yes"/>
    <s v="Jabalya R.C."/>
    <s v="North Gaza"/>
    <x v="0"/>
    <x v="5"/>
    <x v="1"/>
    <s v="Killed near the Gaza perimeter fence."/>
  </r>
  <r>
    <s v="Muhammad Mahmoud Muhammad Halfallah"/>
    <x v="255"/>
    <x v="16"/>
    <x v="1"/>
    <s v="Khan Yunis"/>
    <x v="9"/>
    <x v="2"/>
    <d v="2004-07-30T00:00:00"/>
    <x v="1"/>
    <s v="No"/>
    <s v="Khan Yunis"/>
    <s v="Khan Yunis"/>
    <x v="0"/>
    <x v="3"/>
    <x v="1"/>
    <s v="Killed while taking part in a funeral, by IDF gunfire coming from army posts near the Morag settlement."/>
  </r>
  <r>
    <s v="Mahmoud Tharwat Muhammad Abd al-Qader"/>
    <x v="255"/>
    <x v="28"/>
    <x v="1"/>
    <s v="Khan Yunis"/>
    <x v="9"/>
    <x v="2"/>
    <d v="2004-10-02T00:00:00"/>
    <x v="1"/>
    <s v="No"/>
    <s v="Khan Yunis"/>
    <s v="Khan Yunis"/>
    <x v="0"/>
    <x v="3"/>
    <x v="1"/>
    <s v="was taking part in a funeral, killed by gunfire coming from the direction of the Neve Dekalim settlement."/>
  </r>
  <r>
    <s v="Omar Abdallah Omar Abu Sitah"/>
    <x v="1809"/>
    <x v="26"/>
    <x v="1"/>
    <s v="Rafah"/>
    <x v="4"/>
    <x v="2"/>
    <d v="2004-07-29T00:00:00"/>
    <x v="1"/>
    <s v="Object of targeted killing"/>
    <s v="Khan Yunis"/>
    <s v="Khan Yunis"/>
    <x v="0"/>
    <x v="2"/>
    <x v="1"/>
    <s v="Killed while driving in his car."/>
  </r>
  <r>
    <s v="Zaher Issa Ali al-Ashqar"/>
    <x v="1809"/>
    <x v="46"/>
    <x v="1"/>
    <s v="'Illar"/>
    <x v="14"/>
    <x v="0"/>
    <d v="2004-07-29T00:00:00"/>
    <x v="1"/>
    <s v="Yes"/>
    <s v="Saida"/>
    <s v="Tulkarm"/>
    <x v="0"/>
    <x v="3"/>
    <x v="1"/>
    <s v="Killed in an exchange of gunfire with IDF soldiers who had come to arrest him. He was on the IDF Wanted by Israel."/>
  </r>
  <r>
    <s v="Zaki Ali Muhammad Abu Zarkah"/>
    <x v="1809"/>
    <x v="36"/>
    <x v="1"/>
    <s v="Rafah"/>
    <x v="4"/>
    <x v="2"/>
    <d v="2004-07-29T00:00:00"/>
    <x v="1"/>
    <s v="Object of targeted killing"/>
    <s v="Khan Yunis"/>
    <s v="Khan Yunis"/>
    <x v="0"/>
    <x v="2"/>
    <x v="1"/>
    <s v="Killed while driving in his car."/>
  </r>
  <r>
    <s v="Maher Hammad Said Abu al-Ata"/>
    <x v="1810"/>
    <x v="49"/>
    <x v="1"/>
    <s v="Gaza City"/>
    <x v="3"/>
    <x v="2"/>
    <d v="2004-07-27T00:00:00"/>
    <x v="1"/>
    <s v="No"/>
    <s v="Gaza city"/>
    <s v="Gaza"/>
    <x v="0"/>
    <x v="3"/>
    <x v="1"/>
    <s v="Killed during an IDF incursion into the a-Shaj'iyah neighborhood of Gaza."/>
  </r>
  <r>
    <s v="Fadi Ziad Muhammad al-Maghni"/>
    <x v="1810"/>
    <x v="20"/>
    <x v="1"/>
    <s v="Gaza City"/>
    <x v="3"/>
    <x v="2"/>
    <d v="2004-07-27T00:00:00"/>
    <x v="1"/>
    <s v="Yes"/>
    <s v="Gaza city"/>
    <s v="Gaza"/>
    <x v="0"/>
    <x v="3"/>
    <x v="1"/>
    <s v="Killed during an IDF incursion into the a-Shaj'iyah neighborhood of Gaza."/>
  </r>
  <r>
    <s v="Muhammad Adnan Mahmoud a-Shantir"/>
    <x v="1811"/>
    <x v="43"/>
    <x v="1"/>
    <s v="Tulkarm"/>
    <x v="14"/>
    <x v="0"/>
    <d v="2004-07-25T00:00:00"/>
    <x v="1"/>
    <s v="No"/>
    <s v="Tulkarm"/>
    <s v="Tulkarm"/>
    <x v="0"/>
    <x v="3"/>
    <x v="1"/>
    <s v="Killed by gunfire from a short range by undercover Border Police officers."/>
  </r>
  <r>
    <s v="Abd a-Rahim Hassan Mustafa Shadid"/>
    <x v="1811"/>
    <x v="55"/>
    <x v="1"/>
    <s v="Tulkarm"/>
    <x v="14"/>
    <x v="0"/>
    <d v="2004-07-25T00:00:00"/>
    <x v="1"/>
    <s v="No"/>
    <s v="Tulkarm"/>
    <s v="Tulkarm"/>
    <x v="0"/>
    <x v="3"/>
    <x v="1"/>
    <s v="Killed by gunfire from a short range by undercover Border Police officers."/>
  </r>
  <r>
    <s v="Hani Yusef Muhammad Aweidah"/>
    <x v="1811"/>
    <x v="10"/>
    <x v="1"/>
    <s v="Tulkarm"/>
    <x v="14"/>
    <x v="0"/>
    <d v="2004-07-25T00:00:00"/>
    <x v="1"/>
    <s v="No"/>
    <s v="Tulkarm"/>
    <s v="Tulkarm"/>
    <x v="0"/>
    <x v="3"/>
    <x v="1"/>
    <s v="Killed by gunfire from a short range by undercover Border Police officers."/>
  </r>
  <r>
    <s v="Mahdi Rayik Naim Tanbur"/>
    <x v="1811"/>
    <x v="20"/>
    <x v="1"/>
    <s v="Tulkarm"/>
    <x v="14"/>
    <x v="0"/>
    <d v="2004-07-25T00:00:00"/>
    <x v="1"/>
    <s v="No"/>
    <s v="Tulkarm"/>
    <s v="Tulkarm"/>
    <x v="0"/>
    <x v="3"/>
    <x v="1"/>
    <s v="Killed by gunfire from a short range by undercover Border Police officers."/>
  </r>
  <r>
    <s v="Said Jamal Said Abu Qamer"/>
    <x v="1811"/>
    <x v="11"/>
    <x v="1"/>
    <s v="Tulkarm"/>
    <x v="14"/>
    <x v="0"/>
    <d v="2004-07-25T00:00:00"/>
    <x v="1"/>
    <s v="No"/>
    <s v="Tulkarm"/>
    <s v="Tulkarm"/>
    <x v="0"/>
    <x v="3"/>
    <x v="1"/>
    <s v="Killed by gunfire from a short range by undercover Border Police officers."/>
  </r>
  <r>
    <s v="Ahmad Nabil Ahmad Bruck"/>
    <x v="1811"/>
    <x v="11"/>
    <x v="1"/>
    <s v="Tulkarm"/>
    <x v="14"/>
    <x v="0"/>
    <d v="2004-07-25T00:00:00"/>
    <x v="1"/>
    <s v="No"/>
    <s v="Tulkarm"/>
    <s v="Tulkarm"/>
    <x v="0"/>
    <x v="3"/>
    <x v="1"/>
    <s v="Killed by gunfire from a short range by undercover Border Police officers."/>
  </r>
  <r>
    <s v="Husam Helmi Mahmoud Naser"/>
    <x v="1812"/>
    <x v="11"/>
    <x v="1"/>
    <s v="Beit Hanoun"/>
    <x v="12"/>
    <x v="2"/>
    <d v="2004-07-24T00:00:00"/>
    <x v="1"/>
    <s v="No"/>
    <s v="Beit Hanun"/>
    <s v="North Gaza"/>
    <x v="0"/>
    <x v="3"/>
    <x v="1"/>
    <s v="Killed while standing on the roof of his house, from gunfire by IDF soldiers who were on a nearby roof."/>
  </r>
  <r>
    <s v="Raafat Muhammad Raafat Abu Aasi"/>
    <x v="1813"/>
    <x v="3"/>
    <x v="1"/>
    <s v="Gaza City"/>
    <x v="3"/>
    <x v="2"/>
    <d v="2004-07-22T00:00:00"/>
    <x v="1"/>
    <s v="Object of targeted killing"/>
    <s v="Gaza city"/>
    <s v="Gaza"/>
    <x v="0"/>
    <x v="2"/>
    <x v="1"/>
    <s v="Killed while riding in his car in the a-Zeitun neighborhood, in Gaza."/>
  </r>
  <r>
    <s v="Hazem Yasser Muhammad a-Raheim"/>
    <x v="1813"/>
    <x v="40"/>
    <x v="1"/>
    <s v="Gaza City"/>
    <x v="3"/>
    <x v="2"/>
    <d v="2004-07-22T00:00:00"/>
    <x v="1"/>
    <s v="Object of targeted killing"/>
    <s v="Gaza city"/>
    <s v="Gaza"/>
    <x v="0"/>
    <x v="2"/>
    <x v="1"/>
    <s v="Killed while riding in his car in the a-Zeitun neighborhood, in Gaza."/>
  </r>
  <r>
    <s v="Husam Samih Abed Zeitun"/>
    <x v="1814"/>
    <x v="3"/>
    <x v="1"/>
    <s v="Balata R.C."/>
    <x v="5"/>
    <x v="0"/>
    <d v="2004-07-19T00:00:00"/>
    <x v="1"/>
    <s v="No"/>
    <s v="Balata R.C."/>
    <s v="Nablus"/>
    <x v="0"/>
    <x v="3"/>
    <x v="1"/>
    <s v="Killed while throwing stones at soldiers."/>
  </r>
  <r>
    <s v="Jamil Ismail Ahmad al-Farmawi"/>
    <x v="1814"/>
    <x v="13"/>
    <x v="1"/>
    <s v="Rafah"/>
    <x v="4"/>
    <x v="2"/>
    <d v="2004-07-19T00:00:00"/>
    <x v="1"/>
    <s v="Yes"/>
    <s v="Rafah"/>
    <s v="Rafah"/>
    <x v="0"/>
    <x v="3"/>
    <x v="1"/>
    <s v="Killed after planting explosives near the Philadelphi route."/>
  </r>
  <r>
    <s v="Basel Mahmoud Ahmad Shihab"/>
    <x v="1814"/>
    <x v="10"/>
    <x v="1"/>
    <s v="Saida"/>
    <x v="14"/>
    <x v="0"/>
    <d v="2004-07-19T00:00:00"/>
    <x v="1"/>
    <s v="Yes"/>
    <s v="Tulkarm R.C."/>
    <s v="Tulkarm"/>
    <x v="0"/>
    <x v="3"/>
    <x v="1"/>
    <s v="Was on Israeli's wanted list. Killed during an action to arrest him."/>
  </r>
  <r>
    <s v="Saher Subhi Ahmad Ajaj"/>
    <x v="1814"/>
    <x v="10"/>
    <x v="1"/>
    <s v="Saida"/>
    <x v="14"/>
    <x v="0"/>
    <d v="2004-07-19T00:00:00"/>
    <x v="1"/>
    <s v="Yes"/>
    <s v="Saida"/>
    <s v="Tulkarm"/>
    <x v="0"/>
    <x v="3"/>
    <x v="1"/>
    <s v="Was on Israeli's wanted list. Killed during an action to arrest him."/>
  </r>
  <r>
    <s v="Yasser Khalil Abd al-Qader Tantawi"/>
    <x v="1815"/>
    <x v="35"/>
    <x v="1"/>
    <s v="Balata R.C."/>
    <x v="5"/>
    <x v="0"/>
    <d v="2004-07-17T00:00:00"/>
    <x v="1"/>
    <s v="No"/>
    <s v="Balata R.C."/>
    <s v="Nablus"/>
    <x v="0"/>
    <x v="3"/>
    <x v="1"/>
    <s v="Killed by gunfire from an army jeep while he was with his friend."/>
  </r>
  <r>
    <s v="Malek Abd a-Salam Mesbah Naser a-Din"/>
    <x v="1816"/>
    <x v="36"/>
    <x v="1"/>
    <s v="Hebron"/>
    <x v="0"/>
    <x v="0"/>
    <d v="2004-07-15T00:00:00"/>
    <x v="1"/>
    <s v="Yes"/>
    <s v="Hebron"/>
    <s v="Hebron"/>
    <x v="0"/>
    <x v="3"/>
    <x v="1"/>
    <s v="Killed while at his sister's house by the gunfire of soldiers who had come to demolish the house."/>
  </r>
  <r>
    <s v="Numan Taher Sadeq Taheineh"/>
    <x v="1817"/>
    <x v="55"/>
    <x v="1"/>
    <s v="Jenin"/>
    <x v="1"/>
    <x v="0"/>
    <d v="2004-07-13T00:00:00"/>
    <x v="1"/>
    <s v="No"/>
    <s v="Silat al-Harithiya"/>
    <s v="Jenin"/>
    <x v="0"/>
    <x v="3"/>
    <x v="1"/>
    <s v="Wounded when soldiers shot at his car, which crashed into the barrier. After the crash the soldiers shot him again and killed him."/>
  </r>
  <r>
    <s v="Ibrahim Mahmoud Muhammad Halfallah"/>
    <x v="1818"/>
    <x v="62"/>
    <x v="1"/>
    <s v="Khan Yunis"/>
    <x v="9"/>
    <x v="2"/>
    <d v="2004-07-12T00:00:00"/>
    <x v="1"/>
    <s v="No"/>
    <s v="Khan Yunis"/>
    <s v="Khan Yunis"/>
    <x v="11"/>
    <x v="3"/>
    <x v="1"/>
    <s v="Killed when he was buried under the rubble of his house after his wife and daughter explained to the soldiers, to no avail, that an elderly man was inside."/>
  </r>
  <r>
    <s v="Muhammad Khamis Muhammad RuboA"/>
    <x v="1819"/>
    <x v="13"/>
    <x v="1"/>
    <s v="Hajjah"/>
    <x v="15"/>
    <x v="0"/>
    <d v="2004-07-11T00:00:00"/>
    <x v="1"/>
    <s v="No"/>
    <s v="Hajja"/>
    <s v="Qalqiliya"/>
    <x v="0"/>
    <x v="0"/>
    <x v="1"/>
    <s v="Killed by gunfire from an army jeep while he and his family were on their way home from a wedding."/>
  </r>
  <r>
    <s v="Marwan Ali Omar al-Qawasmeh"/>
    <x v="1820"/>
    <x v="29"/>
    <x v="1"/>
    <s v="Hebron"/>
    <x v="0"/>
    <x v="0"/>
    <d v="2004-07-09T00:00:00"/>
    <x v="1"/>
    <s v="Unknown"/>
    <s v="Hebron"/>
    <s v="Hebron"/>
    <x v="0"/>
    <x v="3"/>
    <x v="1"/>
    <s v="Killed when he tried to flee from soldiers who had came to arrest him."/>
  </r>
  <r>
    <s v="Zaher Rajeh Abu Harbid"/>
    <x v="258"/>
    <x v="19"/>
    <x v="1"/>
    <s v="Beit Hanoun"/>
    <x v="12"/>
    <x v="2"/>
    <d v="2004-07-08T00:00:00"/>
    <x v="1"/>
    <s v="No"/>
    <s v="Beit Hanun"/>
    <s v="North Gaza"/>
    <x v="0"/>
    <x v="3"/>
    <x v="1"/>
    <s v="Killed during an IDF incursion into Beit Hanun."/>
  </r>
  <r>
    <s v="Hamed Ahmad Abd al-Aziz Abu Odeh"/>
    <x v="258"/>
    <x v="49"/>
    <x v="1"/>
    <s v="Beit Hanoun"/>
    <x v="12"/>
    <x v="2"/>
    <d v="2004-07-08T00:00:00"/>
    <x v="1"/>
    <s v="Yes"/>
    <s v="Beit Hanun"/>
    <s v="North Gaza"/>
    <x v="0"/>
    <x v="3"/>
    <x v="1"/>
    <s v="Killed during an IDF incursion into Beit Hanun."/>
  </r>
  <r>
    <s v="Yusef Ahmad Musa a-ZAnin"/>
    <x v="258"/>
    <x v="54"/>
    <x v="1"/>
    <s v="Beit Hanoun"/>
    <x v="12"/>
    <x v="2"/>
    <d v="2004-07-08T00:00:00"/>
    <x v="1"/>
    <s v="No"/>
    <s v="Beit Hanun"/>
    <s v="North Gaza"/>
    <x v="0"/>
    <x v="3"/>
    <x v="1"/>
    <s v="Killed during an IDF incursion into Beit Hanun"/>
  </r>
  <r>
    <s v="Naim Mesbah al-Kafarneh"/>
    <x v="258"/>
    <x v="4"/>
    <x v="1"/>
    <s v="Beit Hanoun"/>
    <x v="12"/>
    <x v="2"/>
    <d v="2004-07-08T00:00:00"/>
    <x v="1"/>
    <s v="No"/>
    <s v="Beit Hanun"/>
    <s v="North Gaza"/>
    <x v="0"/>
    <x v="3"/>
    <x v="1"/>
    <s v="Killed during an IDF incursion into Beit Hanun."/>
  </r>
  <r>
    <s v="Naser a-Din Muhammad Abu Harbid"/>
    <x v="258"/>
    <x v="47"/>
    <x v="1"/>
    <s v="Beit Hanoun"/>
    <x v="12"/>
    <x v="2"/>
    <d v="2004-07-08T00:00:00"/>
    <x v="1"/>
    <s v="No"/>
    <s v="Beit Hanun"/>
    <s v="North Gaza"/>
    <x v="0"/>
    <x v="3"/>
    <x v="1"/>
    <s v="Killed during an IDF incursion into Beit Hanun."/>
  </r>
  <r>
    <s v="Nahed Abd a-Rahman Abdallah Abu Odeh"/>
    <x v="258"/>
    <x v="4"/>
    <x v="1"/>
    <s v="Beit Hanoun"/>
    <x v="12"/>
    <x v="2"/>
    <d v="2004-07-08T00:00:00"/>
    <x v="1"/>
    <s v="Yes"/>
    <s v="Beit Hanun"/>
    <s v="North Gaza"/>
    <x v="0"/>
    <x v="3"/>
    <x v="1"/>
    <s v="Killed during an IDF incursion into Beit Hanun."/>
  </r>
  <r>
    <s v="Muhammad Khalad Saleh Salah"/>
    <x v="1821"/>
    <x v="11"/>
    <x v="1"/>
    <s v="Nablus"/>
    <x v="5"/>
    <x v="0"/>
    <d v="2004-07-06T00:00:00"/>
    <x v="1"/>
    <s v="No"/>
    <s v="Nablus"/>
    <s v="Nablus"/>
    <x v="0"/>
    <x v="3"/>
    <x v="1"/>
    <s v="Killed together with his father in their house after being unable to leave due to an exchange of gunfire between the IDF and armed Palestinians."/>
  </r>
  <r>
    <s v="Alaa Hamadah Muhammad a-Shaer"/>
    <x v="1821"/>
    <x v="16"/>
    <x v="1"/>
    <s v="Khan Yunis"/>
    <x v="9"/>
    <x v="2"/>
    <d v="2004-07-06T00:00:00"/>
    <x v="1"/>
    <s v="No"/>
    <s v="Khan Yunis"/>
    <s v="Khan Yunis"/>
    <x v="0"/>
    <x v="5"/>
    <x v="1"/>
    <s v="Killed in his house by IDF fire in response to mortar fire on the Neve Dekalim settlement."/>
  </r>
  <r>
    <s v="Khaled Saleh Musa Salah"/>
    <x v="1821"/>
    <x v="81"/>
    <x v="1"/>
    <s v="Nablus"/>
    <x v="5"/>
    <x v="0"/>
    <d v="2004-07-06T00:00:00"/>
    <x v="1"/>
    <s v="No"/>
    <s v="Nablus"/>
    <s v="Nablus"/>
    <x v="0"/>
    <x v="3"/>
    <x v="1"/>
    <s v="Killed together with his son in their house after being unable to leave due to an exchange of gunfire between the IDF and armed Palestinians."/>
  </r>
  <r>
    <s v="Ammar Abd al-Ghafar Khalil al-Jadbah"/>
    <x v="1821"/>
    <x v="13"/>
    <x v="1"/>
    <s v="Kissufim"/>
    <x v="9"/>
    <x v="2"/>
    <d v="2004-07-06T00:00:00"/>
    <x v="1"/>
    <s v="Yes"/>
    <s v="Jabalya R.C."/>
    <s v="North Gaza"/>
    <x v="0"/>
    <x v="3"/>
    <x v="1"/>
    <s v="Killed in an exchange of gunfire after he attacked an Israeli vehicle on the Kissufim road."/>
  </r>
  <r>
    <s v="Amjad Abd a-Latif Muhammad Malitat"/>
    <x v="1821"/>
    <x v="49"/>
    <x v="1"/>
    <s v="Nablus"/>
    <x v="5"/>
    <x v="0"/>
    <d v="2004-07-06T00:00:00"/>
    <x v="1"/>
    <s v="Yes"/>
    <s v="Beit Furik"/>
    <s v="Nablus"/>
    <x v="0"/>
    <x v="3"/>
    <x v="1"/>
    <s v="Killed in an exchange of gunfire when IDF soldiers came to arrest him."/>
  </r>
  <r>
    <s v="Ibrahim Rafiq Muhammad Abd al-Hadi"/>
    <x v="1821"/>
    <x v="13"/>
    <x v="1"/>
    <s v="Kissufim"/>
    <x v="9"/>
    <x v="2"/>
    <d v="2004-07-06T00:00:00"/>
    <x v="1"/>
    <s v="Yes"/>
    <s v="al-Bureij R.C."/>
    <s v="Deir al-Balah"/>
    <x v="0"/>
    <x v="3"/>
    <x v="1"/>
    <s v="Killed in an exchange of gunfire after he attacked an Israeli vehicle on the Kissufim road."/>
  </r>
  <r>
    <s v="Issam Ali Said Hamed"/>
    <x v="1821"/>
    <x v="19"/>
    <x v="1"/>
    <s v="Balata R.C."/>
    <x v="5"/>
    <x v="0"/>
    <d v="2004-07-06T00:00:00"/>
    <x v="1"/>
    <s v="No"/>
    <s v="Balata R.C."/>
    <s v="Nablus"/>
    <x v="0"/>
    <x v="3"/>
    <x v="1"/>
    <s v="Killed during an attempt to arrest him."/>
  </r>
  <r>
    <s v="Yamen a-Tayeb Ali Faraj"/>
    <x v="1821"/>
    <x v="23"/>
    <x v="1"/>
    <s v="Nablus"/>
    <x v="5"/>
    <x v="0"/>
    <d v="2004-07-06T00:00:00"/>
    <x v="1"/>
    <s v="Yes"/>
    <s v="Nablus"/>
    <s v="Nablus"/>
    <x v="0"/>
    <x v="3"/>
    <x v="1"/>
    <s v="Killed in an exchange of gunfire when IDF soldiers came to arrest him."/>
  </r>
  <r>
    <s v="Khaled Suliman Mahmoud al-Hawi"/>
    <x v="1822"/>
    <x v="61"/>
    <x v="1"/>
    <s v="Jenin"/>
    <x v="1"/>
    <x v="0"/>
    <d v="2004-07-05T00:00:00"/>
    <x v="1"/>
    <s v="Yes"/>
    <s v="Jenin"/>
    <s v="Jenin"/>
    <x v="0"/>
    <x v="3"/>
    <x v="1"/>
    <s v="Killed during an attempt to arrest him."/>
  </r>
  <r>
    <s v="Thaer Muhammad Helmi Ramadan"/>
    <x v="1823"/>
    <x v="65"/>
    <x v="1"/>
    <s v="Har Bracha"/>
    <x v="5"/>
    <x v="0"/>
    <d v="2004-07-04T00:00:00"/>
    <x v="1"/>
    <s v="Yes"/>
    <s v="Tell"/>
    <s v="Nablus"/>
    <x v="0"/>
    <x v="3"/>
    <x v="1"/>
    <s v="Killed in an attempt to infiltrate a settlement."/>
  </r>
  <r>
    <s v="Muhammad Nassar Muhammad a-Shawahin"/>
    <x v="1823"/>
    <x v="10"/>
    <x v="1"/>
    <s v="Jerusalem"/>
    <x v="2"/>
    <x v="1"/>
    <d v="2004-07-04T00:00:00"/>
    <x v="1"/>
    <s v="No"/>
    <s v="Yatta"/>
    <s v="Hebron"/>
    <x v="0"/>
    <x v="3"/>
    <x v="1"/>
    <s v="Killed in a police chase because he was illegally staying in Israel."/>
  </r>
  <r>
    <s v="RifAt Omar Salamah Abu Amrah"/>
    <x v="1823"/>
    <x v="49"/>
    <x v="1"/>
    <s v="Rafah"/>
    <x v="4"/>
    <x v="2"/>
    <d v="2004-07-04T00:00:00"/>
    <x v="1"/>
    <s v="No"/>
    <s v="Rafah"/>
    <s v="Rafah"/>
    <x v="0"/>
    <x v="3"/>
    <x v="1"/>
    <s v="Killed while sitting in front of his house."/>
  </r>
  <r>
    <s v="Adnan Hassan Hussein Mansur"/>
    <x v="1823"/>
    <x v="3"/>
    <x v="1"/>
    <s v="Beit Hanoun"/>
    <x v="12"/>
    <x v="2"/>
    <d v="2004-07-04T00:00:00"/>
    <x v="1"/>
    <s v="No"/>
    <s v="a-Zawaydah"/>
    <s v="Deir al-Balah"/>
    <x v="0"/>
    <x v="5"/>
    <x v="1"/>
    <s v="Killed when he approached an area full of army tanks and was hit by gunfire that came from their direction."/>
  </r>
  <r>
    <s v="Viktor Kreiderman"/>
    <x v="1823"/>
    <x v="50"/>
    <x v="0"/>
    <s v="Ya'bad"/>
    <x v="1"/>
    <x v="0"/>
    <d v="2004-07-04T00:00:00"/>
    <x v="1"/>
    <s v="Israelis"/>
    <s v="Mevo Dotan"/>
    <s v="Jenin"/>
    <x v="0"/>
    <x v="3"/>
    <x v="0"/>
    <s v="Killed by Palestinian gunfire while driving in his car with his wife."/>
  </r>
  <r>
    <s v="Mahmoud Saleh Ibrahim al-Lahwani"/>
    <x v="1824"/>
    <x v="35"/>
    <x v="1"/>
    <s v="Balata R.C."/>
    <x v="5"/>
    <x v="0"/>
    <d v="2004-07-03T00:00:00"/>
    <x v="1"/>
    <s v="No"/>
    <s v="Balata R.C."/>
    <s v="Nablus"/>
    <x v="0"/>
    <x v="3"/>
    <x v="1"/>
    <s v="Killed when he was shot in the head while throwing stones at an army jeep."/>
  </r>
  <r>
    <s v="Ishaq Muin Ishaq Abu Taleb"/>
    <x v="1824"/>
    <x v="16"/>
    <x v="1"/>
    <s v="Beit Hanoun"/>
    <x v="12"/>
    <x v="2"/>
    <d v="2004-07-03T00:00:00"/>
    <x v="1"/>
    <s v="No"/>
    <s v="Gaza city"/>
    <s v="Gaza"/>
    <x v="0"/>
    <x v="5"/>
    <x v="1"/>
    <s v="Killed when he was shot while throwing stones at tanks."/>
  </r>
  <r>
    <s v="Ihab Abd al-Karim Ahmad Shatat"/>
    <x v="1824"/>
    <x v="30"/>
    <x v="1"/>
    <s v="Beit Hanoun"/>
    <x v="12"/>
    <x v="2"/>
    <d v="2004-07-03T00:00:00"/>
    <x v="1"/>
    <s v="No"/>
    <s v="Jabalya R.C."/>
    <s v="North Gaza"/>
    <x v="0"/>
    <x v="5"/>
    <x v="1"/>
    <s v="Killed while on his way to the grocery store."/>
  </r>
  <r>
    <s v="Yasser Muhammad Ahmad al-Arja"/>
    <x v="1825"/>
    <x v="35"/>
    <x v="1"/>
    <s v="Rafah R.C."/>
    <x v="4"/>
    <x v="2"/>
    <d v="2004-07-02T00:00:00"/>
    <x v="1"/>
    <s v="No"/>
    <s v="Rafah"/>
    <s v="Rafah"/>
    <x v="0"/>
    <x v="3"/>
    <x v="1"/>
    <s v="Killed while he and a friend were checking the damage done to houses by the IDF that same day in the Brazil neighborhood."/>
  </r>
  <r>
    <s v="Muhammad Ahmad Jaber Difallah"/>
    <x v="1825"/>
    <x v="35"/>
    <x v="1"/>
    <s v="Beit Hanoun"/>
    <x v="12"/>
    <x v="2"/>
    <d v="2004-07-02T00:00:00"/>
    <x v="1"/>
    <s v="No"/>
    <s v="Beit Hanun"/>
    <s v="North Gaza"/>
    <x v="0"/>
    <x v="3"/>
    <x v="1"/>
    <s v="Killed in his house."/>
  </r>
  <r>
    <s v="Ismail Muhammad Ahmad Nabhan"/>
    <x v="1826"/>
    <x v="23"/>
    <x v="1"/>
    <s v="Jabalya R.C."/>
    <x v="12"/>
    <x v="2"/>
    <d v="2004-07-01T00:00:00"/>
    <x v="1"/>
    <s v="Yes"/>
    <s v="Jabalya"/>
    <s v="North Gaza"/>
    <x v="0"/>
    <x v="3"/>
    <x v="1"/>
    <s v="Killed during an exchange of gunfire during an IDF incursion into the Jabalya refugee camp."/>
  </r>
  <r>
    <s v="Hamzah Nahed Hassan Habush"/>
    <x v="1826"/>
    <x v="1"/>
    <x v="1"/>
    <s v="Jabalya R.C."/>
    <x v="12"/>
    <x v="2"/>
    <d v="2004-07-02T00:00:00"/>
    <x v="1"/>
    <s v="No"/>
    <s v="Gaza city"/>
    <s v="Gaza"/>
    <x v="0"/>
    <x v="3"/>
    <x v="1"/>
    <s v="Shot in the stomach and chest while throwing stones at soldiers."/>
  </r>
  <r>
    <s v="Omar Muhammad Awwad Abu ZarAn"/>
    <x v="1826"/>
    <x v="28"/>
    <x v="1"/>
    <s v="Rafah"/>
    <x v="4"/>
    <x v="2"/>
    <d v="2004-07-01T00:00:00"/>
    <x v="1"/>
    <s v="No"/>
    <s v="Rafah"/>
    <s v="Rafah"/>
    <x v="0"/>
    <x v="3"/>
    <x v="1"/>
    <s v="Killed near his house."/>
  </r>
  <r>
    <s v="Atiyyah Muhammad Muhsen al-Ajrami"/>
    <x v="1827"/>
    <x v="8"/>
    <x v="1"/>
    <s v="Beit Hanoun"/>
    <x v="12"/>
    <x v="2"/>
    <d v="2004-06-30T00:00:00"/>
    <x v="1"/>
    <s v="No"/>
    <s v="Jabalya R.C."/>
    <s v="North Gaza"/>
    <x v="0"/>
    <x v="3"/>
    <x v="1"/>
    <s v="Killed while throwing stones during an IDF incursion into Beit Hanun. Shot in his neck."/>
  </r>
  <r>
    <s v="Salah Abd al-Hafez Ahmad Qafah"/>
    <x v="1827"/>
    <x v="36"/>
    <x v="1"/>
    <s v="al-Maghazi R.C."/>
    <x v="13"/>
    <x v="2"/>
    <d v="2004-06-30T00:00:00"/>
    <x v="1"/>
    <s v="No"/>
    <s v="al-Maghazi R.C."/>
    <s v="Deir al-Balah"/>
    <x v="0"/>
    <x v="2"/>
    <x v="1"/>
    <m/>
  </r>
  <r>
    <s v="Ali Ahmad Ali al-Aidy"/>
    <x v="1827"/>
    <x v="16"/>
    <x v="1"/>
    <s v="al-Maghazi R.C."/>
    <x v="13"/>
    <x v="2"/>
    <d v="2004-06-30T00:00:00"/>
    <x v="1"/>
    <s v="No"/>
    <s v="al-Maghazi R.C."/>
    <s v="Deir al-Balah"/>
    <x v="0"/>
    <x v="2"/>
    <x v="1"/>
    <m/>
  </r>
  <r>
    <s v="Samir Ali Ibrahim Abu Msalam"/>
    <x v="1827"/>
    <x v="4"/>
    <x v="1"/>
    <s v="al-Maghazi R.C."/>
    <x v="13"/>
    <x v="2"/>
    <d v="2004-06-30T00:00:00"/>
    <x v="1"/>
    <s v="No"/>
    <s v="al-Maghazi R.C."/>
    <s v="Deir al-Balah"/>
    <x v="0"/>
    <x v="2"/>
    <x v="1"/>
    <m/>
  </r>
  <r>
    <s v="Iyad Salah Abd al-Hafez Qafah"/>
    <x v="1827"/>
    <x v="20"/>
    <x v="1"/>
    <s v="al-Maghazi R.C."/>
    <x v="13"/>
    <x v="2"/>
    <d v="2004-06-30T00:00:00"/>
    <x v="1"/>
    <s v="No"/>
    <s v="al-Maghazi R.C."/>
    <s v="Deir al-Balah"/>
    <x v="0"/>
    <x v="2"/>
    <x v="1"/>
    <m/>
  </r>
  <r>
    <s v="Muhammad Salem Abd al-Karim Abu Obeidah"/>
    <x v="1828"/>
    <x v="1"/>
    <x v="1"/>
    <s v="Khan Yunis"/>
    <x v="9"/>
    <x v="2"/>
    <d v="2004-06-29T00:00:00"/>
    <x v="1"/>
    <s v="No"/>
    <s v="Khan Yunis"/>
    <s v="Khan Yunis"/>
    <x v="0"/>
    <x v="3"/>
    <x v="1"/>
    <s v="Killed while on the roof checking his water tank. The gunfire came from the direction of Neve Dekalim settlement."/>
  </r>
  <r>
    <s v="Muhammad Ahmad Muhammad Karim"/>
    <x v="1828"/>
    <x v="76"/>
    <x v="1"/>
    <s v="Netzer Hazani"/>
    <x v="16"/>
    <x v="2"/>
    <d v="2004-06-29T00:00:00"/>
    <x v="1"/>
    <s v="No"/>
    <s v="Khan Yunis"/>
    <s v="Khan Yunis"/>
    <x v="0"/>
    <x v="3"/>
    <x v="1"/>
    <s v="Suffered from mental illness. Shot by IDF soldiers while he was walking in the early morning near the Netzer Hazani settlement."/>
  </r>
  <r>
    <s v="Moshe Yohai"/>
    <x v="1828"/>
    <x v="53"/>
    <x v="0"/>
    <s v="Beit Rima"/>
    <x v="8"/>
    <x v="0"/>
    <d v="2004-06-29T00:00:00"/>
    <x v="1"/>
    <s v="Israelis"/>
    <s v="Ashdod"/>
    <s v="Israel"/>
    <x v="0"/>
    <x v="3"/>
    <x v="0"/>
    <s v="Killed in his truck when entering Beit Rima village on business."/>
  </r>
  <r>
    <s v="Mordechai Yosepov"/>
    <x v="1829"/>
    <x v="50"/>
    <x v="0"/>
    <s v="Sderot"/>
    <x v="2"/>
    <x v="1"/>
    <d v="2004-06-28T00:00:00"/>
    <x v="1"/>
    <s v="Israelis"/>
    <s v="Sderot"/>
    <s v="Israel"/>
    <x v="0"/>
    <x v="12"/>
    <x v="0"/>
    <s v="Killed by a missile that fell near a preschool in the Neve Eshkol neighborhood."/>
  </r>
  <r>
    <s v="Roi Nissim"/>
    <x v="1829"/>
    <x v="13"/>
    <x v="0"/>
    <s v="Gush Katif"/>
    <x v="16"/>
    <x v="2"/>
    <d v="2004-06-28T00:00:00"/>
    <x v="1"/>
    <s v="Israelis"/>
    <s v="Rishon Lezion"/>
    <s v="Israel"/>
    <x v="4"/>
    <x v="4"/>
    <x v="0"/>
    <s v="Killed by an explosive charge laid by Palestinians in a tunnel under the Orhan post at the Gush Katif intersection."/>
  </r>
  <r>
    <s v="Afiq Zahavi-Ohayon"/>
    <x v="1829"/>
    <x v="6"/>
    <x v="0"/>
    <s v="Sderot"/>
    <x v="2"/>
    <x v="1"/>
    <d v="2004-06-28T00:00:00"/>
    <x v="1"/>
    <s v="Israelis"/>
    <s v="Sderot"/>
    <s v="Israel"/>
    <x v="0"/>
    <x v="12"/>
    <x v="0"/>
    <s v="Killed by a missile that fell near a preschool in the Neve Eshkol neighborhood."/>
  </r>
  <r>
    <s v="Musleh Salem Dawood Abd al-Aal"/>
    <x v="1829"/>
    <x v="50"/>
    <x v="1"/>
    <s v="Khan Yunis"/>
    <x v="9"/>
    <x v="2"/>
    <d v="2004-06-28T00:00:00"/>
    <x v="1"/>
    <s v="No"/>
    <s v="Rafah"/>
    <s v="Rafah"/>
    <x v="0"/>
    <x v="3"/>
    <x v="1"/>
    <s v="Killed on his way to Gaza with his worker. Shot at the entrance to a closed checkpoint"/>
  </r>
  <r>
    <s v="Ibrahim Sabah Muhammad Abu al-Batikh"/>
    <x v="1829"/>
    <x v="0"/>
    <x v="1"/>
    <s v="Morag"/>
    <x v="9"/>
    <x v="2"/>
    <d v="2004-06-28T00:00:00"/>
    <x v="1"/>
    <s v="Unknown"/>
    <s v="Rafah"/>
    <s v="Rafah"/>
    <x v="0"/>
    <x v="3"/>
    <x v="1"/>
    <s v="Killed while trying to infiltrate into the Morag settlement."/>
  </r>
  <r>
    <s v="Muhammad Hussein Rizeq a-Shurbaji"/>
    <x v="1830"/>
    <x v="37"/>
    <x v="1"/>
    <s v="Khan Yunis"/>
    <x v="9"/>
    <x v="2"/>
    <d v="2004-06-27T00:00:00"/>
    <x v="1"/>
    <s v="No"/>
    <s v="Khan Yunis"/>
    <s v="Khan Yunis"/>
    <x v="0"/>
    <x v="3"/>
    <x v="1"/>
    <s v="Killed while sitting in his doorway, from gunfire coming from the direction of the Neve Dekalim settlement."/>
  </r>
  <r>
    <s v="Ashraf Ayub Muhammad a-Sabagh"/>
    <x v="1830"/>
    <x v="32"/>
    <x v="1"/>
    <s v="Khan Yunis"/>
    <x v="9"/>
    <x v="2"/>
    <d v="2004-06-27T00:00:00"/>
    <x v="1"/>
    <s v="No"/>
    <s v="Khan Yunis"/>
    <s v="Khan Yunis"/>
    <x v="0"/>
    <x v="3"/>
    <x v="1"/>
    <s v="Killed while sitting in his doorway, from gunfire coming from the direction of the Neve Dekalim settlement."/>
  </r>
  <r>
    <s v="Nayef Fathi Nayef Abu Sharkh"/>
    <x v="1831"/>
    <x v="14"/>
    <x v="1"/>
    <s v="Nablus"/>
    <x v="5"/>
    <x v="0"/>
    <d v="2004-06-26T00:00:00"/>
    <x v="1"/>
    <s v="Unknown"/>
    <s v="Nablus"/>
    <s v="Nablus"/>
    <x v="0"/>
    <x v="3"/>
    <x v="1"/>
    <s v="Killed while in an underground hideout in a house in the old city."/>
  </r>
  <r>
    <s v="Samer Tareq Salim Akub"/>
    <x v="1831"/>
    <x v="61"/>
    <x v="1"/>
    <s v="Nablus"/>
    <x v="5"/>
    <x v="0"/>
    <d v="2004-06-26T00:00:00"/>
    <x v="1"/>
    <s v="Unknown"/>
    <s v="Nablus"/>
    <s v="Nablus"/>
    <x v="0"/>
    <x v="3"/>
    <x v="1"/>
    <s v="Killed while in an underground hideout in a house in the old city."/>
  </r>
  <r>
    <s v="Fadi Bassam Mahmoud al-Hiti"/>
    <x v="1831"/>
    <x v="46"/>
    <x v="1"/>
    <s v="Nablus"/>
    <x v="5"/>
    <x v="0"/>
    <d v="2004-06-26T00:00:00"/>
    <x v="1"/>
    <s v="Unknown"/>
    <s v="Shweikah"/>
    <s v="Tulkarm"/>
    <x v="0"/>
    <x v="3"/>
    <x v="1"/>
    <s v="Killed while in an underground hideout in a house in the old city."/>
  </r>
  <r>
    <s v="Wajdi Hamdi Saleh Kadumi"/>
    <x v="1831"/>
    <x v="40"/>
    <x v="1"/>
    <s v="Nablus"/>
    <x v="5"/>
    <x v="0"/>
    <d v="2004-06-26T00:00:00"/>
    <x v="1"/>
    <s v="Unknown"/>
    <s v="Nablus"/>
    <s v="Nablus"/>
    <x v="0"/>
    <x v="3"/>
    <x v="1"/>
    <s v="Killed while in an underground hideout in a house in the old city."/>
  </r>
  <r>
    <s v="Omar Muhammad Shihadah Masmar"/>
    <x v="1831"/>
    <x v="40"/>
    <x v="1"/>
    <s v="Nablus"/>
    <x v="5"/>
    <x v="0"/>
    <d v="2004-06-26T00:00:00"/>
    <x v="1"/>
    <s v="Unknown"/>
    <s v="Nablus"/>
    <s v="Nablus"/>
    <x v="0"/>
    <x v="3"/>
    <x v="1"/>
    <s v="Killed while in an underground hideout in a house in the old city."/>
  </r>
  <r>
    <s v="Nidal Said Ali al-Wawi"/>
    <x v="1831"/>
    <x v="29"/>
    <x v="1"/>
    <s v="Nablus"/>
    <x v="5"/>
    <x v="0"/>
    <d v="2004-06-26T00:00:00"/>
    <x v="1"/>
    <s v="Unknown"/>
    <s v="Nablus"/>
    <s v="Nablus"/>
    <x v="0"/>
    <x v="3"/>
    <x v="1"/>
    <s v="Killed while in an underground hideout in a house in the old city."/>
  </r>
  <r>
    <s v="Jafar Muhammad Nabil al-Masri"/>
    <x v="1831"/>
    <x v="26"/>
    <x v="1"/>
    <s v="Nablus"/>
    <x v="5"/>
    <x v="0"/>
    <d v="2004-06-26T00:00:00"/>
    <x v="1"/>
    <s v="Unknown"/>
    <s v="Nablus"/>
    <s v="Nablus"/>
    <x v="0"/>
    <x v="3"/>
    <x v="1"/>
    <s v="Killed while in an underground hideout in a house in the old city."/>
  </r>
  <r>
    <s v="Muhammad Haitham Jamil Fuqaha"/>
    <x v="1832"/>
    <x v="3"/>
    <x v="1"/>
    <s v="Nablus"/>
    <x v="5"/>
    <x v="0"/>
    <d v="2004-06-25T00:00:00"/>
    <x v="1"/>
    <s v="No"/>
    <s v="Nablus"/>
    <s v="Nablus"/>
    <x v="0"/>
    <x v="3"/>
    <x v="1"/>
    <s v="Killed by IDF gunfire when he was throwing stones at soldiers from the roof of his house."/>
  </r>
  <r>
    <s v="Ihab Maher Muhammad Ali Islim"/>
    <x v="1832"/>
    <x v="3"/>
    <x v="1"/>
    <s v="Nablus"/>
    <x v="5"/>
    <x v="0"/>
    <d v="2004-06-25T00:00:00"/>
    <x v="1"/>
    <s v="No"/>
    <s v="Nablus"/>
    <s v="Nablus"/>
    <x v="0"/>
    <x v="3"/>
    <x v="1"/>
    <s v="Killed on the balcony of his home. His father and brother were wounded by the gunfire."/>
  </r>
  <r>
    <s v="Muamen Nafez Ahmad al-Malfuh"/>
    <x v="1833"/>
    <x v="8"/>
    <x v="1"/>
    <s v="Dugit"/>
    <x v="12"/>
    <x v="2"/>
    <d v="2004-06-24T00:00:00"/>
    <x v="1"/>
    <s v="Yes"/>
    <s v="Beit Lahiya"/>
    <s v="North Gaza"/>
    <x v="0"/>
    <x v="3"/>
    <x v="1"/>
    <s v="Killed on his way to carry out an attack on the Dugit settlement."/>
  </r>
  <r>
    <s v="Hussni Bashir Ahmad Ali al-Hasi"/>
    <x v="1833"/>
    <x v="43"/>
    <x v="1"/>
    <s v="Dugit"/>
    <x v="12"/>
    <x v="2"/>
    <d v="2004-06-24T00:00:00"/>
    <x v="1"/>
    <s v="Yes"/>
    <s v="Jabalya R.C."/>
    <s v="North Gaza"/>
    <x v="0"/>
    <x v="3"/>
    <x v="1"/>
    <s v="Killed on his way to carry out an attack on the Dugit settlement."/>
  </r>
  <r>
    <s v="Shadi Muhammad Abd a-Rahim Islim"/>
    <x v="1834"/>
    <x v="40"/>
    <x v="1"/>
    <s v="Nablus"/>
    <x v="5"/>
    <x v="0"/>
    <d v="2004-06-23T00:00:00"/>
    <x v="1"/>
    <s v="No"/>
    <s v="Salfit"/>
    <s v="Salfit"/>
    <x v="0"/>
    <x v="3"/>
    <x v="1"/>
    <s v="Killed while standing with a wanted person near a-Najah University."/>
  </r>
  <r>
    <s v="Ibrahim Muhammad Ahmad Abu SaAdah"/>
    <x v="1834"/>
    <x v="35"/>
    <x v="1"/>
    <s v="Beit Hanoun"/>
    <x v="12"/>
    <x v="2"/>
    <d v="2004-06-23T00:00:00"/>
    <x v="1"/>
    <s v="No"/>
    <s v="Beit Hanun"/>
    <s v="North Gaza"/>
    <x v="0"/>
    <x v="3"/>
    <x v="1"/>
    <s v="Killed on his way home during an IDF incursion into Beit Hanun."/>
  </r>
  <r>
    <s v="Ibrahim Abd a-Rahman Muhammad Salhah"/>
    <x v="1835"/>
    <x v="35"/>
    <x v="1"/>
    <s v="Beit Hanoun"/>
    <x v="12"/>
    <x v="2"/>
    <d v="2004-06-22T00:00:00"/>
    <x v="1"/>
    <s v="No"/>
    <s v="Beit Hanun"/>
    <s v="North Gaza"/>
    <x v="0"/>
    <x v="3"/>
    <x v="1"/>
    <s v="Killed during an IDF incursion into Beit Hanun."/>
  </r>
  <r>
    <s v="Khaled Jamal Ayub a-Shanbari"/>
    <x v="1835"/>
    <x v="13"/>
    <x v="1"/>
    <s v="Beit Hanoun"/>
    <x v="12"/>
    <x v="2"/>
    <d v="2004-06-22T00:00:00"/>
    <x v="1"/>
    <s v="Yes"/>
    <s v="Beit Hanun"/>
    <s v="North Gaza"/>
    <x v="0"/>
    <x v="3"/>
    <x v="1"/>
    <s v="Killed during an IDF incursion into Beit Hanun."/>
  </r>
  <r>
    <s v="Muhammad Fathi Ibrahim Azab"/>
    <x v="1836"/>
    <x v="11"/>
    <x v="1"/>
    <s v="Khan Yunis"/>
    <x v="9"/>
    <x v="2"/>
    <d v="2004-06-29T00:00:00"/>
    <x v="1"/>
    <s v="No"/>
    <s v="Khan Yunis"/>
    <s v="Khan Yunis"/>
    <x v="0"/>
    <x v="3"/>
    <x v="1"/>
    <s v="Killed when he was shot in the neck while on his way to visit his grandfather. The shooting came from the direction of Neve Dekalim."/>
  </r>
  <r>
    <s v="Majd Muhammad Said a-SAdi"/>
    <x v="1837"/>
    <x v="19"/>
    <x v="1"/>
    <s v="Qabatiyah"/>
    <x v="1"/>
    <x v="0"/>
    <d v="2004-06-16T00:00:00"/>
    <x v="1"/>
    <s v="No"/>
    <s v="Jenin"/>
    <s v="Jenin"/>
    <x v="0"/>
    <x v="0"/>
    <x v="1"/>
    <s v="Killed by gunfire by a Border Police undercover unit during an operation to arrest wanted persons."/>
  </r>
  <r>
    <s v="Mahmoud Mustafa Ahmad Yasin &quot;Kamil&quot;"/>
    <x v="1837"/>
    <x v="22"/>
    <x v="1"/>
    <s v="Qabatiyah"/>
    <x v="1"/>
    <x v="0"/>
    <d v="2004-06-16T00:00:00"/>
    <x v="1"/>
    <s v="No"/>
    <s v="Jenin"/>
    <s v="Jenin"/>
    <x v="0"/>
    <x v="3"/>
    <x v="1"/>
    <s v="Killed by gunfire by a Border Police undercover unit during an operation to arrest wanted persons."/>
  </r>
  <r>
    <s v="Salah Saleh Ibrahim Hawani"/>
    <x v="1838"/>
    <x v="43"/>
    <x v="1"/>
    <s v="Balata R.C."/>
    <x v="5"/>
    <x v="0"/>
    <d v="2004-06-15T00:00:00"/>
    <x v="1"/>
    <s v="No"/>
    <s v="Balata R.C."/>
    <s v="Nablus"/>
    <x v="0"/>
    <x v="3"/>
    <x v="1"/>
    <s v="Killed by IDF gunfire when he was throwing stones at soldiers."/>
  </r>
  <r>
    <s v="Awad Hassan Ahmad Abu Zeid"/>
    <x v="1839"/>
    <x v="40"/>
    <x v="1"/>
    <s v="Balata R.C."/>
    <x v="5"/>
    <x v="0"/>
    <d v="2004-06-14T00:00:00"/>
    <x v="1"/>
    <s v="No"/>
    <s v="Balata R.C."/>
    <s v="Nablus"/>
    <x v="0"/>
    <x v="2"/>
    <x v="1"/>
    <s v="Killed while driving in his car."/>
  </r>
  <r>
    <s v="Khalil Mahmoud Zuhdi Marshud"/>
    <x v="1839"/>
    <x v="40"/>
    <x v="1"/>
    <s v="Balata R.C."/>
    <x v="5"/>
    <x v="0"/>
    <d v="2004-06-14T00:00:00"/>
    <x v="1"/>
    <s v="Object of targeted killing"/>
    <s v="Balata R.C."/>
    <s v="Nablus"/>
    <x v="0"/>
    <x v="2"/>
    <x v="1"/>
    <s v="Killed while driving in his car."/>
  </r>
  <r>
    <s v="Maamun Hussein Yusef Abu al-Hassan &quot;a-Zarini&quot;"/>
    <x v="1840"/>
    <x v="23"/>
    <x v="1"/>
    <s v="Jenin"/>
    <x v="1"/>
    <x v="0"/>
    <d v="2004-06-10T00:00:00"/>
    <x v="1"/>
    <s v="No"/>
    <s v="Jenin"/>
    <s v="Jenin"/>
    <x v="0"/>
    <x v="3"/>
    <x v="1"/>
    <s v="Killed while trying to escape from soldiers who had come to arrest him."/>
  </r>
  <r>
    <s v="Hani Mahmoud Khaled Qandil"/>
    <x v="1840"/>
    <x v="27"/>
    <x v="1"/>
    <s v="Nablus"/>
    <x v="5"/>
    <x v="0"/>
    <d v="2004-06-10T00:00:00"/>
    <x v="1"/>
    <s v="No"/>
    <s v="Nablus"/>
    <s v="Nablus"/>
    <x v="0"/>
    <x v="0"/>
    <x v="1"/>
    <s v="Killed when shot in the head during an IDF incursion into the old city of Nablus."/>
  </r>
  <r>
    <s v="Shaher Awni Ahmad Taqatqah"/>
    <x v="1840"/>
    <x v="35"/>
    <x v="1"/>
    <s v="Beit Fajjar"/>
    <x v="10"/>
    <x v="0"/>
    <d v="2004-06-10T00:00:00"/>
    <x v="1"/>
    <s v="No"/>
    <s v="Beit Fajjar"/>
    <s v="Bethlehem"/>
    <x v="0"/>
    <x v="3"/>
    <x v="1"/>
    <s v="Killed when he was shot in the chest during confrontation a with IDF soldiers."/>
  </r>
  <r>
    <s v="Ghassan Ahmad Abd a-Rahim Ayash"/>
    <x v="1841"/>
    <x v="32"/>
    <x v="1"/>
    <s v="Jenin"/>
    <x v="1"/>
    <x v="0"/>
    <d v="2004-06-09T00:00:00"/>
    <x v="1"/>
    <s v="No"/>
    <s v="Jenin"/>
    <s v="Jenin"/>
    <x v="0"/>
    <x v="21"/>
    <x v="1"/>
    <s v="Killed during an IDF action to arrest wanted persons near his house. A grenade hit his house."/>
  </r>
  <r>
    <s v="Walid Awad Abed Ashur"/>
    <x v="1841"/>
    <x v="35"/>
    <x v="1"/>
    <s v="Beit Hanoun"/>
    <x v="12"/>
    <x v="2"/>
    <d v="2004-06-09T00:00:00"/>
    <x v="1"/>
    <s v="Yes"/>
    <s v="Beit Hanun"/>
    <s v="North Gaza"/>
    <x v="0"/>
    <x v="3"/>
    <x v="1"/>
    <s v="Killed during an exchange of gunfire."/>
  </r>
  <r>
    <s v="Omar Abd al-Jabbar Abd al-Fatah Farah"/>
    <x v="1842"/>
    <x v="10"/>
    <x v="1"/>
    <s v="Far'on"/>
    <x v="14"/>
    <x v="0"/>
    <d v="2004-06-07T00:00:00"/>
    <x v="1"/>
    <s v="No"/>
    <s v="Far'on"/>
    <s v="Tulkarm"/>
    <x v="0"/>
    <x v="0"/>
    <x v="1"/>
    <s v="Suffered from mental illness, killed by soldiers who chased him when on his way to buy goods for his elderly neighbor."/>
  </r>
  <r>
    <s v="Muhammad Jamal Subhi Nabhan &quot;Abd a-Hadi&quot;"/>
    <x v="1843"/>
    <x v="3"/>
    <x v="1"/>
    <s v="Neve Deqalim"/>
    <x v="16"/>
    <x v="2"/>
    <d v="2004-06-06T00:00:00"/>
    <x v="1"/>
    <s v="No"/>
    <s v="Khan Yunis"/>
    <s v="Khan Yunis"/>
    <x v="0"/>
    <x v="3"/>
    <x v="1"/>
    <s v="Killed on his way to visit a cemetery were his friends are buried."/>
  </r>
  <r>
    <s v="Arafat Ibrahim Mahmoud Yaqub"/>
    <x v="1843"/>
    <x v="48"/>
    <x v="1"/>
    <s v="Qalandia R.C."/>
    <x v="11"/>
    <x v="0"/>
    <d v="2004-06-06T00:00:00"/>
    <x v="1"/>
    <s v="No"/>
    <s v="Qalandiya Camp"/>
    <s v="al-Quds"/>
    <x v="0"/>
    <x v="0"/>
    <x v="1"/>
    <s v="Killed while sitting in his wheelchair by a kiosk near where Palestinians were throwing stones at soldiers who fired at them."/>
  </r>
  <r>
    <s v="Bilal Omar Yusef Abu Zeid"/>
    <x v="1844"/>
    <x v="35"/>
    <x v="1"/>
    <s v="Qabatiyah"/>
    <x v="1"/>
    <x v="0"/>
    <d v="2004-06-01T00:00:00"/>
    <x v="1"/>
    <s v="Yes"/>
    <s v="Qabatiyah"/>
    <s v="Jenin"/>
    <x v="0"/>
    <x v="3"/>
    <x v="1"/>
    <s v="Killed during an exchange of gunfire after IDF soldiers had come to arrest him and his brother."/>
  </r>
  <r>
    <s v="Tareq Subhi Abd a-Rahim Hammad"/>
    <x v="1844"/>
    <x v="35"/>
    <x v="1"/>
    <s v="Karni Checkpoint"/>
    <x v="3"/>
    <x v="2"/>
    <d v="2004-06-01T00:00:00"/>
    <x v="1"/>
    <s v="Yes"/>
    <s v="Jabalya R.C."/>
    <s v="North Gaza"/>
    <x v="0"/>
    <x v="3"/>
    <x v="1"/>
    <s v="Killed on his way to carry out a shooting attack on cars on the road between the Karni crossing and the Netzarim settlement."/>
  </r>
  <r>
    <s v="Husam a-Din Ahmad Muhammad Hammad"/>
    <x v="1844"/>
    <x v="20"/>
    <x v="1"/>
    <s v="Karni Checkpoint"/>
    <x v="3"/>
    <x v="2"/>
    <d v="2004-06-01T00:00:00"/>
    <x v="1"/>
    <s v="Yes"/>
    <s v="Beit Lahiya"/>
    <s v="North Gaza"/>
    <x v="0"/>
    <x v="3"/>
    <x v="1"/>
    <s v="Killed on his way to carry out a shooting attack on cars on the road between the Karni crossing and the Netzarim settlement."/>
  </r>
  <r>
    <s v="Wael Talab Muhammad Nassar"/>
    <x v="1845"/>
    <x v="32"/>
    <x v="1"/>
    <s v="Gaza City"/>
    <x v="3"/>
    <x v="2"/>
    <d v="2004-05-30T00:00:00"/>
    <x v="1"/>
    <s v="Object of targeted killing"/>
    <s v="Gaza city"/>
    <s v="Gaza"/>
    <x v="0"/>
    <x v="2"/>
    <x v="1"/>
    <s v="Killed while riding a motorcycle."/>
  </r>
  <r>
    <s v="Muhammad (Munib) Mustafa Munib Sarsur"/>
    <x v="1845"/>
    <x v="55"/>
    <x v="1"/>
    <s v="Gaza City"/>
    <x v="3"/>
    <x v="2"/>
    <d v="2004-05-30T00:00:00"/>
    <x v="1"/>
    <s v="Object of targeted killing"/>
    <s v="Gaza city"/>
    <s v="Gaza"/>
    <x v="0"/>
    <x v="2"/>
    <x v="1"/>
    <s v="Killed while riding a motorcycle."/>
  </r>
  <r>
    <s v="Madi Ahmad Atiyyah Madi"/>
    <x v="1845"/>
    <x v="43"/>
    <x v="1"/>
    <s v="Gaza City"/>
    <x v="3"/>
    <x v="2"/>
    <d v="2004-05-30T00:00:00"/>
    <x v="1"/>
    <s v="No"/>
    <s v="Gaza city"/>
    <s v="Gaza"/>
    <x v="0"/>
    <x v="2"/>
    <x v="1"/>
    <s v="Killed while he went to check what happened to two motorcyclists who had been hit by a missile."/>
  </r>
  <r>
    <s v="Shadi Mazen Muhammad Nseir"/>
    <x v="1846"/>
    <x v="8"/>
    <x v="1"/>
    <s v="Beit Hanoun"/>
    <x v="12"/>
    <x v="2"/>
    <d v="2004-05-29T00:00:00"/>
    <x v="1"/>
    <s v="Yes"/>
    <s v="Beit Hanun"/>
    <s v="North Gaza"/>
    <x v="0"/>
    <x v="3"/>
    <x v="1"/>
    <s v="Killed while planting explosives near the Gaza perimeter fence."/>
  </r>
  <r>
    <s v="Taysir Muhammad Suliman Abu Awwad"/>
    <x v="1847"/>
    <x v="19"/>
    <x v="1"/>
    <s v="Deir al-Balah"/>
    <x v="13"/>
    <x v="2"/>
    <d v="2004-05-28T00:00:00"/>
    <x v="1"/>
    <s v="No"/>
    <s v="Deir al-Balah"/>
    <s v="Deir al-Balah"/>
    <x v="0"/>
    <x v="3"/>
    <x v="1"/>
    <s v="Killed by gunfire coming from an army post in Tel Katif while he was working his land, 700 meters from the settlement."/>
  </r>
  <r>
    <s v="Nabil Rajab Muhammad Zino"/>
    <x v="1847"/>
    <x v="20"/>
    <x v="1"/>
    <s v="Rafah Crossing"/>
    <x v="4"/>
    <x v="2"/>
    <d v="2004-05-28T00:00:00"/>
    <x v="1"/>
    <s v="Yes"/>
    <s v="Rafah"/>
    <s v="Rafah"/>
    <x v="0"/>
    <x v="3"/>
    <x v="1"/>
    <s v="Killed during an exchange of gunfire."/>
  </r>
  <r>
    <s v="Imad Khalil Muhammad Abu Eid"/>
    <x v="1848"/>
    <x v="35"/>
    <x v="1"/>
    <s v="Sufah Checkpoint"/>
    <x v="4"/>
    <x v="2"/>
    <d v="2004-05-26T00:00:00"/>
    <x v="1"/>
    <s v="No"/>
    <s v="Khan Yunis"/>
    <s v="Khan Yunis"/>
    <x v="0"/>
    <x v="3"/>
    <x v="1"/>
    <s v="Man who suffered from mental illness, shot and killed by IDF soldiers when wandering late at night between Khan Yunis and Rafah, about 500 meters from the border."/>
  </r>
  <r>
    <s v="Hamzah Ali AsAd Hussein"/>
    <x v="1849"/>
    <x v="11"/>
    <x v="1"/>
    <s v="Balata R.C."/>
    <x v="5"/>
    <x v="0"/>
    <d v="2004-05-24T00:00:00"/>
    <x v="1"/>
    <s v="No"/>
    <s v="Balata R.C."/>
    <s v="Nablus"/>
    <x v="0"/>
    <x v="0"/>
    <x v="1"/>
    <s v="Killed when he was caught in the midst of an exchange of gunfire between IDF and armed Palestinians."/>
  </r>
  <r>
    <s v="Mazen Mahmoud Ibrahim Yasin"/>
    <x v="1850"/>
    <x v="31"/>
    <x v="1"/>
    <s v="Qalqiliyah"/>
    <x v="15"/>
    <x v="0"/>
    <d v="2004-05-21T00:00:00"/>
    <x v="1"/>
    <s v="No"/>
    <s v="Qalqiliya"/>
    <s v="Qalqiliya"/>
    <x v="0"/>
    <x v="0"/>
    <x v="1"/>
    <s v="Killed while trying to flee from the Khilat Yassin area in the city following an incursion by the IDF. He was not armed."/>
  </r>
  <r>
    <s v="Mahmoud Najib Muhammad al-Akhras"/>
    <x v="1851"/>
    <x v="8"/>
    <x v="1"/>
    <s v="Rafah"/>
    <x v="4"/>
    <x v="2"/>
    <d v="2004-05-20T00:00:00"/>
    <x v="1"/>
    <s v="No"/>
    <s v="Rafah"/>
    <s v="Rafah"/>
    <x v="0"/>
    <x v="2"/>
    <x v="1"/>
    <s v="Killed during an IDF incursion into Rafah, in an area near the Open al-Quds University."/>
  </r>
  <r>
    <s v="Jamal Awad Yusef al-Attar"/>
    <x v="1851"/>
    <x v="65"/>
    <x v="1"/>
    <s v="Rafah"/>
    <x v="4"/>
    <x v="2"/>
    <d v="2004-05-20T00:00:00"/>
    <x v="1"/>
    <s v="No"/>
    <s v="Rafah"/>
    <s v="Rafah"/>
    <x v="0"/>
    <x v="0"/>
    <x v="1"/>
    <s v="Killed when he was shot in the head while at home during an IDF incursion into Rafah to locate tunnels used for smuggling weapons."/>
  </r>
  <r>
    <s v="Khaled Abd al-Hakim Abd al-Aziz Abu Anza"/>
    <x v="1851"/>
    <x v="47"/>
    <x v="1"/>
    <s v="Rafah"/>
    <x v="4"/>
    <x v="2"/>
    <d v="2004-05-20T00:00:00"/>
    <x v="1"/>
    <s v="Yes"/>
    <s v="Rafah"/>
    <s v="Rafah"/>
    <x v="0"/>
    <x v="2"/>
    <x v="1"/>
    <s v="Killed after planting explosives along the route of IDF tanks in the a-Sallam neighborhood."/>
  </r>
  <r>
    <s v="Islam Muhammad Mahmoud Husniyeh"/>
    <x v="1851"/>
    <x v="1"/>
    <x v="1"/>
    <s v="al-Fawar R.C."/>
    <x v="0"/>
    <x v="0"/>
    <d v="2004-05-20T00:00:00"/>
    <x v="1"/>
    <s v="No"/>
    <s v="al-Fawwar Camp"/>
    <s v="Hebron"/>
    <x v="0"/>
    <x v="0"/>
    <x v="1"/>
    <s v="Killed near his school by IDF gunfire after students threw stones at them."/>
  </r>
  <r>
    <s v="Wael Muhammad Ahmad Abu Jazar"/>
    <x v="1851"/>
    <x v="11"/>
    <x v="1"/>
    <s v="Rafah"/>
    <x v="4"/>
    <x v="2"/>
    <d v="2004-05-20T00:00:00"/>
    <x v="1"/>
    <s v="No"/>
    <s v="Rafah"/>
    <s v="Rafah"/>
    <x v="0"/>
    <x v="2"/>
    <x v="1"/>
    <s v="Killed during an IDF incursion into Rafah, in an area near the Open al-Quds University."/>
  </r>
  <r>
    <s v="Mahmoud Fathi Mustafa Dib"/>
    <x v="1851"/>
    <x v="61"/>
    <x v="1"/>
    <s v="Rafah"/>
    <x v="4"/>
    <x v="2"/>
    <d v="2004-05-20T00:00:00"/>
    <x v="1"/>
    <s v="Yes"/>
    <s v="Rafah R.C."/>
    <s v="Rafah"/>
    <x v="0"/>
    <x v="2"/>
    <x v="1"/>
    <s v="Killed near the zoo during the IDF incursion into the Brazil neighborhood to locate tunnels used for smuggling."/>
  </r>
  <r>
    <s v="Yusef Mahmoud Maflah al-Maghari"/>
    <x v="1851"/>
    <x v="61"/>
    <x v="1"/>
    <s v="Rafah"/>
    <x v="4"/>
    <x v="2"/>
    <d v="2004-05-20T00:00:00"/>
    <x v="1"/>
    <s v="Yes"/>
    <s v="Rafah"/>
    <s v="Rafah"/>
    <x v="0"/>
    <x v="2"/>
    <x v="1"/>
    <s v="Killed near the zoo during the IDF incursion into the Brazil neighborhood to locate tunnels used for smuggling."/>
  </r>
  <r>
    <s v="Hamed Yasin Hamed Bahlul"/>
    <x v="1851"/>
    <x v="11"/>
    <x v="1"/>
    <s v="Rafah"/>
    <x v="4"/>
    <x v="2"/>
    <d v="2004-05-20T00:00:00"/>
    <x v="1"/>
    <s v="Yes"/>
    <s v="Rafah"/>
    <s v="Rafah"/>
    <x v="0"/>
    <x v="2"/>
    <x v="1"/>
    <s v="Killed near the zoo during the IDF incursion into the Brazil neighborhood to locate tunnels used for smuggling."/>
  </r>
  <r>
    <s v="Muhammad Ibrahim Abd a-Salam Jaber"/>
    <x v="1851"/>
    <x v="46"/>
    <x v="1"/>
    <s v="Rafah"/>
    <x v="4"/>
    <x v="2"/>
    <d v="2004-05-20T00:00:00"/>
    <x v="1"/>
    <s v="No"/>
    <s v="Rafah"/>
    <s v="Rafah"/>
    <x v="0"/>
    <x v="0"/>
    <x v="1"/>
    <s v="Shot in the stomach near his house during an IDF incursion into Rafah."/>
  </r>
  <r>
    <s v="Yusef Ahmad Muhammad Abu Libdah"/>
    <x v="1852"/>
    <x v="11"/>
    <x v="1"/>
    <s v="Rafah"/>
    <x v="4"/>
    <x v="2"/>
    <d v="2004-09-07T00:00:00"/>
    <x v="1"/>
    <s v="No"/>
    <s v="Rafah"/>
    <s v="Rafah"/>
    <x v="0"/>
    <x v="3"/>
    <x v="1"/>
    <s v="Killed by sniper fire when he and his brother went to fetch water."/>
  </r>
  <r>
    <s v="Saber Ahmad Muhammad Abu Libdah"/>
    <x v="1852"/>
    <x v="1"/>
    <x v="1"/>
    <s v="Rafah R.C."/>
    <x v="4"/>
    <x v="2"/>
    <d v="2004-05-19T00:00:00"/>
    <x v="1"/>
    <s v="No"/>
    <s v="Rafah"/>
    <s v="Rafah"/>
    <x v="0"/>
    <x v="5"/>
    <x v="1"/>
    <s v="Killed during an IDF incursion into Block O and into the Yabnah refugee camp, in Rafah. After demanding that all the males gather in the school yard, soldiers opened fire at them, killing three persons."/>
  </r>
  <r>
    <s v="Ayman Khamis Jamil Hasanein"/>
    <x v="1852"/>
    <x v="40"/>
    <x v="1"/>
    <s v="Rafah R.C."/>
    <x v="4"/>
    <x v="2"/>
    <d v="2004-05-28T00:00:00"/>
    <x v="1"/>
    <s v="No"/>
    <s v="Rafah"/>
    <s v="Rafah"/>
    <x v="0"/>
    <x v="3"/>
    <x v="1"/>
    <s v="Killed during an IDF incursion into Block O and into the Yabnah refugee camp, in Rafah. After demanding that all the males gather in the school yard, soldiers opened fire at them, killing three persons."/>
  </r>
  <r>
    <s v="Issam Kazem Kamel Arafat"/>
    <x v="1852"/>
    <x v="10"/>
    <x v="1"/>
    <s v="Nablus"/>
    <x v="5"/>
    <x v="0"/>
    <d v="2004-05-19T00:00:00"/>
    <x v="1"/>
    <s v="Yes"/>
    <s v="Nablus"/>
    <s v="Nablus"/>
    <x v="0"/>
    <x v="0"/>
    <x v="1"/>
    <s v="Killed during an exchange of gunfire."/>
  </r>
  <r>
    <s v="Hussein Sadeq Hussein Sbihat"/>
    <x v="1852"/>
    <x v="55"/>
    <x v="1"/>
    <s v="'Einav"/>
    <x v="14"/>
    <x v="0"/>
    <d v="2004-05-19T00:00:00"/>
    <x v="1"/>
    <s v="No"/>
    <s v="Rummana"/>
    <s v="Jenin"/>
    <x v="0"/>
    <x v="0"/>
    <x v="1"/>
    <s v="Killed while walking near the 'Inbata checkpoint."/>
  </r>
  <r>
    <s v="Shadi Faiz Khalil al-Maghari"/>
    <x v="1852"/>
    <x v="10"/>
    <x v="1"/>
    <s v="Rafah R.C."/>
    <x v="4"/>
    <x v="2"/>
    <d v="2004-05-19T00:00:00"/>
    <x v="1"/>
    <s v="No"/>
    <s v="Rafah"/>
    <s v="Rafah"/>
    <x v="0"/>
    <x v="5"/>
    <x v="1"/>
    <s v="Killed during an IDF incursion into Block O and into the Yabnah refugee camp, in Rafah. After demanding that all the males gather in the school yard, soldiers opened fire at them, killing three persons."/>
  </r>
  <r>
    <s v="Mahmoud Tareq Mahmoud Mansur"/>
    <x v="1852"/>
    <x v="28"/>
    <x v="1"/>
    <s v="Rafah"/>
    <x v="4"/>
    <x v="2"/>
    <d v="2004-05-19T00:00:00"/>
    <x v="1"/>
    <s v="No"/>
    <s v="Rafah"/>
    <s v="Rafah"/>
    <x v="0"/>
    <x v="5"/>
    <x v="1"/>
    <s v="Killed during an IDF incursion into Rafah."/>
  </r>
  <r>
    <s v="Ahmad Hussein Ahmad Turkman"/>
    <x v="1852"/>
    <x v="43"/>
    <x v="1"/>
    <s v="Jenin"/>
    <x v="1"/>
    <x v="0"/>
    <d v="2004-05-19T00:00:00"/>
    <x v="1"/>
    <s v="Yes"/>
    <s v="Jenin R.C."/>
    <s v="Jenin"/>
    <x v="0"/>
    <x v="3"/>
    <x v="1"/>
    <s v="Killed during an IDF invasion into the Jenin refugee camp after he shot at the soldiers."/>
  </r>
  <r>
    <s v="Khalil Hassan Khalil Abu SAdah"/>
    <x v="1852"/>
    <x v="55"/>
    <x v="1"/>
    <s v="Rafah"/>
    <x v="4"/>
    <x v="2"/>
    <d v="2004-05-19T00:00:00"/>
    <x v="1"/>
    <s v="No"/>
    <s v="Rafah"/>
    <s v="Rafah"/>
    <x v="0"/>
    <x v="5"/>
    <x v="1"/>
    <s v="Killed while standing on his neighbor's roof during an IDF incursion into the Tal a-Sultan neighborhood to locate the tunnels used for smuggling weapons."/>
  </r>
  <r>
    <s v="Muhammad Talal Hussein Abu ShAr"/>
    <x v="1852"/>
    <x v="8"/>
    <x v="1"/>
    <s v="Rafah"/>
    <x v="4"/>
    <x v="2"/>
    <d v="2004-05-19T00:00:00"/>
    <x v="1"/>
    <s v="No"/>
    <s v="Rafah"/>
    <s v="Rafah"/>
    <x v="0"/>
    <x v="5"/>
    <x v="1"/>
    <s v="Killed during an IDF incursion into Rafah."/>
  </r>
  <r>
    <s v="Walid Naji Said Abu Qamer"/>
    <x v="1852"/>
    <x v="28"/>
    <x v="1"/>
    <s v="Rafah"/>
    <x v="4"/>
    <x v="2"/>
    <d v="2004-05-19T00:00:00"/>
    <x v="1"/>
    <s v="No"/>
    <s v="Rafah R.C."/>
    <s v="Rafah"/>
    <x v="0"/>
    <x v="5"/>
    <x v="1"/>
    <s v="Killed during an IDF incursion into Rafah."/>
  </r>
  <r>
    <s v="Ousamah Abdallah Abd al-Fatah Abu Nasser"/>
    <x v="1852"/>
    <x v="35"/>
    <x v="1"/>
    <s v="Rafah"/>
    <x v="4"/>
    <x v="2"/>
    <d v="2004-05-19T00:00:00"/>
    <x v="1"/>
    <s v="No"/>
    <s v="Rafah"/>
    <s v="Rafah"/>
    <x v="0"/>
    <x v="5"/>
    <x v="1"/>
    <s v="Killed while standing on his neighbor's roof during an IDF incursion into the Tal a-Sultan neighborhood to locate the tunnels used for smuggling weapons."/>
  </r>
  <r>
    <s v="Mubarak Salim Mubarak al-Malalhah (Al-Hashash)"/>
    <x v="1852"/>
    <x v="30"/>
    <x v="1"/>
    <s v="Rafah"/>
    <x v="4"/>
    <x v="2"/>
    <d v="2004-05-19T00:00:00"/>
    <x v="1"/>
    <s v="No"/>
    <s v="Rafah"/>
    <s v="Rafah"/>
    <x v="0"/>
    <x v="5"/>
    <x v="1"/>
    <s v="Killed during an IDF incursion into Rafah."/>
  </r>
  <r>
    <s v="Ahmad Jamal Khalil Abu a-Said"/>
    <x v="1852"/>
    <x v="1"/>
    <x v="1"/>
    <s v="Rafah"/>
    <x v="4"/>
    <x v="2"/>
    <d v="2004-05-19T00:00:00"/>
    <x v="1"/>
    <s v="No"/>
    <s v="Khan Yunis"/>
    <s v="Khan Yunis"/>
    <x v="0"/>
    <x v="3"/>
    <x v="1"/>
    <s v="Killed during an IDF incursion into Rafah."/>
  </r>
  <r>
    <s v="Alaa Msallam Ismail a-Sheikh Eid"/>
    <x v="1852"/>
    <x v="13"/>
    <x v="1"/>
    <s v="Rafah"/>
    <x v="4"/>
    <x v="2"/>
    <d v="2004-05-19T00:00:00"/>
    <x v="1"/>
    <s v="No"/>
    <s v="Rafah"/>
    <s v="Rafah"/>
    <x v="0"/>
    <x v="5"/>
    <x v="1"/>
    <s v="Killed during an IDF incursion into Rafah."/>
  </r>
  <r>
    <s v="Rajab Nimer Muhammad Barhum"/>
    <x v="1852"/>
    <x v="3"/>
    <x v="1"/>
    <s v="Rafah"/>
    <x v="4"/>
    <x v="2"/>
    <d v="2004-05-19T00:00:00"/>
    <x v="1"/>
    <s v="No"/>
    <s v="Rafah"/>
    <s v="Rafah"/>
    <x v="0"/>
    <x v="5"/>
    <x v="1"/>
    <s v="Killed during an IDF incursion into Rafah."/>
  </r>
  <r>
    <s v="Fouad Khamis Musa a-Saqa"/>
    <x v="1852"/>
    <x v="29"/>
    <x v="1"/>
    <s v="Rafah"/>
    <x v="4"/>
    <x v="2"/>
    <d v="2004-05-19T00:00:00"/>
    <x v="1"/>
    <s v="No"/>
    <s v="Rafah"/>
    <s v="Rafah"/>
    <x v="0"/>
    <x v="5"/>
    <x v="1"/>
    <s v="Killed during an IDF incursion into Rafah."/>
  </r>
  <r>
    <s v="Nidal Abd a-Rahman Muhammad Aqasheh"/>
    <x v="260"/>
    <x v="40"/>
    <x v="1"/>
    <s v="Nablus"/>
    <x v="5"/>
    <x v="0"/>
    <d v="2004-05-18T00:00:00"/>
    <x v="1"/>
    <s v="Yes"/>
    <s v="Nablus"/>
    <s v="Nablus"/>
    <x v="0"/>
    <x v="0"/>
    <x v="1"/>
    <s v="Wanted by Israel. Killed in a gunfight with the IDF."/>
  </r>
  <r>
    <s v="Abd a-Salam Mahmoud Muhammad Abu Iyada"/>
    <x v="260"/>
    <x v="65"/>
    <x v="1"/>
    <s v="Rafah"/>
    <x v="4"/>
    <x v="2"/>
    <d v="2004-06-25T00:00:00"/>
    <x v="1"/>
    <s v="No"/>
    <s v="Rafah"/>
    <s v="Rafah"/>
    <x v="0"/>
    <x v="3"/>
    <x v="1"/>
    <s v="Killed by IDF sniper gunfire while on his way to the grocery store."/>
  </r>
  <r>
    <s v="Said Ibrahim Said al-Magheyr"/>
    <x v="260"/>
    <x v="61"/>
    <x v="1"/>
    <s v="Rafah"/>
    <x v="4"/>
    <x v="2"/>
    <d v="2004-05-18T00:00:00"/>
    <x v="1"/>
    <s v="Yes"/>
    <s v="Rafah"/>
    <s v="Rafah"/>
    <x v="0"/>
    <x v="3"/>
    <x v="1"/>
    <s v="Killed in an exchange of gunfire during an IDF incursion into the Tal a-Sultan neighborhood in Rafah."/>
  </r>
  <r>
    <s v="Ibrahim Jihad Muhammad al-Qan"/>
    <x v="260"/>
    <x v="3"/>
    <x v="1"/>
    <s v="Rafah"/>
    <x v="4"/>
    <x v="2"/>
    <d v="2004-05-18T00:00:00"/>
    <x v="1"/>
    <s v="No"/>
    <s v="Rafah"/>
    <s v="Rafah"/>
    <x v="0"/>
    <x v="3"/>
    <x v="1"/>
    <s v="Killed when shot in the head while he was at home in the Tal a-Sultan neighborhood."/>
  </r>
  <r>
    <s v="Muhammad Khalil al-Jundi"/>
    <x v="260"/>
    <x v="61"/>
    <x v="1"/>
    <s v="Rafah R.C."/>
    <x v="4"/>
    <x v="2"/>
    <d v="2004-05-18T00:00:00"/>
    <x v="1"/>
    <s v="Yes"/>
    <s v="Rafah"/>
    <s v="Rafah"/>
    <x v="0"/>
    <x v="2"/>
    <x v="1"/>
    <s v="Killed during the IDF incursion into &quot;Block O&quot; in Rafah to locate tunnels used for smuggling."/>
  </r>
  <r>
    <s v="Walid Musa Suliman Abu Jazar"/>
    <x v="260"/>
    <x v="10"/>
    <x v="1"/>
    <s v="Rafah R.C."/>
    <x v="4"/>
    <x v="2"/>
    <d v="2004-05-18T00:00:00"/>
    <x v="1"/>
    <s v="Yes"/>
    <s v="Rafah"/>
    <s v="Rafah"/>
    <x v="0"/>
    <x v="2"/>
    <x v="1"/>
    <s v="Killed during the IDF incursion into &quot;Block O&quot; in Rafah to locate tunnels used for smuggling."/>
  </r>
  <r>
    <s v="Yusef Zahi Abdallah Kahush"/>
    <x v="260"/>
    <x v="10"/>
    <x v="1"/>
    <s v="Rafah"/>
    <x v="4"/>
    <x v="2"/>
    <d v="2004-05-18T00:00:00"/>
    <x v="1"/>
    <s v="No"/>
    <s v="Rafah"/>
    <s v="Rafah"/>
    <x v="0"/>
    <x v="3"/>
    <x v="1"/>
    <s v="Killed while sitting in his yard during an IDF incursion into Rafah. He bled for hours because an ambulance could not reach him due to the gunfire."/>
  </r>
  <r>
    <s v="Muhammad Abd a-Rahman Muhammad a-Nawajhah"/>
    <x v="260"/>
    <x v="48"/>
    <x v="1"/>
    <s v="Rafah R.C."/>
    <x v="4"/>
    <x v="2"/>
    <d v="2004-05-18T00:00:00"/>
    <x v="1"/>
    <s v="Yes"/>
    <s v="Rafah R.C."/>
    <s v="Rafah"/>
    <x v="0"/>
    <x v="2"/>
    <x v="1"/>
    <s v="Killed during the IDF incursion into &quot;Block O&quot; in Rafah to locate tunnels used for smuggling."/>
  </r>
  <r>
    <s v="Ahmad Muhammad Ali al-Magheyr"/>
    <x v="260"/>
    <x v="11"/>
    <x v="1"/>
    <s v="Rafah"/>
    <x v="4"/>
    <x v="2"/>
    <d v="2004-05-18T00:00:00"/>
    <x v="1"/>
    <s v="No"/>
    <s v="Rafah"/>
    <s v="Rafah"/>
    <x v="0"/>
    <x v="3"/>
    <x v="1"/>
    <s v="Killed when shot in the head while he was feeding birds on the roof of his house during the IDF incursion into Rafah."/>
  </r>
  <r>
    <s v="Tareq Ahmad Salam a-Sheikh Eid"/>
    <x v="260"/>
    <x v="40"/>
    <x v="1"/>
    <s v="Rafah"/>
    <x v="4"/>
    <x v="2"/>
    <d v="2004-05-18T00:00:00"/>
    <x v="1"/>
    <s v="Yes"/>
    <s v="Rafah"/>
    <s v="Rafah"/>
    <x v="0"/>
    <x v="2"/>
    <x v="1"/>
    <s v="Killed on his way to the mosque during an IDF incursion into Rafah."/>
  </r>
  <r>
    <s v="Imad Fadel Khalil al-Maghari"/>
    <x v="260"/>
    <x v="40"/>
    <x v="1"/>
    <s v="Rafah"/>
    <x v="4"/>
    <x v="2"/>
    <d v="2004-05-18T00:00:00"/>
    <x v="1"/>
    <s v="Yes"/>
    <s v="Rafah"/>
    <s v="Rafah"/>
    <x v="0"/>
    <x v="3"/>
    <x v="1"/>
    <s v="Killed during an exchange of gunfire with IDF forces in Tal a-Sultan in Rafah."/>
  </r>
  <r>
    <s v="Ziad Hussein Shihadah Shabaneh"/>
    <x v="260"/>
    <x v="20"/>
    <x v="1"/>
    <s v="Rafah"/>
    <x v="4"/>
    <x v="2"/>
    <d v="2004-05-18T00:00:00"/>
    <x v="1"/>
    <s v="Yes"/>
    <s v="Rafah"/>
    <s v="Rafah"/>
    <x v="0"/>
    <x v="2"/>
    <x v="1"/>
    <s v="Killed in an exchange of gunfire with IDF soldiers in the Tal a-Sultan neighborhood in Rafah, in which he was severely wounded and left bleeding. After being denied medical treatment, he died from his wounds."/>
  </r>
  <r>
    <s v="Ismail Ribhi Musa al-BalAwi"/>
    <x v="260"/>
    <x v="9"/>
    <x v="1"/>
    <s v="Rafah"/>
    <x v="4"/>
    <x v="2"/>
    <d v="2004-05-18T00:00:00"/>
    <x v="1"/>
    <s v="No"/>
    <s v="Rafah"/>
    <s v="Rafah"/>
    <x v="0"/>
    <x v="2"/>
    <x v="1"/>
    <s v="Killed on his way to the mosque during an IDF incursion into Rafah."/>
  </r>
  <r>
    <s v="Ibrahim Ismail Ribhi al-BalAwi"/>
    <x v="260"/>
    <x v="3"/>
    <x v="1"/>
    <s v="Rafah"/>
    <x v="4"/>
    <x v="2"/>
    <d v="2004-05-18T00:00:00"/>
    <x v="1"/>
    <s v="No"/>
    <s v="Rafah"/>
    <s v="Rafah"/>
    <x v="0"/>
    <x v="2"/>
    <x v="1"/>
    <s v="Killed on his way to the mosque during an IDF incursion into Rafah."/>
  </r>
  <r>
    <s v="Ahmad Jasser Ahmad a-Shaer"/>
    <x v="260"/>
    <x v="8"/>
    <x v="1"/>
    <s v="Rafah"/>
    <x v="4"/>
    <x v="2"/>
    <d v="2004-05-18T00:00:00"/>
    <x v="1"/>
    <s v="No"/>
    <s v="Rafah"/>
    <s v="Rafah"/>
    <x v="0"/>
    <x v="2"/>
    <x v="1"/>
    <s v="Killed on his way to the mosque during an IDF incursion into Rafah."/>
  </r>
  <r>
    <s v="Muhammad Jasser Ahmad a-Shaer"/>
    <x v="260"/>
    <x v="43"/>
    <x v="1"/>
    <s v="Rafah"/>
    <x v="4"/>
    <x v="2"/>
    <d v="2004-05-18T00:00:00"/>
    <x v="1"/>
    <s v="No"/>
    <s v="Rafah"/>
    <s v="Rafah"/>
    <x v="0"/>
    <x v="2"/>
    <x v="1"/>
    <s v="Killed on his way to the mosque during an IDF incursion into Rafah."/>
  </r>
  <r>
    <s v="Mahmoud Ismail Muhammad Abu Tuq"/>
    <x v="260"/>
    <x v="26"/>
    <x v="1"/>
    <s v="Rafah"/>
    <x v="4"/>
    <x v="2"/>
    <d v="2004-05-18T00:00:00"/>
    <x v="1"/>
    <s v="No"/>
    <s v="Rafah"/>
    <s v="Rafah"/>
    <x v="0"/>
    <x v="3"/>
    <x v="1"/>
    <s v="Killed during an exchange of gunfire with IDF forces in Tal a-Sultan in Rafah."/>
  </r>
  <r>
    <s v="Taysir Zaki Hassan Qalub"/>
    <x v="260"/>
    <x v="19"/>
    <x v="1"/>
    <s v="Rafah"/>
    <x v="4"/>
    <x v="2"/>
    <d v="2004-05-18T00:00:00"/>
    <x v="1"/>
    <s v="No"/>
    <s v="Rafah"/>
    <s v="Rafah"/>
    <x v="0"/>
    <x v="3"/>
    <x v="1"/>
    <s v="Killed when he was shot while at home. He bled for hours, the ambulance being unable to reach him."/>
  </r>
  <r>
    <s v="Muhammad Masud Atwah Zorub"/>
    <x v="260"/>
    <x v="55"/>
    <x v="1"/>
    <s v="Rafah"/>
    <x v="4"/>
    <x v="2"/>
    <d v="2004-05-18T00:00:00"/>
    <x v="1"/>
    <s v="No"/>
    <s v="Rafah"/>
    <s v="Rafah"/>
    <x v="0"/>
    <x v="3"/>
    <x v="1"/>
    <s v="Killed by a gunshot to the stomach when he was at home during an IDF incursion into the neighborhood."/>
  </r>
  <r>
    <s v="Hani Muhammad Abd a-Rahman Qafa"/>
    <x v="260"/>
    <x v="3"/>
    <x v="1"/>
    <s v="Rafah"/>
    <x v="4"/>
    <x v="2"/>
    <d v="2004-05-18T00:00:00"/>
    <x v="1"/>
    <s v="Yes"/>
    <s v="Rafah"/>
    <s v="Rafah"/>
    <x v="0"/>
    <x v="2"/>
    <x v="1"/>
    <s v="Killed on his way to the mosque during an IDF incursion into Rafah."/>
  </r>
  <r>
    <s v="Ibrahim Shafiq Hassan Shahin"/>
    <x v="1853"/>
    <x v="13"/>
    <x v="1"/>
    <s v="Beit Lahiya"/>
    <x v="12"/>
    <x v="2"/>
    <d v="2004-05-17T00:00:00"/>
    <x v="1"/>
    <s v="Yes"/>
    <s v="Beit Lahiya"/>
    <s v="North Gaza"/>
    <x v="0"/>
    <x v="5"/>
    <x v="1"/>
    <s v="Killed on his way to carry out an attack at Kibbutz Be'eri which is within Israel."/>
  </r>
  <r>
    <s v="Abd al-Aziz Fathi Ghazi al-Qilani"/>
    <x v="1853"/>
    <x v="13"/>
    <x v="1"/>
    <s v="Beit Lahiya"/>
    <x v="12"/>
    <x v="2"/>
    <d v="2004-05-17T00:00:00"/>
    <x v="1"/>
    <s v="Yes"/>
    <s v="Gaza city"/>
    <s v="Gaza"/>
    <x v="0"/>
    <x v="5"/>
    <x v="1"/>
    <s v="Killed on his way to carry out an attack at Kibbutz Be'eri which is within Israel."/>
  </r>
  <r>
    <s v="MusAd Ibrahim Muhammad a-Sawarqah"/>
    <x v="1853"/>
    <x v="13"/>
    <x v="1"/>
    <s v="Beit Lahiya"/>
    <x v="12"/>
    <x v="2"/>
    <d v="2004-05-17T00:00:00"/>
    <x v="1"/>
    <s v="Yes"/>
    <s v="Gaza city"/>
    <s v="Gaza"/>
    <x v="0"/>
    <x v="5"/>
    <x v="1"/>
    <s v="Killed on his way to carry out an attack at Kibbutz Be'eri which is within Israel."/>
  </r>
  <r>
    <s v="Muhammad (Suliman) Muhammad Abdallah Hamed"/>
    <x v="1853"/>
    <x v="13"/>
    <x v="1"/>
    <s v="Silwad"/>
    <x v="8"/>
    <x v="0"/>
    <d v="2004-05-17T00:00:00"/>
    <x v="1"/>
    <s v="No"/>
    <s v="Silwad R.C."/>
    <s v="Ramallah and al-Bira"/>
    <x v="0"/>
    <x v="3"/>
    <x v="1"/>
    <s v="Killed when he was shot in the head when the IDF dispersed a demonstration during curfew."/>
  </r>
  <r>
    <s v="Ahmad Saleh Suliman Abu Siyam"/>
    <x v="1854"/>
    <x v="4"/>
    <x v="1"/>
    <s v="Rafah R.C."/>
    <x v="4"/>
    <x v="2"/>
    <d v="2004-05-21T00:00:00"/>
    <x v="1"/>
    <s v="No"/>
    <s v="Rafah R.C."/>
    <s v="Rafah"/>
    <x v="0"/>
    <x v="3"/>
    <x v="1"/>
    <s v="Killed during an IDF incursion into Rafah."/>
  </r>
  <r>
    <s v="Rotem Adam"/>
    <x v="1855"/>
    <x v="35"/>
    <x v="0"/>
    <s v="Rafah R.C."/>
    <x v="4"/>
    <x v="2"/>
    <d v="2004-05-14T00:00:00"/>
    <x v="1"/>
    <s v="Israelis"/>
    <s v="Rishon Lezion"/>
    <s v="Israel"/>
    <x v="0"/>
    <x v="3"/>
    <x v="0"/>
    <s v="Killed by Palestinian gunfire while guarding people collecting the body parts of soldiers who had been killed two days earlier in Rafah."/>
  </r>
  <r>
    <s v="Mahmoud Sadi Muhammad JumAh"/>
    <x v="1855"/>
    <x v="13"/>
    <x v="1"/>
    <s v="Rafiah Yam"/>
    <x v="16"/>
    <x v="2"/>
    <d v="2004-05-14T00:00:00"/>
    <x v="1"/>
    <s v="Yes"/>
    <s v="Rafah"/>
    <s v="Rafah"/>
    <x v="0"/>
    <x v="5"/>
    <x v="1"/>
    <s v="Killed while on his way to carry out an attack in the Rafiah Yam settlement."/>
  </r>
  <r>
    <s v="Akram Abd al-Karim Abu Naja"/>
    <x v="1855"/>
    <x v="19"/>
    <x v="1"/>
    <s v="Rafah R.C."/>
    <x v="4"/>
    <x v="2"/>
    <d v="2004-05-14T00:00:00"/>
    <x v="1"/>
    <s v="No"/>
    <s v="Rafah R.C."/>
    <s v="Rafah"/>
    <x v="0"/>
    <x v="0"/>
    <x v="1"/>
    <s v="Killed when he was shot in the chest while he was at home during the army's incursion into Block O in Rafah."/>
  </r>
  <r>
    <s v="Ashraf Hassan Abd al-Hadi Qishtah"/>
    <x v="1855"/>
    <x v="26"/>
    <x v="1"/>
    <s v="Rafah R.C."/>
    <x v="4"/>
    <x v="2"/>
    <d v="2004-05-14T00:00:00"/>
    <x v="1"/>
    <s v="No"/>
    <s v="Rafah R.C."/>
    <s v="Rafah"/>
    <x v="0"/>
    <x v="3"/>
    <x v="1"/>
    <s v="Killed when he was shot while at home during the IDF's incursion into Block O in Rafah. The house was demolished while he was still inside."/>
  </r>
  <r>
    <s v="Alexei Khayat"/>
    <x v="1855"/>
    <x v="35"/>
    <x v="0"/>
    <s v="Rafah R.C."/>
    <x v="4"/>
    <x v="2"/>
    <d v="2004-05-14T00:00:00"/>
    <x v="1"/>
    <s v="Israelis"/>
    <s v="Beersheba"/>
    <s v="Israel"/>
    <x v="0"/>
    <x v="3"/>
    <x v="0"/>
    <s v="Killed by Palestinian gunfire while guarding people collecting the body parts of soldiers who had been killed two days earlier in Rafah."/>
  </r>
  <r>
    <s v="Mahmoud Jamal Mahmoud a-Saqsaq"/>
    <x v="1856"/>
    <x v="3"/>
    <x v="1"/>
    <s v="Rafah R.C."/>
    <x v="4"/>
    <x v="2"/>
    <d v="2004-05-13T00:00:00"/>
    <x v="1"/>
    <s v="No"/>
    <s v="Rafah"/>
    <s v="Rafah"/>
    <x v="0"/>
    <x v="2"/>
    <x v="1"/>
    <s v="Killed during an IDF incursion into Rafah."/>
  </r>
  <r>
    <s v="Hassan Khader Awajeh"/>
    <x v="1856"/>
    <x v="43"/>
    <x v="1"/>
    <s v="Rafah R.C."/>
    <x v="4"/>
    <x v="2"/>
    <d v="2004-05-13T00:00:00"/>
    <x v="1"/>
    <s v="Yes"/>
    <s v="Yabna R.C."/>
    <s v="Rafah"/>
    <x v="0"/>
    <x v="2"/>
    <x v="1"/>
    <s v="Killed while trying to plant an explosive device during the military incursion into Rafah."/>
  </r>
  <r>
    <s v="Hani Muhammad Abd Rabo al-Magheyr"/>
    <x v="1856"/>
    <x v="13"/>
    <x v="1"/>
    <s v="Rafah R.C."/>
    <x v="4"/>
    <x v="2"/>
    <d v="2004-05-13T00:00:00"/>
    <x v="1"/>
    <s v="No"/>
    <s v="Rafah R.C."/>
    <s v="Rafah"/>
    <x v="0"/>
    <x v="2"/>
    <x v="1"/>
    <s v="Killed during an IDF incursion into Rafah."/>
  </r>
  <r>
    <s v="Hamed Faiz Hamed Abu Hamrah"/>
    <x v="1856"/>
    <x v="3"/>
    <x v="1"/>
    <s v="Rafah R.C."/>
    <x v="4"/>
    <x v="2"/>
    <d v="2004-05-13T00:00:00"/>
    <x v="1"/>
    <s v="No"/>
    <s v="Rafah"/>
    <s v="Rafah"/>
    <x v="0"/>
    <x v="2"/>
    <x v="1"/>
    <s v="Killed during an IDF incursion into Rafah."/>
  </r>
  <r>
    <s v="Sameh Yusef Muhammad Abu Jaz"/>
    <x v="1856"/>
    <x v="11"/>
    <x v="1"/>
    <s v="Rafah R.C."/>
    <x v="4"/>
    <x v="2"/>
    <d v="2004-05-13T00:00:00"/>
    <x v="1"/>
    <s v="No"/>
    <s v="Rafah"/>
    <s v="Rafah"/>
    <x v="0"/>
    <x v="2"/>
    <x v="1"/>
    <s v="Killed during an IDF incursion into Rafah."/>
  </r>
  <r>
    <s v="Ahmad Muhammad Khalil al-Yaqubi"/>
    <x v="1856"/>
    <x v="8"/>
    <x v="1"/>
    <s v="Rafah R.C."/>
    <x v="4"/>
    <x v="2"/>
    <d v="2004-05-13T00:00:00"/>
    <x v="1"/>
    <s v="No"/>
    <s v="Rafah"/>
    <s v="Rafah"/>
    <x v="0"/>
    <x v="3"/>
    <x v="1"/>
    <s v="Killed when he was shot in the chest while he was standing on the roof of his house during the IDF's incursion into Rafah."/>
  </r>
  <r>
    <s v="Ihab Jamal Ali Yusef"/>
    <x v="1856"/>
    <x v="43"/>
    <x v="1"/>
    <s v="Rafah R.C."/>
    <x v="4"/>
    <x v="2"/>
    <d v="2004-05-13T00:00:00"/>
    <x v="1"/>
    <s v="No"/>
    <s v="Rafah R.C."/>
    <s v="Rafah"/>
    <x v="0"/>
    <x v="2"/>
    <x v="1"/>
    <s v="Killed during an IDF incursion into Rafah."/>
  </r>
  <r>
    <s v="Muhammad Azmi Saleh al-Buji"/>
    <x v="1856"/>
    <x v="8"/>
    <x v="1"/>
    <s v="Rafah R.C."/>
    <x v="4"/>
    <x v="2"/>
    <d v="2004-05-13T00:00:00"/>
    <x v="1"/>
    <s v="No"/>
    <s v="Rafah R.C."/>
    <s v="Rafah"/>
    <x v="0"/>
    <x v="2"/>
    <x v="1"/>
    <s v="Killed during an IDF incursion into Rafah."/>
  </r>
  <r>
    <s v="Muhammad Musa Mesbah Mwafi"/>
    <x v="1856"/>
    <x v="11"/>
    <x v="1"/>
    <s v="Rafah R.C."/>
    <x v="4"/>
    <x v="2"/>
    <d v="2004-05-13T00:00:00"/>
    <x v="1"/>
    <s v="No"/>
    <s v="Rafah R.C."/>
    <s v="Rafah"/>
    <x v="0"/>
    <x v="2"/>
    <x v="1"/>
    <s v="Killed during an IDF incursion into Rafah."/>
  </r>
  <r>
    <s v="Fouad Khaled Abdallah Abu Hashem"/>
    <x v="1856"/>
    <x v="11"/>
    <x v="1"/>
    <s v="Rafah R.C."/>
    <x v="4"/>
    <x v="2"/>
    <d v="2004-05-13T00:00:00"/>
    <x v="1"/>
    <s v="No"/>
    <s v="Rafah R.C."/>
    <s v="Rafah"/>
    <x v="0"/>
    <x v="2"/>
    <x v="1"/>
    <s v="Killed during an IDF incursion into Rafah."/>
  </r>
  <r>
    <s v="Ramez Jamal Samih Abu Ghali"/>
    <x v="1856"/>
    <x v="20"/>
    <x v="1"/>
    <s v="Rafah R.C."/>
    <x v="4"/>
    <x v="2"/>
    <d v="2004-05-13T00:00:00"/>
    <x v="1"/>
    <s v="No"/>
    <s v="Rafah R.C."/>
    <s v="Rafah"/>
    <x v="0"/>
    <x v="2"/>
    <x v="1"/>
    <s v="Killed during an IDF incursion into Rafah."/>
  </r>
  <r>
    <s v="Muhammad Hassan Alian Yasin"/>
    <x v="1857"/>
    <x v="43"/>
    <x v="1"/>
    <s v="Gaza City"/>
    <x v="3"/>
    <x v="2"/>
    <d v="2004-05-12T00:00:00"/>
    <x v="1"/>
    <s v="Yes"/>
    <s v="Gaza city"/>
    <s v="Gaza"/>
    <x v="0"/>
    <x v="0"/>
    <x v="1"/>
    <s v="Killed during an IDF incursion into Gaza's a-Zaytun neighborhood."/>
  </r>
  <r>
    <s v="Aviv Hakani"/>
    <x v="1857"/>
    <x v="61"/>
    <x v="0"/>
    <s v="Egyptian Border"/>
    <x v="4"/>
    <x v="2"/>
    <d v="2004-05-12T00:00:00"/>
    <x v="1"/>
    <s v="Israelis"/>
    <s v="Ashdod"/>
    <s v="Israel"/>
    <x v="4"/>
    <x v="3"/>
    <x v="0"/>
    <s v="Killed by an explosion in the armored vehicle he was riding in on his way to search for tunnels in Rafah."/>
  </r>
  <r>
    <s v="Elad Cohen"/>
    <x v="1857"/>
    <x v="20"/>
    <x v="0"/>
    <s v="Egyptian Border"/>
    <x v="4"/>
    <x v="2"/>
    <d v="2004-05-12T00:00:00"/>
    <x v="1"/>
    <s v="Israelis"/>
    <s v="Jerusalem"/>
    <s v="Israel"/>
    <x v="4"/>
    <x v="3"/>
    <x v="0"/>
    <s v="Killed by an explosion in the armored vehicle he was riding in on his way to search for tunnels in Rafah."/>
  </r>
  <r>
    <s v="Muhammad Abd al-Aziz Qadurah Mushtaha"/>
    <x v="1857"/>
    <x v="23"/>
    <x v="1"/>
    <s v="Gaza City"/>
    <x v="3"/>
    <x v="2"/>
    <d v="2004-05-12T00:00:00"/>
    <x v="1"/>
    <s v="Yes"/>
    <s v="Gaza city"/>
    <s v="Gaza"/>
    <x v="0"/>
    <x v="2"/>
    <x v="1"/>
    <s v="Killed during an IDF incursion into Gaza's a-Zaytun neighborhood."/>
  </r>
  <r>
    <s v="Zohar Smaiyaleib"/>
    <x v="1857"/>
    <x v="8"/>
    <x v="0"/>
    <s v="Egyptian Border"/>
    <x v="4"/>
    <x v="2"/>
    <d v="2004-05-12T00:00:00"/>
    <x v="1"/>
    <s v="Israelis"/>
    <s v="Ofaqim"/>
    <s v="Israel"/>
    <x v="4"/>
    <x v="3"/>
    <x v="0"/>
    <s v="Killed by an explosion in the armored vehicle he was riding in on his way to search for tunnels in Rafah."/>
  </r>
  <r>
    <s v="Fouad Muhammad Fayeq Abu ShAban"/>
    <x v="1857"/>
    <x v="8"/>
    <x v="1"/>
    <s v="Gaza City"/>
    <x v="3"/>
    <x v="2"/>
    <d v="2004-05-15T00:00:00"/>
    <x v="1"/>
    <s v="Yes"/>
    <s v="Gaza city"/>
    <s v="Gaza"/>
    <x v="0"/>
    <x v="3"/>
    <x v="1"/>
    <s v="Killed during an IDF incursion into Gaza's a-Zaytun neighborhood."/>
  </r>
  <r>
    <s v="Fawzi Mesbah Ahmad al-Madhun"/>
    <x v="1857"/>
    <x v="48"/>
    <x v="1"/>
    <s v="Gaza City"/>
    <x v="3"/>
    <x v="2"/>
    <d v="2004-05-12T00:00:00"/>
    <x v="1"/>
    <s v="Yes"/>
    <s v="Gaza city"/>
    <s v="Gaza"/>
    <x v="0"/>
    <x v="0"/>
    <x v="1"/>
    <s v="Killed during an IDF incursion into Gaza's a-Zaytun neighborhood."/>
  </r>
  <r>
    <s v="Ayman Ghadir"/>
    <x v="1857"/>
    <x v="61"/>
    <x v="0"/>
    <s v="Egyptian Border"/>
    <x v="4"/>
    <x v="2"/>
    <d v="2004-05-12T00:00:00"/>
    <x v="1"/>
    <s v="Israelis"/>
    <s v="Beir al-Maksur"/>
    <s v="Israel"/>
    <x v="4"/>
    <x v="3"/>
    <x v="0"/>
    <s v="Killed by an explosion in the armored vehicle he was riding in on his way to search for tunnels in Rafah."/>
  </r>
  <r>
    <s v="Lior Vishinsky"/>
    <x v="1857"/>
    <x v="13"/>
    <x v="0"/>
    <s v="Egyptian Border"/>
    <x v="4"/>
    <x v="2"/>
    <d v="2004-05-12T00:00:00"/>
    <x v="1"/>
    <s v="Israelis"/>
    <s v="Ramat Gan"/>
    <s v="Israel"/>
    <x v="4"/>
    <x v="3"/>
    <x v="0"/>
    <s v="Killed by an explosion in the armored vehicle he was riding in on his way to search for tunnels in Rafah."/>
  </r>
  <r>
    <s v="YaAkov (Kobi) Mizrahi (Zagori)"/>
    <x v="1858"/>
    <x v="13"/>
    <x v="0"/>
    <s v="Gaza City"/>
    <x v="3"/>
    <x v="2"/>
    <d v="2004-05-11T00:00:00"/>
    <x v="1"/>
    <s v="Israelis"/>
    <s v="Moshav Mata"/>
    <s v="Israel"/>
    <x v="4"/>
    <x v="3"/>
    <x v="0"/>
    <s v="Killed by an explosion near the armored vehicle he was riding in on his way back from an operation in the a-Zaytun neighborhood in Gaza."/>
  </r>
  <r>
    <s v="Aviad Deri"/>
    <x v="1858"/>
    <x v="35"/>
    <x v="0"/>
    <s v="Gaza City"/>
    <x v="3"/>
    <x v="2"/>
    <d v="2004-05-11T00:00:00"/>
    <x v="1"/>
    <s v="Israelis"/>
    <s v="Ma'ale Adumim"/>
    <s v="Ramallah and al-Bira"/>
    <x v="4"/>
    <x v="3"/>
    <x v="0"/>
    <s v="Killed by an explosion near the armored vehicle he was riding in on his way back from an operation in the a-Zaytun neighborhood in Gaza."/>
  </r>
  <r>
    <s v="Ofer Jerbi"/>
    <x v="1858"/>
    <x v="13"/>
    <x v="0"/>
    <s v="Gaza City"/>
    <x v="3"/>
    <x v="2"/>
    <d v="2004-05-11T00:00:00"/>
    <x v="1"/>
    <s v="Israelis"/>
    <m/>
    <m/>
    <x v="4"/>
    <x v="3"/>
    <x v="0"/>
    <s v="Killed by an explosion near the armored vehicle he was riding in on his way back from an operation in the a-Zaytun neighborhood in Gaza."/>
  </r>
  <r>
    <s v="Iyad Muhammad Muhammad Afanah"/>
    <x v="1858"/>
    <x v="1"/>
    <x v="1"/>
    <s v="Gaza City"/>
    <x v="3"/>
    <x v="2"/>
    <d v="2004-05-11T00:00:00"/>
    <x v="1"/>
    <s v="No"/>
    <s v="Gaza city"/>
    <s v="Gaza"/>
    <x v="0"/>
    <x v="3"/>
    <x v="1"/>
    <s v="Killed during an IDF incursion into Gaza's a-Zaytun neighborhood."/>
  </r>
  <r>
    <s v="Eitan Newman"/>
    <x v="1858"/>
    <x v="35"/>
    <x v="0"/>
    <s v="Gaza City"/>
    <x v="3"/>
    <x v="2"/>
    <d v="2004-05-11T00:00:00"/>
    <x v="1"/>
    <s v="Israelis"/>
    <s v="Jerusalem"/>
    <s v="Israel"/>
    <x v="4"/>
    <x v="3"/>
    <x v="0"/>
    <s v="Killed by an explosion near the armored vehicle he was riding in on his way back from an operation in the a-Zaytun neighborhood in Gaza."/>
  </r>
  <r>
    <s v="Ammar Awad Khader al-Jarjawi"/>
    <x v="1858"/>
    <x v="19"/>
    <x v="1"/>
    <s v="Gaza City"/>
    <x v="3"/>
    <x v="2"/>
    <d v="2004-05-11T00:00:00"/>
    <x v="1"/>
    <s v="Yes"/>
    <s v="Gaza city"/>
    <s v="Gaza"/>
    <x v="0"/>
    <x v="3"/>
    <x v="1"/>
    <s v="Killed during an IDF incursion into Gaza's a-Zaytun neighborhood."/>
  </r>
  <r>
    <s v="Ahmad Salem Hamad a-Sawirki"/>
    <x v="1858"/>
    <x v="3"/>
    <x v="1"/>
    <s v="Gaza City"/>
    <x v="3"/>
    <x v="2"/>
    <d v="2004-05-11T00:00:00"/>
    <x v="1"/>
    <s v="No"/>
    <s v="Gaza city"/>
    <s v="Gaza"/>
    <x v="0"/>
    <x v="3"/>
    <x v="1"/>
    <s v="Killed during an IDF incursion into Gaza's a-Zaytun neighborhood."/>
  </r>
  <r>
    <s v="Hussein Ibrahim Hussein a-Ladah"/>
    <x v="1858"/>
    <x v="3"/>
    <x v="1"/>
    <s v="Gaza City"/>
    <x v="3"/>
    <x v="2"/>
    <d v="2004-05-21T00:00:00"/>
    <x v="1"/>
    <s v="Yes"/>
    <s v="Gaza city"/>
    <s v="Gaza"/>
    <x v="0"/>
    <x v="3"/>
    <x v="1"/>
    <s v="Killed during an IDF incursion into Gaza's a-Zaytun neighborhood."/>
  </r>
  <r>
    <s v="Rafiq Ashur al-Asali Dughmosh"/>
    <x v="1858"/>
    <x v="10"/>
    <x v="1"/>
    <s v="Gaza City"/>
    <x v="3"/>
    <x v="2"/>
    <d v="2004-05-11T00:00:00"/>
    <x v="1"/>
    <s v="Yes"/>
    <s v="Gaza city"/>
    <s v="Gaza"/>
    <x v="0"/>
    <x v="3"/>
    <x v="1"/>
    <s v="Killed during an IDF incursion into Gaza's a-Zaytun neighborhood."/>
  </r>
  <r>
    <s v="Midhat Rafiq Hashem al-Bana"/>
    <x v="1858"/>
    <x v="47"/>
    <x v="1"/>
    <s v="Gaza City"/>
    <x v="3"/>
    <x v="2"/>
    <d v="2004-05-11T00:00:00"/>
    <x v="1"/>
    <s v="No"/>
    <s v="Gaza city"/>
    <s v="Gaza"/>
    <x v="0"/>
    <x v="3"/>
    <x v="1"/>
    <s v="Killed during an IDF incursion into Gaza's a-Zaytun neighborhood."/>
  </r>
  <r>
    <s v="Muhammad Faraj Khalil Addas"/>
    <x v="1858"/>
    <x v="8"/>
    <x v="1"/>
    <s v="Gaza City"/>
    <x v="3"/>
    <x v="2"/>
    <d v="2004-05-11T00:00:00"/>
    <x v="1"/>
    <s v="Yes"/>
    <s v="Gaza city"/>
    <s v="Gaza"/>
    <x v="0"/>
    <x v="3"/>
    <x v="1"/>
    <s v="Killed during an IDF incursion into Gaza's a-Zaytun neighborhood."/>
  </r>
  <r>
    <s v="Yaqub Jelko Marviza"/>
    <x v="1858"/>
    <x v="10"/>
    <x v="0"/>
    <s v="Gaza City"/>
    <x v="3"/>
    <x v="2"/>
    <d v="2004-05-11T00:00:00"/>
    <x v="1"/>
    <s v="Israelis"/>
    <s v="Kibbutz Hamapil"/>
    <s v="Israel"/>
    <x v="4"/>
    <x v="3"/>
    <x v="0"/>
    <s v="Killed by an explosion near the armored vehicle he was riding in on his way back from an operation in the a-Zaytun neighborhood in Gaza."/>
  </r>
  <r>
    <s v="Hamdi Hamuda Muhammad Muhsen"/>
    <x v="1858"/>
    <x v="1"/>
    <x v="1"/>
    <s v="Gaza City"/>
    <x v="3"/>
    <x v="2"/>
    <d v="2004-05-11T00:00:00"/>
    <x v="1"/>
    <s v="No"/>
    <s v="Gaza city"/>
    <s v="Gaza"/>
    <x v="0"/>
    <x v="0"/>
    <x v="1"/>
    <s v="Killed during an IDF incursion into Gaza's a-Zaytun neighborhood."/>
  </r>
  <r>
    <s v="Adaron Ammar"/>
    <x v="1858"/>
    <x v="13"/>
    <x v="0"/>
    <s v="Gaza City"/>
    <x v="3"/>
    <x v="2"/>
    <d v="2004-05-11T00:00:00"/>
    <x v="1"/>
    <s v="Israelis"/>
    <s v="Eilat"/>
    <s v="Israel"/>
    <x v="4"/>
    <x v="3"/>
    <x v="0"/>
    <s v="Killed by an explosion near the armored vehicle he was riding in on his way back from an operation in the a-Zaytun neighborhood in Gaza."/>
  </r>
  <r>
    <s v="Yusef Kamal Ali Hijazi"/>
    <x v="1858"/>
    <x v="1"/>
    <x v="1"/>
    <s v="Gaza City"/>
    <x v="3"/>
    <x v="2"/>
    <d v="2004-05-11T00:00:00"/>
    <x v="1"/>
    <s v="No"/>
    <s v="Gaza city"/>
    <s v="Gaza"/>
    <x v="0"/>
    <x v="2"/>
    <x v="1"/>
    <s v="Killed during an IDF incursion into Gaza's a-Zaytun neighborhood."/>
  </r>
  <r>
    <s v="Rami Muhammad &quot;Muin&quot; Ahmad Abu al-Oan"/>
    <x v="1858"/>
    <x v="46"/>
    <x v="1"/>
    <s v="Gaza City"/>
    <x v="3"/>
    <x v="2"/>
    <d v="2004-05-11T00:00:00"/>
    <x v="1"/>
    <s v="No"/>
    <s v="Gaza city"/>
    <s v="Gaza"/>
    <x v="0"/>
    <x v="3"/>
    <x v="1"/>
    <s v="Killed during an IDF incursion into Gaza's a-Zaytun neighborhood."/>
  </r>
  <r>
    <s v="Rami Muhammad Salem Jafar"/>
    <x v="1858"/>
    <x v="11"/>
    <x v="1"/>
    <s v="Gaza City"/>
    <x v="3"/>
    <x v="2"/>
    <d v="2004-05-11T00:00:00"/>
    <x v="1"/>
    <s v="No"/>
    <s v="Gaza city"/>
    <s v="Gaza"/>
    <x v="0"/>
    <x v="3"/>
    <x v="1"/>
    <s v="Killed during an IDF incursion into Gaza's a-Zaytun neighborhood."/>
  </r>
  <r>
    <s v="Fadi Ibrahim Hassan Alian &quot;Nassar&quot;"/>
    <x v="1858"/>
    <x v="3"/>
    <x v="1"/>
    <s v="Gaza City"/>
    <x v="3"/>
    <x v="2"/>
    <d v="2004-05-11T00:00:00"/>
    <x v="1"/>
    <s v="Yes"/>
    <s v="Gaza city"/>
    <s v="Gaza"/>
    <x v="0"/>
    <x v="2"/>
    <x v="1"/>
    <s v="Killed during an IDF incursion into Gaza's a-Zaytun neighborhood."/>
  </r>
  <r>
    <s v="Ihab Said Abd al-Karim Malka"/>
    <x v="1858"/>
    <x v="20"/>
    <x v="1"/>
    <s v="Gaza City"/>
    <x v="3"/>
    <x v="2"/>
    <d v="2004-05-11T00:00:00"/>
    <x v="1"/>
    <s v="Yes"/>
    <s v="Gaza city"/>
    <s v="Gaza"/>
    <x v="0"/>
    <x v="3"/>
    <x v="1"/>
    <s v="Killed during an IDF incursion into Gaza's a-Zaytun neighborhood."/>
  </r>
  <r>
    <s v="Walid Khaled Ahmad Azzam"/>
    <x v="1858"/>
    <x v="61"/>
    <x v="1"/>
    <s v="Gaza City"/>
    <x v="3"/>
    <x v="2"/>
    <d v="2004-05-11T00:00:00"/>
    <x v="1"/>
    <s v="Yes"/>
    <s v="Gaza city"/>
    <s v="Gaza"/>
    <x v="0"/>
    <x v="3"/>
    <x v="1"/>
    <s v="Killed during an IDF incursion into Gaza's a-Zaytun neighborhood."/>
  </r>
  <r>
    <s v="Yusef Fayad Muhammad Nasrallah"/>
    <x v="1858"/>
    <x v="3"/>
    <x v="1"/>
    <s v="Gaza City"/>
    <x v="3"/>
    <x v="2"/>
    <d v="2004-07-04T00:00:00"/>
    <x v="1"/>
    <s v="No"/>
    <s v="Gaza city"/>
    <s v="Gaza"/>
    <x v="0"/>
    <x v="3"/>
    <x v="1"/>
    <s v="Killed during an IDF incursion into Gaza's a-Zaytun neighborhood."/>
  </r>
  <r>
    <s v="Ihab Muhammad Suliman Amer"/>
    <x v="1858"/>
    <x v="20"/>
    <x v="1"/>
    <s v="Gaza City"/>
    <x v="3"/>
    <x v="2"/>
    <d v="2004-05-11T00:00:00"/>
    <x v="1"/>
    <s v="Yes"/>
    <s v="Khan Yunis"/>
    <s v="Khan Yunis"/>
    <x v="0"/>
    <x v="3"/>
    <x v="1"/>
    <s v="Killed during an IDF incursion into Gaza's a-Zaytun neighborhood."/>
  </r>
  <r>
    <s v="Nahed Muhammad Swelem Abu Hadaf"/>
    <x v="1859"/>
    <x v="20"/>
    <x v="1"/>
    <s v="al-Qararah"/>
    <x v="9"/>
    <x v="2"/>
    <d v="2004-05-09T00:00:00"/>
    <x v="1"/>
    <s v="No"/>
    <s v="al-Qararah"/>
    <s v="Khan Yunis"/>
    <x v="0"/>
    <x v="0"/>
    <x v="1"/>
    <s v="Killed in an exchange of gunfire between the IDF and armed Palestinians during a settler demonstration at the Kissufim crossing."/>
  </r>
  <r>
    <s v="Fadi ShAlan Khader Bahar"/>
    <x v="1859"/>
    <x v="43"/>
    <x v="1"/>
    <s v="Abu Dis"/>
    <x v="11"/>
    <x v="0"/>
    <d v="2004-05-09T00:00:00"/>
    <x v="1"/>
    <s v="No"/>
    <s v="Abu Dis"/>
    <s v="al-Quds"/>
    <x v="0"/>
    <x v="0"/>
    <x v="1"/>
    <s v="Killed when Border Police opened fire at a group of civilians in the neighborhood. His body was left at the site for a long time because the gunfire continued."/>
  </r>
  <r>
    <s v="Bassim Bassam Muhammad Kalbonah"/>
    <x v="1860"/>
    <x v="8"/>
    <x v="1"/>
    <s v="Nablus"/>
    <x v="5"/>
    <x v="0"/>
    <d v="2004-05-07T00:00:00"/>
    <x v="1"/>
    <s v="No"/>
    <s v="Nablus"/>
    <s v="Nablus"/>
    <x v="0"/>
    <x v="0"/>
    <x v="1"/>
    <s v="Shot in the chest while standing on the roof of his house with a few friends during an IDF incursion into the old city of Nablus."/>
  </r>
  <r>
    <s v="Saed Ibrahim Hassan MasiI"/>
    <x v="1860"/>
    <x v="46"/>
    <x v="1"/>
    <s v="Nur Shams"/>
    <x v="14"/>
    <x v="0"/>
    <d v="2004-05-07T00:00:00"/>
    <x v="1"/>
    <s v="Yes"/>
    <s v="Zeita"/>
    <s v="Tulkarm"/>
    <x v="0"/>
    <x v="3"/>
    <x v="1"/>
    <s v="Wanted by the IDF. Killed during an exchange of gunfire during an attempt to arrest him."/>
  </r>
  <r>
    <s v="Wael Khiri Khader Eid &quot;Rabah&quot;"/>
    <x v="1860"/>
    <x v="10"/>
    <x v="1"/>
    <s v="Nur Shams"/>
    <x v="14"/>
    <x v="0"/>
    <d v="2004-05-07T00:00:00"/>
    <x v="1"/>
    <s v="Yes"/>
    <s v="Zeita"/>
    <s v="Tulkarm"/>
    <x v="0"/>
    <x v="3"/>
    <x v="1"/>
    <s v="Wanted by the IDF. Killed during an exchange of gunfire during an attempt to arrest him."/>
  </r>
  <r>
    <s v="Muntasser Mahmoud Muhammad Diab"/>
    <x v="1860"/>
    <x v="3"/>
    <x v="1"/>
    <s v="Beita"/>
    <x v="5"/>
    <x v="0"/>
    <d v="2004-05-07T00:00:00"/>
    <x v="1"/>
    <s v="No"/>
    <s v="Beita"/>
    <s v="Nablus"/>
    <x v="0"/>
    <x v="3"/>
    <x v="1"/>
    <s v="Killed in a chase after wanted persons in the village."/>
  </r>
  <r>
    <s v="Yasin Adel Abdallah a-Julani"/>
    <x v="1861"/>
    <x v="61"/>
    <x v="1"/>
    <s v="Hebron"/>
    <x v="0"/>
    <x v="0"/>
    <d v="2004-05-06T00:00:00"/>
    <x v="1"/>
    <s v="Unknown"/>
    <s v="Hebron"/>
    <s v="Hebron"/>
    <x v="0"/>
    <x v="3"/>
    <x v="1"/>
    <s v="Killed by police gunfire at a checkpoint when he left prayers in the Tomb of the Patriarchs."/>
  </r>
  <r>
    <s v="Abdallah Ali Abd al-Fatah al-Jamal"/>
    <x v="1862"/>
    <x v="25"/>
    <x v="1"/>
    <s v="Deir al-Balah"/>
    <x v="13"/>
    <x v="2"/>
    <d v="2004-05-05T00:00:00"/>
    <x v="1"/>
    <s v="No"/>
    <s v="al-Bureij R.C."/>
    <s v="Deir al-Balah"/>
    <x v="0"/>
    <x v="3"/>
    <x v="1"/>
    <s v="Killed during an exchange of gunfire when Givati forces blew up a Palestinian police building in the area. He was not armed."/>
  </r>
  <r>
    <s v="Imad Muhammad Hafez Janajreh"/>
    <x v="1862"/>
    <x v="48"/>
    <x v="1"/>
    <s v="Talluzah"/>
    <x v="5"/>
    <x v="0"/>
    <d v="2004-05-05T00:00:00"/>
    <x v="1"/>
    <s v="Yes"/>
    <s v="Talluza"/>
    <s v="Nablus"/>
    <x v="0"/>
    <x v="3"/>
    <x v="1"/>
    <s v="Wanted by Israel. Killed by undercover security forces in an olive grove in his village."/>
  </r>
  <r>
    <s v="Raafat Backer Ramadan Abeid"/>
    <x v="1862"/>
    <x v="11"/>
    <x v="1"/>
    <s v="Karni Checkpoint"/>
    <x v="3"/>
    <x v="2"/>
    <d v="2004-05-05T00:00:00"/>
    <x v="1"/>
    <s v="Yes"/>
    <s v="Gaza city"/>
    <s v="Gaza"/>
    <x v="0"/>
    <x v="3"/>
    <x v="1"/>
    <s v="Killed on his way to carry out an attack on the Karni army post."/>
  </r>
  <r>
    <s v="Bilal Muhammad Abdallah Hamdan"/>
    <x v="1863"/>
    <x v="23"/>
    <x v="1"/>
    <s v="Khan Yunis"/>
    <x v="9"/>
    <x v="2"/>
    <d v="2004-05-04T00:00:00"/>
    <x v="1"/>
    <s v="Yes"/>
    <s v="Khan Yunis"/>
    <s v="Khan Yunis"/>
    <x v="0"/>
    <x v="2"/>
    <x v="1"/>
    <s v="Killed during a massive house demolition action near the Tufah CheckPoint."/>
  </r>
  <r>
    <s v="Jamal Walid Muhammad Abu Mustafa"/>
    <x v="1863"/>
    <x v="11"/>
    <x v="1"/>
    <s v="Khan Yunis"/>
    <x v="9"/>
    <x v="2"/>
    <d v="2004-05-04T00:00:00"/>
    <x v="1"/>
    <s v="No"/>
    <s v="Khan Yunis"/>
    <s v="Khan Yunis"/>
    <x v="0"/>
    <x v="2"/>
    <x v="1"/>
    <s v="Killed during a massive house demolition action near the Tufah CheckPoint."/>
  </r>
  <r>
    <s v="Feisal Muhammad Khalil Abu Nqeirah"/>
    <x v="261"/>
    <x v="13"/>
    <x v="1"/>
    <s v="al-Qararah"/>
    <x v="9"/>
    <x v="2"/>
    <d v="2004-05-02T00:00:00"/>
    <x v="1"/>
    <s v="Yes"/>
    <s v="Rafah"/>
    <s v="Rafah"/>
    <x v="0"/>
    <x v="3"/>
    <x v="1"/>
    <s v="Killed after attacking Israeli civilians who were riding in their car on the Kissufim road."/>
  </r>
  <r>
    <s v="Jamal Shihadah Radwan Hamdan"/>
    <x v="261"/>
    <x v="20"/>
    <x v="1"/>
    <s v="Nablus"/>
    <x v="5"/>
    <x v="0"/>
    <d v="2004-05-02T00:00:00"/>
    <x v="1"/>
    <s v="No"/>
    <s v="Nablus"/>
    <s v="Nablus"/>
    <x v="0"/>
    <x v="0"/>
    <x v="1"/>
    <s v="Killed when he was shot in the back while he stood on the street in the al-Dawar area in Nablus during an IDF incursion into the city."/>
  </r>
  <r>
    <s v="Ibrahim Muhammad Ahmad Hammad"/>
    <x v="261"/>
    <x v="13"/>
    <x v="1"/>
    <s v="al-Qararah"/>
    <x v="9"/>
    <x v="2"/>
    <d v="2004-05-02T00:00:00"/>
    <x v="1"/>
    <s v="Yes"/>
    <s v="Rafah"/>
    <s v="Rafah"/>
    <x v="0"/>
    <x v="3"/>
    <x v="1"/>
    <s v="Killed after attacking Israeli civilians who were riding in their car at Kissufim road."/>
  </r>
  <r>
    <s v="Khaled Bahajat Jaber Abu Alba"/>
    <x v="1864"/>
    <x v="1"/>
    <x v="1"/>
    <s v="Beit Lahiya"/>
    <x v="12"/>
    <x v="2"/>
    <d v="2004-05-02T00:00:00"/>
    <x v="1"/>
    <s v="No"/>
    <s v="Gaza city"/>
    <s v="Gaza"/>
    <x v="0"/>
    <x v="3"/>
    <x v="1"/>
    <s v="Killed when he was shot in the head during an incursion into Beit Lahiya. He was throwing stones."/>
  </r>
  <r>
    <s v="Hussein Said Abdallah Abu Aker"/>
    <x v="1864"/>
    <x v="38"/>
    <x v="1"/>
    <s v="Khan Yunis R.C."/>
    <x v="9"/>
    <x v="2"/>
    <d v="2004-05-01T00:00:00"/>
    <x v="1"/>
    <s v="No"/>
    <s v="Khan Yunis R.C."/>
    <s v="Khan Yunis"/>
    <x v="0"/>
    <x v="3"/>
    <x v="1"/>
    <s v="Killed while watching an exchange of gunfire in the area."/>
  </r>
  <r>
    <s v="Ahmad Abdallah Muhammad Qalib"/>
    <x v="1865"/>
    <x v="20"/>
    <x v="1"/>
    <s v="Haris"/>
    <x v="18"/>
    <x v="0"/>
    <d v="2004-04-28T00:00:00"/>
    <x v="1"/>
    <s v="No"/>
    <s v="Haris"/>
    <s v="Salfit"/>
    <x v="10"/>
    <x v="3"/>
    <x v="1"/>
    <s v="Killed after throwing stones at IDF soldiers."/>
  </r>
  <r>
    <s v="Ashraf Thaher Hassan NafeA"/>
    <x v="1866"/>
    <x v="23"/>
    <x v="1"/>
    <s v="Tulkarm R.C."/>
    <x v="14"/>
    <x v="0"/>
    <d v="2004-04-27T00:00:00"/>
    <x v="1"/>
    <s v="Yes"/>
    <s v="Tulkarm R.C."/>
    <s v="Tulkarm"/>
    <x v="0"/>
    <x v="3"/>
    <x v="1"/>
    <s v="Killed during an exchange of gunfire between the IDF and armed Palestinians during curfew."/>
  </r>
  <r>
    <s v="Amjad Ribhi Ali Amarah"/>
    <x v="1866"/>
    <x v="8"/>
    <x v="1"/>
    <s v="Tulkarm R.C."/>
    <x v="14"/>
    <x v="0"/>
    <d v="2004-04-27T00:00:00"/>
    <x v="1"/>
    <s v="Yes"/>
    <s v="Tulkarm R.C."/>
    <s v="Tulkarm"/>
    <x v="0"/>
    <x v="3"/>
    <x v="1"/>
    <s v="Killed during an exchange of gunfire between the IDF and armed Palestinians during curfew."/>
  </r>
  <r>
    <s v="Musa Ibrahim Talab al-Muqayed"/>
    <x v="1867"/>
    <x v="1"/>
    <x v="1"/>
    <s v="Beit Lahiya"/>
    <x v="12"/>
    <x v="2"/>
    <d v="2004-04-26T00:00:00"/>
    <x v="1"/>
    <s v="No"/>
    <s v="Jabalya R.C."/>
    <s v="North Gaza"/>
    <x v="0"/>
    <x v="0"/>
    <x v="1"/>
    <s v="Shot and killed while playing with his friends 400 meters from the Nisanit settlement. The gunfire came from the settlement."/>
  </r>
  <r>
    <s v="Hussni Mustafa Dababat Daraghmeh"/>
    <x v="1868"/>
    <x v="35"/>
    <x v="1"/>
    <s v="Qabatiyah"/>
    <x v="1"/>
    <x v="0"/>
    <d v="2004-04-24T00:00:00"/>
    <x v="1"/>
    <s v="No"/>
    <s v="Tubas"/>
    <s v="Tubas"/>
    <x v="0"/>
    <x v="3"/>
    <x v="1"/>
    <s v="Wanted by Israel. Killed by an undercover unit while he was standing by the side of the road. Was unarmed."/>
  </r>
  <r>
    <s v="Muhammad Mazen Salim Azuq"/>
    <x v="1868"/>
    <x v="8"/>
    <x v="1"/>
    <s v="Jenin"/>
    <x v="1"/>
    <x v="0"/>
    <d v="2004-04-24T00:00:00"/>
    <x v="1"/>
    <s v="No"/>
    <s v="Jenin"/>
    <s v="Jenin"/>
    <x v="0"/>
    <x v="3"/>
    <x v="1"/>
    <s v="Killed by gunfire by a Border Police undercover unit when it tried to arrest a wanted person."/>
  </r>
  <r>
    <s v="Kamal Abdallah Abd al-Fatah"/>
    <x v="1868"/>
    <x v="24"/>
    <x v="1"/>
    <s v="Jenin"/>
    <x v="1"/>
    <x v="0"/>
    <d v="2004-04-24T00:00:00"/>
    <x v="1"/>
    <s v="No"/>
    <s v="Tubas"/>
    <s v="Tubas"/>
    <x v="0"/>
    <x v="3"/>
    <x v="1"/>
    <s v="Wanted by Israel. Killed by an undercover Border Police unit that was trying to arrest him."/>
  </r>
  <r>
    <s v="Said Ahmad Muhammad Harawan"/>
    <x v="1868"/>
    <x v="19"/>
    <x v="1"/>
    <s v="Jenin"/>
    <x v="1"/>
    <x v="0"/>
    <d v="2004-04-24T00:00:00"/>
    <x v="1"/>
    <s v="No"/>
    <s v="Jenin"/>
    <s v="Jenin"/>
    <x v="0"/>
    <x v="3"/>
    <x v="1"/>
    <s v="Killed by gunfire by a Border Police undercover unit when it tried to arrest a wanted person."/>
  </r>
  <r>
    <s v="Abd a-Rahman Wasef Abd a-Rahman Nazzal"/>
    <x v="1869"/>
    <x v="23"/>
    <x v="1"/>
    <s v="Qalqiliyah"/>
    <x v="15"/>
    <x v="0"/>
    <d v="2004-04-23T00:00:00"/>
    <x v="1"/>
    <s v="No"/>
    <s v="Qalqiliya"/>
    <s v="Qalqiliya"/>
    <x v="0"/>
    <x v="3"/>
    <x v="1"/>
    <s v="Killed by gunfire by undercover Border Police officers."/>
  </r>
  <r>
    <s v="Muhammad Abd al-Hafiz Salim Odeh Nazzal"/>
    <x v="1869"/>
    <x v="19"/>
    <x v="1"/>
    <s v="Qalqiliyah"/>
    <x v="15"/>
    <x v="0"/>
    <d v="2004-04-23T00:00:00"/>
    <x v="1"/>
    <s v="No"/>
    <s v="Qalqiliya"/>
    <s v="Qalqiliya"/>
    <x v="0"/>
    <x v="3"/>
    <x v="1"/>
    <s v="Killed by gunfire by undercover Border Police officers."/>
  </r>
  <r>
    <s v="Yasser Ahmad Muhammad Abu Limon"/>
    <x v="1869"/>
    <x v="55"/>
    <x v="1"/>
    <s v="Talluzah"/>
    <x v="5"/>
    <x v="0"/>
    <d v="2004-04-23T00:00:00"/>
    <x v="1"/>
    <s v="No"/>
    <s v="Talluza"/>
    <s v="Nablus"/>
    <x v="0"/>
    <x v="3"/>
    <x v="1"/>
    <s v="Killed accidentally by IDF soldiers while on his way home with his sister and wife."/>
  </r>
  <r>
    <s v="Muhammad Kamel Aref Nazzal"/>
    <x v="1869"/>
    <x v="40"/>
    <x v="1"/>
    <s v="Qalqiliyah"/>
    <x v="15"/>
    <x v="0"/>
    <d v="2004-04-23T00:00:00"/>
    <x v="1"/>
    <s v="No"/>
    <s v="Qalqiliya"/>
    <s v="Qalqiliya"/>
    <x v="0"/>
    <x v="3"/>
    <x v="1"/>
    <s v="Killed by gunfire by undercover Border Police officers."/>
  </r>
  <r>
    <s v="Ayman Yusef Faiz Barahmeh"/>
    <x v="262"/>
    <x v="46"/>
    <x v="1"/>
    <s v="Tulkarm R.C."/>
    <x v="14"/>
    <x v="0"/>
    <d v="2004-04-22T00:00:00"/>
    <x v="1"/>
    <s v="Yes"/>
    <s v="Tulkarm R.C."/>
    <s v="Tulkarm"/>
    <x v="0"/>
    <x v="3"/>
    <x v="1"/>
    <s v="Killed in an exchange of gunfire with IDF soldiers who were trying to arrest him as he hid with two others in an olive grove."/>
  </r>
  <r>
    <s v="Bilal Ali Musa Abu Amshah"/>
    <x v="262"/>
    <x v="24"/>
    <x v="1"/>
    <s v="Tulkarm R.C."/>
    <x v="14"/>
    <x v="0"/>
    <d v="2004-04-22T00:00:00"/>
    <x v="1"/>
    <s v="Yes"/>
    <s v="Tulkarm R.C."/>
    <s v="Tulkarm"/>
    <x v="0"/>
    <x v="3"/>
    <x v="1"/>
    <s v="Killed in an exchange of gunfire with IDF soldiers who were trying to arrest him as he hid with two others in an olive grove."/>
  </r>
  <r>
    <s v="Ghanem Mahmoud Darwish Ghanem"/>
    <x v="262"/>
    <x v="48"/>
    <x v="1"/>
    <s v="Tulkarm R.C."/>
    <x v="14"/>
    <x v="0"/>
    <d v="2004-04-22T00:00:00"/>
    <x v="1"/>
    <s v="Yes"/>
    <s v="Tulkarm R.C."/>
    <s v="Tulkarm"/>
    <x v="0"/>
    <x v="3"/>
    <x v="1"/>
    <s v="Killed in an exchange of gunfire with IDF soldiers who were trying to arrest him as he hid with two others in an olive grove."/>
  </r>
  <r>
    <s v="Muhammad Rasem Ahmad al-Malfuh"/>
    <x v="262"/>
    <x v="1"/>
    <x v="1"/>
    <s v="Beit Lahiya"/>
    <x v="12"/>
    <x v="2"/>
    <d v="2004-04-22T00:00:00"/>
    <x v="1"/>
    <s v="No"/>
    <s v="Beit Lahiya"/>
    <s v="North Gaza"/>
    <x v="0"/>
    <x v="3"/>
    <x v="1"/>
    <s v="Killed while throwing stones at tanks during an IDF incursion into Beit Lahiya."/>
  </r>
  <r>
    <s v="Muhammad Abd al-Mutaleb Abd al-Hamid al-Ajuri"/>
    <x v="1870"/>
    <x v="11"/>
    <x v="1"/>
    <s v="Beit Lahiya"/>
    <x v="12"/>
    <x v="2"/>
    <d v="2004-04-21T00:00:00"/>
    <x v="1"/>
    <s v="Yes"/>
    <s v="Beit Lahiya"/>
    <s v="North Gaza"/>
    <x v="0"/>
    <x v="3"/>
    <x v="1"/>
    <s v="Killed during an IDF incursion into Beit Lahiya."/>
  </r>
  <r>
    <s v="Karam Hassan Ali a-Shami"/>
    <x v="1870"/>
    <x v="15"/>
    <x v="1"/>
    <s v="Beit Lahiya"/>
    <x v="12"/>
    <x v="2"/>
    <d v="2004-12-09T00:00:00"/>
    <x v="1"/>
    <s v="No"/>
    <s v="Gaza city"/>
    <s v="Gaza"/>
    <x v="0"/>
    <x v="2"/>
    <x v="1"/>
    <s v="Commander of the Palestinian Police. Killed when he crossed the street during an IDF air attack aimed at a group of armed Palestinians. Wounded from the shell fragments and died in the hospital."/>
  </r>
  <r>
    <s v="Raafat Subhi Yusef Abu Hasireh"/>
    <x v="1870"/>
    <x v="49"/>
    <x v="1"/>
    <s v="Beit Lahiya"/>
    <x v="12"/>
    <x v="2"/>
    <d v="2004-04-21T00:00:00"/>
    <x v="1"/>
    <s v="Yes"/>
    <s v="Gaza city"/>
    <s v="Gaza"/>
    <x v="0"/>
    <x v="3"/>
    <x v="1"/>
    <s v="Killed during an IDF incursion into Beit Lahiya."/>
  </r>
  <r>
    <s v="Radwan Samarah Yaqub Hamtu"/>
    <x v="1870"/>
    <x v="16"/>
    <x v="1"/>
    <s v="Beit Lahiya"/>
    <x v="12"/>
    <x v="2"/>
    <d v="2004-04-21T00:00:00"/>
    <x v="1"/>
    <s v="No"/>
    <s v="Gaza city"/>
    <s v="Gaza"/>
    <x v="0"/>
    <x v="3"/>
    <x v="1"/>
    <s v="Killed during an IDF incursion into Beit Lahiya."/>
  </r>
  <r>
    <s v="Ziad Ahmad Hassan Abu Hamadah"/>
    <x v="1870"/>
    <x v="19"/>
    <x v="1"/>
    <s v="Beit Lahiya"/>
    <x v="12"/>
    <x v="2"/>
    <d v="2004-04-21T00:00:00"/>
    <x v="1"/>
    <s v="Yes"/>
    <s v="Beit Lahiya"/>
    <s v="North Gaza"/>
    <x v="0"/>
    <x v="3"/>
    <x v="1"/>
    <s v="Killed during an IDF incursion into Beit Lahiya."/>
  </r>
  <r>
    <s v="Yusef Taleb Abd al-Aziz a-Daur"/>
    <x v="1870"/>
    <x v="1"/>
    <x v="1"/>
    <s v="Beit Lahiya"/>
    <x v="12"/>
    <x v="2"/>
    <d v="2004-04-21T00:00:00"/>
    <x v="1"/>
    <s v="No"/>
    <s v="Beit Lahiya"/>
    <s v="North Gaza"/>
    <x v="0"/>
    <x v="3"/>
    <x v="1"/>
    <s v="Killed during an IDF incursion into Beit Lahiya."/>
  </r>
  <r>
    <s v="Ayub Muhammad Ayub KarsA"/>
    <x v="1870"/>
    <x v="43"/>
    <x v="1"/>
    <s v="Beit Lahiya"/>
    <x v="12"/>
    <x v="2"/>
    <d v="2004-04-21T00:00:00"/>
    <x v="1"/>
    <s v="Yes"/>
    <s v="Beit Lahiya"/>
    <s v="North Gaza"/>
    <x v="0"/>
    <x v="3"/>
    <x v="1"/>
    <s v="Killed during an IDF incursion into Beit Lahiya."/>
  </r>
  <r>
    <s v="Soheil Abd al-Karim Mahmoud al-Haresh"/>
    <x v="1870"/>
    <x v="46"/>
    <x v="1"/>
    <s v="Beit Lahiya"/>
    <x v="12"/>
    <x v="2"/>
    <d v="2004-04-21T00:00:00"/>
    <x v="1"/>
    <s v="Yes"/>
    <s v="Jabalya R.C."/>
    <s v="North Gaza"/>
    <x v="0"/>
    <x v="3"/>
    <x v="1"/>
    <s v="Killed during an IDF incursion into Beit Lahiya."/>
  </r>
  <r>
    <s v="Muhammad Khader Muhammad a-Rantisi"/>
    <x v="1870"/>
    <x v="20"/>
    <x v="1"/>
    <s v="Beit Lahiya"/>
    <x v="12"/>
    <x v="2"/>
    <d v="2004-04-21T00:00:00"/>
    <x v="1"/>
    <s v="No"/>
    <s v="Jabalya"/>
    <s v="North Gaza"/>
    <x v="0"/>
    <x v="3"/>
    <x v="1"/>
    <s v="Killed during an IDF incursion into Beit Lahiya."/>
  </r>
  <r>
    <s v="Omar Jawwad Mahmoud Ali &quot;Ahmad&quot;"/>
    <x v="1870"/>
    <x v="61"/>
    <x v="1"/>
    <s v="Beit Lahiya"/>
    <x v="12"/>
    <x v="2"/>
    <d v="2004-04-21T00:00:00"/>
    <x v="1"/>
    <s v="Yes"/>
    <s v="Jabalya"/>
    <s v="North Gaza"/>
    <x v="0"/>
    <x v="3"/>
    <x v="1"/>
    <s v="Killed during an IDF incursion into Beit Lahiya."/>
  </r>
  <r>
    <s v="Ahmad Jihad Ahmad al-Khawaldeh"/>
    <x v="1871"/>
    <x v="11"/>
    <x v="1"/>
    <s v="Beit Lahiya"/>
    <x v="12"/>
    <x v="2"/>
    <d v="2004-05-03T00:00:00"/>
    <x v="1"/>
    <s v="No"/>
    <s v="Gaza city"/>
    <s v="Gaza"/>
    <x v="0"/>
    <x v="3"/>
    <x v="1"/>
    <s v="Killed during an IDF incursion into Beit Lahiya."/>
  </r>
  <r>
    <s v="Khaldun Ziad Hassan Abu Jarad"/>
    <x v="1871"/>
    <x v="11"/>
    <x v="1"/>
    <s v="Beit Lahiya"/>
    <x v="12"/>
    <x v="2"/>
    <d v="2004-04-20T00:00:00"/>
    <x v="1"/>
    <s v="No"/>
    <s v="Beit Lahiya"/>
    <s v="North Gaza"/>
    <x v="0"/>
    <x v="3"/>
    <x v="1"/>
    <s v="Killed during an IDF incursion into Beit Lahiya."/>
  </r>
  <r>
    <s v="Ibrahim Bashir Ismail Rayan"/>
    <x v="1871"/>
    <x v="3"/>
    <x v="1"/>
    <s v="Beit Lahiya"/>
    <x v="12"/>
    <x v="2"/>
    <d v="2004-04-20T00:00:00"/>
    <x v="1"/>
    <s v="No"/>
    <s v="Jabalya"/>
    <s v="North Gaza"/>
    <x v="0"/>
    <x v="3"/>
    <x v="1"/>
    <s v="Killed during an IDF incursion into Beit Lahiya."/>
  </r>
  <r>
    <s v="Muhammad Ibrahim Ata a-Tanali"/>
    <x v="1871"/>
    <x v="43"/>
    <x v="1"/>
    <s v="Beit Lahiya"/>
    <x v="12"/>
    <x v="2"/>
    <d v="2004-04-20T00:00:00"/>
    <x v="1"/>
    <s v="No"/>
    <s v="Beit Lahiya"/>
    <s v="North Gaza"/>
    <x v="0"/>
    <x v="3"/>
    <x v="1"/>
    <s v="Killed during an IDF incursion into Beit Lahiya."/>
  </r>
  <r>
    <s v="Mutasem Rafiq Muhammad Nseir"/>
    <x v="1871"/>
    <x v="43"/>
    <x v="1"/>
    <s v="Beit Lahiya"/>
    <x v="12"/>
    <x v="2"/>
    <d v="2004-04-20T00:00:00"/>
    <x v="1"/>
    <s v="No"/>
    <s v="Beit Hanun"/>
    <s v="North Gaza"/>
    <x v="0"/>
    <x v="3"/>
    <x v="1"/>
    <s v="Killed during an IDF incursion into Beit Lahiya."/>
  </r>
  <r>
    <s v="Mujahed Abd al-Qader Muhammad Abu Awwad"/>
    <x v="1872"/>
    <x v="35"/>
    <x v="1"/>
    <s v="al-Fawar R.C."/>
    <x v="0"/>
    <x v="0"/>
    <d v="2004-04-19T00:00:00"/>
    <x v="1"/>
    <s v="No"/>
    <s v="al-Fawwar Camp"/>
    <s v="Hebron"/>
    <x v="0"/>
    <x v="3"/>
    <x v="1"/>
    <s v="Killed accidentally by an undercover unit attempting to arrest a wanted person."/>
  </r>
  <r>
    <s v="Diaa A-Din Abd al-Karim Ibrahim Abu Eid"/>
    <x v="1873"/>
    <x v="61"/>
    <x v="1"/>
    <s v="Bidu"/>
    <x v="11"/>
    <x v="0"/>
    <d v="2004-04-18T00:00:00"/>
    <x v="1"/>
    <s v="No"/>
    <s v="Bidu"/>
    <s v="al-Quds"/>
    <x v="0"/>
    <x v="0"/>
    <x v="1"/>
    <s v="Killed during a demonstration against the Separation Barrier."/>
  </r>
  <r>
    <s v="Islam Hashem Rizeq Zahran"/>
    <x v="1873"/>
    <x v="1"/>
    <x v="1"/>
    <s v="Deir Abu Mash'al"/>
    <x v="8"/>
    <x v="0"/>
    <d v="2004-04-28T00:00:00"/>
    <x v="1"/>
    <s v="No"/>
    <s v="Deir Abu Mash'al"/>
    <s v="Ramallah and al-Bira"/>
    <x v="0"/>
    <x v="14"/>
    <x v="1"/>
    <s v="Killed during a demonstration against the Separation Barrier, when soldiers fired at demonstrators in response to stone throwing."/>
  </r>
  <r>
    <s v="Nael Muhammad Mahmoud Omar"/>
    <x v="1873"/>
    <x v="20"/>
    <x v="1"/>
    <s v="Kissufim"/>
    <x v="9"/>
    <x v="2"/>
    <d v="2004-04-18T00:00:00"/>
    <x v="1"/>
    <s v="Yes"/>
    <s v="Gaza city"/>
    <s v="Gaza"/>
    <x v="0"/>
    <x v="5"/>
    <x v="1"/>
    <s v="Killed during an exchange of gunfire with IDF soldiers."/>
  </r>
  <r>
    <s v="Abd al-Aziz Ali Abd al-Hafiz a-Rantisi"/>
    <x v="1874"/>
    <x v="81"/>
    <x v="1"/>
    <s v="Gaza City"/>
    <x v="3"/>
    <x v="2"/>
    <d v="2004-04-17T00:00:00"/>
    <x v="1"/>
    <s v="Object of targeted killing"/>
    <s v="Gaza city"/>
    <s v="Gaza"/>
    <x v="0"/>
    <x v="2"/>
    <x v="1"/>
    <s v="Killed when traveling in a car in the Sheikh Radwan neighborhood with two aids."/>
  </r>
  <r>
    <s v="Akram Mansi Muhammad Nassar"/>
    <x v="1874"/>
    <x v="42"/>
    <x v="1"/>
    <s v="Gaza City"/>
    <x v="3"/>
    <x v="2"/>
    <d v="2004-04-17T00:00:00"/>
    <x v="1"/>
    <s v="Object of targeted killing"/>
    <s v="Gaza city"/>
    <s v="Gaza"/>
    <x v="0"/>
    <x v="2"/>
    <x v="1"/>
    <s v="Killed during the assassination of Hamas leader Rantisi, while riding with him in a car."/>
  </r>
  <r>
    <s v="Ahmad Abdallah Shaban al-Gharah"/>
    <x v="1874"/>
    <x v="48"/>
    <x v="1"/>
    <s v="Gaza City"/>
    <x v="3"/>
    <x v="2"/>
    <d v="2004-04-17T00:00:00"/>
    <x v="1"/>
    <s v="Object of targeted killing"/>
    <s v="Gaza city"/>
    <s v="Gaza"/>
    <x v="0"/>
    <x v="2"/>
    <x v="1"/>
    <s v="Killed during the assassination of Hamas leader Rantisi, while riding with him in a car."/>
  </r>
  <r>
    <s v="Ajmayan Ali Suliman Abu Shaqora"/>
    <x v="1874"/>
    <x v="19"/>
    <x v="1"/>
    <s v="Netzarim"/>
    <x v="13"/>
    <x v="2"/>
    <d v="2004-04-17T00:00:00"/>
    <x v="1"/>
    <s v="No"/>
    <s v="Deir al-Balah"/>
    <s v="Deir al-Balah"/>
    <x v="0"/>
    <x v="3"/>
    <x v="1"/>
    <s v="Man who suffered from mental illness, shot to death when he entered a settlement's a greenhouse. He was unarmed."/>
  </r>
  <r>
    <s v="Hussein Mahmoud Awad Alian"/>
    <x v="1875"/>
    <x v="3"/>
    <x v="1"/>
    <s v="Bitunya"/>
    <x v="8"/>
    <x v="0"/>
    <d v="2004-04-16T00:00:00"/>
    <x v="1"/>
    <s v="No"/>
    <s v="Bitunya"/>
    <s v="Ramallah and al-Bira"/>
    <x v="0"/>
    <x v="3"/>
    <x v="1"/>
    <s v="Killed during a demonstration against the Separation Barrier, when soldiers fired at demonstrators in response to stone throwing."/>
  </r>
  <r>
    <s v="Ali Mahmoud Muhammad Barhum"/>
    <x v="1876"/>
    <x v="43"/>
    <x v="1"/>
    <s v="Rafah"/>
    <x v="4"/>
    <x v="2"/>
    <d v="2004-04-15T00:00:00"/>
    <x v="1"/>
    <s v="Yes"/>
    <s v="Rafah"/>
    <s v="Rafah"/>
    <x v="0"/>
    <x v="3"/>
    <x v="1"/>
    <s v="Killed in an exchange of gunfire during an IDF incursion into the al-Barahmeh neighborhood of Rafah."/>
  </r>
  <r>
    <s v="Iyad Mahmoud Majd a-Taharawi"/>
    <x v="1877"/>
    <x v="20"/>
    <x v="1"/>
    <s v="Netzarim"/>
    <x v="13"/>
    <x v="2"/>
    <d v="2004-04-12T00:00:00"/>
    <x v="1"/>
    <s v="Yes"/>
    <s v="Gaza city"/>
    <s v="Gaza"/>
    <x v="0"/>
    <x v="3"/>
    <x v="1"/>
    <s v="Killed on his way to carry out an attack on the Netzarim settlement."/>
  </r>
  <r>
    <s v="Muhammad Mahmoud Abu Qaber Diriyah"/>
    <x v="1878"/>
    <x v="25"/>
    <x v="1"/>
    <s v="'Aqraba"/>
    <x v="5"/>
    <x v="0"/>
    <d v="2004-04-11T00:00:00"/>
    <x v="1"/>
    <s v="No"/>
    <s v="Aqraba"/>
    <s v="Nablus"/>
    <x v="0"/>
    <x v="3"/>
    <x v="1"/>
    <s v="Killed during the arrest of his brother, who Wanted by Israel. Was not armed."/>
  </r>
  <r>
    <s v="Ammar Adnan Ali a-Ragudi"/>
    <x v="1879"/>
    <x v="11"/>
    <x v="1"/>
    <s v="al-Maghazi R.C."/>
    <x v="13"/>
    <x v="2"/>
    <d v="2004-04-04T00:00:00"/>
    <x v="1"/>
    <s v="No"/>
    <s v="al-Maghazi R.C."/>
    <s v="Deir al-Balah"/>
    <x v="0"/>
    <x v="3"/>
    <x v="1"/>
    <s v="Killed on his way to find work in Israel."/>
  </r>
  <r>
    <s v="Rami Muhammad Ismail Hadib"/>
    <x v="1879"/>
    <x v="11"/>
    <x v="1"/>
    <s v="Tulkarm R.C."/>
    <x v="14"/>
    <x v="0"/>
    <d v="2004-04-04T00:00:00"/>
    <x v="1"/>
    <s v="No"/>
    <s v="Tulkarm R.C."/>
    <s v="Tulkarm"/>
    <x v="0"/>
    <x v="3"/>
    <x v="1"/>
    <s v="Killed during an attempt to arrest him. Soldiers killed him before he had a chance to open fire."/>
  </r>
  <r>
    <s v="Salamah Abd al-Karim Salem Abu Rawida"/>
    <x v="1879"/>
    <x v="11"/>
    <x v="1"/>
    <s v="al-Maghazi R.C."/>
    <x v="13"/>
    <x v="2"/>
    <d v="2004-04-04T00:00:00"/>
    <x v="1"/>
    <s v="No"/>
    <s v="al-Maghazi R.C."/>
    <s v="Deir al-Balah"/>
    <x v="0"/>
    <x v="3"/>
    <x v="1"/>
    <s v="Killed on his way to find work in Israel."/>
  </r>
  <r>
    <s v="Muhammad Zidan Musa Abu Samhadaneh"/>
    <x v="1879"/>
    <x v="3"/>
    <x v="1"/>
    <s v="al-Maghazi R.C."/>
    <x v="13"/>
    <x v="2"/>
    <d v="2004-04-04T00:00:00"/>
    <x v="1"/>
    <s v="No"/>
    <s v="Rafah"/>
    <s v="Rafah"/>
    <x v="0"/>
    <x v="3"/>
    <x v="1"/>
    <s v="Killed on his way to find work in Israel."/>
  </r>
  <r>
    <s v="Khaled Jamal Muhammad Kharyush"/>
    <x v="1879"/>
    <x v="49"/>
    <x v="1"/>
    <s v="Tulkarm R.C."/>
    <x v="14"/>
    <x v="0"/>
    <d v="2013-06-11T00:00:00"/>
    <x v="1"/>
    <s v="Yes"/>
    <s v="Tulkarm R.C."/>
    <s v="Tulkarm"/>
    <x v="0"/>
    <x v="3"/>
    <x v="1"/>
    <m/>
  </r>
  <r>
    <s v="YaAkov (Kobi) Zagha"/>
    <x v="1880"/>
    <x v="0"/>
    <x v="0"/>
    <s v="Avne Hefetz"/>
    <x v="14"/>
    <x v="0"/>
    <d v="2004-04-03T00:00:00"/>
    <x v="1"/>
    <s v="Israelis"/>
    <s v="Avne Hefetz"/>
    <s v="Tulkarm"/>
    <x v="0"/>
    <x v="3"/>
    <x v="0"/>
    <s v="Killed at the entrance to his house by a Palestinian who infiltrated the settlement."/>
  </r>
  <r>
    <s v="Ramzi Fakhri Abd a-Rahman al-Ardah"/>
    <x v="1880"/>
    <x v="3"/>
    <x v="1"/>
    <s v="Avne Hefetz"/>
    <x v="14"/>
    <x v="0"/>
    <d v="2004-04-03T00:00:00"/>
    <x v="1"/>
    <s v="Yes"/>
    <s v="Tulkarm R.C."/>
    <s v="Tulkarm"/>
    <x v="0"/>
    <x v="3"/>
    <x v="1"/>
    <s v="Killed in a shooting attack on the settlement. In the attack one Israeli civilian was killed."/>
  </r>
  <r>
    <s v="Muhammad Ahmad Muhammad Shahin"/>
    <x v="1881"/>
    <x v="23"/>
    <x v="1"/>
    <s v="al-Bureij R.C."/>
    <x v="13"/>
    <x v="2"/>
    <d v="2004-04-02T00:00:00"/>
    <x v="1"/>
    <s v="Yes"/>
    <s v="al-Bureij R.C."/>
    <s v="Deir al-Balah"/>
    <x v="0"/>
    <x v="5"/>
    <x v="1"/>
    <s v="Killed while planting explosives near the Gaza perimeter fence."/>
  </r>
  <r>
    <s v="Rami Kamel Jadallah Rahaim"/>
    <x v="1881"/>
    <x v="23"/>
    <x v="1"/>
    <s v="Gaza City"/>
    <x v="3"/>
    <x v="2"/>
    <d v="2004-04-02T00:00:00"/>
    <x v="1"/>
    <s v="Yes"/>
    <s v="Gaza city"/>
    <s v="Gaza"/>
    <x v="0"/>
    <x v="3"/>
    <x v="1"/>
    <s v="Killed during an exchange of gunfire after nearing the Gaza perimeter fence."/>
  </r>
  <r>
    <s v="Nassar Ibrahim Issa Abu Nasar"/>
    <x v="1881"/>
    <x v="43"/>
    <x v="1"/>
    <s v="Bethlehem"/>
    <x v="10"/>
    <x v="0"/>
    <d v="2004-04-02T00:00:00"/>
    <x v="1"/>
    <s v="Yes"/>
    <s v="Bethlehem"/>
    <s v="Bethlehem"/>
    <x v="0"/>
    <x v="3"/>
    <x v="1"/>
    <s v="Killed while throwing petrol bombs and stones at soldiers at Rachel's Tomb."/>
  </r>
  <r>
    <s v="Muhammad Azmi Ibrahim Abed"/>
    <x v="1881"/>
    <x v="8"/>
    <x v="1"/>
    <s v="Rafah"/>
    <x v="4"/>
    <x v="2"/>
    <d v="2004-04-02T00:00:00"/>
    <x v="1"/>
    <s v="Yes"/>
    <s v="Rafah"/>
    <s v="Rafah"/>
    <x v="0"/>
    <x v="3"/>
    <x v="1"/>
    <s v="Killed by IDF gunfire while he was preparing to throw an explosive device at them."/>
  </r>
  <r>
    <s v="Mahmoud Khamis Hassan Odeh"/>
    <x v="1882"/>
    <x v="49"/>
    <x v="1"/>
    <s v="Neve Deqalim"/>
    <x v="16"/>
    <x v="2"/>
    <d v="2004-03-31T00:00:00"/>
    <x v="1"/>
    <s v="Yes"/>
    <s v="Khan Yunis"/>
    <s v="Khan Yunis"/>
    <x v="0"/>
    <x v="3"/>
    <x v="1"/>
    <s v="Killed by IDF gunfire from the Kalanit post."/>
  </r>
  <r>
    <s v="Jamil Talab Odeh a-Tal"/>
    <x v="1883"/>
    <x v="26"/>
    <x v="1"/>
    <s v="a-Dhahiriyah"/>
    <x v="0"/>
    <x v="0"/>
    <d v="2004-03-28T00:00:00"/>
    <x v="1"/>
    <s v="No"/>
    <s v="a-Dhahiriyah"/>
    <s v="Hebron"/>
    <x v="0"/>
    <x v="3"/>
    <x v="1"/>
    <s v="Killed by IDF gunfire while he was on the roof of his house. He was not armed."/>
  </r>
  <r>
    <s v="Khaled Maher Zaki Wleiwel"/>
    <x v="1884"/>
    <x v="39"/>
    <x v="1"/>
    <s v="Balata"/>
    <x v="5"/>
    <x v="0"/>
    <d v="2004-03-27T00:00:00"/>
    <x v="1"/>
    <s v="No"/>
    <s v="Balata R.C."/>
    <s v="Nablus"/>
    <x v="0"/>
    <x v="0"/>
    <x v="1"/>
    <s v="Killed by IDF gunfire while looking at IDF soldiers out the window of his house."/>
  </r>
  <r>
    <s v="Zakaria Muhammad Yusef Abu Zor"/>
    <x v="1885"/>
    <x v="8"/>
    <x v="1"/>
    <s v="Gush Katif"/>
    <x v="16"/>
    <x v="2"/>
    <d v="2004-03-26T00:00:00"/>
    <x v="1"/>
    <s v="Yes"/>
    <s v="Gaza city"/>
    <s v="Gaza"/>
    <x v="0"/>
    <x v="3"/>
    <x v="1"/>
    <s v="Killed in an exchange of gunfire with IDF soldiers while on his way to carry out an attack on a Gush Katif settlement."/>
  </r>
  <r>
    <s v="Ishaq Faiz Jamil Nassar"/>
    <x v="1885"/>
    <x v="8"/>
    <x v="1"/>
    <s v="Gush Katif"/>
    <x v="16"/>
    <x v="2"/>
    <d v="2004-03-26T00:00:00"/>
    <x v="1"/>
    <s v="Yes"/>
    <s v="Gaza city"/>
    <s v="Gaza"/>
    <x v="0"/>
    <x v="3"/>
    <x v="1"/>
    <s v="Killed in an exchange of gunfire with IDF soldiers while on his way to carry out an attack on a Gush Katif settlement."/>
  </r>
  <r>
    <s v="Mahmoud Omar Mahmoud a-Zaghari"/>
    <x v="1885"/>
    <x v="40"/>
    <x v="1"/>
    <s v="Bethlehem"/>
    <x v="10"/>
    <x v="0"/>
    <d v="2004-03-26T00:00:00"/>
    <x v="1"/>
    <s v="Yes"/>
    <s v="Bethlehem"/>
    <s v="Bethlehem"/>
    <x v="0"/>
    <x v="3"/>
    <x v="1"/>
    <s v="Killed while throwing petrol bombs and stones at soldiers near Rachel's Tomb."/>
  </r>
  <r>
    <s v="Muhammad Ahmad Murshed al-Qadi"/>
    <x v="1886"/>
    <x v="20"/>
    <x v="1"/>
    <s v="Morag"/>
    <x v="9"/>
    <x v="2"/>
    <d v="2004-03-23T00:00:00"/>
    <x v="1"/>
    <s v="Yes"/>
    <s v="Rafah"/>
    <s v="Rafah"/>
    <x v="0"/>
    <x v="3"/>
    <x v="1"/>
    <s v="Killed on his way to carry out an attack on the Morag settlement."/>
  </r>
  <r>
    <s v="Yasser Izat Muhammad Sultan"/>
    <x v="1886"/>
    <x v="13"/>
    <x v="1"/>
    <s v="Morag"/>
    <x v="9"/>
    <x v="2"/>
    <d v="2004-03-23T00:00:00"/>
    <x v="1"/>
    <s v="Yes"/>
    <s v="Rafah"/>
    <s v="Rafah"/>
    <x v="0"/>
    <x v="3"/>
    <x v="1"/>
    <s v="Killed on his way to carry out an attack on the Morag settlement."/>
  </r>
  <r>
    <s v="Tareq Ahmad al-Alami"/>
    <x v="1887"/>
    <x v="26"/>
    <x v="1"/>
    <s v="Beit Ummar"/>
    <x v="0"/>
    <x v="0"/>
    <d v="2004-03-22T00:00:00"/>
    <x v="1"/>
    <s v="No"/>
    <s v="Beit Ummar"/>
    <s v="Hebron"/>
    <x v="0"/>
    <x v="3"/>
    <x v="1"/>
    <s v="Killed during an exchange of gunfire at a protest against the assassination of Sheikh Ahmed Yassin."/>
  </r>
  <r>
    <s v="Muhammad Abd a-Rahman Abu Halimah"/>
    <x v="1887"/>
    <x v="20"/>
    <x v="1"/>
    <s v="Balata R.C."/>
    <x v="5"/>
    <x v="0"/>
    <d v="2004-03-22T00:00:00"/>
    <x v="1"/>
    <s v="No"/>
    <s v="Balata R.C."/>
    <s v="Nablus"/>
    <x v="0"/>
    <x v="3"/>
    <x v="1"/>
    <s v="Killed while broadcasting on the a-Najah University radio."/>
  </r>
  <r>
    <s v="Ahmad Ismail Yasin"/>
    <x v="1887"/>
    <x v="71"/>
    <x v="1"/>
    <s v="Gaza City"/>
    <x v="3"/>
    <x v="2"/>
    <d v="2004-03-22T00:00:00"/>
    <x v="1"/>
    <s v="Object of targeted killing"/>
    <s v="Gaza city"/>
    <s v="Gaza"/>
    <x v="0"/>
    <x v="2"/>
    <x v="1"/>
    <s v="Three of his assistants and another five bystanders were killed."/>
  </r>
  <r>
    <s v="Khalil Abdallah Abu Jiab"/>
    <x v="1887"/>
    <x v="19"/>
    <x v="1"/>
    <s v="Gaza City"/>
    <x v="3"/>
    <x v="2"/>
    <d v="2004-03-22T00:00:00"/>
    <x v="1"/>
    <s v="Object of targeted killing"/>
    <s v="al-Maghazi R.C."/>
    <s v="Deir al-Balah"/>
    <x v="0"/>
    <x v="2"/>
    <x v="1"/>
    <s v="Killed during the assassination of Sheikh Ahmed Yassin."/>
  </r>
  <r>
    <s v="Ayub Ahmad Atallah"/>
    <x v="1887"/>
    <x v="10"/>
    <x v="1"/>
    <s v="Gaza City"/>
    <x v="3"/>
    <x v="2"/>
    <d v="2004-03-22T00:00:00"/>
    <x v="1"/>
    <s v="Object of targeted killing"/>
    <s v="Gaza city"/>
    <s v="Gaza"/>
    <x v="0"/>
    <x v="2"/>
    <x v="1"/>
    <s v="Killed during the assassination of Sheikh Ahmed Yassin."/>
  </r>
  <r>
    <s v="Muamen Ibrahim al-Bazuri"/>
    <x v="1887"/>
    <x v="49"/>
    <x v="1"/>
    <s v="Gaza City"/>
    <x v="3"/>
    <x v="2"/>
    <d v="2004-03-22T00:00:00"/>
    <x v="1"/>
    <s v="Object of targeted killing"/>
    <s v="Gaza city"/>
    <s v="Gaza"/>
    <x v="0"/>
    <x v="2"/>
    <x v="1"/>
    <s v="Killed during the assassination of Sheikh Ahmed Yassin."/>
  </r>
  <r>
    <s v="Amir Ahmad Yusef Abd al-Aal"/>
    <x v="1887"/>
    <x v="11"/>
    <x v="1"/>
    <s v="Gaza City"/>
    <x v="3"/>
    <x v="2"/>
    <d v="2004-03-22T00:00:00"/>
    <x v="1"/>
    <s v="No"/>
    <s v="Gaza city"/>
    <s v="Gaza"/>
    <x v="0"/>
    <x v="2"/>
    <x v="1"/>
    <s v="Killed during the assassination of Sheikh Ahmed Yassin."/>
  </r>
  <r>
    <s v="Rabi Abd al-Hai Ahmad Abd al-Aal"/>
    <x v="1887"/>
    <x v="46"/>
    <x v="1"/>
    <s v="Gaza City"/>
    <x v="3"/>
    <x v="2"/>
    <d v="2004-03-22T00:00:00"/>
    <x v="1"/>
    <s v="No"/>
    <s v="Gaza city"/>
    <s v="Gaza"/>
    <x v="0"/>
    <x v="2"/>
    <x v="1"/>
    <s v="A bystander who was killed during the assassination of Sheikh Ahmed Yassin."/>
  </r>
  <r>
    <s v="Rateb Abd a-Rahman al-Alul"/>
    <x v="1887"/>
    <x v="54"/>
    <x v="1"/>
    <s v="Gaza City"/>
    <x v="3"/>
    <x v="2"/>
    <d v="2004-03-22T00:00:00"/>
    <x v="1"/>
    <s v="No"/>
    <s v="Gaza city"/>
    <s v="Gaza"/>
    <x v="0"/>
    <x v="2"/>
    <x v="1"/>
    <s v="Killed during the assassination of Sheikh Ahmed Yassin."/>
  </r>
  <r>
    <s v="Khamis Sami Nabih Mushtahi"/>
    <x v="1887"/>
    <x v="48"/>
    <x v="1"/>
    <s v="Gaza City"/>
    <x v="3"/>
    <x v="2"/>
    <d v="2004-03-22T00:00:00"/>
    <x v="1"/>
    <s v="No"/>
    <s v="Gaza city"/>
    <s v="Gaza"/>
    <x v="0"/>
    <x v="2"/>
    <x v="1"/>
    <s v="Killed during the assassination of Sheikh Ahmed Yassin."/>
  </r>
  <r>
    <s v="Mustafa Munib Mustafa Sarsur"/>
    <x v="1887"/>
    <x v="7"/>
    <x v="1"/>
    <s v="Gaza City"/>
    <x v="3"/>
    <x v="2"/>
    <d v="2004-04-16T00:00:00"/>
    <x v="1"/>
    <s v="No"/>
    <s v="Gaza city"/>
    <s v="Gaza"/>
    <x v="0"/>
    <x v="2"/>
    <x v="1"/>
    <s v="A bystander who was killed during the assassination of Sheikh Ahmed Yassin."/>
  </r>
  <r>
    <s v="MusAb Hussein Muhammad al-Ghalban"/>
    <x v="1887"/>
    <x v="28"/>
    <x v="1"/>
    <s v="Khan Yunis"/>
    <x v="9"/>
    <x v="2"/>
    <d v="2004-03-22T00:00:00"/>
    <x v="1"/>
    <s v="No"/>
    <s v="Khan Yunis"/>
    <s v="Khan Yunis"/>
    <x v="0"/>
    <x v="3"/>
    <x v="1"/>
    <s v="Killed during an exchange of gunfire at a protest against the assassination of Sheikh Ahmed Yassin."/>
  </r>
  <r>
    <s v="Muhammad Rohi Omar a-Dush"/>
    <x v="1887"/>
    <x v="35"/>
    <x v="1"/>
    <s v="Khan Yunis"/>
    <x v="9"/>
    <x v="2"/>
    <d v="2004-03-22T00:00:00"/>
    <x v="1"/>
    <s v="Yes"/>
    <s v="Khan Yunis"/>
    <s v="Khan Yunis"/>
    <x v="0"/>
    <x v="3"/>
    <x v="1"/>
    <s v="Killed during an exchange of gunfire at a protest against the assassination of Sheikh Ahmed Yassin."/>
  </r>
  <r>
    <s v="Abd a-Rahman Abd al-Muli a-Dawisha"/>
    <x v="264"/>
    <x v="20"/>
    <x v="1"/>
    <s v="Khan Yunis"/>
    <x v="9"/>
    <x v="2"/>
    <d v="2004-03-21T00:00:00"/>
    <x v="1"/>
    <s v="Yes"/>
    <s v="Khan Yunis"/>
    <s v="Khan Yunis"/>
    <x v="0"/>
    <x v="3"/>
    <x v="1"/>
    <s v="Killed in an exchange of gunfire during an attempt to arrest Bassem Qadih."/>
  </r>
  <r>
    <s v="Thunai Alian Hassan Qdeih"/>
    <x v="264"/>
    <x v="35"/>
    <x v="1"/>
    <s v="Khan Yunis"/>
    <x v="9"/>
    <x v="2"/>
    <d v="2004-03-21T00:00:00"/>
    <x v="1"/>
    <s v="No"/>
    <s v="Khan Yunis"/>
    <s v="Khan Yunis"/>
    <x v="0"/>
    <x v="3"/>
    <x v="1"/>
    <s v="Killed in an exchange of gunfire during an attempt to arrest Bassem Qadih."/>
  </r>
  <r>
    <s v="Raafat Saleh Abu Taimah"/>
    <x v="264"/>
    <x v="40"/>
    <x v="1"/>
    <s v="Khan Yunis"/>
    <x v="9"/>
    <x v="2"/>
    <d v="2004-03-21T00:00:00"/>
    <x v="1"/>
    <s v="No"/>
    <s v="Khan Yunis"/>
    <s v="Khan Yunis"/>
    <x v="0"/>
    <x v="3"/>
    <x v="1"/>
    <s v="Killed in an exchange of gunfire during an attempt to arrest Bassem Qadih."/>
  </r>
  <r>
    <s v="Ahmad Khalil Ibrahim Ghabayen"/>
    <x v="264"/>
    <x v="35"/>
    <x v="1"/>
    <s v="Kissufim"/>
    <x v="9"/>
    <x v="2"/>
    <d v="2004-03-21T00:00:00"/>
    <x v="1"/>
    <s v="Yes"/>
    <s v="Gaza city"/>
    <s v="Gaza"/>
    <x v="0"/>
    <x v="3"/>
    <x v="1"/>
    <s v="Killed on his way to carry out an attack on the Kissufim army post."/>
  </r>
  <r>
    <s v="Ousamah Mufid Suliman al-Afandi"/>
    <x v="264"/>
    <x v="13"/>
    <x v="1"/>
    <s v="Kissufim"/>
    <x v="9"/>
    <x v="2"/>
    <d v="2004-03-21T00:00:00"/>
    <x v="1"/>
    <s v="Yes"/>
    <s v="Gaza city"/>
    <s v="Gaza"/>
    <x v="0"/>
    <x v="3"/>
    <x v="1"/>
    <s v="Killed on his way to carry out an attack on the Kissufim army post."/>
  </r>
  <r>
    <s v="Bassem Salem Suliman Qdeih"/>
    <x v="264"/>
    <x v="47"/>
    <x v="1"/>
    <s v="Khan Yunis"/>
    <x v="9"/>
    <x v="2"/>
    <d v="2004-03-21T00:00:00"/>
    <x v="1"/>
    <s v="Yes"/>
    <s v="Khan Yunis"/>
    <s v="Khan Yunis"/>
    <x v="0"/>
    <x v="5"/>
    <x v="1"/>
    <s v="Killed in an exchange of gunfire during an attempt to arrest him."/>
  </r>
  <r>
    <s v="Muhammad Istiwi Saleh Abu Muhsen"/>
    <x v="1888"/>
    <x v="11"/>
    <x v="1"/>
    <s v="Balata R.C."/>
    <x v="5"/>
    <x v="0"/>
    <d v="2004-03-20T00:00:00"/>
    <x v="1"/>
    <s v="No"/>
    <s v="Balata R.C."/>
    <s v="Nablus"/>
    <x v="0"/>
    <x v="3"/>
    <x v="1"/>
    <s v="Killed during IDF soldiers stay in the refugee camp."/>
  </r>
  <r>
    <s v="George Elias Khoury"/>
    <x v="265"/>
    <x v="8"/>
    <x v="0"/>
    <s v="East Jerusalem"/>
    <x v="7"/>
    <x v="0"/>
    <d v="2004-03-19T00:00:00"/>
    <x v="1"/>
    <s v="Israelis"/>
    <s v="Beit Hanina al-Balad"/>
    <s v="al-Quds"/>
    <x v="0"/>
    <x v="0"/>
    <x v="0"/>
    <s v="Killed by a shot to the head, from a passing car, when he was jogging in the French Hill neighborhood."/>
  </r>
  <r>
    <s v="Mesbah Abdallah Mesbah Mwafi"/>
    <x v="1889"/>
    <x v="1"/>
    <x v="1"/>
    <s v="Rafah"/>
    <x v="4"/>
    <x v="2"/>
    <d v="2004-03-17T00:00:00"/>
    <x v="1"/>
    <s v="Yes"/>
    <s v="Rafah"/>
    <s v="Rafah"/>
    <x v="0"/>
    <x v="2"/>
    <x v="1"/>
    <s v="Killed during an IDF incursion into Rafah while he was helping to plant explosives."/>
  </r>
  <r>
    <s v="Adli Muhammad Abdallah Abu Taha"/>
    <x v="1889"/>
    <x v="10"/>
    <x v="1"/>
    <s v="Rafah"/>
    <x v="4"/>
    <x v="2"/>
    <d v="2004-03-18T00:00:00"/>
    <x v="1"/>
    <s v="Yes"/>
    <s v="Rafah"/>
    <s v="Rafah"/>
    <x v="0"/>
    <x v="2"/>
    <x v="1"/>
    <s v="Killed during an IDF incursion into Rafah when he was trying to plant an explosive charge."/>
  </r>
  <r>
    <s v="Abdallah Hassan Abdallah al-Magheyr"/>
    <x v="1889"/>
    <x v="8"/>
    <x v="1"/>
    <s v="Rafah"/>
    <x v="4"/>
    <x v="2"/>
    <d v="2004-03-23T00:00:00"/>
    <x v="1"/>
    <s v="Yes"/>
    <s v="Rafah"/>
    <s v="Rafah"/>
    <x v="0"/>
    <x v="2"/>
    <x v="1"/>
    <s v="Killed during an IDF incursion into Rafah while he was trying to plant explosives."/>
  </r>
  <r>
    <s v="Mahmoud Abd al-Fatah Jebril Abu Nahel"/>
    <x v="1889"/>
    <x v="26"/>
    <x v="1"/>
    <s v="Rafah"/>
    <x v="4"/>
    <x v="2"/>
    <d v="2004-03-17T00:00:00"/>
    <x v="1"/>
    <s v="No"/>
    <s v="Rafah"/>
    <s v="Rafah"/>
    <x v="0"/>
    <x v="2"/>
    <x v="1"/>
    <s v="Killed during an IDF incursion into Rafah, when he left his house after the first missile struck, and was hit by a missile."/>
  </r>
  <r>
    <s v="Ayman Abd al-Karim Ahmad Hashem"/>
    <x v="1889"/>
    <x v="61"/>
    <x v="1"/>
    <s v="Rafah"/>
    <x v="4"/>
    <x v="2"/>
    <d v="2004-03-19T00:00:00"/>
    <x v="1"/>
    <s v="No"/>
    <s v="Rafah"/>
    <s v="Rafah"/>
    <x v="0"/>
    <x v="3"/>
    <x v="1"/>
    <s v="Killed on his way home from work during the IDF incursion into Rafah"/>
  </r>
  <r>
    <s v="Alaa Wael Ali a-Najili"/>
    <x v="1889"/>
    <x v="11"/>
    <x v="1"/>
    <s v="Rafah"/>
    <x v="4"/>
    <x v="2"/>
    <d v="2004-03-17T00:00:00"/>
    <x v="1"/>
    <s v="Yes"/>
    <s v="Rafah"/>
    <s v="Rafah"/>
    <x v="0"/>
    <x v="2"/>
    <x v="1"/>
    <s v="Killed during an IDF incursion into Rafah while he was helping to plant explosives."/>
  </r>
  <r>
    <s v="Faraj Said Ahmad Abu Jazar"/>
    <x v="1889"/>
    <x v="20"/>
    <x v="1"/>
    <s v="Rafah"/>
    <x v="4"/>
    <x v="2"/>
    <d v="2004-03-17T00:00:00"/>
    <x v="1"/>
    <s v="No"/>
    <s v="Rafah"/>
    <s v="Rafah"/>
    <x v="0"/>
    <x v="2"/>
    <x v="1"/>
    <s v="Killed during an IDF incursion into Rafah."/>
  </r>
  <r>
    <s v="Adham Abd al-Qader Ahmad Hashem"/>
    <x v="1890"/>
    <x v="10"/>
    <x v="1"/>
    <s v="Gaza City"/>
    <x v="3"/>
    <x v="2"/>
    <d v="2004-04-04T00:00:00"/>
    <x v="1"/>
    <s v="No"/>
    <s v="Gaza city"/>
    <s v="Gaza"/>
    <x v="0"/>
    <x v="2"/>
    <x v="1"/>
    <s v="A bystander who was seriously injured during the attempted assassination of Muhammad Harub, and later died in the hospital."/>
  </r>
  <r>
    <s v="Abd a-Naser Muhammad Mahmoud Yasin"/>
    <x v="1890"/>
    <x v="29"/>
    <x v="1"/>
    <s v="Gaza City"/>
    <x v="3"/>
    <x v="2"/>
    <d v="2004-03-16T00:00:00"/>
    <x v="1"/>
    <s v="No"/>
    <s v="Gaza city"/>
    <s v="Gaza"/>
    <x v="0"/>
    <x v="2"/>
    <x v="1"/>
    <s v="Killed during an attempt to assassinate Muhammad Kharub."/>
  </r>
  <r>
    <s v="Hassan Nidal Hassan a-Sarfiti"/>
    <x v="1890"/>
    <x v="61"/>
    <x v="1"/>
    <s v="Gaza City"/>
    <x v="3"/>
    <x v="2"/>
    <d v="2004-03-16T00:00:00"/>
    <x v="1"/>
    <s v="No"/>
    <s v="Gaza city"/>
    <s v="Gaza"/>
    <x v="0"/>
    <x v="2"/>
    <x v="1"/>
    <s v="Killed during an attempt to assassinate Muhammad Kharub. Hit while trying to help the wounded."/>
  </r>
  <r>
    <s v="MusAd Ayesh Shabib Irmeilat"/>
    <x v="1891"/>
    <x v="46"/>
    <x v="1"/>
    <s v="Rafah"/>
    <x v="4"/>
    <x v="2"/>
    <d v="2004-03-15T00:00:00"/>
    <x v="1"/>
    <s v="No"/>
    <s v="Rafah"/>
    <s v="Rafah"/>
    <x v="0"/>
    <x v="3"/>
    <x v="1"/>
    <s v="Killed during an IDF action to arrest his brother. He was shot when he left the house from a door other than the one the soldiers told him to use."/>
  </r>
  <r>
    <s v="Zion Dahan"/>
    <x v="266"/>
    <x v="19"/>
    <x v="0"/>
    <s v="Ashdod"/>
    <x v="2"/>
    <x v="1"/>
    <d v="2004-03-14T00:00:00"/>
    <x v="1"/>
    <s v="Israelis"/>
    <s v="Ashdod"/>
    <s v="Israel"/>
    <x v="4"/>
    <x v="13"/>
    <x v="0"/>
    <s v="Killed in a suicide bombing at the port."/>
  </r>
  <r>
    <s v="Gil Abutbul"/>
    <x v="266"/>
    <x v="32"/>
    <x v="0"/>
    <s v="Ashdod"/>
    <x v="2"/>
    <x v="1"/>
    <d v="2004-03-14T00:00:00"/>
    <x v="1"/>
    <s v="Israelis"/>
    <s v="Ashdod"/>
    <s v="Israel"/>
    <x v="4"/>
    <x v="13"/>
    <x v="0"/>
    <s v="Killed in a suicide bombing at the port."/>
  </r>
  <r>
    <s v="Avi Suissa"/>
    <x v="266"/>
    <x v="75"/>
    <x v="0"/>
    <s v="Ashdod"/>
    <x v="2"/>
    <x v="1"/>
    <d v="2004-03-14T00:00:00"/>
    <x v="1"/>
    <s v="Israelis"/>
    <s v="Kiryat Malachi"/>
    <s v="Israel"/>
    <x v="4"/>
    <x v="13"/>
    <x v="0"/>
    <s v="Killed in a suicide bombing at the port."/>
  </r>
  <r>
    <s v="Avraham Avraham"/>
    <x v="266"/>
    <x v="55"/>
    <x v="0"/>
    <s v="Ashdod"/>
    <x v="2"/>
    <x v="1"/>
    <d v="2004-03-14T00:00:00"/>
    <x v="1"/>
    <s v="Israelis"/>
    <s v="Ashdod"/>
    <s v="Israel"/>
    <x v="4"/>
    <x v="13"/>
    <x v="0"/>
    <s v="Killed in a suicide bombing at the port."/>
  </r>
  <r>
    <s v="Moshe Hendler"/>
    <x v="266"/>
    <x v="24"/>
    <x v="0"/>
    <s v="Ashdod"/>
    <x v="2"/>
    <x v="1"/>
    <d v="2004-03-14T00:00:00"/>
    <x v="1"/>
    <s v="Israelis"/>
    <s v="Rehovot"/>
    <s v="Israel"/>
    <x v="4"/>
    <x v="13"/>
    <x v="0"/>
    <s v="Killed in a suicide bombing at the port."/>
  </r>
  <r>
    <s v="Maurice Tubul"/>
    <x v="266"/>
    <x v="19"/>
    <x v="0"/>
    <s v="Ashdod"/>
    <x v="2"/>
    <x v="1"/>
    <d v="2004-03-14T00:00:00"/>
    <x v="1"/>
    <s v="Israelis"/>
    <s v="Ashdod"/>
    <s v="Israel"/>
    <x v="4"/>
    <x v="13"/>
    <x v="0"/>
    <s v="Killed in a suicide bombing at the port."/>
  </r>
  <r>
    <s v="Danny Assulin"/>
    <x v="266"/>
    <x v="22"/>
    <x v="0"/>
    <s v="Ashdod"/>
    <x v="2"/>
    <x v="1"/>
    <d v="2004-03-14T00:00:00"/>
    <x v="1"/>
    <s v="Israelis"/>
    <s v="Ashdod"/>
    <s v="Israel"/>
    <x v="4"/>
    <x v="13"/>
    <x v="0"/>
    <s v="Killed in a suicide bombing at the port."/>
  </r>
  <r>
    <s v="Mahmoud Sadi Said Aleiwa"/>
    <x v="266"/>
    <x v="20"/>
    <x v="1"/>
    <s v="Netzarim"/>
    <x v="13"/>
    <x v="2"/>
    <d v="2004-03-14T00:00:00"/>
    <x v="1"/>
    <s v="Yes"/>
    <s v="Gaza city"/>
    <s v="Gaza"/>
    <x v="0"/>
    <x v="3"/>
    <x v="1"/>
    <s v="Killed while planting explosives near the Karni crossing."/>
  </r>
  <r>
    <s v="Muhammad Mufid Saleh al-Mbayed"/>
    <x v="266"/>
    <x v="20"/>
    <x v="1"/>
    <s v="Netzarim"/>
    <x v="13"/>
    <x v="2"/>
    <d v="2004-03-14T00:00:00"/>
    <x v="1"/>
    <s v="Yes"/>
    <s v="Gaza city"/>
    <s v="Gaza"/>
    <x v="0"/>
    <x v="3"/>
    <x v="1"/>
    <s v="Killed while planting explosives near the Karni crossing."/>
  </r>
  <r>
    <s v="Ahmad Rafiq Said Hamdan"/>
    <x v="266"/>
    <x v="20"/>
    <x v="1"/>
    <s v="Netzarim"/>
    <x v="13"/>
    <x v="2"/>
    <d v="2004-03-14T00:00:00"/>
    <x v="1"/>
    <s v="Yes"/>
    <s v="Beit Hanun"/>
    <s v="North Gaza"/>
    <x v="0"/>
    <x v="3"/>
    <x v="1"/>
    <s v="Killed while planting explosives near the Karni crossing."/>
  </r>
  <r>
    <s v="Ophir Damri"/>
    <x v="266"/>
    <x v="48"/>
    <x v="0"/>
    <s v="Ashdod"/>
    <x v="2"/>
    <x v="1"/>
    <d v="2004-03-14T00:00:00"/>
    <x v="1"/>
    <s v="Israelis"/>
    <s v="Rehovot"/>
    <s v="Israel"/>
    <x v="4"/>
    <x v="13"/>
    <x v="0"/>
    <s v="Killed in a suicide bombing at the port."/>
  </r>
  <r>
    <s v="Pinhas Avraham Zilberman"/>
    <x v="266"/>
    <x v="14"/>
    <x v="0"/>
    <s v="Ashdod"/>
    <x v="2"/>
    <x v="1"/>
    <d v="2004-03-14T00:00:00"/>
    <x v="1"/>
    <s v="Israelis"/>
    <s v="Tel Aviv-Yafo"/>
    <s v="Israel"/>
    <x v="4"/>
    <x v="13"/>
    <x v="0"/>
    <s v="Killed in a suicide bombing at the port."/>
  </r>
  <r>
    <s v="Said Mahmoud Muhammad Marish"/>
    <x v="1892"/>
    <x v="61"/>
    <x v="1"/>
    <s v="The Perimeter Fence"/>
    <x v="3"/>
    <x v="2"/>
    <d v="2004-03-13T00:00:00"/>
    <x v="1"/>
    <s v="Yes"/>
    <s v="Gaza city"/>
    <s v="Gaza"/>
    <x v="0"/>
    <x v="3"/>
    <x v="1"/>
    <s v="Killed on his way to carry out an attack on the Nahal Oz kibbutz."/>
  </r>
  <r>
    <s v="Muhammad Suliman Numan Habush"/>
    <x v="1892"/>
    <x v="20"/>
    <x v="1"/>
    <s v="The Perimeter Fence"/>
    <x v="3"/>
    <x v="2"/>
    <d v="2004-03-13T00:00:00"/>
    <x v="1"/>
    <s v="Yes"/>
    <s v="Gaza city"/>
    <s v="Gaza"/>
    <x v="0"/>
    <x v="3"/>
    <x v="1"/>
    <s v="Killed on his way to carry out an attack on the Nahal Oz kibbutz."/>
  </r>
  <r>
    <s v="Amer Muhammad Saleh Qasrawi"/>
    <x v="1893"/>
    <x v="61"/>
    <x v="1"/>
    <s v="Jenin"/>
    <x v="1"/>
    <x v="0"/>
    <d v="2004-03-10T00:00:00"/>
    <x v="1"/>
    <s v="No"/>
    <s v="Jenin"/>
    <s v="Jenin"/>
    <x v="0"/>
    <x v="3"/>
    <x v="1"/>
    <s v="Wanted by the IDF. Killed by an army special forces unit which trapped him and four other wanted Palestinians and shot them at close range."/>
  </r>
  <r>
    <s v="Thaer Muhammad Harun Eid Haliqa"/>
    <x v="1893"/>
    <x v="16"/>
    <x v="1"/>
    <s v="al-'Arrub R.C."/>
    <x v="0"/>
    <x v="0"/>
    <d v="2004-03-10T00:00:00"/>
    <x v="1"/>
    <s v="Yes"/>
    <s v="al-'Arrub Camp"/>
    <s v="Hebron"/>
    <x v="0"/>
    <x v="3"/>
    <x v="1"/>
    <s v="Killed while throwing a petrol bomb at soldiers."/>
  </r>
  <r>
    <s v="Ihab Taleb Muhammad Abu JAfar"/>
    <x v="1893"/>
    <x v="61"/>
    <x v="1"/>
    <s v="Jenin"/>
    <x v="1"/>
    <x v="0"/>
    <d v="2004-03-10T00:00:00"/>
    <x v="1"/>
    <s v="No"/>
    <s v="Jenin"/>
    <s v="Jenin"/>
    <x v="0"/>
    <x v="3"/>
    <x v="1"/>
    <s v="Wanted by the IDF. Killed by an army special forces unit which trapped him and four other wanted Palestinians and shot them at close range."/>
  </r>
  <r>
    <s v="Basel Khaled Mahdi Amru"/>
    <x v="1893"/>
    <x v="1"/>
    <x v="1"/>
    <s v="Jenin"/>
    <x v="1"/>
    <x v="0"/>
    <d v="2004-03-10T00:00:00"/>
    <x v="1"/>
    <s v="No"/>
    <s v="Jenin"/>
    <s v="Jenin"/>
    <x v="0"/>
    <x v="3"/>
    <x v="1"/>
    <s v="Wanted by the IDF. Killed by an army special forces unit which trapped him and four other wanted Palestinians and shot them at close range."/>
  </r>
  <r>
    <s v="Ayman Mahmoud Jamil SabaAneh"/>
    <x v="1893"/>
    <x v="61"/>
    <x v="1"/>
    <s v="Jenin"/>
    <x v="1"/>
    <x v="0"/>
    <d v="2004-03-10T00:00:00"/>
    <x v="1"/>
    <s v="No"/>
    <s v="Jenin"/>
    <s v="Jenin"/>
    <x v="0"/>
    <x v="3"/>
    <x v="1"/>
    <s v="Wanted by the IDF. Killed by an army special forces unit which trapped him and four other wanted Palestinians and shot them at close range."/>
  </r>
  <r>
    <s v="Muhammad Ahmad Abdallah Kheirallah"/>
    <x v="1893"/>
    <x v="10"/>
    <x v="1"/>
    <s v="Jenin"/>
    <x v="1"/>
    <x v="0"/>
    <d v="2004-03-10T00:00:00"/>
    <x v="1"/>
    <s v="No"/>
    <s v="Jenin"/>
    <s v="Jenin"/>
    <x v="0"/>
    <x v="0"/>
    <x v="1"/>
    <s v="Wanted by the IDF. Killed by an army special forces unit which trapped him and four other wanted Palestinians and shot them at close range."/>
  </r>
  <r>
    <s v="Khaled Suliman Muhammad Madi"/>
    <x v="1894"/>
    <x v="16"/>
    <x v="1"/>
    <s v="Khan Yunis"/>
    <x v="9"/>
    <x v="2"/>
    <d v="2004-03-08T00:00:00"/>
    <x v="1"/>
    <s v="No"/>
    <s v="Khan Yunis"/>
    <s v="Khan Yunis"/>
    <x v="0"/>
    <x v="5"/>
    <x v="1"/>
    <s v="Killed while he and his brother were working their land near the Morag settlement."/>
  </r>
  <r>
    <s v="Khaled Taha Abd al-Hafiz Madi"/>
    <x v="1894"/>
    <x v="25"/>
    <x v="1"/>
    <s v="Salfit"/>
    <x v="18"/>
    <x v="0"/>
    <d v="2004-03-08T00:00:00"/>
    <x v="1"/>
    <s v="No"/>
    <s v="Salfit"/>
    <s v="Salfit"/>
    <x v="0"/>
    <x v="3"/>
    <x v="1"/>
    <s v="Killed by gunfire by a Border Police undercover unit while he was at the door of his grocery store."/>
  </r>
  <r>
    <s v="Khaled Qassem Ibrahim al-Hazqi"/>
    <x v="1895"/>
    <x v="20"/>
    <x v="1"/>
    <s v="a-Nuseirat R.C."/>
    <x v="13"/>
    <x v="2"/>
    <d v="2004-03-07T00:00:00"/>
    <x v="1"/>
    <s v="Yes"/>
    <s v="a-Nuseirat Camp"/>
    <s v="Deir al-Balah"/>
    <x v="0"/>
    <x v="3"/>
    <x v="1"/>
    <s v="Killed during an IDF incursion into the refugee camp."/>
  </r>
  <r>
    <s v="Haitham Muhammad Khalil al-Issawi"/>
    <x v="1895"/>
    <x v="11"/>
    <x v="1"/>
    <s v="a-Nuseirat R.C."/>
    <x v="13"/>
    <x v="2"/>
    <d v="2004-03-07T00:00:00"/>
    <x v="1"/>
    <s v="No"/>
    <s v="a-Nuseirat Camp"/>
    <s v="Deir al-Balah"/>
    <x v="0"/>
    <x v="3"/>
    <x v="1"/>
    <s v="Killed when he left his house during the beginning of the IDF's incursion into the camp."/>
  </r>
  <r>
    <s v="Hassan Ahmad Mahmoud Zuhd"/>
    <x v="1895"/>
    <x v="31"/>
    <x v="1"/>
    <s v="a-Nuseirat R.C."/>
    <x v="13"/>
    <x v="2"/>
    <d v="2004-03-07T00:00:00"/>
    <x v="1"/>
    <s v="Yes"/>
    <s v="a-Nuseirat Camp"/>
    <s v="Deir al-Balah"/>
    <x v="0"/>
    <x v="3"/>
    <x v="1"/>
    <s v="Killed during an IDF incursion into the refugee camp."/>
  </r>
  <r>
    <s v="Fares Fathi Muhammad al-Huajri"/>
    <x v="1895"/>
    <x v="61"/>
    <x v="1"/>
    <s v="a-Nuseirat R.C."/>
    <x v="13"/>
    <x v="2"/>
    <d v="2004-03-07T00:00:00"/>
    <x v="1"/>
    <s v="Yes"/>
    <s v="a-Nuseirat Camp"/>
    <s v="Deir al-Balah"/>
    <x v="0"/>
    <x v="3"/>
    <x v="1"/>
    <s v="Killed during an IDF incursion into the refugee camp."/>
  </r>
  <r>
    <s v="Musa Manar Musa Hamu"/>
    <x v="1895"/>
    <x v="8"/>
    <x v="1"/>
    <s v="a-Nuseirat R.C."/>
    <x v="13"/>
    <x v="2"/>
    <d v="2004-03-07T00:00:00"/>
    <x v="1"/>
    <s v="Yes"/>
    <s v="al-Bureij R.C."/>
    <s v="Deir al-Balah"/>
    <x v="0"/>
    <x v="3"/>
    <x v="1"/>
    <s v="Killed during an IDF incursion into the refugee camp."/>
  </r>
  <r>
    <s v="Omar Muhammad Yusef al-Jamal"/>
    <x v="1895"/>
    <x v="3"/>
    <x v="1"/>
    <s v="a-Nuseirat R.C."/>
    <x v="13"/>
    <x v="2"/>
    <d v="2004-03-07T00:00:00"/>
    <x v="1"/>
    <s v="Yes"/>
    <s v="a-Nuseirat Camp"/>
    <s v="Deir al-Balah"/>
    <x v="0"/>
    <x v="3"/>
    <x v="1"/>
    <s v="Killed during an IDF incursion into the refugee camp."/>
  </r>
  <r>
    <s v="Mahmoud Abdallah Hassan Yunes"/>
    <x v="1895"/>
    <x v="5"/>
    <x v="1"/>
    <s v="a-Nuseirat R.C."/>
    <x v="13"/>
    <x v="2"/>
    <d v="2004-03-07T00:00:00"/>
    <x v="1"/>
    <s v="No"/>
    <s v="a-Nuseirat Camp"/>
    <s v="Deir al-Balah"/>
    <x v="0"/>
    <x v="3"/>
    <x v="1"/>
    <s v="Killed by IDF soldiers who were on a roof. He was about 200 meters away from the clash between the soldiers and armed Palestinians."/>
  </r>
  <r>
    <s v="Ahmad Hassan Mahmoud Harb"/>
    <x v="1895"/>
    <x v="35"/>
    <x v="1"/>
    <s v="a-Nuseirat R.C."/>
    <x v="13"/>
    <x v="2"/>
    <d v="2004-03-07T00:00:00"/>
    <x v="1"/>
    <s v="Yes"/>
    <s v="a-Nuseirat Camp"/>
    <s v="Deir al-Balah"/>
    <x v="0"/>
    <x v="3"/>
    <x v="1"/>
    <s v="Killed during an IDF incursion into the refugee camp."/>
  </r>
  <r>
    <s v="Muhammad Ali Abd al-Fatah Badawi"/>
    <x v="1895"/>
    <x v="16"/>
    <x v="1"/>
    <s v="a-Nuseirat R.C."/>
    <x v="13"/>
    <x v="2"/>
    <d v="2004-03-07T00:00:00"/>
    <x v="1"/>
    <s v="No"/>
    <s v="a-Nuseirat Camp"/>
    <s v="Deir al-Balah"/>
    <x v="0"/>
    <x v="3"/>
    <x v="1"/>
    <s v="Killed on Salah a-Din Street during IDF incursion into the camp, while he was aiding the wounded. Was struck in the head and chest by an IDF gunfire from a roof about 200 meters away."/>
  </r>
  <r>
    <s v="Salim Amer Khamis Abu Zreiq"/>
    <x v="1895"/>
    <x v="27"/>
    <x v="1"/>
    <s v="a-Nuseirat R.C."/>
    <x v="13"/>
    <x v="2"/>
    <d v="2004-03-07T00:00:00"/>
    <x v="1"/>
    <s v="No"/>
    <s v="a-Nuseirat Camp"/>
    <s v="Deir al-Balah"/>
    <x v="0"/>
    <x v="3"/>
    <x v="1"/>
    <s v="Killed on Salah a-Din Street during IDF incursion into the camp, while he was aiding the wounded. Was struck in the head and chest by an IDF gunfire from a roof about 200 meters away."/>
  </r>
  <r>
    <s v="Hazem Rohi Muhammad Aqel"/>
    <x v="1895"/>
    <x v="61"/>
    <x v="1"/>
    <s v="a-Nuseirat R.C."/>
    <x v="13"/>
    <x v="2"/>
    <d v="2004-03-07T00:00:00"/>
    <x v="1"/>
    <s v="Yes"/>
    <s v="al-Bureij R.C."/>
    <s v="Deir al-Balah"/>
    <x v="0"/>
    <x v="3"/>
    <x v="1"/>
    <s v="Killed during an IDF incursion into the refugee camp."/>
  </r>
  <r>
    <s v="Yusef Mahmoud Salim a-Sanwar"/>
    <x v="1895"/>
    <x v="23"/>
    <x v="1"/>
    <s v="a-Nuseirat R.C."/>
    <x v="13"/>
    <x v="2"/>
    <d v="2004-03-07T00:00:00"/>
    <x v="1"/>
    <s v="Yes"/>
    <s v="a-Nuseirat Camp"/>
    <s v="Deir al-Balah"/>
    <x v="0"/>
    <x v="3"/>
    <x v="1"/>
    <s v="Killed during an IDF incursion into the refugee camp."/>
  </r>
  <r>
    <s v="Muhammad Ismail Muhammad a-Shatli"/>
    <x v="1895"/>
    <x v="8"/>
    <x v="1"/>
    <s v="a-Nuseirat R.C."/>
    <x v="13"/>
    <x v="2"/>
    <d v="2004-03-07T00:00:00"/>
    <x v="1"/>
    <s v="Yes"/>
    <s v="a-Nuseirat Camp"/>
    <s v="Deir al-Balah"/>
    <x v="0"/>
    <x v="3"/>
    <x v="1"/>
    <s v="Killed during an IDF incursion into the refugee camp."/>
  </r>
  <r>
    <s v="Shadi Ahmad Abd al-Karim a-Saidani"/>
    <x v="1895"/>
    <x v="35"/>
    <x v="1"/>
    <s v="a-Nuseirat R.C."/>
    <x v="13"/>
    <x v="2"/>
    <d v="2004-03-07T00:00:00"/>
    <x v="1"/>
    <s v="Yes"/>
    <s v="al-Bureij R.C."/>
    <s v="Deir al-Balah"/>
    <x v="0"/>
    <x v="3"/>
    <x v="1"/>
    <s v="Killed during an IDF incursion into the refugee camp."/>
  </r>
  <r>
    <s v="Muhatdi Muhammad Diab al-Mbayed"/>
    <x v="1896"/>
    <x v="40"/>
    <x v="1"/>
    <s v="Erez (Industrial Zone)"/>
    <x v="12"/>
    <x v="2"/>
    <d v="2004-03-06T00:00:00"/>
    <x v="1"/>
    <s v="Yes"/>
    <s v="Gaza city"/>
    <s v="Gaza"/>
    <x v="0"/>
    <x v="3"/>
    <x v="1"/>
    <s v="Killed during an attack on an IDF post at the Erez checkpoint."/>
  </r>
  <r>
    <s v="Thaer Khaled Mahmoud Abu Sorrayha"/>
    <x v="1896"/>
    <x v="43"/>
    <x v="1"/>
    <s v="Tulkarm R.C."/>
    <x v="14"/>
    <x v="0"/>
    <d v="2004-03-06T00:00:00"/>
    <x v="1"/>
    <s v="No"/>
    <s v="Tulkarm R.C."/>
    <s v="Tulkarm"/>
    <x v="0"/>
    <x v="3"/>
    <x v="1"/>
    <s v="Killed on his way home. Shot by soldiers who were on patrol in a jeep."/>
  </r>
  <r>
    <s v="Hatem Mahmoud Ibrahim Tafesh"/>
    <x v="1896"/>
    <x v="3"/>
    <x v="1"/>
    <s v="Erez (Industrial Zone)"/>
    <x v="12"/>
    <x v="2"/>
    <d v="2004-03-06T00:00:00"/>
    <x v="1"/>
    <s v="Yes"/>
    <s v="Gaza city"/>
    <s v="Gaza"/>
    <x v="0"/>
    <x v="3"/>
    <x v="1"/>
    <s v="Killed during an attack on an IDF post at the Erez checkpoint."/>
  </r>
  <r>
    <s v="Muhammad Abed Hassan Othman"/>
    <x v="1897"/>
    <x v="27"/>
    <x v="1"/>
    <s v="Rafah"/>
    <x v="4"/>
    <x v="2"/>
    <d v="2004-03-04T00:00:00"/>
    <x v="1"/>
    <s v="No"/>
    <s v="Rafah"/>
    <s v="Rafah"/>
    <x v="0"/>
    <x v="5"/>
    <x v="1"/>
    <s v="Killed on his way to school when a tank opened fire at a group of students during an incursion into the el-Umariya neighborhood."/>
  </r>
  <r>
    <s v="Qays Aref Yusef Ofi"/>
    <x v="1898"/>
    <x v="13"/>
    <x v="1"/>
    <s v="Tulkarm R.C."/>
    <x v="14"/>
    <x v="0"/>
    <d v="2004-03-03T00:00:00"/>
    <x v="1"/>
    <s v="Yes"/>
    <s v="Tulkarm R.C."/>
    <s v="Tulkarm"/>
    <x v="0"/>
    <x v="3"/>
    <x v="1"/>
    <s v="Killed in an exchange of gunfire during an IDF incursion into Tulkarm, when he tried to flee from the troops."/>
  </r>
  <r>
    <s v="Ibrahim Muhammad Swelem a-Diri"/>
    <x v="1898"/>
    <x v="26"/>
    <x v="1"/>
    <s v="Netzarim"/>
    <x v="13"/>
    <x v="2"/>
    <d v="2004-03-03T00:00:00"/>
    <x v="1"/>
    <s v="Object of targeted killing"/>
    <s v="Gaza city"/>
    <s v="Gaza"/>
    <x v="0"/>
    <x v="2"/>
    <x v="1"/>
    <m/>
  </r>
  <r>
    <s v="Ammar Muhammad Muhammad Hassan"/>
    <x v="1898"/>
    <x v="13"/>
    <x v="1"/>
    <s v="Netzarim"/>
    <x v="13"/>
    <x v="2"/>
    <d v="2004-03-03T00:00:00"/>
    <x v="1"/>
    <s v="Object of targeted killing"/>
    <s v="Gaza city"/>
    <s v="Gaza"/>
    <x v="0"/>
    <x v="2"/>
    <x v="1"/>
    <s v="Was wanted by the IDF. Accused by the IDF of planting explosives and carrying out shooting attacks."/>
  </r>
  <r>
    <s v="Atrad Salah Ibrahim al-Jamal"/>
    <x v="1898"/>
    <x v="23"/>
    <x v="1"/>
    <s v="Netzarim"/>
    <x v="13"/>
    <x v="2"/>
    <d v="2004-03-03T00:00:00"/>
    <x v="1"/>
    <s v="Object of targeted killing"/>
    <s v="Gaza city"/>
    <s v="Gaza"/>
    <x v="0"/>
    <x v="2"/>
    <x v="1"/>
    <s v="Was wanted by the IDF. Accused by the IDF of planting explosives and carrying out shooting attacks."/>
  </r>
  <r>
    <s v="Muhammad Mahmoud Ahmad Abu Rajab"/>
    <x v="1899"/>
    <x v="46"/>
    <x v="1"/>
    <s v="Yatta"/>
    <x v="0"/>
    <x v="0"/>
    <d v="2004-03-02T00:00:00"/>
    <x v="1"/>
    <s v="No"/>
    <s v="Yatta"/>
    <s v="Hebron"/>
    <x v="0"/>
    <x v="3"/>
    <x v="1"/>
    <s v="Killed when soldiers came to his house looking for wanted persons. He was shot while standing at the entrance to his home. He was not armed."/>
  </r>
  <r>
    <s v="Ibrahim Khalil Muhammad al-Haw"/>
    <x v="1900"/>
    <x v="46"/>
    <x v="1"/>
    <s v="Karni Checkpoint"/>
    <x v="3"/>
    <x v="2"/>
    <d v="2004-03-21T00:00:00"/>
    <x v="1"/>
    <s v="Yes"/>
    <s v="Gaza city"/>
    <s v="Gaza"/>
    <x v="0"/>
    <x v="5"/>
    <x v="1"/>
    <s v="Killed by IDF soldiers who saw him near the Karni crossing."/>
  </r>
  <r>
    <s v="Muhammad Zuheir Mahmoud Awis"/>
    <x v="1901"/>
    <x v="61"/>
    <x v="1"/>
    <s v="Balata R.C."/>
    <x v="5"/>
    <x v="0"/>
    <d v="2004-02-29T00:00:00"/>
    <x v="1"/>
    <s v="Yes"/>
    <s v="Balata R.C."/>
    <s v="Nablus"/>
    <x v="0"/>
    <x v="3"/>
    <x v="1"/>
    <s v="Killed aiding the wounded during an IDF incursion into the Balata refugee camp."/>
  </r>
  <r>
    <s v="Riyad Said Ali Shalal"/>
    <x v="1901"/>
    <x v="8"/>
    <x v="1"/>
    <s v="Balata R.C."/>
    <x v="5"/>
    <x v="0"/>
    <d v="2004-02-29T00:00:00"/>
    <x v="1"/>
    <s v="No"/>
    <s v="Balata R.C."/>
    <s v="Nablus"/>
    <x v="0"/>
    <x v="3"/>
    <x v="1"/>
    <s v="Killed during an IDF invasion into the refugee camp during the funeral of Muhammad Awis, when the soldiers opened fired at demonstrators."/>
  </r>
  <r>
    <s v="Mahmoud Abd al-Fatah Mahmoud Judah"/>
    <x v="1902"/>
    <x v="23"/>
    <x v="1"/>
    <s v="Gaza City"/>
    <x v="3"/>
    <x v="2"/>
    <d v="2004-02-28T00:00:00"/>
    <x v="1"/>
    <s v="Object of targeted killing"/>
    <s v="Jabalya R.C."/>
    <s v="North Gaza"/>
    <x v="0"/>
    <x v="2"/>
    <x v="1"/>
    <s v="Killed while riding in a car in the a-Saftawi neighborhood."/>
  </r>
  <r>
    <s v="Amin Hamdan Ibrahim a-Dahduh"/>
    <x v="1902"/>
    <x v="0"/>
    <x v="1"/>
    <s v="Gaza City"/>
    <x v="3"/>
    <x v="2"/>
    <d v="2004-02-28T00:00:00"/>
    <x v="1"/>
    <s v="Object of targeted killing"/>
    <s v="Gaza city"/>
    <s v="Gaza"/>
    <x v="0"/>
    <x v="2"/>
    <x v="1"/>
    <s v="Killed while riding in a car in the a-Saftawi neighborhood."/>
  </r>
  <r>
    <s v="Ayman Shaban Ibrahim a-Dahduh"/>
    <x v="1902"/>
    <x v="19"/>
    <x v="1"/>
    <s v="Gaza City"/>
    <x v="3"/>
    <x v="2"/>
    <d v="2004-02-28T00:00:00"/>
    <x v="1"/>
    <s v="Object of targeted killing"/>
    <s v="Gaza city"/>
    <s v="Gaza"/>
    <x v="0"/>
    <x v="2"/>
    <x v="1"/>
    <s v="Killed while riding in a car in the a-Saftawi neighborhood."/>
  </r>
  <r>
    <s v="Mutaz Nafez Hussein a-Sharafi"/>
    <x v="1902"/>
    <x v="37"/>
    <x v="1"/>
    <s v="Gaza City"/>
    <x v="3"/>
    <x v="2"/>
    <d v="2004-03-05T00:00:00"/>
    <x v="1"/>
    <s v="No"/>
    <s v="Gaza city"/>
    <s v="Gaza"/>
    <x v="0"/>
    <x v="2"/>
    <x v="1"/>
    <s v="A bystander who was killed during the assassination of Mahmud Juda."/>
  </r>
  <r>
    <s v="Eitan Kukoi"/>
    <x v="268"/>
    <x v="19"/>
    <x v="0"/>
    <s v="Lahav"/>
    <x v="2"/>
    <x v="1"/>
    <d v="2004-02-27T00:00:00"/>
    <x v="1"/>
    <s v="Israelis"/>
    <s v="Livne (Shani)"/>
    <s v="Israel"/>
    <x v="0"/>
    <x v="0"/>
    <x v="0"/>
    <s v="Killed on his way to a party in Ashdod."/>
  </r>
  <r>
    <s v="Muhammad Fadel Hashem Rayan"/>
    <x v="1903"/>
    <x v="23"/>
    <x v="1"/>
    <s v="Bidu"/>
    <x v="11"/>
    <x v="0"/>
    <d v="2004-02-26T00:00:00"/>
    <x v="1"/>
    <s v="No"/>
    <s v="Beit Duqu"/>
    <s v="al-Quds"/>
    <x v="0"/>
    <x v="0"/>
    <x v="1"/>
    <s v="Killed by Border Police gunfire during a demonstration against the Separation Barrier."/>
  </r>
  <r>
    <s v="Ayman Yusef Abd a-Rahman Sihweil"/>
    <x v="1903"/>
    <x v="20"/>
    <x v="1"/>
    <s v="Erez (Industrial Zone)"/>
    <x v="12"/>
    <x v="2"/>
    <d v="2004-02-26T00:00:00"/>
    <x v="1"/>
    <s v="Yes"/>
    <s v="Beit Hanun"/>
    <s v="North Gaza"/>
    <x v="0"/>
    <x v="3"/>
    <x v="1"/>
    <s v="Killed after shooting soldiers in the Erez industrial zone."/>
  </r>
  <r>
    <s v="Ashraf Muhammad Ahmad Zaqut"/>
    <x v="1903"/>
    <x v="35"/>
    <x v="1"/>
    <s v="Erez (Industrial Zone)"/>
    <x v="12"/>
    <x v="2"/>
    <d v="2004-02-26T00:00:00"/>
    <x v="1"/>
    <s v="Yes"/>
    <s v="Jabalya R.C."/>
    <s v="North Gaza"/>
    <x v="0"/>
    <x v="3"/>
    <x v="1"/>
    <s v="Killed after shooting soldiers in the Erez industrial zone."/>
  </r>
  <r>
    <s v="Zakaria Mahmoud Eid Salem"/>
    <x v="1903"/>
    <x v="49"/>
    <x v="1"/>
    <s v="Bidu"/>
    <x v="11"/>
    <x v="0"/>
    <d v="2004-02-26T00:00:00"/>
    <x v="1"/>
    <s v="No"/>
    <s v="Beit Ijza"/>
    <s v="al-Quds"/>
    <x v="0"/>
    <x v="0"/>
    <x v="1"/>
    <s v="Killed by Border Police gunfire during a demonstration against the Separation Barrier."/>
  </r>
  <r>
    <s v="Amir Zimmerman"/>
    <x v="1903"/>
    <x v="23"/>
    <x v="0"/>
    <s v="Erez (Industrial Zone)"/>
    <x v="12"/>
    <x v="2"/>
    <d v="2004-02-26T00:00:00"/>
    <x v="1"/>
    <s v="Israelis"/>
    <s v="Kfar Monash"/>
    <s v="Israel"/>
    <x v="0"/>
    <x v="3"/>
    <x v="0"/>
    <s v="Killed by Palestinians came to the Erez checkpoint and opened fire."/>
  </r>
  <r>
    <s v="Muhammad Dawood Saleh Badwan"/>
    <x v="1903"/>
    <x v="35"/>
    <x v="1"/>
    <s v="Bidu"/>
    <x v="11"/>
    <x v="0"/>
    <d v="2004-03-03T00:00:00"/>
    <x v="1"/>
    <s v="No"/>
    <s v="Bidu"/>
    <s v="al-Quds"/>
    <x v="0"/>
    <x v="14"/>
    <x v="1"/>
    <s v="Killed by Border Police gunfire during a demonstration against the Separation Barrier."/>
  </r>
  <r>
    <s v="Benaya Yehonatan Zuckerman"/>
    <x v="269"/>
    <x v="43"/>
    <x v="0"/>
    <s v="Jerusalem"/>
    <x v="2"/>
    <x v="1"/>
    <d v="2004-02-22T00:00:00"/>
    <x v="1"/>
    <s v="Israelis"/>
    <s v="Jerusalem"/>
    <s v="Israel"/>
    <x v="4"/>
    <x v="4"/>
    <x v="0"/>
    <s v="Killed in a suicide bombing on bus No. 14 by Liberty Bell Park."/>
  </r>
  <r>
    <s v="Yuval Ozana"/>
    <x v="269"/>
    <x v="29"/>
    <x v="0"/>
    <s v="Jerusalem"/>
    <x v="2"/>
    <x v="1"/>
    <d v="2004-02-22T00:00:00"/>
    <x v="1"/>
    <s v="Israelis"/>
    <s v="Jerusalem"/>
    <s v="Israel"/>
    <x v="4"/>
    <x v="4"/>
    <x v="0"/>
    <s v="Killed in a suicide bombing on bus No. 14 by Liberty Bell Park."/>
  </r>
  <r>
    <s v="Yehuda Haim"/>
    <x v="269"/>
    <x v="12"/>
    <x v="0"/>
    <s v="Jerusalem"/>
    <x v="2"/>
    <x v="1"/>
    <d v="2004-02-22T00:00:00"/>
    <x v="1"/>
    <s v="Israelis"/>
    <s v="Giv'at Ze'ev"/>
    <s v="Ramallah and al-Bira"/>
    <x v="4"/>
    <x v="4"/>
    <x v="0"/>
    <s v="Killed in a suicide bombing on bus No. 14 by Liberty Bell Park."/>
  </r>
  <r>
    <s v="Rahamim Doga"/>
    <x v="269"/>
    <x v="32"/>
    <x v="0"/>
    <s v="Jerusalem"/>
    <x v="2"/>
    <x v="1"/>
    <d v="2004-02-22T00:00:00"/>
    <x v="1"/>
    <s v="Israelis"/>
    <s v="Mevaseret Zion"/>
    <s v="Israel"/>
    <x v="4"/>
    <x v="4"/>
    <x v="0"/>
    <s v="Killed in a suicide bombing on bus No. 14 by Liberty Bell Park."/>
  </r>
  <r>
    <s v="Lior Azoulai"/>
    <x v="269"/>
    <x v="43"/>
    <x v="0"/>
    <s v="Jerusalem"/>
    <x v="2"/>
    <x v="1"/>
    <d v="2004-02-22T00:00:00"/>
    <x v="1"/>
    <s v="Israelis"/>
    <s v="Jerusalem"/>
    <s v="Israel"/>
    <x v="4"/>
    <x v="4"/>
    <x v="0"/>
    <s v="Killed in a suicide bombing on bus No. 14 by Liberty Bell Park."/>
  </r>
  <r>
    <s v="Israel Ilan Avisidris"/>
    <x v="269"/>
    <x v="36"/>
    <x v="0"/>
    <s v="Jerusalem"/>
    <x v="2"/>
    <x v="1"/>
    <d v="2004-02-22T00:00:00"/>
    <x v="1"/>
    <s v="Israelis"/>
    <s v="Jerusalem"/>
    <s v="Israel"/>
    <x v="4"/>
    <x v="4"/>
    <x v="0"/>
    <s v="Killed in a suicide bombing on bus No. 14 by Liberty Bell Park."/>
  </r>
  <r>
    <s v="Ousamah Yusef Salamah al-Maghari"/>
    <x v="1904"/>
    <x v="55"/>
    <x v="1"/>
    <s v="al-Bureij R.C."/>
    <x v="13"/>
    <x v="2"/>
    <d v="2004-02-21T00:00:00"/>
    <x v="1"/>
    <s v="Yes"/>
    <s v="al-Bureij R.C."/>
    <s v="Deir al-Balah"/>
    <x v="0"/>
    <x v="3"/>
    <x v="1"/>
    <s v="Killed when standing close to the Gaza perimeter fence, east of the el-Burej refugee camp, and looking at the IDF post. The soldiers saw him and opened fire. He was not armed."/>
  </r>
  <r>
    <s v="Muhannad Faiq Muhammad Abu Khatab"/>
    <x v="1905"/>
    <x v="13"/>
    <x v="1"/>
    <s v="Kissufim"/>
    <x v="9"/>
    <x v="2"/>
    <d v="2004-02-19T00:00:00"/>
    <x v="1"/>
    <s v="Yes"/>
    <s v="a-Shati' Camp"/>
    <s v="Gaza"/>
    <x v="0"/>
    <x v="0"/>
    <x v="1"/>
    <s v="Killed when trying to infiltrate an IDF post"/>
  </r>
  <r>
    <s v="Mwafaq Muhammad Shaban al-AAraj"/>
    <x v="1905"/>
    <x v="13"/>
    <x v="1"/>
    <s v="Kissufim"/>
    <x v="9"/>
    <x v="2"/>
    <d v="2004-02-19T00:00:00"/>
    <x v="1"/>
    <s v="Yes"/>
    <s v="Gaza city"/>
    <s v="Gaza"/>
    <x v="0"/>
    <x v="0"/>
    <x v="1"/>
    <s v="Killed when trying to infiltrate an IDF post"/>
  </r>
  <r>
    <s v="Jamal Muhammad Yusef al-Afifi"/>
    <x v="1906"/>
    <x v="14"/>
    <x v="1"/>
    <s v="Rafah"/>
    <x v="4"/>
    <x v="2"/>
    <d v="2004-02-16T00:00:00"/>
    <x v="1"/>
    <s v="No"/>
    <s v="Rafah"/>
    <s v="Rafah"/>
    <x v="0"/>
    <x v="0"/>
    <x v="1"/>
    <s v="Killed at the entrance to his house by a sniper."/>
  </r>
  <r>
    <s v="Ahmad Abd al-hadi Ahmad Nazzal"/>
    <x v="1907"/>
    <x v="46"/>
    <x v="1"/>
    <s v="Jenin"/>
    <x v="1"/>
    <x v="0"/>
    <d v="2004-02-13T00:00:00"/>
    <x v="1"/>
    <s v="No"/>
    <s v="Qabatiyah"/>
    <s v="Jenin"/>
    <x v="0"/>
    <x v="0"/>
    <x v="1"/>
    <s v="Killed on his way home from the gas station near his house by gunfire aimed at his car on the Jenin-Nablus road."/>
  </r>
  <r>
    <s v="Bashir Khalil Muhammad Abu Armaneh"/>
    <x v="1908"/>
    <x v="1"/>
    <x v="1"/>
    <s v="Egyptian Border"/>
    <x v="4"/>
    <x v="2"/>
    <d v="2004-02-12T00:00:00"/>
    <x v="1"/>
    <s v="No"/>
    <s v="Rafah"/>
    <s v="Rafah"/>
    <x v="0"/>
    <x v="0"/>
    <x v="1"/>
    <s v="Killed by IDF gunfire when he and three other children were near the Egyptian border."/>
  </r>
  <r>
    <s v="Samer Jasser Fawzi Arrar"/>
    <x v="1908"/>
    <x v="49"/>
    <x v="1"/>
    <s v="Qarawat Bani Zeid"/>
    <x v="8"/>
    <x v="0"/>
    <d v="2004-02-12T00:00:00"/>
    <x v="1"/>
    <s v="No"/>
    <s v="Qarawat Bani Zeid"/>
    <s v="Ramallah and al-Bira"/>
    <x v="0"/>
    <x v="3"/>
    <x v="1"/>
    <s v="Killed while trying to flee from soldiers who had come to his house to arrest him."/>
  </r>
  <r>
    <s v="Mahdi Yaqub Awad Zidiyah"/>
    <x v="1909"/>
    <x v="35"/>
    <x v="1"/>
    <s v="Gaza City"/>
    <x v="3"/>
    <x v="2"/>
    <d v="2004-02-11T00:00:00"/>
    <x v="1"/>
    <s v="Yes"/>
    <s v="Gaza city"/>
    <s v="Gaza"/>
    <x v="0"/>
    <x v="3"/>
    <x v="1"/>
    <s v="Killed during an incursion into Gaza's al-Shaj'iya neighborhood."/>
  </r>
  <r>
    <s v="Ismail Muhammad Salman al-Ata"/>
    <x v="1909"/>
    <x v="35"/>
    <x v="1"/>
    <s v="Gaza City"/>
    <x v="3"/>
    <x v="2"/>
    <d v="2004-02-11T00:00:00"/>
    <x v="1"/>
    <s v="Yes"/>
    <s v="Gaza city"/>
    <s v="Gaza"/>
    <x v="0"/>
    <x v="3"/>
    <x v="1"/>
    <s v="Killed during an IDF incursion into Gaza's al-Sajiya neighborhood."/>
  </r>
  <r>
    <s v="Muhammad Jihad Muhammad al-Hayek"/>
    <x v="1909"/>
    <x v="23"/>
    <x v="1"/>
    <s v="Gaza City"/>
    <x v="3"/>
    <x v="2"/>
    <d v="2004-02-11T00:00:00"/>
    <x v="1"/>
    <s v="Yes"/>
    <s v="Gaza city"/>
    <s v="Gaza"/>
    <x v="0"/>
    <x v="3"/>
    <x v="1"/>
    <s v="Killed during an IDF incursion into Gaza's al-Sajiya neighborhood."/>
  </r>
  <r>
    <s v="Ayman Naser Ibrahim a-Sheikh Khalil"/>
    <x v="1909"/>
    <x v="20"/>
    <x v="1"/>
    <s v="Gaza City"/>
    <x v="3"/>
    <x v="2"/>
    <d v="2004-02-11T00:00:00"/>
    <x v="1"/>
    <s v="Yes"/>
    <s v="Gaza city"/>
    <s v="Gaza"/>
    <x v="0"/>
    <x v="3"/>
    <x v="1"/>
    <s v="Killed during an IDF incursion into Gaza's al-Sajiya neighborhood."/>
  </r>
  <r>
    <s v="Muhammad Ayesh Ismail al-Ajleh"/>
    <x v="1909"/>
    <x v="33"/>
    <x v="1"/>
    <s v="Gaza City"/>
    <x v="3"/>
    <x v="2"/>
    <d v="2004-02-11T00:00:00"/>
    <x v="1"/>
    <s v="Yes"/>
    <s v="Gaza city"/>
    <s v="Gaza"/>
    <x v="0"/>
    <x v="3"/>
    <x v="1"/>
    <s v="Killed during an IDF incursion into Gaza's al-Sajiya neighborhood."/>
  </r>
  <r>
    <s v="Haitham Zaki Muhammad Abed"/>
    <x v="1909"/>
    <x v="20"/>
    <x v="1"/>
    <s v="Gaza City"/>
    <x v="3"/>
    <x v="2"/>
    <d v="2004-02-11T00:00:00"/>
    <x v="1"/>
    <s v="Yes"/>
    <s v="Gaza city"/>
    <s v="Gaza"/>
    <x v="0"/>
    <x v="3"/>
    <x v="1"/>
    <s v="Killed during an IDF incursion into Gaza's al-Sajiya neighborhood."/>
  </r>
  <r>
    <s v="Muhammad Kamel Ahmad Abu Armaneh"/>
    <x v="1909"/>
    <x v="20"/>
    <x v="1"/>
    <s v="Gaza City"/>
    <x v="3"/>
    <x v="2"/>
    <d v="2004-02-11T00:00:00"/>
    <x v="1"/>
    <s v="No"/>
    <s v="Gaza city"/>
    <s v="Gaza"/>
    <x v="0"/>
    <x v="3"/>
    <x v="1"/>
    <s v="Killed by an undercover unit while he was at a Palestinian Police post during an IDF incursion into the a-Shaj'iya neighborhood."/>
  </r>
  <r>
    <s v="Muhammad Ahmad Muhammad Hiles"/>
    <x v="1909"/>
    <x v="11"/>
    <x v="1"/>
    <s v="Gaza City"/>
    <x v="3"/>
    <x v="2"/>
    <d v="2004-02-11T00:00:00"/>
    <x v="1"/>
    <s v="No"/>
    <s v="Gaza city"/>
    <s v="Gaza"/>
    <x v="0"/>
    <x v="3"/>
    <x v="1"/>
    <s v="Killed during an IDF incursion into Gaza's al-Shaj'iya neighborhood."/>
  </r>
  <r>
    <s v="Ashraf Faruk Fahim Hasanein"/>
    <x v="1909"/>
    <x v="23"/>
    <x v="1"/>
    <s v="Gaza City"/>
    <x v="3"/>
    <x v="2"/>
    <d v="2004-02-11T00:00:00"/>
    <x v="1"/>
    <s v="Yes"/>
    <s v="Gaza city"/>
    <s v="Gaza"/>
    <x v="0"/>
    <x v="3"/>
    <x v="1"/>
    <s v="Killed during an IDF incursion into Gaza's al-Shaj'iya neighborhood."/>
  </r>
  <r>
    <s v="Akram Mahmoud Muhammad IAqilan"/>
    <x v="1909"/>
    <x v="61"/>
    <x v="1"/>
    <s v="Gaza City"/>
    <x v="3"/>
    <x v="2"/>
    <d v="2004-02-11T00:00:00"/>
    <x v="1"/>
    <s v="Yes"/>
    <s v="Gaza city"/>
    <s v="Gaza"/>
    <x v="0"/>
    <x v="3"/>
    <x v="1"/>
    <s v="Killed during an IDF incursion into Gaza's al-Shaj'iya neighborhood."/>
  </r>
  <r>
    <s v="Hamam Muhammad Ali Abu al-Imrin"/>
    <x v="1909"/>
    <x v="10"/>
    <x v="1"/>
    <s v="Gaza City"/>
    <x v="3"/>
    <x v="2"/>
    <d v="2004-03-24T00:00:00"/>
    <x v="1"/>
    <s v="Yes"/>
    <s v="Gaza city"/>
    <s v="Gaza"/>
    <x v="0"/>
    <x v="3"/>
    <x v="1"/>
    <s v="Killed during an incursion into Gaza's al-Shaj'iya neighborhood. He died in the hospital."/>
  </r>
  <r>
    <s v="Ibrahim Ahmad Barham Zorub"/>
    <x v="1909"/>
    <x v="23"/>
    <x v="1"/>
    <s v="Rafah"/>
    <x v="4"/>
    <x v="2"/>
    <d v="2004-02-11T00:00:00"/>
    <x v="1"/>
    <s v="No"/>
    <s v="Rafah"/>
    <s v="Rafah"/>
    <x v="0"/>
    <x v="0"/>
    <x v="1"/>
    <s v="Killed aiding the wounded during an IDF incursion into the Yabneh refugee camp, in Rafah."/>
  </r>
  <r>
    <s v="Muhammad Abd al-Ghani Muhammad al-Hamaydah"/>
    <x v="1909"/>
    <x v="13"/>
    <x v="1"/>
    <s v="Rafah"/>
    <x v="4"/>
    <x v="2"/>
    <d v="2004-02-11T00:00:00"/>
    <x v="1"/>
    <s v="No"/>
    <s v="Rafah"/>
    <s v="Rafah"/>
    <x v="0"/>
    <x v="0"/>
    <x v="1"/>
    <s v="Killed while treating wounded during an IDF incursion into the Yavne refugee camp in Rafah."/>
  </r>
  <r>
    <s v="Muhammad Zahran Mahmoud a-Tantawi"/>
    <x v="1909"/>
    <x v="8"/>
    <x v="1"/>
    <s v="Rafah"/>
    <x v="4"/>
    <x v="2"/>
    <d v="2004-02-11T00:00:00"/>
    <x v="1"/>
    <s v="No"/>
    <s v="Rafah"/>
    <s v="Rafah"/>
    <x v="0"/>
    <x v="0"/>
    <x v="1"/>
    <s v="Killed while watching the IDF troops from a distance away when they made an incursion into the Yavne refugee camp in Rafah."/>
  </r>
  <r>
    <s v="Amer Othman al-Ghamari"/>
    <x v="1909"/>
    <x v="40"/>
    <x v="1"/>
    <s v="Gaza City"/>
    <x v="3"/>
    <x v="2"/>
    <d v="2004-02-11T00:00:00"/>
    <x v="1"/>
    <s v="Yes"/>
    <s v="Gaza city"/>
    <s v="Gaza"/>
    <x v="0"/>
    <x v="3"/>
    <x v="1"/>
    <s v="Killed during an IDF incursion into Gaza's al-Sajiya neighborhood."/>
  </r>
  <r>
    <s v="Muhammad Saleh Rizeq Zorub"/>
    <x v="1909"/>
    <x v="10"/>
    <x v="1"/>
    <s v="Rafah"/>
    <x v="4"/>
    <x v="2"/>
    <d v="2004-02-16T00:00:00"/>
    <x v="1"/>
    <s v="No"/>
    <s v="Rafah"/>
    <s v="Rafah"/>
    <x v="0"/>
    <x v="0"/>
    <x v="1"/>
    <s v="Killed while on his way to work during an IDF incursion into the Yabneh refugee camp, in Rafah."/>
  </r>
  <r>
    <s v="Hani Mahmoud Jamil Abu Saheleh"/>
    <x v="1909"/>
    <x v="23"/>
    <x v="1"/>
    <s v="Gaza City"/>
    <x v="3"/>
    <x v="2"/>
    <d v="2004-02-11T00:00:00"/>
    <x v="1"/>
    <s v="Yes"/>
    <s v="Jabalya R.C."/>
    <s v="North Gaza"/>
    <x v="0"/>
    <x v="3"/>
    <x v="1"/>
    <s v="Killed during an IDF incursion into Gaza's al-Shaj'iya neighborhood."/>
  </r>
  <r>
    <s v="Ahmad Mahdi Awwad Amru"/>
    <x v="1910"/>
    <x v="10"/>
    <x v="1"/>
    <s v="Kadim"/>
    <x v="1"/>
    <x v="0"/>
    <d v="2004-02-09T00:00:00"/>
    <x v="1"/>
    <s v="Yes"/>
    <s v="Jenin"/>
    <s v="Jenin"/>
    <x v="0"/>
    <x v="0"/>
    <x v="1"/>
    <s v="Killed in an exchange of gunfire with IDF soldiers."/>
  </r>
  <r>
    <s v="Ashraf Adnan Abu Libdah"/>
    <x v="1911"/>
    <x v="29"/>
    <x v="1"/>
    <s v="Rafah"/>
    <x v="4"/>
    <x v="2"/>
    <d v="2004-02-08T00:00:00"/>
    <x v="1"/>
    <s v="Yes"/>
    <s v="Rafah"/>
    <s v="Rafah"/>
    <x v="0"/>
    <x v="3"/>
    <x v="1"/>
    <s v="Killed in an exchange of gunfire after the IDF had surrounded his house in a search for weapons."/>
  </r>
  <r>
    <s v="Khalil Ibrahim Muhammad Bawadi"/>
    <x v="1911"/>
    <x v="40"/>
    <x v="1"/>
    <s v="Gaza City"/>
    <x v="3"/>
    <x v="2"/>
    <d v="2004-02-08T00:00:00"/>
    <x v="1"/>
    <s v="Yes"/>
    <s v="Jabalya R.C."/>
    <s v="North Gaza"/>
    <x v="0"/>
    <x v="3"/>
    <x v="1"/>
    <s v="Killed by IDF gunfire at Karni crossing while he was on his way to carry out an attack."/>
  </r>
  <r>
    <s v="Rami Salah Salem Abu Mandil"/>
    <x v="1911"/>
    <x v="8"/>
    <x v="1"/>
    <s v="The Perimeter Fence"/>
    <x v="3"/>
    <x v="2"/>
    <d v="2004-02-08T00:00:00"/>
    <x v="1"/>
    <s v="No"/>
    <s v="al-Maghazi R.C."/>
    <s v="Deir al-Balah"/>
    <x v="0"/>
    <x v="3"/>
    <x v="1"/>
    <s v="Killed while trying to infiltrate into Israel in order to find work."/>
  </r>
  <r>
    <s v="Hussein Ali Musa Razaqeh"/>
    <x v="1912"/>
    <x v="8"/>
    <x v="1"/>
    <s v="The Perimeter Fence"/>
    <x v="3"/>
    <x v="2"/>
    <d v="2004-02-07T00:00:00"/>
    <x v="1"/>
    <s v="No"/>
    <s v="al-Bureij R.C."/>
    <s v="Deir al-Balah"/>
    <x v="0"/>
    <x v="3"/>
    <x v="1"/>
    <s v="Killed while trying to sneak into Israel to look for work."/>
  </r>
  <r>
    <s v="Aziz Mahmoud a-Shami"/>
    <x v="1912"/>
    <x v="55"/>
    <x v="1"/>
    <s v="Gaza City"/>
    <x v="3"/>
    <x v="2"/>
    <d v="2004-02-07T00:00:00"/>
    <x v="1"/>
    <s v="Object of targeted killing"/>
    <s v="Gaza city"/>
    <s v="Gaza"/>
    <x v="0"/>
    <x v="2"/>
    <x v="1"/>
    <s v="Killed while riding in his car, along with two others, on al-Wahdeh Street."/>
  </r>
  <r>
    <s v="Tareq Majdi Abd al-Muti a-Susi"/>
    <x v="1912"/>
    <x v="37"/>
    <x v="1"/>
    <s v="Gaza City"/>
    <x v="3"/>
    <x v="2"/>
    <d v="2004-02-07T00:00:00"/>
    <x v="1"/>
    <s v="No"/>
    <s v="Gaza city"/>
    <s v="Gaza"/>
    <x v="0"/>
    <x v="2"/>
    <x v="1"/>
    <s v="Killed while riding in his car, along with two others, on al-Wahdeh Street."/>
  </r>
  <r>
    <s v="Mahmoud Samir ShamAh a-Debs"/>
    <x v="1913"/>
    <x v="35"/>
    <x v="1"/>
    <s v="al-Mughraqa (Abu Midein)"/>
    <x v="3"/>
    <x v="2"/>
    <d v="2004-02-05T00:00:00"/>
    <x v="1"/>
    <s v="Yes"/>
    <s v="Jabalya R.C."/>
    <s v="North Gaza"/>
    <x v="0"/>
    <x v="3"/>
    <x v="1"/>
    <s v="Killed in an exchange of gunfire on the Netzarim road."/>
  </r>
  <r>
    <s v="Muhammad Mahmoud Abd al-Fatah Abu Odeh"/>
    <x v="1914"/>
    <x v="25"/>
    <x v="1"/>
    <s v="'Aydah R.C."/>
    <x v="10"/>
    <x v="0"/>
    <d v="2004-02-02T00:00:00"/>
    <x v="1"/>
    <s v="Yes"/>
    <s v="'Aydah R.C."/>
    <s v="Bethlehem"/>
    <x v="0"/>
    <x v="3"/>
    <x v="1"/>
    <s v="Killed in an exchange of gunfire after IDF soldiers who had come to arrest him in his house. After killing him, the IDF demolished his house."/>
  </r>
  <r>
    <s v="Hussein Abd al-Hamid Abu al-Eish"/>
    <x v="1914"/>
    <x v="32"/>
    <x v="1"/>
    <s v="Rafah"/>
    <x v="4"/>
    <x v="2"/>
    <d v="2004-02-02T00:00:00"/>
    <x v="1"/>
    <s v="Yes"/>
    <s v="Rafah"/>
    <s v="Rafah"/>
    <x v="0"/>
    <x v="3"/>
    <x v="1"/>
    <s v="Killed in an exchange of gunfire with IDF soldiers who surrounded a house in which wanted individuals were barricaded."/>
  </r>
  <r>
    <s v="Yasser Abd al-Hamid Abu al-Eish"/>
    <x v="1914"/>
    <x v="25"/>
    <x v="1"/>
    <s v="Rafah"/>
    <x v="4"/>
    <x v="2"/>
    <d v="2004-02-02T00:00:00"/>
    <x v="1"/>
    <s v="Yes"/>
    <s v="Rafah"/>
    <s v="Rafah"/>
    <x v="0"/>
    <x v="3"/>
    <x v="1"/>
    <s v="Killed in an exchange of gunfire with IDF soldiers who surrounded a house in which wanted individuals were barricaded."/>
  </r>
  <r>
    <s v="Bahaa Hatem Judah"/>
    <x v="1914"/>
    <x v="40"/>
    <x v="1"/>
    <s v="Rafah"/>
    <x v="4"/>
    <x v="2"/>
    <d v="2004-02-02T00:00:00"/>
    <x v="1"/>
    <s v="Yes"/>
    <s v="Rafah"/>
    <s v="Rafah"/>
    <x v="0"/>
    <x v="3"/>
    <x v="1"/>
    <s v="Killed in an exchange of gunfire with IDF soldiers who surrounded a house in which wanted individuals were barricaded."/>
  </r>
  <r>
    <s v="Majdi Mahmoud al-Khatib"/>
    <x v="1914"/>
    <x v="42"/>
    <x v="1"/>
    <s v="Rafah"/>
    <x v="4"/>
    <x v="2"/>
    <d v="2004-02-02T00:00:00"/>
    <x v="1"/>
    <s v="Yes"/>
    <s v="Rafah"/>
    <s v="Rafah"/>
    <x v="0"/>
    <x v="3"/>
    <x v="1"/>
    <s v="Killed in an exchange of gunfire with IDF soldiers who surrounded a house in which wanted individuals were barricaded."/>
  </r>
  <r>
    <s v="Nader Mahmoud Abd al-Hafiz Abu Leil"/>
    <x v="1914"/>
    <x v="40"/>
    <x v="1"/>
    <s v="Nablus"/>
    <x v="5"/>
    <x v="0"/>
    <d v="2004-02-02T00:00:00"/>
    <x v="1"/>
    <s v="Object of targeted killing"/>
    <s v="Balata R.C."/>
    <s v="Nablus"/>
    <x v="0"/>
    <x v="2"/>
    <x v="1"/>
    <s v="Wanted by the IDF. Killed while he was riding in a car."/>
  </r>
  <r>
    <s v="Hashem Dawood Ishteiwi Abu Hamdan"/>
    <x v="1914"/>
    <x v="61"/>
    <x v="1"/>
    <s v="Nablus"/>
    <x v="5"/>
    <x v="0"/>
    <d v="2004-02-02T00:00:00"/>
    <x v="1"/>
    <s v="Object of targeted killing"/>
    <s v="Balata R.C."/>
    <s v="Nablus"/>
    <x v="0"/>
    <x v="2"/>
    <x v="1"/>
    <s v="Wanted by the IDF. Killed while he was riding in a car."/>
  </r>
  <r>
    <s v="Muhammad Hasanein Mustafa Abu Hamdan"/>
    <x v="1914"/>
    <x v="40"/>
    <x v="1"/>
    <s v="Nablus"/>
    <x v="5"/>
    <x v="0"/>
    <d v="2004-02-02T00:00:00"/>
    <x v="1"/>
    <s v="Object of targeted killing"/>
    <s v="Qalqiliya"/>
    <s v="Qalqiliya"/>
    <x v="0"/>
    <x v="2"/>
    <x v="1"/>
    <s v="Wanted by the IDF. Killed while he was riding in a car."/>
  </r>
  <r>
    <s v="Nael Ziad Hussni Hasanein"/>
    <x v="1914"/>
    <x v="20"/>
    <x v="1"/>
    <s v="Nablus"/>
    <x v="5"/>
    <x v="0"/>
    <d v="2004-02-02T00:00:00"/>
    <x v="1"/>
    <s v="Object of targeted killing"/>
    <s v="Balata R.C."/>
    <s v="Nablus"/>
    <x v="0"/>
    <x v="2"/>
    <x v="1"/>
    <s v="Wanted by the IDF. Killed while he was riding in a car."/>
  </r>
  <r>
    <s v="Muhammad Issa Ahmad Jalita"/>
    <x v="1915"/>
    <x v="29"/>
    <x v="1"/>
    <s v="Jericho"/>
    <x v="6"/>
    <x v="0"/>
    <d v="2004-02-12T00:00:00"/>
    <x v="1"/>
    <s v="Yes"/>
    <s v="Jericho"/>
    <s v="Jericho"/>
    <x v="0"/>
    <x v="0"/>
    <x v="1"/>
    <s v="Wanted by Israel. Wounded in a gunfight with soldiers and Border Police who had come to arrest him and another wanted person, and later died from his wounds. After the action, the army demolished the six-story building in which they were hiding."/>
  </r>
  <r>
    <s v="Shadi Riyad Mahmoud Malham"/>
    <x v="1915"/>
    <x v="61"/>
    <x v="1"/>
    <s v="Jericho"/>
    <x v="6"/>
    <x v="0"/>
    <d v="2004-02-01T00:00:00"/>
    <x v="1"/>
    <s v="Yes"/>
    <s v="Kafr Ra'i"/>
    <s v="Jenin"/>
    <x v="0"/>
    <x v="3"/>
    <x v="1"/>
    <s v="Wanted by Israel. Killed in an exchange of gunfire with soldiers and Border Police who had come to arrest him and another wanted person. After killing the two men, the army demolished the six-story building in which they were hiding."/>
  </r>
  <r>
    <s v="Jihad Muhammad Ismail a-Sawity"/>
    <x v="1916"/>
    <x v="47"/>
    <x v="1"/>
    <s v="Beit 'Awwa"/>
    <x v="0"/>
    <x v="0"/>
    <d v="2004-01-30T00:00:00"/>
    <x v="1"/>
    <s v="Yes"/>
    <s v="Beit 'Awwa"/>
    <s v="Hebron"/>
    <x v="0"/>
    <x v="3"/>
    <x v="1"/>
    <s v="Killed in an exchange of gunfire when IDF soldiers came to arrest him."/>
  </r>
  <r>
    <s v="Muhammad Yusef Muhammad al-Ashqar"/>
    <x v="1916"/>
    <x v="23"/>
    <x v="1"/>
    <s v="Dugit"/>
    <x v="12"/>
    <x v="2"/>
    <d v="2004-01-30T00:00:00"/>
    <x v="1"/>
    <s v="Yes"/>
    <s v="Beit Lahiya"/>
    <s v="North Gaza"/>
    <x v="0"/>
    <x v="3"/>
    <x v="1"/>
    <s v="Killed on his way to carry out an attack on the Dugit settlement."/>
  </r>
  <r>
    <s v="Muhammad Hassan Khalaf al-Hassan"/>
    <x v="1916"/>
    <x v="23"/>
    <x v="1"/>
    <s v="Dugit"/>
    <x v="12"/>
    <x v="2"/>
    <d v="2004-01-30T00:00:00"/>
    <x v="1"/>
    <s v="Yes"/>
    <s v="Beit Lahiya"/>
    <s v="North Gaza"/>
    <x v="0"/>
    <x v="3"/>
    <x v="1"/>
    <s v="Killed on his way to carry out an attack on the Dugit settlement."/>
  </r>
  <r>
    <s v="Avraham Albert Balhasan"/>
    <x v="270"/>
    <x v="49"/>
    <x v="0"/>
    <s v="Jerusalem"/>
    <x v="2"/>
    <x v="1"/>
    <d v="2004-01-29T00:00:00"/>
    <x v="1"/>
    <s v="Israelis"/>
    <s v="Jerusalem"/>
    <s v="Israel"/>
    <x v="4"/>
    <x v="13"/>
    <x v="0"/>
    <s v="Killed in a suicide bombing at the intersection of Arlozorov and Aza streets."/>
  </r>
  <r>
    <s v="Eli Tzfira"/>
    <x v="270"/>
    <x v="12"/>
    <x v="0"/>
    <s v="Jerusalem"/>
    <x v="2"/>
    <x v="1"/>
    <d v="2004-01-29T00:00:00"/>
    <x v="1"/>
    <s v="Israelis"/>
    <s v="Jerusalem"/>
    <s v="Israel"/>
    <x v="4"/>
    <x v="13"/>
    <x v="0"/>
    <s v="Killed in a suicide bombing at the intersection of Arlozorov and Aza streets."/>
  </r>
  <r>
    <s v="Viorel Octavian Florescu"/>
    <x v="270"/>
    <x v="31"/>
    <x v="0"/>
    <s v="Jerusalem"/>
    <x v="2"/>
    <x v="1"/>
    <d v="2004-01-29T00:00:00"/>
    <x v="1"/>
    <s v="Israelis"/>
    <s v="Jerusalem"/>
    <s v="Israel"/>
    <x v="4"/>
    <x v="13"/>
    <x v="0"/>
    <s v="Killed in a suicide bombing at the intersection of Arlozorov and Aza streets."/>
  </r>
  <r>
    <s v="Baruch Hondiashivili"/>
    <x v="270"/>
    <x v="32"/>
    <x v="0"/>
    <s v="Jerusalem"/>
    <x v="2"/>
    <x v="1"/>
    <d v="2004-01-29T00:00:00"/>
    <x v="1"/>
    <s v="Israelis"/>
    <s v="Jerusalem"/>
    <s v="Israel"/>
    <x v="4"/>
    <x v="13"/>
    <x v="0"/>
    <s v="Killed in a suicide bombing at the intersection of Arlozorov and Aza streets."/>
  </r>
  <r>
    <s v="Yehezkel Goldberg"/>
    <x v="270"/>
    <x v="36"/>
    <x v="0"/>
    <s v="Jerusalem"/>
    <x v="2"/>
    <x v="1"/>
    <d v="2004-01-29T00:00:00"/>
    <x v="1"/>
    <s v="Israelis"/>
    <s v="Beitar Illit"/>
    <s v="Bethlehem"/>
    <x v="4"/>
    <x v="13"/>
    <x v="0"/>
    <s v="Killed in a suicide bombing at the intersection of Arlozorov and Aza streets."/>
  </r>
  <r>
    <s v="Sameh Kamel Mahmoud Totah"/>
    <x v="1917"/>
    <x v="11"/>
    <x v="1"/>
    <s v="Gaza City"/>
    <x v="3"/>
    <x v="2"/>
    <d v="2004-01-28T00:00:00"/>
    <x v="1"/>
    <s v="No"/>
    <s v="Gaza city"/>
    <s v="Gaza"/>
    <x v="0"/>
    <x v="3"/>
    <x v="1"/>
    <s v="Worked in a car garage. Killed during an IDF incursion into the a-Zaytun neighborhood in Gaza."/>
  </r>
  <r>
    <s v="Iyad Mahmoud Nimer a-Rai"/>
    <x v="1917"/>
    <x v="65"/>
    <x v="1"/>
    <s v="Gaza City"/>
    <x v="3"/>
    <x v="2"/>
    <d v="2004-01-28T00:00:00"/>
    <x v="1"/>
    <s v="Yes"/>
    <s v="Gaza city"/>
    <s v="Gaza"/>
    <x v="0"/>
    <x v="3"/>
    <x v="1"/>
    <s v="Killed during an IDF incursion into Gaza's a-Zaytun neighborhood."/>
  </r>
  <r>
    <s v="Akram Abd al-Karim Abu Ajmi"/>
    <x v="1917"/>
    <x v="43"/>
    <x v="1"/>
    <s v="Gaza City"/>
    <x v="3"/>
    <x v="2"/>
    <d v="2004-01-28T00:00:00"/>
    <x v="1"/>
    <s v="No"/>
    <s v="al-Bureij R.C."/>
    <s v="Deir al-Balah"/>
    <x v="0"/>
    <x v="3"/>
    <x v="1"/>
    <s v="An electrician, he was killed during an IDF incursion into a-Zaytun neighborhood in Gaza."/>
  </r>
  <r>
    <s v="Othman Muhammad Othman Jendiyeh"/>
    <x v="1917"/>
    <x v="20"/>
    <x v="1"/>
    <s v="Gaza City"/>
    <x v="3"/>
    <x v="2"/>
    <d v="2004-01-28T00:00:00"/>
    <x v="1"/>
    <s v="Yes"/>
    <s v="Gaza city"/>
    <s v="Gaza"/>
    <x v="0"/>
    <x v="3"/>
    <x v="1"/>
    <s v="Killed during an IDF incursion into Gaza's a-Zaytun neighborhood."/>
  </r>
  <r>
    <s v="Ahmad Ali Abu Rkab"/>
    <x v="1917"/>
    <x v="20"/>
    <x v="1"/>
    <s v="Gaza City"/>
    <x v="3"/>
    <x v="2"/>
    <d v="2004-01-28T00:00:00"/>
    <x v="1"/>
    <s v="No"/>
    <s v="Gaza city"/>
    <s v="Gaza"/>
    <x v="0"/>
    <x v="3"/>
    <x v="1"/>
    <s v="Worked in a car garage. Killed during an IDF incursion into the a-Zaytun neighborhood in Gaza."/>
  </r>
  <r>
    <s v="Musa Suliman Ahmad Dalul"/>
    <x v="1917"/>
    <x v="29"/>
    <x v="1"/>
    <s v="Gaza City"/>
    <x v="3"/>
    <x v="2"/>
    <d v="2004-01-28T00:00:00"/>
    <x v="1"/>
    <s v="No"/>
    <s v="Gaza city"/>
    <s v="Gaza"/>
    <x v="0"/>
    <x v="3"/>
    <x v="1"/>
    <s v="Killed during an IDF incursion into the a-Zaytun neighborhood of Gaza City. He was shot while trying to tend to the wounded."/>
  </r>
  <r>
    <s v="Marwan Mahmoud Atiyyah Basal"/>
    <x v="1917"/>
    <x v="47"/>
    <x v="1"/>
    <s v="Gaza City"/>
    <x v="3"/>
    <x v="2"/>
    <d v="2004-01-28T00:00:00"/>
    <x v="1"/>
    <s v="Yes"/>
    <s v="Gaza city"/>
    <s v="Gaza"/>
    <x v="0"/>
    <x v="3"/>
    <x v="1"/>
    <s v="Killed during an IDF incursion into Gaza's a-Zaytun neighborhood."/>
  </r>
  <r>
    <s v="Sami Muhammad Saleh Badawi"/>
    <x v="1917"/>
    <x v="16"/>
    <x v="1"/>
    <s v="Gaza City"/>
    <x v="3"/>
    <x v="2"/>
    <d v="2004-01-28T00:00:00"/>
    <x v="1"/>
    <s v="No"/>
    <s v="Gaza city"/>
    <s v="Gaza"/>
    <x v="0"/>
    <x v="3"/>
    <x v="1"/>
    <s v="Worked in a gas factory. Killed during an IDF incursion into the a-Zaytun neighborhood in Gaza."/>
  </r>
  <r>
    <s v="Samir Khalil Diab al-Mbayed"/>
    <x v="1918"/>
    <x v="61"/>
    <x v="1"/>
    <s v="The Perimeter Fence"/>
    <x v="3"/>
    <x v="2"/>
    <d v="2004-01-24T00:00:00"/>
    <x v="1"/>
    <s v="Yes"/>
    <s v="Gaza city"/>
    <s v="Gaza"/>
    <x v="0"/>
    <x v="3"/>
    <x v="1"/>
    <s v="Killed by IDF gunfire when soldiers saw him observing them."/>
  </r>
  <r>
    <s v="Ashraf Nasrallah Abdallah al-Mbayed"/>
    <x v="1918"/>
    <x v="40"/>
    <x v="1"/>
    <s v="The Perimeter Fence"/>
    <x v="3"/>
    <x v="2"/>
    <d v="2004-01-24T00:00:00"/>
    <x v="1"/>
    <s v="Yes"/>
    <s v="Gaza city"/>
    <s v="Gaza"/>
    <x v="0"/>
    <x v="3"/>
    <x v="1"/>
    <s v="Killed by IDF gunfire when soldiers saw him observing them."/>
  </r>
  <r>
    <s v="Muhsen Haydar Muhammad a-Daur"/>
    <x v="1919"/>
    <x v="5"/>
    <x v="1"/>
    <s v="Jabalya R.C."/>
    <x v="12"/>
    <x v="2"/>
    <d v="2004-01-22T00:00:00"/>
    <x v="1"/>
    <s v="No"/>
    <s v="Jabalya R.C."/>
    <s v="North Gaza"/>
    <x v="0"/>
    <x v="3"/>
    <x v="1"/>
    <s v="Killed by a shot to the head while playing with friends near the Gaza perimeter fence. He died at Soroka Hospital, in Be'er Sheva."/>
  </r>
  <r>
    <s v="Gal Shapira"/>
    <x v="1920"/>
    <x v="24"/>
    <x v="0"/>
    <s v="Erez (Industrial Zone)"/>
    <x v="12"/>
    <x v="2"/>
    <d v="2004-01-14T00:00:00"/>
    <x v="1"/>
    <s v="Israelis"/>
    <s v="Ashkelon"/>
    <s v="Israel"/>
    <x v="4"/>
    <x v="13"/>
    <x v="0"/>
    <s v="Killed in a suicide bombing at the Erez checkpoint."/>
  </r>
  <r>
    <s v="Tzur Or"/>
    <x v="1920"/>
    <x v="13"/>
    <x v="0"/>
    <s v="Erez (Industrial Zone)"/>
    <x v="12"/>
    <x v="2"/>
    <d v="2004-01-14T00:00:00"/>
    <x v="1"/>
    <s v="Israelis"/>
    <s v="Rishon Lezion"/>
    <s v="Israel"/>
    <x v="4"/>
    <x v="13"/>
    <x v="0"/>
    <s v="Killed in a suicide bombing at the Erez checkpoint carried out by a Palestinian woman."/>
  </r>
  <r>
    <s v="Andrei Kegeles"/>
    <x v="1920"/>
    <x v="8"/>
    <x v="0"/>
    <s v="Erez (Industrial Zone)"/>
    <x v="12"/>
    <x v="2"/>
    <d v="2004-01-14T00:00:00"/>
    <x v="1"/>
    <s v="Israelis"/>
    <s v="Nahariya"/>
    <s v="Israel"/>
    <x v="4"/>
    <x v="13"/>
    <x v="0"/>
    <s v="Killed in a suicide bombing at the Erez checkpoint carried out by a Palestinian woman."/>
  </r>
  <r>
    <s v="Vladamir Trostinski"/>
    <x v="1920"/>
    <x v="20"/>
    <x v="0"/>
    <s v="Erez (Industrial Zone)"/>
    <x v="12"/>
    <x v="2"/>
    <d v="2004-01-14T00:00:00"/>
    <x v="1"/>
    <s v="Israelis"/>
    <s v="Rehovot"/>
    <s v="Israel"/>
    <x v="4"/>
    <x v="13"/>
    <x v="0"/>
    <s v="Killed in a suicide bombing at the Erez checkpoint carried out by a Palestinian woman."/>
  </r>
  <r>
    <s v="Roi Arbel"/>
    <x v="1921"/>
    <x v="24"/>
    <x v="0"/>
    <s v="Talmon"/>
    <x v="8"/>
    <x v="0"/>
    <d v="2004-01-13T00:00:00"/>
    <x v="1"/>
    <s v="Israelis"/>
    <s v="Talmon"/>
    <s v="Ramallah and al-Bira"/>
    <x v="0"/>
    <x v="3"/>
    <x v="0"/>
    <s v="Killed in a shooting attack as he was driving in his car."/>
  </r>
  <r>
    <s v="Fouad Kamel Omar Jarwan"/>
    <x v="1922"/>
    <x v="3"/>
    <x v="1"/>
    <s v="Beita"/>
    <x v="5"/>
    <x v="0"/>
    <d v="2004-01-11T00:00:00"/>
    <x v="1"/>
    <s v="No"/>
    <s v="Beita"/>
    <s v="Nablus"/>
    <x v="0"/>
    <x v="0"/>
    <x v="1"/>
    <s v="Killed in a demonstration during an IDF incursion into the village."/>
  </r>
  <r>
    <s v="AsAd Saleh AsAd Khaliliya"/>
    <x v="1923"/>
    <x v="29"/>
    <x v="1"/>
    <s v="Jenin"/>
    <x v="1"/>
    <x v="0"/>
    <d v="2004-01-08T00:00:00"/>
    <x v="1"/>
    <s v="No"/>
    <s v="Jaba'"/>
    <s v="Jenin"/>
    <x v="0"/>
    <x v="0"/>
    <x v="1"/>
    <s v="Killed during his arrest by an undercover unit."/>
  </r>
  <r>
    <s v="Mahmoud Ibrahim Odeh al-Qard"/>
    <x v="1923"/>
    <x v="4"/>
    <x v="1"/>
    <s v="Rafah"/>
    <x v="4"/>
    <x v="2"/>
    <d v="2004-01-08T00:00:00"/>
    <x v="1"/>
    <s v="No"/>
    <s v="Rafah"/>
    <s v="Rafah"/>
    <x v="0"/>
    <x v="3"/>
    <x v="1"/>
    <s v="Killed while in his house, from IDF gunfire coming from a post near Gush Katif."/>
  </r>
  <r>
    <s v="Ibrahim Radwan Atari"/>
    <x v="1924"/>
    <x v="29"/>
    <x v="1"/>
    <s v="Nablus"/>
    <x v="5"/>
    <x v="0"/>
    <d v="2004-01-07T00:00:00"/>
    <x v="1"/>
    <s v="No"/>
    <s v="Nablus"/>
    <s v="Nablus"/>
    <x v="0"/>
    <x v="3"/>
    <x v="1"/>
    <s v="Wanted by Israel. Killed in an IDF operation to arrest him. His body was found badly damaged and carried signs of great violence."/>
  </r>
  <r>
    <s v="Hisham Ahmad Abd al-Fatah Kharyush"/>
    <x v="1924"/>
    <x v="20"/>
    <x v="1"/>
    <s v="Tulkarm R.C."/>
    <x v="14"/>
    <x v="0"/>
    <d v="2004-01-07T00:00:00"/>
    <x v="1"/>
    <s v="Yes"/>
    <s v="Tulkarm R.C."/>
    <s v="Tulkarm"/>
    <x v="0"/>
    <x v="3"/>
    <x v="1"/>
    <s v="Killed during an IDF incursion into the refugee camp. He was shot by soldiers who had taken up a position in one of the houses."/>
  </r>
  <r>
    <s v="Abd al-Afo Nobuh Qassas"/>
    <x v="1924"/>
    <x v="46"/>
    <x v="1"/>
    <s v="Nablus"/>
    <x v="5"/>
    <x v="0"/>
    <d v="2004-01-07T00:00:00"/>
    <x v="1"/>
    <s v="No"/>
    <s v="Nablus"/>
    <s v="Nablus"/>
    <x v="0"/>
    <x v="3"/>
    <x v="1"/>
    <s v="Killed during an IDF action to arrest a wanted person who was hiding in his house. Signs of severe violence were found on the body."/>
  </r>
  <r>
    <s v="Taj a-Din Abd al-Karim Muhammad - Said Seif"/>
    <x v="1925"/>
    <x v="3"/>
    <x v="1"/>
    <s v="'Ein Beit al-Maa R.C."/>
    <x v="5"/>
    <x v="0"/>
    <d v="2004-01-05T00:00:00"/>
    <x v="1"/>
    <s v="No"/>
    <s v="Ein Beit al-Maa R.C."/>
    <s v="Nablus"/>
    <x v="0"/>
    <x v="3"/>
    <x v="1"/>
    <s v="Killed while throwing stones during a demonstration against the army."/>
  </r>
  <r>
    <s v="Amjad Bilal Nabil al-Masri"/>
    <x v="1926"/>
    <x v="16"/>
    <x v="1"/>
    <s v="Nablus"/>
    <x v="5"/>
    <x v="0"/>
    <d v="2004-01-03T00:00:00"/>
    <x v="1"/>
    <s v="No"/>
    <s v="Nablus"/>
    <s v="Nablus"/>
    <x v="0"/>
    <x v="3"/>
    <x v="1"/>
    <s v="Killed while throwing stones during an IDF incursion into Nablus to arrest wanted persons."/>
  </r>
  <r>
    <s v="Rawhi Hazem Rohi Shumann"/>
    <x v="1926"/>
    <x v="35"/>
    <x v="1"/>
    <s v="Nablus"/>
    <x v="5"/>
    <x v="0"/>
    <d v="2004-01-03T00:00:00"/>
    <x v="1"/>
    <s v="No"/>
    <s v="Nablus"/>
    <s v="Nablus"/>
    <x v="0"/>
    <x v="3"/>
    <x v="1"/>
    <s v="Shot in his heart."/>
  </r>
  <r>
    <s v="Amer Qathem Kamel Arafat"/>
    <x v="1926"/>
    <x v="3"/>
    <x v="1"/>
    <s v="Nablus"/>
    <x v="5"/>
    <x v="0"/>
    <d v="2004-01-03T00:00:00"/>
    <x v="1"/>
    <s v="No"/>
    <s v="Nablus"/>
    <s v="Nablus"/>
    <x v="0"/>
    <x v="3"/>
    <x v="1"/>
    <s v="Killed when he was shot in the back while he was on the roof of the school throwing stones at soldiers. The soldiers did not allow an ambulance to enter and treat him."/>
  </r>
  <r>
    <s v="Muhammad Qays Ismail al-Masri"/>
    <x v="1926"/>
    <x v="8"/>
    <x v="1"/>
    <s v="Nablus"/>
    <x v="5"/>
    <x v="0"/>
    <d v="2004-01-03T00:00:00"/>
    <x v="1"/>
    <s v="No"/>
    <s v="Nablus"/>
    <s v="Nablus"/>
    <x v="0"/>
    <x v="3"/>
    <x v="1"/>
    <s v="Killed while taking part in a funeral, by IDF soldiers firing from a tank."/>
  </r>
  <r>
    <s v="Mutasem Muhammad Jamil Abu al-Hassan"/>
    <x v="1927"/>
    <x v="11"/>
    <x v="1"/>
    <s v="Ganei Tal"/>
    <x v="16"/>
    <x v="2"/>
    <d v="2004-01-02T00:00:00"/>
    <x v="1"/>
    <s v="Yes"/>
    <s v="Khan Yunis"/>
    <s v="Khan Yunis"/>
    <x v="0"/>
    <x v="3"/>
    <x v="1"/>
    <s v="Killed while trying to plant explosives near a settlement."/>
  </r>
  <r>
    <s v="Muhammad Jaber Hassan Adili"/>
    <x v="1928"/>
    <x v="16"/>
    <x v="1"/>
    <s v="Nablus"/>
    <x v="5"/>
    <x v="0"/>
    <d v="2003-12-31T00:00:00"/>
    <x v="1"/>
    <s v="No"/>
    <s v="Nablus"/>
    <s v="Nablus"/>
    <x v="0"/>
    <x v="3"/>
    <x v="1"/>
    <s v="Killed while he and others blocked the Jericho-Nablus road during a demonstration."/>
  </r>
  <r>
    <s v="Fadel Fawzi Mahmoud a-Najar"/>
    <x v="1929"/>
    <x v="20"/>
    <x v="1"/>
    <s v="Khan Yunis"/>
    <x v="9"/>
    <x v="2"/>
    <d v="2003-12-30T00:00:00"/>
    <x v="1"/>
    <s v="No"/>
    <s v="Khan Yunis"/>
    <s v="Khan Yunis"/>
    <x v="0"/>
    <x v="3"/>
    <x v="1"/>
    <s v="Killed by IDF gunfire from a position near the Morag settlement. The firing was aimed north of the settlement. He was standing at the entrance to his house, and was hit by the gunfire."/>
  </r>
  <r>
    <s v="Rajaai Azmi Ismail Rayan"/>
    <x v="1930"/>
    <x v="11"/>
    <x v="1"/>
    <s v="Nablus"/>
    <x v="5"/>
    <x v="0"/>
    <d v="2003-12-27T00:00:00"/>
    <x v="1"/>
    <s v="No"/>
    <s v="Nablus"/>
    <s v="Nablus"/>
    <x v="0"/>
    <x v="3"/>
    <x v="1"/>
    <s v="Killed while throwing stones at a tank. Was wounded in the hand and fell to the ground, where he was shot in the stomach by soldiers in the tank."/>
  </r>
  <r>
    <s v="Nabil Hassan Hasanein Abu Jaber (a-Sharihi)"/>
    <x v="272"/>
    <x v="48"/>
    <x v="1"/>
    <s v="Gaza City"/>
    <x v="3"/>
    <x v="2"/>
    <d v="2003-12-25T00:00:00"/>
    <x v="1"/>
    <s v="Object of targeted killing"/>
    <s v="a-Nuseirat Camp"/>
    <s v="Deir al-Balah"/>
    <x v="0"/>
    <x v="2"/>
    <x v="1"/>
    <s v="Killed during the assassination of Miqled Hamid."/>
  </r>
  <r>
    <s v="Muhammad Akram a-Dasuqi"/>
    <x v="272"/>
    <x v="61"/>
    <x v="1"/>
    <s v="Ganei Tal"/>
    <x v="16"/>
    <x v="2"/>
    <d v="2003-12-25T00:00:00"/>
    <x v="1"/>
    <s v="Yes"/>
    <s v="Khan Yunis"/>
    <s v="Khan Yunis"/>
    <x v="0"/>
    <x v="3"/>
    <x v="1"/>
    <s v="Killed during an exchange of gunfire."/>
  </r>
  <r>
    <s v="Miqled Hamid Mahmoud Hamid"/>
    <x v="272"/>
    <x v="42"/>
    <x v="1"/>
    <s v="Gaza City"/>
    <x v="3"/>
    <x v="2"/>
    <d v="2003-12-25T00:00:00"/>
    <x v="1"/>
    <s v="Object of targeted killing"/>
    <s v="Jabalya R.C."/>
    <s v="North Gaza"/>
    <x v="0"/>
    <x v="2"/>
    <x v="1"/>
    <s v="Wanted by Israel."/>
  </r>
  <r>
    <s v="Adnan Abd a-Rahman Salem Abu JawiAd"/>
    <x v="272"/>
    <x v="46"/>
    <x v="1"/>
    <s v="Khan Yunis"/>
    <x v="9"/>
    <x v="2"/>
    <d v="2003-12-26T00:00:00"/>
    <x v="1"/>
    <s v="No"/>
    <s v="Khan Yunis"/>
    <s v="Khan Yunis"/>
    <x v="0"/>
    <x v="3"/>
    <x v="1"/>
    <s v="Killed by gunfire while he was standing at the entrance to his house, about 200 meters from Gush Katif. The shooting came from an IDF position near the settlement."/>
  </r>
  <r>
    <s v="Said Awwad Ahmad Abu Rkab"/>
    <x v="272"/>
    <x v="47"/>
    <x v="1"/>
    <s v="Gaza City"/>
    <x v="3"/>
    <x v="2"/>
    <d v="2003-12-25T00:00:00"/>
    <x v="1"/>
    <s v="No"/>
    <s v="Gaza city"/>
    <s v="Gaza"/>
    <x v="0"/>
    <x v="2"/>
    <x v="1"/>
    <s v="Killed during the assassination of Miqled Hamid."/>
  </r>
  <r>
    <s v="Ashraf Hassan Jaber Radwan"/>
    <x v="272"/>
    <x v="8"/>
    <x v="1"/>
    <s v="Gaza City"/>
    <x v="3"/>
    <x v="2"/>
    <d v="2003-12-25T00:00:00"/>
    <x v="1"/>
    <s v="No"/>
    <s v="Gaza city"/>
    <s v="Gaza"/>
    <x v="0"/>
    <x v="2"/>
    <x v="1"/>
    <s v="Killed during the assassination of Miqled Hamid, an Islamic Jihad activist."/>
  </r>
  <r>
    <s v="Wael Muhammad Hamed al-Daqran"/>
    <x v="272"/>
    <x v="23"/>
    <x v="1"/>
    <s v="Gaza City"/>
    <x v="3"/>
    <x v="2"/>
    <d v="2003-12-25T00:00:00"/>
    <x v="1"/>
    <s v="No"/>
    <s v="Gaza city"/>
    <s v="Gaza"/>
    <x v="0"/>
    <x v="2"/>
    <x v="1"/>
    <s v="Killed during the assassination of Miqled Hamid."/>
  </r>
  <r>
    <s v="Ali Hussein Hassan a-Najar"/>
    <x v="1931"/>
    <x v="24"/>
    <x v="1"/>
    <s v="Rafah R.C."/>
    <x v="4"/>
    <x v="2"/>
    <d v="2003-12-23T00:00:00"/>
    <x v="1"/>
    <s v="No"/>
    <s v="Rafah R.C."/>
    <s v="Rafah"/>
    <x v="0"/>
    <x v="5"/>
    <x v="1"/>
    <s v="Killed during an IDF incursion into the Yavne refugee camp in Rafah."/>
  </r>
  <r>
    <s v="Khalil Muhammad Abdallah al-Qassas"/>
    <x v="1931"/>
    <x v="50"/>
    <x v="1"/>
    <s v="Rafah R.C."/>
    <x v="4"/>
    <x v="2"/>
    <d v="2003-12-23T00:00:00"/>
    <x v="1"/>
    <s v="No"/>
    <s v="Rafah R.C."/>
    <s v="Rafah"/>
    <x v="0"/>
    <x v="3"/>
    <x v="1"/>
    <s v="Killed during an IDF incursion into the Yavne refugee camp in Rafah."/>
  </r>
  <r>
    <s v="Muhammad Kamel Hassan Mansur"/>
    <x v="1931"/>
    <x v="46"/>
    <x v="1"/>
    <s v="Rafah R.C."/>
    <x v="4"/>
    <x v="2"/>
    <d v="2003-12-23T00:00:00"/>
    <x v="1"/>
    <s v="Yes"/>
    <s v="Rafah"/>
    <s v="Rafah"/>
    <x v="0"/>
    <x v="2"/>
    <x v="1"/>
    <s v="Killed during an IDF incursion into the Yavne refugee camp in Rafah."/>
  </r>
  <r>
    <s v="Ahmad al-Abed a-Najar"/>
    <x v="1931"/>
    <x v="29"/>
    <x v="1"/>
    <s v="Rafah R.C."/>
    <x v="4"/>
    <x v="2"/>
    <d v="2003-12-23T00:00:00"/>
    <x v="1"/>
    <s v="No"/>
    <s v="Rafah R.C."/>
    <s v="Rafah"/>
    <x v="0"/>
    <x v="3"/>
    <x v="1"/>
    <s v="Killed during an IDF incursion into the Yavne refugee camp in Rafah."/>
  </r>
  <r>
    <s v="Iyad Khalil Amin Alawneh"/>
    <x v="1931"/>
    <x v="46"/>
    <x v="1"/>
    <s v="Jenin"/>
    <x v="1"/>
    <x v="0"/>
    <d v="2003-12-23T00:00:00"/>
    <x v="1"/>
    <s v="No"/>
    <s v="Jenin"/>
    <s v="Jenin"/>
    <x v="0"/>
    <x v="3"/>
    <x v="1"/>
    <s v="Killed during an IDF incursion into Jenin."/>
  </r>
  <r>
    <s v="Aead Ahmad Abd al-Hadi a-Najar"/>
    <x v="1931"/>
    <x v="26"/>
    <x v="1"/>
    <s v="Rafah R.C."/>
    <x v="4"/>
    <x v="2"/>
    <d v="2003-12-23T00:00:00"/>
    <x v="1"/>
    <s v="No"/>
    <s v="Rafah R.C."/>
    <s v="Rafah"/>
    <x v="0"/>
    <x v="3"/>
    <x v="1"/>
    <s v="Killed during an IDF incursion into the Yavne refugee camp in Rafah."/>
  </r>
  <r>
    <s v="Alaa a-Din Ata Ahmad Bahlul"/>
    <x v="1931"/>
    <x v="35"/>
    <x v="1"/>
    <s v="Rafah R.C."/>
    <x v="4"/>
    <x v="2"/>
    <d v="2003-12-23T00:00:00"/>
    <x v="1"/>
    <s v="Yes"/>
    <s v="Rafah R.C."/>
    <s v="Rafah"/>
    <x v="0"/>
    <x v="3"/>
    <x v="1"/>
    <s v="Killed during an IDF incursion into the Yavne refugee camp in Rafah."/>
  </r>
  <r>
    <s v="Wiam Rizeq Zaki Musa"/>
    <x v="1931"/>
    <x v="10"/>
    <x v="1"/>
    <s v="Rafah R.C."/>
    <x v="4"/>
    <x v="2"/>
    <d v="2003-12-23T00:00:00"/>
    <x v="1"/>
    <s v="No"/>
    <s v="Rafah R.C."/>
    <s v="Rafah"/>
    <x v="0"/>
    <x v="5"/>
    <x v="1"/>
    <s v="Killed during an IDF incursion into the Yavne refugee camp in Rafah."/>
  </r>
  <r>
    <s v="Rami Azmi al-Haj Ahmad"/>
    <x v="1931"/>
    <x v="35"/>
    <x v="1"/>
    <s v="Rafah R.C."/>
    <x v="4"/>
    <x v="2"/>
    <d v="2003-12-23T00:00:00"/>
    <x v="1"/>
    <s v="Yes"/>
    <s v="Rafah R.C."/>
    <s v="Rafah"/>
    <x v="0"/>
    <x v="3"/>
    <x v="1"/>
    <s v="Killed during an IDF incursion into the Yavne refugee camp in Rafah."/>
  </r>
  <r>
    <s v="Khamis Anwaar Khamis a-Rai"/>
    <x v="1931"/>
    <x v="35"/>
    <x v="1"/>
    <s v="Rafah R.C."/>
    <x v="4"/>
    <x v="2"/>
    <d v="2003-12-23T00:00:00"/>
    <x v="1"/>
    <s v="Yes"/>
    <s v="Rafah R.C."/>
    <s v="Rafah"/>
    <x v="0"/>
    <x v="2"/>
    <x v="1"/>
    <s v="Killed during an IDF incursion into the Yavne refugee camp in Rafah."/>
  </r>
  <r>
    <s v="AsAd Ibrahim Muhammad al-Ghata"/>
    <x v="1932"/>
    <x v="10"/>
    <x v="1"/>
    <s v="Kissufim"/>
    <x v="9"/>
    <x v="2"/>
    <d v="2003-12-22T00:00:00"/>
    <x v="1"/>
    <s v="Yes"/>
    <s v="Deir al-Balah"/>
    <s v="Deir al-Balah"/>
    <x v="0"/>
    <x v="3"/>
    <x v="1"/>
    <s v="Killed during an exchange of gunfire with IDF soldiers at the Kissufim crossing."/>
  </r>
  <r>
    <s v="Muhammad Masud Muhammad Mustafa"/>
    <x v="1932"/>
    <x v="20"/>
    <x v="1"/>
    <s v="Kissufim"/>
    <x v="9"/>
    <x v="2"/>
    <d v="2003-12-22T00:00:00"/>
    <x v="1"/>
    <s v="Yes"/>
    <s v="Gaza city"/>
    <s v="Gaza"/>
    <x v="0"/>
    <x v="3"/>
    <x v="1"/>
    <s v="Killed during an exchange of gunfire with IDF soldiers at the Kissufim crossing."/>
  </r>
  <r>
    <s v="Hagai Bibi"/>
    <x v="1932"/>
    <x v="40"/>
    <x v="0"/>
    <s v="Kissufim"/>
    <x v="9"/>
    <x v="2"/>
    <d v="2003-12-22T00:00:00"/>
    <x v="1"/>
    <s v="Israelis"/>
    <s v="Ma'ale Adumim"/>
    <s v="Ramallah and al-Bira"/>
    <x v="0"/>
    <x v="3"/>
    <x v="0"/>
    <s v="Killed during an exchange of gunfire at the Kissufim crossing."/>
  </r>
  <r>
    <s v="Alex Leonardo Wissman"/>
    <x v="1932"/>
    <x v="61"/>
    <x v="0"/>
    <s v="Kissufim"/>
    <x v="9"/>
    <x v="2"/>
    <d v="2003-12-22T00:00:00"/>
    <x v="1"/>
    <s v="Israelis"/>
    <s v="Afula"/>
    <s v="Israel"/>
    <x v="0"/>
    <x v="3"/>
    <x v="0"/>
    <s v="Killed during an exchange of gunfire at the Kissufim crossing."/>
  </r>
  <r>
    <s v="Muhammad Naim Yusef al-AAraj"/>
    <x v="1933"/>
    <x v="39"/>
    <x v="1"/>
    <s v="Balata R.C."/>
    <x v="5"/>
    <x v="0"/>
    <d v="2003-12-21T00:00:00"/>
    <x v="1"/>
    <s v="No"/>
    <s v="Balata R.C."/>
    <s v="Nablus"/>
    <x v="0"/>
    <x v="0"/>
    <x v="1"/>
    <s v="Killed when he was shot in the chest while he was at the entrance to his home during the army's incursion into the Balata refugee camp."/>
  </r>
  <r>
    <s v="Majdi Muhammad Fakhri al-Bahash"/>
    <x v="1934"/>
    <x v="23"/>
    <x v="1"/>
    <s v="Nablus"/>
    <x v="5"/>
    <x v="0"/>
    <d v="2003-12-18T00:00:00"/>
    <x v="1"/>
    <s v="Yes"/>
    <s v="Nablus"/>
    <s v="Nablus"/>
    <x v="0"/>
    <x v="3"/>
    <x v="1"/>
    <s v="Killed in an exchange of gunfire during an IDF incursion into Nablus in order to make arrests."/>
  </r>
  <r>
    <s v="Jebril Hassan Awwad"/>
    <x v="1934"/>
    <x v="40"/>
    <x v="1"/>
    <s v="Nablus"/>
    <x v="5"/>
    <x v="0"/>
    <d v="2003-12-18T00:00:00"/>
    <x v="1"/>
    <s v="Yes"/>
    <s v="Awarta"/>
    <s v="Nablus"/>
    <x v="0"/>
    <x v="3"/>
    <x v="1"/>
    <s v="Killed in an exchange of gunfire during an IDF incursion into Nablus in order to make arrests."/>
  </r>
  <r>
    <s v="Fadi Tawfiq Hanani"/>
    <x v="1934"/>
    <x v="19"/>
    <x v="1"/>
    <s v="Nablus"/>
    <x v="5"/>
    <x v="0"/>
    <d v="2003-12-18T00:00:00"/>
    <x v="1"/>
    <s v="Yes"/>
    <s v="Beit Furik"/>
    <s v="Nablus"/>
    <x v="0"/>
    <x v="3"/>
    <x v="1"/>
    <s v="Killed in an exchange of gunfire during an IDF incursion into Nablus in order to make arrests."/>
  </r>
  <r>
    <s v="Alaa a-Din Yusef a-Dawaya"/>
    <x v="1934"/>
    <x v="23"/>
    <x v="1"/>
    <s v="Nablus"/>
    <x v="5"/>
    <x v="0"/>
    <d v="2003-12-18T00:00:00"/>
    <x v="1"/>
    <s v="No"/>
    <s v="Nablus"/>
    <s v="Nablus"/>
    <x v="0"/>
    <x v="3"/>
    <x v="1"/>
    <s v="On his way to his job in a bakery, he was killed by gunfire during IDF operation in Nablus to arrest wanted people."/>
  </r>
  <r>
    <s v="Mustafa Abd al-Hamid Mustafa al-Hams"/>
    <x v="1935"/>
    <x v="3"/>
    <x v="1"/>
    <s v="Rafah"/>
    <x v="4"/>
    <x v="2"/>
    <d v="2003-12-17T00:00:00"/>
    <x v="1"/>
    <s v="No"/>
    <s v="Rafah"/>
    <s v="Rafah"/>
    <x v="0"/>
    <x v="3"/>
    <x v="1"/>
    <s v="A construction worker, killed on his way home from work, during IDF operation in Yavneh refugee camp."/>
  </r>
  <r>
    <s v="Nur a-Din Ahmad Izzat Imran"/>
    <x v="1936"/>
    <x v="16"/>
    <x v="1"/>
    <s v="Balata R.C."/>
    <x v="5"/>
    <x v="0"/>
    <d v="2003-12-21T00:00:00"/>
    <x v="1"/>
    <s v="No"/>
    <s v="Balata R.C."/>
    <s v="Nablus"/>
    <x v="0"/>
    <x v="14"/>
    <x v="1"/>
    <s v="Killed when he was shot in the head while trying to hide from soldiers during an IDF inclusion into the camp."/>
  </r>
  <r>
    <s v="Yunes Amarhil Hassan a-Sawarqah Al-Bali"/>
    <x v="1937"/>
    <x v="46"/>
    <x v="1"/>
    <s v="The Perimeter Fence"/>
    <x v="3"/>
    <x v="2"/>
    <d v="2003-12-15T00:00:00"/>
    <x v="1"/>
    <s v="No"/>
    <s v="Gaza city"/>
    <s v="Gaza"/>
    <x v="0"/>
    <x v="0"/>
    <x v="1"/>
    <s v="Killed during an attempt to cross the Gaza perimeter fence to find work in Israel."/>
  </r>
  <r>
    <s v="Wael Saqer Dahruj Abu Dahruj"/>
    <x v="1937"/>
    <x v="46"/>
    <x v="1"/>
    <s v="The Perimeter Fence"/>
    <x v="3"/>
    <x v="2"/>
    <d v="2003-12-15T00:00:00"/>
    <x v="1"/>
    <s v="No"/>
    <s v="Jabalya R.C."/>
    <s v="North Gaza"/>
    <x v="0"/>
    <x v="0"/>
    <x v="1"/>
    <s v="Killed during an attempt to cross the Gaza perimeter fence to find work in Israel."/>
  </r>
  <r>
    <s v="Riyad Fakhri Aref Khalifah"/>
    <x v="1938"/>
    <x v="55"/>
    <x v="1"/>
    <s v="Ramallah"/>
    <x v="8"/>
    <x v="0"/>
    <d v="2003-12-14T00:00:00"/>
    <x v="1"/>
    <s v="Yes"/>
    <s v="Ramallah"/>
    <s v="Ramallah and al-Bira"/>
    <x v="0"/>
    <x v="0"/>
    <x v="1"/>
    <s v="Killed in an exchange of gunfire during an IDF action to arrest wanted persons in the area of Na'ameh Village."/>
  </r>
  <r>
    <s v="Sabri Ahmad Abu Luli"/>
    <x v="1939"/>
    <x v="8"/>
    <x v="1"/>
    <s v="Rafah"/>
    <x v="4"/>
    <x v="2"/>
    <d v="2003-12-11T00:00:00"/>
    <x v="1"/>
    <s v="No"/>
    <s v="Rafah"/>
    <s v="Rafah"/>
    <x v="0"/>
    <x v="3"/>
    <x v="1"/>
    <s v="Killed while aiding wounded during an IDF incursion into the a-Salam neighborhood to arrest a wanted person."/>
  </r>
  <r>
    <s v="Suliman Muhammad Salamah al-Akhras"/>
    <x v="1939"/>
    <x v="16"/>
    <x v="1"/>
    <s v="Rafah"/>
    <x v="4"/>
    <x v="2"/>
    <d v="2003-12-11T00:00:00"/>
    <x v="1"/>
    <s v="No"/>
    <s v="Rafah"/>
    <s v="Rafah"/>
    <x v="0"/>
    <x v="3"/>
    <x v="1"/>
    <s v="Killed during an IDF incursion into the a-Salam neighborhood to arrest a wanted person. Took part in the funeral of others who were killed and was shot in the stomach."/>
  </r>
  <r>
    <s v="Ayad Muhammad Abed Mahamum"/>
    <x v="1939"/>
    <x v="76"/>
    <x v="1"/>
    <s v="Rafah"/>
    <x v="4"/>
    <x v="2"/>
    <d v="2003-12-11T00:00:00"/>
    <x v="1"/>
    <s v="No"/>
    <s v="Rafah"/>
    <s v="Rafah"/>
    <x v="0"/>
    <x v="3"/>
    <x v="1"/>
    <s v="Killed in his house in Khirbet al-Adas, during an IDF incursion into a-Salam neighborhood to arrest a wanted person."/>
  </r>
  <r>
    <s v="Omar Faiz Salman Abu Muhsen"/>
    <x v="1939"/>
    <x v="49"/>
    <x v="1"/>
    <s v="Rafah"/>
    <x v="4"/>
    <x v="2"/>
    <d v="2003-12-11T00:00:00"/>
    <x v="1"/>
    <s v="Yes"/>
    <s v="Rafah"/>
    <s v="Rafah"/>
    <x v="0"/>
    <x v="3"/>
    <x v="1"/>
    <s v="Killed during an IDF incursion into the a-Salam neighborhood to arrest a wanted person."/>
  </r>
  <r>
    <s v="Muhammad Rajab Muhammad Zino"/>
    <x v="1939"/>
    <x v="10"/>
    <x v="1"/>
    <s v="Rafah"/>
    <x v="4"/>
    <x v="2"/>
    <d v="2003-12-11T00:00:00"/>
    <x v="1"/>
    <s v="No"/>
    <s v="Rafah"/>
    <s v="Rafah"/>
    <x v="0"/>
    <x v="3"/>
    <x v="1"/>
    <s v="Worked as a nurse in Abu Yusuf a-Najar Hospital in Rafah. During the IDF operation in the city to arrest a wanted person, he went out to treat the wounded and was killed."/>
  </r>
  <r>
    <s v="Naser Muhammad Hassan a-Naja"/>
    <x v="1939"/>
    <x v="49"/>
    <x v="1"/>
    <s v="Rafah"/>
    <x v="4"/>
    <x v="2"/>
    <d v="2003-12-11T00:00:00"/>
    <x v="1"/>
    <s v="Yes"/>
    <s v="Rafah"/>
    <s v="Rafah"/>
    <x v="0"/>
    <x v="3"/>
    <x v="1"/>
    <s v="Killed during an IDF incursion into the a-Salam neighborhood to arrest a wanted person."/>
  </r>
  <r>
    <s v="Fares Ibrahim Muhammad Abd al-Qader"/>
    <x v="1940"/>
    <x v="1"/>
    <x v="1"/>
    <s v="'Atarot"/>
    <x v="8"/>
    <x v="0"/>
    <d v="2003-12-09T00:00:00"/>
    <x v="1"/>
    <s v="No"/>
    <s v="Qalandiya Camp"/>
    <s v="al-Quds"/>
    <x v="0"/>
    <x v="14"/>
    <x v="1"/>
    <s v="Killed after throwing stones at a Border Police jeep near the airport."/>
  </r>
  <r>
    <s v="Ashraf Abd a-Salam Ismail al-Hayah"/>
    <x v="1941"/>
    <x v="35"/>
    <x v="1"/>
    <s v="Nahal Oz Checkpoint"/>
    <x v="12"/>
    <x v="2"/>
    <d v="2003-12-06T00:00:00"/>
    <x v="1"/>
    <s v="Yes"/>
    <s v="Gaza city"/>
    <s v="Gaza"/>
    <x v="0"/>
    <x v="3"/>
    <x v="1"/>
    <s v="Killed after trying to plant explosives near the Gaza perimeter fence."/>
  </r>
  <r>
    <s v="Abd al-Karim Muhammad Arafat Sukar"/>
    <x v="1941"/>
    <x v="8"/>
    <x v="1"/>
    <s v="Nahal Oz Checkpoint"/>
    <x v="12"/>
    <x v="2"/>
    <d v="2003-12-06T00:00:00"/>
    <x v="1"/>
    <s v="Yes"/>
    <s v="Gaza city"/>
    <s v="Gaza"/>
    <x v="0"/>
    <x v="3"/>
    <x v="1"/>
    <s v="Killed after trying to plant explosives near the Gaza perimeter fence."/>
  </r>
  <r>
    <s v="Jihad Musa Hassan al-Akhras"/>
    <x v="1941"/>
    <x v="11"/>
    <x v="1"/>
    <s v="Rafah Crossing"/>
    <x v="4"/>
    <x v="2"/>
    <d v="2003-12-06T00:00:00"/>
    <x v="1"/>
    <s v="No"/>
    <s v="Rafah"/>
    <s v="Rafah"/>
    <x v="0"/>
    <x v="0"/>
    <x v="1"/>
    <s v="Worked as a porter at the Rafah crossing. Killed by IDF gunfire during evacuation of the crossing."/>
  </r>
  <r>
    <s v="Muhammad Ahmad Abdallah Zahran"/>
    <x v="1942"/>
    <x v="3"/>
    <x v="1"/>
    <s v="Deir Abu Mash'al"/>
    <x v="8"/>
    <x v="0"/>
    <d v="2003-12-02T00:00:00"/>
    <x v="1"/>
    <s v="No"/>
    <s v="Deir Abu Mash'al"/>
    <s v="Ramallah and al-Bira"/>
    <x v="0"/>
    <x v="0"/>
    <x v="1"/>
    <s v="Killed on his way to throw stones at a military jeep in the village."/>
  </r>
  <r>
    <s v="Sayed Abd al-Karim Khader a-Sheikh Qassem"/>
    <x v="1943"/>
    <x v="24"/>
    <x v="1"/>
    <s v="al-Birah"/>
    <x v="8"/>
    <x v="0"/>
    <d v="2003-12-01T00:00:00"/>
    <x v="1"/>
    <s v="Yes"/>
    <s v="al-Birah"/>
    <s v="Ramallah and al-Bira"/>
    <x v="0"/>
    <x v="5"/>
    <x v="1"/>
    <s v="Killed during an IDF action to arrest him and another wanted person. The two were hiding in a multi-story building, and were killed in an exchange of fire with IDF forces. The building was demolished at the end of the action."/>
  </r>
  <r>
    <s v="Saleh Mahmoud Hasib a-Talahmeh"/>
    <x v="1943"/>
    <x v="32"/>
    <x v="1"/>
    <s v="al-Birah"/>
    <x v="8"/>
    <x v="0"/>
    <d v="2003-12-01T00:00:00"/>
    <x v="1"/>
    <s v="Yes"/>
    <s v="Hebron"/>
    <s v="Hebron"/>
    <x v="0"/>
    <x v="5"/>
    <x v="1"/>
    <s v="Killed during an IDF action to arrest him and another wanted person. The two were hiding in a multi-story building, and were killed in an exchange of fire with IDF forces. The building was demolished at the end of the action."/>
  </r>
  <r>
    <s v="Muayad Mazen Abed Hamdan"/>
    <x v="1943"/>
    <x v="28"/>
    <x v="1"/>
    <s v="Ramallah"/>
    <x v="8"/>
    <x v="0"/>
    <d v="2003-12-01T00:00:00"/>
    <x v="1"/>
    <s v="No"/>
    <s v="Ramallah"/>
    <s v="Ramallah and al-Bira"/>
    <x v="0"/>
    <x v="3"/>
    <x v="1"/>
    <s v="Killed when he was shot in the head during stone throwing at soldiers who circled his house."/>
  </r>
  <r>
    <s v="Hasanein Hamdi Hasanein Rumaneh"/>
    <x v="1943"/>
    <x v="26"/>
    <x v="1"/>
    <s v="al-Birah"/>
    <x v="8"/>
    <x v="0"/>
    <d v="2003-12-01T00:00:00"/>
    <x v="1"/>
    <s v="Yes"/>
    <s v="al-Birah"/>
    <s v="Ramallah and al-Bira"/>
    <x v="0"/>
    <x v="5"/>
    <x v="1"/>
    <s v="Wanted by Israel. Killed in an exchange of gunfire with IDF soldiers who had come to his house to arrest him."/>
  </r>
  <r>
    <s v="Sayed Saleh Salem Abu Safra"/>
    <x v="1944"/>
    <x v="29"/>
    <x v="1"/>
    <s v="al-Qarayah al-Badwiyah al-Maslakh"/>
    <x v="12"/>
    <x v="2"/>
    <d v="2003-11-28T00:00:00"/>
    <x v="1"/>
    <s v="No"/>
    <s v="al-Qarayah al-Badwiyah al-Maslakh"/>
    <s v="North Gaza"/>
    <x v="0"/>
    <x v="3"/>
    <x v="1"/>
    <s v="While on his way home from prayers at the mosque, he saw a person he knew was mentally ill wandering around the fence area. He was shot and killed as he tried to warn the man and get him out of the area."/>
  </r>
  <r>
    <s v="Ibrahim Musa Abiddalah al-Samri"/>
    <x v="1945"/>
    <x v="55"/>
    <x v="1"/>
    <s v="Deir al-Balah"/>
    <x v="13"/>
    <x v="2"/>
    <d v="2003-11-26T00:00:00"/>
    <x v="1"/>
    <s v="No"/>
    <s v="Deir al-Balah"/>
    <s v="Deir al-Balah"/>
    <x v="0"/>
    <x v="3"/>
    <x v="1"/>
    <s v="Killed by IDF gunfire near the Gaza perimeter fence when his was with two members of his family in their car on the way home."/>
  </r>
  <r>
    <s v="Khaled Ahmad Ibrahim al-Samri"/>
    <x v="1945"/>
    <x v="25"/>
    <x v="1"/>
    <s v="Deir al-Balah"/>
    <x v="13"/>
    <x v="2"/>
    <d v="2003-11-26T00:00:00"/>
    <x v="1"/>
    <s v="No"/>
    <s v="Deir al-Balah"/>
    <s v="Deir al-Balah"/>
    <x v="0"/>
    <x v="3"/>
    <x v="1"/>
    <s v="Killed by IDF gunfire near the Gaza perimeter fence when his was with two members of his family in their car on the way home."/>
  </r>
  <r>
    <s v="Sami (Osama) Ayesh al-Samri"/>
    <x v="1945"/>
    <x v="29"/>
    <x v="1"/>
    <s v="Deir al-Balah"/>
    <x v="13"/>
    <x v="2"/>
    <d v="2003-11-26T00:00:00"/>
    <x v="1"/>
    <s v="No"/>
    <s v="Deir al-Balah"/>
    <s v="Deir al-Balah"/>
    <x v="0"/>
    <x v="3"/>
    <x v="1"/>
    <s v="Killed by IDF gunfire near the Gaza perimeter fence when his was with two members of his family in their car on the way home."/>
  </r>
  <r>
    <s v="Rashad Muhammad Abd a-Rahman Mor Abu ShAban"/>
    <x v="1945"/>
    <x v="16"/>
    <x v="1"/>
    <s v="Yatta"/>
    <x v="0"/>
    <x v="0"/>
    <d v="2003-11-27T00:00:00"/>
    <x v="1"/>
    <s v="Yes"/>
    <s v="Yatta"/>
    <s v="Hebron"/>
    <x v="0"/>
    <x v="3"/>
    <x v="1"/>
    <s v="Killed while throwing a petrol bomb at soldiers during an incursion into Yatta"/>
  </r>
  <r>
    <s v="Ibrahim Ali Suliman Jalamneh"/>
    <x v="1946"/>
    <x v="5"/>
    <x v="1"/>
    <s v="Jenin"/>
    <x v="1"/>
    <x v="0"/>
    <d v="2003-11-22T00:00:00"/>
    <x v="1"/>
    <s v="No"/>
    <s v="Jenin"/>
    <s v="Jenin"/>
    <x v="0"/>
    <x v="0"/>
    <x v="1"/>
    <s v="Killed in an exchange of gunfire between armed Palestinians and IDF soldiers near his home. The action took place after the IDF had uprooted trees in the area."/>
  </r>
  <r>
    <s v="Muhammad Suliman Khalil Sarsur"/>
    <x v="1946"/>
    <x v="40"/>
    <x v="1"/>
    <s v="Netzarim"/>
    <x v="13"/>
    <x v="2"/>
    <d v="2003-11-22T00:00:00"/>
    <x v="1"/>
    <s v="Yes"/>
    <s v="Deir al-Balah Camp"/>
    <s v="Deir al-Balah"/>
    <x v="0"/>
    <x v="0"/>
    <x v="1"/>
    <s v="Killed during an attempt to infiltrate into the Netzarim settlement."/>
  </r>
  <r>
    <s v="Samer Fathi Afan"/>
    <x v="1946"/>
    <x v="23"/>
    <x v="0"/>
    <s v="East Jerusalem"/>
    <x v="7"/>
    <x v="0"/>
    <d v="2003-11-22T00:00:00"/>
    <x v="1"/>
    <s v="Israelis"/>
    <s v="U'zeir"/>
    <s v="Israel"/>
    <x v="0"/>
    <x v="3"/>
    <x v="0"/>
    <s v="Killed with another security guard while the two were in a car guarding an area where the Separation Barrier was under construction."/>
  </r>
  <r>
    <s v="Ilya Reiger"/>
    <x v="1946"/>
    <x v="52"/>
    <x v="0"/>
    <s v="East Jerusalem"/>
    <x v="7"/>
    <x v="0"/>
    <d v="2003-11-22T00:00:00"/>
    <x v="1"/>
    <s v="Israelis"/>
    <s v="Jerusalem"/>
    <s v="Israel"/>
    <x v="0"/>
    <x v="3"/>
    <x v="0"/>
    <s v="Killed with another security guard while the two were in a car guarding an area where the Separation Barrier was under construction."/>
  </r>
  <r>
    <s v="Ahmad Faiz Yihya Assaf"/>
    <x v="1946"/>
    <x v="13"/>
    <x v="1"/>
    <s v="Beit Hanoun"/>
    <x v="12"/>
    <x v="2"/>
    <d v="2003-11-22T00:00:00"/>
    <x v="1"/>
    <s v="Yes"/>
    <s v="Jabalya"/>
    <s v="North Gaza"/>
    <x v="0"/>
    <x v="3"/>
    <x v="1"/>
    <s v="Killed while planting an explosive charge near the Gaza perimeter fence."/>
  </r>
  <r>
    <s v="Dawood Abdallah Yusef Abu Jazar"/>
    <x v="1947"/>
    <x v="8"/>
    <x v="1"/>
    <s v="Rafah"/>
    <x v="4"/>
    <x v="2"/>
    <d v="2004-09-11T00:00:00"/>
    <x v="1"/>
    <s v="No"/>
    <s v="Rafah"/>
    <s v="Rafah"/>
    <x v="0"/>
    <x v="3"/>
    <x v="1"/>
    <s v="Killed by IDF gunfire while he was at home in Block O. He died from his wounds about ten months later."/>
  </r>
  <r>
    <s v="Yusef Taleb Khader Diab"/>
    <x v="1947"/>
    <x v="61"/>
    <x v="1"/>
    <s v="Tulkarm R.C."/>
    <x v="14"/>
    <x v="0"/>
    <d v="2003-11-17T00:00:00"/>
    <x v="1"/>
    <s v="Yes"/>
    <s v="Tulkarm R.C."/>
    <s v="Tulkarm"/>
    <x v="0"/>
    <x v="0"/>
    <x v="1"/>
    <s v="Killed in an exchange of gunfire with soldiers who had taken up a position in a house in the neighborhood."/>
  </r>
  <r>
    <s v="Hassan Ziyadah Abu Khatleh"/>
    <x v="1948"/>
    <x v="24"/>
    <x v="1"/>
    <s v="Rafah"/>
    <x v="4"/>
    <x v="2"/>
    <d v="2003-11-16T00:00:00"/>
    <x v="1"/>
    <s v="No"/>
    <s v="Rafah"/>
    <s v="Rafah"/>
    <x v="0"/>
    <x v="0"/>
    <x v="1"/>
    <s v="Killed by shots to the stomach and chest during an IDF action to arrest Basem Abu Libdeh, in the a-Shweikeh neighborhood when he left his house to see what was happening. He was not armed."/>
  </r>
  <r>
    <s v="Ahmad Marwan Naser Hanini"/>
    <x v="1949"/>
    <x v="16"/>
    <x v="1"/>
    <s v="Beit Furik"/>
    <x v="5"/>
    <x v="0"/>
    <d v="2003-11-15T00:00:00"/>
    <x v="1"/>
    <s v="No"/>
    <s v="Beit Furik"/>
    <s v="Nablus"/>
    <x v="0"/>
    <x v="0"/>
    <x v="1"/>
    <s v="Killed on his way to the mosque by gunfire from inside an army vehicle."/>
  </r>
  <r>
    <s v="Nahed Muhammad Hussein Qotqut"/>
    <x v="1950"/>
    <x v="36"/>
    <x v="1"/>
    <s v="al-Bureij R.C."/>
    <x v="13"/>
    <x v="2"/>
    <d v="2003-11-12T00:00:00"/>
    <x v="1"/>
    <s v="Yes"/>
    <s v="Jabalya R.C."/>
    <s v="North Gaza"/>
    <x v="0"/>
    <x v="5"/>
    <x v="1"/>
    <s v="Killed when trying to plant explosives near the perimeter fence."/>
  </r>
  <r>
    <s v="Shadi Naim Khalil Abu Anza"/>
    <x v="1951"/>
    <x v="1"/>
    <x v="1"/>
    <s v="Rafah"/>
    <x v="4"/>
    <x v="2"/>
    <d v="2003-11-11T00:00:00"/>
    <x v="1"/>
    <s v="No"/>
    <s v="Rafah"/>
    <s v="Rafah"/>
    <x v="0"/>
    <x v="0"/>
    <x v="1"/>
    <s v="Killed by a gunshot to the stomach when he left his house to watch the IDF demolish houses in the neighborhood."/>
  </r>
  <r>
    <s v="Mutaz Wasef Mustafa Amudi"/>
    <x v="1952"/>
    <x v="16"/>
    <x v="1"/>
    <s v="Birqin"/>
    <x v="1"/>
    <x v="0"/>
    <d v="2003-11-08T00:00:00"/>
    <x v="1"/>
    <s v="No"/>
    <s v="Birqin"/>
    <s v="Jenin"/>
    <x v="0"/>
    <x v="0"/>
    <x v="1"/>
    <s v="Killed while throwing stones during a demonstration."/>
  </r>
  <r>
    <s v="Layth Mazen Muhammad Sbieh"/>
    <x v="1952"/>
    <x v="1"/>
    <x v="1"/>
    <s v="Birqin"/>
    <x v="1"/>
    <x v="0"/>
    <d v="2003-11-08T00:00:00"/>
    <x v="1"/>
    <s v="No"/>
    <s v="Birqin"/>
    <s v="Jenin"/>
    <x v="0"/>
    <x v="0"/>
    <x v="1"/>
    <s v="Killed when he was shot in the back while he was throwing stones during a demonstration."/>
  </r>
  <r>
    <s v="Muhammad Abd a-Rahman Hassan Salah"/>
    <x v="1952"/>
    <x v="3"/>
    <x v="1"/>
    <s v="Jenin"/>
    <x v="1"/>
    <x v="0"/>
    <d v="2003-11-08T00:00:00"/>
    <x v="1"/>
    <s v="No"/>
    <s v="Jenin"/>
    <s v="Jenin"/>
    <x v="0"/>
    <x v="0"/>
    <x v="1"/>
    <s v="Killed while throwing stones at soldiers during a house demolition in the Khilat a-Sus neighborhood."/>
  </r>
  <r>
    <s v="Ahmad Muhannad NafeA Mari"/>
    <x v="1952"/>
    <x v="37"/>
    <x v="1"/>
    <s v="Jenin"/>
    <x v="1"/>
    <x v="0"/>
    <d v="2003-11-09T00:00:00"/>
    <x v="1"/>
    <s v="No"/>
    <s v="Jenin R.C."/>
    <s v="Jenin"/>
    <x v="0"/>
    <x v="0"/>
    <x v="1"/>
    <s v="Killed while throwing stones at soldiers during a house demolition in the Khilat a-Sus neighborhood."/>
  </r>
  <r>
    <s v="Nazmi Fawzi Ibrahim a-Najar"/>
    <x v="1953"/>
    <x v="49"/>
    <x v="1"/>
    <s v="Khan Yunis"/>
    <x v="9"/>
    <x v="2"/>
    <d v="2003-11-07T00:00:00"/>
    <x v="1"/>
    <s v="Yes"/>
    <s v="Khan Yunis"/>
    <s v="Khan Yunis"/>
    <x v="0"/>
    <x v="0"/>
    <x v="1"/>
    <s v="Killed during an exchange of gunfire with IDF soldiers."/>
  </r>
  <r>
    <s v="Muhammad Tawfiq Suliman a-Najar"/>
    <x v="1953"/>
    <x v="35"/>
    <x v="1"/>
    <s v="Khan Yunis"/>
    <x v="9"/>
    <x v="2"/>
    <d v="2003-11-07T00:00:00"/>
    <x v="1"/>
    <s v="Yes"/>
    <s v="Khan Yunis"/>
    <s v="Khan Yunis"/>
    <x v="0"/>
    <x v="0"/>
    <x v="1"/>
    <s v="Killed during an exchange of gunfire with IDF soldiers."/>
  </r>
  <r>
    <s v="Shadi Rafiq Said Habub"/>
    <x v="1953"/>
    <x v="43"/>
    <x v="1"/>
    <s v="Jabalya R.C."/>
    <x v="12"/>
    <x v="2"/>
    <d v="2003-11-07T00:00:00"/>
    <x v="1"/>
    <s v="No"/>
    <s v="Beit Lahiya"/>
    <s v="North Gaza"/>
    <x v="0"/>
    <x v="5"/>
    <x v="1"/>
    <s v="Killed while trying to infiltrate Israel in order to find work."/>
  </r>
  <r>
    <s v="Muamen Omar Ahmad al-Maghari"/>
    <x v="1953"/>
    <x v="13"/>
    <x v="1"/>
    <s v="al-Maghazi R.C."/>
    <x v="13"/>
    <x v="2"/>
    <d v="2003-11-07T00:00:00"/>
    <x v="1"/>
    <s v="Yes"/>
    <s v="al-Maghazi R.C."/>
    <s v="Deir al-Balah"/>
    <x v="0"/>
    <x v="3"/>
    <x v="1"/>
    <s v="Killed in an exchange of gunfire during an IDF incursion into the al-Maghzi refugee camp."/>
  </r>
  <r>
    <s v="Ibrahim Omar Hassan Abu Shikel"/>
    <x v="1953"/>
    <x v="3"/>
    <x v="1"/>
    <s v="Jabalya R.C."/>
    <x v="12"/>
    <x v="2"/>
    <d v="2003-11-07T00:00:00"/>
    <x v="1"/>
    <s v="No"/>
    <s v="Beit Lahiya"/>
    <s v="North Gaza"/>
    <x v="0"/>
    <x v="5"/>
    <x v="1"/>
    <s v="Killed while trying to infiltrate Israel in order to find work."/>
  </r>
  <r>
    <s v="Mahmoud Muhammad Ali al-Qayed"/>
    <x v="1953"/>
    <x v="28"/>
    <x v="1"/>
    <s v="Gaza City"/>
    <x v="3"/>
    <x v="2"/>
    <d v="2003-11-07T00:00:00"/>
    <x v="1"/>
    <s v="No"/>
    <s v="Gaza city"/>
    <s v="Gaza"/>
    <x v="0"/>
    <x v="0"/>
    <x v="1"/>
    <s v="Killed by IDF gunfire while hunting birds with his father and friends about two kilometers from the Gaza perimeter fence."/>
  </r>
  <r>
    <s v="Muhammad Nazmi Hashash"/>
    <x v="1953"/>
    <x v="61"/>
    <x v="1"/>
    <s v="Balata R.C."/>
    <x v="5"/>
    <x v="0"/>
    <d v="2003-11-07T00:00:00"/>
    <x v="1"/>
    <s v="No"/>
    <s v="Balata R.C."/>
    <s v="Nablus"/>
    <x v="0"/>
    <x v="0"/>
    <x v="1"/>
    <s v="While on the way to mosque, he found himself in the middle of an exchange of gunfire between the IDF and armed Palestinians, and was killed accidentally by the soldiers."/>
  </r>
  <r>
    <s v="Samer Abu Asab"/>
    <x v="274"/>
    <x v="61"/>
    <x v="1"/>
    <s v="Balata R.C."/>
    <x v="5"/>
    <x v="0"/>
    <d v="2003-11-09T00:00:00"/>
    <x v="1"/>
    <s v="No"/>
    <s v="Balata R.C."/>
    <s v="Nablus"/>
    <x v="0"/>
    <x v="0"/>
    <x v="1"/>
    <s v="Killed while throwing stones at soldiers during a demonstration."/>
  </r>
  <r>
    <s v="Faiz Ahmad Mustafa Salamah"/>
    <x v="274"/>
    <x v="4"/>
    <x v="1"/>
    <s v="Ramin"/>
    <x v="14"/>
    <x v="0"/>
    <d v="2003-11-06T00:00:00"/>
    <x v="1"/>
    <s v="No"/>
    <s v="Anabta"/>
    <s v="Tulkarm"/>
    <x v="0"/>
    <x v="0"/>
    <x v="1"/>
    <s v="Killed while in a taxi on his way home."/>
  </r>
  <r>
    <s v="Mahmoud Muhammad Sarhan"/>
    <x v="1954"/>
    <x v="16"/>
    <x v="1"/>
    <s v="Balata R.C."/>
    <x v="5"/>
    <x v="0"/>
    <d v="2003-11-01T00:00:00"/>
    <x v="1"/>
    <s v="No"/>
    <s v="Balata R.C."/>
    <s v="Nablus"/>
    <x v="0"/>
    <x v="0"/>
    <x v="1"/>
    <s v="Killed while throwing stones at soldiers during a demonstration."/>
  </r>
  <r>
    <s v="Muhammad Hussein Hamed"/>
    <x v="1954"/>
    <x v="61"/>
    <x v="1"/>
    <s v="'Askar R.C."/>
    <x v="5"/>
    <x v="0"/>
    <d v="2003-11-01T00:00:00"/>
    <x v="1"/>
    <s v="No"/>
    <m/>
    <m/>
    <x v="0"/>
    <x v="0"/>
    <x v="1"/>
    <s v="Killed while riding on a motorcycle. The other person on the motorcycle was wounded."/>
  </r>
  <r>
    <s v="Bahaa Jaber Zbeidi"/>
    <x v="1955"/>
    <x v="28"/>
    <x v="1"/>
    <s v="Balata R.C."/>
    <x v="5"/>
    <x v="0"/>
    <d v="2003-10-31T00:00:00"/>
    <x v="1"/>
    <s v="No"/>
    <s v="Balata R.C."/>
    <s v="Nablus"/>
    <x v="0"/>
    <x v="0"/>
    <x v="1"/>
    <s v="Killed while throwing stones at soldiers during a demonstration."/>
  </r>
  <r>
    <s v="Ibrahim Aref Ibrahim a-NAnish"/>
    <x v="1956"/>
    <x v="49"/>
    <x v="1"/>
    <s v="Tulkarm R.C."/>
    <x v="14"/>
    <x v="0"/>
    <d v="2003-10-28T00:00:00"/>
    <x v="1"/>
    <s v="Object of targeted killing"/>
    <s v="Tulkarm R.C."/>
    <s v="Tulkarm"/>
    <x v="0"/>
    <x v="0"/>
    <x v="1"/>
    <s v="Wanted by Israel. Killed when he arrived in his car at the entrance to the refugee camp. He was unarmed."/>
  </r>
  <r>
    <s v="Karim Alian Hussein al-Kafarneh"/>
    <x v="1957"/>
    <x v="10"/>
    <x v="1"/>
    <s v="Jabalya R.C."/>
    <x v="12"/>
    <x v="2"/>
    <d v="2003-10-27T00:00:00"/>
    <x v="1"/>
    <s v="No"/>
    <s v="Beit Hanun"/>
    <s v="North Gaza"/>
    <x v="0"/>
    <x v="0"/>
    <x v="1"/>
    <s v="Killed while hunting birds with friends. He was shot by an IDF patrol. His friends were arrested."/>
  </r>
  <r>
    <s v="Rami Ismail Ali Alian"/>
    <x v="1958"/>
    <x v="13"/>
    <x v="1"/>
    <s v="Kissufim"/>
    <x v="9"/>
    <x v="2"/>
    <d v="2003-10-26T00:00:00"/>
    <x v="1"/>
    <s v="Yes"/>
    <s v="Rafah"/>
    <s v="Rafah"/>
    <x v="0"/>
    <x v="5"/>
    <x v="1"/>
    <s v="Killed during an attempt to infiltrate into the Kissufim area."/>
  </r>
  <r>
    <s v="Subhi Saleh Issa Sharir"/>
    <x v="1958"/>
    <x v="66"/>
    <x v="1"/>
    <s v="Khan Yunis"/>
    <x v="9"/>
    <x v="2"/>
    <d v="2003-11-09T00:00:00"/>
    <x v="1"/>
    <s v="No"/>
    <s v="Khan Yunis"/>
    <s v="Khan Yunis"/>
    <x v="0"/>
    <x v="3"/>
    <x v="1"/>
    <s v="Killed near his home from fire coming from the IDF post at Neve Dekalim while he was on his way home from prayers."/>
  </r>
  <r>
    <s v="Jamal Ismail Ibrahim Qadus"/>
    <x v="1959"/>
    <x v="47"/>
    <x v="1"/>
    <s v="Burin"/>
    <x v="5"/>
    <x v="0"/>
    <d v="2003-10-25T00:00:00"/>
    <x v="1"/>
    <s v="No"/>
    <s v="Burin"/>
    <s v="Nablus"/>
    <x v="0"/>
    <x v="0"/>
    <x v="1"/>
    <s v="Killed when he was shot in the back while going around the Huwarra checkpoint."/>
  </r>
  <r>
    <s v="Samir Muhammad Hamed Fuda"/>
    <x v="275"/>
    <x v="20"/>
    <x v="1"/>
    <s v="Netzarim"/>
    <x v="13"/>
    <x v="2"/>
    <d v="2003-10-24T00:00:00"/>
    <x v="1"/>
    <s v="Yes"/>
    <s v="Jabalya R.C."/>
    <s v="North Gaza"/>
    <x v="0"/>
    <x v="0"/>
    <x v="1"/>
    <s v="Killed when he and five other armed Palestinians attacked army barracks in the Netzarim settlement, killing three soldiers."/>
  </r>
  <r>
    <s v="Muhammad Ismail Alian al-Hamaydah (A-Satri)"/>
    <x v="275"/>
    <x v="5"/>
    <x v="1"/>
    <s v="Deir al-Balah"/>
    <x v="13"/>
    <x v="2"/>
    <d v="2003-10-24T00:00:00"/>
    <x v="1"/>
    <s v="No"/>
    <s v="Deir al-Balah"/>
    <s v="Deir al-Balah"/>
    <x v="0"/>
    <x v="0"/>
    <x v="1"/>
    <s v="Killed while he and a friend were on their way to a mosque, by an IDF patrol searching for armed Palestinians."/>
  </r>
  <r>
    <s v="Alon Avrahami"/>
    <x v="275"/>
    <x v="13"/>
    <x v="0"/>
    <s v="Netzarim"/>
    <x v="13"/>
    <x v="2"/>
    <d v="2003-10-24T00:00:00"/>
    <x v="1"/>
    <s v="Israelis"/>
    <s v="Or Yehuda"/>
    <s v="Israel"/>
    <x v="0"/>
    <x v="0"/>
    <x v="0"/>
    <s v="Killed by Palestinian who had penetrated an army base in Netzarim and opened fire at soldiers in the barracks."/>
  </r>
  <r>
    <s v="Ismail Abdallah Abed Abd Rabo (Ayad)"/>
    <x v="1960"/>
    <x v="26"/>
    <x v="1"/>
    <s v="Nissanit"/>
    <x v="12"/>
    <x v="2"/>
    <d v="2003-10-23T00:00:00"/>
    <x v="1"/>
    <s v="No"/>
    <s v="Beit Lahiya"/>
    <s v="North Gaza"/>
    <x v="0"/>
    <x v="0"/>
    <x v="1"/>
    <s v="Man who suffered from mental illness, killed by soldiers when he was wandering around some 700 meters away from them."/>
  </r>
  <r>
    <s v="Bilal Said Hamuda"/>
    <x v="1960"/>
    <x v="13"/>
    <x v="1"/>
    <s v="Kissufim"/>
    <x v="9"/>
    <x v="2"/>
    <d v="2003-10-23T00:00:00"/>
    <x v="1"/>
    <s v="Yes"/>
    <s v="Deir al-Balah"/>
    <s v="Deir al-Balah"/>
    <x v="0"/>
    <x v="3"/>
    <x v="1"/>
    <s v="Killed when he fired at an IDF post at the Kissufim crossing."/>
  </r>
  <r>
    <s v="Ahmad Atiyyah Ahmad Khamis"/>
    <x v="1961"/>
    <x v="46"/>
    <x v="1"/>
    <s v="Qalqiliyah"/>
    <x v="15"/>
    <x v="0"/>
    <d v="2003-10-22T00:00:00"/>
    <x v="1"/>
    <s v="Unknown"/>
    <s v="Qalqiliya"/>
    <s v="Qalqiliya"/>
    <x v="0"/>
    <x v="0"/>
    <x v="1"/>
    <s v="Killed during an IDF incursion into Qalqiliya."/>
  </r>
  <r>
    <s v="Abd al-Hadi al-Mutaleb Abu Eishah a-Natsheh"/>
    <x v="1961"/>
    <x v="26"/>
    <x v="1"/>
    <s v="Hebron"/>
    <x v="0"/>
    <x v="0"/>
    <d v="2003-10-22T00:00:00"/>
    <x v="1"/>
    <s v="Yes"/>
    <s v="Hebron"/>
    <s v="Hebron"/>
    <x v="0"/>
    <x v="0"/>
    <x v="1"/>
    <s v="Wanted by Israel. Killed during an attempt to arrest him, when he opened fire at soldiers with his pistol."/>
  </r>
  <r>
    <s v="Akram Hamed Mahmoud Bakrun"/>
    <x v="1961"/>
    <x v="3"/>
    <x v="1"/>
    <s v="Gaza City"/>
    <x v="3"/>
    <x v="2"/>
    <d v="2003-10-26T00:00:00"/>
    <x v="1"/>
    <s v="No"/>
    <s v="Gaza city"/>
    <s v="Gaza"/>
    <x v="0"/>
    <x v="5"/>
    <x v="1"/>
    <s v="Killed while playing over a kilometer away from the border."/>
  </r>
  <r>
    <s v="Rafiq &quot;Muhammad&quot; Ziad Yaqub Qneibi"/>
    <x v="1961"/>
    <x v="61"/>
    <x v="1"/>
    <s v="Hebron"/>
    <x v="0"/>
    <x v="0"/>
    <d v="2003-10-22T00:00:00"/>
    <x v="1"/>
    <s v="Yes"/>
    <s v="Hebron"/>
    <s v="Hebron"/>
    <x v="0"/>
    <x v="3"/>
    <x v="1"/>
    <s v="Killed while firing at the Tel Rumeida settlement. His house was demolished during the night."/>
  </r>
  <r>
    <s v="Ramzi Muhammad Ahmad Jaradat"/>
    <x v="1962"/>
    <x v="61"/>
    <x v="1"/>
    <s v="Ramallah"/>
    <x v="8"/>
    <x v="0"/>
    <d v="2003-11-08T00:00:00"/>
    <x v="1"/>
    <s v="No"/>
    <s v="Ramallah"/>
    <s v="Ramallah and al-Bira"/>
    <x v="0"/>
    <x v="0"/>
    <x v="1"/>
    <s v="Killed in a demonstration during an incursion into Ramallah."/>
  </r>
  <r>
    <s v="Khaled Ghazi al-Masri"/>
    <x v="1963"/>
    <x v="46"/>
    <x v="1"/>
    <s v="Gaza City"/>
    <x v="3"/>
    <x v="2"/>
    <d v="2003-10-20T00:00:00"/>
    <x v="1"/>
    <s v="Object of targeted killing"/>
    <s v="Gaza city"/>
    <s v="Gaza"/>
    <x v="0"/>
    <x v="2"/>
    <x v="1"/>
    <m/>
  </r>
  <r>
    <s v="Ibrahim JumAh Muhammad Tabazah"/>
    <x v="1963"/>
    <x v="3"/>
    <x v="1"/>
    <s v="Gaza City"/>
    <x v="3"/>
    <x v="2"/>
    <d v="2003-10-24T00:00:00"/>
    <x v="1"/>
    <s v="No"/>
    <s v="a-Nuseirat Camp"/>
    <s v="Deir al-Balah"/>
    <x v="0"/>
    <x v="2"/>
    <x v="1"/>
    <s v="A bystander killed in an attack on a pickup truck carrying a group of Palestinians who had tried to plant an explosive device."/>
  </r>
  <r>
    <s v="Habi Suliman Ayash"/>
    <x v="1963"/>
    <x v="20"/>
    <x v="1"/>
    <s v="al-Bureij R.C."/>
    <x v="13"/>
    <x v="2"/>
    <d v="2003-10-20T00:00:00"/>
    <x v="1"/>
    <s v="Yes"/>
    <s v="Rafah R.C."/>
    <s v="Rafah"/>
    <x v="0"/>
    <x v="3"/>
    <x v="1"/>
    <s v="Killed while trying to place an explosive device near the Gaza perimeter fence."/>
  </r>
  <r>
    <s v="Ali Mustafa Shihadah Abu Taha"/>
    <x v="1963"/>
    <x v="13"/>
    <x v="1"/>
    <s v="al-Bureij R.C."/>
    <x v="13"/>
    <x v="2"/>
    <d v="2003-10-20T00:00:00"/>
    <x v="1"/>
    <s v="Yes"/>
    <s v="Rafah"/>
    <s v="Rafah"/>
    <x v="0"/>
    <x v="3"/>
    <x v="1"/>
    <s v="Killed while trying to place an explosive device near the Gaza perimeter fence."/>
  </r>
  <r>
    <s v="Mahdi Ismail Ahmad Abu JarbuA"/>
    <x v="1963"/>
    <x v="13"/>
    <x v="1"/>
    <s v="Gaza City"/>
    <x v="3"/>
    <x v="2"/>
    <d v="2003-10-20T00:00:00"/>
    <x v="1"/>
    <s v="No"/>
    <s v="a-Nuseirat Camp"/>
    <s v="Deir al-Balah"/>
    <x v="0"/>
    <x v="2"/>
    <x v="1"/>
    <s v="A bystander killed in an attack on a pickup truck carrying a group of Palestinians who had tried to plant an explosive device."/>
  </r>
  <r>
    <s v="Faiq al-Helu"/>
    <x v="1963"/>
    <x v="24"/>
    <x v="1"/>
    <s v="Gaza City"/>
    <x v="3"/>
    <x v="2"/>
    <d v="2003-10-20T00:00:00"/>
    <x v="1"/>
    <s v="Object of targeted killing"/>
    <s v="Gaza city"/>
    <s v="Gaza"/>
    <x v="0"/>
    <x v="2"/>
    <x v="1"/>
    <m/>
  </r>
  <r>
    <s v="Marwan Abd al-Karim al-Khatib"/>
    <x v="1963"/>
    <x v="25"/>
    <x v="1"/>
    <s v="Gaza City"/>
    <x v="3"/>
    <x v="2"/>
    <d v="2003-10-20T00:00:00"/>
    <x v="1"/>
    <s v="No"/>
    <s v="Gaza city"/>
    <s v="Gaza"/>
    <x v="0"/>
    <x v="2"/>
    <x v="1"/>
    <s v="A bystander who was killed during the assassination of Haled el-Masro and Mua'id el-Halo."/>
  </r>
  <r>
    <s v="Ayub Musleh Ayub al-Malik"/>
    <x v="1963"/>
    <x v="13"/>
    <x v="1"/>
    <s v="Gaza City"/>
    <x v="3"/>
    <x v="2"/>
    <d v="2003-10-22T00:00:00"/>
    <x v="1"/>
    <s v="No"/>
    <s v="a-Nuseirat Camp"/>
    <s v="Deir al-Balah"/>
    <x v="0"/>
    <x v="2"/>
    <x v="1"/>
    <s v="A bystander killed in an attack on a pickup truck carrying a group of Palestinians who had tried to plant an explosive device."/>
  </r>
  <r>
    <s v="Masud Ali Hammad Ayash"/>
    <x v="1963"/>
    <x v="48"/>
    <x v="1"/>
    <s v="Gaza City"/>
    <x v="3"/>
    <x v="2"/>
    <d v="2003-10-25T00:00:00"/>
    <x v="1"/>
    <s v="No"/>
    <s v="a-Nuseirat Camp"/>
    <s v="Deir al-Balah"/>
    <x v="0"/>
    <x v="2"/>
    <x v="1"/>
    <s v="A bystander killed in an attack on a pickup truck carrying a group of Palestinians who had tried to plant an explosive device."/>
  </r>
  <r>
    <s v="Muhammad Tawfiq Mahmoud Hathat"/>
    <x v="1963"/>
    <x v="61"/>
    <x v="1"/>
    <s v="Gaza City"/>
    <x v="3"/>
    <x v="2"/>
    <d v="2003-10-24T00:00:00"/>
    <x v="1"/>
    <s v="No"/>
    <s v="a-Nuseirat Camp"/>
    <s v="Deir al-Balah"/>
    <x v="0"/>
    <x v="2"/>
    <x v="1"/>
    <s v="A bystander killed in an attack on a pickup truck carrying a group of Palestinians who had tried to plant an explosive device."/>
  </r>
  <r>
    <s v="Salah a-Din Abd al-Ghafar Hussein Asad"/>
    <x v="1963"/>
    <x v="11"/>
    <x v="1"/>
    <s v="Gaza City"/>
    <x v="3"/>
    <x v="2"/>
    <d v="2003-10-29T00:00:00"/>
    <x v="1"/>
    <s v="No"/>
    <s v="a-Nuseirat Camp"/>
    <s v="Deir al-Balah"/>
    <x v="0"/>
    <x v="2"/>
    <x v="1"/>
    <s v="A bystander killed in an attack on a pickup truck carrying a group of Palestinians who had tried to plant an explosive device."/>
  </r>
  <r>
    <s v="Muhammad Ziad Mahmoud Barud"/>
    <x v="1963"/>
    <x v="5"/>
    <x v="1"/>
    <s v="Gaza City"/>
    <x v="3"/>
    <x v="2"/>
    <d v="2003-10-20T00:00:00"/>
    <x v="1"/>
    <s v="No"/>
    <s v="a-Nuseirat Camp"/>
    <s v="Deir al-Balah"/>
    <x v="0"/>
    <x v="2"/>
    <x v="1"/>
    <s v="A bystander killed in an attack on a pickup truck carrying a group of Palestinians who had tried to plant an explosive device."/>
  </r>
  <r>
    <s v="Ahmad Eid Sayed Khalifah"/>
    <x v="1963"/>
    <x v="50"/>
    <x v="1"/>
    <s v="Gaza City"/>
    <x v="3"/>
    <x v="2"/>
    <d v="2003-10-20T00:00:00"/>
    <x v="1"/>
    <s v="No"/>
    <s v="a-Nuseirat Camp"/>
    <s v="Deir al-Balah"/>
    <x v="0"/>
    <x v="2"/>
    <x v="1"/>
    <s v="A bystander killed in an attack on a pickup truck in which there was a group of people who had tried to plant an explosive device."/>
  </r>
  <r>
    <s v="Zin al-Aabdin Muhammad Mahmoud Shahin"/>
    <x v="1963"/>
    <x v="25"/>
    <x v="1"/>
    <s v="Gaza City"/>
    <x v="3"/>
    <x v="2"/>
    <d v="2003-10-20T00:00:00"/>
    <x v="1"/>
    <s v="No"/>
    <s v="al-Maghazi R.C."/>
    <s v="Deir al-Balah"/>
    <x v="0"/>
    <x v="2"/>
    <x v="1"/>
    <s v="A doctor, killed while treating the wounded following an attack on a pickup truck carrying a group of Palestinians had tried to plant an explosion."/>
  </r>
  <r>
    <s v="Muhammad Shteiwi Muhammad al-Masri"/>
    <x v="1963"/>
    <x v="61"/>
    <x v="1"/>
    <s v="Gaza City"/>
    <x v="3"/>
    <x v="2"/>
    <d v="2003-10-20T00:00:00"/>
    <x v="1"/>
    <s v="No"/>
    <s v="a-Nuseirat Camp"/>
    <s v="Deir al-Balah"/>
    <x v="0"/>
    <x v="2"/>
    <x v="1"/>
    <s v="A bystander killed in an attack on a pickup truck carrying a group of Palestinians who had tried to plant an explosive device."/>
  </r>
  <r>
    <s v="Atiyyah Yusef Atiyyah Mawanes"/>
    <x v="1963"/>
    <x v="13"/>
    <x v="1"/>
    <s v="Gaza City"/>
    <x v="3"/>
    <x v="2"/>
    <d v="2003-10-20T00:00:00"/>
    <x v="1"/>
    <s v="No"/>
    <s v="a-Nuseirat Camp"/>
    <s v="Deir al-Balah"/>
    <x v="0"/>
    <x v="2"/>
    <x v="1"/>
    <s v="A bystander killed in an attack on a pickup truck carrying a group of Palestinians who had tried to plant an explosive device."/>
  </r>
  <r>
    <s v="Abd al-Halim Muhammad al-Abed Tabazah"/>
    <x v="1963"/>
    <x v="61"/>
    <x v="1"/>
    <s v="Gaza City"/>
    <x v="3"/>
    <x v="2"/>
    <d v="2003-10-20T00:00:00"/>
    <x v="1"/>
    <s v="No"/>
    <s v="a-Nuseirat Camp"/>
    <s v="Deir al-Balah"/>
    <x v="0"/>
    <x v="2"/>
    <x v="1"/>
    <s v="A bystander killed in an attack on a pickup truck carrying a group of Palestinians who had tried to plant an explosive device."/>
  </r>
  <r>
    <s v="Shadi Nabil Mahmoud Abu Alwan"/>
    <x v="1964"/>
    <x v="3"/>
    <x v="1"/>
    <s v="Rafah R.C."/>
    <x v="4"/>
    <x v="2"/>
    <d v="2003-10-19T00:00:00"/>
    <x v="1"/>
    <s v="No"/>
    <s v="Rafah"/>
    <s v="Rafah"/>
    <x v="11"/>
    <x v="3"/>
    <x v="1"/>
    <s v="He was shot in the head and wounded when a wall collapsed as the IDF partially demolished the house."/>
  </r>
  <r>
    <s v="Yihya Hassan Masud Rihan"/>
    <x v="276"/>
    <x v="11"/>
    <x v="1"/>
    <s v="Tulkarm"/>
    <x v="14"/>
    <x v="0"/>
    <d v="2003-10-18T00:00:00"/>
    <x v="1"/>
    <s v="No"/>
    <s v="Tulkarm"/>
    <s v="Tulkarm"/>
    <x v="0"/>
    <x v="3"/>
    <x v="1"/>
    <s v="Killed while on his way to his grandfather's house and was caught in an exchange of fire near his house."/>
  </r>
  <r>
    <s v="Tareq Subuh Abu al-Hussein"/>
    <x v="276"/>
    <x v="47"/>
    <x v="1"/>
    <s v="Rafah"/>
    <x v="4"/>
    <x v="2"/>
    <d v="2003-10-18T00:00:00"/>
    <x v="1"/>
    <s v="Yes"/>
    <s v="Rafah"/>
    <s v="Rafah"/>
    <x v="0"/>
    <x v="0"/>
    <x v="1"/>
    <s v="Killed during an exchange of gunfire with the IDF."/>
  </r>
  <r>
    <s v="Husam Omar al-Magheyr"/>
    <x v="276"/>
    <x v="8"/>
    <x v="1"/>
    <s v="Rafah"/>
    <x v="4"/>
    <x v="2"/>
    <d v="2003-10-18T00:00:00"/>
    <x v="1"/>
    <s v="Yes"/>
    <s v="Rafah"/>
    <s v="Rafah"/>
    <x v="0"/>
    <x v="0"/>
    <x v="1"/>
    <s v="Killed during an exchange of gunfire with the IDF."/>
  </r>
  <r>
    <s v="Walid Hussein Abd al-Aal"/>
    <x v="1965"/>
    <x v="61"/>
    <x v="1"/>
    <s v="Rafah"/>
    <x v="4"/>
    <x v="2"/>
    <d v="2003-10-16T00:00:00"/>
    <x v="1"/>
    <s v="Yes"/>
    <s v="Rafah R.C."/>
    <s v="Rafah"/>
    <x v="0"/>
    <x v="3"/>
    <x v="1"/>
    <s v="Killed in an exchange of gunfire with the IDF."/>
  </r>
  <r>
    <s v="Walid Muhammad Yunes Abd al-Wahab"/>
    <x v="1965"/>
    <x v="65"/>
    <x v="1"/>
    <s v="Rafah"/>
    <x v="4"/>
    <x v="2"/>
    <d v="2003-10-16T00:00:00"/>
    <x v="1"/>
    <s v="Yes"/>
    <s v="Rafah"/>
    <s v="Rafah"/>
    <x v="0"/>
    <x v="0"/>
    <x v="1"/>
    <s v="Killed during an IDF operation near the Rafah refugee camp."/>
  </r>
  <r>
    <s v="Bilal Fahmi Suliman Zidan"/>
    <x v="1966"/>
    <x v="48"/>
    <x v="1"/>
    <s v="Ramin"/>
    <x v="14"/>
    <x v="0"/>
    <d v="2003-10-14T00:00:00"/>
    <x v="1"/>
    <s v="Yes"/>
    <s v="Ramin"/>
    <s v="Tulkarm"/>
    <x v="0"/>
    <x v="0"/>
    <x v="1"/>
    <s v="Killed while riding in a stolen car when he came to a surprise checkpoint failed to stop, and tried to flee."/>
  </r>
  <r>
    <s v="Samir Ibrahim Muhammad al-Biyuq"/>
    <x v="1967"/>
    <x v="19"/>
    <x v="1"/>
    <s v="Morag"/>
    <x v="9"/>
    <x v="2"/>
    <d v="2003-10-12T00:00:00"/>
    <x v="1"/>
    <s v="Yes"/>
    <s v="Khan Yunis"/>
    <s v="Khan Yunis"/>
    <x v="0"/>
    <x v="0"/>
    <x v="1"/>
    <s v="Killed on his way to carry out an attack on a settlement."/>
  </r>
  <r>
    <s v="Zaki Yihya a-Sharif"/>
    <x v="1968"/>
    <x v="43"/>
    <x v="1"/>
    <s v="Rafah"/>
    <x v="4"/>
    <x v="2"/>
    <d v="2003-10-11T00:00:00"/>
    <x v="1"/>
    <s v="No"/>
    <s v="Rafah"/>
    <s v="Rafah"/>
    <x v="0"/>
    <x v="3"/>
    <x v="1"/>
    <s v="Killed during an IDF operation near the Rafah refugee camp."/>
  </r>
  <r>
    <s v="Ibrahim Ahmad Faraj al-Qreinawi"/>
    <x v="1969"/>
    <x v="5"/>
    <x v="1"/>
    <s v="Rafah R.C."/>
    <x v="4"/>
    <x v="2"/>
    <d v="2003-10-10T00:00:00"/>
    <x v="1"/>
    <s v="No"/>
    <s v="Rafah"/>
    <s v="Rafah"/>
    <x v="0"/>
    <x v="3"/>
    <x v="1"/>
    <s v="Killed in an IDF operation near the Rafah refugee camp while he was with his family in their yard."/>
  </r>
  <r>
    <s v="Muhammad Ahmad Yunes Abd al-Wahab"/>
    <x v="1969"/>
    <x v="61"/>
    <x v="1"/>
    <s v="Rafah R.C."/>
    <x v="4"/>
    <x v="2"/>
    <d v="2003-10-10T00:00:00"/>
    <x v="1"/>
    <s v="Yes"/>
    <s v="Rafah"/>
    <s v="Rafah"/>
    <x v="0"/>
    <x v="0"/>
    <x v="1"/>
    <s v="Killed during an IDF operation near the Rafah refugee camp."/>
  </r>
  <r>
    <s v="Alaa Numan Mansur"/>
    <x v="1969"/>
    <x v="61"/>
    <x v="1"/>
    <s v="Rafah R.C."/>
    <x v="4"/>
    <x v="2"/>
    <d v="2003-10-10T00:00:00"/>
    <x v="1"/>
    <s v="Yes"/>
    <s v="Rafah"/>
    <s v="Rafah"/>
    <x v="0"/>
    <x v="0"/>
    <x v="1"/>
    <s v="Killed during an IDF operation near the Rafah refugee camp."/>
  </r>
  <r>
    <s v="Nader &quot;Ahmad Fuad&quot; Salim Abu Taha"/>
    <x v="1969"/>
    <x v="40"/>
    <x v="1"/>
    <s v="Rafah R.C."/>
    <x v="4"/>
    <x v="2"/>
    <d v="2003-10-10T00:00:00"/>
    <x v="1"/>
    <s v="Yes"/>
    <s v="Rafah"/>
    <s v="Rafah"/>
    <x v="0"/>
    <x v="3"/>
    <x v="1"/>
    <s v="Killed during an IDF operation near the Rafah refugee camp."/>
  </r>
  <r>
    <s v="Atwah Yusef Abu Muhsen"/>
    <x v="1969"/>
    <x v="3"/>
    <x v="1"/>
    <s v="Rafah R.C."/>
    <x v="4"/>
    <x v="2"/>
    <d v="2003-10-10T00:00:00"/>
    <x v="1"/>
    <s v="No"/>
    <s v="Rafah"/>
    <s v="Rafah"/>
    <x v="0"/>
    <x v="3"/>
    <x v="1"/>
    <s v="Killed during an IDF operation near the Rafah refugee camp."/>
  </r>
  <r>
    <s v="Mabruk Muhammad Dib Judah"/>
    <x v="1969"/>
    <x v="43"/>
    <x v="1"/>
    <s v="Rafah R.C."/>
    <x v="4"/>
    <x v="2"/>
    <d v="2003-10-10T00:00:00"/>
    <x v="1"/>
    <s v="No"/>
    <s v="Rafah"/>
    <s v="Rafah"/>
    <x v="0"/>
    <x v="3"/>
    <x v="1"/>
    <s v="Killed in an IDF operation near the Rafah refugee camp when he fled from his house, in Block J, and was shot."/>
  </r>
  <r>
    <s v="Shadi Khalil Ismail Saqer"/>
    <x v="1969"/>
    <x v="3"/>
    <x v="1"/>
    <s v="Rafah"/>
    <x v="4"/>
    <x v="2"/>
    <d v="2003-10-16T00:00:00"/>
    <x v="1"/>
    <s v="No"/>
    <s v="Rafah"/>
    <s v="Rafah"/>
    <x v="0"/>
    <x v="0"/>
    <x v="1"/>
    <m/>
  </r>
  <r>
    <s v="Sami Talal Najib Salah"/>
    <x v="1969"/>
    <x v="16"/>
    <x v="1"/>
    <s v="Rafah R.C."/>
    <x v="4"/>
    <x v="2"/>
    <d v="2003-10-10T00:00:00"/>
    <x v="1"/>
    <s v="No"/>
    <s v="Rafah"/>
    <s v="Rafah"/>
    <x v="0"/>
    <x v="5"/>
    <x v="1"/>
    <s v="Killed in an IDF operation near the Rafah refugee camp while on his way home from a family visit."/>
  </r>
  <r>
    <s v="Said Hussein JeriboA Abu Azzum"/>
    <x v="1970"/>
    <x v="10"/>
    <x v="1"/>
    <s v="Morag"/>
    <x v="9"/>
    <x v="2"/>
    <d v="2003-10-05T00:00:00"/>
    <x v="1"/>
    <s v="No"/>
    <s v="Rafah"/>
    <s v="Rafah"/>
    <x v="0"/>
    <x v="5"/>
    <x v="1"/>
    <s v="Killed while riding a donkey."/>
  </r>
  <r>
    <s v="Sarhan Burhan Hussein Sarhan"/>
    <x v="277"/>
    <x v="13"/>
    <x v="1"/>
    <s v="Tulkarm R.C."/>
    <x v="14"/>
    <x v="0"/>
    <d v="2003-10-04T00:00:00"/>
    <x v="1"/>
    <s v="Yes"/>
    <s v="Tulkarm R.C."/>
    <s v="Tulkarm"/>
    <x v="0"/>
    <x v="3"/>
    <x v="1"/>
    <s v="Wanted person killed in an exchange of gunfire with IDF soldiers. He was suspected of carrying out the attack in Kibbutz Metzer, in which four Israeli civilians were killed."/>
  </r>
  <r>
    <s v="Muhammad Ayman Yusef Ibrahim"/>
    <x v="277"/>
    <x v="38"/>
    <x v="1"/>
    <s v="Tulkarm R.C."/>
    <x v="14"/>
    <x v="0"/>
    <d v="2003-10-04T00:00:00"/>
    <x v="1"/>
    <s v="No"/>
    <s v="Tulkarm R.C."/>
    <s v="Tulkarm"/>
    <x v="0"/>
    <x v="3"/>
    <x v="1"/>
    <s v="A bystander who was killed during the assassination of Sarhan Sarhan."/>
  </r>
  <r>
    <s v="Mutanus Karkabi"/>
    <x v="277"/>
    <x v="48"/>
    <x v="0"/>
    <s v="Haifa"/>
    <x v="2"/>
    <x v="1"/>
    <d v="2003-10-04T00:00:00"/>
    <x v="1"/>
    <s v="Israelis"/>
    <s v="Haifa"/>
    <s v="Israel"/>
    <x v="4"/>
    <x v="13"/>
    <x v="0"/>
    <s v="Killed in a suicide bombing in the Maxim restaurant."/>
  </r>
  <r>
    <s v="Nir Regev"/>
    <x v="277"/>
    <x v="23"/>
    <x v="0"/>
    <s v="Haifa"/>
    <x v="2"/>
    <x v="1"/>
    <d v="2003-10-04T00:00:00"/>
    <x v="1"/>
    <s v="Israelis"/>
    <s v="Nahariya"/>
    <s v="Israel"/>
    <x v="4"/>
    <x v="13"/>
    <x v="0"/>
    <s v="Killed in a suicide bombing in the Maxim restaurant."/>
  </r>
  <r>
    <s v="Assaf Staier"/>
    <x v="277"/>
    <x v="37"/>
    <x v="0"/>
    <s v="Haifa"/>
    <x v="2"/>
    <x v="1"/>
    <d v="2003-10-04T00:00:00"/>
    <x v="1"/>
    <s v="Israelis"/>
    <s v="Haifa"/>
    <s v="Israel"/>
    <x v="4"/>
    <x v="13"/>
    <x v="0"/>
    <s v="Killed in a suicide bombing in the Maxim restaurant."/>
  </r>
  <r>
    <s v="Ousamah a-Najar"/>
    <x v="277"/>
    <x v="49"/>
    <x v="0"/>
    <s v="Haifa"/>
    <x v="2"/>
    <x v="1"/>
    <d v="2003-10-04T00:00:00"/>
    <x v="1"/>
    <s v="Israelis"/>
    <s v="Haifa"/>
    <s v="Israel"/>
    <x v="4"/>
    <x v="13"/>
    <x v="0"/>
    <s v="Killed in a suicide bombing in the Maxim restaurant."/>
  </r>
  <r>
    <s v="Hana Francis"/>
    <x v="277"/>
    <x v="47"/>
    <x v="0"/>
    <s v="Haifa"/>
    <x v="2"/>
    <x v="1"/>
    <d v="2003-10-04T00:00:00"/>
    <x v="1"/>
    <s v="Israelis"/>
    <s v="Fassouta"/>
    <s v="Israel"/>
    <x v="4"/>
    <x v="13"/>
    <x v="0"/>
    <s v="Killed in a suicide bombing in the Maxim restaurant."/>
  </r>
  <r>
    <s v="Liran Zer-Aviv"/>
    <x v="277"/>
    <x v="6"/>
    <x v="0"/>
    <s v="Haifa"/>
    <x v="2"/>
    <x v="1"/>
    <d v="2003-10-04T00:00:00"/>
    <x v="1"/>
    <s v="Israelis"/>
    <s v="Kibbutz Yagur"/>
    <s v="Israel"/>
    <x v="4"/>
    <x v="13"/>
    <x v="0"/>
    <s v="Killed in a suicide bombing in the Maxim restaurant."/>
  </r>
  <r>
    <s v="Zvi Bahat"/>
    <x v="277"/>
    <x v="25"/>
    <x v="0"/>
    <s v="Haifa"/>
    <x v="2"/>
    <x v="1"/>
    <d v="2003-10-04T00:00:00"/>
    <x v="1"/>
    <s v="Israelis"/>
    <s v="Haifa"/>
    <s v="Israel"/>
    <x v="4"/>
    <x v="13"/>
    <x v="0"/>
    <s v="Killed in a suicide bombing in the Maxim restaurant."/>
  </r>
  <r>
    <s v="Moshe Almog"/>
    <x v="277"/>
    <x v="9"/>
    <x v="0"/>
    <s v="Haifa"/>
    <x v="2"/>
    <x v="1"/>
    <d v="2003-10-04T00:00:00"/>
    <x v="1"/>
    <s v="Israelis"/>
    <s v="Haifa"/>
    <s v="Israel"/>
    <x v="4"/>
    <x v="13"/>
    <x v="0"/>
    <s v="Killed in a suicide bombing in the Maxim restaurant."/>
  </r>
  <r>
    <s v="Tomer Almog"/>
    <x v="277"/>
    <x v="30"/>
    <x v="0"/>
    <s v="Haifa"/>
    <x v="2"/>
    <x v="1"/>
    <d v="2003-10-04T00:00:00"/>
    <x v="1"/>
    <s v="Israelis"/>
    <s v="Haifa"/>
    <s v="Israel"/>
    <x v="4"/>
    <x v="13"/>
    <x v="0"/>
    <s v="Killed in a suicide bombing in the Maxim restaurant."/>
  </r>
  <r>
    <s v="George Matar"/>
    <x v="277"/>
    <x v="51"/>
    <x v="0"/>
    <s v="Haifa"/>
    <x v="2"/>
    <x v="1"/>
    <d v="2003-10-15T00:00:00"/>
    <x v="1"/>
    <s v="Israelis"/>
    <s v="Haifa"/>
    <s v="Israel"/>
    <x v="4"/>
    <x v="13"/>
    <x v="0"/>
    <s v="Killed in a suicide bombing in the Maxim restaurant."/>
  </r>
  <r>
    <s v="Bezalel Zer-Aviv"/>
    <x v="277"/>
    <x v="19"/>
    <x v="0"/>
    <s v="Haifa"/>
    <x v="2"/>
    <x v="1"/>
    <d v="2003-10-04T00:00:00"/>
    <x v="1"/>
    <s v="Israelis"/>
    <s v="Kibbutz Yagur"/>
    <s v="Israel"/>
    <x v="4"/>
    <x v="13"/>
    <x v="0"/>
    <s v="Killed in a suicide bombing in the Maxim restaurant."/>
  </r>
  <r>
    <s v="Mark Biano"/>
    <x v="277"/>
    <x v="24"/>
    <x v="0"/>
    <s v="Haifa"/>
    <x v="2"/>
    <x v="1"/>
    <d v="2003-10-04T00:00:00"/>
    <x v="1"/>
    <s v="Israelis"/>
    <s v="Haifa"/>
    <s v="Israel"/>
    <x v="4"/>
    <x v="13"/>
    <x v="0"/>
    <s v="Killed in a suicide bombing in the Maxim restaurant."/>
  </r>
  <r>
    <s v="Zeev Almog"/>
    <x v="277"/>
    <x v="80"/>
    <x v="0"/>
    <s v="Haifa"/>
    <x v="2"/>
    <x v="1"/>
    <d v="2003-10-04T00:00:00"/>
    <x v="1"/>
    <s v="Israelis"/>
    <s v="Haifa"/>
    <s v="Israel"/>
    <x v="4"/>
    <x v="13"/>
    <x v="0"/>
    <s v="Killed in a suicide bombing in the Maxim restaurant."/>
  </r>
  <r>
    <s v="Sharbel Matar"/>
    <x v="277"/>
    <x v="61"/>
    <x v="0"/>
    <s v="Haifa"/>
    <x v="2"/>
    <x v="1"/>
    <d v="2003-10-04T00:00:00"/>
    <x v="1"/>
    <s v="Israelis"/>
    <s v="Fassouta"/>
    <s v="Israel"/>
    <x v="4"/>
    <x v="13"/>
    <x v="0"/>
    <s v="Killed in a suicide bombing in the Maxim restaurant."/>
  </r>
  <r>
    <s v="Mustafa Abd al-Qader Ismail al-Badrasawi"/>
    <x v="1971"/>
    <x v="60"/>
    <x v="1"/>
    <s v="Khan Yunis"/>
    <x v="9"/>
    <x v="2"/>
    <d v="2003-10-04T00:00:00"/>
    <x v="1"/>
    <s v="No"/>
    <s v="Khan Yunis"/>
    <s v="Khan Yunis"/>
    <x v="0"/>
    <x v="5"/>
    <x v="1"/>
    <s v="Killed while on the roof of his house, by gunfire coming from the area of the Ganei Tal settlement."/>
  </r>
  <r>
    <s v="Salim Muhammad Salim al-Bayumi"/>
    <x v="1971"/>
    <x v="77"/>
    <x v="1"/>
    <s v="Rafah"/>
    <x v="4"/>
    <x v="2"/>
    <d v="2003-10-02T00:00:00"/>
    <x v="1"/>
    <s v="No"/>
    <s v="Rafah"/>
    <s v="Rafah"/>
    <x v="0"/>
    <x v="3"/>
    <x v="1"/>
    <s v="Killed by gunfire coming from the Rafah Yam settlement."/>
  </r>
  <r>
    <s v="Rabah Ibrahim Barham Abu Daqah"/>
    <x v="1972"/>
    <x v="20"/>
    <x v="1"/>
    <s v="Tulkarm"/>
    <x v="14"/>
    <x v="0"/>
    <d v="2003-10-01T00:00:00"/>
    <x v="1"/>
    <s v="No"/>
    <s v="Khan Yunis"/>
    <s v="Khan Yunis"/>
    <x v="0"/>
    <x v="0"/>
    <x v="1"/>
    <s v="Killed during an attempt by undercover Border Police to arrest him."/>
  </r>
  <r>
    <s v="Mazen Yusef Salamah a-Salalmeh"/>
    <x v="1972"/>
    <x v="19"/>
    <x v="1"/>
    <s v="Tulkarm"/>
    <x v="14"/>
    <x v="0"/>
    <d v="2003-10-01T00:00:00"/>
    <x v="1"/>
    <s v="No"/>
    <s v="Shweikah"/>
    <s v="Tulkarm"/>
    <x v="0"/>
    <x v="0"/>
    <x v="1"/>
    <s v="Killed during an attempt by undercover Border Police to arrest him."/>
  </r>
  <r>
    <s v="Avihu Keinan"/>
    <x v="278"/>
    <x v="20"/>
    <x v="0"/>
    <s v="al-Bureij R.C."/>
    <x v="13"/>
    <x v="2"/>
    <d v="2003-09-25T00:00:00"/>
    <x v="1"/>
    <s v="Israelis"/>
    <s v="Shilo"/>
    <s v="Ramallah and al-Bira"/>
    <x v="0"/>
    <x v="3"/>
    <x v="0"/>
    <s v="Killed in an exchange of gunfire during action to arrest wanted persons."/>
  </r>
  <r>
    <s v="Eyal Yeberbaum"/>
    <x v="278"/>
    <x v="46"/>
    <x v="0"/>
    <s v="Negohot"/>
    <x v="0"/>
    <x v="0"/>
    <d v="2003-09-25T00:00:00"/>
    <x v="1"/>
    <s v="Israelis"/>
    <s v="Negohot"/>
    <s v="Hebron"/>
    <x v="0"/>
    <x v="3"/>
    <x v="0"/>
    <s v="Killed in his doorway by a Palestinian who knocked on the door and then shot him."/>
  </r>
  <r>
    <s v="Muhammad Bashir Muhammad Aqel"/>
    <x v="278"/>
    <x v="23"/>
    <x v="1"/>
    <s v="al-Bureij R.C."/>
    <x v="13"/>
    <x v="2"/>
    <d v="2003-09-25T00:00:00"/>
    <x v="1"/>
    <s v="Yes"/>
    <s v="a-Nuseirat Camp"/>
    <s v="Deir al-Balah"/>
    <x v="0"/>
    <x v="3"/>
    <x v="1"/>
    <s v="Killed in an exchange of gunfire during an IDF operation to make arrests in the refugee camp."/>
  </r>
  <r>
    <s v="Nur Abd al-Qader Abu Armaneh"/>
    <x v="278"/>
    <x v="13"/>
    <x v="1"/>
    <s v="al-Bureij R.C."/>
    <x v="13"/>
    <x v="2"/>
    <d v="2003-09-25T00:00:00"/>
    <x v="1"/>
    <s v="Yes"/>
    <s v="al-Bureij R.C."/>
    <s v="Deir al-Balah"/>
    <x v="0"/>
    <x v="3"/>
    <x v="1"/>
    <s v="Killed in an exchange of gunfire during an IDF operation to make arrests in the refugee camp."/>
  </r>
  <r>
    <s v="Mahmoud Nassar Yusef Hamdan"/>
    <x v="278"/>
    <x v="35"/>
    <x v="1"/>
    <s v="Negohot"/>
    <x v="0"/>
    <x v="0"/>
    <d v="2003-09-25T00:00:00"/>
    <x v="1"/>
    <s v="Yes"/>
    <s v="Hebron"/>
    <s v="Hebron"/>
    <x v="0"/>
    <x v="3"/>
    <x v="1"/>
    <s v="Killed while carrying out a shooting attack in a settlement, in which an Israeli man and infant were killed."/>
  </r>
  <r>
    <s v="Abd a-Rahim Abd al-Aziz al-Qiq a-Talahmeh"/>
    <x v="278"/>
    <x v="19"/>
    <x v="1"/>
    <s v="Hebron"/>
    <x v="0"/>
    <x v="0"/>
    <d v="2003-09-25T00:00:00"/>
    <x v="1"/>
    <s v="Yes"/>
    <s v="Hebron"/>
    <s v="Hebron"/>
    <x v="0"/>
    <x v="5"/>
    <x v="1"/>
    <s v="Killed in the hut he was hiding in while Border Police surrounded the house in an exchange of gunfire"/>
  </r>
  <r>
    <s v="Diab Abd a-Rahim Abd a-Rahman a-Shweiki"/>
    <x v="278"/>
    <x v="10"/>
    <x v="1"/>
    <s v="Hebron"/>
    <x v="0"/>
    <x v="0"/>
    <d v="2003-09-25T00:00:00"/>
    <x v="1"/>
    <s v="Yes"/>
    <s v="Hebron"/>
    <s v="Hebron"/>
    <x v="0"/>
    <x v="5"/>
    <x v="1"/>
    <s v="Wanted by Israel. Killed in a gunfight when Border Police closed off the hut he was hiding in with another Palestinian."/>
  </r>
  <r>
    <s v="Muhammad Issa Abd al-Aziz Hamdan"/>
    <x v="1973"/>
    <x v="16"/>
    <x v="1"/>
    <s v="Rafah Crossing"/>
    <x v="4"/>
    <x v="2"/>
    <d v="2003-09-24T00:00:00"/>
    <x v="1"/>
    <s v="No"/>
    <s v="Rafah"/>
    <s v="Rafah"/>
    <x v="0"/>
    <x v="5"/>
    <x v="1"/>
    <s v="Killed by shrapnel in an exchange of gunfire."/>
  </r>
  <r>
    <s v="Marwan Ahmad Ibrahim a-Najar"/>
    <x v="1974"/>
    <x v="8"/>
    <x v="1"/>
    <s v="Dugit"/>
    <x v="12"/>
    <x v="2"/>
    <d v="2003-09-23T00:00:00"/>
    <x v="1"/>
    <s v="Yes"/>
    <s v="Jabalya"/>
    <s v="North Gaza"/>
    <x v="0"/>
    <x v="3"/>
    <x v="1"/>
    <s v="Killed on his way to carry out an attack in a settlement."/>
  </r>
  <r>
    <s v="Basel Muhammad Shafiq Abd al-Qader al-Qawasmeh"/>
    <x v="1975"/>
    <x v="10"/>
    <x v="1"/>
    <s v="Hebron"/>
    <x v="0"/>
    <x v="0"/>
    <d v="2003-09-22T00:00:00"/>
    <x v="1"/>
    <s v="Yes"/>
    <s v="Hebron"/>
    <s v="Hebron"/>
    <x v="0"/>
    <x v="5"/>
    <x v="1"/>
    <s v="Injured in an exchange of gunfire with IDF forces and buried under the rubble of a house in which he was hiding which was demolished by the army."/>
  </r>
  <r>
    <s v="Ibrahim Khalil Tawfiq Abu a-Rob"/>
    <x v="1976"/>
    <x v="43"/>
    <x v="1"/>
    <s v="Jenin"/>
    <x v="1"/>
    <x v="0"/>
    <d v="2003-09-26T00:00:00"/>
    <x v="1"/>
    <s v="No"/>
    <s v="Jenin"/>
    <s v="Jenin"/>
    <x v="0"/>
    <x v="0"/>
    <x v="1"/>
    <s v="Killed by gunfire while standing on his roof watching events on the street during curfew. He was severely wounded and died a few days later."/>
  </r>
  <r>
    <s v="Jihad Azzat Salem Abu Sweireh"/>
    <x v="1977"/>
    <x v="55"/>
    <x v="1"/>
    <s v="a-Nuseirat R.C."/>
    <x v="13"/>
    <x v="2"/>
    <d v="2003-09-18T00:00:00"/>
    <x v="1"/>
    <s v="Yes"/>
    <s v="a-Nuseirat Camp"/>
    <s v="Deir al-Balah"/>
    <x v="0"/>
    <x v="2"/>
    <x v="1"/>
    <s v="Killed in an exchange of gunfire during an IDF incursion into the camp."/>
  </r>
  <r>
    <s v="Fadi Kamal Saleh Abu Zant"/>
    <x v="1978"/>
    <x v="35"/>
    <x v="1"/>
    <s v="Nablus"/>
    <x v="5"/>
    <x v="0"/>
    <d v="2003-09-17T00:00:00"/>
    <x v="1"/>
    <s v="Yes"/>
    <s v="Nablus"/>
    <s v="Nablus"/>
    <x v="0"/>
    <x v="3"/>
    <x v="1"/>
    <s v="Killed during an exchange of gunfire between the IDF and armed Palestinians."/>
  </r>
  <r>
    <s v="Ahmad Fawzi Abd a-Latif Abu Dosh"/>
    <x v="1979"/>
    <x v="23"/>
    <x v="1"/>
    <s v="Hebron"/>
    <x v="0"/>
    <x v="0"/>
    <d v="2003-09-16T00:00:00"/>
    <x v="1"/>
    <s v="No"/>
    <s v="Hebron"/>
    <s v="Hebron"/>
    <x v="0"/>
    <x v="5"/>
    <x v="1"/>
    <s v="Killed at the entrance to his cousin's house when soldiers were chasing him. He was armed but did not open fire."/>
  </r>
  <r>
    <s v="Ahmad Nayef Taha Abu Latifah"/>
    <x v="1980"/>
    <x v="28"/>
    <x v="1"/>
    <s v="'Atarot"/>
    <x v="8"/>
    <x v="0"/>
    <d v="2003-09-14T00:00:00"/>
    <x v="1"/>
    <s v="No"/>
    <s v="Qalandiya Camp"/>
    <s v="al-Quds"/>
    <x v="0"/>
    <x v="3"/>
    <x v="1"/>
    <s v="Killed in an IDF ambush while he and his friends were stealing aluminum parts from the airport area."/>
  </r>
  <r>
    <s v="Fathi Mahmoud Bulbul"/>
    <x v="1981"/>
    <x v="82"/>
    <x v="1"/>
    <s v="Nablus"/>
    <x v="5"/>
    <x v="0"/>
    <d v="2003-09-12T00:00:00"/>
    <x v="1"/>
    <s v="No"/>
    <s v="Nablus"/>
    <s v="Nablus"/>
    <x v="0"/>
    <x v="3"/>
    <x v="1"/>
    <s v="Killed from shell fragments that penetrated his house and hit him in the neck and chest during an exchange of gunfire."/>
  </r>
  <r>
    <s v="Khaled Mahmoud Khaled a-Zahar"/>
    <x v="1982"/>
    <x v="10"/>
    <x v="1"/>
    <s v="Gaza City"/>
    <x v="3"/>
    <x v="2"/>
    <d v="2003-09-10T00:00:00"/>
    <x v="1"/>
    <s v="No"/>
    <s v="Gaza city"/>
    <s v="Gaza"/>
    <x v="0"/>
    <x v="4"/>
    <x v="1"/>
    <s v="Killed during an attempt to assassinate his father, Mahmud a-Zahar."/>
  </r>
  <r>
    <s v="Shehdeh Yusef Salim a-Diri"/>
    <x v="1982"/>
    <x v="29"/>
    <x v="1"/>
    <s v="Gaza City"/>
    <x v="3"/>
    <x v="2"/>
    <d v="2003-09-10T00:00:00"/>
    <x v="1"/>
    <s v="No"/>
    <s v="Gaza city"/>
    <s v="Gaza"/>
    <x v="0"/>
    <x v="4"/>
    <x v="1"/>
    <s v="Killed during an assassination attempt on the life of Mahmoud a-Zahar."/>
  </r>
  <r>
    <s v="Mahmoud Naser Issa"/>
    <x v="1982"/>
    <x v="13"/>
    <x v="1"/>
    <s v="Balata R.C."/>
    <x v="5"/>
    <x v="0"/>
    <d v="2003-09-10T00:00:00"/>
    <x v="1"/>
    <s v="No"/>
    <s v="Balata R.C."/>
    <s v="Nablus"/>
    <x v="0"/>
    <x v="5"/>
    <x v="1"/>
    <s v="Killed by indiscriminate IDF gunfire."/>
  </r>
  <r>
    <s v="Muhammad Shukri Khalil al-Aasi"/>
    <x v="1982"/>
    <x v="8"/>
    <x v="1"/>
    <s v="Balata R.C."/>
    <x v="5"/>
    <x v="0"/>
    <d v="2003-09-10T00:00:00"/>
    <x v="1"/>
    <s v="No"/>
    <s v="Balata R.C."/>
    <s v="Nablus"/>
    <x v="0"/>
    <x v="5"/>
    <x v="1"/>
    <s v="Killed by indiscriminate IDF gunfire."/>
  </r>
  <r>
    <s v="Ahmad Ghaleb Salim Tahaniya"/>
    <x v="1982"/>
    <x v="11"/>
    <x v="1"/>
    <s v="Jenin"/>
    <x v="1"/>
    <x v="0"/>
    <d v="2003-09-10T00:00:00"/>
    <x v="1"/>
    <s v="No"/>
    <s v="Silat al-Harithiya"/>
    <s v="Jenin"/>
    <x v="0"/>
    <x v="3"/>
    <x v="1"/>
    <s v="Killed near the Gaza perimeter fence by Border Police gunfire."/>
  </r>
  <r>
    <s v="Thaer Mansur Numan a-Siuri"/>
    <x v="279"/>
    <x v="30"/>
    <x v="1"/>
    <s v="Hebron"/>
    <x v="0"/>
    <x v="0"/>
    <d v="2003-09-09T00:00:00"/>
    <x v="1"/>
    <s v="No"/>
    <s v="Hebron"/>
    <s v="Hebron"/>
    <x v="0"/>
    <x v="5"/>
    <x v="1"/>
    <s v="Killed at his home during an exchange of fire between the IDF and two wanted persons who were hiding in the building."/>
  </r>
  <r>
    <s v="Ammar Mahmoud Muhammad Abu Wardeh"/>
    <x v="279"/>
    <x v="8"/>
    <x v="1"/>
    <s v="Karni Checkpoint"/>
    <x v="3"/>
    <x v="2"/>
    <d v="2003-09-09T00:00:00"/>
    <x v="1"/>
    <s v="Yes"/>
    <s v="Jabalya"/>
    <s v="North Gaza"/>
    <x v="0"/>
    <x v="0"/>
    <x v="1"/>
    <s v="Killed on his way to carry out an attack on an IDF post at the checkpoint."/>
  </r>
  <r>
    <s v="Shafiq Karam"/>
    <x v="279"/>
    <x v="46"/>
    <x v="0"/>
    <s v="Jerusalem"/>
    <x v="2"/>
    <x v="1"/>
    <d v="2003-09-09T00:00:00"/>
    <x v="1"/>
    <s v="Israelis"/>
    <s v="Beit Hanina al-Balad"/>
    <s v="al-Quds"/>
    <x v="4"/>
    <x v="13"/>
    <x v="0"/>
    <s v="Killed in a suicide bombing at Cafe Hillel in the German Colony."/>
  </r>
  <r>
    <s v="Ahmad Othman Shafiq Bader"/>
    <x v="279"/>
    <x v="35"/>
    <x v="1"/>
    <s v="Hebron"/>
    <x v="0"/>
    <x v="0"/>
    <d v="2003-09-09T00:00:00"/>
    <x v="1"/>
    <s v="Yes"/>
    <s v="Hebron"/>
    <s v="Hebron"/>
    <x v="0"/>
    <x v="5"/>
    <x v="1"/>
    <s v="Killed in an exchange of gunfire with IDF soldiers who had come to arrest him."/>
  </r>
  <r>
    <s v="Yehiel Emil Tubul"/>
    <x v="279"/>
    <x v="18"/>
    <x v="0"/>
    <s v="Jerusalem"/>
    <x v="2"/>
    <x v="1"/>
    <d v="2003-09-09T00:00:00"/>
    <x v="1"/>
    <s v="Israelis"/>
    <s v="Jerusalem"/>
    <s v="Israel"/>
    <x v="4"/>
    <x v="13"/>
    <x v="0"/>
    <s v="Killed in a suicide bombing at Cafe Hillel in the German Colony."/>
  </r>
  <r>
    <s v="Iz a-Din Khader Shams a-Din Misk"/>
    <x v="279"/>
    <x v="23"/>
    <x v="1"/>
    <s v="Hebron"/>
    <x v="0"/>
    <x v="0"/>
    <d v="2003-09-09T00:00:00"/>
    <x v="1"/>
    <s v="Yes"/>
    <s v="Hebron"/>
    <s v="Hebron"/>
    <x v="0"/>
    <x v="5"/>
    <x v="1"/>
    <s v="Killed in an exchange of gunfire with IDF soldiers who had come to arrest him."/>
  </r>
  <r>
    <s v="Alon Mizrahi"/>
    <x v="279"/>
    <x v="20"/>
    <x v="0"/>
    <s v="Jerusalem"/>
    <x v="2"/>
    <x v="1"/>
    <d v="2003-09-09T00:00:00"/>
    <x v="1"/>
    <s v="Israelis"/>
    <s v="Jerusalem"/>
    <s v="Israel"/>
    <x v="4"/>
    <x v="13"/>
    <x v="0"/>
    <s v="Killed in a suicide bombing at Cafe Hillel in the German Colony."/>
  </r>
  <r>
    <s v="David Shimon Avizdres"/>
    <x v="279"/>
    <x v="22"/>
    <x v="0"/>
    <s v="Jerusalem"/>
    <x v="2"/>
    <x v="1"/>
    <d v="2003-09-09T00:00:00"/>
    <x v="1"/>
    <s v="Israelis"/>
    <s v="Mevaseret Zion"/>
    <s v="Israel"/>
    <x v="4"/>
    <x v="13"/>
    <x v="0"/>
    <s v="Killed in a suicide bombing at Cafe Hillel in the German Colony."/>
  </r>
  <r>
    <s v="David Appelbaum"/>
    <x v="279"/>
    <x v="22"/>
    <x v="0"/>
    <s v="Jerusalem"/>
    <x v="2"/>
    <x v="1"/>
    <d v="2003-09-09T00:00:00"/>
    <x v="1"/>
    <s v="Israelis"/>
    <s v="Jerusalem"/>
    <s v="Israel"/>
    <x v="4"/>
    <x v="13"/>
    <x v="0"/>
    <s v="Killed in a suicide bombing at Cafe Hillel in the German Colony."/>
  </r>
  <r>
    <s v="Ahmad Mufid Abd al-Fatah Halawah"/>
    <x v="1983"/>
    <x v="13"/>
    <x v="1"/>
    <s v="Erez (Industrial Zone)"/>
    <x v="12"/>
    <x v="2"/>
    <d v="2003-09-08T00:00:00"/>
    <x v="1"/>
    <s v="Yes"/>
    <s v="a-Shati' Camp"/>
    <s v="Gaza"/>
    <x v="0"/>
    <x v="0"/>
    <x v="1"/>
    <s v="Killed on his way to carry out an attack on an IDF post at a checkpoint."/>
  </r>
  <r>
    <s v="Muhammad Abdallah Shehdeh Abu al-Husna"/>
    <x v="1984"/>
    <x v="3"/>
    <x v="1"/>
    <s v="Jabalya R.C."/>
    <x v="12"/>
    <x v="2"/>
    <d v="2003-09-06T00:00:00"/>
    <x v="1"/>
    <s v="Yes"/>
    <s v="Jabalya"/>
    <s v="North Gaza"/>
    <x v="0"/>
    <x v="0"/>
    <x v="1"/>
    <s v="Killed on his way to carry out an attack on an Israeli target."/>
  </r>
  <r>
    <s v="Muhammad Yusef Abd a-Rahim al-Hanbli"/>
    <x v="1985"/>
    <x v="46"/>
    <x v="1"/>
    <s v="Nablus"/>
    <x v="5"/>
    <x v="0"/>
    <d v="2003-09-05T00:00:00"/>
    <x v="1"/>
    <s v="Yes"/>
    <s v="Nablus"/>
    <s v="Nablus"/>
    <x v="0"/>
    <x v="3"/>
    <x v="1"/>
    <s v="Head of the military wing of Hamas in the northern West Bank. He was killed in an exchange of gunfire with IDF forces."/>
  </r>
  <r>
    <s v="Abd al-Qader Muhammad Subhi DAmah"/>
    <x v="1986"/>
    <x v="35"/>
    <x v="1"/>
    <s v="Jenin"/>
    <x v="1"/>
    <x v="0"/>
    <d v="2003-09-02T00:00:00"/>
    <x v="1"/>
    <s v="No"/>
    <s v="Tulkarm"/>
    <s v="Tulkarm"/>
    <x v="0"/>
    <x v="0"/>
    <x v="1"/>
    <s v="Killed by gunfire after soldiers stopped him while he was in his car."/>
  </r>
  <r>
    <s v="Khader Badawi al-Husari"/>
    <x v="1987"/>
    <x v="32"/>
    <x v="1"/>
    <s v="Gaza City"/>
    <x v="3"/>
    <x v="2"/>
    <d v="2003-09-01T00:00:00"/>
    <x v="1"/>
    <s v="Object of targeted killing"/>
    <s v="Gaza city"/>
    <s v="Gaza"/>
    <x v="0"/>
    <x v="2"/>
    <x v="1"/>
    <s v="Killed while traveling in his car with four other Hamas members. The others managed to flee."/>
  </r>
  <r>
    <s v="Riyad Lutfi Saleh Sbieh"/>
    <x v="1987"/>
    <x v="24"/>
    <x v="1"/>
    <s v="Gaza City"/>
    <x v="3"/>
    <x v="2"/>
    <d v="2003-09-02T00:00:00"/>
    <x v="1"/>
    <s v="Object of targeted killing"/>
    <s v="Gaza city"/>
    <s v="Gaza"/>
    <x v="0"/>
    <x v="2"/>
    <x v="1"/>
    <m/>
  </r>
  <r>
    <s v="Farid Yusef Mustafa Mit"/>
    <x v="280"/>
    <x v="0"/>
    <x v="1"/>
    <s v="Gaza City"/>
    <x v="3"/>
    <x v="2"/>
    <d v="2003-08-30T00:00:00"/>
    <x v="1"/>
    <s v="Object of targeted killing"/>
    <s v="al-Bureij R.C."/>
    <s v="Deir al-Balah"/>
    <x v="0"/>
    <x v="2"/>
    <x v="1"/>
    <m/>
  </r>
  <r>
    <s v="Mahmoud Ali Ibrahim Aqel"/>
    <x v="280"/>
    <x v="42"/>
    <x v="1"/>
    <s v="Gaza City"/>
    <x v="3"/>
    <x v="2"/>
    <d v="2003-08-30T00:00:00"/>
    <x v="1"/>
    <s v="Object of targeted killing"/>
    <s v="al-Bureij R.C."/>
    <s v="Deir al-Balah"/>
    <x v="0"/>
    <x v="2"/>
    <x v="1"/>
    <m/>
  </r>
  <r>
    <s v="Shalom Har Melekh"/>
    <x v="1988"/>
    <x v="23"/>
    <x v="0"/>
    <s v="Kochav Hashachar"/>
    <x v="8"/>
    <x v="0"/>
    <d v="2003-08-29T00:00:00"/>
    <x v="1"/>
    <s v="Israelis"/>
    <s v="Homesh"/>
    <s v="Tulkarm"/>
    <x v="0"/>
    <x v="3"/>
    <x v="0"/>
    <s v="Killed by gunfire, when he was driving with his wife."/>
  </r>
  <r>
    <s v="Hamdi Hassan Abd a-Rahman Qalekh"/>
    <x v="1989"/>
    <x v="25"/>
    <x v="1"/>
    <s v="Khan Yunis"/>
    <x v="9"/>
    <x v="2"/>
    <d v="2003-08-28T00:00:00"/>
    <x v="1"/>
    <s v="Object of targeted killing"/>
    <s v="Khan Yunis"/>
    <s v="Khan Yunis"/>
    <x v="0"/>
    <x v="2"/>
    <x v="1"/>
    <m/>
  </r>
  <r>
    <s v="Ali Hussein Muhammad Abu Salim"/>
    <x v="1989"/>
    <x v="23"/>
    <x v="1"/>
    <s v="Balata R.C."/>
    <x v="5"/>
    <x v="0"/>
    <d v="2003-09-03T00:00:00"/>
    <x v="1"/>
    <s v="No"/>
    <s v="Balata R.C."/>
    <s v="Nablus"/>
    <x v="0"/>
    <x v="3"/>
    <x v="1"/>
    <s v="Killed during dispersal of a demonstration against an IDF incursion into the camp. He did in the hospital a few days after being wounded."/>
  </r>
  <r>
    <s v="Mustafa Muhammad Ali Salahat"/>
    <x v="1990"/>
    <x v="47"/>
    <x v="1"/>
    <s v="Bethlehem"/>
    <x v="10"/>
    <x v="0"/>
    <d v="2003-08-27T00:00:00"/>
    <x v="1"/>
    <s v="Yes"/>
    <s v="Bethlehem"/>
    <s v="Bethlehem"/>
    <x v="0"/>
    <x v="3"/>
    <x v="1"/>
    <s v="Killed when he approached Checkpoint #300, near Rachel's Tomb, carrying a knife."/>
  </r>
  <r>
    <s v="Khaled Mahmoud Mustafa Masud"/>
    <x v="281"/>
    <x v="10"/>
    <x v="1"/>
    <s v="Gaza City"/>
    <x v="3"/>
    <x v="2"/>
    <d v="2003-09-06T00:00:00"/>
    <x v="1"/>
    <s v="Object of targeted killing"/>
    <s v="Jabalya R.C."/>
    <s v="North Gaza"/>
    <x v="0"/>
    <x v="2"/>
    <x v="1"/>
    <s v="Assassinated. In the assassination three other civilians were killed."/>
  </r>
  <r>
    <s v="Yunes (Hassan) Muhammad Abd a-Nabi al-Hamlawi"/>
    <x v="281"/>
    <x v="59"/>
    <x v="1"/>
    <s v="Gaza City"/>
    <x v="3"/>
    <x v="2"/>
    <d v="2003-08-26T00:00:00"/>
    <x v="1"/>
    <s v="No"/>
    <s v="Jabalya R.C."/>
    <s v="North Gaza"/>
    <x v="0"/>
    <x v="2"/>
    <x v="1"/>
    <s v="Killed while passing in the area near the assassination of Khaled Mas'ud."/>
  </r>
  <r>
    <s v="Muhammad Ibrahim Balushah"/>
    <x v="281"/>
    <x v="11"/>
    <x v="1"/>
    <s v="Gaza City"/>
    <x v="3"/>
    <x v="2"/>
    <d v="2003-08-27T00:00:00"/>
    <x v="1"/>
    <s v="No"/>
    <s v="Gaza city"/>
    <s v="Gaza"/>
    <x v="0"/>
    <x v="2"/>
    <x v="1"/>
    <s v="Killed while passing in the area near the assassination of Khaled Mas'ud."/>
  </r>
  <r>
    <s v="Ahmad Muhammad Ahmad Abu Hilal"/>
    <x v="1991"/>
    <x v="35"/>
    <x v="1"/>
    <s v="Gaza City"/>
    <x v="3"/>
    <x v="2"/>
    <d v="2003-08-24T00:00:00"/>
    <x v="1"/>
    <s v="Object of targeted killing"/>
    <s v="Rafah"/>
    <s v="Rafah"/>
    <x v="0"/>
    <x v="2"/>
    <x v="1"/>
    <s v="A Hamas activist. Killed as he was trying to escape in a car from a helicopter that was firing at him and three other activists."/>
  </r>
  <r>
    <s v="Muhammad QinAn Abd al-Hai Abu Libdah"/>
    <x v="1991"/>
    <x v="35"/>
    <x v="1"/>
    <s v="Gaza City"/>
    <x v="3"/>
    <x v="2"/>
    <d v="2003-08-24T00:00:00"/>
    <x v="1"/>
    <s v="Object of targeted killing"/>
    <s v="Rafah"/>
    <s v="Rafah"/>
    <x v="0"/>
    <x v="2"/>
    <x v="1"/>
    <s v="A Hamas activist. Killed as he was trying to escape in a car from a helicopter that was firing at him and three other activists."/>
  </r>
  <r>
    <s v="Wahid Hamed Subhi al-Humes"/>
    <x v="1991"/>
    <x v="13"/>
    <x v="1"/>
    <s v="Gaza City"/>
    <x v="3"/>
    <x v="2"/>
    <d v="2003-08-24T00:00:00"/>
    <x v="1"/>
    <s v="Object of targeted killing"/>
    <s v="Rafah"/>
    <s v="Rafah"/>
    <x v="0"/>
    <x v="2"/>
    <x v="1"/>
    <s v="A Hamas activist. Killed as he was trying to escape in a car from a helicopter that was firing at him and three other activists."/>
  </r>
  <r>
    <s v="Ahmad Rushdi Mustafa Ishteiwi"/>
    <x v="1991"/>
    <x v="40"/>
    <x v="1"/>
    <s v="Gaza City"/>
    <x v="3"/>
    <x v="2"/>
    <d v="2003-08-24T00:00:00"/>
    <x v="1"/>
    <s v="Object of targeted killing"/>
    <s v="Gaza city"/>
    <s v="Gaza"/>
    <x v="0"/>
    <x v="2"/>
    <x v="1"/>
    <s v="A Hamas activist. Killed as he was trying to escape in a car from a helicopter that was firing at him and three other activists."/>
  </r>
  <r>
    <s v="Khaled Amin Muhammad a-Nimroti"/>
    <x v="1992"/>
    <x v="25"/>
    <x v="1"/>
    <s v="Nablus"/>
    <x v="5"/>
    <x v="0"/>
    <d v="2003-08-22T00:00:00"/>
    <x v="1"/>
    <s v="Yes"/>
    <s v="Ein Beit al-Maa R.C."/>
    <s v="Nablus"/>
    <x v="0"/>
    <x v="0"/>
    <x v="1"/>
    <s v="Wanted by Israel. Killed in an IDF operation to arrest him. His body was found badly damaged and had signs of great violence."/>
  </r>
  <r>
    <s v="Hani Majed Abu al-Imrin"/>
    <x v="282"/>
    <x v="61"/>
    <x v="1"/>
    <s v="Gaza City"/>
    <x v="3"/>
    <x v="2"/>
    <d v="2003-08-21T00:00:00"/>
    <x v="1"/>
    <s v="Object of targeted killing"/>
    <s v="Gaza city"/>
    <s v="Gaza"/>
    <x v="0"/>
    <x v="2"/>
    <x v="1"/>
    <s v="One of Isma'il Abu Shabak's bodyguards, who was killed during the assassination of Abu Shabak."/>
  </r>
  <r>
    <s v="Muamen Muhammad Barud"/>
    <x v="282"/>
    <x v="40"/>
    <x v="1"/>
    <s v="Gaza City"/>
    <x v="3"/>
    <x v="2"/>
    <d v="2003-08-21T00:00:00"/>
    <x v="1"/>
    <s v="Object of targeted killing"/>
    <s v="a-Shati' Camp"/>
    <s v="Gaza"/>
    <x v="0"/>
    <x v="2"/>
    <x v="1"/>
    <s v="One of Isma'il Abu Shabak's bodyguards, who was killed during the assassination of Abu Shabak."/>
  </r>
  <r>
    <s v="Ismail Hassan Abu Shanab"/>
    <x v="282"/>
    <x v="64"/>
    <x v="1"/>
    <s v="Gaza City"/>
    <x v="3"/>
    <x v="2"/>
    <d v="2003-08-21T00:00:00"/>
    <x v="1"/>
    <s v="Object of targeted killing"/>
    <s v="a-Shati' Camp"/>
    <s v="Gaza"/>
    <x v="0"/>
    <x v="2"/>
    <x v="1"/>
    <s v="In the assassination three other civilians were killed."/>
  </r>
  <r>
    <s v="Said Awwad Miqbal Ghanem"/>
    <x v="1993"/>
    <x v="16"/>
    <x v="1"/>
    <s v="Tulkarm"/>
    <x v="14"/>
    <x v="0"/>
    <d v="2003-08-20T00:00:00"/>
    <x v="1"/>
    <s v="No"/>
    <s v="Tulkarm"/>
    <s v="Tulkarm"/>
    <x v="0"/>
    <x v="0"/>
    <x v="1"/>
    <s v="Killed by IDF soldiers while he was playing cards when they tried to arrest another person, who had fled."/>
  </r>
  <r>
    <s v="Shmuel Welner"/>
    <x v="283"/>
    <x v="64"/>
    <x v="0"/>
    <s v="Jerusalem"/>
    <x v="2"/>
    <x v="1"/>
    <d v="2003-08-19T00:00:00"/>
    <x v="1"/>
    <s v="Israelis"/>
    <s v="Jerusalem"/>
    <s v="Israel"/>
    <x v="4"/>
    <x v="13"/>
    <x v="0"/>
    <s v="Killed in a suicide bombing on bus No. 2 on Samuel Hanavi street."/>
  </r>
  <r>
    <s v="YaAKov Binder"/>
    <x v="283"/>
    <x v="18"/>
    <x v="0"/>
    <s v="Jerusalem"/>
    <x v="2"/>
    <x v="1"/>
    <d v="2003-08-19T00:00:00"/>
    <x v="1"/>
    <s v="Israelis"/>
    <s v="Jerusalem"/>
    <s v="Israel"/>
    <x v="4"/>
    <x v="13"/>
    <x v="0"/>
    <s v="Killed in a suicide bombing on bus No. 2 on Samuel Hanavi street."/>
  </r>
  <r>
    <s v="Issachar Dov Reinitz"/>
    <x v="283"/>
    <x v="30"/>
    <x v="0"/>
    <s v="Jerusalem"/>
    <x v="2"/>
    <x v="1"/>
    <d v="2003-08-19T00:00:00"/>
    <x v="1"/>
    <s v="Israelis"/>
    <s v="Netanya"/>
    <s v="Israel"/>
    <x v="4"/>
    <x v="13"/>
    <x v="0"/>
    <s v="Killed in a suicide bombing on bus No. 2 on Samuel Hanavi street."/>
  </r>
  <r>
    <s v="Mordechai Shalom Reinitz"/>
    <x v="283"/>
    <x v="50"/>
    <x v="0"/>
    <s v="Jerusalem"/>
    <x v="2"/>
    <x v="1"/>
    <d v="2003-08-19T00:00:00"/>
    <x v="1"/>
    <s v="Israelis"/>
    <s v="Netanya"/>
    <s v="Israel"/>
    <x v="4"/>
    <x v="13"/>
    <x v="0"/>
    <s v="Killed in a suicide bombing on bus No. 2 on Samuel Hanavi street."/>
  </r>
  <r>
    <s v="Avraham Bar-Or"/>
    <x v="283"/>
    <x v="28"/>
    <x v="0"/>
    <s v="Jerusalem"/>
    <x v="2"/>
    <x v="1"/>
    <d v="2003-08-19T00:00:00"/>
    <x v="1"/>
    <s v="Israelis"/>
    <s v="Jerusalem"/>
    <s v="Israel"/>
    <x v="4"/>
    <x v="13"/>
    <x v="0"/>
    <s v="Killed in a suicide bombing on bus No. 2 on Samuel Hanavi street."/>
  </r>
  <r>
    <s v="Menahem Leibl"/>
    <x v="283"/>
    <x v="40"/>
    <x v="0"/>
    <s v="Jerusalem"/>
    <x v="2"/>
    <x v="1"/>
    <d v="2003-08-19T00:00:00"/>
    <x v="1"/>
    <s v="Israelis"/>
    <s v="Jerusalem"/>
    <s v="Israel"/>
    <x v="4"/>
    <x v="13"/>
    <x v="0"/>
    <s v="Killed in a suicide bombing on bus No. 2 on Samuel Hanavi street."/>
  </r>
  <r>
    <s v="Mordechai Leifer"/>
    <x v="283"/>
    <x v="46"/>
    <x v="0"/>
    <s v="Jerusalem"/>
    <x v="2"/>
    <x v="1"/>
    <d v="2003-09-05T00:00:00"/>
    <x v="1"/>
    <s v="Israelis"/>
    <s v="Netanya"/>
    <s v="Israel"/>
    <x v="4"/>
    <x v="13"/>
    <x v="0"/>
    <s v="Killed in a suicide bombing on bus No. 2 on Samuel Hanavi street."/>
  </r>
  <r>
    <s v="Hanoch Segal"/>
    <x v="283"/>
    <x v="45"/>
    <x v="0"/>
    <s v="Jerusalem"/>
    <x v="2"/>
    <x v="1"/>
    <d v="2003-08-19T00:00:00"/>
    <x v="1"/>
    <s v="Israelis"/>
    <s v="Bnei Baraq"/>
    <s v="Israel"/>
    <x v="4"/>
    <x v="13"/>
    <x v="0"/>
    <s v="Killed in a suicide bombing on bus No. 2 on Samuel Hanavi street."/>
  </r>
  <r>
    <s v="Shmuel Zargari"/>
    <x v="283"/>
    <x v="60"/>
    <x v="0"/>
    <s v="Jerusalem"/>
    <x v="2"/>
    <x v="1"/>
    <d v="2003-08-19T00:00:00"/>
    <x v="1"/>
    <s v="Israelis"/>
    <s v="Jerusalem"/>
    <s v="Israel"/>
    <x v="4"/>
    <x v="13"/>
    <x v="0"/>
    <s v="Killed in a suicide bombing on bus No. 2 on Samuel Hanavi street."/>
  </r>
  <r>
    <s v="Eliezer Weisfish"/>
    <x v="283"/>
    <x v="31"/>
    <x v="0"/>
    <s v="Jerusalem"/>
    <x v="2"/>
    <x v="1"/>
    <d v="2003-08-19T00:00:00"/>
    <x v="1"/>
    <s v="Israelis"/>
    <s v="Jerusalem"/>
    <s v="Israel"/>
    <x v="4"/>
    <x v="13"/>
    <x v="0"/>
    <s v="Killed in a suicide bombing on bus No. 2 on Samuel Hanavi street."/>
  </r>
  <r>
    <s v="Binyamin Bergman"/>
    <x v="283"/>
    <x v="16"/>
    <x v="0"/>
    <s v="Jerusalem"/>
    <x v="2"/>
    <x v="1"/>
    <d v="2003-08-19T00:00:00"/>
    <x v="1"/>
    <s v="Israelis"/>
    <s v="Jerusalem"/>
    <s v="Israel"/>
    <x v="4"/>
    <x v="13"/>
    <x v="0"/>
    <s v="Killed in a suicide bombing on bus No. 2 on Samuel Hanavi street."/>
  </r>
  <r>
    <s v="Muhammad Ayub Dawood Sidr"/>
    <x v="1994"/>
    <x v="23"/>
    <x v="1"/>
    <s v="Hebron"/>
    <x v="0"/>
    <x v="0"/>
    <d v="2003-08-14T00:00:00"/>
    <x v="1"/>
    <s v="Yes"/>
    <s v="Hebron"/>
    <s v="Hebron"/>
    <x v="0"/>
    <x v="2"/>
    <x v="1"/>
    <s v="Killed during an attempt to arrest him. When he refused to surrender, missiles were fired at the house he was hiding in."/>
  </r>
  <r>
    <s v="Amatzia (Andre) Nisanwitz"/>
    <x v="1995"/>
    <x v="20"/>
    <x v="0"/>
    <s v="Ari'el"/>
    <x v="5"/>
    <x v="0"/>
    <d v="2003-08-28T00:00:00"/>
    <x v="1"/>
    <s v="Israelis"/>
    <s v="Nofim"/>
    <s v="Tulkarm"/>
    <x v="4"/>
    <x v="13"/>
    <x v="0"/>
    <s v="killed in a suicide bombing at a hitchhiking pick-up site on the Trans-Samaria Highway. He died about two weeks after the bombing."/>
  </r>
  <r>
    <s v="Yehezkel Yekutieli"/>
    <x v="1995"/>
    <x v="9"/>
    <x v="0"/>
    <s v="Rosh Ha'ayin"/>
    <x v="2"/>
    <x v="1"/>
    <d v="2003-08-12T00:00:00"/>
    <x v="1"/>
    <s v="Israelis"/>
    <s v="Rosh Ha'ayin"/>
    <s v="Israel"/>
    <x v="4"/>
    <x v="4"/>
    <x v="0"/>
    <s v="Killed in a suicide bombing in the Afek neighborhood."/>
  </r>
  <r>
    <s v="Erez Hershkwitz"/>
    <x v="1995"/>
    <x v="43"/>
    <x v="0"/>
    <s v="Ari'el"/>
    <x v="5"/>
    <x v="0"/>
    <d v="2003-08-12T00:00:00"/>
    <x v="1"/>
    <s v="Israelis"/>
    <s v="Elon Moreh"/>
    <s v="Nablus"/>
    <x v="4"/>
    <x v="13"/>
    <x v="0"/>
    <s v="Killed in a suicide bombing at a hitchhiking station on the Trans-Samarian Highway."/>
  </r>
  <r>
    <s v="Faiz Farid a-Sader"/>
    <x v="1996"/>
    <x v="61"/>
    <x v="1"/>
    <s v="'Askar R.C."/>
    <x v="5"/>
    <x v="0"/>
    <d v="2003-08-08T00:00:00"/>
    <x v="1"/>
    <s v="Yes"/>
    <s v="Askar R.C."/>
    <s v="Nablus"/>
    <x v="0"/>
    <x v="3"/>
    <x v="1"/>
    <s v="Killed in an exchange of gunfire with IDF soldiers following Palestinian gunfire from the building in which he was hiding. He shot and killed one of the soldiers."/>
  </r>
  <r>
    <s v="Khamis Yusef Abu Salem"/>
    <x v="1996"/>
    <x v="49"/>
    <x v="1"/>
    <s v="'Askar R.C."/>
    <x v="5"/>
    <x v="0"/>
    <d v="2003-08-08T00:00:00"/>
    <x v="1"/>
    <s v="Yes"/>
    <s v="Askar R.C."/>
    <s v="Nablus"/>
    <x v="0"/>
    <x v="3"/>
    <x v="1"/>
    <s v="Killed in an exchange of gunfire with IDF soldiers following Palestinian gunfire from the building in which he was hiding. He shot and killed one of the soldiers."/>
  </r>
  <r>
    <s v="Mahmoud a-Tiq"/>
    <x v="1996"/>
    <x v="8"/>
    <x v="1"/>
    <s v="'Askar R.C."/>
    <x v="5"/>
    <x v="0"/>
    <d v="2003-08-08T00:00:00"/>
    <x v="1"/>
    <s v="No"/>
    <s v="Askar R.C."/>
    <s v="Nablus"/>
    <x v="0"/>
    <x v="3"/>
    <x v="1"/>
    <s v="Killed when caught in a confrontation between IDF soldiers and residents following the demolition of a house containing armed Palestinians, who killed one of the soldiers."/>
  </r>
  <r>
    <s v="Nuhad Rizeq Muhammad Qassem"/>
    <x v="1997"/>
    <x v="46"/>
    <x v="1"/>
    <s v="Tulkarm"/>
    <x v="14"/>
    <x v="0"/>
    <d v="2003-08-04T00:00:00"/>
    <x v="1"/>
    <s v="Unknown"/>
    <s v="Tulkarm"/>
    <s v="Tulkarm"/>
    <x v="0"/>
    <x v="0"/>
    <x v="1"/>
    <s v="Wanted by Israel. Killed when trying to flee from soldiers looking for wanted persons in one of the city' southern neighborhoods. Was found in a nearby citrus grove, where he was shot to death."/>
  </r>
  <r>
    <s v="Suliman Ahmad Muhammad Abu Ghaliya"/>
    <x v="1998"/>
    <x v="23"/>
    <x v="1"/>
    <s v="a-Ram"/>
    <x v="11"/>
    <x v="0"/>
    <d v="2003-08-03T00:00:00"/>
    <x v="1"/>
    <s v="No"/>
    <s v="al-Jib"/>
    <s v="al-Quds"/>
    <x v="0"/>
    <x v="0"/>
    <x v="1"/>
    <s v="After refusing to stop his car when signaled to do so by Border Police officers, the officers drove into his car with their jeep. He then tried to escape on foot towards Jerusalem and the officers shot him in the head, killing him."/>
  </r>
  <r>
    <s v="Mahmoud Jawdat Sharif Kabha"/>
    <x v="1999"/>
    <x v="63"/>
    <x v="1"/>
    <s v="Barta'ah a-Sharqiyah"/>
    <x v="1"/>
    <x v="0"/>
    <d v="2003-07-25T00:00:00"/>
    <x v="1"/>
    <s v="No"/>
    <s v="Barta'a a-Sharqiya"/>
    <s v="Jenin"/>
    <x v="0"/>
    <x v="3"/>
    <x v="1"/>
    <s v="Killed by an army tank that mistakenly fired at the car he was in with his family, while they were waiting to cross a checkpoint."/>
  </r>
  <r>
    <s v="Amir Simhon"/>
    <x v="2000"/>
    <x v="40"/>
    <x v="0"/>
    <s v="Tel Aviv-Yafo"/>
    <x v="2"/>
    <x v="1"/>
    <d v="2003-07-15T00:00:00"/>
    <x v="1"/>
    <s v="Israelis"/>
    <s v="Bat Yam"/>
    <s v="Israel"/>
    <x v="5"/>
    <x v="7"/>
    <x v="0"/>
    <s v="Killed on the beachfront promenade."/>
  </r>
  <r>
    <s v="Mahmoud Ahmad Sawar"/>
    <x v="2001"/>
    <x v="48"/>
    <x v="1"/>
    <s v="Qalqiliyah"/>
    <x v="15"/>
    <x v="0"/>
    <d v="2003-07-03T00:00:00"/>
    <x v="1"/>
    <s v="No"/>
    <s v="Qalqiliya"/>
    <s v="Qalqiliya"/>
    <x v="0"/>
    <x v="3"/>
    <x v="1"/>
    <s v="Killed in his house by gunfire from an undercover unit."/>
  </r>
  <r>
    <s v="Iyad Muhammad Aqel Shalamish"/>
    <x v="2001"/>
    <x v="49"/>
    <x v="1"/>
    <s v="Birqin"/>
    <x v="1"/>
    <x v="0"/>
    <d v="2003-07-03T00:00:00"/>
    <x v="1"/>
    <s v="No"/>
    <s v="Birqin"/>
    <s v="Jenin"/>
    <x v="0"/>
    <x v="3"/>
    <x v="1"/>
    <s v="Killed during an attempt to arrest his brother. He left his house, saw an undercover unit and was shot. He and his wife were struck by the gunfire."/>
  </r>
  <r>
    <s v="Nimer Taher Musa al-Jayusi"/>
    <x v="2002"/>
    <x v="43"/>
    <x v="1"/>
    <s v="Tulkarm"/>
    <x v="14"/>
    <x v="0"/>
    <d v="2003-07-01T00:00:00"/>
    <x v="1"/>
    <s v="Yes"/>
    <s v="Tulkarm"/>
    <s v="Tulkarm"/>
    <x v="0"/>
    <x v="3"/>
    <x v="1"/>
    <s v="Killed in an exchange of gunfire with IDF soldiers at the at al-Qafriyat checkpoint."/>
  </r>
  <r>
    <s v="Erez Ashkenazi"/>
    <x v="2003"/>
    <x v="35"/>
    <x v="0"/>
    <s v="al-Mughraqa (Abu Midein)"/>
    <x v="3"/>
    <x v="2"/>
    <d v="2003-06-27T00:00:00"/>
    <x v="1"/>
    <m/>
    <s v="Kibbutz Reshafim"/>
    <s v="Israel"/>
    <x v="4"/>
    <x v="4"/>
    <x v="0"/>
    <s v="Killed by bomb detonated in the course of exchanges of fire during operation for apprehending wanted individuals. Four armed Palestinians were killed in the exchanges of fire."/>
  </r>
  <r>
    <s v="Muhammad Faraj Muhammad Frej -Atiyeh"/>
    <x v="2003"/>
    <x v="49"/>
    <x v="1"/>
    <s v="al-Mughraqa (Abu Midein)"/>
    <x v="3"/>
    <x v="2"/>
    <d v="2003-06-27T00:00:00"/>
    <x v="1"/>
    <s v="Yes"/>
    <s v="a-Nuseirat Camp"/>
    <s v="Deir al-Balah"/>
    <x v="0"/>
    <x v="3"/>
    <x v="1"/>
    <s v="Killed in exchanges of fire during operation for apprehending wanted individuals. Three other armed Palestinians and an Israeli soldier were also killed in this operation."/>
  </r>
  <r>
    <s v="Zakaria Zaki Muhammad a-Saidi"/>
    <x v="2003"/>
    <x v="13"/>
    <x v="1"/>
    <s v="al-Mughraqa (Abu Midein)"/>
    <x v="3"/>
    <x v="2"/>
    <d v="2003-06-27T00:00:00"/>
    <x v="1"/>
    <s v="Yes"/>
    <s v="al-Mughraqa (Abu Midein)"/>
    <s v="Gaza"/>
    <x v="0"/>
    <x v="3"/>
    <x v="1"/>
    <s v="Killed in exchanges of fire during operation for apprehending wanted individuals. Three other armed Palestinians and an Israeli soldier were also killed in this operation."/>
  </r>
  <r>
    <s v="Umran Omar Mahmoud al-Ghul"/>
    <x v="2003"/>
    <x v="35"/>
    <x v="1"/>
    <s v="al-Mughraqa (Abu Midein)"/>
    <x v="3"/>
    <x v="2"/>
    <d v="2003-06-27T00:00:00"/>
    <x v="1"/>
    <s v="Yes"/>
    <s v="a-Shati' Camp"/>
    <s v="Gaza"/>
    <x v="0"/>
    <x v="3"/>
    <x v="1"/>
    <s v="Killed in the course of exchanges of fire during operation for apprehending wanted individuals. Three other armed Palestinians and an Israeli soldier were also killed in this operation."/>
  </r>
  <r>
    <s v="Muhammad Yihya Mahmoud al-Ghul"/>
    <x v="2003"/>
    <x v="1"/>
    <x v="1"/>
    <s v="al-Mughraqa (Abu Midein)"/>
    <x v="3"/>
    <x v="2"/>
    <d v="2003-06-27T00:00:00"/>
    <x v="1"/>
    <s v="Yes"/>
    <s v="a-Shati' Camp"/>
    <s v="Gaza"/>
    <x v="0"/>
    <x v="3"/>
    <x v="1"/>
    <s v="Killed in exchanges of fire during operation for apprehending wanted individuals. Three other armed Palestinians and an Israeli soldier were also killed in this operation."/>
  </r>
  <r>
    <s v="Amos (Amit) Mantin"/>
    <x v="2004"/>
    <x v="48"/>
    <x v="0"/>
    <s v="Baqah al-Gharbiyah"/>
    <x v="2"/>
    <x v="1"/>
    <d v="2003-06-26T00:00:00"/>
    <x v="1"/>
    <s v="Israelis"/>
    <s v="Hadera"/>
    <s v="Israel"/>
    <x v="0"/>
    <x v="3"/>
    <x v="0"/>
    <s v="Bezeq technician who was killed when he went to repair a telephone line."/>
  </r>
  <r>
    <s v="Khaled Abd a-Latif Omar Issa"/>
    <x v="2004"/>
    <x v="35"/>
    <x v="1"/>
    <s v="Baqah al-Gharbiyah"/>
    <x v="2"/>
    <x v="1"/>
    <d v="2003-06-26T00:00:00"/>
    <x v="1"/>
    <s v="Yes"/>
    <s v="Jenin"/>
    <s v="Jenin"/>
    <x v="10"/>
    <x v="3"/>
    <x v="1"/>
    <s v="Killed on his way to carry out an attack in Israel."/>
  </r>
  <r>
    <s v="Kamel Abd a-Latif Kamel Alawneh"/>
    <x v="2004"/>
    <x v="43"/>
    <x v="1"/>
    <s v="Baqah al-Gharbiyah"/>
    <x v="2"/>
    <x v="1"/>
    <d v="2003-06-26T00:00:00"/>
    <x v="1"/>
    <s v="Yes"/>
    <s v="Jaba'"/>
    <s v="Jenin"/>
    <x v="10"/>
    <x v="3"/>
    <x v="1"/>
    <s v="Killed on his way to carry out an attack in Israel."/>
  </r>
  <r>
    <s v="Sayed Abd al-Jawad Muhisen"/>
    <x v="285"/>
    <x v="13"/>
    <x v="1"/>
    <s v="The Perimeter Fence"/>
    <x v="3"/>
    <x v="2"/>
    <d v="2003-06-25T00:00:00"/>
    <x v="1"/>
    <s v="Yes"/>
    <s v="Beit Lahiya"/>
    <s v="North Gaza"/>
    <x v="0"/>
    <x v="3"/>
    <x v="1"/>
    <s v="Killed when trying to by pass the Gaza perimeter fence"/>
  </r>
  <r>
    <s v="Akram Ali Shihadah Farhan"/>
    <x v="285"/>
    <x v="26"/>
    <x v="1"/>
    <s v="Khan Yunis"/>
    <x v="9"/>
    <x v="2"/>
    <d v="2003-06-25T00:00:00"/>
    <x v="1"/>
    <s v="No"/>
    <s v="Khan Yunis"/>
    <s v="Khan Yunis"/>
    <x v="0"/>
    <x v="2"/>
    <x v="1"/>
    <s v="Killed during the failed assassination attempt on the life of Muhammad Siam."/>
  </r>
  <r>
    <s v="Iyad Hamdi al-Masri"/>
    <x v="285"/>
    <x v="61"/>
    <x v="1"/>
    <s v="The Perimeter Fence"/>
    <x v="3"/>
    <x v="2"/>
    <d v="2003-06-25T00:00:00"/>
    <x v="1"/>
    <s v="Yes"/>
    <s v="Jabalya R.C."/>
    <s v="North Gaza"/>
    <x v="0"/>
    <x v="3"/>
    <x v="1"/>
    <s v="Killed while trying to bypass the Gaza perimeter fence and enter Israel."/>
  </r>
  <r>
    <s v="Abdallah Abd al-Qader Hussni al-Qawasmeh"/>
    <x v="2005"/>
    <x v="31"/>
    <x v="1"/>
    <s v="Hebron"/>
    <x v="0"/>
    <x v="0"/>
    <d v="2003-06-21T00:00:00"/>
    <x v="1"/>
    <s v="Object of targeted killing"/>
    <s v="Hebron"/>
    <s v="Hebron"/>
    <x v="0"/>
    <x v="0"/>
    <x v="1"/>
    <s v="Killed by an undercover unit when he left a mosque."/>
  </r>
  <r>
    <s v="Zvi Goldstein"/>
    <x v="2006"/>
    <x v="33"/>
    <x v="0"/>
    <s v="Ramallah"/>
    <x v="8"/>
    <x v="0"/>
    <d v="2003-06-20T00:00:00"/>
    <x v="1"/>
    <s v="Israelis"/>
    <s v="Eli"/>
    <s v="Nablus"/>
    <x v="0"/>
    <x v="0"/>
    <x v="0"/>
    <s v="Killed by gunfire when he was driving in his car."/>
  </r>
  <r>
    <s v="Bilal Ragheb Muhammad Sharab"/>
    <x v="2006"/>
    <x v="61"/>
    <x v="1"/>
    <s v="Ganei Tal"/>
    <x v="16"/>
    <x v="2"/>
    <d v="2003-06-20T00:00:00"/>
    <x v="1"/>
    <s v="Yes"/>
    <s v="Khan Yunis"/>
    <s v="Khan Yunis"/>
    <x v="0"/>
    <x v="5"/>
    <x v="1"/>
    <s v="Killed on his way to carry out an attack in the Ganei Tal settlement."/>
  </r>
  <r>
    <s v="Avner Mordechai"/>
    <x v="2007"/>
    <x v="52"/>
    <x v="0"/>
    <s v="Sde Trumot"/>
    <x v="2"/>
    <x v="1"/>
    <d v="2003-06-19T00:00:00"/>
    <x v="1"/>
    <s v="Israelis"/>
    <s v="Sde Trumot"/>
    <s v="Israel"/>
    <x v="4"/>
    <x v="4"/>
    <x v="0"/>
    <s v="Killed in a suicide bombing in his store."/>
  </r>
  <r>
    <s v="Raafat Ahmad Hassan a-ZAnin"/>
    <x v="2008"/>
    <x v="24"/>
    <x v="1"/>
    <s v="Beit Hanoun"/>
    <x v="12"/>
    <x v="2"/>
    <d v="2003-06-15T00:00:00"/>
    <x v="1"/>
    <s v="No"/>
    <s v="Beit Hanun"/>
    <s v="North Gaza"/>
    <x v="0"/>
    <x v="3"/>
    <x v="1"/>
    <s v="Killed by IDF gunfire when he tried to escape from a house encircled by soldiers. He was shot in the leg and bled for a long time before dying."/>
  </r>
  <r>
    <s v="Khaled Adnan Saqer"/>
    <x v="2009"/>
    <x v="8"/>
    <x v="1"/>
    <s v="'Askar R.C."/>
    <x v="5"/>
    <x v="0"/>
    <d v="2003-06-14T00:00:00"/>
    <x v="1"/>
    <s v="Yes"/>
    <s v="Askar R.C."/>
    <s v="Nablus"/>
    <x v="0"/>
    <x v="3"/>
    <x v="1"/>
    <s v="Killed by IDF gunfire while he was trying to climb onto a tank during a demonstration against the army."/>
  </r>
  <r>
    <s v="Hassan Atiyyah Hassan Abu Aydah"/>
    <x v="2010"/>
    <x v="33"/>
    <x v="1"/>
    <s v="Gaza City"/>
    <x v="3"/>
    <x v="2"/>
    <d v="2003-06-20T00:00:00"/>
    <x v="1"/>
    <s v="No"/>
    <s v="Gaza city"/>
    <s v="Gaza"/>
    <x v="0"/>
    <x v="2"/>
    <x v="1"/>
    <s v="Killed while standing at the entrance to his house, ten meters from where the IDF carried out the assassination attack on Fuad a-Lidawi."/>
  </r>
  <r>
    <s v="Fouad Yusef a-Lidawi"/>
    <x v="2010"/>
    <x v="61"/>
    <x v="1"/>
    <s v="Gaza City"/>
    <x v="3"/>
    <x v="2"/>
    <d v="2003-06-13T00:00:00"/>
    <x v="1"/>
    <s v="Object of targeted killing"/>
    <s v="Jabalya R.C."/>
    <s v="North Gaza"/>
    <x v="0"/>
    <x v="2"/>
    <x v="1"/>
    <s v="Killed while riding in his car in the al-Basra neighborhood."/>
  </r>
  <r>
    <s v="Saed Zuheir Muhammad Ghabayen"/>
    <x v="288"/>
    <x v="19"/>
    <x v="1"/>
    <s v="Gaza City"/>
    <x v="3"/>
    <x v="2"/>
    <d v="2003-06-12T00:00:00"/>
    <x v="1"/>
    <s v="No"/>
    <s v="Gaza city"/>
    <s v="Gaza"/>
    <x v="0"/>
    <x v="2"/>
    <x v="1"/>
    <s v="Killed when he was driving the car in which Yasser Taha, his wife, and infant daughter were riding when the IDF fired a missile at the car."/>
  </r>
  <r>
    <s v="Ahmad Muhammad Abd al-Fatah Samur"/>
    <x v="288"/>
    <x v="61"/>
    <x v="1"/>
    <s v="Gaza City"/>
    <x v="3"/>
    <x v="2"/>
    <d v="2003-06-12T00:00:00"/>
    <x v="1"/>
    <s v="No"/>
    <s v="Gaza city"/>
    <s v="Gaza"/>
    <x v="0"/>
    <x v="2"/>
    <x v="1"/>
    <s v="Killed when the car of Yasser Taha, which was struck in an assassination attempt on his life, hit his car."/>
  </r>
  <r>
    <s v="Avner Maimon"/>
    <x v="288"/>
    <x v="22"/>
    <x v="0"/>
    <s v="Ya'bad"/>
    <x v="1"/>
    <x v="0"/>
    <d v="2003-06-12T00:00:00"/>
    <x v="1"/>
    <s v="Israelis"/>
    <s v="Netanya"/>
    <s v="Israel"/>
    <x v="0"/>
    <x v="3"/>
    <x v="0"/>
    <s v="Shot when he came to the village to buy coal."/>
  </r>
  <r>
    <s v="Saleh Suliman Jaradat"/>
    <x v="288"/>
    <x v="48"/>
    <x v="1"/>
    <s v="Jenin"/>
    <x v="1"/>
    <x v="0"/>
    <d v="2003-06-12T00:00:00"/>
    <x v="1"/>
    <s v="Object of targeted killing"/>
    <s v="Jenin"/>
    <s v="Jenin"/>
    <x v="0"/>
    <x v="0"/>
    <x v="1"/>
    <s v="Islamic Jihad activist. Killed at entrance to his home. Fadi Jaradat killed along with him."/>
  </r>
  <r>
    <s v="Fadi Taisir Jaradat"/>
    <x v="288"/>
    <x v="35"/>
    <x v="1"/>
    <s v="Jenin"/>
    <x v="1"/>
    <x v="0"/>
    <d v="2003-06-12T00:00:00"/>
    <x v="1"/>
    <s v="No"/>
    <s v="Jenin"/>
    <s v="Jenin"/>
    <x v="0"/>
    <x v="0"/>
    <x v="1"/>
    <s v="Killed at the entrance to his home during targeted killing of Saleh Jaradat."/>
  </r>
  <r>
    <s v="Salim Said Salim Salhah"/>
    <x v="288"/>
    <x v="36"/>
    <x v="1"/>
    <s v="Gaza City"/>
    <x v="3"/>
    <x v="2"/>
    <d v="2003-06-13T00:00:00"/>
    <x v="1"/>
    <s v="No"/>
    <s v="Gaza city"/>
    <s v="Gaza"/>
    <x v="0"/>
    <x v="2"/>
    <x v="1"/>
    <s v="A bystander who was killed during the assassination of Biasar Taha."/>
  </r>
  <r>
    <s v="Jihad Jasser Mardi a-Saudi"/>
    <x v="288"/>
    <x v="42"/>
    <x v="1"/>
    <s v="Gaza City"/>
    <x v="3"/>
    <x v="2"/>
    <d v="2003-06-12T00:00:00"/>
    <x v="1"/>
    <s v="No"/>
    <s v="Gaza city"/>
    <s v="Gaza"/>
    <x v="0"/>
    <x v="2"/>
    <x v="1"/>
    <s v="Taxi driver, killed when he drove near the place at which Bassem Taha was assassinated."/>
  </r>
  <r>
    <s v="Yasser Muhammad Saleh Taha"/>
    <x v="288"/>
    <x v="19"/>
    <x v="1"/>
    <s v="Gaza City"/>
    <x v="3"/>
    <x v="2"/>
    <d v="2003-06-12T00:00:00"/>
    <x v="1"/>
    <s v="Object of targeted killing"/>
    <s v="al-Bureij R.C."/>
    <s v="Deir al-Balah"/>
    <x v="0"/>
    <x v="2"/>
    <x v="1"/>
    <s v="Killed while riding in his car with his wife and daughter, who were also killed."/>
  </r>
  <r>
    <s v="Rawi Hassan Muhammad Abu Kamil"/>
    <x v="289"/>
    <x v="46"/>
    <x v="1"/>
    <s v="Gaza City"/>
    <x v="3"/>
    <x v="2"/>
    <d v="2003-06-11T00:00:00"/>
    <x v="1"/>
    <s v="Object of targeted killing"/>
    <s v="Gaza city"/>
    <s v="Gaza"/>
    <x v="0"/>
    <x v="2"/>
    <x v="1"/>
    <s v="Killed in a car parked by a mosque in the a-Zaytun neighborhood."/>
  </r>
  <r>
    <s v="Alexander Kazaris"/>
    <x v="289"/>
    <x v="69"/>
    <x v="0"/>
    <s v="Jerusalem"/>
    <x v="2"/>
    <x v="1"/>
    <d v="2003-06-11T00:00:00"/>
    <x v="1"/>
    <s v="Israelis"/>
    <s v="Jerusalem"/>
    <s v="Israel"/>
    <x v="4"/>
    <x v="4"/>
    <x v="0"/>
    <s v="Killed in a suicide bus bombing near the Klal building."/>
  </r>
  <r>
    <s v="Zvi Cohen"/>
    <x v="289"/>
    <x v="47"/>
    <x v="0"/>
    <s v="Jerusalem"/>
    <x v="2"/>
    <x v="1"/>
    <d v="2003-06-11T00:00:00"/>
    <x v="1"/>
    <s v="Israelis"/>
    <s v="Jerusalem"/>
    <s v="Israel"/>
    <x v="4"/>
    <x v="4"/>
    <x v="0"/>
    <s v="Killed in a suicide bus bombing near the Klal building."/>
  </r>
  <r>
    <s v="Yaniv Abeid"/>
    <x v="289"/>
    <x v="20"/>
    <x v="0"/>
    <s v="Jerusalem"/>
    <x v="2"/>
    <x v="1"/>
    <d v="2003-06-11T00:00:00"/>
    <x v="1"/>
    <s v="Israelis"/>
    <s v="Herzliya"/>
    <s v="Israel"/>
    <x v="4"/>
    <x v="4"/>
    <x v="0"/>
    <s v="Killed in a suicide bus bombing near the Klal building."/>
  </r>
  <r>
    <s v="Roi Eliraz"/>
    <x v="289"/>
    <x v="20"/>
    <x v="0"/>
    <s v="Jerusalem"/>
    <x v="2"/>
    <x v="1"/>
    <d v="2003-06-11T00:00:00"/>
    <x v="1"/>
    <s v="Israelis"/>
    <s v="Mevaseret Zion"/>
    <s v="Israel"/>
    <x v="4"/>
    <x v="4"/>
    <x v="0"/>
    <s v="Killed in a suicide bus bombing near the Klal building."/>
  </r>
  <r>
    <s v="Yasin Subhi Yasin Murtaja"/>
    <x v="289"/>
    <x v="12"/>
    <x v="1"/>
    <s v="Gaza City"/>
    <x v="3"/>
    <x v="2"/>
    <d v="2003-06-12T00:00:00"/>
    <x v="1"/>
    <s v="No"/>
    <s v="Gaza city"/>
    <s v="Gaza"/>
    <x v="0"/>
    <x v="2"/>
    <x v="1"/>
    <s v="Killed during the assassination of Masud Titi. He was standing by his family's store which was near the site of the assassination."/>
  </r>
  <r>
    <s v="Muhammad Adel Sadeq Dughmosh"/>
    <x v="289"/>
    <x v="20"/>
    <x v="1"/>
    <s v="Gaza City"/>
    <x v="3"/>
    <x v="2"/>
    <d v="2003-06-11T00:00:00"/>
    <x v="1"/>
    <s v="Object of targeted killing"/>
    <s v="Gaza city"/>
    <s v="Gaza"/>
    <x v="0"/>
    <x v="2"/>
    <x v="1"/>
    <s v="Killed in a car parked by a mosque in the a-Zaytun neighborhood."/>
  </r>
  <r>
    <s v="Alan Beer"/>
    <x v="289"/>
    <x v="56"/>
    <x v="0"/>
    <s v="Jerusalem"/>
    <x v="2"/>
    <x v="1"/>
    <d v="2003-06-11T00:00:00"/>
    <x v="1"/>
    <s v="Israelis"/>
    <s v="Jerusalem"/>
    <s v="Israel"/>
    <x v="4"/>
    <x v="4"/>
    <x v="0"/>
    <s v="Killed in a suicide bus bombing near the Klal building."/>
  </r>
  <r>
    <s v="Rateb Mahfuz Abd al-Qader al-Jael"/>
    <x v="289"/>
    <x v="51"/>
    <x v="1"/>
    <s v="Gaza City"/>
    <x v="3"/>
    <x v="2"/>
    <d v="2003-06-11T00:00:00"/>
    <x v="1"/>
    <s v="No"/>
    <s v="Gaza city"/>
    <s v="Gaza"/>
    <x v="0"/>
    <x v="2"/>
    <x v="1"/>
    <s v="Killed during the assassination of Masud Titi. He was standing by his truck near the site of the assassination."/>
  </r>
  <r>
    <s v="Yasser Hassan Khalil Hamid"/>
    <x v="289"/>
    <x v="10"/>
    <x v="1"/>
    <s v="Gaza City"/>
    <x v="3"/>
    <x v="2"/>
    <d v="2003-06-11T00:00:00"/>
    <x v="1"/>
    <s v="No"/>
    <s v="Gaza city"/>
    <s v="Gaza"/>
    <x v="0"/>
    <x v="2"/>
    <x v="1"/>
    <s v="Killed during the assassination of Masud Titi. He and his brother were standing by his store which was near the site of the assassination."/>
  </r>
  <r>
    <s v="Khalil Hassan Khalil Hamid"/>
    <x v="289"/>
    <x v="29"/>
    <x v="1"/>
    <s v="Gaza City"/>
    <x v="3"/>
    <x v="2"/>
    <d v="2003-06-11T00:00:00"/>
    <x v="1"/>
    <s v="No"/>
    <s v="Gaza city"/>
    <s v="Gaza"/>
    <x v="0"/>
    <x v="2"/>
    <x v="1"/>
    <s v="Killed during the assassination of Masud Titi. He and his brother were standing by his store which was near the site of the assassination."/>
  </r>
  <r>
    <s v="Azzam Fayeq Hassan al-Jael"/>
    <x v="289"/>
    <x v="19"/>
    <x v="1"/>
    <s v="Gaza City"/>
    <x v="3"/>
    <x v="2"/>
    <d v="2003-06-11T00:00:00"/>
    <x v="1"/>
    <s v="No"/>
    <s v="Gaza city"/>
    <s v="Gaza"/>
    <x v="0"/>
    <x v="2"/>
    <x v="1"/>
    <s v="Killed during the assassination of Masud Titi. His truck was near the site of the assassination."/>
  </r>
  <r>
    <s v="Soheil Numan Saleh Abu Nahel"/>
    <x v="289"/>
    <x v="24"/>
    <x v="1"/>
    <s v="Gaza City"/>
    <x v="3"/>
    <x v="2"/>
    <d v="2003-06-11T00:00:00"/>
    <x v="1"/>
    <s v="Object of targeted killing"/>
    <s v="a-Shati' Camp"/>
    <s v="Gaza"/>
    <x v="0"/>
    <x v="2"/>
    <x v="1"/>
    <s v="Killed during the assassination of Masud Titi."/>
  </r>
  <r>
    <s v="Imad a-Sheikh Ibrahim"/>
    <x v="289"/>
    <x v="47"/>
    <x v="1"/>
    <s v="Kafr Ra'i"/>
    <x v="1"/>
    <x v="0"/>
    <d v="2003-06-11T00:00:00"/>
    <x v="1"/>
    <s v="No"/>
    <s v="Kafr Ra'i"/>
    <s v="Jenin"/>
    <x v="0"/>
    <x v="3"/>
    <x v="1"/>
    <s v="Killed when he was shot by soldiers while he as at his friend's house. He bled to death while the soldiers did not let people come to his aid."/>
  </r>
  <r>
    <s v="Masud Mahmoud Mustafa Titu"/>
    <x v="289"/>
    <x v="42"/>
    <x v="1"/>
    <s v="Gaza City"/>
    <x v="3"/>
    <x v="2"/>
    <d v="2003-06-11T00:00:00"/>
    <x v="1"/>
    <s v="Object of targeted killing"/>
    <s v="Jabalya"/>
    <s v="North Gaza"/>
    <x v="0"/>
    <x v="2"/>
    <x v="1"/>
    <s v="Eight other Palestinians were killed in his assassination."/>
  </r>
  <r>
    <s v="Amjad Nabil Abd al-Aziz a-Nabrisi"/>
    <x v="290"/>
    <x v="8"/>
    <x v="1"/>
    <s v="Khan Yunis"/>
    <x v="9"/>
    <x v="2"/>
    <d v="2003-06-10T00:00:00"/>
    <x v="1"/>
    <s v="Yes"/>
    <s v="Khan Yunis"/>
    <s v="Khan Yunis"/>
    <x v="0"/>
    <x v="3"/>
    <x v="1"/>
    <s v="Killed in an exchange of gunfire."/>
  </r>
  <r>
    <s v="Mustafa Abd a-Rahman Saleh Saleh"/>
    <x v="290"/>
    <x v="55"/>
    <x v="1"/>
    <s v="Gaza City"/>
    <x v="3"/>
    <x v="2"/>
    <d v="2003-06-10T00:00:00"/>
    <x v="1"/>
    <s v="No"/>
    <s v="a-Shati' Camp"/>
    <s v="Gaza"/>
    <x v="0"/>
    <x v="2"/>
    <x v="1"/>
    <s v="Killed during the attempted assassination of 'Abd al-'Aziz Rantisi. He was with Rantisi in the auto."/>
  </r>
  <r>
    <s v="Muhammad Faiz Ahmad Saleh"/>
    <x v="290"/>
    <x v="23"/>
    <x v="1"/>
    <s v="Jabalya R.C."/>
    <x v="12"/>
    <x v="2"/>
    <d v="2003-06-10T00:00:00"/>
    <x v="1"/>
    <s v="No"/>
    <s v="Jabalya"/>
    <s v="North Gaza"/>
    <x v="0"/>
    <x v="2"/>
    <x v="1"/>
    <s v="Killed while on his way to his cousin's house, when the IDF carried out an assassination attack against Hamas members traveling in a car nearby."/>
  </r>
  <r>
    <s v="Jihad Jaber Hasanein Jasser"/>
    <x v="290"/>
    <x v="46"/>
    <x v="1"/>
    <s v="Khan Yunis"/>
    <x v="9"/>
    <x v="2"/>
    <d v="2003-06-10T00:00:00"/>
    <x v="1"/>
    <s v="No"/>
    <s v="Khan Yunis"/>
    <s v="Khan Yunis"/>
    <x v="0"/>
    <x v="3"/>
    <x v="1"/>
    <s v="Killed by IDF soldiers who came to arrest him while working his land near his house."/>
  </r>
  <r>
    <s v="Hamed Yusef Saleh Habush"/>
    <x v="290"/>
    <x v="0"/>
    <x v="1"/>
    <s v="Gaza City"/>
    <x v="3"/>
    <x v="2"/>
    <d v="2003-06-18T00:00:00"/>
    <x v="1"/>
    <s v="No"/>
    <s v="Gaza city"/>
    <s v="Gaza"/>
    <x v="0"/>
    <x v="2"/>
    <x v="1"/>
    <s v="Killed during the attempted assassination of 'Abd al-'Aziz Rantisi, when he was in his car near the site of the attack."/>
  </r>
  <r>
    <s v="Hamuda Faraj Abd Rabo Abd Rabo"/>
    <x v="290"/>
    <x v="43"/>
    <x v="1"/>
    <s v="Jabalya R.C."/>
    <x v="12"/>
    <x v="2"/>
    <d v="2003-06-10T00:00:00"/>
    <x v="1"/>
    <s v="No"/>
    <s v="Jabalya"/>
    <s v="North Gaza"/>
    <x v="0"/>
    <x v="2"/>
    <x v="1"/>
    <s v="Killed while on his way to his cousin's house, when the IDF carried out an assassination attack against Hamas members traveling in a car nearby."/>
  </r>
  <r>
    <s v="Muhammad Muin al-Asqafi"/>
    <x v="2011"/>
    <x v="35"/>
    <x v="1"/>
    <s v="Netzarim"/>
    <x v="13"/>
    <x v="2"/>
    <d v="2003-06-09T00:00:00"/>
    <x v="1"/>
    <s v="Yes"/>
    <s v="Gaza city"/>
    <s v="Gaza"/>
    <x v="0"/>
    <x v="3"/>
    <x v="1"/>
    <s v="Killed in an exchange of gunfire with soldiers who had turned a Palestinian house into an army post."/>
  </r>
  <r>
    <s v="Tareq Adel Abd a-Razaq al-Masri"/>
    <x v="2011"/>
    <x v="40"/>
    <x v="1"/>
    <s v="Netzarim"/>
    <x v="13"/>
    <x v="2"/>
    <d v="2003-06-09T00:00:00"/>
    <x v="1"/>
    <s v="Yes"/>
    <s v="Beit Lahiya"/>
    <s v="North Gaza"/>
    <x v="0"/>
    <x v="3"/>
    <x v="1"/>
    <s v="Killed in an exchange of gunfire with soldiers who had turned a Palestinian house into an army post."/>
  </r>
  <r>
    <s v="Rami Muhammad al-Biq"/>
    <x v="2012"/>
    <x v="13"/>
    <x v="1"/>
    <s v="Erez (Industrial Zone)"/>
    <x v="12"/>
    <x v="2"/>
    <d v="2003-06-08T00:00:00"/>
    <x v="1"/>
    <s v="Yes"/>
    <s v="Gaza city"/>
    <s v="Gaza"/>
    <x v="0"/>
    <x v="3"/>
    <x v="1"/>
    <s v="Killed during an attack on an IDF post near the Erez Industrial Zone in which four soldiers were killed."/>
  </r>
  <r>
    <s v="Muhammad Yusef Diab Abu Beid"/>
    <x v="2012"/>
    <x v="35"/>
    <x v="1"/>
    <s v="Erez (Industrial Zone)"/>
    <x v="12"/>
    <x v="2"/>
    <d v="2003-06-08T00:00:00"/>
    <x v="1"/>
    <s v="Yes"/>
    <s v="Jabalya R.C."/>
    <s v="North Gaza"/>
    <x v="0"/>
    <x v="3"/>
    <x v="1"/>
    <s v="Killed during an attack on an IDF post near the Erez Industrial Zone in which four soldiers were killed."/>
  </r>
  <r>
    <s v="Walid Hijazi Salem a-Abido"/>
    <x v="2012"/>
    <x v="8"/>
    <x v="1"/>
    <s v="Hebron"/>
    <x v="0"/>
    <x v="0"/>
    <d v="2003-06-08T00:00:00"/>
    <x v="1"/>
    <s v="Yes"/>
    <s v="Hebron"/>
    <s v="Hebron"/>
    <x v="0"/>
    <x v="3"/>
    <x v="1"/>
    <s v="Killed in an exchange of gunfire with Border Police officers who were chasing wanted individuals near the Cave of the Patriarchs."/>
  </r>
  <r>
    <s v="Nabil Ahmad Yusef Jaradat"/>
    <x v="2012"/>
    <x v="33"/>
    <x v="1"/>
    <s v="Silat al-Harithiya"/>
    <x v="1"/>
    <x v="0"/>
    <d v="2003-06-15T00:00:00"/>
    <x v="1"/>
    <s v="No"/>
    <s v="Jenin"/>
    <s v="Jenin"/>
    <x v="0"/>
    <x v="3"/>
    <x v="1"/>
    <s v="Killed while driving with his family on their way from Jenin to Silat al-Harthiya, by IDF tank fire."/>
  </r>
  <r>
    <s v="Boaz Emete"/>
    <x v="2012"/>
    <x v="40"/>
    <x v="0"/>
    <s v="Erez (Industrial Zone)"/>
    <x v="12"/>
    <x v="2"/>
    <d v="2003-06-08T00:00:00"/>
    <x v="1"/>
    <s v="Israelis"/>
    <s v="Bet Shean"/>
    <s v="Israel"/>
    <x v="0"/>
    <x v="3"/>
    <x v="0"/>
    <s v="Killed by Palestinians who infiltrated an IDF post in the southern part of the Erez industrial zone."/>
  </r>
  <r>
    <s v="Udi Eilat"/>
    <x v="2012"/>
    <x v="65"/>
    <x v="0"/>
    <s v="Erez (Industrial Zone)"/>
    <x v="12"/>
    <x v="2"/>
    <d v="2003-06-08T00:00:00"/>
    <x v="1"/>
    <s v="Israelis"/>
    <s v="Eilat"/>
    <s v="Israel"/>
    <x v="0"/>
    <x v="3"/>
    <x v="0"/>
    <s v="Killed by Palestinians who infiltrated an IDF post in the southern part of the Erez industrial zone."/>
  </r>
  <r>
    <s v="Chen Engel"/>
    <x v="2012"/>
    <x v="29"/>
    <x v="0"/>
    <s v="Erez (Industrial Zone)"/>
    <x v="12"/>
    <x v="2"/>
    <d v="2003-06-08T00:00:00"/>
    <x v="1"/>
    <s v="Israelis"/>
    <s v="Ramat Gan"/>
    <s v="Israel"/>
    <x v="0"/>
    <x v="3"/>
    <x v="0"/>
    <s v="Killed by Palestinians who infiltrated an IDF post in the southern part of the Erez industrial zone."/>
  </r>
  <r>
    <s v="Assaf Abargil"/>
    <x v="2012"/>
    <x v="61"/>
    <x v="0"/>
    <s v="Erez (Industrial Zone)"/>
    <x v="12"/>
    <x v="2"/>
    <d v="2003-06-08T00:00:00"/>
    <x v="1"/>
    <s v="Israelis"/>
    <s v="Eilat"/>
    <s v="Israel"/>
    <x v="0"/>
    <x v="3"/>
    <x v="0"/>
    <s v="Killed by Palestinians who infiltrated an IDF post in the southern part of the Erez industrial zone."/>
  </r>
  <r>
    <s v="Musa Ibrahim Hammad Sihweil"/>
    <x v="2012"/>
    <x v="35"/>
    <x v="1"/>
    <s v="Erez (Industrial Zone)"/>
    <x v="12"/>
    <x v="2"/>
    <d v="2003-06-08T00:00:00"/>
    <x v="1"/>
    <s v="Yes"/>
    <s v="Beit Hanun"/>
    <s v="North Gaza"/>
    <x v="0"/>
    <x v="3"/>
    <x v="1"/>
    <s v="Killed during an attack on an IDF post near the Erez Industrial Zone in which four soldiers were killed."/>
  </r>
  <r>
    <s v="Alaa Abd al-Munim Alaa a-Din al-Fakhuri"/>
    <x v="2012"/>
    <x v="20"/>
    <x v="1"/>
    <s v="Hebron"/>
    <x v="0"/>
    <x v="0"/>
    <d v="2003-06-08T00:00:00"/>
    <x v="1"/>
    <s v="Yes"/>
    <s v="Hebron"/>
    <s v="Hebron"/>
    <x v="0"/>
    <x v="3"/>
    <x v="1"/>
    <s v="Killed in an exchange of gunfire with Border Police officers who were chasing wanted individuals near the Cave of the Patriarchs."/>
  </r>
  <r>
    <s v="Adel Muhammad Ibrahim Hadaida"/>
    <x v="2013"/>
    <x v="46"/>
    <x v="1"/>
    <s v="Tulkarm"/>
    <x v="14"/>
    <x v="0"/>
    <d v="2003-06-05T00:00:00"/>
    <x v="1"/>
    <s v="Unknown"/>
    <s v="Tulkarm R.C."/>
    <s v="Tulkarm"/>
    <x v="0"/>
    <x v="3"/>
    <x v="1"/>
    <s v="Killed during an incursion into the house he was in"/>
  </r>
  <r>
    <s v="Hani Ahmad Abd al-Fatah Khreiwish"/>
    <x v="2013"/>
    <x v="40"/>
    <x v="1"/>
    <s v="Tulkarm"/>
    <x v="14"/>
    <x v="0"/>
    <d v="2003-06-05T00:00:00"/>
    <x v="1"/>
    <s v="Unknown"/>
    <s v="Tulkarm R.C."/>
    <s v="Tulkarm"/>
    <x v="0"/>
    <x v="3"/>
    <x v="1"/>
    <s v="Wanted by Israel. Killed with another wanted person by soldiers' gunfire at the house in which he was staying."/>
  </r>
  <r>
    <s v="Naser Abd al-Qader Baker"/>
    <x v="2014"/>
    <x v="76"/>
    <x v="1"/>
    <s v="Jabalya"/>
    <x v="12"/>
    <x v="2"/>
    <d v="2003-06-02T00:00:00"/>
    <x v="1"/>
    <s v="No"/>
    <s v="Gaza city"/>
    <s v="Gaza"/>
    <x v="0"/>
    <x v="3"/>
    <x v="1"/>
    <s v="Palestinian policeman killed during the IDF incursion into the Sheikh Zaid area."/>
  </r>
  <r>
    <s v="Muhammad Suliman Awwad Abu Amrah"/>
    <x v="2015"/>
    <x v="40"/>
    <x v="1"/>
    <s v="Khan Yunis"/>
    <x v="9"/>
    <x v="2"/>
    <d v="2003-06-01T00:00:00"/>
    <x v="1"/>
    <s v="Yes"/>
    <s v="Rafah"/>
    <s v="Rafah"/>
    <x v="0"/>
    <x v="3"/>
    <x v="1"/>
    <s v="Killed in an exchange of gunfire with armed Palestinians near the Kissufim road."/>
  </r>
  <r>
    <s v="Muhannad Abd al-Karim Shalash Mahamreh"/>
    <x v="2016"/>
    <x v="20"/>
    <x v="1"/>
    <s v="Jaba'"/>
    <x v="1"/>
    <x v="0"/>
    <d v="2003-05-31T00:00:00"/>
    <x v="1"/>
    <s v="Yes"/>
    <s v="Jaba'"/>
    <s v="Jenin"/>
    <x v="0"/>
    <x v="3"/>
    <x v="1"/>
    <s v="Killed while trying to lay an explosive device."/>
  </r>
  <r>
    <s v="Saed Muhammad Fahmawi"/>
    <x v="2017"/>
    <x v="61"/>
    <x v="1"/>
    <s v="Jenin"/>
    <x v="1"/>
    <x v="0"/>
    <d v="2003-05-29T00:00:00"/>
    <x v="1"/>
    <s v="Yes"/>
    <s v="Jenin"/>
    <s v="Jenin"/>
    <x v="0"/>
    <x v="3"/>
    <x v="1"/>
    <s v="Killed when he approached soldiers. He was armed"/>
  </r>
  <r>
    <s v="Muhammad Abd Rabo Hassan a-Sawarkah"/>
    <x v="2017"/>
    <x v="3"/>
    <x v="1"/>
    <s v="Deir al-Balah"/>
    <x v="13"/>
    <x v="2"/>
    <d v="2003-05-29T00:00:00"/>
    <x v="1"/>
    <s v="No"/>
    <s v="Deir al-Balah"/>
    <s v="Deir al-Balah"/>
    <x v="0"/>
    <x v="5"/>
    <x v="1"/>
    <s v="Killed while in his friend's yard."/>
  </r>
  <r>
    <s v="Hisham Ibrahim Tafesh"/>
    <x v="2017"/>
    <x v="8"/>
    <x v="1"/>
    <s v="Deir al-Balah"/>
    <x v="13"/>
    <x v="2"/>
    <d v="2003-05-31T00:00:00"/>
    <x v="1"/>
    <s v="No"/>
    <s v="Deir al-Balah"/>
    <s v="Deir al-Balah"/>
    <x v="0"/>
    <x v="5"/>
    <x v="1"/>
    <s v="Killed while in his friend's yard."/>
  </r>
  <r>
    <s v="Ahmad Khaled Yusef al-Haq"/>
    <x v="2017"/>
    <x v="40"/>
    <x v="1"/>
    <s v="Rafah"/>
    <x v="4"/>
    <x v="2"/>
    <d v="2003-05-29T00:00:00"/>
    <x v="1"/>
    <s v="Yes"/>
    <s v="Rafah"/>
    <s v="Rafah"/>
    <x v="0"/>
    <x v="3"/>
    <x v="1"/>
    <s v="Killed on his way to carry out an attack against an Israeli target near the Sufa checkpoint."/>
  </r>
  <r>
    <s v="Muhammad Jihad al-Qadrah"/>
    <x v="2017"/>
    <x v="61"/>
    <x v="1"/>
    <s v="al-Qararah"/>
    <x v="9"/>
    <x v="2"/>
    <d v="2003-05-29T00:00:00"/>
    <x v="1"/>
    <s v="No"/>
    <s v="al-Qararah"/>
    <s v="Khan Yunis"/>
    <x v="0"/>
    <x v="3"/>
    <x v="1"/>
    <s v="Wanted by Israel. Killed in his house during an army operation to arrest him."/>
  </r>
  <r>
    <s v="Ibrahim Abd a-Latif Abu Hableh"/>
    <x v="2018"/>
    <x v="11"/>
    <x v="1"/>
    <s v="Tulkarm"/>
    <x v="14"/>
    <x v="0"/>
    <d v="2003-06-05T00:00:00"/>
    <x v="1"/>
    <s v="No"/>
    <s v="Tulkarm"/>
    <s v="Tulkarm"/>
    <x v="0"/>
    <x v="3"/>
    <x v="1"/>
    <s v="Killed when he left school during curfew."/>
  </r>
  <r>
    <s v="Muhammad Nassim Amin Awwad"/>
    <x v="2019"/>
    <x v="11"/>
    <x v="1"/>
    <s v="Tulkarm R.C."/>
    <x v="14"/>
    <x v="0"/>
    <d v="2003-05-27T00:00:00"/>
    <x v="1"/>
    <s v="Unknown"/>
    <s v="Tulkarm"/>
    <s v="Tulkarm"/>
    <x v="0"/>
    <x v="3"/>
    <x v="1"/>
    <s v="Killed during clashes with Border Police forces, in which stones and petrol bombs were thrown at the police."/>
  </r>
  <r>
    <s v="Tamer Arrar"/>
    <x v="2020"/>
    <x v="37"/>
    <x v="1"/>
    <s v="Qarawat Bani Zeid"/>
    <x v="8"/>
    <x v="0"/>
    <d v="2003-05-26T00:00:00"/>
    <x v="1"/>
    <s v="No"/>
    <m/>
    <m/>
    <x v="0"/>
    <x v="3"/>
    <x v="1"/>
    <s v="Killed during clashes with the IDF, in which stones were thrown at soldiers."/>
  </r>
  <r>
    <s v="Rafiq AjmiAn Harb al-Bansh"/>
    <x v="2020"/>
    <x v="35"/>
    <x v="1"/>
    <s v="The Perimeter Fence"/>
    <x v="3"/>
    <x v="2"/>
    <d v="2003-05-26T00:00:00"/>
    <x v="1"/>
    <s v="No"/>
    <s v="Beit Hanun"/>
    <s v="North Gaza"/>
    <x v="0"/>
    <x v="3"/>
    <x v="1"/>
    <s v="Killed during an attempt to cross the Gaza perimeter fence to steal cars. He was not armed."/>
  </r>
  <r>
    <s v="Hamdi Atiyyah Abd Rabo Abu Khusah"/>
    <x v="2021"/>
    <x v="46"/>
    <x v="1"/>
    <s v="al-Bureij R.C."/>
    <x v="13"/>
    <x v="2"/>
    <d v="2003-05-25T00:00:00"/>
    <x v="1"/>
    <s v="No"/>
    <s v="al-Bureij R.C."/>
    <s v="Deir al-Balah"/>
    <x v="0"/>
    <x v="5"/>
    <x v="1"/>
    <s v="Suffered from mental illness. Shot by IDF soldiers near the refugee camp."/>
  </r>
  <r>
    <s v="Ghassan Muhammad Abdallah Abu Sharh"/>
    <x v="2022"/>
    <x v="23"/>
    <x v="1"/>
    <s v="Gaza City"/>
    <x v="3"/>
    <x v="2"/>
    <d v="2003-05-24T00:00:00"/>
    <x v="1"/>
    <s v="Yes"/>
    <s v="Jabalya"/>
    <s v="North Gaza"/>
    <x v="0"/>
    <x v="3"/>
    <x v="1"/>
    <s v="Killed when he approached the Gaza perimeter fence, near Nahal Oz. He was armed."/>
  </r>
  <r>
    <s v="Sami Adel Saleh Abu Almi"/>
    <x v="2022"/>
    <x v="46"/>
    <x v="1"/>
    <s v="Silat a-Dhahr"/>
    <x v="1"/>
    <x v="0"/>
    <d v="2003-05-31T00:00:00"/>
    <x v="1"/>
    <s v="Unknown"/>
    <s v="Silat a-Dhahr"/>
    <s v="Jenin"/>
    <x v="0"/>
    <x v="3"/>
    <x v="1"/>
    <m/>
  </r>
  <r>
    <s v="Amir Khalil Abd a-Latif Jabali"/>
    <x v="2023"/>
    <x v="16"/>
    <x v="1"/>
    <s v="Tulkarm"/>
    <x v="14"/>
    <x v="0"/>
    <d v="2003-06-03T00:00:00"/>
    <x v="1"/>
    <s v="No"/>
    <s v="Tulkarm"/>
    <s v="Tulkarm"/>
    <x v="0"/>
    <x v="3"/>
    <x v="1"/>
    <s v="Killed when he was shot by soldiers near his house. He was delayed at a checkpoint while on the way to hospital, and died of his wounds."/>
  </r>
  <r>
    <s v="Kamel Amjad Noahdeh"/>
    <x v="2023"/>
    <x v="27"/>
    <x v="1"/>
    <s v="al-Yamun"/>
    <x v="1"/>
    <x v="0"/>
    <d v="2003-05-29T00:00:00"/>
    <x v="1"/>
    <s v="No"/>
    <s v="al-Yamun"/>
    <s v="Jenin"/>
    <x v="0"/>
    <x v="3"/>
    <x v="1"/>
    <m/>
  </r>
  <r>
    <s v="Ramez Aead Khalil Arrar"/>
    <x v="291"/>
    <x v="11"/>
    <x v="1"/>
    <s v="Qarawat Bani Zeid"/>
    <x v="8"/>
    <x v="0"/>
    <d v="2003-05-21T00:00:00"/>
    <x v="1"/>
    <s v="No"/>
    <s v="Qarawat Bani Zeid"/>
    <s v="Ramallah and al-Bira"/>
    <x v="0"/>
    <x v="3"/>
    <x v="1"/>
    <s v="Killed while throwing stones."/>
  </r>
  <r>
    <s v="Kiryl Shremko"/>
    <x v="2024"/>
    <x v="20"/>
    <x v="0"/>
    <s v="Afula"/>
    <x v="2"/>
    <x v="1"/>
    <d v="2003-05-19T00:00:00"/>
    <x v="1"/>
    <s v="Israelis"/>
    <s v="Afula"/>
    <s v="Israel"/>
    <x v="4"/>
    <x v="13"/>
    <x v="0"/>
    <s v="Killed in a suicide bombing in a shopping mall."/>
  </r>
  <r>
    <s v="Hassan Ismail Tawatha"/>
    <x v="2024"/>
    <x v="36"/>
    <x v="0"/>
    <s v="Afula"/>
    <x v="2"/>
    <x v="1"/>
    <d v="2003-05-19T00:00:00"/>
    <x v="1"/>
    <s v="Israelis"/>
    <s v="Jisr a-Zarka"/>
    <s v="Israel"/>
    <x v="4"/>
    <x v="13"/>
    <x v="0"/>
    <s v="Killed in a suicide bombing in a shopping mall."/>
  </r>
  <r>
    <s v="Avi Zerihan"/>
    <x v="2024"/>
    <x v="42"/>
    <x v="0"/>
    <s v="Afula"/>
    <x v="2"/>
    <x v="1"/>
    <d v="2003-05-19T00:00:00"/>
    <x v="1"/>
    <s v="Israelis"/>
    <s v="Bet Shean"/>
    <s v="Israel"/>
    <x v="4"/>
    <x v="13"/>
    <x v="0"/>
    <s v="Killed in a suicide bombing in a shopping mall."/>
  </r>
  <r>
    <s v="Shimon Ustinsky"/>
    <x v="292"/>
    <x v="73"/>
    <x v="0"/>
    <s v="French Hill (Giv'at Shapira)"/>
    <x v="7"/>
    <x v="0"/>
    <d v="2003-05-18T00:00:00"/>
    <x v="1"/>
    <s v="Israelis"/>
    <s v="East Jerusalem"/>
    <s v="East Jerusalem"/>
    <x v="4"/>
    <x v="13"/>
    <x v="0"/>
    <s v="Killed in suicide attack in French Hill, Jerusalem. Five other civilians were killed in the attack, and another civilian died of his wounds seven years later."/>
  </r>
  <r>
    <s v="Yitzhak Moyal"/>
    <x v="292"/>
    <x v="58"/>
    <x v="0"/>
    <s v="French Hill (Giv'at Shapira)"/>
    <x v="7"/>
    <x v="0"/>
    <d v="2003-05-18T00:00:00"/>
    <x v="1"/>
    <s v="Israelis"/>
    <s v="East Jerusalem"/>
    <s v="East Jerusalem"/>
    <x v="4"/>
    <x v="13"/>
    <x v="0"/>
    <s v="Killed in suicide attack in French Hill, Jerusalem. Five other civilians were killed in the attack, and another civilian died of his wounds seven years later."/>
  </r>
  <r>
    <s v="Roni Yisraeli"/>
    <x v="292"/>
    <x v="55"/>
    <x v="0"/>
    <s v="French Hill (Giv'at Shapira)"/>
    <x v="7"/>
    <x v="0"/>
    <d v="2003-05-18T00:00:00"/>
    <x v="1"/>
    <s v="Israelis"/>
    <s v="East Jerusalem"/>
    <s v="East Jerusalem"/>
    <x v="4"/>
    <x v="13"/>
    <x v="0"/>
    <s v="Killed in suicide attack in French Hill, Jerusalem. Five other civilians were killed in the attack, and another civilian died of his wounds seven years later."/>
  </r>
  <r>
    <s v="Ali Muhammad Salim Abu Namus"/>
    <x v="292"/>
    <x v="43"/>
    <x v="1"/>
    <s v="Khan Yunis"/>
    <x v="9"/>
    <x v="2"/>
    <d v="2003-05-18T00:00:00"/>
    <x v="1"/>
    <s v="No"/>
    <s v="Khan Yunis"/>
    <s v="Khan Yunis"/>
    <x v="0"/>
    <x v="3"/>
    <x v="1"/>
    <s v="Killed near his house while on his way home from prayers."/>
  </r>
  <r>
    <s v="Gadi Levy"/>
    <x v="293"/>
    <x v="48"/>
    <x v="0"/>
    <s v="Hebron"/>
    <x v="0"/>
    <x v="0"/>
    <d v="2003-05-17T00:00:00"/>
    <x v="1"/>
    <s v="Israelis"/>
    <s v="Kiryat Arba"/>
    <s v="Hebron"/>
    <x v="4"/>
    <x v="13"/>
    <x v="0"/>
    <s v="Killed in a suicide attack near Gross square in Hebron."/>
  </r>
  <r>
    <s v="Amjad Suliman Hassan Abu Salim"/>
    <x v="293"/>
    <x v="11"/>
    <x v="1"/>
    <s v="Sha'arei Tikva"/>
    <x v="14"/>
    <x v="0"/>
    <d v="2003-05-17T00:00:00"/>
    <x v="1"/>
    <s v="Yes"/>
    <s v="Balata R.C."/>
    <s v="Nablus"/>
    <x v="0"/>
    <x v="3"/>
    <x v="1"/>
    <s v="Killed while trying to infiltrate into a settlement with another Palestinian. He was armed."/>
  </r>
  <r>
    <s v="Amer Shaker Abd a-Latif Abu Ayash"/>
    <x v="293"/>
    <x v="8"/>
    <x v="1"/>
    <s v="Sha'arei Tikva"/>
    <x v="14"/>
    <x v="0"/>
    <d v="2003-05-17T00:00:00"/>
    <x v="1"/>
    <s v="Yes"/>
    <s v="Balata R.C."/>
    <s v="Nablus"/>
    <x v="0"/>
    <x v="3"/>
    <x v="1"/>
    <s v="Killed while trying to infiltrate into a settlement with another Palestinian. He was armed."/>
  </r>
  <r>
    <s v="Ahmad Muhammad Ismail a-Nuajhah"/>
    <x v="2025"/>
    <x v="20"/>
    <x v="1"/>
    <s v="Rafah"/>
    <x v="4"/>
    <x v="2"/>
    <d v="2003-05-16T00:00:00"/>
    <x v="1"/>
    <s v="No"/>
    <s v="Rafah R.C."/>
    <s v="Rafah"/>
    <x v="0"/>
    <x v="3"/>
    <x v="1"/>
    <s v="Killed when he approached a military zone."/>
  </r>
  <r>
    <s v="Taher Abdu"/>
    <x v="2025"/>
    <x v="49"/>
    <x v="1"/>
    <s v="Beit Imrin"/>
    <x v="5"/>
    <x v="0"/>
    <d v="2003-05-15T00:00:00"/>
    <x v="1"/>
    <s v="No"/>
    <s v="Beit Imrin"/>
    <s v="Nablus"/>
    <x v="0"/>
    <x v="3"/>
    <x v="1"/>
    <s v="Man who suffered from mental illness, killed by soldiers when he attempted to flee after they saw him in a field."/>
  </r>
  <r>
    <s v="Abd al-Qader Abu Qaas"/>
    <x v="2026"/>
    <x v="35"/>
    <x v="1"/>
    <s v="Beit Hanoun"/>
    <x v="12"/>
    <x v="2"/>
    <d v="2003-05-15T00:00:00"/>
    <x v="1"/>
    <s v="Yes"/>
    <s v="Gaza city"/>
    <s v="Gaza"/>
    <x v="0"/>
    <x v="2"/>
    <x v="1"/>
    <s v="Killed during an IDF incursion into Beit Hanun"/>
  </r>
  <r>
    <s v="Khaled Ibrahim a-Zaq"/>
    <x v="2026"/>
    <x v="35"/>
    <x v="1"/>
    <s v="Beit Hanoun"/>
    <x v="12"/>
    <x v="2"/>
    <d v="2003-05-17T00:00:00"/>
    <x v="1"/>
    <s v="Yes"/>
    <s v="Jabalya"/>
    <s v="North Gaza"/>
    <x v="0"/>
    <x v="3"/>
    <x v="1"/>
    <s v="Killed during an IDF incursion into Beit Hanun"/>
  </r>
  <r>
    <s v="Khalil Muhammad Kermutt"/>
    <x v="2026"/>
    <x v="55"/>
    <x v="1"/>
    <s v="Beit Hanoun"/>
    <x v="12"/>
    <x v="2"/>
    <d v="2003-05-15T00:00:00"/>
    <x v="1"/>
    <s v="Yes"/>
    <s v="Jabalya R.C."/>
    <s v="North Gaza"/>
    <x v="0"/>
    <x v="3"/>
    <x v="1"/>
    <s v="Killed during an IDF incursion into Beit Hanun"/>
  </r>
  <r>
    <s v="Zaher Khaled Muhammad Abu Jarad"/>
    <x v="2026"/>
    <x v="1"/>
    <x v="1"/>
    <s v="Beit Hanoun"/>
    <x v="12"/>
    <x v="2"/>
    <d v="2003-05-15T00:00:00"/>
    <x v="1"/>
    <s v="No"/>
    <s v="Beit Lahiya"/>
    <s v="North Gaza"/>
    <x v="0"/>
    <x v="3"/>
    <x v="1"/>
    <s v="Killed during an IDF incursion into Beit Hanun"/>
  </r>
  <r>
    <s v="Nidal Muhammad Karim"/>
    <x v="2026"/>
    <x v="40"/>
    <x v="1"/>
    <s v="Beit Hanoun"/>
    <x v="12"/>
    <x v="2"/>
    <d v="2003-05-15T00:00:00"/>
    <x v="1"/>
    <s v="Yes"/>
    <s v="Gaza city"/>
    <s v="Gaza"/>
    <x v="0"/>
    <x v="3"/>
    <x v="1"/>
    <s v="Killed during an IDF incursion into Beit Hanun"/>
  </r>
  <r>
    <s v="Muhammad Nabil Muhammad a-ZAnin"/>
    <x v="2026"/>
    <x v="16"/>
    <x v="1"/>
    <s v="Beit Hanoun"/>
    <x v="12"/>
    <x v="2"/>
    <d v="2003-05-15T00:00:00"/>
    <x v="1"/>
    <s v="No"/>
    <s v="Beit Hanun"/>
    <s v="North Gaza"/>
    <x v="0"/>
    <x v="3"/>
    <x v="1"/>
    <s v="Killed during an IDF incursion into Beit Hanun"/>
  </r>
  <r>
    <s v="Khaled Ziad Naser"/>
    <x v="2026"/>
    <x v="11"/>
    <x v="1"/>
    <s v="Beit Hanoun"/>
    <x v="12"/>
    <x v="2"/>
    <d v="2003-05-18T00:00:00"/>
    <x v="1"/>
    <s v="No"/>
    <s v="Jabalya R.C."/>
    <s v="North Gaza"/>
    <x v="0"/>
    <x v="3"/>
    <x v="1"/>
    <s v="Killed during an IDF incursion into Beit Hanun"/>
  </r>
  <r>
    <s v="Diaa Nasif Ghawadreh"/>
    <x v="2027"/>
    <x v="16"/>
    <x v="1"/>
    <s v="Jenin"/>
    <x v="1"/>
    <x v="0"/>
    <d v="2003-05-14T00:00:00"/>
    <x v="1"/>
    <s v="No"/>
    <s v="Jenin"/>
    <s v="Jenin"/>
    <x v="0"/>
    <x v="3"/>
    <x v="1"/>
    <s v="Killed when he tried to cross the Gaza perimeter fence."/>
  </r>
  <r>
    <s v="Muhammad Mustafa Abdallah Wishah"/>
    <x v="2027"/>
    <x v="10"/>
    <x v="1"/>
    <s v="a-Nuseirat R.C."/>
    <x v="13"/>
    <x v="2"/>
    <d v="2003-05-14T00:00:00"/>
    <x v="1"/>
    <s v="No"/>
    <s v="al-Bureij R.C."/>
    <s v="Deir al-Balah"/>
    <x v="0"/>
    <x v="3"/>
    <x v="1"/>
    <s v="Killed while staffing a Palestinian police checkpoint."/>
  </r>
  <r>
    <s v="Muhammad Khalil Ahmad Thabet"/>
    <x v="2027"/>
    <x v="40"/>
    <x v="1"/>
    <s v="a-Nuseirat R.C."/>
    <x v="13"/>
    <x v="2"/>
    <d v="2003-05-14T00:00:00"/>
    <x v="1"/>
    <s v="No"/>
    <s v="a-Nuseirat Camp"/>
    <s v="Deir al-Balah"/>
    <x v="0"/>
    <x v="3"/>
    <x v="1"/>
    <s v="Killed while staffing a Palestinian police checkpoint."/>
  </r>
  <r>
    <s v="Fadel Muhammad Ashur Abu Ateiwi"/>
    <x v="2027"/>
    <x v="35"/>
    <x v="1"/>
    <s v="a-Nuseirat R.C."/>
    <x v="13"/>
    <x v="2"/>
    <d v="2003-05-14T00:00:00"/>
    <x v="1"/>
    <s v="Yes"/>
    <s v="a-Nuseirat Camp"/>
    <s v="Deir al-Balah"/>
    <x v="0"/>
    <x v="3"/>
    <x v="1"/>
    <s v="Killed when during an exchange of gunfire with soldiers near the gaza perimeter fence."/>
  </r>
  <r>
    <s v="Taysir Abu Shihab"/>
    <x v="2027"/>
    <x v="20"/>
    <x v="1"/>
    <s v="Nablus"/>
    <x v="5"/>
    <x v="0"/>
    <d v="2003-05-14T00:00:00"/>
    <x v="1"/>
    <s v="Yes"/>
    <s v="Nablus"/>
    <s v="Nablus"/>
    <x v="0"/>
    <x v="3"/>
    <x v="1"/>
    <s v="Killed in an exchange of gunfire with soldiers in the casbah in Nablus."/>
  </r>
  <r>
    <s v="Muhammad Abdallah Muhammad Aramneh"/>
    <x v="2028"/>
    <x v="8"/>
    <x v="1"/>
    <s v="Rafah"/>
    <x v="4"/>
    <x v="2"/>
    <d v="2003-05-12T00:00:00"/>
    <x v="1"/>
    <s v="Yes"/>
    <s v="Rafah"/>
    <s v="Rafah"/>
    <x v="0"/>
    <x v="3"/>
    <x v="1"/>
    <s v="Killed when he approached soldiers. He was armed."/>
  </r>
  <r>
    <s v="Salim Saleh Dakhel al-Arjah"/>
    <x v="2028"/>
    <x v="8"/>
    <x v="1"/>
    <s v="Rafah"/>
    <x v="4"/>
    <x v="2"/>
    <d v="2003-05-12T00:00:00"/>
    <x v="1"/>
    <s v="Yes"/>
    <s v="Rafah"/>
    <s v="Rafah"/>
    <x v="0"/>
    <x v="3"/>
    <x v="1"/>
    <s v="Killed when he approached soldiers. He was armed."/>
  </r>
  <r>
    <s v="Hassan Ahmad Muhammad al-Astal"/>
    <x v="2028"/>
    <x v="11"/>
    <x v="1"/>
    <s v="Khan Yunis"/>
    <x v="9"/>
    <x v="2"/>
    <d v="2003-05-12T00:00:00"/>
    <x v="1"/>
    <s v="No"/>
    <s v="Khan Yunis"/>
    <s v="Khan Yunis"/>
    <x v="0"/>
    <x v="5"/>
    <x v="1"/>
    <s v="Killed while working his family's land along with other members of his family. He was shot by a tank that passed by, and he bled to death."/>
  </r>
  <r>
    <s v="Zion David"/>
    <x v="2029"/>
    <x v="64"/>
    <x v="0"/>
    <s v="Ofra"/>
    <x v="8"/>
    <x v="0"/>
    <d v="2003-05-11T00:00:00"/>
    <x v="1"/>
    <s v="Israelis"/>
    <m/>
    <m/>
    <x v="0"/>
    <x v="3"/>
    <x v="0"/>
    <s v="Killed by gunfire while driving in his car."/>
  </r>
  <r>
    <s v="Iyad Bick"/>
    <x v="2030"/>
    <x v="19"/>
    <x v="1"/>
    <s v="Jabalya R.C."/>
    <x v="12"/>
    <x v="2"/>
    <d v="2003-05-09T00:00:00"/>
    <x v="1"/>
    <s v="Object of targeted killing"/>
    <s v="Gaza city"/>
    <s v="Gaza"/>
    <x v="0"/>
    <x v="2"/>
    <x v="1"/>
    <s v="Killed while riding in his car in the camp."/>
  </r>
  <r>
    <s v="Muhammad Ata Hafez a-Shaer"/>
    <x v="294"/>
    <x v="20"/>
    <x v="1"/>
    <s v="Tofah Checkpoint"/>
    <x v="9"/>
    <x v="2"/>
    <d v="2003-05-08T00:00:00"/>
    <x v="1"/>
    <s v="No"/>
    <s v="Khan Yunis"/>
    <s v="Khan Yunis"/>
    <x v="0"/>
    <x v="3"/>
    <x v="1"/>
    <s v="Killed after he did not hear the soldiers's instructions at the checkpoint. Had a mental disease."/>
  </r>
  <r>
    <s v="Zaher Hamad AsAd Shuli"/>
    <x v="294"/>
    <x v="42"/>
    <x v="1"/>
    <s v="'Asirah a-Shamaliyah"/>
    <x v="5"/>
    <x v="0"/>
    <d v="2003-05-08T00:00:00"/>
    <x v="1"/>
    <s v="No"/>
    <s v="Asira a-Shamaliya"/>
    <s v="Nablus"/>
    <x v="0"/>
    <x v="3"/>
    <x v="1"/>
    <s v="Killed while going by donkey from 'Asira a-Samaliya to Nablus."/>
  </r>
  <r>
    <s v="Abd al-Karim Jamil Ahmad Afanah"/>
    <x v="294"/>
    <x v="35"/>
    <x v="1"/>
    <s v="Tall a-Sultan R.C."/>
    <x v="4"/>
    <x v="2"/>
    <d v="2003-05-08T00:00:00"/>
    <x v="1"/>
    <s v="No"/>
    <s v="Tall a-Sultan Camp"/>
    <s v="Rafah"/>
    <x v="0"/>
    <x v="3"/>
    <x v="1"/>
    <s v="Killed after being shot when he passed near the IDF post in Tal a-Sultan."/>
  </r>
  <r>
    <s v="Alian Bashiti"/>
    <x v="2031"/>
    <x v="60"/>
    <x v="1"/>
    <s v="Khan Yunis R.C."/>
    <x v="9"/>
    <x v="2"/>
    <d v="2003-05-07T00:00:00"/>
    <x v="1"/>
    <s v="No"/>
    <s v="Khan Yunis R.C."/>
    <s v="Khan Yunis"/>
    <x v="0"/>
    <x v="3"/>
    <x v="1"/>
    <s v="Killed during an IDF incursion into Khan Yunis"/>
  </r>
  <r>
    <s v="Ahmad Issam Muhammad Judah"/>
    <x v="2031"/>
    <x v="11"/>
    <x v="1"/>
    <s v="Beit Hanoun"/>
    <x v="12"/>
    <x v="2"/>
    <d v="2003-05-07T00:00:00"/>
    <x v="1"/>
    <s v="Yes"/>
    <s v="Jabalya"/>
    <s v="North Gaza"/>
    <x v="0"/>
    <x v="3"/>
    <x v="1"/>
    <s v="A member of Hamas, killed near the Gaza perimeter fence, west of Beit Hanun. Was unarmed, but was observing IDF forces."/>
  </r>
  <r>
    <s v="Gideon Lichterman"/>
    <x v="2032"/>
    <x v="46"/>
    <x v="0"/>
    <s v="Shvut Rachel"/>
    <x v="8"/>
    <x v="0"/>
    <d v="2003-05-05T00:00:00"/>
    <x v="1"/>
    <s v="Israelis"/>
    <s v="Shvut Rachel"/>
    <s v="Ramallah and al-Bira"/>
    <x v="0"/>
    <x v="3"/>
    <x v="0"/>
    <s v="Killed by gunfire while driving in his car."/>
  </r>
  <r>
    <s v="Zahi Majdi Hijazi"/>
    <x v="2033"/>
    <x v="1"/>
    <x v="1"/>
    <s v="Balata R.C."/>
    <x v="5"/>
    <x v="0"/>
    <d v="2003-05-04T00:00:00"/>
    <x v="1"/>
    <s v="No"/>
    <s v="Balata R.C."/>
    <s v="Nablus"/>
    <x v="0"/>
    <x v="3"/>
    <x v="1"/>
    <s v="Killed by IDF gunfire in the Balata refugee camp."/>
  </r>
  <r>
    <s v="Mahmoud Hamdan Yusef Abu ShAr"/>
    <x v="2034"/>
    <x v="8"/>
    <x v="1"/>
    <s v="Tall a-Sultan R.C."/>
    <x v="4"/>
    <x v="2"/>
    <d v="2005-05-16T00:00:00"/>
    <x v="1"/>
    <s v="No"/>
    <s v="Tall a-Sultan Camp"/>
    <s v="Rafah"/>
    <x v="0"/>
    <x v="5"/>
    <x v="1"/>
    <s v="Killed during an IDF incursion into the refugee. Shot in his stomach and hip."/>
  </r>
  <r>
    <s v="Muhammad Naim Basel Naim"/>
    <x v="2035"/>
    <x v="43"/>
    <x v="1"/>
    <s v="Gaza City"/>
    <x v="3"/>
    <x v="2"/>
    <d v="2003-05-01T00:00:00"/>
    <x v="1"/>
    <s v="Yes"/>
    <s v="Gaza city"/>
    <s v="Gaza"/>
    <x v="0"/>
    <x v="3"/>
    <x v="1"/>
    <s v="Killed during an exchange of gunfire."/>
  </r>
  <r>
    <s v="Mahmoud Khaled Hussein Abu Hin"/>
    <x v="2035"/>
    <x v="32"/>
    <x v="1"/>
    <s v="Gaza City"/>
    <x v="3"/>
    <x v="2"/>
    <d v="2003-05-01T00:00:00"/>
    <x v="1"/>
    <s v="Yes"/>
    <s v="Gaza city"/>
    <s v="Gaza"/>
    <x v="0"/>
    <x v="3"/>
    <x v="1"/>
    <s v="Killed in an exchange of gunfire during an attempt to arrest him."/>
  </r>
  <r>
    <s v="Sharif Mahmoud Fayez Saleh"/>
    <x v="2035"/>
    <x v="61"/>
    <x v="1"/>
    <s v="Hermesh"/>
    <x v="1"/>
    <x v="0"/>
    <d v="2003-05-01T00:00:00"/>
    <x v="1"/>
    <s v="Yes"/>
    <s v="Jenin"/>
    <s v="Jenin"/>
    <x v="0"/>
    <x v="3"/>
    <x v="1"/>
    <s v="Killed while to infiltrate into the Hermesh settlement. He was armed."/>
  </r>
  <r>
    <s v="Yusef Khaled Hussein Abu Hin"/>
    <x v="2035"/>
    <x v="19"/>
    <x v="1"/>
    <s v="Gaza City"/>
    <x v="3"/>
    <x v="2"/>
    <d v="2003-05-01T00:00:00"/>
    <x v="1"/>
    <s v="Yes"/>
    <s v="Gaza city"/>
    <s v="Gaza"/>
    <x v="0"/>
    <x v="3"/>
    <x v="1"/>
    <s v="Severely wounded during the IDF assassination of Sa'ad al-Arbid and died of his wounds about a week later."/>
  </r>
  <r>
    <s v="Ayman Khaled Hussein Abu Hin"/>
    <x v="2035"/>
    <x v="49"/>
    <x v="1"/>
    <s v="Gaza City"/>
    <x v="3"/>
    <x v="2"/>
    <d v="2003-05-01T00:00:00"/>
    <x v="1"/>
    <s v="Yes"/>
    <s v="Gaza city"/>
    <s v="Gaza"/>
    <x v="0"/>
    <x v="3"/>
    <x v="1"/>
    <s v="Killed in an exchange of gunfire during an attempt to arrest him."/>
  </r>
  <r>
    <s v="Rami Khader Yunes Saed"/>
    <x v="2035"/>
    <x v="40"/>
    <x v="1"/>
    <s v="Gaza City"/>
    <x v="3"/>
    <x v="2"/>
    <d v="2003-05-01T00:00:00"/>
    <x v="1"/>
    <s v="Yes"/>
    <s v="Gaza city"/>
    <s v="Gaza"/>
    <x v="0"/>
    <x v="3"/>
    <x v="1"/>
    <s v="Killed in an exchange of gunfire with IDF soldiers during an IDF incursion into Gaza City."/>
  </r>
  <r>
    <s v="Khaled Jibrin Shihadah Salamah"/>
    <x v="2035"/>
    <x v="46"/>
    <x v="1"/>
    <s v="Yatta"/>
    <x v="0"/>
    <x v="0"/>
    <d v="2003-05-01T00:00:00"/>
    <x v="1"/>
    <s v="No"/>
    <s v="Yatta"/>
    <s v="Hebron"/>
    <x v="0"/>
    <x v="3"/>
    <x v="1"/>
    <s v="Killed in an exchange of gunfire during the arrest of a wanted individual."/>
  </r>
  <r>
    <s v="Baker Hussein Salem Muhsein"/>
    <x v="2035"/>
    <x v="81"/>
    <x v="1"/>
    <s v="Gaza City"/>
    <x v="3"/>
    <x v="2"/>
    <d v="2003-05-01T00:00:00"/>
    <x v="1"/>
    <s v="No"/>
    <s v="Gaza city"/>
    <s v="Gaza"/>
    <x v="0"/>
    <x v="3"/>
    <x v="1"/>
    <s v="Killed during an IDF incursion into Gaza city."/>
  </r>
  <r>
    <s v="Abdallah Frajallah Ahmad al-Amrani"/>
    <x v="2035"/>
    <x v="35"/>
    <x v="1"/>
    <s v="Gaza City"/>
    <x v="3"/>
    <x v="2"/>
    <d v="2003-05-01T00:00:00"/>
    <x v="1"/>
    <s v="Yes"/>
    <s v="Gaza city"/>
    <s v="Gaza"/>
    <x v="0"/>
    <x v="3"/>
    <x v="1"/>
    <s v="Killed during an IDF incursion into Gaza city."/>
  </r>
  <r>
    <s v="Muhammad Kamal Saleh Abu Zarineh"/>
    <x v="2035"/>
    <x v="23"/>
    <x v="1"/>
    <s v="Gaza City"/>
    <x v="3"/>
    <x v="2"/>
    <d v="2003-05-01T00:00:00"/>
    <x v="1"/>
    <s v="Yes"/>
    <s v="Gaza city"/>
    <s v="Gaza"/>
    <x v="0"/>
    <x v="3"/>
    <x v="1"/>
    <s v="Killed during an IDF incursion into Gaza city."/>
  </r>
  <r>
    <s v="Ahmad Ramadan Yunes a-Tatr"/>
    <x v="2035"/>
    <x v="27"/>
    <x v="1"/>
    <s v="Gaza City"/>
    <x v="3"/>
    <x v="2"/>
    <d v="2003-05-01T00:00:00"/>
    <x v="1"/>
    <s v="No"/>
    <s v="Gaza city"/>
    <s v="Gaza"/>
    <x v="0"/>
    <x v="3"/>
    <x v="1"/>
    <s v="Killed during an IDF incursion into Gaza city."/>
  </r>
  <r>
    <s v="Muhammad Qaid Saed Dib"/>
    <x v="2035"/>
    <x v="20"/>
    <x v="1"/>
    <s v="Yatta"/>
    <x v="0"/>
    <x v="0"/>
    <d v="2003-05-01T00:00:00"/>
    <x v="1"/>
    <s v="No"/>
    <s v="Gaza city"/>
    <s v="Gaza"/>
    <x v="0"/>
    <x v="3"/>
    <x v="1"/>
    <s v="Killed in an exchange of gunfire during the arrest of a wanted individual."/>
  </r>
  <r>
    <s v="Muhammad Abd a-Naser Abd a-Dahduh"/>
    <x v="2035"/>
    <x v="27"/>
    <x v="1"/>
    <s v="Gaza City"/>
    <x v="3"/>
    <x v="2"/>
    <d v="2003-05-01T00:00:00"/>
    <x v="1"/>
    <s v="No"/>
    <s v="Gaza city"/>
    <s v="Gaza"/>
    <x v="0"/>
    <x v="3"/>
    <x v="1"/>
    <s v="Killed during an IDF incursion into Gaza city."/>
  </r>
  <r>
    <s v="Amir Ahmad Muhammad Ayad"/>
    <x v="2035"/>
    <x v="44"/>
    <x v="1"/>
    <s v="Gaza City"/>
    <x v="3"/>
    <x v="2"/>
    <d v="2003-05-01T00:00:00"/>
    <x v="1"/>
    <s v="No"/>
    <s v="Gaza city"/>
    <s v="Gaza"/>
    <x v="0"/>
    <x v="3"/>
    <x v="1"/>
    <s v="Killed during an IDF incursion into Gaza city."/>
  </r>
  <r>
    <s v="Naser Omar Ahmad Hiles"/>
    <x v="2035"/>
    <x v="32"/>
    <x v="1"/>
    <s v="Gaza City"/>
    <x v="3"/>
    <x v="2"/>
    <d v="2003-05-01T00:00:00"/>
    <x v="1"/>
    <s v="No"/>
    <s v="Gaza city"/>
    <s v="Gaza"/>
    <x v="0"/>
    <x v="3"/>
    <x v="1"/>
    <s v="Killed during an IDF incursion into Gaza when he tried to help an armed Palestinian who was wounded."/>
  </r>
  <r>
    <s v="Mahmoud Amin Mahmoud Hanani"/>
    <x v="295"/>
    <x v="20"/>
    <x v="1"/>
    <s v="Alon Shvut"/>
    <x v="10"/>
    <x v="0"/>
    <d v="2003-04-30T00:00:00"/>
    <x v="1"/>
    <s v="Yes"/>
    <s v="Beit Furik"/>
    <s v="Nablus"/>
    <x v="0"/>
    <x v="3"/>
    <x v="2"/>
    <s v="Killed by settler gunfire while attempting to attack the settlement."/>
  </r>
  <r>
    <s v="Azher Ghassan Fawaz Hanani"/>
    <x v="295"/>
    <x v="8"/>
    <x v="1"/>
    <s v="Alon Shvut"/>
    <x v="10"/>
    <x v="0"/>
    <d v="2003-04-30T00:00:00"/>
    <x v="1"/>
    <s v="Yes"/>
    <s v="Beit Furik"/>
    <s v="Nablus"/>
    <x v="0"/>
    <x v="3"/>
    <x v="2"/>
    <s v="Killed by a settler gunfire after trying to infiltrate the settlement when armed."/>
  </r>
  <r>
    <s v="Rayik Masud Daraghmeh"/>
    <x v="295"/>
    <x v="25"/>
    <x v="1"/>
    <s v="Petza'el"/>
    <x v="6"/>
    <x v="0"/>
    <d v="2003-04-30T00:00:00"/>
    <x v="1"/>
    <s v="No"/>
    <s v="Tayasir"/>
    <s v="Tubas"/>
    <x v="0"/>
    <x v="3"/>
    <x v="2"/>
    <s v="Killed by the settlement security officer after he went into a field to relieve himself."/>
  </r>
  <r>
    <s v="Nidal Muhammad Odeh Salamah"/>
    <x v="2036"/>
    <x v="42"/>
    <x v="1"/>
    <s v="Khan Yunis"/>
    <x v="9"/>
    <x v="2"/>
    <d v="2003-04-29T00:00:00"/>
    <x v="1"/>
    <s v="Object of targeted killing"/>
    <s v="Khan Yunis"/>
    <s v="Khan Yunis"/>
    <x v="0"/>
    <x v="2"/>
    <x v="1"/>
    <s v="Killed while driving in his car."/>
  </r>
  <r>
    <s v="Awni Sarhan"/>
    <x v="2036"/>
    <x v="47"/>
    <x v="1"/>
    <s v="Khan Yunis"/>
    <x v="9"/>
    <x v="2"/>
    <d v="2003-04-29T00:00:00"/>
    <x v="1"/>
    <s v="No"/>
    <s v="Khan Yunis"/>
    <s v="Khan Yunis"/>
    <x v="0"/>
    <x v="2"/>
    <x v="1"/>
    <s v="A bystander who was killed in his car during the assassination of Nidal Salama."/>
  </r>
  <r>
    <s v="Mahmoud Mahmoud Abd al-Fatah"/>
    <x v="2036"/>
    <x v="19"/>
    <x v="1"/>
    <s v="Beit Jala"/>
    <x v="10"/>
    <x v="0"/>
    <d v="2003-04-29T00:00:00"/>
    <x v="1"/>
    <s v="Yes"/>
    <s v="al-Khader"/>
    <s v="Bethlehem"/>
    <x v="0"/>
    <x v="3"/>
    <x v="1"/>
    <s v="Killed in an exchange of gunfire during an attempt to arrest him."/>
  </r>
  <r>
    <s v="Adnan Taysir Abdallah Jawarish"/>
    <x v="2036"/>
    <x v="23"/>
    <x v="1"/>
    <s v="Beit Jala"/>
    <x v="10"/>
    <x v="0"/>
    <d v="2003-04-29T00:00:00"/>
    <x v="1"/>
    <s v="Yes"/>
    <s v="Beit Jala"/>
    <s v="Bethlehem"/>
    <x v="0"/>
    <x v="3"/>
    <x v="1"/>
    <s v="Killed in an exchange of gunfire during an attempt to arrest him."/>
  </r>
  <r>
    <s v="Alexander Kostyuk"/>
    <x v="2037"/>
    <x v="61"/>
    <x v="0"/>
    <s v="Kfar Sava"/>
    <x v="2"/>
    <x v="1"/>
    <d v="2003-04-24T00:00:00"/>
    <x v="1"/>
    <s v="Israelis"/>
    <s v="Bat Yam"/>
    <s v="Israel"/>
    <x v="4"/>
    <x v="13"/>
    <x v="0"/>
    <s v="Killed in a suicide bombing at the train station."/>
  </r>
  <r>
    <s v="Faker Aziz Azzat Arrar"/>
    <x v="2037"/>
    <x v="3"/>
    <x v="1"/>
    <s v="Qarawat Bani Zeid"/>
    <x v="8"/>
    <x v="0"/>
    <d v="2003-04-24T00:00:00"/>
    <x v="1"/>
    <s v="No"/>
    <s v="Qarawat Bani Zeid"/>
    <s v="Ramallah and al-Bira"/>
    <x v="0"/>
    <x v="3"/>
    <x v="1"/>
    <s v="Killed when soldiers opened fire from their jeep at stone-throwing Palestinians."/>
  </r>
  <r>
    <s v="Ousamah Hamdallah Sharif Arrar"/>
    <x v="2037"/>
    <x v="40"/>
    <x v="1"/>
    <s v="Qarawat Bani Zeid"/>
    <x v="8"/>
    <x v="0"/>
    <d v="2003-04-24T00:00:00"/>
    <x v="1"/>
    <s v="No"/>
    <s v="Qarawat Bani Zeid"/>
    <s v="Ramallah and al-Bira"/>
    <x v="0"/>
    <x v="3"/>
    <x v="1"/>
    <s v="Killed when soldiers opened fire from their jeep at stone-throwing Palestinians."/>
  </r>
  <r>
    <s v="Iyad Rasmi a-Sayed Abu Taha"/>
    <x v="2038"/>
    <x v="40"/>
    <x v="1"/>
    <s v="Rafah"/>
    <x v="4"/>
    <x v="2"/>
    <d v="2007-04-07T00:00:00"/>
    <x v="1"/>
    <s v="Yes"/>
    <s v="Rafah"/>
    <s v="Rafah"/>
    <x v="0"/>
    <x v="3"/>
    <x v="1"/>
    <s v="Killed during a house demolition operation in the area."/>
  </r>
  <r>
    <s v="MusAb Ibrahim Jaber"/>
    <x v="2039"/>
    <x v="11"/>
    <x v="1"/>
    <s v="Jenin"/>
    <x v="1"/>
    <x v="0"/>
    <d v="2003-04-20T00:00:00"/>
    <x v="1"/>
    <s v="Yes"/>
    <s v="Jenin"/>
    <s v="Jenin"/>
    <x v="0"/>
    <x v="3"/>
    <x v="1"/>
    <s v="Killed during an exchange of gunfire during an IDF operation to arrest a wanted person."/>
  </r>
  <r>
    <s v="Abd a-Rahman Zuhdi Ahmad Abed"/>
    <x v="2039"/>
    <x v="11"/>
    <x v="1"/>
    <s v="Qalqiliyah"/>
    <x v="15"/>
    <x v="0"/>
    <d v="2003-04-20T00:00:00"/>
    <x v="1"/>
    <s v="Yes"/>
    <s v="Qalqiliya"/>
    <s v="Qalqiliya"/>
    <x v="0"/>
    <x v="3"/>
    <x v="1"/>
    <s v="Killed when he tried to throw a petrol bomb at soldiers."/>
  </r>
  <r>
    <s v="Hussein Mahmoud Khamis Zanun"/>
    <x v="2039"/>
    <x v="8"/>
    <x v="1"/>
    <s v="Rafah"/>
    <x v="4"/>
    <x v="2"/>
    <d v="2003-04-20T00:00:00"/>
    <x v="1"/>
    <s v="No"/>
    <s v="Rafah"/>
    <s v="Rafah"/>
    <x v="0"/>
    <x v="3"/>
    <x v="1"/>
    <s v="Killed during an IDF incursion into Rafah."/>
  </r>
  <r>
    <s v="Lior Ziv"/>
    <x v="2039"/>
    <x v="8"/>
    <x v="0"/>
    <s v="Rafah"/>
    <x v="4"/>
    <x v="2"/>
    <d v="2003-04-20T00:00:00"/>
    <x v="1"/>
    <s v="Israelis"/>
    <s v="Holon"/>
    <s v="Israel"/>
    <x v="0"/>
    <x v="3"/>
    <x v="0"/>
    <s v="Killed during an IDF incursion into Rafah."/>
  </r>
  <r>
    <s v="Anas Mahmoud Muhammad Ajawi"/>
    <x v="2040"/>
    <x v="3"/>
    <x v="1"/>
    <s v="Shaqed"/>
    <x v="1"/>
    <x v="0"/>
    <d v="2003-04-19T00:00:00"/>
    <x v="1"/>
    <s v="Yes"/>
    <s v="Jenin"/>
    <s v="Jenin"/>
    <x v="0"/>
    <x v="3"/>
    <x v="1"/>
    <s v="Killed during a shooting attack on a settlement, in which he wounded three Israelis."/>
  </r>
  <r>
    <s v="Nazih Derawazeh"/>
    <x v="2040"/>
    <x v="14"/>
    <x v="1"/>
    <s v="Nablus"/>
    <x v="5"/>
    <x v="0"/>
    <d v="2003-04-19T00:00:00"/>
    <x v="1"/>
    <s v="No"/>
    <s v="Nablus"/>
    <s v="Nablus"/>
    <x v="0"/>
    <x v="3"/>
    <x v="1"/>
    <s v="Palestinian journalist. Killed while Palestinians threw stones and Molotov cocktails."/>
  </r>
  <r>
    <s v="Muhammad Ibrahim al-Hamaydah"/>
    <x v="2040"/>
    <x v="1"/>
    <x v="1"/>
    <s v="Rafah"/>
    <x v="4"/>
    <x v="2"/>
    <d v="2003-04-19T00:00:00"/>
    <x v="1"/>
    <s v="No"/>
    <s v="Rafah"/>
    <s v="Rafah"/>
    <x v="0"/>
    <x v="3"/>
    <x v="1"/>
    <s v="Killed during an IDF incursion into Rafah."/>
  </r>
  <r>
    <s v="Saed JumAh Ibrahim Hadaid"/>
    <x v="2040"/>
    <x v="10"/>
    <x v="1"/>
    <s v="Rafah"/>
    <x v="4"/>
    <x v="2"/>
    <d v="2003-04-19T00:00:00"/>
    <x v="1"/>
    <s v="Yes"/>
    <s v="Rafah"/>
    <s v="Rafah"/>
    <x v="0"/>
    <x v="3"/>
    <x v="1"/>
    <s v="Killed during an IDF incursion into Rafah."/>
  </r>
  <r>
    <s v="Mahmoud Ahmad Ibrahim Abu Qush"/>
    <x v="2040"/>
    <x v="1"/>
    <x v="1"/>
    <s v="Rafah"/>
    <x v="4"/>
    <x v="2"/>
    <d v="2003-04-19T00:00:00"/>
    <x v="1"/>
    <s v="No"/>
    <s v="Rafah"/>
    <s v="Rafah"/>
    <x v="0"/>
    <x v="3"/>
    <x v="1"/>
    <s v="Killed during an IDF incursion into Rafah."/>
  </r>
  <r>
    <s v="Said Ibrahim Mubarak al-Masri"/>
    <x v="2040"/>
    <x v="13"/>
    <x v="1"/>
    <s v="Rafah"/>
    <x v="4"/>
    <x v="2"/>
    <d v="2003-04-19T00:00:00"/>
    <x v="1"/>
    <s v="No"/>
    <s v="Rafah"/>
    <s v="Rafah"/>
    <x v="0"/>
    <x v="3"/>
    <x v="1"/>
    <s v="Killed during an IDF incursion into Rafah."/>
  </r>
  <r>
    <s v="Khaled Muhammad Ahmad JarboA"/>
    <x v="2040"/>
    <x v="61"/>
    <x v="1"/>
    <s v="Rafah"/>
    <x v="4"/>
    <x v="2"/>
    <d v="2003-04-26T00:00:00"/>
    <x v="1"/>
    <s v="Yes"/>
    <s v="Rafah"/>
    <s v="Rafah"/>
    <x v="0"/>
    <x v="5"/>
    <x v="1"/>
    <s v="Killed when he attempted to place explosives near an IDF tank."/>
  </r>
  <r>
    <s v="Adham Abd al-Muti Abdallah Abd al-Hadi"/>
    <x v="2041"/>
    <x v="48"/>
    <x v="1"/>
    <s v="Gaza City"/>
    <x v="3"/>
    <x v="2"/>
    <d v="2003-04-16T00:00:00"/>
    <x v="1"/>
    <s v="Yes"/>
    <s v="Gaza city"/>
    <s v="Gaza"/>
    <x v="0"/>
    <x v="3"/>
    <x v="1"/>
    <s v="Killed during an exchange of gunfire."/>
  </r>
  <r>
    <s v="Hassan Munasreh"/>
    <x v="2042"/>
    <x v="25"/>
    <x v="1"/>
    <s v="Yatta"/>
    <x v="0"/>
    <x v="0"/>
    <d v="2003-04-15T00:00:00"/>
    <x v="1"/>
    <s v="Yes"/>
    <s v="Yatta"/>
    <s v="Hebron"/>
    <x v="0"/>
    <x v="3"/>
    <x v="1"/>
    <s v="Killed in an exchange of gunfire after IDF soldiers surrounded his house with the intention of arresting him."/>
  </r>
  <r>
    <s v="Muhammad Muhammad Abd al-Muhsen Yunes"/>
    <x v="2042"/>
    <x v="43"/>
    <x v="1"/>
    <s v="Karni Checkpoint"/>
    <x v="3"/>
    <x v="2"/>
    <d v="2003-04-15T00:00:00"/>
    <x v="1"/>
    <s v="Yes"/>
    <s v="Jabalya R.C."/>
    <s v="North Gaza"/>
    <x v="0"/>
    <x v="3"/>
    <x v="1"/>
    <s v="Killed when he carried out a shooting attack at the Karni crossing."/>
  </r>
  <r>
    <s v="Abd al-Hamid Abd al-Hamid Hussein Abu al-Eish"/>
    <x v="2042"/>
    <x v="49"/>
    <x v="1"/>
    <s v="The Perimeter Fence"/>
    <x v="3"/>
    <x v="2"/>
    <d v="2003-04-15T00:00:00"/>
    <x v="1"/>
    <s v="Yes"/>
    <s v="Rafah"/>
    <s v="Rafah"/>
    <x v="0"/>
    <x v="5"/>
    <x v="1"/>
    <s v="Killed while trying to penetrate an IDF post near the Gaza perimeter fence."/>
  </r>
  <r>
    <s v="Mazen Freitakh"/>
    <x v="2042"/>
    <x v="23"/>
    <x v="1"/>
    <s v="Nablus"/>
    <x v="5"/>
    <x v="0"/>
    <d v="2003-04-15T00:00:00"/>
    <x v="1"/>
    <s v="Unknown"/>
    <s v="Nablus"/>
    <s v="Nablus"/>
    <x v="0"/>
    <x v="3"/>
    <x v="1"/>
    <s v="Killed in an exchange of gunfire."/>
  </r>
  <r>
    <s v="Zachar Rahamim Hanukayev"/>
    <x v="2042"/>
    <x v="47"/>
    <x v="0"/>
    <s v="Karni Checkpoint"/>
    <x v="3"/>
    <x v="2"/>
    <d v="2003-04-15T00:00:00"/>
    <x v="1"/>
    <s v="Israelis"/>
    <s v="Sderot"/>
    <s v="Israel"/>
    <x v="0"/>
    <x v="3"/>
    <x v="0"/>
    <s v="Killed by Palestinians who penetrated the Karni crossing and opened fire."/>
  </r>
  <r>
    <s v="Yusef Abd a-Razaq Yihya"/>
    <x v="2043"/>
    <x v="16"/>
    <x v="1"/>
    <s v="Tulkarm"/>
    <x v="14"/>
    <x v="0"/>
    <d v="2003-04-17T00:00:00"/>
    <x v="1"/>
    <s v="No"/>
    <s v="Tulkarm"/>
    <s v="Tulkarm"/>
    <x v="0"/>
    <x v="3"/>
    <x v="1"/>
    <s v="Injured during an incident in which Palestinians threw stones at IDF soldiers"/>
  </r>
  <r>
    <s v="Ghaseb Mahmoud Hawarin"/>
    <x v="2043"/>
    <x v="20"/>
    <x v="1"/>
    <s v="a-Dhahiriyah"/>
    <x v="0"/>
    <x v="0"/>
    <d v="2003-04-12T00:00:00"/>
    <x v="1"/>
    <s v="No"/>
    <s v="a-Dhahiriyah"/>
    <s v="Hebron"/>
    <x v="0"/>
    <x v="3"/>
    <x v="1"/>
    <s v="Killed by IDF gunfire after Palestinians threw stones at soldiers who were looking for stolen cars in car repair shops."/>
  </r>
  <r>
    <s v="Radwan Salah Hussein Qaru"/>
    <x v="2044"/>
    <x v="13"/>
    <x v="1"/>
    <s v="Beka'ot"/>
    <x v="6"/>
    <x v="0"/>
    <d v="2003-04-10T00:00:00"/>
    <x v="1"/>
    <s v="Yes"/>
    <s v="Ein Beit al-Maa R.C."/>
    <s v="Nablus"/>
    <x v="0"/>
    <x v="3"/>
    <x v="1"/>
    <s v="Killed after infiltrating an army post near Biqa'ot and killing two soldiers and wounding others."/>
  </r>
  <r>
    <s v="Bader Abd a-Rauf Yasin"/>
    <x v="2044"/>
    <x v="61"/>
    <x v="1"/>
    <s v="Salfit"/>
    <x v="18"/>
    <x v="0"/>
    <d v="2003-04-10T00:00:00"/>
    <x v="1"/>
    <s v="No"/>
    <s v="Salfit"/>
    <s v="Salfit"/>
    <x v="0"/>
    <x v="3"/>
    <x v="1"/>
    <s v="Killed by an IDF undercover unit after he tried to flee arrest. He was not armed."/>
  </r>
  <r>
    <s v="Mahmoud a-Zatmeh"/>
    <x v="2044"/>
    <x v="25"/>
    <x v="1"/>
    <s v="Rafah"/>
    <x v="4"/>
    <x v="2"/>
    <d v="2003-04-10T00:00:00"/>
    <x v="1"/>
    <s v="Object of targeted killing"/>
    <s v="Rafah"/>
    <s v="Rafah"/>
    <x v="0"/>
    <x v="2"/>
    <x v="1"/>
    <s v="Killed while traveling in a car. He was the target of an assassination operation."/>
  </r>
  <r>
    <s v="Jasser Hussein Ahmad Alumi"/>
    <x v="2044"/>
    <x v="61"/>
    <x v="1"/>
    <s v="Tulkarm"/>
    <x v="14"/>
    <x v="0"/>
    <d v="2003-04-10T00:00:00"/>
    <x v="1"/>
    <s v="Object of targeted killing"/>
    <s v="Tulkarm"/>
    <s v="Tulkarm"/>
    <x v="0"/>
    <x v="0"/>
    <x v="1"/>
    <m/>
  </r>
  <r>
    <s v="Basel Akram Suliman a-Sardi"/>
    <x v="2044"/>
    <x v="61"/>
    <x v="1"/>
    <s v="Beka'ot"/>
    <x v="6"/>
    <x v="0"/>
    <d v="2003-04-10T00:00:00"/>
    <x v="1"/>
    <s v="Yes"/>
    <s v="Ein Beit al-Maa R.C."/>
    <s v="Nablus"/>
    <x v="0"/>
    <x v="3"/>
    <x v="1"/>
    <s v="Killed after infiltrating an army post near Biqa'ot and killing two soldiers and wounding others."/>
  </r>
  <r>
    <s v="Ahmad Abu al-Qumsan"/>
    <x v="2045"/>
    <x v="11"/>
    <x v="1"/>
    <s v="Beit Hanoun"/>
    <x v="12"/>
    <x v="2"/>
    <d v="2003-04-09T00:00:00"/>
    <x v="1"/>
    <s v="No"/>
    <s v="Beit Hanun"/>
    <s v="North Gaza"/>
    <x v="0"/>
    <x v="3"/>
    <x v="1"/>
    <s v="Killed in an exchange of gunfire between soldiers and Palestinians."/>
  </r>
  <r>
    <s v="Ali Hussein al-Mushirfa"/>
    <x v="2045"/>
    <x v="42"/>
    <x v="1"/>
    <s v="Beit Hanoun"/>
    <x v="12"/>
    <x v="2"/>
    <d v="2003-04-09T00:00:00"/>
    <x v="1"/>
    <s v="No"/>
    <s v="Jabalya R.C."/>
    <s v="North Gaza"/>
    <x v="0"/>
    <x v="3"/>
    <x v="1"/>
    <s v="Killed during an IDF incursion into Beit Hanun"/>
  </r>
  <r>
    <s v="Abd al-Munim Muhammad Nijem"/>
    <x v="2045"/>
    <x v="13"/>
    <x v="1"/>
    <s v="Beit Hanoun"/>
    <x v="12"/>
    <x v="2"/>
    <d v="2003-04-09T00:00:00"/>
    <x v="1"/>
    <s v="Yes"/>
    <s v="Jabalya R.C."/>
    <s v="North Gaza"/>
    <x v="0"/>
    <x v="3"/>
    <x v="1"/>
    <s v="Killed during an IDF incursion into Beit Hanun"/>
  </r>
  <r>
    <s v="Imad Adnan al-Hiyudi"/>
    <x v="2045"/>
    <x v="35"/>
    <x v="1"/>
    <s v="Beit Hanoun"/>
    <x v="12"/>
    <x v="2"/>
    <d v="2003-04-09T00:00:00"/>
    <x v="1"/>
    <s v="Yes"/>
    <s v="Jabalya R.C."/>
    <s v="North Gaza"/>
    <x v="0"/>
    <x v="3"/>
    <x v="1"/>
    <s v="Killed during the IDF's incursion into Beit Hanun."/>
  </r>
  <r>
    <s v="Ramez Nafez a-Talmas"/>
    <x v="2045"/>
    <x v="46"/>
    <x v="1"/>
    <s v="Beit Hanoun"/>
    <x v="12"/>
    <x v="2"/>
    <d v="2003-04-09T00:00:00"/>
    <x v="1"/>
    <s v="Yes"/>
    <s v="Jabalya R.C."/>
    <s v="North Gaza"/>
    <x v="0"/>
    <x v="3"/>
    <x v="1"/>
    <s v="Killed in an exchange of gunfire during an IDF incursion into Beit Hanun."/>
  </r>
  <r>
    <s v="Mahmoud Said Faruna"/>
    <x v="2046"/>
    <x v="19"/>
    <x v="1"/>
    <s v="Gaza City"/>
    <x v="3"/>
    <x v="2"/>
    <d v="2003-04-08T00:00:00"/>
    <x v="1"/>
    <s v="No"/>
    <s v="Gaza city"/>
    <s v="Gaza"/>
    <x v="0"/>
    <x v="2"/>
    <x v="1"/>
    <s v="Killed during the assassination of Sa'ad el-Arabid."/>
  </r>
  <r>
    <s v="Ahmad Khamis al-Ashram"/>
    <x v="2046"/>
    <x v="27"/>
    <x v="1"/>
    <s v="Gaza City"/>
    <x v="3"/>
    <x v="2"/>
    <d v="2003-04-08T00:00:00"/>
    <x v="1"/>
    <s v="No"/>
    <s v="Gaza city"/>
    <s v="Gaza"/>
    <x v="0"/>
    <x v="2"/>
    <x v="1"/>
    <s v="Killed during the assassination of Sa'ad el-Arabid."/>
  </r>
  <r>
    <s v="Imad Saber Basel"/>
    <x v="2046"/>
    <x v="13"/>
    <x v="1"/>
    <s v="Gaza City"/>
    <x v="3"/>
    <x v="2"/>
    <d v="2003-04-08T00:00:00"/>
    <x v="1"/>
    <s v="No"/>
    <s v="Gaza city"/>
    <s v="Gaza"/>
    <x v="0"/>
    <x v="2"/>
    <x v="1"/>
    <s v="Killed during the assassination of Sa'ad el-Arabid."/>
  </r>
  <r>
    <s v="Amar Qamel Nassar"/>
    <x v="2046"/>
    <x v="35"/>
    <x v="1"/>
    <s v="Gaza City"/>
    <x v="3"/>
    <x v="2"/>
    <d v="2003-04-08T00:00:00"/>
    <x v="1"/>
    <s v="No"/>
    <s v="Gaza city"/>
    <s v="Gaza"/>
    <x v="0"/>
    <x v="2"/>
    <x v="1"/>
    <s v="Killed during the assassination of Sa'ad el-Arabid."/>
  </r>
  <r>
    <s v="Muhammad Suliman Totah"/>
    <x v="2046"/>
    <x v="43"/>
    <x v="1"/>
    <s v="Gaza City"/>
    <x v="3"/>
    <x v="2"/>
    <d v="2003-04-16T00:00:00"/>
    <x v="1"/>
    <s v="No"/>
    <s v="Gaza city"/>
    <s v="Gaza"/>
    <x v="0"/>
    <x v="2"/>
    <x v="1"/>
    <s v="Killed in the assassination of Sa'ad al-Arbid. He died a week after being hit."/>
  </r>
  <r>
    <s v="Saed Msaed al-Arbid"/>
    <x v="2046"/>
    <x v="25"/>
    <x v="1"/>
    <s v="Gaza City"/>
    <x v="3"/>
    <x v="2"/>
    <d v="2003-04-08T00:00:00"/>
    <x v="1"/>
    <s v="Object of targeted killing"/>
    <s v="a-Shati' Camp"/>
    <s v="Gaza"/>
    <x v="0"/>
    <x v="2"/>
    <x v="1"/>
    <m/>
  </r>
  <r>
    <s v="Ashraf Abd a-Rahim al-Halabi"/>
    <x v="2046"/>
    <x v="49"/>
    <x v="1"/>
    <s v="Gaza City"/>
    <x v="3"/>
    <x v="2"/>
    <d v="2003-04-08T00:00:00"/>
    <x v="1"/>
    <s v="Object of targeted killing"/>
    <s v="a-Shati' Camp"/>
    <s v="Gaza"/>
    <x v="0"/>
    <x v="2"/>
    <x v="1"/>
    <s v="Killed while riding in a car."/>
  </r>
  <r>
    <s v="Fadi Yusef Ibrahim Totah"/>
    <x v="2046"/>
    <x v="35"/>
    <x v="1"/>
    <s v="Gaza City"/>
    <x v="3"/>
    <x v="2"/>
    <d v="2003-04-13T00:00:00"/>
    <x v="1"/>
    <s v="No"/>
    <s v="Jabalya"/>
    <s v="North Gaza"/>
    <x v="0"/>
    <x v="2"/>
    <x v="1"/>
    <m/>
  </r>
  <r>
    <s v="Sami Hassan Qassem"/>
    <x v="2046"/>
    <x v="11"/>
    <x v="1"/>
    <s v="Gaza City"/>
    <x v="3"/>
    <x v="2"/>
    <d v="2003-04-08T00:00:00"/>
    <x v="1"/>
    <s v="No"/>
    <s v="Gaza city"/>
    <s v="Gaza"/>
    <x v="0"/>
    <x v="2"/>
    <x v="1"/>
    <s v="Killed during the assassination of Sa'ad el-Arabid"/>
  </r>
  <r>
    <s v="Taleb JumAh Badiyeh Smalekh"/>
    <x v="2047"/>
    <x v="11"/>
    <x v="1"/>
    <s v="Netzarim"/>
    <x v="13"/>
    <x v="2"/>
    <d v="2003-04-07T00:00:00"/>
    <x v="1"/>
    <s v="No"/>
    <s v="Gaza city"/>
    <s v="Gaza"/>
    <x v="0"/>
    <x v="3"/>
    <x v="1"/>
    <s v="Killed while trying to infiltrate into the settlement. He was not armed."/>
  </r>
  <r>
    <s v="Ali Marwan Abu Jiab"/>
    <x v="2048"/>
    <x v="10"/>
    <x v="1"/>
    <s v="al-Maghazi R.C."/>
    <x v="13"/>
    <x v="2"/>
    <d v="2003-04-06T00:00:00"/>
    <x v="1"/>
    <s v="Yes"/>
    <s v="al-Maghazi R.C."/>
    <s v="Deir al-Balah"/>
    <x v="0"/>
    <x v="3"/>
    <x v="1"/>
    <s v="Killed when trying to fire an improvised anti-tank rocket at IDF forces."/>
  </r>
  <r>
    <s v="Yusef Riyad Abu Wadi"/>
    <x v="2048"/>
    <x v="16"/>
    <x v="1"/>
    <s v="a-Nuseirat R.C."/>
    <x v="13"/>
    <x v="2"/>
    <d v="2003-04-06T00:00:00"/>
    <x v="1"/>
    <s v="No"/>
    <s v="a-Nuseirat Camp"/>
    <s v="Deir al-Balah"/>
    <x v="0"/>
    <x v="5"/>
    <x v="1"/>
    <s v="Killed in an IDF incursion into the area."/>
  </r>
  <r>
    <s v="Salem Suliman Abed al-Masder"/>
    <x v="2048"/>
    <x v="81"/>
    <x v="1"/>
    <s v="al-Maghazi R.C."/>
    <x v="13"/>
    <x v="2"/>
    <d v="2003-06-05T00:00:00"/>
    <x v="1"/>
    <s v="No"/>
    <s v="al-Maghazi R.C."/>
    <s v="Deir al-Balah"/>
    <x v="0"/>
    <x v="3"/>
    <x v="1"/>
    <s v="Shot and killed after he heard noise and went out of the tent he was sleeping in on his field."/>
  </r>
  <r>
    <s v="Alaa Judy Ribhi a-Natsheh"/>
    <x v="2049"/>
    <x v="13"/>
    <x v="1"/>
    <s v="Kiryat Arba"/>
    <x v="0"/>
    <x v="0"/>
    <d v="2003-04-05T00:00:00"/>
    <x v="1"/>
    <s v="Yes"/>
    <s v="Hebron"/>
    <s v="Hebron"/>
    <x v="0"/>
    <x v="3"/>
    <x v="1"/>
    <s v="Killed in an exchange of gunfire when he was trying to enter the settlement through the gate."/>
  </r>
  <r>
    <s v="Mahmoud Nafez Mahmoud Shath"/>
    <x v="2050"/>
    <x v="23"/>
    <x v="1"/>
    <s v="Rafah"/>
    <x v="4"/>
    <x v="2"/>
    <d v="2003-04-03T00:00:00"/>
    <x v="1"/>
    <s v="Yes"/>
    <s v="Rafah"/>
    <s v="Rafah"/>
    <x v="0"/>
    <x v="3"/>
    <x v="1"/>
    <s v="Killed during an exchange of gunfire with IDF soldiers."/>
  </r>
  <r>
    <s v="Khaled Ghian"/>
    <x v="2050"/>
    <x v="55"/>
    <x v="1"/>
    <s v="Nablus"/>
    <x v="5"/>
    <x v="0"/>
    <d v="2003-04-03T00:00:00"/>
    <x v="1"/>
    <s v="Yes"/>
    <s v="Nablus"/>
    <s v="Nablus"/>
    <x v="0"/>
    <x v="3"/>
    <x v="1"/>
    <s v="Killed in an exchange of gunfire during an attempt to arrest him."/>
  </r>
  <r>
    <s v="Jihad Aziz Abd a-Rauf Nazzal"/>
    <x v="2050"/>
    <x v="1"/>
    <x v="1"/>
    <s v="Qalqiliyah"/>
    <x v="15"/>
    <x v="0"/>
    <d v="2003-04-02T00:00:00"/>
    <x v="1"/>
    <s v="No"/>
    <s v="Qalqiliya"/>
    <s v="Qalqiliya"/>
    <x v="0"/>
    <x v="3"/>
    <x v="1"/>
    <s v="Killed by IDF gunfire near his home in Qalqiliya."/>
  </r>
  <r>
    <s v="Walid Tawfiq Ismail a-Lidawi"/>
    <x v="2050"/>
    <x v="8"/>
    <x v="1"/>
    <s v="Rafah"/>
    <x v="4"/>
    <x v="2"/>
    <d v="2003-04-03T00:00:00"/>
    <x v="1"/>
    <s v="No"/>
    <s v="Rafah"/>
    <s v="Rafah"/>
    <x v="0"/>
    <x v="2"/>
    <x v="1"/>
    <s v="Killed in an IDF incursion into the area."/>
  </r>
  <r>
    <s v="Rasem Abd al-Karim a-Shaer"/>
    <x v="2050"/>
    <x v="40"/>
    <x v="1"/>
    <s v="Rafah"/>
    <x v="4"/>
    <x v="2"/>
    <d v="2003-04-03T00:00:00"/>
    <x v="1"/>
    <s v="No"/>
    <s v="Rafah"/>
    <s v="Rafah"/>
    <x v="0"/>
    <x v="2"/>
    <x v="1"/>
    <s v="Killed in an IDF incursion into the area."/>
  </r>
  <r>
    <s v="Ibrahim Abd a-Nur Barham Abu Shaluf"/>
    <x v="2050"/>
    <x v="8"/>
    <x v="1"/>
    <s v="Rafah"/>
    <x v="4"/>
    <x v="2"/>
    <d v="2003-04-03T00:00:00"/>
    <x v="1"/>
    <s v="No"/>
    <s v="Rafah"/>
    <s v="Rafah"/>
    <x v="0"/>
    <x v="2"/>
    <x v="1"/>
    <s v="Killed in an IDF incursion into the area."/>
  </r>
  <r>
    <s v="Iyad Muhammad Alian"/>
    <x v="2050"/>
    <x v="10"/>
    <x v="1"/>
    <s v="Jabalya R.C."/>
    <x v="12"/>
    <x v="2"/>
    <d v="2003-04-03T00:00:00"/>
    <x v="1"/>
    <s v="No"/>
    <s v="Jabalya R.C."/>
    <s v="North Gaza"/>
    <x v="0"/>
    <x v="3"/>
    <x v="1"/>
    <m/>
  </r>
  <r>
    <s v="Mahmoud Ali a-Najar"/>
    <x v="2051"/>
    <x v="43"/>
    <x v="1"/>
    <s v="Erez (Industrial Zone)"/>
    <x v="2"/>
    <x v="1"/>
    <d v="2003-03-30T00:00:00"/>
    <x v="1"/>
    <s v="Yes"/>
    <s v="Jabalya"/>
    <s v="North Gaza"/>
    <x v="0"/>
    <x v="3"/>
    <x v="1"/>
    <s v="Killed after infiltrating Israel from Gaza. He was armed."/>
  </r>
  <r>
    <s v="Muhammad al-Masharawi"/>
    <x v="2051"/>
    <x v="61"/>
    <x v="1"/>
    <s v="Erez (Industrial Zone)"/>
    <x v="2"/>
    <x v="1"/>
    <d v="2003-03-30T00:00:00"/>
    <x v="1"/>
    <s v="Yes"/>
    <s v="Gaza city"/>
    <s v="Gaza"/>
    <x v="0"/>
    <x v="3"/>
    <x v="1"/>
    <s v="Killed after he lit a petrol bomb and was about to throw it at soldiers at close range."/>
  </r>
  <r>
    <s v="Muhammad Faruk Tafesh"/>
    <x v="2051"/>
    <x v="11"/>
    <x v="1"/>
    <s v="Netzarim"/>
    <x v="13"/>
    <x v="2"/>
    <d v="2003-03-30T00:00:00"/>
    <x v="1"/>
    <s v="No"/>
    <s v="Gaza city"/>
    <s v="Gaza"/>
    <x v="0"/>
    <x v="3"/>
    <x v="1"/>
    <m/>
  </r>
  <r>
    <s v="Muhammad Ahmad Darwish"/>
    <x v="2052"/>
    <x v="1"/>
    <x v="1"/>
    <s v="Nablus"/>
    <x v="5"/>
    <x v="0"/>
    <d v="2003-03-29T00:00:00"/>
    <x v="1"/>
    <s v="Yes"/>
    <s v="Askar R.C."/>
    <s v="Nablus"/>
    <x v="0"/>
    <x v="3"/>
    <x v="1"/>
    <s v="Killed while about to throw a petrol bomb at soldiers from close range."/>
  </r>
  <r>
    <s v="Omar Musa Matar"/>
    <x v="2053"/>
    <x v="1"/>
    <x v="1"/>
    <s v="Qalandia R.C."/>
    <x v="11"/>
    <x v="0"/>
    <d v="2003-04-02T00:00:00"/>
    <x v="1"/>
    <s v="No"/>
    <s v="Qalandiya Camp"/>
    <s v="al-Quds"/>
    <x v="0"/>
    <x v="3"/>
    <x v="1"/>
    <s v="Killed during a demonstration near Qalandia checkpoint"/>
  </r>
  <r>
    <s v="Muhammad Awad Ghanem"/>
    <x v="2053"/>
    <x v="13"/>
    <x v="1"/>
    <s v="Tulkarm R.C."/>
    <x v="14"/>
    <x v="0"/>
    <d v="2003-03-28T00:00:00"/>
    <x v="1"/>
    <s v="No"/>
    <s v="Tulkarm R.C."/>
    <s v="Tulkarm"/>
    <x v="0"/>
    <x v="3"/>
    <x v="1"/>
    <m/>
  </r>
  <r>
    <s v="Ihab Sadi Mahmoud Jerisi"/>
    <x v="2054"/>
    <x v="35"/>
    <x v="1"/>
    <s v="Beit Hanoun"/>
    <x v="12"/>
    <x v="2"/>
    <d v="2003-03-27T00:00:00"/>
    <x v="1"/>
    <s v="Yes"/>
    <s v="Gaza city"/>
    <s v="Gaza"/>
    <x v="0"/>
    <x v="2"/>
    <x v="1"/>
    <s v="Killed in an IDF operation in the area."/>
  </r>
  <r>
    <s v="Iyad Khalil Fayad"/>
    <x v="2054"/>
    <x v="48"/>
    <x v="1"/>
    <s v="Beit Hanoun"/>
    <x v="12"/>
    <x v="2"/>
    <d v="2003-03-27T00:00:00"/>
    <x v="1"/>
    <s v="Yes"/>
    <s v="Beit Hanun"/>
    <s v="North Gaza"/>
    <x v="0"/>
    <x v="2"/>
    <x v="1"/>
    <s v="Killed in an IDF operation in the area."/>
  </r>
  <r>
    <s v="Mahmoud Bassam Mahmoud Nassar"/>
    <x v="296"/>
    <x v="1"/>
    <x v="1"/>
    <s v="Jenin"/>
    <x v="1"/>
    <x v="0"/>
    <d v="2003-03-25T00:00:00"/>
    <x v="1"/>
    <s v="No"/>
    <s v="Jenin"/>
    <s v="Jenin"/>
    <x v="0"/>
    <x v="3"/>
    <x v="1"/>
    <s v="Killed during stone-throwing by children at a tank during curfew."/>
  </r>
  <r>
    <s v="Nader Salamah Jawarish"/>
    <x v="296"/>
    <x v="23"/>
    <x v="1"/>
    <s v="Bethlehem"/>
    <x v="10"/>
    <x v="0"/>
    <d v="2003-03-25T00:00:00"/>
    <x v="1"/>
    <s v="Object of targeted killing"/>
    <s v="Beit Jala"/>
    <s v="Bethlehem"/>
    <x v="0"/>
    <x v="0"/>
    <x v="1"/>
    <s v="Assassinated by an undercover unit."/>
  </r>
  <r>
    <s v="Alaa Iyad"/>
    <x v="296"/>
    <x v="40"/>
    <x v="1"/>
    <s v="Bethlehem"/>
    <x v="10"/>
    <x v="0"/>
    <d v="2003-03-25T00:00:00"/>
    <x v="1"/>
    <s v="No"/>
    <s v="'Aydah R.C."/>
    <s v="Bethlehem"/>
    <x v="0"/>
    <x v="0"/>
    <x v="1"/>
    <s v="Killed during the assassination, by an undercover unit, of Nader Gawarish."/>
  </r>
  <r>
    <s v="Mwafaq Abd a-Razaq Shihadah Badawneh"/>
    <x v="296"/>
    <x v="0"/>
    <x v="1"/>
    <s v="Bethlehem"/>
    <x v="10"/>
    <x v="0"/>
    <d v="2003-03-25T00:00:00"/>
    <x v="1"/>
    <s v="No"/>
    <s v="Bethlehem"/>
    <s v="Bethlehem"/>
    <x v="0"/>
    <x v="0"/>
    <x v="1"/>
    <s v="Killed during the assassination, by an undercover unit, of Nader Gawarish."/>
  </r>
  <r>
    <s v="Ahmad Imad Faiz Abahreh"/>
    <x v="2055"/>
    <x v="1"/>
    <x v="1"/>
    <s v="Jenin"/>
    <x v="1"/>
    <x v="0"/>
    <d v="2003-03-24T00:00:00"/>
    <x v="1"/>
    <s v="No"/>
    <s v="Jenin"/>
    <s v="Jenin"/>
    <x v="0"/>
    <x v="3"/>
    <x v="1"/>
    <s v="Killed in an incident in which children threw stones at a tank during curfew."/>
  </r>
  <r>
    <s v="Zion Boshirian"/>
    <x v="2056"/>
    <x v="22"/>
    <x v="0"/>
    <s v="Jenin"/>
    <x v="1"/>
    <x v="0"/>
    <d v="2003-03-19T00:00:00"/>
    <x v="1"/>
    <s v="Israelis"/>
    <s v="Mevo Dotan"/>
    <s v="Jenin"/>
    <x v="0"/>
    <x v="3"/>
    <x v="0"/>
    <s v="Killed by gunfire while driving in his car."/>
  </r>
  <r>
    <s v="Nabil Muhammad a-Dawidar"/>
    <x v="2057"/>
    <x v="0"/>
    <x v="1"/>
    <s v="a-Nuseirat R.C."/>
    <x v="13"/>
    <x v="2"/>
    <d v="2003-03-18T00:00:00"/>
    <x v="1"/>
    <s v="No"/>
    <s v="a-Nuseirat Camp"/>
    <s v="Deir al-Balah"/>
    <x v="0"/>
    <x v="3"/>
    <x v="1"/>
    <s v="Killed in an IDF operation in the camp."/>
  </r>
  <r>
    <s v="Wael JumAh Hamdan Barhum"/>
    <x v="2057"/>
    <x v="23"/>
    <x v="1"/>
    <s v="Khan Yunis"/>
    <x v="9"/>
    <x v="2"/>
    <d v="2003-03-18T00:00:00"/>
    <x v="1"/>
    <s v="No"/>
    <s v="Khan Yunis"/>
    <s v="Khan Yunis"/>
    <x v="0"/>
    <x v="3"/>
    <x v="1"/>
    <s v="Killed by IDF gunfire on participants in the funeral of Muhammad Issa Abd el-Hadi."/>
  </r>
  <r>
    <s v="Naser a-Din Mustafa Ahmad Asidah"/>
    <x v="2057"/>
    <x v="46"/>
    <x v="1"/>
    <s v="Nablus"/>
    <x v="5"/>
    <x v="0"/>
    <d v="2003-03-18T00:00:00"/>
    <x v="1"/>
    <s v="Yes"/>
    <s v="Tell"/>
    <s v="Nablus"/>
    <x v="0"/>
    <x v="3"/>
    <x v="1"/>
    <s v="Killed during an exchange of gunfire."/>
  </r>
  <r>
    <s v="Ali Allan"/>
    <x v="2057"/>
    <x v="46"/>
    <x v="1"/>
    <s v="Marah Rabah"/>
    <x v="10"/>
    <x v="0"/>
    <d v="2003-03-18T00:00:00"/>
    <x v="1"/>
    <s v="Yes"/>
    <s v="Marah Rabah"/>
    <s v="Bethlehem"/>
    <x v="0"/>
    <x v="3"/>
    <x v="1"/>
    <s v="Killed during an exchange of gunfire."/>
  </r>
  <r>
    <s v="Ibrahim al-Athmani"/>
    <x v="297"/>
    <x v="20"/>
    <x v="1"/>
    <s v="a-Nuseirat R.C."/>
    <x v="13"/>
    <x v="2"/>
    <d v="2003-03-17T00:00:00"/>
    <x v="1"/>
    <s v="Yes"/>
    <s v="a-Nuseirat Camp"/>
    <s v="Deir al-Balah"/>
    <x v="0"/>
    <x v="3"/>
    <x v="1"/>
    <s v="Killed during an exchange of gunfire."/>
  </r>
  <r>
    <s v="Ramez Mansur Hassan a-Sadudi"/>
    <x v="297"/>
    <x v="8"/>
    <x v="1"/>
    <s v="Beit Lahiya"/>
    <x v="12"/>
    <x v="2"/>
    <d v="2003-03-17T00:00:00"/>
    <x v="1"/>
    <s v="No"/>
    <s v="Gaza city"/>
    <s v="Gaza"/>
    <x v="0"/>
    <x v="0"/>
    <x v="1"/>
    <s v="Killed during an IDF operation near Beit Lahiya."/>
  </r>
  <r>
    <s v="Alaa Muhammad al-Kahlut"/>
    <x v="297"/>
    <x v="20"/>
    <x v="1"/>
    <s v="Beit Lahiya"/>
    <x v="12"/>
    <x v="2"/>
    <d v="2003-03-17T00:00:00"/>
    <x v="1"/>
    <s v="No"/>
    <s v="Beit Lahiya"/>
    <s v="North Gaza"/>
    <x v="0"/>
    <x v="3"/>
    <x v="1"/>
    <s v="Killed during an IDF operation near Beit Lahiya."/>
  </r>
  <r>
    <s v="Shadi Harb Abdallah Kharis"/>
    <x v="297"/>
    <x v="61"/>
    <x v="1"/>
    <s v="Beit Lahiya"/>
    <x v="12"/>
    <x v="2"/>
    <d v="2003-03-17T00:00:00"/>
    <x v="1"/>
    <s v="No"/>
    <s v="Khan Yunis"/>
    <s v="Khan Yunis"/>
    <x v="0"/>
    <x v="0"/>
    <x v="1"/>
    <s v="Killed during an IDF operation near Beit Lahiya."/>
  </r>
  <r>
    <s v="Muhammad Rajab a-SaAfin"/>
    <x v="297"/>
    <x v="26"/>
    <x v="1"/>
    <s v="a-Nuseirat R.C."/>
    <x v="13"/>
    <x v="2"/>
    <d v="2003-03-17T00:00:00"/>
    <x v="1"/>
    <s v="Yes"/>
    <s v="a-Nuseirat Camp"/>
    <s v="Deir al-Balah"/>
    <x v="0"/>
    <x v="3"/>
    <x v="1"/>
    <s v="Opened fire towards soldiers and refused to leave his home when they came to arrest him. In response the soldiers shot at his house which collapsed on him."/>
  </r>
  <r>
    <s v="Omar Hassan Darwish"/>
    <x v="297"/>
    <x v="11"/>
    <x v="1"/>
    <s v="a-Nuseirat R.C."/>
    <x v="13"/>
    <x v="2"/>
    <d v="2003-03-17T00:00:00"/>
    <x v="1"/>
    <s v="Yes"/>
    <s v="a-Nuseirat Camp"/>
    <s v="Deir al-Balah"/>
    <x v="0"/>
    <x v="3"/>
    <x v="1"/>
    <s v="Killed during an exchange of gunfire."/>
  </r>
  <r>
    <s v="Iyad Bashir Abu Zreiq"/>
    <x v="297"/>
    <x v="43"/>
    <x v="1"/>
    <s v="a-Nuseirat R.C."/>
    <x v="13"/>
    <x v="2"/>
    <d v="2003-03-17T00:00:00"/>
    <x v="1"/>
    <s v="Yes"/>
    <s v="a-Nuseirat Camp"/>
    <s v="Deir al-Balah"/>
    <x v="0"/>
    <x v="3"/>
    <x v="1"/>
    <s v="Killed during an exchange of gunfire."/>
  </r>
  <r>
    <s v="Said a-Tawil"/>
    <x v="297"/>
    <x v="46"/>
    <x v="1"/>
    <s v="a-Nuseirat R.C."/>
    <x v="13"/>
    <x v="2"/>
    <d v="2003-03-17T00:00:00"/>
    <x v="1"/>
    <s v="No"/>
    <s v="a-Nuseirat Camp"/>
    <s v="Deir al-Balah"/>
    <x v="0"/>
    <x v="3"/>
    <x v="1"/>
    <s v="Killed in an IDF operation in the camp."/>
  </r>
  <r>
    <s v="Muhammad Tawfiq Salamah Abu Yusef"/>
    <x v="297"/>
    <x v="3"/>
    <x v="1"/>
    <s v="a-Nuseirat R.C."/>
    <x v="13"/>
    <x v="2"/>
    <d v="2003-03-17T00:00:00"/>
    <x v="1"/>
    <s v="No"/>
    <s v="a-Nuseirat Camp"/>
    <s v="Deir al-Balah"/>
    <x v="0"/>
    <x v="3"/>
    <x v="1"/>
    <s v="Killed in an IDF operation in the camp."/>
  </r>
  <r>
    <s v="Muhammad Issa Abd al-Hadi"/>
    <x v="2058"/>
    <x v="3"/>
    <x v="1"/>
    <s v="Khan Yunis"/>
    <x v="9"/>
    <x v="2"/>
    <d v="2003-03-16T00:00:00"/>
    <x v="1"/>
    <s v="No"/>
    <s v="Khan Yunis"/>
    <s v="Khan Yunis"/>
    <x v="0"/>
    <x v="3"/>
    <x v="1"/>
    <s v="Killed while going to help a person who had been wounded near his house. The gunfire came from an army post at the Neve Dekalim settlement."/>
  </r>
  <r>
    <s v="Ahmad Ahmad a-Najar"/>
    <x v="2058"/>
    <x v="9"/>
    <x v="1"/>
    <s v="Khan Yunis"/>
    <x v="9"/>
    <x v="2"/>
    <d v="2003-03-16T00:00:00"/>
    <x v="1"/>
    <s v="No"/>
    <s v="Khan Yunis"/>
    <s v="Khan Yunis"/>
    <x v="0"/>
    <x v="3"/>
    <x v="1"/>
    <s v="Killed by IDF gunfire coming from the Rafah Yam settlement."/>
  </r>
  <r>
    <s v="Ousamah Ribhi Abu Khalil"/>
    <x v="2059"/>
    <x v="11"/>
    <x v="1"/>
    <s v="Jenin R.C."/>
    <x v="1"/>
    <x v="0"/>
    <d v="2003-03-14T00:00:00"/>
    <x v="1"/>
    <s v="Unknown"/>
    <s v="Attil"/>
    <s v="Tulkarm"/>
    <x v="0"/>
    <x v="3"/>
    <x v="1"/>
    <m/>
  </r>
  <r>
    <s v="Rabi Faraj a-Nar"/>
    <x v="2059"/>
    <x v="61"/>
    <x v="1"/>
    <s v="Jenin R.C."/>
    <x v="1"/>
    <x v="0"/>
    <d v="2003-03-14T00:00:00"/>
    <x v="1"/>
    <s v="Unknown"/>
    <s v="a-Zababida"/>
    <s v="Jenin"/>
    <x v="0"/>
    <x v="3"/>
    <x v="1"/>
    <m/>
  </r>
  <r>
    <s v="Ibrahim Khalil Menizal"/>
    <x v="2059"/>
    <x v="35"/>
    <x v="1"/>
    <s v="Jenin R.C."/>
    <x v="1"/>
    <x v="0"/>
    <d v="2003-03-14T00:00:00"/>
    <x v="1"/>
    <s v="Unknown"/>
    <s v="Attil"/>
    <s v="Tulkarm"/>
    <x v="0"/>
    <x v="3"/>
    <x v="1"/>
    <m/>
  </r>
  <r>
    <s v="Watheq Ahmad Ighbariyah"/>
    <x v="2059"/>
    <x v="43"/>
    <x v="1"/>
    <s v="Jenin R.C."/>
    <x v="1"/>
    <x v="0"/>
    <d v="2003-03-14T00:00:00"/>
    <x v="1"/>
    <s v="Unknown"/>
    <s v="Jenin R.C."/>
    <s v="Jenin"/>
    <x v="0"/>
    <x v="3"/>
    <x v="1"/>
    <m/>
  </r>
  <r>
    <s v="Muhammad Nizar Ibrahim Salim"/>
    <x v="2059"/>
    <x v="43"/>
    <x v="1"/>
    <s v="'Azzun"/>
    <x v="15"/>
    <x v="0"/>
    <d v="2003-03-14T00:00:00"/>
    <x v="1"/>
    <s v="No"/>
    <s v="Azzun"/>
    <s v="Qalqiliya"/>
    <x v="0"/>
    <x v="3"/>
    <x v="1"/>
    <s v="Killed by IDF gunfire while he was in an olive grove."/>
  </r>
  <r>
    <s v="Yusef Masharqah"/>
    <x v="2059"/>
    <x v="35"/>
    <x v="1"/>
    <s v="Jenin R.C."/>
    <x v="1"/>
    <x v="0"/>
    <d v="2003-03-14T00:00:00"/>
    <x v="1"/>
    <s v="Yes"/>
    <s v="Jenin R.C."/>
    <s v="Jenin"/>
    <x v="0"/>
    <x v="3"/>
    <x v="1"/>
    <s v="Killed during an exchange of gunfire."/>
  </r>
  <r>
    <s v="Baker Nayef Atiyyah Bani Odeh"/>
    <x v="2060"/>
    <x v="49"/>
    <x v="1"/>
    <s v="Tammun"/>
    <x v="17"/>
    <x v="0"/>
    <d v="2003-03-13T00:00:00"/>
    <x v="1"/>
    <s v="Yes"/>
    <s v="Tammun"/>
    <s v="Tubas"/>
    <x v="0"/>
    <x v="3"/>
    <x v="1"/>
    <s v="Killed during an exchange of gunfire."/>
  </r>
  <r>
    <s v="Imad Nayef Atiyyah Bani Odeh"/>
    <x v="2060"/>
    <x v="24"/>
    <x v="1"/>
    <s v="Tammun"/>
    <x v="17"/>
    <x v="0"/>
    <d v="2003-03-13T00:00:00"/>
    <x v="1"/>
    <s v="Yes"/>
    <s v="Tammun"/>
    <s v="Tubas"/>
    <x v="0"/>
    <x v="3"/>
    <x v="1"/>
    <s v="Killed during an exchange of gunfire."/>
  </r>
  <r>
    <s v="Sami Mustafa Bsharat"/>
    <x v="2060"/>
    <x v="20"/>
    <x v="1"/>
    <s v="Tammun"/>
    <x v="17"/>
    <x v="0"/>
    <d v="2003-03-13T00:00:00"/>
    <x v="1"/>
    <s v="Yes"/>
    <s v="Tammun"/>
    <s v="Tubas"/>
    <x v="0"/>
    <x v="3"/>
    <x v="1"/>
    <s v="Killed during an exchange of gunfire."/>
  </r>
  <r>
    <s v="Amin Ali Saed Bsharat"/>
    <x v="2060"/>
    <x v="3"/>
    <x v="1"/>
    <s v="Tammun"/>
    <x v="17"/>
    <x v="0"/>
    <d v="2003-03-13T00:00:00"/>
    <x v="1"/>
    <s v="Yes"/>
    <s v="Tammun"/>
    <s v="Tubas"/>
    <x v="0"/>
    <x v="3"/>
    <x v="1"/>
    <s v="Killed during an exchange of gunfire."/>
  </r>
  <r>
    <s v="Muhammad Ghazi Radwan Mahajnah"/>
    <x v="2060"/>
    <x v="20"/>
    <x v="1"/>
    <s v="Tammun"/>
    <x v="17"/>
    <x v="0"/>
    <d v="2003-03-13T00:00:00"/>
    <x v="1"/>
    <s v="Yes"/>
    <s v="a-Tayba"/>
    <s v="Jenin"/>
    <x v="0"/>
    <x v="3"/>
    <x v="1"/>
    <s v="Killed during an exchange of gunfire."/>
  </r>
  <r>
    <s v="Rami al-Ashqar"/>
    <x v="2061"/>
    <x v="13"/>
    <x v="1"/>
    <s v="Saida"/>
    <x v="14"/>
    <x v="0"/>
    <d v="2003-03-12T00:00:00"/>
    <x v="1"/>
    <s v="Yes"/>
    <s v="Saida"/>
    <s v="Tulkarm"/>
    <x v="0"/>
    <x v="3"/>
    <x v="1"/>
    <s v="Killed during an exchange of gunfire."/>
  </r>
  <r>
    <s v="Awad Ahmad Abdallah a-Sifi"/>
    <x v="2062"/>
    <x v="54"/>
    <x v="1"/>
    <s v="Jabalya R.C."/>
    <x v="12"/>
    <x v="2"/>
    <d v="2003-05-02T00:00:00"/>
    <x v="1"/>
    <s v="No"/>
    <s v="Jabalya R.C."/>
    <s v="North Gaza"/>
    <x v="0"/>
    <x v="3"/>
    <x v="1"/>
    <s v="Killed on his roof during the IDF incursion into the Jabalya refugee camp."/>
  </r>
  <r>
    <s v="Hafez Nazmi a-Rajabi"/>
    <x v="2063"/>
    <x v="40"/>
    <x v="1"/>
    <s v="Hebron"/>
    <x v="0"/>
    <x v="0"/>
    <d v="2003-03-10T00:00:00"/>
    <x v="1"/>
    <s v="Yes"/>
    <s v="Hebron"/>
    <s v="Hebron"/>
    <x v="0"/>
    <x v="3"/>
    <x v="1"/>
    <s v="Killed in an exchange of gunfire."/>
  </r>
  <r>
    <s v="Muhammad Ayash"/>
    <x v="2063"/>
    <x v="8"/>
    <x v="1"/>
    <s v="Kfar Darom"/>
    <x v="13"/>
    <x v="2"/>
    <d v="2003-03-10T00:00:00"/>
    <x v="1"/>
    <s v="Yes"/>
    <s v="a-Nuseirat Camp"/>
    <s v="Deir al-Balah"/>
    <x v="0"/>
    <x v="3"/>
    <x v="1"/>
    <s v="Killed near the Kfar Darom settlement's fence while trying to sneak into the settlement."/>
  </r>
  <r>
    <s v="Imad Abu Gharqud"/>
    <x v="2063"/>
    <x v="8"/>
    <x v="1"/>
    <s v="Kfar Darom"/>
    <x v="13"/>
    <x v="2"/>
    <d v="2003-03-10T00:00:00"/>
    <x v="1"/>
    <s v="Yes"/>
    <s v="a-Nuseirat Camp"/>
    <s v="Deir al-Balah"/>
    <x v="0"/>
    <x v="3"/>
    <x v="1"/>
    <s v="Killed near the Kfar Darom settlement's fence while trying to sneak into the settlement."/>
  </r>
  <r>
    <s v="Abd a-Rahman al-Amudi"/>
    <x v="2064"/>
    <x v="46"/>
    <x v="1"/>
    <s v="Gaza City"/>
    <x v="3"/>
    <x v="2"/>
    <d v="2003-03-08T00:00:00"/>
    <x v="1"/>
    <s v="Object of targeted killing"/>
    <s v="Gaza city"/>
    <s v="Gaza"/>
    <x v="0"/>
    <x v="2"/>
    <x v="1"/>
    <s v="Killed while riding in a car."/>
  </r>
  <r>
    <s v="Alaa Shukri"/>
    <x v="2064"/>
    <x v="40"/>
    <x v="1"/>
    <s v="Gaza City"/>
    <x v="3"/>
    <x v="2"/>
    <d v="2003-03-08T00:00:00"/>
    <x v="1"/>
    <s v="Object of targeted killing"/>
    <s v="Gaza city"/>
    <s v="Gaza"/>
    <x v="0"/>
    <x v="2"/>
    <x v="1"/>
    <s v="Killed while riding in a car."/>
  </r>
  <r>
    <s v="Khaled JumAh"/>
    <x v="2064"/>
    <x v="24"/>
    <x v="1"/>
    <s v="Gaza City"/>
    <x v="3"/>
    <x v="2"/>
    <d v="2003-03-08T00:00:00"/>
    <x v="1"/>
    <s v="Object of targeted killing"/>
    <s v="Gaza city"/>
    <s v="Gaza"/>
    <x v="0"/>
    <x v="2"/>
    <x v="1"/>
    <s v="Killed while riding in a car."/>
  </r>
  <r>
    <s v="Ibrahim Maqadmeh"/>
    <x v="2064"/>
    <x v="64"/>
    <x v="1"/>
    <s v="Gaza City"/>
    <x v="3"/>
    <x v="2"/>
    <d v="2003-03-08T00:00:00"/>
    <x v="1"/>
    <s v="Object of targeted killing"/>
    <s v="Gaza city"/>
    <s v="Gaza"/>
    <x v="0"/>
    <x v="2"/>
    <x v="1"/>
    <s v="Killed while riding in a car."/>
  </r>
  <r>
    <s v="Mufid Said a-Daifi"/>
    <x v="2064"/>
    <x v="61"/>
    <x v="1"/>
    <s v="Jabalya R.C."/>
    <x v="12"/>
    <x v="2"/>
    <d v="2003-03-08T00:00:00"/>
    <x v="1"/>
    <s v="No"/>
    <s v="Jabalya R.C."/>
    <s v="North Gaza"/>
    <x v="0"/>
    <x v="3"/>
    <x v="1"/>
    <m/>
  </r>
  <r>
    <s v="Muhsen al-Qawasmeh"/>
    <x v="298"/>
    <x v="13"/>
    <x v="1"/>
    <s v="Kiryat Arba"/>
    <x v="0"/>
    <x v="0"/>
    <d v="2003-03-07T00:00:00"/>
    <x v="1"/>
    <s v="Yes"/>
    <s v="Hebron"/>
    <s v="Hebron"/>
    <x v="0"/>
    <x v="3"/>
    <x v="1"/>
    <s v="Killed when he and another Palestinian carried out a shooting attack in Kiryat Arba, in which two Israeli civilians were killed."/>
  </r>
  <r>
    <s v="Hazem al-Qawasmeh"/>
    <x v="298"/>
    <x v="20"/>
    <x v="1"/>
    <s v="Kiryat Arba"/>
    <x v="0"/>
    <x v="0"/>
    <d v="2003-03-07T00:00:00"/>
    <x v="1"/>
    <s v="Yes"/>
    <s v="Hebron"/>
    <s v="Hebron"/>
    <x v="0"/>
    <x v="3"/>
    <x v="1"/>
    <s v="Killed when he and another Palestinian carried out a shooting attack in Kiryat Arba, in which two Israeli civilians were killed."/>
  </r>
  <r>
    <s v="Eli Horowitz"/>
    <x v="298"/>
    <x v="54"/>
    <x v="0"/>
    <s v="Kiryat Arba"/>
    <x v="0"/>
    <x v="0"/>
    <d v="2003-03-07T00:00:00"/>
    <x v="1"/>
    <s v="Israelis"/>
    <s v="Kiryat Arba"/>
    <s v="Hebron"/>
    <x v="0"/>
    <x v="3"/>
    <x v="0"/>
    <s v="Killed in shooting attack carried out by Palestinians who infiltrated the settlement."/>
  </r>
  <r>
    <s v="Yusef Ali Mansur"/>
    <x v="298"/>
    <x v="13"/>
    <x v="1"/>
    <s v="Netzarim"/>
    <x v="13"/>
    <x v="2"/>
    <d v="2003-03-07T00:00:00"/>
    <x v="1"/>
    <s v="Yes"/>
    <s v="Gaza city"/>
    <s v="Gaza"/>
    <x v="0"/>
    <x v="3"/>
    <x v="1"/>
    <s v="Killed on the Karni-Netzarim road after opening fire on a convoy of cars."/>
  </r>
  <r>
    <s v="Fadi al-Fakhuri"/>
    <x v="298"/>
    <x v="35"/>
    <x v="1"/>
    <s v="Negohot"/>
    <x v="0"/>
    <x v="0"/>
    <d v="2003-03-07T00:00:00"/>
    <x v="1"/>
    <s v="Yes"/>
    <s v="Hebron"/>
    <s v="Hebron"/>
    <x v="0"/>
    <x v="3"/>
    <x v="1"/>
    <s v="Killed while trying to infiltrate into the Gevohot settlement."/>
  </r>
  <r>
    <s v="Sufian Majed Muhammad Hariz"/>
    <x v="298"/>
    <x v="35"/>
    <x v="1"/>
    <s v="Negohot"/>
    <x v="0"/>
    <x v="0"/>
    <d v="2003-03-07T00:00:00"/>
    <x v="1"/>
    <s v="Yes"/>
    <s v="Hebron"/>
    <s v="Hebron"/>
    <x v="0"/>
    <x v="3"/>
    <x v="1"/>
    <s v="Killed while trying to infiltrate into the Gevohot settlement."/>
  </r>
  <r>
    <s v="Alaa Muhammad Karam"/>
    <x v="298"/>
    <x v="13"/>
    <x v="1"/>
    <s v="Netzarim"/>
    <x v="13"/>
    <x v="2"/>
    <d v="2003-03-07T00:00:00"/>
    <x v="1"/>
    <s v="Yes"/>
    <s v="Gaza city"/>
    <s v="Gaza"/>
    <x v="0"/>
    <x v="3"/>
    <x v="1"/>
    <s v="Killed on the Karni-Netzarim road after opening fire on a convoy of cars."/>
  </r>
  <r>
    <s v="Imad Amin Fanunah"/>
    <x v="298"/>
    <x v="13"/>
    <x v="1"/>
    <s v="Netzarim"/>
    <x v="13"/>
    <x v="2"/>
    <d v="2003-03-07T00:00:00"/>
    <x v="1"/>
    <s v="Yes"/>
    <s v="Gaza city"/>
    <s v="Gaza"/>
    <x v="0"/>
    <x v="3"/>
    <x v="1"/>
    <s v="Killed on the Karni-Netzarim road after opening fire on a convoy of cars."/>
  </r>
  <r>
    <s v="Muhammad Shihadah al-Biari"/>
    <x v="299"/>
    <x v="7"/>
    <x v="1"/>
    <s v="Jabalya R.C."/>
    <x v="12"/>
    <x v="2"/>
    <d v="2003-03-06T00:00:00"/>
    <x v="1"/>
    <s v="No"/>
    <s v="Jabalya R.C."/>
    <s v="North Gaza"/>
    <x v="0"/>
    <x v="2"/>
    <x v="1"/>
    <s v="Killed in an IDF operation in the camp."/>
  </r>
  <r>
    <s v="Muhammad Hassan Mahmoud a-Zinati"/>
    <x v="299"/>
    <x v="42"/>
    <x v="1"/>
    <s v="Jabalya R.C."/>
    <x v="12"/>
    <x v="2"/>
    <d v="2003-03-08T00:00:00"/>
    <x v="1"/>
    <s v="No"/>
    <s v="Jabalya R.C."/>
    <s v="North Gaza"/>
    <x v="0"/>
    <x v="2"/>
    <x v="1"/>
    <s v="Killed in an IDF operation in the camp."/>
  </r>
  <r>
    <s v="Muhsen Awad Abu Odeh"/>
    <x v="299"/>
    <x v="19"/>
    <x v="1"/>
    <s v="Jabalya R.C."/>
    <x v="12"/>
    <x v="2"/>
    <d v="2003-03-06T00:00:00"/>
    <x v="1"/>
    <s v="No"/>
    <s v="Jabalya R.C."/>
    <s v="North Gaza"/>
    <x v="0"/>
    <x v="3"/>
    <x v="1"/>
    <s v="Killed in an IDF operation in the camp."/>
  </r>
  <r>
    <s v="Ihab Ahmad Nabhan"/>
    <x v="299"/>
    <x v="61"/>
    <x v="1"/>
    <s v="Jabalya R.C."/>
    <x v="12"/>
    <x v="2"/>
    <d v="2003-03-06T00:00:00"/>
    <x v="1"/>
    <s v="Yes"/>
    <s v="Jabalya R.C."/>
    <s v="North Gaza"/>
    <x v="0"/>
    <x v="3"/>
    <x v="1"/>
    <s v="Killed during an exchange of gunfire."/>
  </r>
  <r>
    <s v="Baker Hiash"/>
    <x v="299"/>
    <x v="40"/>
    <x v="1"/>
    <s v="Nablus"/>
    <x v="5"/>
    <x v="0"/>
    <d v="2003-03-06T00:00:00"/>
    <x v="1"/>
    <s v="Unknown"/>
    <s v="Nablus"/>
    <s v="Nablus"/>
    <x v="0"/>
    <x v="3"/>
    <x v="1"/>
    <s v="Injured during an incident in which Palestinians threw stones at IDF soldiers"/>
  </r>
  <r>
    <s v="Tareq Maher Ahmad a-Najar"/>
    <x v="299"/>
    <x v="27"/>
    <x v="1"/>
    <s v="Jabalya R.C."/>
    <x v="12"/>
    <x v="2"/>
    <d v="2003-03-06T00:00:00"/>
    <x v="1"/>
    <s v="No"/>
    <s v="Jabalya R.C."/>
    <s v="North Gaza"/>
    <x v="0"/>
    <x v="3"/>
    <x v="1"/>
    <s v="Killed in a carpentry shop where a fire broke out as a result of IDF gunfire."/>
  </r>
  <r>
    <s v="al-Mansi Abd Rabo Saleh al-Mabhuh"/>
    <x v="299"/>
    <x v="17"/>
    <x v="1"/>
    <s v="Jabalya R.C."/>
    <x v="12"/>
    <x v="2"/>
    <d v="2003-03-06T00:00:00"/>
    <x v="1"/>
    <s v="No"/>
    <s v="Jabalya R.C."/>
    <s v="North Gaza"/>
    <x v="0"/>
    <x v="3"/>
    <x v="1"/>
    <s v="Wounded by IDF gunfire at al-Wafaa hospital and died of his wounds about a month later."/>
  </r>
  <r>
    <s v="Ousamah Ahmad al-Asas"/>
    <x v="299"/>
    <x v="19"/>
    <x v="1"/>
    <s v="Bethlehem"/>
    <x v="10"/>
    <x v="0"/>
    <d v="2003-03-06T00:00:00"/>
    <x v="1"/>
    <s v="Unknown"/>
    <s v="Bethlehem"/>
    <s v="Bethlehem"/>
    <x v="0"/>
    <x v="3"/>
    <x v="1"/>
    <s v="Killed in an exchange of gunfire."/>
  </r>
  <r>
    <s v="Anatoly Biryakov"/>
    <x v="300"/>
    <x v="13"/>
    <x v="0"/>
    <s v="Haifa"/>
    <x v="2"/>
    <x v="1"/>
    <d v="2003-03-08T00:00:00"/>
    <x v="1"/>
    <s v="Israelis"/>
    <s v="Haifa"/>
    <s v="Israel"/>
    <x v="4"/>
    <x v="13"/>
    <x v="0"/>
    <s v="Killed in a suicide bombing on bus No. 37."/>
  </r>
  <r>
    <s v="Mark Takash"/>
    <x v="300"/>
    <x v="66"/>
    <x v="0"/>
    <s v="Haifa"/>
    <x v="2"/>
    <x v="1"/>
    <d v="2003-03-05T00:00:00"/>
    <x v="1"/>
    <s v="Israelis"/>
    <s v="Haifa"/>
    <s v="Israel"/>
    <x v="4"/>
    <x v="13"/>
    <x v="0"/>
    <s v="Killed in a suicide bombing on bus No. 37."/>
  </r>
  <r>
    <s v="Yuval Mendellevich"/>
    <x v="300"/>
    <x v="27"/>
    <x v="0"/>
    <s v="Haifa"/>
    <x v="2"/>
    <x v="1"/>
    <d v="2003-03-05T00:00:00"/>
    <x v="1"/>
    <s v="Israelis"/>
    <s v="Haifa"/>
    <s v="Israel"/>
    <x v="4"/>
    <x v="13"/>
    <x v="0"/>
    <s v="Killed in a suicide bombing on bus No. 37."/>
  </r>
  <r>
    <s v="Tom Hershko"/>
    <x v="300"/>
    <x v="16"/>
    <x v="0"/>
    <s v="Haifa"/>
    <x v="2"/>
    <x v="1"/>
    <d v="2003-03-05T00:00:00"/>
    <x v="1"/>
    <s v="Israelis"/>
    <s v="Haifa"/>
    <s v="Israel"/>
    <x v="4"/>
    <x v="13"/>
    <x v="0"/>
    <s v="Killed in a suicide bombing on bus No. 37."/>
  </r>
  <r>
    <s v="Assaf Tzur"/>
    <x v="300"/>
    <x v="3"/>
    <x v="0"/>
    <s v="Haifa"/>
    <x v="2"/>
    <x v="1"/>
    <d v="2003-03-05T00:00:00"/>
    <x v="1"/>
    <s v="Israelis"/>
    <s v="Haifa"/>
    <s v="Israel"/>
    <x v="4"/>
    <x v="13"/>
    <x v="0"/>
    <s v="Killed in a suicide bombing on bus No. 37."/>
  </r>
  <r>
    <s v="Daniel Haroush"/>
    <x v="300"/>
    <x v="11"/>
    <x v="0"/>
    <s v="Haifa"/>
    <x v="2"/>
    <x v="1"/>
    <d v="2003-03-05T00:00:00"/>
    <x v="1"/>
    <s v="Israelis"/>
    <s v="Safed"/>
    <s v="Israel"/>
    <x v="4"/>
    <x v="13"/>
    <x v="0"/>
    <s v="Killed in a suicide bombing on bus No. 37."/>
  </r>
  <r>
    <s v="Mordechai Hershko"/>
    <x v="300"/>
    <x v="36"/>
    <x v="0"/>
    <s v="Haifa"/>
    <x v="2"/>
    <x v="1"/>
    <d v="2003-03-05T00:00:00"/>
    <x v="1"/>
    <s v="Israelis"/>
    <s v="Haifa"/>
    <s v="Israel"/>
    <x v="4"/>
    <x v="13"/>
    <x v="0"/>
    <s v="Killed in a suicide bombing on bus No. 37."/>
  </r>
  <r>
    <s v="Hisham Mahmoud"/>
    <x v="2065"/>
    <x v="43"/>
    <x v="1"/>
    <s v="Jenin"/>
    <x v="1"/>
    <x v="0"/>
    <d v="2003-03-04T00:00:00"/>
    <x v="1"/>
    <s v="No"/>
    <s v="Jenin"/>
    <s v="Jenin"/>
    <x v="0"/>
    <x v="3"/>
    <x v="1"/>
    <s v="Killed during the arrest of a wanted person."/>
  </r>
  <r>
    <s v="Abdallah al-Ashab"/>
    <x v="2065"/>
    <x v="70"/>
    <x v="1"/>
    <s v="Netzarim"/>
    <x v="13"/>
    <x v="2"/>
    <d v="2003-03-04T00:00:00"/>
    <x v="1"/>
    <s v="No"/>
    <s v="Deir al-Balah"/>
    <s v="Deir al-Balah"/>
    <x v="0"/>
    <x v="3"/>
    <x v="1"/>
    <s v="Injured in his neck."/>
  </r>
  <r>
    <s v="Ali al-Abbas"/>
    <x v="2065"/>
    <x v="10"/>
    <x v="1"/>
    <s v="Tulkarm"/>
    <x v="14"/>
    <x v="0"/>
    <d v="2003-03-04T00:00:00"/>
    <x v="1"/>
    <s v="Unknown"/>
    <s v="Tulkarm"/>
    <s v="Tulkarm"/>
    <x v="0"/>
    <x v="3"/>
    <x v="1"/>
    <m/>
  </r>
  <r>
    <s v="Muhammad Ali al-Babli"/>
    <x v="301"/>
    <x v="20"/>
    <x v="1"/>
    <s v="al-Bureij R.C."/>
    <x v="13"/>
    <x v="2"/>
    <d v="2003-03-03T00:00:00"/>
    <x v="1"/>
    <s v="Yes"/>
    <s v="a-Nuseirat Camp"/>
    <s v="Deir al-Balah"/>
    <x v="0"/>
    <x v="3"/>
    <x v="1"/>
    <s v="Killed when when trying to plant explosives during an IDF incursion into the al-Bureij refugee camp."/>
  </r>
  <r>
    <s v="Walid Abd Allah al-Khatib"/>
    <x v="301"/>
    <x v="40"/>
    <x v="1"/>
    <s v="al-Bureij R.C."/>
    <x v="13"/>
    <x v="2"/>
    <d v="2003-03-03T00:00:00"/>
    <x v="1"/>
    <s v="No"/>
    <s v="al-Bureij R.C."/>
    <s v="Deir al-Balah"/>
    <x v="0"/>
    <x v="3"/>
    <x v="1"/>
    <s v="Killed during an IDF incursion into the al-Bureij refugee camp."/>
  </r>
  <r>
    <s v="Tareq Sami Aqel Abu Matar"/>
    <x v="301"/>
    <x v="1"/>
    <x v="1"/>
    <s v="al-Bureij R.C."/>
    <x v="13"/>
    <x v="2"/>
    <d v="2003-03-03T00:00:00"/>
    <x v="1"/>
    <s v="No"/>
    <s v="al-Bureij R.C."/>
    <s v="Deir al-Balah"/>
    <x v="0"/>
    <x v="3"/>
    <x v="1"/>
    <s v="Killed during an IDF incursion into the al-Bureij refugee camp."/>
  </r>
  <r>
    <s v="Rami Yusef Awad"/>
    <x v="301"/>
    <x v="35"/>
    <x v="1"/>
    <s v="al-Bureij R.C."/>
    <x v="13"/>
    <x v="2"/>
    <d v="2003-03-03T00:00:00"/>
    <x v="1"/>
    <s v="No"/>
    <s v="al-Bureij R.C."/>
    <s v="Deir al-Balah"/>
    <x v="0"/>
    <x v="3"/>
    <x v="1"/>
    <s v="Killed during an IDF incursion into the al-Bureij refugee camp."/>
  </r>
  <r>
    <s v="Mutasem Hamed Aqel"/>
    <x v="301"/>
    <x v="40"/>
    <x v="1"/>
    <s v="al-Bureij R.C."/>
    <x v="13"/>
    <x v="2"/>
    <d v="2003-03-03T00:00:00"/>
    <x v="1"/>
    <s v="No"/>
    <s v="al-Bureij R.C."/>
    <s v="Deir al-Balah"/>
    <x v="0"/>
    <x v="3"/>
    <x v="1"/>
    <s v="Killed during an IDF incursion into the al-Bureij refugee camp."/>
  </r>
  <r>
    <s v="Maher Khamis a-RifaI"/>
    <x v="301"/>
    <x v="40"/>
    <x v="1"/>
    <s v="al-Bureij R.C."/>
    <x v="13"/>
    <x v="2"/>
    <d v="2003-03-03T00:00:00"/>
    <x v="1"/>
    <s v="Yes"/>
    <s v="al-Bureij R.C."/>
    <s v="Deir al-Balah"/>
    <x v="0"/>
    <x v="3"/>
    <x v="1"/>
    <s v="Killed during an IDF incursion into the al-Bureij refugee camp."/>
  </r>
  <r>
    <s v="Fadi Faiz Muhammad al-Huajri"/>
    <x v="301"/>
    <x v="11"/>
    <x v="1"/>
    <s v="al-Bureij R.C."/>
    <x v="13"/>
    <x v="2"/>
    <d v="2003-03-03T00:00:00"/>
    <x v="1"/>
    <s v="No"/>
    <s v="a-Nuseirat Camp"/>
    <s v="Deir al-Balah"/>
    <x v="0"/>
    <x v="3"/>
    <x v="1"/>
    <s v="Killed during an IDF incursion into the al-Bureij refugee camp."/>
  </r>
  <r>
    <s v="Saleh Diab Abu Atios"/>
    <x v="301"/>
    <x v="4"/>
    <x v="1"/>
    <s v="a-Nuseirat R.C."/>
    <x v="13"/>
    <x v="2"/>
    <d v="2003-03-15T00:00:00"/>
    <x v="1"/>
    <s v="No"/>
    <s v="a-Nuseirat Camp"/>
    <s v="Deir al-Balah"/>
    <x v="0"/>
    <x v="3"/>
    <x v="1"/>
    <s v="Killed by shell fragments that penetrated his house."/>
  </r>
  <r>
    <s v="Muhammad Issa"/>
    <x v="301"/>
    <x v="20"/>
    <x v="1"/>
    <s v="Nablus"/>
    <x v="5"/>
    <x v="0"/>
    <d v="2003-03-03T00:00:00"/>
    <x v="1"/>
    <s v="No"/>
    <s v="Nablus"/>
    <s v="Nablus"/>
    <x v="0"/>
    <x v="3"/>
    <x v="1"/>
    <s v="Killed by IDF gunfire when he tried to bypass the checkpoint near Nablus."/>
  </r>
  <r>
    <s v="Ahmad Seif Khader al-Hamshri"/>
    <x v="301"/>
    <x v="16"/>
    <x v="1"/>
    <s v="Tulkarm R.C."/>
    <x v="14"/>
    <x v="0"/>
    <d v="2003-05-08T00:00:00"/>
    <x v="1"/>
    <s v="No"/>
    <s v="Tulkarm R.C."/>
    <s v="Tulkarm"/>
    <x v="0"/>
    <x v="3"/>
    <x v="1"/>
    <s v="Killed on his way home from school after throwing stones at soldiers."/>
  </r>
  <r>
    <s v="Abd Rabo Dib Abd Rabo al-Assar"/>
    <x v="302"/>
    <x v="18"/>
    <x v="1"/>
    <s v="Khan Yunis"/>
    <x v="9"/>
    <x v="2"/>
    <d v="2003-03-02T00:00:00"/>
    <x v="1"/>
    <s v="No"/>
    <s v="Khan Yunis"/>
    <s v="Khan Yunis"/>
    <x v="0"/>
    <x v="3"/>
    <x v="1"/>
    <s v="Killed by shell fragments that soldiers fired at his house."/>
  </r>
  <r>
    <s v="Mahmoud Mari Abd al-Hadi"/>
    <x v="302"/>
    <x v="23"/>
    <x v="1"/>
    <s v="Khan Yunis"/>
    <x v="9"/>
    <x v="2"/>
    <d v="2003-03-02T00:00:00"/>
    <x v="1"/>
    <s v="Yes"/>
    <s v="Khan Yunis"/>
    <s v="Khan Yunis"/>
    <x v="0"/>
    <x v="3"/>
    <x v="1"/>
    <s v="Killed during an exchange of gunfire."/>
  </r>
  <r>
    <s v="Abd a-Rahman Mustafa Muhammad Jadallah"/>
    <x v="302"/>
    <x v="30"/>
    <x v="1"/>
    <s v="Khan Yunis"/>
    <x v="9"/>
    <x v="2"/>
    <d v="2003-03-02T00:00:00"/>
    <x v="1"/>
    <s v="No"/>
    <s v="Khan Yunis"/>
    <s v="Khan Yunis"/>
    <x v="0"/>
    <x v="3"/>
    <x v="1"/>
    <s v="Killed while at a funeral."/>
  </r>
  <r>
    <s v="Fathi Abu Jbarah"/>
    <x v="2066"/>
    <x v="77"/>
    <x v="1"/>
    <s v="Qalqiliyah"/>
    <x v="15"/>
    <x v="0"/>
    <d v="2003-02-26T00:00:00"/>
    <x v="1"/>
    <s v="No"/>
    <s v="Qalqiliya"/>
    <s v="Qalqiliya"/>
    <x v="0"/>
    <x v="3"/>
    <x v="1"/>
    <s v="Killed when caught in an exchange of fire between the IDF and Palestinians. He died from his wounds about two weeks later."/>
  </r>
  <r>
    <s v="Alaa Abu Sharh"/>
    <x v="2066"/>
    <x v="61"/>
    <x v="1"/>
    <s v="Nablus"/>
    <x v="5"/>
    <x v="0"/>
    <d v="2003-02-26T00:00:00"/>
    <x v="1"/>
    <s v="No"/>
    <s v="Nablus"/>
    <s v="Nablus"/>
    <x v="0"/>
    <x v="3"/>
    <x v="1"/>
    <s v="Killed in a confrontation between soldiers and stone throwers."/>
  </r>
  <r>
    <s v="Ahmad Khalil Atallah Abu Alwan"/>
    <x v="2067"/>
    <x v="27"/>
    <x v="1"/>
    <s v="Rafah"/>
    <x v="4"/>
    <x v="2"/>
    <d v="2003-02-25T00:00:00"/>
    <x v="1"/>
    <s v="No"/>
    <s v="Rafah"/>
    <s v="Rafah"/>
    <x v="0"/>
    <x v="3"/>
    <x v="1"/>
    <m/>
  </r>
  <r>
    <s v="Naser Jarah"/>
    <x v="2068"/>
    <x v="1"/>
    <x v="1"/>
    <s v="Nablus"/>
    <x v="5"/>
    <x v="0"/>
    <d v="2003-02-24T00:00:00"/>
    <x v="1"/>
    <s v="No"/>
    <s v="Nablus"/>
    <s v="Nablus"/>
    <x v="0"/>
    <x v="3"/>
    <x v="1"/>
    <s v="Killed by soldiers' gunfire in Nablus."/>
  </r>
  <r>
    <s v="Muaiad Salamah"/>
    <x v="2069"/>
    <x v="40"/>
    <x v="1"/>
    <s v="Tulkarm"/>
    <x v="14"/>
    <x v="0"/>
    <d v="2003-02-23T00:00:00"/>
    <x v="1"/>
    <s v="No"/>
    <s v="Tulkarm"/>
    <s v="Tulkarm"/>
    <x v="0"/>
    <x v="3"/>
    <x v="1"/>
    <s v="While on his way home from work in Israel, he was spotted by soldiers and was shot when he tried to run away."/>
  </r>
  <r>
    <s v="Baraa Faiz Ahmad al-Afifi"/>
    <x v="2069"/>
    <x v="16"/>
    <x v="1"/>
    <s v="Beit Hanoun"/>
    <x v="12"/>
    <x v="2"/>
    <d v="2003-02-23T00:00:00"/>
    <x v="1"/>
    <s v="No"/>
    <s v="Beit Hanun"/>
    <s v="North Gaza"/>
    <x v="0"/>
    <x v="3"/>
    <x v="1"/>
    <s v="Killed in an IDF operation in the town."/>
  </r>
  <r>
    <s v="Abdallah al-Kafarneh"/>
    <x v="2069"/>
    <x v="57"/>
    <x v="1"/>
    <s v="Beit Hanoun"/>
    <x v="12"/>
    <x v="2"/>
    <d v="2003-02-23T00:00:00"/>
    <x v="1"/>
    <s v="Yes"/>
    <s v="Beit Hanun"/>
    <s v="North Gaza"/>
    <x v="11"/>
    <x v="3"/>
    <x v="1"/>
    <s v="Killed in his house when the IDF demolished it in response to his son firing at soldiers at the Erez checkpoint. When the soldiers came to the house, he refused to go outside, and he threw a grenade at them."/>
  </r>
  <r>
    <s v="Wael al-Gharbawi"/>
    <x v="2069"/>
    <x v="48"/>
    <x v="1"/>
    <s v="Beit Hanoun"/>
    <x v="12"/>
    <x v="2"/>
    <d v="2003-02-23T00:00:00"/>
    <x v="1"/>
    <s v="Yes"/>
    <s v="Jabalya"/>
    <s v="North Gaza"/>
    <x v="0"/>
    <x v="3"/>
    <x v="1"/>
    <s v="Killed in an IDF operation in the town."/>
  </r>
  <r>
    <s v="Mahmoud Muhammad Odeh Abu Zaher"/>
    <x v="2069"/>
    <x v="16"/>
    <x v="1"/>
    <s v="Khan Yunis"/>
    <x v="9"/>
    <x v="2"/>
    <d v="2003-02-23T00:00:00"/>
    <x v="1"/>
    <s v="No"/>
    <s v="Gaza city"/>
    <s v="Gaza"/>
    <x v="0"/>
    <x v="3"/>
    <x v="1"/>
    <s v="Killed when he was shot while playing soccer with his friends in Khan Yunis. The shot came from the IDF post near the Neve Dekalim settlement."/>
  </r>
  <r>
    <s v="Ahmad Eid Muhammad Afanah"/>
    <x v="2069"/>
    <x v="11"/>
    <x v="1"/>
    <s v="Beit Hanoun"/>
    <x v="12"/>
    <x v="2"/>
    <d v="2003-02-23T00:00:00"/>
    <x v="1"/>
    <s v="No"/>
    <s v="Jabalya R.C."/>
    <s v="North Gaza"/>
    <x v="0"/>
    <x v="3"/>
    <x v="1"/>
    <s v="Killed in an IDF operation in the town."/>
  </r>
  <r>
    <s v="Muhammad Ramadan Yusef al-Kahlut"/>
    <x v="2069"/>
    <x v="16"/>
    <x v="1"/>
    <s v="Beit Hanoun"/>
    <x v="12"/>
    <x v="2"/>
    <d v="2003-02-23T00:00:00"/>
    <x v="1"/>
    <s v="No"/>
    <s v="Jabalya R.C."/>
    <s v="North Gaza"/>
    <x v="0"/>
    <x v="3"/>
    <x v="1"/>
    <s v="Killed in an IDF operation in the town."/>
  </r>
  <r>
    <s v="Muhammad Sarhan Hawilah"/>
    <x v="2069"/>
    <x v="46"/>
    <x v="1"/>
    <s v="Beit Hanoun"/>
    <x v="12"/>
    <x v="2"/>
    <d v="2003-02-23T00:00:00"/>
    <x v="1"/>
    <s v="Yes"/>
    <s v="Jabalya R.C."/>
    <s v="North Gaza"/>
    <x v="0"/>
    <x v="3"/>
    <x v="1"/>
    <s v="Killed in an IDF operation in the town."/>
  </r>
  <r>
    <s v="Ayman Abu Sharar"/>
    <x v="2069"/>
    <x v="29"/>
    <x v="1"/>
    <s v="Beit Hanoun"/>
    <x v="12"/>
    <x v="2"/>
    <d v="2003-02-23T00:00:00"/>
    <x v="1"/>
    <s v="Yes"/>
    <s v="Beit Hanun"/>
    <s v="North Gaza"/>
    <x v="0"/>
    <x v="3"/>
    <x v="1"/>
    <s v="Killed in an IDF operation in the town."/>
  </r>
  <r>
    <s v="Yusef Atiyyah Abu Shriah"/>
    <x v="2069"/>
    <x v="8"/>
    <x v="1"/>
    <s v="Netzarim"/>
    <x v="13"/>
    <x v="2"/>
    <d v="2003-02-23T00:00:00"/>
    <x v="1"/>
    <s v="Yes"/>
    <s v="Gaza city"/>
    <s v="Gaza"/>
    <x v="0"/>
    <x v="3"/>
    <x v="1"/>
    <s v="Killed when he approached the Netzarim. He was armed."/>
  </r>
  <r>
    <s v="Doron Lev"/>
    <x v="2069"/>
    <x v="8"/>
    <x v="0"/>
    <s v="Khan Yunis"/>
    <x v="9"/>
    <x v="2"/>
    <d v="2003-02-23T00:00:00"/>
    <x v="1"/>
    <s v="Israelis"/>
    <s v="Holon"/>
    <s v="Israel"/>
    <x v="0"/>
    <x v="0"/>
    <x v="0"/>
    <s v="Killed by a Palestinian sniper at a post where he was located near Khan Yunis."/>
  </r>
  <r>
    <s v="Sami Mustafa Halawah"/>
    <x v="2070"/>
    <x v="9"/>
    <x v="1"/>
    <s v="Nablus"/>
    <x v="5"/>
    <x v="0"/>
    <d v="2003-02-22T00:00:00"/>
    <x v="1"/>
    <s v="No"/>
    <s v="Nablus"/>
    <s v="Nablus"/>
    <x v="0"/>
    <x v="3"/>
    <x v="1"/>
    <s v="Killed when he was shot at close range. He was not armed."/>
  </r>
  <r>
    <s v="Walid Majd al-Masri"/>
    <x v="2070"/>
    <x v="61"/>
    <x v="1"/>
    <s v="Nablus"/>
    <x v="5"/>
    <x v="0"/>
    <d v="2003-02-22T00:00:00"/>
    <x v="1"/>
    <s v="No"/>
    <s v="Nablus"/>
    <s v="Nablus"/>
    <x v="0"/>
    <x v="3"/>
    <x v="1"/>
    <s v="Killed in an IDF operation in the area."/>
  </r>
  <r>
    <s v="Tareq Abu Rahma"/>
    <x v="2071"/>
    <x v="49"/>
    <x v="1"/>
    <s v="Dugit"/>
    <x v="12"/>
    <x v="2"/>
    <d v="2003-02-21T00:00:00"/>
    <x v="1"/>
    <s v="No"/>
    <s v="Gaza city"/>
    <s v="Gaza"/>
    <x v="0"/>
    <x v="3"/>
    <x v="1"/>
    <s v="Killed as he approached the settlement. He was not armed."/>
  </r>
  <r>
    <s v="Mustafa Abdallah al-Kafarneh"/>
    <x v="2071"/>
    <x v="13"/>
    <x v="1"/>
    <s v="Erez (Industrial Zone)"/>
    <x v="12"/>
    <x v="2"/>
    <d v="2003-02-21T00:00:00"/>
    <x v="1"/>
    <s v="Yes"/>
    <s v="Beit Hanun"/>
    <s v="North Gaza"/>
    <x v="0"/>
    <x v="3"/>
    <x v="1"/>
    <s v="Killed after attacking soldiers at the Erez industrial zone."/>
  </r>
  <r>
    <s v="Ahmad a-Najar"/>
    <x v="2071"/>
    <x v="25"/>
    <x v="1"/>
    <s v="Tulkarm"/>
    <x v="14"/>
    <x v="0"/>
    <d v="2003-02-21T00:00:00"/>
    <x v="1"/>
    <s v="No"/>
    <s v="Tulkarm"/>
    <s v="Tulkarm"/>
    <x v="0"/>
    <x v="3"/>
    <x v="1"/>
    <m/>
  </r>
  <r>
    <s v="Ahmad Abd a-Rahman Abu Zahara"/>
    <x v="2072"/>
    <x v="7"/>
    <x v="1"/>
    <s v="Nablus"/>
    <x v="5"/>
    <x v="0"/>
    <d v="2003-02-20T00:00:00"/>
    <x v="1"/>
    <s v="No"/>
    <s v="Nablus"/>
    <s v="Nablus"/>
    <x v="0"/>
    <x v="3"/>
    <x v="1"/>
    <m/>
  </r>
  <r>
    <s v="Ahmad Munir Abu Zahara"/>
    <x v="2072"/>
    <x v="3"/>
    <x v="1"/>
    <s v="Nablus"/>
    <x v="5"/>
    <x v="0"/>
    <d v="2003-02-20T00:00:00"/>
    <x v="1"/>
    <s v="No"/>
    <s v="Nablus"/>
    <s v="Nablus"/>
    <x v="0"/>
    <x v="3"/>
    <x v="1"/>
    <m/>
  </r>
  <r>
    <s v="Muhammad Ofeh"/>
    <x v="2072"/>
    <x v="57"/>
    <x v="1"/>
    <s v="Tulkarm R.C."/>
    <x v="14"/>
    <x v="0"/>
    <d v="2003-02-20T00:00:00"/>
    <x v="1"/>
    <s v="No"/>
    <s v="Tulkarm R.C."/>
    <s v="Tulkarm"/>
    <x v="0"/>
    <x v="3"/>
    <x v="1"/>
    <m/>
  </r>
  <r>
    <s v="Munzer Marwan a-Safdi"/>
    <x v="2073"/>
    <x v="46"/>
    <x v="1"/>
    <s v="Gaza City"/>
    <x v="3"/>
    <x v="2"/>
    <d v="2003-02-19T00:00:00"/>
    <x v="1"/>
    <s v="No"/>
    <s v="Gaza city"/>
    <s v="Gaza"/>
    <x v="0"/>
    <x v="3"/>
    <x v="1"/>
    <m/>
  </r>
  <r>
    <s v="Abd a-Rahman Fawzi al-Qassas"/>
    <x v="2073"/>
    <x v="46"/>
    <x v="1"/>
    <s v="Gaza City"/>
    <x v="3"/>
    <x v="2"/>
    <d v="2003-02-19T00:00:00"/>
    <x v="1"/>
    <s v="Yes"/>
    <s v="Gaza city"/>
    <s v="Gaza"/>
    <x v="0"/>
    <x v="3"/>
    <x v="1"/>
    <m/>
  </r>
  <r>
    <s v="Naser Abu Safiyeh"/>
    <x v="2073"/>
    <x v="29"/>
    <x v="1"/>
    <s v="Nablus"/>
    <x v="5"/>
    <x v="0"/>
    <d v="2003-02-19T00:00:00"/>
    <x v="1"/>
    <s v="No"/>
    <s v="Nablus"/>
    <s v="Nablus"/>
    <x v="0"/>
    <x v="3"/>
    <x v="1"/>
    <m/>
  </r>
  <r>
    <s v="Muhammad a-Sabber"/>
    <x v="2073"/>
    <x v="11"/>
    <x v="1"/>
    <s v="Nablus"/>
    <x v="5"/>
    <x v="0"/>
    <d v="2003-02-19T00:00:00"/>
    <x v="1"/>
    <s v="No"/>
    <s v="Nablus"/>
    <s v="Nablus"/>
    <x v="0"/>
    <x v="3"/>
    <x v="1"/>
    <s v="Killed after throwing stones at IDF soldiers."/>
  </r>
  <r>
    <s v="Amer Hamud a-Dayah"/>
    <x v="2073"/>
    <x v="61"/>
    <x v="1"/>
    <s v="Gaza City"/>
    <x v="3"/>
    <x v="2"/>
    <d v="2003-02-19T00:00:00"/>
    <x v="1"/>
    <s v="No"/>
    <s v="Rafah"/>
    <s v="Rafah"/>
    <x v="0"/>
    <x v="3"/>
    <x v="1"/>
    <m/>
  </r>
  <r>
    <s v="Muhammad Yusef al-Ghul"/>
    <x v="2074"/>
    <x v="49"/>
    <x v="1"/>
    <s v="Beit Hanoun"/>
    <x v="12"/>
    <x v="2"/>
    <d v="2003-03-01T00:00:00"/>
    <x v="1"/>
    <s v="Yes"/>
    <s v="Gaza city"/>
    <s v="Gaza"/>
    <x v="0"/>
    <x v="3"/>
    <x v="1"/>
    <s v="Killed by IDF gunfire in Beit Hanun. He died from his wounds about two weeks later."/>
  </r>
  <r>
    <s v="Abd al-Karim Shaban Bakrun"/>
    <x v="2074"/>
    <x v="23"/>
    <x v="1"/>
    <s v="Beit Hanoun"/>
    <x v="12"/>
    <x v="2"/>
    <d v="2003-02-18T00:00:00"/>
    <x v="1"/>
    <s v="Yes"/>
    <s v="Gaza city"/>
    <s v="Gaza"/>
    <x v="0"/>
    <x v="3"/>
    <x v="1"/>
    <s v="Killed while trying to plant an explosive charge during an IDF incursion into Beit Hanun."/>
  </r>
  <r>
    <s v="Muhammad al-Mor"/>
    <x v="2074"/>
    <x v="46"/>
    <x v="1"/>
    <s v="Yatta"/>
    <x v="0"/>
    <x v="0"/>
    <d v="2003-02-18T00:00:00"/>
    <x v="1"/>
    <s v="No"/>
    <s v="Yatta"/>
    <s v="Hebron"/>
    <x v="0"/>
    <x v="3"/>
    <x v="1"/>
    <s v="Killed while fleeing from IDF troops. He was not armed."/>
  </r>
  <r>
    <s v="Abd a-Rahman Abu a-Naja"/>
    <x v="2074"/>
    <x v="19"/>
    <x v="1"/>
    <s v="Gaza City"/>
    <x v="3"/>
    <x v="2"/>
    <d v="2003-02-18T00:00:00"/>
    <x v="1"/>
    <s v="Yes"/>
    <s v="Gaza city"/>
    <s v="Gaza"/>
    <x v="0"/>
    <x v="3"/>
    <x v="1"/>
    <s v="Killed during an exchange of gunfire."/>
  </r>
  <r>
    <s v="Muhammad Salim a-Sahlub"/>
    <x v="2074"/>
    <x v="49"/>
    <x v="1"/>
    <s v="Gaza City"/>
    <x v="3"/>
    <x v="2"/>
    <d v="2003-02-18T00:00:00"/>
    <x v="1"/>
    <s v="Yes"/>
    <s v="Gaza city"/>
    <s v="Gaza"/>
    <x v="0"/>
    <x v="3"/>
    <x v="1"/>
    <s v="Killed during an exchange of gunfire."/>
  </r>
  <r>
    <s v="Alaa Nahed al-Hilu"/>
    <x v="2074"/>
    <x v="20"/>
    <x v="1"/>
    <s v="Gaza City"/>
    <x v="3"/>
    <x v="2"/>
    <d v="2003-02-18T00:00:00"/>
    <x v="1"/>
    <s v="No"/>
    <s v="Gaza city"/>
    <s v="Gaza"/>
    <x v="11"/>
    <x v="3"/>
    <x v="1"/>
    <s v="Killed when he was buried under the rubble from a house that collapsed as a result of the IDF explosion of a nearby house."/>
  </r>
  <r>
    <s v="Said Nahed al-Hilu"/>
    <x v="2074"/>
    <x v="49"/>
    <x v="1"/>
    <s v="Gaza City"/>
    <x v="3"/>
    <x v="2"/>
    <d v="2003-02-18T00:00:00"/>
    <x v="1"/>
    <s v="No"/>
    <s v="Gaza city"/>
    <s v="Gaza"/>
    <x v="11"/>
    <x v="3"/>
    <x v="1"/>
    <s v="Killed when he was buried under the rubble from a house that collapsed as a result of the IDF explosion of a nearby house."/>
  </r>
  <r>
    <s v="Tamer Darwish al-Qata"/>
    <x v="2074"/>
    <x v="61"/>
    <x v="1"/>
    <s v="Gaza City"/>
    <x v="3"/>
    <x v="2"/>
    <d v="2003-02-18T00:00:00"/>
    <x v="1"/>
    <s v="No"/>
    <s v="Gaza city"/>
    <s v="Gaza"/>
    <x v="11"/>
    <x v="3"/>
    <x v="1"/>
    <s v="Killed when he was buried under the rubble from a house that collapsed as a result of the IDF explosion of a nearby house."/>
  </r>
  <r>
    <s v="Ali Abu al-Kheir"/>
    <x v="2074"/>
    <x v="19"/>
    <x v="1"/>
    <s v="Gaza City"/>
    <x v="3"/>
    <x v="2"/>
    <d v="2003-02-18T00:00:00"/>
    <x v="1"/>
    <s v="Yes"/>
    <s v="Gaza city"/>
    <s v="Gaza"/>
    <x v="0"/>
    <x v="3"/>
    <x v="1"/>
    <s v="Killed during an exchange of gunfire."/>
  </r>
  <r>
    <s v="Iyad Abed"/>
    <x v="2074"/>
    <x v="46"/>
    <x v="1"/>
    <s v="Gaza City"/>
    <x v="3"/>
    <x v="2"/>
    <d v="2003-02-18T00:00:00"/>
    <x v="1"/>
    <s v="Yes"/>
    <s v="Gaza city"/>
    <s v="Gaza"/>
    <x v="0"/>
    <x v="3"/>
    <x v="1"/>
    <s v="Killed during an exchange of gunfire."/>
  </r>
  <r>
    <s v="Khalil al-Bakri"/>
    <x v="2075"/>
    <x v="46"/>
    <x v="1"/>
    <s v="Jabalya"/>
    <x v="12"/>
    <x v="2"/>
    <d v="2003-02-17T00:00:00"/>
    <x v="1"/>
    <s v="Yes"/>
    <s v="Jabalya"/>
    <s v="North Gaza"/>
    <x v="0"/>
    <x v="3"/>
    <x v="1"/>
    <s v="Killed during an exchange of gunfire."/>
  </r>
  <r>
    <s v="Muhammad Said Hadav"/>
    <x v="2075"/>
    <x v="23"/>
    <x v="1"/>
    <s v="Jabalya"/>
    <x v="12"/>
    <x v="2"/>
    <d v="2003-02-17T00:00:00"/>
    <x v="1"/>
    <s v="Yes"/>
    <s v="Jabalya"/>
    <s v="North Gaza"/>
    <x v="0"/>
    <x v="3"/>
    <x v="1"/>
    <s v="Killed during an exchange of gunfire."/>
  </r>
  <r>
    <s v="Hassan Abdallah Abu Zeid"/>
    <x v="2075"/>
    <x v="55"/>
    <x v="1"/>
    <s v="al-Bureij R.C."/>
    <x v="13"/>
    <x v="2"/>
    <d v="2003-02-17T00:00:00"/>
    <x v="1"/>
    <s v="Yes"/>
    <s v="Jabalya"/>
    <s v="North Gaza"/>
    <x v="0"/>
    <x v="3"/>
    <x v="1"/>
    <s v="Killed by IDF gunfire when he drew a gun and threatened soldiers when they had come to arrest him."/>
  </r>
  <r>
    <s v="Ayman Ibrahim Mhanna"/>
    <x v="2076"/>
    <x v="49"/>
    <x v="1"/>
    <s v="Gaza City"/>
    <x v="3"/>
    <x v="2"/>
    <d v="2003-02-16T00:00:00"/>
    <x v="1"/>
    <s v="Object of targeted killing"/>
    <s v="Gaza city"/>
    <s v="Gaza"/>
    <x v="4"/>
    <x v="4"/>
    <x v="1"/>
    <m/>
  </r>
  <r>
    <s v="Nidal Fathi Farhat"/>
    <x v="2076"/>
    <x v="19"/>
    <x v="1"/>
    <s v="Gaza City"/>
    <x v="3"/>
    <x v="2"/>
    <d v="2003-02-16T00:00:00"/>
    <x v="1"/>
    <s v="Object of targeted killing"/>
    <s v="Gaza city"/>
    <s v="Gaza"/>
    <x v="4"/>
    <x v="4"/>
    <x v="1"/>
    <s v="Targeted killing. He was killed in an explosive charge laid by Israeli security forces."/>
  </r>
  <r>
    <s v="Iyad Faraj Sheldan"/>
    <x v="2076"/>
    <x v="61"/>
    <x v="1"/>
    <s v="Gaza City"/>
    <x v="3"/>
    <x v="2"/>
    <d v="2003-02-16T00:00:00"/>
    <x v="1"/>
    <s v="Object of targeted killing"/>
    <s v="Gaza city"/>
    <s v="Gaza"/>
    <x v="4"/>
    <x v="4"/>
    <x v="1"/>
    <s v="Targeted killing. He was killed in an explosive charge laid by Israeli security forces."/>
  </r>
  <r>
    <s v="Ayman Abu Zant"/>
    <x v="2076"/>
    <x v="20"/>
    <x v="1"/>
    <s v="Nablus"/>
    <x v="5"/>
    <x v="0"/>
    <d v="2003-02-16T00:00:00"/>
    <x v="1"/>
    <s v="No"/>
    <s v="Nablus"/>
    <s v="Nablus"/>
    <x v="0"/>
    <x v="3"/>
    <x v="1"/>
    <s v="Killed by IDF soldiers when stones were thrown at soldiers during an action to arrest wanted persons."/>
  </r>
  <r>
    <s v="Muhammad Samer Takruri"/>
    <x v="2076"/>
    <x v="25"/>
    <x v="1"/>
    <s v="Nablus"/>
    <x v="5"/>
    <x v="0"/>
    <d v="2003-02-16T00:00:00"/>
    <x v="1"/>
    <s v="No"/>
    <s v="Nablus"/>
    <s v="Nablus"/>
    <x v="0"/>
    <x v="3"/>
    <x v="1"/>
    <s v="Killed by IDF soldiers when stones were thrown at soldiers during an action to arrest wanted persons."/>
  </r>
  <r>
    <s v="Feras a-Dib Mabruki"/>
    <x v="2076"/>
    <x v="20"/>
    <x v="1"/>
    <s v="Nablus"/>
    <x v="5"/>
    <x v="0"/>
    <d v="2003-02-16T00:00:00"/>
    <x v="1"/>
    <s v="No"/>
    <s v="Nablus"/>
    <s v="Nablus"/>
    <x v="0"/>
    <x v="3"/>
    <x v="1"/>
    <s v="Killed by IDF soldiers when stones were thrown at soldiers during an action to arrest wanted persons."/>
  </r>
  <r>
    <s v="Mufid Awad al-Bil"/>
    <x v="2076"/>
    <x v="35"/>
    <x v="1"/>
    <s v="Gaza City"/>
    <x v="3"/>
    <x v="2"/>
    <d v="2003-02-16T00:00:00"/>
    <x v="1"/>
    <s v="Object of targeted killing"/>
    <s v="Gaza city"/>
    <s v="Gaza"/>
    <x v="4"/>
    <x v="4"/>
    <x v="1"/>
    <s v="Targeted killing. He was killed in an explosive charge laid by Israeli security forces."/>
  </r>
  <r>
    <s v="Akram Fahmi Nassar"/>
    <x v="2076"/>
    <x v="23"/>
    <x v="1"/>
    <s v="Gaza City"/>
    <x v="3"/>
    <x v="2"/>
    <d v="2003-02-16T00:00:00"/>
    <x v="1"/>
    <s v="Object of targeted killing"/>
    <s v="Gaza city"/>
    <s v="Gaza"/>
    <x v="4"/>
    <x v="4"/>
    <x v="1"/>
    <s v="Targeted killing. He was killed in an explosive charge laid by Israeli security forces."/>
  </r>
  <r>
    <s v="Muhammad Ismail Silmi"/>
    <x v="2076"/>
    <x v="61"/>
    <x v="1"/>
    <s v="Gaza City"/>
    <x v="3"/>
    <x v="2"/>
    <d v="2003-02-16T00:00:00"/>
    <x v="1"/>
    <s v="Object of targeted killing"/>
    <s v="Gaza city"/>
    <s v="Gaza"/>
    <x v="4"/>
    <x v="4"/>
    <x v="1"/>
    <s v="Targeted killing. He was killed in an explosive charge laid by Israeli security forces."/>
  </r>
  <r>
    <s v="Doron Cohen"/>
    <x v="2077"/>
    <x v="35"/>
    <x v="0"/>
    <s v="Beit Lahiya"/>
    <x v="12"/>
    <x v="2"/>
    <d v="2003-02-15T00:00:00"/>
    <x v="1"/>
    <s v="Israelis"/>
    <s v="Rishon Lezion"/>
    <s v="Israel"/>
    <x v="4"/>
    <x v="4"/>
    <x v="0"/>
    <s v="Killed when the tank he was in ran over an explosive device."/>
  </r>
  <r>
    <s v="Tal Alexei Belitzky"/>
    <x v="2077"/>
    <x v="35"/>
    <x v="0"/>
    <s v="Beit Lahiya"/>
    <x v="12"/>
    <x v="2"/>
    <d v="2003-02-15T00:00:00"/>
    <x v="1"/>
    <s v="Israelis"/>
    <s v="Rishon Lezion"/>
    <s v="Israel"/>
    <x v="4"/>
    <x v="4"/>
    <x v="0"/>
    <s v="Killed when the tank he was in ran over an explosive device."/>
  </r>
  <r>
    <s v="Noam Bahagon"/>
    <x v="2077"/>
    <x v="13"/>
    <x v="0"/>
    <s v="Beit Lahiya"/>
    <x v="12"/>
    <x v="2"/>
    <d v="2003-02-15T00:00:00"/>
    <x v="1"/>
    <s v="Israelis"/>
    <s v="Elkana"/>
    <s v="Tulkarm"/>
    <x v="4"/>
    <x v="4"/>
    <x v="0"/>
    <s v="Killed when the tank he was in ran over an explosive device."/>
  </r>
  <r>
    <s v="Etay Mizrahi"/>
    <x v="2077"/>
    <x v="13"/>
    <x v="0"/>
    <s v="Beit Lahiya"/>
    <x v="12"/>
    <x v="2"/>
    <d v="2003-02-15T00:00:00"/>
    <x v="1"/>
    <s v="Israelis"/>
    <s v="Beersheba"/>
    <s v="Israel"/>
    <x v="4"/>
    <x v="4"/>
    <x v="0"/>
    <s v="Killed when the tank he was in ran over an explosive device."/>
  </r>
  <r>
    <s v="Muhammad Hamad Hamdan Qishtah"/>
    <x v="2078"/>
    <x v="35"/>
    <x v="1"/>
    <s v="Rafah"/>
    <x v="4"/>
    <x v="2"/>
    <d v="2003-02-14T00:00:00"/>
    <x v="1"/>
    <s v="Yes"/>
    <s v="Rafah"/>
    <s v="Rafah"/>
    <x v="11"/>
    <x v="3"/>
    <x v="1"/>
    <s v="Killed when he was buried in a tunnel for smuggling weapons, which the IDF blew up."/>
  </r>
  <r>
    <s v="Ziad Abed Salam a-Shaer"/>
    <x v="2078"/>
    <x v="55"/>
    <x v="1"/>
    <s v="Rafah"/>
    <x v="4"/>
    <x v="2"/>
    <d v="2003-02-14T00:00:00"/>
    <x v="1"/>
    <s v="Yes"/>
    <s v="Rafah"/>
    <s v="Rafah"/>
    <x v="11"/>
    <x v="3"/>
    <x v="1"/>
    <s v="Killed when he was buried in a tunnel for smuggling weapons, which the IDF blew up."/>
  </r>
  <r>
    <s v="Muhammad Hassan ShAlan"/>
    <x v="2079"/>
    <x v="20"/>
    <x v="1"/>
    <s v="'Ein Beit al-Maa R.C."/>
    <x v="5"/>
    <x v="0"/>
    <d v="2003-02-12T00:00:00"/>
    <x v="1"/>
    <s v="No"/>
    <s v="Ein Beit al-Maa R.C."/>
    <s v="Nablus"/>
    <x v="0"/>
    <x v="3"/>
    <x v="1"/>
    <s v="Killed during stone throwing at IDF soldiers."/>
  </r>
  <r>
    <s v="Wajdi Muhammad Ibrahim Salman"/>
    <x v="2079"/>
    <x v="43"/>
    <x v="1"/>
    <s v="Dugit"/>
    <x v="12"/>
    <x v="2"/>
    <d v="2003-02-12T00:00:00"/>
    <x v="1"/>
    <s v="No"/>
    <s v="al-Bureij R.C."/>
    <s v="Deir al-Balah"/>
    <x v="0"/>
    <x v="5"/>
    <x v="1"/>
    <m/>
  </r>
  <r>
    <s v="Abd a-Rahman Muhammad Rabi Hamdiya"/>
    <x v="2079"/>
    <x v="13"/>
    <x v="1"/>
    <s v="Dugit"/>
    <x v="12"/>
    <x v="2"/>
    <d v="2003-02-12T00:00:00"/>
    <x v="1"/>
    <s v="No"/>
    <s v="Jabalya R.C."/>
    <s v="North Gaza"/>
    <x v="0"/>
    <x v="5"/>
    <x v="1"/>
    <m/>
  </r>
  <r>
    <s v="Ahmad Muhammad Mahmoud Salim"/>
    <x v="2080"/>
    <x v="40"/>
    <x v="1"/>
    <s v="Kissufim"/>
    <x v="9"/>
    <x v="2"/>
    <d v="2003-02-11T00:00:00"/>
    <x v="1"/>
    <s v="Yes"/>
    <s v="Gaza city"/>
    <s v="Gaza"/>
    <x v="0"/>
    <x v="3"/>
    <x v="1"/>
    <s v="Killed near the crossing by IDF gunfire."/>
  </r>
  <r>
    <s v="Hassan al-Ghul"/>
    <x v="2080"/>
    <x v="67"/>
    <x v="1"/>
    <s v="Qalqiliyah"/>
    <x v="15"/>
    <x v="0"/>
    <d v="2003-02-11T00:00:00"/>
    <x v="1"/>
    <s v="No"/>
    <s v="Qalqiliya"/>
    <s v="Qalqiliya"/>
    <x v="0"/>
    <x v="3"/>
    <x v="1"/>
    <s v="Killed by Border Police gunfire during a Border Police action in the city."/>
  </r>
  <r>
    <s v="Imad Mabruki"/>
    <x v="2081"/>
    <x v="23"/>
    <x v="1"/>
    <s v="'Ein Beit al-Maa R.C."/>
    <x v="5"/>
    <x v="0"/>
    <d v="2003-02-10T00:00:00"/>
    <x v="1"/>
    <s v="No"/>
    <s v="Ein Beit al-Maa R.C."/>
    <s v="Nablus"/>
    <x v="0"/>
    <x v="3"/>
    <x v="1"/>
    <s v="Killed while trying to escape from soldiers. He was not armed."/>
  </r>
  <r>
    <s v="Mustafa Ibrahim Abu Adwan"/>
    <x v="2082"/>
    <x v="5"/>
    <x v="1"/>
    <s v="Khan Yunis"/>
    <x v="9"/>
    <x v="2"/>
    <d v="2003-02-08T00:00:00"/>
    <x v="1"/>
    <s v="No"/>
    <s v="Khan Yunis"/>
    <s v="Khan Yunis"/>
    <x v="0"/>
    <x v="3"/>
    <x v="1"/>
    <s v="Wounded by IDF gunfire and died of his wounds the following day."/>
  </r>
  <r>
    <s v="Aref Muhammad Aref Bsharat"/>
    <x v="2083"/>
    <x v="27"/>
    <x v="1"/>
    <s v="Tammun"/>
    <x v="17"/>
    <x v="0"/>
    <d v="2003-02-11T00:00:00"/>
    <x v="1"/>
    <s v="No"/>
    <s v="Tammun"/>
    <s v="Tubas"/>
    <x v="0"/>
    <x v="3"/>
    <x v="1"/>
    <s v="Wounded by IDF gunfire while he through stones at soldiers. He died of his wounds 5 days later."/>
  </r>
  <r>
    <s v="Abd al-Baqi Muhammad Abd al-Baqi Muslem"/>
    <x v="2083"/>
    <x v="23"/>
    <x v="1"/>
    <s v="Tulkarm"/>
    <x v="14"/>
    <x v="0"/>
    <d v="2003-02-06T00:00:00"/>
    <x v="1"/>
    <s v="No"/>
    <s v="Tulkarm"/>
    <s v="Tulkarm"/>
    <x v="0"/>
    <x v="3"/>
    <x v="1"/>
    <m/>
  </r>
  <r>
    <s v="Ahmad Abd al-Karim Salim Nofal"/>
    <x v="303"/>
    <x v="43"/>
    <x v="1"/>
    <s v="Nablus"/>
    <x v="5"/>
    <x v="0"/>
    <d v="2003-02-05T00:00:00"/>
    <x v="1"/>
    <s v="Yes"/>
    <s v="Tell"/>
    <s v="Nablus"/>
    <x v="0"/>
    <x v="3"/>
    <x v="1"/>
    <s v="Killed during an exchange of gunfire with IDF soldiers."/>
  </r>
  <r>
    <s v="Omar Saed a-Din Ali Hassan"/>
    <x v="303"/>
    <x v="13"/>
    <x v="1"/>
    <s v="Gaza City"/>
    <x v="3"/>
    <x v="2"/>
    <d v="2003-02-05T00:00:00"/>
    <x v="1"/>
    <s v="No"/>
    <s v="Jabalya"/>
    <s v="North Gaza"/>
    <x v="0"/>
    <x v="2"/>
    <x v="1"/>
    <s v="Killed by IDF gunfire when he snuck into the medical clinic where he worked."/>
  </r>
  <r>
    <s v="Abd al-Karim Hamed Anwaar Lubad"/>
    <x v="303"/>
    <x v="13"/>
    <x v="1"/>
    <s v="Gaza City"/>
    <x v="3"/>
    <x v="2"/>
    <d v="2003-02-05T00:00:00"/>
    <x v="1"/>
    <s v="No"/>
    <s v="Jabalya"/>
    <s v="North Gaza"/>
    <x v="0"/>
    <x v="2"/>
    <x v="1"/>
    <s v="Killed by IDF gunfire when he snuck into the medical clinic where he worked."/>
  </r>
  <r>
    <s v="Anan Muhammad Mahmoud Hanani"/>
    <x v="303"/>
    <x v="8"/>
    <x v="1"/>
    <s v="Nablus"/>
    <x v="5"/>
    <x v="0"/>
    <d v="2003-02-05T00:00:00"/>
    <x v="1"/>
    <s v="Yes"/>
    <s v="Beit Furik"/>
    <s v="Nablus"/>
    <x v="0"/>
    <x v="3"/>
    <x v="1"/>
    <s v="Killed during an exchange of gunfire with IDF soldiers."/>
  </r>
  <r>
    <s v="Rida Ghanem"/>
    <x v="303"/>
    <x v="13"/>
    <x v="1"/>
    <s v="Qalqiliyah"/>
    <x v="15"/>
    <x v="0"/>
    <d v="2003-02-05T00:00:00"/>
    <x v="1"/>
    <s v="No"/>
    <s v="Qalqiliya"/>
    <s v="Qalqiliya"/>
    <x v="0"/>
    <x v="3"/>
    <x v="1"/>
    <s v="Killed by IDF soldiers while he was trying to flee. He was not armed."/>
  </r>
  <r>
    <s v="Rami Ata Abu Shab"/>
    <x v="2084"/>
    <x v="23"/>
    <x v="1"/>
    <s v="'Abasan al-Jadidah (a-Saghirah)"/>
    <x v="9"/>
    <x v="2"/>
    <d v="2003-02-03T00:00:00"/>
    <x v="1"/>
    <s v="No"/>
    <s v="Abasan al-Jadida (a-Saghira)"/>
    <s v="Khan Yunis"/>
    <x v="0"/>
    <x v="3"/>
    <x v="1"/>
    <s v="Killed while working with his brother in the land their family owns."/>
  </r>
  <r>
    <s v="Salem Abed Qdeih"/>
    <x v="2084"/>
    <x v="45"/>
    <x v="1"/>
    <s v="'Abasan al-Jadidah (a-Saghirah)"/>
    <x v="9"/>
    <x v="2"/>
    <d v="2003-02-03T00:00:00"/>
    <x v="1"/>
    <s v="No"/>
    <s v="Abasan al-Jadida (a-Saghira)"/>
    <s v="Khan Yunis"/>
    <x v="0"/>
    <x v="3"/>
    <x v="1"/>
    <s v="Killed while working with his brother in the land their family owns."/>
  </r>
  <r>
    <s v="Muhammad Mahmoud Qadurah"/>
    <x v="2085"/>
    <x v="20"/>
    <x v="1"/>
    <s v="Tulkarm"/>
    <x v="14"/>
    <x v="0"/>
    <d v="2003-02-03T00:00:00"/>
    <x v="1"/>
    <s v="No"/>
    <s v="Tulkarm"/>
    <s v="Tulkarm"/>
    <x v="0"/>
    <x v="3"/>
    <x v="1"/>
    <s v="Killed while in a clothing story when the IDF fired at stone-throwers."/>
  </r>
  <r>
    <s v="Iyad Tahsin Abu a-Lul"/>
    <x v="2086"/>
    <x v="35"/>
    <x v="1"/>
    <s v="Jenin"/>
    <x v="1"/>
    <x v="0"/>
    <d v="2003-01-31T00:00:00"/>
    <x v="1"/>
    <s v="Yes"/>
    <s v="Jenin"/>
    <s v="Jenin"/>
    <x v="0"/>
    <x v="3"/>
    <x v="1"/>
    <s v="Killed after he opened fire at soldiers who had come to arrest him."/>
  </r>
  <r>
    <s v="BadiA RafeA"/>
    <x v="2087"/>
    <x v="61"/>
    <x v="1"/>
    <s v="Tulkarm"/>
    <x v="14"/>
    <x v="0"/>
    <d v="2003-01-30T00:00:00"/>
    <x v="1"/>
    <s v="No"/>
    <s v="Tulkarm"/>
    <s v="Tulkarm"/>
    <x v="0"/>
    <x v="3"/>
    <x v="1"/>
    <m/>
  </r>
  <r>
    <s v="Faiz al-Jabber"/>
    <x v="2087"/>
    <x v="29"/>
    <x v="1"/>
    <s v="Tulkarm"/>
    <x v="14"/>
    <x v="0"/>
    <d v="2003-01-30T00:00:00"/>
    <x v="1"/>
    <s v="Object of targeted killing"/>
    <s v="Tulkarm"/>
    <s v="Tulkarm"/>
    <x v="0"/>
    <x v="0"/>
    <x v="1"/>
    <s v="Border Police undercover forces opened fire at a group of Fatah members. He fled, was hit by the gunfire, and was then shot to death from close range."/>
  </r>
  <r>
    <s v="Nahed Mubarak Abu Dahruj"/>
    <x v="2088"/>
    <x v="8"/>
    <x v="1"/>
    <s v="Jabalya"/>
    <x v="12"/>
    <x v="2"/>
    <d v="2003-01-29T00:00:00"/>
    <x v="1"/>
    <s v="No"/>
    <s v="Jabalya R.C."/>
    <s v="North Gaza"/>
    <x v="0"/>
    <x v="3"/>
    <x v="1"/>
    <m/>
  </r>
  <r>
    <s v="Munir Abd al-Hai Muhammad Morasi"/>
    <x v="2088"/>
    <x v="10"/>
    <x v="1"/>
    <s v="Gaza City"/>
    <x v="3"/>
    <x v="2"/>
    <d v="2003-01-29T00:00:00"/>
    <x v="1"/>
    <s v="Yes"/>
    <s v="Gaza city"/>
    <s v="Gaza"/>
    <x v="0"/>
    <x v="3"/>
    <x v="1"/>
    <s v="Killed during an IDF incursion into Gaza's a-Zaytun neighborhood."/>
  </r>
  <r>
    <s v="Rashad Bassam Aurabi"/>
    <x v="2089"/>
    <x v="23"/>
    <x v="1"/>
    <s v="Jenin"/>
    <x v="1"/>
    <x v="0"/>
    <d v="2003-01-28T00:00:00"/>
    <x v="1"/>
    <s v="Yes"/>
    <s v="Jenin"/>
    <s v="Jenin"/>
    <x v="0"/>
    <x v="3"/>
    <x v="1"/>
    <s v="Killed during an exchange of gunfire."/>
  </r>
  <r>
    <s v="Muhammad Abd Suqha"/>
    <x v="2089"/>
    <x v="13"/>
    <x v="1"/>
    <s v="Jenin"/>
    <x v="1"/>
    <x v="0"/>
    <d v="2003-01-28T00:00:00"/>
    <x v="1"/>
    <s v="Yes"/>
    <s v="Jenin"/>
    <s v="Jenin"/>
    <x v="0"/>
    <x v="3"/>
    <x v="1"/>
    <s v="Killed during an exchange of gunfire."/>
  </r>
  <r>
    <s v="Ali Aziz"/>
    <x v="2089"/>
    <x v="67"/>
    <x v="1"/>
    <s v="Rafah"/>
    <x v="4"/>
    <x v="2"/>
    <d v="2003-01-28T00:00:00"/>
    <x v="1"/>
    <s v="No"/>
    <s v="Rafah"/>
    <s v="Rafah"/>
    <x v="0"/>
    <x v="3"/>
    <x v="1"/>
    <m/>
  </r>
  <r>
    <s v="Nidal Mahmoud Mustafa al-Qastuni"/>
    <x v="2089"/>
    <x v="3"/>
    <x v="1"/>
    <s v="Jenin"/>
    <x v="1"/>
    <x v="0"/>
    <d v="2003-01-28T00:00:00"/>
    <x v="1"/>
    <s v="No"/>
    <s v="Jenin"/>
    <s v="Jenin"/>
    <x v="0"/>
    <x v="3"/>
    <x v="1"/>
    <s v="Killed during an exchange of gunfire."/>
  </r>
  <r>
    <s v="Fadi Hassan Raja Kreini"/>
    <x v="2089"/>
    <x v="3"/>
    <x v="1"/>
    <s v="Jenin R.C."/>
    <x v="1"/>
    <x v="0"/>
    <d v="2005-03-02T00:00:00"/>
    <x v="1"/>
    <s v="No"/>
    <s v="Jenin R.C."/>
    <s v="Jenin"/>
    <x v="0"/>
    <x v="3"/>
    <x v="1"/>
    <s v="He was shot in the stomach in clashes during an IDF incursion into the community. The gunshot paralyzed him, and he died two years after the incident."/>
  </r>
  <r>
    <s v="Yusef Saleh Fadi"/>
    <x v="2089"/>
    <x v="20"/>
    <x v="1"/>
    <s v="Jenin"/>
    <x v="1"/>
    <x v="0"/>
    <d v="2003-01-28T00:00:00"/>
    <x v="1"/>
    <s v="Yes"/>
    <s v="Jenin R.C."/>
    <s v="Jenin"/>
    <x v="0"/>
    <x v="3"/>
    <x v="1"/>
    <s v="Killed during an exchange of gunfire."/>
  </r>
  <r>
    <s v="Rami Fathi Issa"/>
    <x v="2090"/>
    <x v="49"/>
    <x v="1"/>
    <s v="Gaza City"/>
    <x v="3"/>
    <x v="2"/>
    <d v="2003-01-26T00:00:00"/>
    <x v="1"/>
    <s v="Yes"/>
    <s v="Gaza city"/>
    <s v="Gaza"/>
    <x v="0"/>
    <x v="3"/>
    <x v="1"/>
    <s v="Killed during an IDF incursion into Gaza's a-Zaytun neighborhood."/>
  </r>
  <r>
    <s v="Ahmad Hassan al-Fayumi"/>
    <x v="2090"/>
    <x v="23"/>
    <x v="1"/>
    <s v="Gaza City"/>
    <x v="3"/>
    <x v="2"/>
    <d v="2003-01-26T00:00:00"/>
    <x v="1"/>
    <s v="Yes"/>
    <s v="Gaza city"/>
    <s v="Gaza"/>
    <x v="0"/>
    <x v="3"/>
    <x v="1"/>
    <s v="Killed during an IDF incursion into Gaza's a-Zaytun neighborhood."/>
  </r>
  <r>
    <s v="Alaa Zuheir Halifa"/>
    <x v="2090"/>
    <x v="61"/>
    <x v="1"/>
    <s v="Gaza City"/>
    <x v="3"/>
    <x v="2"/>
    <d v="2003-01-26T00:00:00"/>
    <x v="1"/>
    <s v="Yes"/>
    <s v="Gaza city"/>
    <s v="Gaza"/>
    <x v="0"/>
    <x v="3"/>
    <x v="1"/>
    <s v="Killed during an IDF incursion into Gaza's a-Zaytun neighborhood."/>
  </r>
  <r>
    <s v="Ashraf Samih Kahil"/>
    <x v="2090"/>
    <x v="40"/>
    <x v="1"/>
    <s v="Gaza City"/>
    <x v="3"/>
    <x v="2"/>
    <d v="2003-01-26T00:00:00"/>
    <x v="1"/>
    <s v="Yes"/>
    <s v="Gaza city"/>
    <s v="Gaza"/>
    <x v="0"/>
    <x v="3"/>
    <x v="1"/>
    <s v="Killed during an IDF incursion into Gaza's a-Zaytun neighborhood."/>
  </r>
  <r>
    <s v="Mustafa Zuheir Rahmi"/>
    <x v="2090"/>
    <x v="23"/>
    <x v="1"/>
    <s v="Gaza City"/>
    <x v="3"/>
    <x v="2"/>
    <d v="2003-01-26T00:00:00"/>
    <x v="1"/>
    <s v="Yes"/>
    <s v="Gaza city"/>
    <s v="Gaza"/>
    <x v="0"/>
    <x v="3"/>
    <x v="1"/>
    <s v="Killed during an IDF incursion into Gaza's a-Zaytun neighborhood."/>
  </r>
  <r>
    <s v="Iyad Bader Jebril"/>
    <x v="2090"/>
    <x v="35"/>
    <x v="1"/>
    <s v="Gaza City"/>
    <x v="3"/>
    <x v="2"/>
    <d v="2003-01-26T00:00:00"/>
    <x v="1"/>
    <s v="Yes"/>
    <s v="Gaza city"/>
    <s v="Gaza"/>
    <x v="0"/>
    <x v="3"/>
    <x v="1"/>
    <s v="Killed during an IDF incursion into Gaza's a-Zaytun neighborhood."/>
  </r>
  <r>
    <s v="Wisam Faiz Yusef Hassan"/>
    <x v="2091"/>
    <x v="23"/>
    <x v="1"/>
    <s v="Gaza City"/>
    <x v="3"/>
    <x v="2"/>
    <d v="2003-01-25T00:00:00"/>
    <x v="1"/>
    <s v="Yes"/>
    <s v="Gaza city"/>
    <s v="Gaza"/>
    <x v="0"/>
    <x v="3"/>
    <x v="1"/>
    <s v="Killed during an IDF incursion into Gaza's a-Zaytun neighborhood."/>
  </r>
  <r>
    <s v="Ahmad Abd a-Rahman Subuh"/>
    <x v="2091"/>
    <x v="40"/>
    <x v="1"/>
    <s v="Budrus"/>
    <x v="8"/>
    <x v="0"/>
    <d v="2003-01-25T00:00:00"/>
    <x v="1"/>
    <s v="No"/>
    <s v="Budrus"/>
    <s v="Ramallah and al-Bira"/>
    <x v="0"/>
    <x v="3"/>
    <x v="2"/>
    <s v="Killed when he went into a field to relieve himself."/>
  </r>
  <r>
    <s v="Hassan Yusef Hassan Fayad"/>
    <x v="2091"/>
    <x v="8"/>
    <x v="1"/>
    <s v="Jabalya"/>
    <x v="12"/>
    <x v="2"/>
    <d v="2003-01-25T00:00:00"/>
    <x v="1"/>
    <s v="No"/>
    <s v="Jabalya R.C."/>
    <s v="North Gaza"/>
    <x v="0"/>
    <x v="3"/>
    <x v="1"/>
    <m/>
  </r>
  <r>
    <s v="Muhammad Rashad Obeid"/>
    <x v="2091"/>
    <x v="23"/>
    <x v="1"/>
    <s v="Gaza City"/>
    <x v="3"/>
    <x v="2"/>
    <d v="2003-01-25T00:00:00"/>
    <x v="1"/>
    <s v="Yes"/>
    <s v="Gaza city"/>
    <s v="Gaza"/>
    <x v="0"/>
    <x v="3"/>
    <x v="1"/>
    <s v="Killed during an IDF incursion into Gaza's a-Zaytun neighborhood."/>
  </r>
  <r>
    <s v="Muhammad Akram a-Nakhaleh"/>
    <x v="2091"/>
    <x v="35"/>
    <x v="1"/>
    <s v="Gaza City"/>
    <x v="3"/>
    <x v="2"/>
    <d v="2003-01-25T00:00:00"/>
    <x v="1"/>
    <s v="No"/>
    <s v="Gaza city"/>
    <s v="Gaza"/>
    <x v="0"/>
    <x v="3"/>
    <x v="1"/>
    <s v="Killed during an IDF incursion into Gaza's a-Zaytun neighborhood."/>
  </r>
  <r>
    <s v="Amjad Yusef al-Hatab"/>
    <x v="2091"/>
    <x v="16"/>
    <x v="1"/>
    <s v="Gaza City"/>
    <x v="3"/>
    <x v="2"/>
    <d v="2003-01-25T00:00:00"/>
    <x v="1"/>
    <s v="No"/>
    <s v="Gaza city"/>
    <s v="Gaza"/>
    <x v="0"/>
    <x v="3"/>
    <x v="1"/>
    <s v="Killed during an IDF incursion into Gaza's a-Zaytun neighborhood."/>
  </r>
  <r>
    <s v="Khaled Ali Hassan a-Shaluf"/>
    <x v="2091"/>
    <x v="3"/>
    <x v="1"/>
    <s v="Gaza City"/>
    <x v="3"/>
    <x v="2"/>
    <d v="2003-01-25T00:00:00"/>
    <x v="1"/>
    <s v="No"/>
    <s v="Gaza city"/>
    <s v="Gaza"/>
    <x v="0"/>
    <x v="3"/>
    <x v="1"/>
    <s v="Killed during an incursion into Gaza's a-Zaytun neighborhood"/>
  </r>
  <r>
    <s v="Ahmad Shihadah Abed"/>
    <x v="2091"/>
    <x v="46"/>
    <x v="1"/>
    <s v="Gaza City"/>
    <x v="3"/>
    <x v="2"/>
    <d v="2003-01-25T00:00:00"/>
    <x v="1"/>
    <s v="Yes"/>
    <s v="Gaza city"/>
    <s v="Gaza"/>
    <x v="0"/>
    <x v="3"/>
    <x v="1"/>
    <s v="Killed during an IDF incursion into Gaza's a-Zaytun neighborhood."/>
  </r>
  <r>
    <s v="Ayman Hamawi"/>
    <x v="304"/>
    <x v="13"/>
    <x v="1"/>
    <s v="Beit Iba"/>
    <x v="5"/>
    <x v="0"/>
    <d v="2003-01-24T00:00:00"/>
    <x v="1"/>
    <s v="Yes"/>
    <s v="Nablus"/>
    <s v="Nablus"/>
    <x v="0"/>
    <x v="3"/>
    <x v="1"/>
    <s v="Killed after fleeing from an ambush. Explosives were found near his body."/>
  </r>
  <r>
    <s v="Muhammad Salim Suliman al-Masader"/>
    <x v="2092"/>
    <x v="23"/>
    <x v="1"/>
    <s v="al-Maghazi R.C."/>
    <x v="13"/>
    <x v="2"/>
    <d v="2003-01-23T00:00:00"/>
    <x v="1"/>
    <s v="No"/>
    <s v="al-Maghazi R.C."/>
    <s v="Deir al-Balah"/>
    <x v="0"/>
    <x v="5"/>
    <x v="1"/>
    <s v="Man who suffered from mental illness, killed by soldiers during an operation in the refugee camp. Was not armed."/>
  </r>
  <r>
    <s v="Mahmoud Hassan Hussein Amer"/>
    <x v="2093"/>
    <x v="13"/>
    <x v="1"/>
    <s v="Jenin R.C."/>
    <x v="1"/>
    <x v="0"/>
    <d v="2003-01-21T00:00:00"/>
    <x v="1"/>
    <s v="No"/>
    <s v="Jenin R.C."/>
    <s v="Jenin"/>
    <x v="0"/>
    <x v="3"/>
    <x v="1"/>
    <s v="Was shot by IDF troops in their action in Jenin in March 2002 and later died from his wounds."/>
  </r>
  <r>
    <s v="Ammar Alian"/>
    <x v="2094"/>
    <x v="23"/>
    <x v="1"/>
    <s v="Khan Yunis"/>
    <x v="9"/>
    <x v="2"/>
    <d v="2003-01-20T00:00:00"/>
    <x v="1"/>
    <s v="Yes"/>
    <s v="Khan Yunis"/>
    <s v="Khan Yunis"/>
    <x v="0"/>
    <x v="3"/>
    <x v="1"/>
    <m/>
  </r>
  <r>
    <s v="Natanel Ozeri"/>
    <x v="2095"/>
    <x v="26"/>
    <x v="0"/>
    <s v="Hebron"/>
    <x v="0"/>
    <x v="0"/>
    <d v="2003-01-17T00:00:00"/>
    <x v="1"/>
    <s v="Israelis"/>
    <s v="Hebron"/>
    <s v="Hebron"/>
    <x v="0"/>
    <x v="3"/>
    <x v="0"/>
    <s v="Killed by Hamas members who infiltrated the outpost in which he lived."/>
  </r>
  <r>
    <s v="Hamzah al-Qawasmeh"/>
    <x v="2095"/>
    <x v="43"/>
    <x v="1"/>
    <s v="Hebron"/>
    <x v="0"/>
    <x v="0"/>
    <d v="2003-01-17T00:00:00"/>
    <x v="1"/>
    <s v="Yes"/>
    <s v="Hebron"/>
    <s v="Hebron"/>
    <x v="0"/>
    <x v="3"/>
    <x v="1"/>
    <s v="Killed after he carried out a shooting attack in an outpost near Hebron, killing an Israeli civilian."/>
  </r>
  <r>
    <s v="Tareq Abu Sneineh"/>
    <x v="2095"/>
    <x v="61"/>
    <x v="1"/>
    <s v="Hebron"/>
    <x v="0"/>
    <x v="0"/>
    <d v="2003-01-17T00:00:00"/>
    <x v="1"/>
    <s v="Yes"/>
    <s v="Hebron"/>
    <s v="Hebron"/>
    <x v="0"/>
    <x v="3"/>
    <x v="2"/>
    <s v="Killed by settler gunfire after he fired at Nethaniel Ozeri, near Hebron."/>
  </r>
  <r>
    <s v="Ribhi Nazzal"/>
    <x v="2096"/>
    <x v="14"/>
    <x v="1"/>
    <s v="Qabatiyah"/>
    <x v="1"/>
    <x v="0"/>
    <d v="2003-01-15T00:00:00"/>
    <x v="1"/>
    <s v="No"/>
    <s v="Qabatiyah"/>
    <s v="Jenin"/>
    <x v="0"/>
    <x v="3"/>
    <x v="1"/>
    <s v="Killed during an arrest operation in Qabatiya."/>
  </r>
  <r>
    <s v="HazaA Shadid"/>
    <x v="2096"/>
    <x v="16"/>
    <x v="1"/>
    <s v="Tulkarm R.C."/>
    <x v="14"/>
    <x v="0"/>
    <d v="2003-01-15T00:00:00"/>
    <x v="1"/>
    <s v="No"/>
    <s v="Illar"/>
    <s v="Tulkarm"/>
    <x v="0"/>
    <x v="3"/>
    <x v="1"/>
    <m/>
  </r>
  <r>
    <s v="Muhei a-Din Mubarak"/>
    <x v="2096"/>
    <x v="11"/>
    <x v="1"/>
    <s v="Tulkarm R.C."/>
    <x v="14"/>
    <x v="0"/>
    <d v="2003-01-15T00:00:00"/>
    <x v="1"/>
    <s v="Unknown"/>
    <s v="Tulkarm R.C."/>
    <s v="Tulkarm"/>
    <x v="0"/>
    <x v="3"/>
    <x v="1"/>
    <m/>
  </r>
  <r>
    <s v="Jamal Mahmoud Abu al-Qambaz"/>
    <x v="2097"/>
    <x v="13"/>
    <x v="1"/>
    <s v="Netzarim"/>
    <x v="13"/>
    <x v="2"/>
    <d v="2003-01-13T00:00:00"/>
    <x v="1"/>
    <s v="Yes"/>
    <s v="Gaza city"/>
    <s v="Gaza"/>
    <x v="0"/>
    <x v="3"/>
    <x v="1"/>
    <s v="Killed after opening fire at a bus of settlers near the Netzarim settlement."/>
  </r>
  <r>
    <s v="Karam Taysir al-Maghni"/>
    <x v="2097"/>
    <x v="8"/>
    <x v="1"/>
    <s v="Netzarim"/>
    <x v="13"/>
    <x v="2"/>
    <d v="2003-01-13T00:00:00"/>
    <x v="1"/>
    <s v="Yes"/>
    <s v="Gaza city"/>
    <s v="Gaza"/>
    <x v="0"/>
    <x v="3"/>
    <x v="1"/>
    <s v="Killed after opening fire at a bus of settlers near the Netzarim settlement."/>
  </r>
  <r>
    <s v="Name unknown to BTselem"/>
    <x v="2097"/>
    <x v="57"/>
    <x v="1"/>
    <s v="Nitzana"/>
    <x v="2"/>
    <x v="1"/>
    <d v="2003-01-13T00:00:00"/>
    <x v="1"/>
    <s v="Yes"/>
    <m/>
    <m/>
    <x v="0"/>
    <x v="3"/>
    <x v="1"/>
    <s v="Killed by IDF gunfire after he crossed into Israel from Egypt and opened fire at soldiers."/>
  </r>
  <r>
    <s v="Name unknown to BTselem"/>
    <x v="2097"/>
    <x v="57"/>
    <x v="1"/>
    <s v="Nitzana"/>
    <x v="2"/>
    <x v="1"/>
    <d v="2003-01-13T00:00:00"/>
    <x v="1"/>
    <s v="Yes"/>
    <m/>
    <m/>
    <x v="0"/>
    <x v="3"/>
    <x v="1"/>
    <s v="Killed by IDF gunfire after he crossed into Israel from Egypt and opened fire at soldiers."/>
  </r>
  <r>
    <s v="Rabi Zakarneh"/>
    <x v="2098"/>
    <x v="43"/>
    <x v="1"/>
    <s v="Gadish"/>
    <x v="2"/>
    <x v="1"/>
    <d v="2003-01-12T00:00:00"/>
    <x v="1"/>
    <s v="Yes"/>
    <s v="Qabatiyah"/>
    <s v="Jenin"/>
    <x v="0"/>
    <x v="3"/>
    <x v="1"/>
    <s v="Killed after infiltrating the Gadish settlement, where he killed one resident."/>
  </r>
  <r>
    <s v="Ali Thaher Nassar"/>
    <x v="2098"/>
    <x v="14"/>
    <x v="1"/>
    <s v="Beit Hanoun"/>
    <x v="12"/>
    <x v="2"/>
    <d v="2003-01-12T00:00:00"/>
    <x v="1"/>
    <s v="No"/>
    <s v="Beit Hanun"/>
    <s v="North Gaza"/>
    <x v="0"/>
    <x v="3"/>
    <x v="1"/>
    <s v="Killed by IDF gunfire while he was at a police post located between Beit Hanun and the Gaza perimeter fence."/>
  </r>
  <r>
    <s v="Hamadah Abd a-Rahman a-Najar"/>
    <x v="2098"/>
    <x v="27"/>
    <x v="1"/>
    <s v="Khan Yunis"/>
    <x v="9"/>
    <x v="2"/>
    <d v="2003-01-12T00:00:00"/>
    <x v="1"/>
    <s v="No"/>
    <s v="Khan Yunis"/>
    <s v="Khan Yunis"/>
    <x v="0"/>
    <x v="2"/>
    <x v="1"/>
    <s v="Killed by a missile fired from a helicopter in an attempt to assassinate a Hamas activist."/>
  </r>
  <r>
    <s v="Muhammad Kaware"/>
    <x v="2098"/>
    <x v="1"/>
    <x v="1"/>
    <s v="Khan Yunis"/>
    <x v="9"/>
    <x v="2"/>
    <d v="2003-01-12T00:00:00"/>
    <x v="1"/>
    <s v="No"/>
    <s v="Khan Yunis"/>
    <s v="Khan Yunis"/>
    <x v="0"/>
    <x v="2"/>
    <x v="1"/>
    <s v="Killed by missile in attempt to kill a member of Hamas."/>
  </r>
  <r>
    <s v="Hazem Adnan Fanun"/>
    <x v="2098"/>
    <x v="46"/>
    <x v="1"/>
    <s v="Hebron"/>
    <x v="0"/>
    <x v="0"/>
    <d v="2003-01-12T00:00:00"/>
    <x v="1"/>
    <s v="Unknown"/>
    <s v="Hebron"/>
    <s v="Hebron"/>
    <x v="0"/>
    <x v="3"/>
    <x v="2"/>
    <s v="Killed when guards returned fire at an unknown source."/>
  </r>
  <r>
    <s v="Hani Malek Ahmad Zakarneh"/>
    <x v="2098"/>
    <x v="8"/>
    <x v="1"/>
    <s v="Gadish"/>
    <x v="2"/>
    <x v="1"/>
    <d v="2003-01-12T00:00:00"/>
    <x v="1"/>
    <s v="Yes"/>
    <s v="Qabatiyah"/>
    <s v="Jenin"/>
    <x v="9"/>
    <x v="3"/>
    <x v="1"/>
    <s v="Run over by a Border Police jeep during a shooting attack he carried out in Gadish, which killed one person."/>
  </r>
  <r>
    <s v="Eli Biton"/>
    <x v="2098"/>
    <x v="12"/>
    <x v="0"/>
    <s v="Gadish"/>
    <x v="2"/>
    <x v="1"/>
    <d v="2003-01-12T00:00:00"/>
    <x v="1"/>
    <s v="Israelis"/>
    <s v="Gadish"/>
    <s v="Israel"/>
    <x v="0"/>
    <x v="3"/>
    <x v="0"/>
    <s v="Killed by Islamic Jihad men who snuck into the settlement and opened fire on him."/>
  </r>
  <r>
    <s v="Abd a-Latif Wadi"/>
    <x v="2099"/>
    <x v="19"/>
    <x v="1"/>
    <s v="Khan Yunis"/>
    <x v="9"/>
    <x v="2"/>
    <d v="2003-01-11T00:00:00"/>
    <x v="1"/>
    <s v="Yes"/>
    <s v="Khan Yunis"/>
    <s v="Khan Yunis"/>
    <x v="0"/>
    <x v="3"/>
    <x v="1"/>
    <s v="Killed during an exchange of gunfire."/>
  </r>
  <r>
    <s v="Basman Snir"/>
    <x v="2099"/>
    <x v="13"/>
    <x v="1"/>
    <s v="'Askar R.C."/>
    <x v="5"/>
    <x v="0"/>
    <d v="2003-01-11T00:00:00"/>
    <x v="1"/>
    <s v="Unknown"/>
    <s v="Askar R.C."/>
    <s v="Nablus"/>
    <x v="0"/>
    <x v="3"/>
    <x v="1"/>
    <s v="Killed by IDF gunfire during an incident involving stone-throwing and hurling of petrol bombs."/>
  </r>
  <r>
    <s v="Tareq Mahmoud Abd al-Qader Jadu"/>
    <x v="2100"/>
    <x v="13"/>
    <x v="1"/>
    <s v="'Aydah R.C."/>
    <x v="10"/>
    <x v="0"/>
    <d v="2003-01-10T00:00:00"/>
    <x v="1"/>
    <s v="No"/>
    <s v="'Aydah R.C."/>
    <s v="Bethlehem"/>
    <x v="0"/>
    <x v="3"/>
    <x v="1"/>
    <s v="Killed by IDF gunfire during an incident involving stone-throwing and hurling of petrol bombs."/>
  </r>
  <r>
    <s v="Ayman Muhammad Haneideq"/>
    <x v="2101"/>
    <x v="19"/>
    <x v="1"/>
    <s v="Khan Yunis R.C."/>
    <x v="9"/>
    <x v="2"/>
    <d v="2003-01-08T00:00:00"/>
    <x v="1"/>
    <s v="No"/>
    <s v="Khan Yunis R.C."/>
    <s v="Khan Yunis"/>
    <x v="0"/>
    <x v="3"/>
    <x v="1"/>
    <s v="Killed during an exchange of gunfire."/>
  </r>
  <r>
    <s v="Ahmad Ajaj"/>
    <x v="2101"/>
    <x v="43"/>
    <x v="1"/>
    <s v="Saida"/>
    <x v="14"/>
    <x v="0"/>
    <d v="2003-01-08T00:00:00"/>
    <x v="1"/>
    <s v="No"/>
    <s v="Saida"/>
    <s v="Tulkarm"/>
    <x v="0"/>
    <x v="3"/>
    <x v="1"/>
    <s v="Killed while standing on the roof of his house during an IDF operation in the village."/>
  </r>
  <r>
    <s v="Majd a-Salibi"/>
    <x v="2102"/>
    <x v="25"/>
    <x v="1"/>
    <s v="Khan Yunis R.C."/>
    <x v="9"/>
    <x v="2"/>
    <d v="2003-02-07T00:00:00"/>
    <x v="1"/>
    <s v="No"/>
    <s v="Khan Yunis R.C."/>
    <s v="Khan Yunis"/>
    <x v="0"/>
    <x v="5"/>
    <x v="1"/>
    <m/>
  </r>
  <r>
    <s v="Nassim Hassan Abu Maliah"/>
    <x v="2103"/>
    <x v="23"/>
    <x v="1"/>
    <s v="al-Mawasi"/>
    <x v="9"/>
    <x v="2"/>
    <d v="2003-01-06T00:00:00"/>
    <x v="1"/>
    <s v="Yes"/>
    <s v="Khan Yunis"/>
    <s v="Khan Yunis"/>
    <x v="0"/>
    <x v="3"/>
    <x v="1"/>
    <s v="Killed during an exchange of gunfire."/>
  </r>
  <r>
    <s v="Baker Muhammad Khadura"/>
    <x v="2103"/>
    <x v="40"/>
    <x v="1"/>
    <s v="al-Mawasi"/>
    <x v="9"/>
    <x v="2"/>
    <d v="2003-01-06T00:00:00"/>
    <x v="1"/>
    <s v="Yes"/>
    <s v="Khan Yunis"/>
    <s v="Khan Yunis"/>
    <x v="0"/>
    <x v="3"/>
    <x v="1"/>
    <s v="Killed during an exchange of gunfire."/>
  </r>
  <r>
    <s v="Iyad Muhammad Abu Zayed"/>
    <x v="2103"/>
    <x v="10"/>
    <x v="1"/>
    <s v="al-Mawasi"/>
    <x v="9"/>
    <x v="2"/>
    <d v="2003-01-06T00:00:00"/>
    <x v="1"/>
    <s v="Yes"/>
    <s v="Khan Yunis"/>
    <s v="Khan Yunis"/>
    <x v="0"/>
    <x v="3"/>
    <x v="1"/>
    <s v="Killed during an exchange of gunfire."/>
  </r>
  <r>
    <s v="Viktor Shebayev"/>
    <x v="305"/>
    <x v="77"/>
    <x v="0"/>
    <s v="Tel Aviv"/>
    <x v="2"/>
    <x v="1"/>
    <d v="2003-01-05T00:00:00"/>
    <x v="1"/>
    <s v="Israelis"/>
    <s v="Holon"/>
    <s v="Israel"/>
    <x v="4"/>
    <x v="3"/>
    <x v="0"/>
    <s v="Killed in a suicide bombing in the old central bus station."/>
  </r>
  <r>
    <s v="Avi Kotzer"/>
    <x v="305"/>
    <x v="9"/>
    <x v="0"/>
    <s v="Tel Aviv"/>
    <x v="2"/>
    <x v="1"/>
    <d v="2003-01-05T00:00:00"/>
    <x v="1"/>
    <s v="Israelis"/>
    <s v="Bat Yam"/>
    <s v="Israel"/>
    <x v="4"/>
    <x v="13"/>
    <x v="0"/>
    <s v="Killed in a suicide bombing in the old central bus station."/>
  </r>
  <r>
    <s v="Meir Haim"/>
    <x v="305"/>
    <x v="59"/>
    <x v="0"/>
    <s v="Tel Aviv"/>
    <x v="2"/>
    <x v="1"/>
    <d v="2003-01-05T00:00:00"/>
    <x v="1"/>
    <s v="Israelis"/>
    <s v="Azor"/>
    <s v="Israel"/>
    <x v="4"/>
    <x v="13"/>
    <x v="0"/>
    <s v="Killed in a suicide bombing in the old central bus station."/>
  </r>
  <r>
    <s v="Amriam Zmora"/>
    <x v="305"/>
    <x v="76"/>
    <x v="0"/>
    <s v="Tel Aviv"/>
    <x v="2"/>
    <x v="1"/>
    <d v="2003-01-05T00:00:00"/>
    <x v="1"/>
    <s v="Israelis"/>
    <s v="Holon"/>
    <s v="Israel"/>
    <x v="4"/>
    <x v="13"/>
    <x v="0"/>
    <s v="Killed in a suicide bombing in the old central bus station."/>
  </r>
  <r>
    <s v="Boris Tepelshvili"/>
    <x v="305"/>
    <x v="22"/>
    <x v="0"/>
    <s v="Tel Aviv"/>
    <x v="2"/>
    <x v="1"/>
    <d v="2003-01-05T00:00:00"/>
    <x v="1"/>
    <s v="Israelis"/>
    <s v="Or Yehuda"/>
    <s v="Israel"/>
    <x v="4"/>
    <x v="13"/>
    <x v="0"/>
    <s v="Killed in a suicide bombing in the old central bus station."/>
  </r>
  <r>
    <s v="Moshe Ahrafi"/>
    <x v="305"/>
    <x v="15"/>
    <x v="0"/>
    <s v="Tel Aviv"/>
    <x v="2"/>
    <x v="1"/>
    <d v="2003-01-05T00:00:00"/>
    <x v="1"/>
    <s v="Israelis"/>
    <s v="Tel Aviv"/>
    <s v="Israel"/>
    <x v="4"/>
    <x v="13"/>
    <x v="0"/>
    <s v="Killed in a suicide bombing in the old central bus station."/>
  </r>
  <r>
    <s v="Igor Zobokov"/>
    <x v="305"/>
    <x v="29"/>
    <x v="0"/>
    <s v="Tel Aviv"/>
    <x v="2"/>
    <x v="1"/>
    <d v="2003-01-05T00:00:00"/>
    <x v="1"/>
    <s v="Israelis"/>
    <s v="Bat Yam"/>
    <s v="Israel"/>
    <x v="4"/>
    <x v="13"/>
    <x v="0"/>
    <s v="Killed in a suicide bombing in the old central bus station."/>
  </r>
  <r>
    <s v="Mordechai Aviyuni"/>
    <x v="305"/>
    <x v="54"/>
    <x v="0"/>
    <s v="Tel Aviv"/>
    <x v="2"/>
    <x v="1"/>
    <d v="2003-01-05T00:00:00"/>
    <x v="1"/>
    <s v="Israelis"/>
    <s v="Holon"/>
    <s v="Israel"/>
    <x v="4"/>
    <x v="13"/>
    <x v="0"/>
    <s v="Killed in a suicide bombing in the old central bus station."/>
  </r>
  <r>
    <s v="Rami Nesibov"/>
    <x v="305"/>
    <x v="23"/>
    <x v="0"/>
    <s v="Tel Aviv"/>
    <x v="2"/>
    <x v="1"/>
    <d v="2003-01-05T00:00:00"/>
    <x v="1"/>
    <s v="Israelis"/>
    <s v="Tel Aviv"/>
    <s v="Israel"/>
    <x v="4"/>
    <x v="13"/>
    <x v="0"/>
    <s v="Killed in a suicide bombing in the old central bus station."/>
  </r>
  <r>
    <s v="Andre Friedman"/>
    <x v="305"/>
    <x v="19"/>
    <x v="0"/>
    <s v="Tel Aviv"/>
    <x v="2"/>
    <x v="1"/>
    <d v="2003-01-05T00:00:00"/>
    <x v="1"/>
    <s v="Israelis"/>
    <s v="Tel Aviv-Yafo"/>
    <s v="Israel"/>
    <x v="4"/>
    <x v="13"/>
    <x v="0"/>
    <s v="Killed in a suicide bombing in the old central bus station."/>
  </r>
  <r>
    <s v="Masud Makluf Alon"/>
    <x v="2104"/>
    <x v="80"/>
    <x v="0"/>
    <s v="Beka'ot"/>
    <x v="6"/>
    <x v="0"/>
    <d v="2003-01-02T00:00:00"/>
    <x v="1"/>
    <s v="Israelis"/>
    <s v="The Upper Galile"/>
    <s v="Israel"/>
    <x v="0"/>
    <x v="3"/>
    <x v="0"/>
    <s v="Killed by shots fired by Fatahâ€™s al-Aqsa Martyrs' Brigades."/>
  </r>
  <r>
    <s v="Seif a-Din Bashir Tawfiq Badran"/>
    <x v="2104"/>
    <x v="3"/>
    <x v="1"/>
    <s v="Maor"/>
    <x v="2"/>
    <x v="1"/>
    <d v="2003-01-02T00:00:00"/>
    <x v="1"/>
    <s v="Yes"/>
    <s v="Deir al-Ghusun"/>
    <s v="Tulkarm"/>
    <x v="0"/>
    <x v="3"/>
    <x v="1"/>
    <s v="Shot and killed by soldiers after he entered a home in the community of Maor and opened fire. The occupants of the home managed to flee, likely thanks to a malfunction in his firearm."/>
  </r>
  <r>
    <s v="Tamer Khader"/>
    <x v="2104"/>
    <x v="35"/>
    <x v="1"/>
    <s v="Rafah"/>
    <x v="4"/>
    <x v="2"/>
    <d v="2003-01-02T00:00:00"/>
    <x v="1"/>
    <s v="Yes"/>
    <s v="Rafah"/>
    <s v="Rafah"/>
    <x v="0"/>
    <x v="3"/>
    <x v="1"/>
    <s v="Killed near the Egyptian border while carrying a weapon."/>
  </r>
  <r>
    <s v="Tareq Ziad Duas"/>
    <x v="2105"/>
    <x v="11"/>
    <x v="1"/>
    <s v="Alei Sinai"/>
    <x v="12"/>
    <x v="2"/>
    <d v="2003-01-01T00:00:00"/>
    <x v="1"/>
    <s v="No"/>
    <s v="Jabalya"/>
    <s v="North Gaza"/>
    <x v="0"/>
    <x v="5"/>
    <x v="1"/>
    <s v="Killed by IDF gunfire while he was trying to cross the warning fence of the Alei Sinai settlement."/>
  </r>
  <r>
    <s v="Muhammad Atiyyah Duas"/>
    <x v="2105"/>
    <x v="11"/>
    <x v="1"/>
    <s v="Alei Sinai"/>
    <x v="12"/>
    <x v="2"/>
    <d v="2003-01-01T00:00:00"/>
    <x v="1"/>
    <s v="No"/>
    <s v="al-Bureij R.C."/>
    <s v="Deir al-Balah"/>
    <x v="0"/>
    <x v="5"/>
    <x v="1"/>
    <s v="Killed by IDF gunfire while he was trying to cross the warning fence of the Alei Sinai settlement."/>
  </r>
  <r>
    <s v="Jihad JumAh Abed"/>
    <x v="2105"/>
    <x v="11"/>
    <x v="1"/>
    <s v="Alei Sinai"/>
    <x v="12"/>
    <x v="2"/>
    <d v="2003-01-01T00:00:00"/>
    <x v="1"/>
    <s v="No"/>
    <s v="Jabalya"/>
    <s v="North Gaza"/>
    <x v="0"/>
    <x v="5"/>
    <x v="1"/>
    <s v="Killed by IDF gunfire while he was trying to cross the warning fence of the Alei Sinai settlement."/>
  </r>
  <r>
    <s v="Sami Zidan"/>
    <x v="2105"/>
    <x v="61"/>
    <x v="1"/>
    <s v="Jamma'in"/>
    <x v="5"/>
    <x v="0"/>
    <d v="2003-01-01T00:00:00"/>
    <x v="1"/>
    <s v="Yes"/>
    <s v="Jamma'in"/>
    <s v="Nablus"/>
    <x v="0"/>
    <x v="3"/>
    <x v="1"/>
    <s v="Killed while he had explosives tied to his body."/>
  </r>
  <r>
    <s v="Hassan Abu Obeid"/>
    <x v="2106"/>
    <x v="32"/>
    <x v="1"/>
    <s v="Khan Yunis"/>
    <x v="9"/>
    <x v="2"/>
    <d v="2002-12-31T00:00:00"/>
    <x v="1"/>
    <s v="Unknown"/>
    <s v="Khan Yunis"/>
    <s v="Khan Yunis"/>
    <x v="0"/>
    <x v="3"/>
    <x v="1"/>
    <m/>
  </r>
  <r>
    <s v="Jamal Zuheir Zabarah"/>
    <x v="2107"/>
    <x v="13"/>
    <x v="1"/>
    <s v="Nablus"/>
    <x v="5"/>
    <x v="0"/>
    <d v="2002-12-30T00:00:00"/>
    <x v="1"/>
    <s v="Yes"/>
    <s v="Nablus"/>
    <s v="Nablus"/>
    <x v="0"/>
    <x v="3"/>
    <x v="1"/>
    <s v="Killed when he was shot after throwing a petrol bomb at soldiers."/>
  </r>
  <r>
    <s v="Imran Abd al-Ghani Gheith Abu Hamdiyeh"/>
    <x v="2107"/>
    <x v="3"/>
    <x v="1"/>
    <s v="Hebron"/>
    <x v="0"/>
    <x v="0"/>
    <d v="2002-12-30T00:00:00"/>
    <x v="1"/>
    <s v="No"/>
    <s v="Hebron"/>
    <s v="Hebron"/>
    <x v="13"/>
    <x v="3"/>
    <x v="1"/>
    <s v="Border policemen took him from Hebron in a jeep, beat him, and threw him out of the jeep while at high speed. His head struck the pavement, killing him."/>
  </r>
  <r>
    <s v="Bassem MusAd"/>
    <x v="2107"/>
    <x v="65"/>
    <x v="1"/>
    <s v="Jenin"/>
    <x v="1"/>
    <x v="0"/>
    <d v="2002-12-30T00:00:00"/>
    <x v="1"/>
    <s v="No"/>
    <s v="Faqqu'a"/>
    <s v="Jenin"/>
    <x v="0"/>
    <x v="3"/>
    <x v="1"/>
    <s v="The car he was driving collided with an army vehicle, and soldiers shot him when he got out to see what happened."/>
  </r>
  <r>
    <s v="Ibrahim Issa Muhammad Frajallah"/>
    <x v="2107"/>
    <x v="13"/>
    <x v="1"/>
    <s v="Kibbutz Beeri"/>
    <x v="2"/>
    <x v="1"/>
    <d v="2002-12-30T00:00:00"/>
    <x v="1"/>
    <s v="Yes"/>
    <m/>
    <m/>
    <x v="9"/>
    <x v="3"/>
    <x v="1"/>
    <s v="Run over by an army tank after he infiltrated into Israel and fired at the tank."/>
  </r>
  <r>
    <s v="Abd al-Karim Yasser Salamah"/>
    <x v="2108"/>
    <x v="37"/>
    <x v="1"/>
    <s v="Tulkarm"/>
    <x v="14"/>
    <x v="0"/>
    <d v="2002-12-29T00:00:00"/>
    <x v="1"/>
    <s v="No"/>
    <s v="Tulkarm"/>
    <s v="Tulkarm"/>
    <x v="0"/>
    <x v="3"/>
    <x v="1"/>
    <s v="Killed during stone throwing at IDF soldiers and Border Police."/>
  </r>
  <r>
    <s v="Muhammad Mustafa Hassan Shahin (a-Darabi)"/>
    <x v="2109"/>
    <x v="8"/>
    <x v="1"/>
    <s v="Otniel"/>
    <x v="0"/>
    <x v="0"/>
    <d v="2002-12-27T00:00:00"/>
    <x v="1"/>
    <s v="Yes"/>
    <s v="Dura"/>
    <s v="Hebron"/>
    <x v="0"/>
    <x v="3"/>
    <x v="1"/>
    <s v="Killed after sneaking into the Otniel settlement and shooting four Israelis to death"/>
  </r>
  <r>
    <s v="Ahmad Ayed Ahmad al-Faqih"/>
    <x v="2109"/>
    <x v="13"/>
    <x v="1"/>
    <s v="Otniel"/>
    <x v="0"/>
    <x v="0"/>
    <d v="2002-12-27T00:00:00"/>
    <x v="1"/>
    <s v="Yes"/>
    <s v="Dura"/>
    <s v="Hebron"/>
    <x v="0"/>
    <x v="3"/>
    <x v="1"/>
    <s v="Killed when he and another Palestinian carried out a shooting attack in the Otniel settlement, in which four Israelis were killed."/>
  </r>
  <r>
    <s v="Gavriel Hoter"/>
    <x v="2109"/>
    <x v="3"/>
    <x v="0"/>
    <s v="Otniel"/>
    <x v="0"/>
    <x v="0"/>
    <d v="2002-12-27T00:00:00"/>
    <x v="1"/>
    <s v="Israelis"/>
    <s v="Alonei Habashan"/>
    <s v="Israel"/>
    <x v="0"/>
    <x v="3"/>
    <x v="0"/>
    <s v="Killed by gunfire of Palestinians who infiltrated the Otniel Yeshiva."/>
  </r>
  <r>
    <s v="Zvi Ziman"/>
    <x v="2109"/>
    <x v="43"/>
    <x v="0"/>
    <s v="Otniel"/>
    <x v="0"/>
    <x v="0"/>
    <d v="2002-12-27T00:00:00"/>
    <x v="1"/>
    <s v="Israelis"/>
    <s v="Modi'in"/>
    <s v="Israel"/>
    <x v="0"/>
    <x v="3"/>
    <x v="0"/>
    <s v="Killed by gunfire of Palestinians who infiltrated the Otniel Yeshiva."/>
  </r>
  <r>
    <s v="Muhammad Ashur"/>
    <x v="2110"/>
    <x v="11"/>
    <x v="1"/>
    <s v="Nablus"/>
    <x v="5"/>
    <x v="0"/>
    <d v="2002-12-26T00:00:00"/>
    <x v="1"/>
    <s v="No"/>
    <s v="Nablus"/>
    <s v="Nablus"/>
    <x v="0"/>
    <x v="3"/>
    <x v="1"/>
    <m/>
  </r>
  <r>
    <s v="Bassam al-Ashqar"/>
    <x v="2110"/>
    <x v="10"/>
    <x v="1"/>
    <s v="Ramallah"/>
    <x v="8"/>
    <x v="0"/>
    <d v="2002-12-26T00:00:00"/>
    <x v="1"/>
    <s v="Yes"/>
    <s v="Ramallah"/>
    <s v="Ramallah and al-Bira"/>
    <x v="0"/>
    <x v="3"/>
    <x v="1"/>
    <s v="Undercover unit stopped a car he was traveling in. When he drew a pistol, the soldiers shot him."/>
  </r>
  <r>
    <s v="Samer Shmali"/>
    <x v="2110"/>
    <x v="20"/>
    <x v="1"/>
    <s v="Ramallah"/>
    <x v="8"/>
    <x v="0"/>
    <d v="2002-12-26T00:00:00"/>
    <x v="1"/>
    <s v="No"/>
    <s v="Ramallah"/>
    <s v="Ramallah and al-Bira"/>
    <x v="0"/>
    <x v="3"/>
    <x v="1"/>
    <s v="Killed when an undercover unit fired at a guard post where he was working with four other Palestinians."/>
  </r>
  <r>
    <s v="Issam Muhammad a-Susi"/>
    <x v="2110"/>
    <x v="35"/>
    <x v="1"/>
    <s v="Netzarim"/>
    <x v="13"/>
    <x v="2"/>
    <d v="2002-12-26T00:00:00"/>
    <x v="1"/>
    <s v="Yes"/>
    <s v="Gaza city"/>
    <s v="Gaza"/>
    <x v="0"/>
    <x v="11"/>
    <x v="1"/>
    <s v="Killed by IDF gunfire when he tried to infiltrate the settlement."/>
  </r>
  <r>
    <s v="Jamal Yihya"/>
    <x v="2110"/>
    <x v="46"/>
    <x v="1"/>
    <s v="Tulkarm"/>
    <x v="14"/>
    <x v="0"/>
    <d v="2002-12-26T00:00:00"/>
    <x v="1"/>
    <s v="No"/>
    <s v="Tulkarm"/>
    <s v="Tulkarm"/>
    <x v="0"/>
    <x v="3"/>
    <x v="1"/>
    <s v="Killed by Border Police undercover unit after he tried to flee arrest."/>
  </r>
  <r>
    <s v="Mahdi Abu Obeid"/>
    <x v="2110"/>
    <x v="3"/>
    <x v="1"/>
    <s v="Ramallah"/>
    <x v="8"/>
    <x v="0"/>
    <d v="2002-12-26T00:00:00"/>
    <x v="1"/>
    <s v="No"/>
    <s v="Ramallah"/>
    <s v="Ramallah and al-Bira"/>
    <x v="0"/>
    <x v="3"/>
    <x v="1"/>
    <s v="Palestinians threw stones at soldiers after the assassination of Bassam al-Ashkar. He picked up a stone and was shot by IDF soldiers before he threw it."/>
  </r>
  <r>
    <s v="Hamzah Abu a-Rob"/>
    <x v="2110"/>
    <x v="25"/>
    <x v="1"/>
    <s v="Qabatiyah"/>
    <x v="1"/>
    <x v="0"/>
    <d v="2002-12-26T00:00:00"/>
    <x v="1"/>
    <s v="Yes"/>
    <s v="Qabatiyah"/>
    <s v="Jenin"/>
    <x v="0"/>
    <x v="3"/>
    <x v="1"/>
    <s v="Killed during an exchange of gunfire."/>
  </r>
  <r>
    <s v="Ibrahim Huash"/>
    <x v="2111"/>
    <x v="10"/>
    <x v="1"/>
    <s v="Nablus"/>
    <x v="5"/>
    <x v="0"/>
    <d v="2002-12-25T00:00:00"/>
    <x v="1"/>
    <s v="Yes"/>
    <s v="Nablus"/>
    <s v="Nablus"/>
    <x v="0"/>
    <x v="3"/>
    <x v="1"/>
    <s v="Killed in an exchange of gunfire when IDF forces tried to arrest him"/>
  </r>
  <r>
    <s v="Muhammad Fakhri Brik"/>
    <x v="2112"/>
    <x v="1"/>
    <x v="1"/>
    <s v="Jabalya"/>
    <x v="12"/>
    <x v="2"/>
    <d v="2002-12-24T00:00:00"/>
    <x v="1"/>
    <s v="No"/>
    <s v="Jabalya R.C."/>
    <s v="North Gaza"/>
    <x v="0"/>
    <x v="3"/>
    <x v="1"/>
    <m/>
  </r>
  <r>
    <s v="Nabil Mahmoud Kaware"/>
    <x v="2113"/>
    <x v="32"/>
    <x v="1"/>
    <s v="Khan Yunis"/>
    <x v="9"/>
    <x v="2"/>
    <d v="2002-12-23T00:00:00"/>
    <x v="1"/>
    <s v="Unknown"/>
    <s v="Khan Yunis"/>
    <s v="Khan Yunis"/>
    <x v="0"/>
    <x v="3"/>
    <x v="1"/>
    <s v="Wounded by IDF gunfire in June 2002 and died of his wounds six months later."/>
  </r>
  <r>
    <s v="Mustafa Jalal Qash"/>
    <x v="2113"/>
    <x v="24"/>
    <x v="1"/>
    <s v="al-Yamun"/>
    <x v="1"/>
    <x v="0"/>
    <d v="2002-12-23T00:00:00"/>
    <x v="1"/>
    <s v="Object of targeted killing"/>
    <s v="Birqin"/>
    <s v="Jenin"/>
    <x v="0"/>
    <x v="0"/>
    <x v="1"/>
    <s v="Killed with another Palestinian while riding a tractor on the road between Birqin and al-Yamun."/>
  </r>
  <r>
    <s v="Shaman Hussein Subuh"/>
    <x v="2113"/>
    <x v="24"/>
    <x v="1"/>
    <s v="al-Yamun"/>
    <x v="1"/>
    <x v="0"/>
    <d v="2002-12-23T00:00:00"/>
    <x v="1"/>
    <s v="Object of targeted killing"/>
    <s v="Jenin"/>
    <s v="Jenin"/>
    <x v="0"/>
    <x v="0"/>
    <x v="1"/>
    <s v="Killed with another Palestinian while riding a tractor on the road between Birqin and al-Yamun."/>
  </r>
  <r>
    <s v="Iyad Salem Othman Abu ShaAr"/>
    <x v="2114"/>
    <x v="28"/>
    <x v="1"/>
    <s v="Deir al-Balah"/>
    <x v="13"/>
    <x v="2"/>
    <d v="2003-01-13T00:00:00"/>
    <x v="1"/>
    <s v="No"/>
    <s v="Deir al-Balah"/>
    <s v="Deir al-Balah"/>
    <x v="0"/>
    <x v="3"/>
    <x v="1"/>
    <s v="Killed by IDF gunfire in Deir el-Balah. He died from his wounds about three weeks later."/>
  </r>
  <r>
    <s v="Muhsen Fouad Jaber"/>
    <x v="307"/>
    <x v="20"/>
    <x v="1"/>
    <s v="Morag"/>
    <x v="9"/>
    <x v="2"/>
    <d v="2002-12-21T00:00:00"/>
    <x v="1"/>
    <s v="Yes"/>
    <s v="Khan Yunis"/>
    <s v="Khan Yunis"/>
    <x v="0"/>
    <x v="3"/>
    <x v="1"/>
    <s v="Killed after he infiltrated the Morag settlement and opened fire at an armored personnel carrier."/>
  </r>
  <r>
    <s v="Majdi Musa"/>
    <x v="2115"/>
    <x v="23"/>
    <x v="1"/>
    <s v="Deir al-Balah"/>
    <x v="13"/>
    <x v="2"/>
    <d v="2002-12-20T00:00:00"/>
    <x v="1"/>
    <s v="Yes"/>
    <s v="Deir al-Balah"/>
    <s v="Deir al-Balah"/>
    <x v="0"/>
    <x v="3"/>
    <x v="1"/>
    <s v="Killed during an exchange of gunfire."/>
  </r>
  <r>
    <s v="Yitzhak Arama"/>
    <x v="2115"/>
    <x v="0"/>
    <x v="0"/>
    <s v="Kissufim"/>
    <x v="9"/>
    <x v="2"/>
    <d v="2002-12-20T00:00:00"/>
    <x v="1"/>
    <s v="Israelis"/>
    <s v="Netzer Hazani"/>
    <s v="Gush Katif"/>
    <x v="0"/>
    <x v="3"/>
    <x v="0"/>
    <s v="Killed by gunfire while driving in his car."/>
  </r>
  <r>
    <s v="Alaa Muhammad Musleh a-Sadudi"/>
    <x v="2116"/>
    <x v="16"/>
    <x v="1"/>
    <s v="Rafah"/>
    <x v="4"/>
    <x v="2"/>
    <d v="2002-12-18T00:00:00"/>
    <x v="1"/>
    <s v="No"/>
    <s v="Rafah"/>
    <s v="Rafah"/>
    <x v="0"/>
    <x v="3"/>
    <x v="1"/>
    <s v="Killed by soldiers in an armored personnel carrier who were stuck in the Brazil refugee camp. While the soldiers waited to be rescued, youths gathered in the area and the soldiers opened fire."/>
  </r>
  <r>
    <s v="Jawwad Zidan"/>
    <x v="2117"/>
    <x v="11"/>
    <x v="1"/>
    <s v="Khan Yunis"/>
    <x v="9"/>
    <x v="2"/>
    <d v="2002-12-17T00:00:00"/>
    <x v="1"/>
    <s v="Unknown"/>
    <s v="Khan Yunis"/>
    <s v="Khan Yunis"/>
    <x v="0"/>
    <x v="3"/>
    <x v="1"/>
    <m/>
  </r>
  <r>
    <s v="Muhammad Mahmoud Udwan"/>
    <x v="2118"/>
    <x v="10"/>
    <x v="1"/>
    <s v="Beit Hanoun"/>
    <x v="12"/>
    <x v="2"/>
    <d v="2002-12-16T00:00:00"/>
    <x v="1"/>
    <s v="Yes"/>
    <s v="Beit Hanun"/>
    <s v="North Gaza"/>
    <x v="0"/>
    <x v="3"/>
    <x v="1"/>
    <s v="Killed when he approached the Gaza perimeter fence."/>
  </r>
  <r>
    <s v="Abd al-Karim Shabat"/>
    <x v="2118"/>
    <x v="8"/>
    <x v="1"/>
    <s v="Beit Hanoun"/>
    <x v="12"/>
    <x v="2"/>
    <d v="2002-12-16T00:00:00"/>
    <x v="1"/>
    <s v="Yes"/>
    <s v="Beit Hanun"/>
    <s v="North Gaza"/>
    <x v="0"/>
    <x v="3"/>
    <x v="1"/>
    <s v="Killed when he approached the Gaza perimeter fence."/>
  </r>
  <r>
    <s v="Hassan Shaluleh"/>
    <x v="2118"/>
    <x v="20"/>
    <x v="1"/>
    <s v="Khan Yunis"/>
    <x v="9"/>
    <x v="2"/>
    <d v="2002-12-16T00:00:00"/>
    <x v="1"/>
    <s v="Unknown"/>
    <s v="Khan Yunis"/>
    <s v="Khan Yunis"/>
    <x v="0"/>
    <x v="3"/>
    <x v="1"/>
    <m/>
  </r>
  <r>
    <s v="Eid Abu Halal"/>
    <x v="2118"/>
    <x v="11"/>
    <x v="1"/>
    <s v="Rafah"/>
    <x v="4"/>
    <x v="2"/>
    <d v="2002-12-16T00:00:00"/>
    <x v="1"/>
    <s v="Unknown"/>
    <s v="Rafah"/>
    <s v="Rafah"/>
    <x v="0"/>
    <x v="3"/>
    <x v="1"/>
    <m/>
  </r>
  <r>
    <s v="Walid Tareq Abd Rabo"/>
    <x v="2119"/>
    <x v="57"/>
    <x v="1"/>
    <s v="Nur Shams R.C."/>
    <x v="14"/>
    <x v="0"/>
    <d v="2002-12-13T00:00:00"/>
    <x v="1"/>
    <s v="Unknown"/>
    <s v="Tulkarm R.C."/>
    <s v="Tulkarm"/>
    <x v="0"/>
    <x v="3"/>
    <x v="1"/>
    <s v="Killed in an IDF action to arrest him"/>
  </r>
  <r>
    <s v="Jadallah Shuqa"/>
    <x v="2119"/>
    <x v="29"/>
    <x v="1"/>
    <s v="a-Thabra"/>
    <x v="10"/>
    <x v="0"/>
    <d v="2002-12-13T00:00:00"/>
    <x v="1"/>
    <s v="Unknown"/>
    <s v="a-Thabra"/>
    <s v="Bethlehem"/>
    <x v="0"/>
    <x v="3"/>
    <x v="1"/>
    <s v="Shot to death by soldiers while engaged in planning suicide missions."/>
  </r>
  <r>
    <s v="Bassam Muhammad al-Barim"/>
    <x v="2120"/>
    <x v="61"/>
    <x v="1"/>
    <s v="Netzer Hazani"/>
    <x v="16"/>
    <x v="2"/>
    <d v="2002-12-12T00:00:00"/>
    <x v="1"/>
    <s v="Yes"/>
    <s v="Khan Yunis"/>
    <s v="Khan Yunis"/>
    <x v="0"/>
    <x v="11"/>
    <x v="1"/>
    <s v="Killed while trying to infiltrate into Gush Katif."/>
  </r>
  <r>
    <s v="Ahmad Fares Msallam al-Astal"/>
    <x v="2120"/>
    <x v="46"/>
    <x v="1"/>
    <s v="Karni Checkpoint"/>
    <x v="3"/>
    <x v="2"/>
    <d v="2002-12-12T00:00:00"/>
    <x v="1"/>
    <s v="No"/>
    <s v="Khan Yunis"/>
    <s v="Khan Yunis"/>
    <x v="0"/>
    <x v="3"/>
    <x v="1"/>
    <s v="Killed when he tried to cross the Gaza perimeter fence."/>
  </r>
  <r>
    <s v="Muhammad Fahmi Hussein al-Astal"/>
    <x v="2120"/>
    <x v="35"/>
    <x v="1"/>
    <s v="Karni Checkpoint"/>
    <x v="3"/>
    <x v="2"/>
    <d v="2002-12-12T00:00:00"/>
    <x v="1"/>
    <s v="No"/>
    <s v="Khan Yunis"/>
    <s v="Khan Yunis"/>
    <x v="0"/>
    <x v="3"/>
    <x v="1"/>
    <s v="Killed when he tried to cross the Gaza perimeter fence."/>
  </r>
  <r>
    <s v="Ahmad Muhammad Ayesh al-Astal"/>
    <x v="2120"/>
    <x v="25"/>
    <x v="1"/>
    <s v="Karni Checkpoint"/>
    <x v="3"/>
    <x v="2"/>
    <d v="2002-12-12T00:00:00"/>
    <x v="1"/>
    <s v="No"/>
    <s v="Khan Yunis"/>
    <s v="Khan Yunis"/>
    <x v="0"/>
    <x v="3"/>
    <x v="1"/>
    <s v="Killed when he tried to cross the Gaza perimeter fence."/>
  </r>
  <r>
    <s v="Asef al-Astal"/>
    <x v="2120"/>
    <x v="10"/>
    <x v="1"/>
    <s v="Karni Checkpoint"/>
    <x v="3"/>
    <x v="2"/>
    <d v="2002-12-12T00:00:00"/>
    <x v="1"/>
    <s v="No"/>
    <s v="Khan Yunis"/>
    <s v="Khan Yunis"/>
    <x v="0"/>
    <x v="3"/>
    <x v="1"/>
    <s v="Killed when he tried to cross the Gaza perimeter fence."/>
  </r>
  <r>
    <s v="Muhammad Adel Ismail al-Astal"/>
    <x v="2120"/>
    <x v="46"/>
    <x v="1"/>
    <s v="Karni Checkpoint"/>
    <x v="3"/>
    <x v="2"/>
    <d v="2002-12-12T00:00:00"/>
    <x v="1"/>
    <s v="No"/>
    <s v="Khan Yunis"/>
    <s v="Khan Yunis"/>
    <x v="0"/>
    <x v="3"/>
    <x v="1"/>
    <s v="Killed when he tried to cross the Gaza perimeter fence."/>
  </r>
  <r>
    <s v="Ousamah Badreh"/>
    <x v="2121"/>
    <x v="46"/>
    <x v="1"/>
    <s v="Nablus"/>
    <x v="5"/>
    <x v="0"/>
    <d v="2002-12-11T00:00:00"/>
    <x v="1"/>
    <s v="No"/>
    <s v="Nablus"/>
    <s v="Nablus"/>
    <x v="0"/>
    <x v="3"/>
    <x v="1"/>
    <s v="Wanted By Israel. Killed by IDF gunfire in Nablus. The soldiers came looking for him, and when they didn't find him, they fired at the roof, where they thought he was hiding, and killed him."/>
  </r>
  <r>
    <s v="Yasser Yasin al-Agha"/>
    <x v="2122"/>
    <x v="40"/>
    <x v="1"/>
    <s v="Khan Yunis"/>
    <x v="9"/>
    <x v="2"/>
    <d v="2002-12-10T00:00:00"/>
    <x v="1"/>
    <s v="Yes"/>
    <s v="Khan Yunis"/>
    <s v="Khan Yunis"/>
    <x v="0"/>
    <x v="3"/>
    <x v="1"/>
    <s v="Killed while hurling explosives at soldiers."/>
  </r>
  <r>
    <s v="Basel Mustafa al-Ku"/>
    <x v="309"/>
    <x v="49"/>
    <x v="1"/>
    <s v="Beit Lid"/>
    <x v="14"/>
    <x v="0"/>
    <d v="2002-12-09T00:00:00"/>
    <x v="1"/>
    <s v="No"/>
    <s v="Tulkarm"/>
    <s v="Tulkarm"/>
    <x v="0"/>
    <x v="3"/>
    <x v="1"/>
    <s v="Killed by soldiers' gunfire near Beit Lid."/>
  </r>
  <r>
    <s v="Abd al-Hadi Amar Najib al-Umari"/>
    <x v="2123"/>
    <x v="13"/>
    <x v="1"/>
    <s v="Silat al-Harithiya"/>
    <x v="1"/>
    <x v="0"/>
    <d v="2002-12-07T00:00:00"/>
    <x v="1"/>
    <s v="Unknown"/>
    <s v="Rafah"/>
    <s v="Rafah"/>
    <x v="0"/>
    <x v="3"/>
    <x v="1"/>
    <s v="Killed when trying to flee from undercover soldiers."/>
  </r>
  <r>
    <s v="Hazem Jamil Abu Abdu"/>
    <x v="311"/>
    <x v="46"/>
    <x v="1"/>
    <s v="al-Bureij R.C."/>
    <x v="13"/>
    <x v="2"/>
    <d v="2002-12-06T00:00:00"/>
    <x v="1"/>
    <s v="No"/>
    <s v="Deir al-Balah"/>
    <s v="Deir al-Balah"/>
    <x v="0"/>
    <x v="2"/>
    <x v="1"/>
    <s v="Killed during IDF operation to locate a wanted person, in which nine additional people were killed. The wanted individual was not found."/>
  </r>
  <r>
    <s v="Abd al-Munim Muhammad al-Bahar"/>
    <x v="311"/>
    <x v="19"/>
    <x v="1"/>
    <s v="al-Bureij R.C."/>
    <x v="13"/>
    <x v="2"/>
    <d v="2002-12-06T00:00:00"/>
    <x v="1"/>
    <s v="No"/>
    <s v="al-Bureij R.C."/>
    <s v="Deir al-Balah"/>
    <x v="0"/>
    <x v="2"/>
    <x v="1"/>
    <s v="Killed during IDF operation to locate a wanted person, in which nine additional people were killed. The wanted individual was not found."/>
  </r>
  <r>
    <s v="Ousamah Hassan a-Taharawi"/>
    <x v="311"/>
    <x v="49"/>
    <x v="1"/>
    <s v="al-Bureij R.C."/>
    <x v="13"/>
    <x v="2"/>
    <d v="2002-12-06T00:00:00"/>
    <x v="1"/>
    <s v="No"/>
    <s v="Jabalya"/>
    <s v="North Gaza"/>
    <x v="0"/>
    <x v="2"/>
    <x v="1"/>
    <s v="An UNRWA worker killed during IDF operation to locate a wanted person. Nine other people were killed during this operation"/>
  </r>
  <r>
    <s v="Tareq Yihya Ramadan"/>
    <x v="311"/>
    <x v="49"/>
    <x v="1"/>
    <s v="al-Bureij R.C."/>
    <x v="13"/>
    <x v="2"/>
    <d v="2002-12-06T00:00:00"/>
    <x v="1"/>
    <s v="No"/>
    <s v="Jabalya"/>
    <s v="North Gaza"/>
    <x v="0"/>
    <x v="2"/>
    <x v="1"/>
    <s v="Killed during IDF operation to locate a wanted person, in which nine additional people were killed. The wanted individual was not found."/>
  </r>
  <r>
    <s v="Raed Yihya Ramadan"/>
    <x v="311"/>
    <x v="19"/>
    <x v="1"/>
    <s v="al-Bureij R.C."/>
    <x v="13"/>
    <x v="2"/>
    <d v="2002-12-06T00:00:00"/>
    <x v="1"/>
    <s v="No"/>
    <s v="Jabalya"/>
    <s v="North Gaza"/>
    <x v="0"/>
    <x v="2"/>
    <x v="1"/>
    <s v="Killed during IDF operation to locate a wanted person, in which nine additional people were killed. The wanted individual was not found."/>
  </r>
  <r>
    <s v="Imad Abd al-Hamid al-Awini"/>
    <x v="311"/>
    <x v="49"/>
    <x v="1"/>
    <s v="al-Bureij R.C."/>
    <x v="13"/>
    <x v="2"/>
    <d v="2002-12-06T00:00:00"/>
    <x v="1"/>
    <s v="Yes"/>
    <s v="Jabalya"/>
    <s v="North Gaza"/>
    <x v="0"/>
    <x v="3"/>
    <x v="1"/>
    <s v="Killed during IDF operation to locate a wanted person, in which nine additional people were killed. The wanted individual was not found."/>
  </r>
  <r>
    <s v="Muhammad Abd al-Hamid al-Awini"/>
    <x v="311"/>
    <x v="10"/>
    <x v="1"/>
    <s v="al-Bureij R.C."/>
    <x v="13"/>
    <x v="2"/>
    <d v="2002-12-06T00:00:00"/>
    <x v="1"/>
    <s v="Yes"/>
    <s v="Jabalya"/>
    <s v="North Gaza"/>
    <x v="0"/>
    <x v="3"/>
    <x v="1"/>
    <s v="Killed during IDF operation to locate a wanted person, in which nine additional people were killed. The wanted individual was not found."/>
  </r>
  <r>
    <s v="Ramez Omar al-Aalem"/>
    <x v="311"/>
    <x v="35"/>
    <x v="1"/>
    <s v="al-Bureij R.C."/>
    <x v="13"/>
    <x v="2"/>
    <d v="2002-12-06T00:00:00"/>
    <x v="1"/>
    <s v="No"/>
    <s v="al-Bureij R.C."/>
    <s v="Deir al-Balah"/>
    <x v="0"/>
    <x v="2"/>
    <x v="1"/>
    <s v="Killed during IDF operation to locate a wanted person, in which nine additional people were killed. The wanted individual was not found."/>
  </r>
  <r>
    <s v="Marwan Saber a-Taharawi"/>
    <x v="311"/>
    <x v="11"/>
    <x v="1"/>
    <s v="al-Bureij R.C."/>
    <x v="13"/>
    <x v="2"/>
    <d v="2002-12-06T00:00:00"/>
    <x v="1"/>
    <s v="No"/>
    <s v="al-Bureij R.C."/>
    <s v="Deir al-Balah"/>
    <x v="0"/>
    <x v="2"/>
    <x v="1"/>
    <s v="Killed during IDF operation to locate a wanted person, in which nine additional people were killed. The wanted individual was not found."/>
  </r>
  <r>
    <s v="Shadi Mansur"/>
    <x v="311"/>
    <x v="11"/>
    <x v="1"/>
    <s v="Nablus"/>
    <x v="5"/>
    <x v="0"/>
    <d v="2003-09-22T00:00:00"/>
    <x v="1"/>
    <s v="No"/>
    <s v="Nablus"/>
    <s v="Nablus"/>
    <x v="0"/>
    <x v="3"/>
    <x v="1"/>
    <s v="Was wounded and hospitalized in Rafidiya Hospital in Nablus, and died nine months after he was injured."/>
  </r>
  <r>
    <s v="Sami Kazem Shawar"/>
    <x v="2124"/>
    <x v="57"/>
    <x v="1"/>
    <s v="South Hebron Hills"/>
    <x v="0"/>
    <x v="0"/>
    <d v="2002-12-04T00:00:00"/>
    <x v="1"/>
    <s v="Yes"/>
    <s v="Hebron"/>
    <s v="Hebron"/>
    <x v="0"/>
    <x v="3"/>
    <x v="1"/>
    <s v="Killed during an IDF operation in the cave area near Hebron."/>
  </r>
  <r>
    <s v="Hashem Dawood Srur"/>
    <x v="2124"/>
    <x v="57"/>
    <x v="1"/>
    <s v="South Hebron Hills"/>
    <x v="0"/>
    <x v="0"/>
    <d v="2002-12-04T00:00:00"/>
    <x v="1"/>
    <s v="Yes"/>
    <s v="Hebron"/>
    <s v="Hebron"/>
    <x v="0"/>
    <x v="3"/>
    <x v="1"/>
    <s v="Killed during an IDF operation in the cave area near Hebron."/>
  </r>
  <r>
    <s v="Mustafa Ahmad a-Sabah"/>
    <x v="2124"/>
    <x v="55"/>
    <x v="1"/>
    <s v="Gaza City"/>
    <x v="3"/>
    <x v="2"/>
    <d v="2002-12-04T00:00:00"/>
    <x v="1"/>
    <s v="Object of targeted killing"/>
    <s v="Gaza city"/>
    <s v="Gaza"/>
    <x v="0"/>
    <x v="2"/>
    <x v="1"/>
    <s v="Killed while at a guard post of the Palestinian Interior Ministry. The gunfire also wounded four Palestinians."/>
  </r>
  <r>
    <s v="Adham Ali"/>
    <x v="312"/>
    <x v="61"/>
    <x v="1"/>
    <s v="Ramallah"/>
    <x v="8"/>
    <x v="0"/>
    <d v="2002-03-12T00:00:00"/>
    <x v="1"/>
    <s v="Unknown"/>
    <s v="al-Birah"/>
    <s v="Ramallah and al-Bira"/>
    <x v="0"/>
    <x v="3"/>
    <x v="1"/>
    <s v="Killed during an IDF incursion into Ramallah."/>
  </r>
  <r>
    <s v="Alaa al-Maluh"/>
    <x v="312"/>
    <x v="13"/>
    <x v="1"/>
    <s v="Ramallah"/>
    <x v="8"/>
    <x v="0"/>
    <d v="2002-03-12T00:00:00"/>
    <x v="1"/>
    <s v="Unknown"/>
    <s v="al-Birah"/>
    <s v="Ramallah and al-Bira"/>
    <x v="0"/>
    <x v="3"/>
    <x v="1"/>
    <s v="Killed during an IDF incursion into Ramallah."/>
  </r>
  <r>
    <s v="Rami Bashir"/>
    <x v="312"/>
    <x v="61"/>
    <x v="1"/>
    <s v="Ramallah"/>
    <x v="8"/>
    <x v="0"/>
    <d v="2002-03-12T00:00:00"/>
    <x v="1"/>
    <s v="Unknown"/>
    <s v="Deir al-Balah"/>
    <s v="Deir al-Balah"/>
    <x v="0"/>
    <x v="3"/>
    <x v="1"/>
    <s v="Killed during an IDF incursion into Ramallah."/>
  </r>
  <r>
    <s v="Firas al-Bituni"/>
    <x v="312"/>
    <x v="10"/>
    <x v="1"/>
    <s v="Ramallah"/>
    <x v="8"/>
    <x v="0"/>
    <d v="2002-03-12T00:00:00"/>
    <x v="1"/>
    <s v="Unknown"/>
    <s v="al-Birah"/>
    <s v="Ramallah and al-Bira"/>
    <x v="0"/>
    <x v="3"/>
    <x v="1"/>
    <s v="Killed during an IDF incursion into Ramallah."/>
  </r>
  <r>
    <s v="Ziad Barghouti"/>
    <x v="312"/>
    <x v="43"/>
    <x v="1"/>
    <s v="Ramallah"/>
    <x v="8"/>
    <x v="0"/>
    <d v="2002-03-12T00:00:00"/>
    <x v="1"/>
    <s v="Unknown"/>
    <s v="Kobar"/>
    <s v="Ramallah and al-Bira"/>
    <x v="0"/>
    <x v="3"/>
    <x v="1"/>
    <s v="Killed during an IDF incursion into Ramallah."/>
  </r>
  <r>
    <s v="Maher Saqallah"/>
    <x v="2125"/>
    <x v="8"/>
    <x v="1"/>
    <s v="Tulkarm"/>
    <x v="14"/>
    <x v="0"/>
    <d v="2002-12-02T00:00:00"/>
    <x v="1"/>
    <s v="Unknown"/>
    <s v="Tulkarm"/>
    <s v="Tulkarm"/>
    <x v="0"/>
    <x v="3"/>
    <x v="1"/>
    <s v="Killed during a border police operation in the city."/>
  </r>
  <r>
    <s v="Mahmoud Shaladan"/>
    <x v="2125"/>
    <x v="8"/>
    <x v="1"/>
    <s v="Netzarim"/>
    <x v="13"/>
    <x v="2"/>
    <d v="2002-12-02T00:00:00"/>
    <x v="1"/>
    <s v="Yes"/>
    <s v="Deir al-Balah"/>
    <s v="Deir al-Balah"/>
    <x v="0"/>
    <x v="3"/>
    <x v="1"/>
    <s v="Killed during an attack on soldiers."/>
  </r>
  <r>
    <s v="Mutaz Odeh"/>
    <x v="2125"/>
    <x v="11"/>
    <x v="1"/>
    <s v="Jenin"/>
    <x v="1"/>
    <x v="0"/>
    <d v="2002-12-02T00:00:00"/>
    <x v="1"/>
    <s v="Unknown"/>
    <s v="Jenin"/>
    <s v="Jenin"/>
    <x v="0"/>
    <x v="3"/>
    <x v="1"/>
    <s v="Killed during clashes during an IDF operation in Jenin."/>
  </r>
  <r>
    <s v="Ashur Dib"/>
    <x v="2126"/>
    <x v="83"/>
    <x v="1"/>
    <s v="Beit Lahiya"/>
    <x v="12"/>
    <x v="2"/>
    <d v="2002-12-01T00:00:00"/>
    <x v="1"/>
    <s v="No"/>
    <s v="Beit Lahiya"/>
    <s v="North Gaza"/>
    <x v="11"/>
    <x v="3"/>
    <x v="1"/>
    <s v="Killed when the IDF demolished the house he was in. The IDF demolished the five-story building on the grounds that his son, who was wanted, lived there."/>
  </r>
  <r>
    <s v="Mahmoud Saleh Muhammad a-Narani"/>
    <x v="2126"/>
    <x v="29"/>
    <x v="1"/>
    <s v="Beit Lahiya"/>
    <x v="12"/>
    <x v="2"/>
    <d v="2002-12-01T00:00:00"/>
    <x v="1"/>
    <s v="Unknown"/>
    <s v="Beit Lahiya"/>
    <s v="North Gaza"/>
    <x v="0"/>
    <x v="3"/>
    <x v="1"/>
    <s v="Killed while driving his car during an IDF operation in the village."/>
  </r>
  <r>
    <s v="Hatem Razeq Ajali"/>
    <x v="2127"/>
    <x v="11"/>
    <x v="1"/>
    <s v="Gaza City"/>
    <x v="3"/>
    <x v="2"/>
    <d v="2002-11-30T00:00:00"/>
    <x v="1"/>
    <s v="No"/>
    <s v="Gaza city"/>
    <s v="Gaza"/>
    <x v="0"/>
    <x v="3"/>
    <x v="1"/>
    <s v="Killed while walking with other students near an IDF post at the Karni crossing."/>
  </r>
  <r>
    <s v="Salem Muhammad Shuhan"/>
    <x v="2128"/>
    <x v="13"/>
    <x v="1"/>
    <s v="'Atzmon"/>
    <x v="16"/>
    <x v="2"/>
    <d v="2002-11-29T00:00:00"/>
    <x v="1"/>
    <s v="Yes"/>
    <s v="Atzmon"/>
    <s v="Gush Katif"/>
    <x v="0"/>
    <x v="3"/>
    <x v="1"/>
    <s v="Killed by Border Police forces after he sneaked into the settlementâ€™s greenhouse and opened fire at the workers, wounding two of them."/>
  </r>
  <r>
    <s v="Haim Amar"/>
    <x v="2129"/>
    <x v="75"/>
    <x v="0"/>
    <s v="Bet Shean"/>
    <x v="2"/>
    <x v="1"/>
    <d v="2002-11-28T00:00:00"/>
    <x v="1"/>
    <s v="Israelis"/>
    <s v="Bet Shean"/>
    <s v="Israel"/>
    <x v="0"/>
    <x v="3"/>
    <x v="0"/>
    <s v="Killed in a shooting attack carried out by the Fatah on the local Likud office."/>
  </r>
  <r>
    <s v="YaAKov Lary"/>
    <x v="2129"/>
    <x v="25"/>
    <x v="0"/>
    <s v="Bet Shean"/>
    <x v="2"/>
    <x v="1"/>
    <d v="2002-11-28T00:00:00"/>
    <x v="1"/>
    <s v="Israelis"/>
    <s v="Bet Shean"/>
    <s v="Israel"/>
    <x v="0"/>
    <x v="3"/>
    <x v="0"/>
    <s v="Killed in a shooting attack carried out by the Fatah on the local Likud office."/>
  </r>
  <r>
    <s v="Mordechai Avraham"/>
    <x v="2129"/>
    <x v="4"/>
    <x v="0"/>
    <s v="Bet Shean"/>
    <x v="2"/>
    <x v="1"/>
    <d v="2002-11-28T00:00:00"/>
    <x v="1"/>
    <s v="Israelis"/>
    <s v="Bet Shean"/>
    <s v="Israel"/>
    <x v="0"/>
    <x v="3"/>
    <x v="0"/>
    <s v="Killed in a shooting attack carried out by the Fatah on the local Likud office."/>
  </r>
  <r>
    <s v="David Peretz"/>
    <x v="2129"/>
    <x v="12"/>
    <x v="0"/>
    <s v="Bet Shean"/>
    <x v="2"/>
    <x v="1"/>
    <d v="2002-11-28T00:00:00"/>
    <x v="1"/>
    <s v="Israelis"/>
    <s v="Bet Shean"/>
    <s v="Israel"/>
    <x v="0"/>
    <x v="3"/>
    <x v="0"/>
    <s v="Killed in a shooting attack carried out by the Fatah on the local Likud office."/>
  </r>
  <r>
    <s v="Shaul Zilberstein"/>
    <x v="2129"/>
    <x v="42"/>
    <x v="0"/>
    <s v="Bet Shean"/>
    <x v="2"/>
    <x v="1"/>
    <d v="2002-11-28T00:00:00"/>
    <x v="1"/>
    <s v="Israelis"/>
    <s v="Nazareth Illit"/>
    <s v="Israel"/>
    <x v="0"/>
    <x v="3"/>
    <x v="0"/>
    <s v="Killed in a shooting attack carried out by the Fatah on the local Likud office."/>
  </r>
  <r>
    <s v="Omar Muhammad Awad Abu Rob"/>
    <x v="2129"/>
    <x v="8"/>
    <x v="1"/>
    <s v="Bet Shean"/>
    <x v="2"/>
    <x v="1"/>
    <d v="2002-11-28T00:00:00"/>
    <x v="1"/>
    <s v="Yes"/>
    <s v="Jalbun"/>
    <s v="Jenin"/>
    <x v="0"/>
    <x v="3"/>
    <x v="1"/>
    <s v="Killed by Border Police gunfire when he carried out a shooting attack against Israeli civilians."/>
  </r>
  <r>
    <s v="Yusef Muhammad Ragheb Abu a-Rob"/>
    <x v="2129"/>
    <x v="40"/>
    <x v="1"/>
    <s v="Bet Shean"/>
    <x v="2"/>
    <x v="1"/>
    <d v="2002-11-28T00:00:00"/>
    <x v="1"/>
    <s v="Yes"/>
    <s v="Jalbun"/>
    <s v="Jenin"/>
    <x v="0"/>
    <x v="3"/>
    <x v="1"/>
    <s v="Killed by Border Police gunfire when he carried out a shooting attack against Israeli civilians."/>
  </r>
  <r>
    <s v="Ehud Yehuda Avitan"/>
    <x v="2129"/>
    <x v="66"/>
    <x v="0"/>
    <s v="Bet Shean"/>
    <x v="2"/>
    <x v="1"/>
    <d v="2002-11-28T00:00:00"/>
    <x v="1"/>
    <s v="Israelis"/>
    <s v="Bet Shean"/>
    <s v="Israel"/>
    <x v="0"/>
    <x v="3"/>
    <x v="0"/>
    <s v="Killed in a shooting attack carried out by the Fatah on the local Likud office."/>
  </r>
  <r>
    <s v="Atiyyah Rabaiyah"/>
    <x v="2130"/>
    <x v="55"/>
    <x v="1"/>
    <s v="Beit Sahur"/>
    <x v="10"/>
    <x v="0"/>
    <d v="2002-11-27T00:00:00"/>
    <x v="1"/>
    <s v="Unknown"/>
    <s v="al-'Ubeidiyah"/>
    <s v="Bethlehem"/>
    <x v="0"/>
    <x v="3"/>
    <x v="1"/>
    <s v="Killed while traveling in a car with his brother and two cousins. The ambulance that was sent to evacuate him was delayed."/>
  </r>
  <r>
    <s v="Jihad a-Natur"/>
    <x v="2130"/>
    <x v="40"/>
    <x v="1"/>
    <s v="'Askar R.C."/>
    <x v="5"/>
    <x v="0"/>
    <d v="2002-11-27T00:00:00"/>
    <x v="1"/>
    <s v="No"/>
    <s v="Askar R.C."/>
    <s v="Nablus"/>
    <x v="0"/>
    <x v="3"/>
    <x v="1"/>
    <s v="Killed while walking between the houses and beating a drum in order to wake the people to eat before the Ramadan fast day begins."/>
  </r>
  <r>
    <s v="Alaa a-Sabagh"/>
    <x v="2131"/>
    <x v="10"/>
    <x v="1"/>
    <s v="Jenin R.C."/>
    <x v="1"/>
    <x v="0"/>
    <d v="2002-11-26T00:00:00"/>
    <x v="1"/>
    <s v="Object of targeted killing"/>
    <s v="Jenin R.C."/>
    <s v="Jenin"/>
    <x v="4"/>
    <x v="4"/>
    <x v="1"/>
    <s v="Killed in the explosion of the house he was staying at."/>
  </r>
  <r>
    <s v="Imad Nasharteh"/>
    <x v="2131"/>
    <x v="20"/>
    <x v="1"/>
    <s v="Jenin R.C."/>
    <x v="1"/>
    <x v="0"/>
    <d v="2002-11-26T00:00:00"/>
    <x v="1"/>
    <s v="Object of targeted killing"/>
    <s v="Jenin R.C."/>
    <s v="Jenin"/>
    <x v="4"/>
    <x v="4"/>
    <x v="1"/>
    <s v="Killed in the explosion of the house he was staying at."/>
  </r>
  <r>
    <s v="Husam Khalil al-Faqih"/>
    <x v="2132"/>
    <x v="67"/>
    <x v="1"/>
    <s v="Nablus"/>
    <x v="5"/>
    <x v="0"/>
    <d v="2002-11-25T00:00:00"/>
    <x v="1"/>
    <s v="No"/>
    <s v="Nablus"/>
    <s v="Nablus"/>
    <x v="0"/>
    <x v="3"/>
    <x v="1"/>
    <m/>
  </r>
  <r>
    <s v="Abdallah Arafat a-Natsheh"/>
    <x v="2133"/>
    <x v="3"/>
    <x v="1"/>
    <s v="Har Hebron"/>
    <x v="0"/>
    <x v="0"/>
    <d v="2002-11-23T00:00:00"/>
    <x v="1"/>
    <s v="Yes"/>
    <s v="Hebron"/>
    <s v="Hebron"/>
    <x v="0"/>
    <x v="3"/>
    <x v="1"/>
    <s v="Died three days after being wounded."/>
  </r>
  <r>
    <s v="Shigdaf (Shai) Garmai"/>
    <x v="2134"/>
    <x v="19"/>
    <x v="0"/>
    <s v="Deir al-Balah"/>
    <x v="13"/>
    <x v="2"/>
    <d v="2002-11-22T00:00:00"/>
    <x v="1"/>
    <s v="Israelis"/>
    <s v="Lod"/>
    <s v="Israel"/>
    <x v="0"/>
    <x v="3"/>
    <x v="0"/>
    <s v="Killed by gunfire coming from an ambush while he was opening the road near Deir el-Balah."/>
  </r>
  <r>
    <s v="Fahmi Abu Hussein"/>
    <x v="2134"/>
    <x v="10"/>
    <x v="1"/>
    <s v="Netzarim"/>
    <x v="13"/>
    <x v="2"/>
    <d v="2002-11-22T00:00:00"/>
    <x v="1"/>
    <s v="Yes"/>
    <s v="Gaza city"/>
    <s v="Gaza"/>
    <x v="0"/>
    <x v="3"/>
    <x v="1"/>
    <s v="Killed when he approached the settlement."/>
  </r>
  <r>
    <s v="Muhammad Balu"/>
    <x v="2134"/>
    <x v="37"/>
    <x v="1"/>
    <s v="Jenin R.C."/>
    <x v="1"/>
    <x v="0"/>
    <d v="2002-11-22T00:00:00"/>
    <x v="1"/>
    <s v="No"/>
    <s v="Jenin R.C."/>
    <s v="Jenin"/>
    <x v="0"/>
    <x v="3"/>
    <x v="1"/>
    <s v="Killed after throwing stones at IDF soldiers."/>
  </r>
  <r>
    <s v="Ilan Perlman"/>
    <x v="313"/>
    <x v="67"/>
    <x v="0"/>
    <s v="Jerusalem"/>
    <x v="2"/>
    <x v="1"/>
    <d v="2002-11-21T00:00:00"/>
    <x v="1"/>
    <s v="Israelis"/>
    <s v="Jerusalem"/>
    <s v="Israel"/>
    <x v="4"/>
    <x v="3"/>
    <x v="0"/>
    <s v="Killed in a suicide bombing on bus No. 20 in Kiryat Menachem."/>
  </r>
  <r>
    <s v="Michael Shershevsky"/>
    <x v="313"/>
    <x v="11"/>
    <x v="0"/>
    <s v="Jerusalem"/>
    <x v="2"/>
    <x v="1"/>
    <d v="2002-11-21T00:00:00"/>
    <x v="1"/>
    <s v="Israelis"/>
    <s v="Jerusalem"/>
    <s v="Israel"/>
    <x v="4"/>
    <x v="3"/>
    <x v="0"/>
    <s v="Killed in a suicide bombing on bus No. 20 in Kiryat Menachem."/>
  </r>
  <r>
    <s v="Amru al-Qudsi"/>
    <x v="2135"/>
    <x v="27"/>
    <x v="1"/>
    <s v="Tulkarm"/>
    <x v="14"/>
    <x v="0"/>
    <d v="2002-11-20T00:00:00"/>
    <x v="1"/>
    <s v="Unknown"/>
    <s v="Tulkarm"/>
    <s v="Tulkarm"/>
    <x v="0"/>
    <x v="3"/>
    <x v="1"/>
    <m/>
  </r>
  <r>
    <s v="Ahmad Jussi"/>
    <x v="2136"/>
    <x v="19"/>
    <x v="1"/>
    <s v="Tulkarm"/>
    <x v="14"/>
    <x v="0"/>
    <d v="2002-11-19T00:00:00"/>
    <x v="1"/>
    <s v="Unknown"/>
    <s v="Tulkarm"/>
    <s v="Tulkarm"/>
    <x v="0"/>
    <x v="3"/>
    <x v="1"/>
    <s v="Killed while riding in a car during an IDF action in the city. The car turned over, killing him."/>
  </r>
  <r>
    <s v="Tareq a-Zaghal"/>
    <x v="2136"/>
    <x v="13"/>
    <x v="1"/>
    <s v="Tulkarm"/>
    <x v="14"/>
    <x v="0"/>
    <d v="2002-11-19T00:00:00"/>
    <x v="1"/>
    <s v="Yes"/>
    <s v="Tulkarm"/>
    <s v="Tulkarm"/>
    <x v="0"/>
    <x v="3"/>
    <x v="1"/>
    <s v="Killed when the IDF attempted to arrest him."/>
  </r>
  <r>
    <s v="Ihab a-Zaqtah"/>
    <x v="2136"/>
    <x v="11"/>
    <x v="1"/>
    <s v="Tulkarm"/>
    <x v="14"/>
    <x v="0"/>
    <d v="2002-11-19T00:00:00"/>
    <x v="1"/>
    <s v="Unknown"/>
    <s v="Tulkarm"/>
    <s v="Tulkarm"/>
    <x v="0"/>
    <x v="3"/>
    <x v="1"/>
    <s v="Killed during an IDF operation in the city."/>
  </r>
  <r>
    <s v="Shaban Bdeir"/>
    <x v="2136"/>
    <x v="0"/>
    <x v="1"/>
    <s v="Tulkarm"/>
    <x v="14"/>
    <x v="0"/>
    <d v="2002-11-19T00:00:00"/>
    <x v="1"/>
    <s v="Unknown"/>
    <s v="Tulkarm"/>
    <s v="Tulkarm"/>
    <x v="0"/>
    <x v="3"/>
    <x v="1"/>
    <s v="Killed when his car turned over after the IDF had fired at it."/>
  </r>
  <r>
    <s v="Ziad Masharqah"/>
    <x v="2136"/>
    <x v="0"/>
    <x v="1"/>
    <s v="Tulkarm"/>
    <x v="14"/>
    <x v="0"/>
    <d v="2002-11-19T00:00:00"/>
    <x v="1"/>
    <s v="Unknown"/>
    <s v="Tulkarm"/>
    <s v="Tulkarm"/>
    <x v="0"/>
    <x v="3"/>
    <x v="1"/>
    <m/>
  </r>
  <r>
    <s v="Muhammad Abd al-Ghani"/>
    <x v="2137"/>
    <x v="23"/>
    <x v="1"/>
    <s v="Saida"/>
    <x v="14"/>
    <x v="0"/>
    <d v="2002-11-17T00:00:00"/>
    <x v="1"/>
    <s v="Unknown"/>
    <s v="Saida"/>
    <s v="Tulkarm"/>
    <x v="0"/>
    <x v="3"/>
    <x v="1"/>
    <m/>
  </r>
  <r>
    <s v="Ibrahim a-SAdi"/>
    <x v="315"/>
    <x v="11"/>
    <x v="1"/>
    <s v="Jenin R.C."/>
    <x v="1"/>
    <x v="0"/>
    <d v="2002-11-16T00:00:00"/>
    <x v="1"/>
    <s v="Unknown"/>
    <s v="Jenin R.C."/>
    <s v="Jenin"/>
    <x v="0"/>
    <x v="3"/>
    <x v="1"/>
    <m/>
  </r>
  <r>
    <s v="Mahmoud Abbas al-Abid"/>
    <x v="2138"/>
    <x v="55"/>
    <x v="1"/>
    <s v="'Anzah"/>
    <x v="1"/>
    <x v="0"/>
    <d v="2002-11-15T00:00:00"/>
    <x v="1"/>
    <s v="No"/>
    <s v="Anza"/>
    <s v="Jenin"/>
    <x v="0"/>
    <x v="3"/>
    <x v="1"/>
    <s v="Killed in his house."/>
  </r>
  <r>
    <s v="Akram Abd al-Muhsen al-Haymuni"/>
    <x v="2138"/>
    <x v="13"/>
    <x v="1"/>
    <s v="a-Tuwani"/>
    <x v="0"/>
    <x v="0"/>
    <d v="2002-11-15T00:00:00"/>
    <x v="1"/>
    <s v="Yes"/>
    <s v="Hebron"/>
    <s v="Hebron"/>
    <x v="0"/>
    <x v="3"/>
    <x v="1"/>
    <s v="Killed during a shooting attack against security forces and a group of Jewish worshipers they were escorting on &quot;Worshippers' Path.&quot; Another two people took part in the attack, and were also killed. Four soldiers, five Border Police officers and three me"/>
  </r>
  <r>
    <s v="Imran Ismail a-Shilah"/>
    <x v="2138"/>
    <x v="3"/>
    <x v="1"/>
    <s v="Nablus"/>
    <x v="5"/>
    <x v="0"/>
    <d v="2002-11-15T00:00:00"/>
    <x v="1"/>
    <s v="No"/>
    <s v="Nablus"/>
    <s v="Nablus"/>
    <x v="0"/>
    <x v="3"/>
    <x v="1"/>
    <s v="Killed during clashes."/>
  </r>
  <r>
    <s v="Walaa Hashem Srur"/>
    <x v="2138"/>
    <x v="35"/>
    <x v="1"/>
    <s v="Tubas"/>
    <x v="17"/>
    <x v="0"/>
    <d v="2002-11-15T00:00:00"/>
    <x v="1"/>
    <s v="Yes"/>
    <s v="Hebron"/>
    <s v="Hebron"/>
    <x v="0"/>
    <x v="3"/>
    <x v="1"/>
    <s v="Killed during a shooting attack against security forces and a group of Jewish worshipers they were escorting on &quot;Worshippers' Path.&quot; Another two people took part in the attack, and were also killed. Four soldiers, five Border Police officers and three me"/>
  </r>
  <r>
    <s v="Diab Muhammad al-Muhtaseb"/>
    <x v="2138"/>
    <x v="20"/>
    <x v="1"/>
    <s v="Har Hebron"/>
    <x v="0"/>
    <x v="0"/>
    <d v="2002-11-15T00:00:00"/>
    <x v="1"/>
    <s v="Yes"/>
    <s v="Hebron"/>
    <s v="Hebron"/>
    <x v="0"/>
    <x v="3"/>
    <x v="1"/>
    <s v="Killed during a shooting attack against security forces and a group of Jewish worshipers they were escorting on &quot;Worshippers' Path.&quot; Another two people took part in the attack, and were also killed. Four soldiers, five Border Police officers and three me"/>
  </r>
  <r>
    <s v="Jalal Muhammad Awijan"/>
    <x v="2139"/>
    <x v="3"/>
    <x v="1"/>
    <s v="Nablus"/>
    <x v="5"/>
    <x v="0"/>
    <d v="2002-11-14T00:00:00"/>
    <x v="1"/>
    <s v="Unknown"/>
    <s v="Nablus"/>
    <s v="Nablus"/>
    <x v="0"/>
    <x v="3"/>
    <x v="1"/>
    <s v="Killed during clashes."/>
  </r>
  <r>
    <s v="Khaled Harb Abu Hilal"/>
    <x v="2139"/>
    <x v="42"/>
    <x v="1"/>
    <s v="Rafah"/>
    <x v="4"/>
    <x v="2"/>
    <d v="2002-11-14T00:00:00"/>
    <x v="1"/>
    <s v="Unknown"/>
    <s v="Rafah"/>
    <s v="Rafah"/>
    <x v="0"/>
    <x v="3"/>
    <x v="1"/>
    <m/>
  </r>
  <r>
    <s v="Humad al-Masri"/>
    <x v="2140"/>
    <x v="44"/>
    <x v="1"/>
    <s v="Rafah R.C."/>
    <x v="4"/>
    <x v="2"/>
    <d v="2002-11-13T00:00:00"/>
    <x v="1"/>
    <s v="No"/>
    <s v="Rafah R.C."/>
    <s v="Rafah"/>
    <x v="0"/>
    <x v="3"/>
    <x v="1"/>
    <m/>
  </r>
  <r>
    <s v="Nafez MashAl"/>
    <x v="2141"/>
    <x v="44"/>
    <x v="1"/>
    <s v="Rafah"/>
    <x v="4"/>
    <x v="2"/>
    <d v="2002-11-11T00:00:00"/>
    <x v="1"/>
    <s v="No"/>
    <s v="Rafah"/>
    <s v="Rafah"/>
    <x v="0"/>
    <x v="3"/>
    <x v="1"/>
    <m/>
  </r>
  <r>
    <s v="Noam Ohayon"/>
    <x v="316"/>
    <x v="6"/>
    <x v="0"/>
    <s v="Kibbutz Metzer"/>
    <x v="2"/>
    <x v="1"/>
    <d v="2002-11-10T00:00:00"/>
    <x v="1"/>
    <s v="Israelis"/>
    <s v="Kibbutz Metzer"/>
    <s v="Israel"/>
    <x v="0"/>
    <x v="3"/>
    <x v="0"/>
    <s v="Killed by a Palestinian who carried out a shooting attack in the kibbutz."/>
  </r>
  <r>
    <s v="Matan Ohayon"/>
    <x v="316"/>
    <x v="21"/>
    <x v="0"/>
    <s v="Kibbutz Metzer"/>
    <x v="2"/>
    <x v="1"/>
    <d v="2002-11-10T00:00:00"/>
    <x v="1"/>
    <s v="Israelis"/>
    <s v="Kibbutz Metzer"/>
    <s v="Israel"/>
    <x v="0"/>
    <x v="3"/>
    <x v="0"/>
    <s v="Killed by a Palestinian who carried out a shooting attack in the kibbutz."/>
  </r>
  <r>
    <s v="Yitzhak Dory"/>
    <x v="316"/>
    <x v="9"/>
    <x v="0"/>
    <s v="Kibbutz Metzer"/>
    <x v="2"/>
    <x v="1"/>
    <d v="2002-11-10T00:00:00"/>
    <x v="1"/>
    <s v="Israelis"/>
    <s v="Kibbutz Metzer"/>
    <s v="Israel"/>
    <x v="0"/>
    <x v="3"/>
    <x v="0"/>
    <s v="Killed in an exchange of gunfire with a Palestinian that infiltrated the kibbutz."/>
  </r>
  <r>
    <s v="Iyad Sawalha"/>
    <x v="2142"/>
    <x v="46"/>
    <x v="1"/>
    <s v="Jenin"/>
    <x v="1"/>
    <x v="0"/>
    <d v="2002-11-09T00:00:00"/>
    <x v="1"/>
    <s v="Yes"/>
    <s v="Jenin"/>
    <s v="Jenin"/>
    <x v="0"/>
    <x v="3"/>
    <x v="1"/>
    <s v="Killed in an apartment in which he was hiding."/>
  </r>
  <r>
    <s v="Modayen Saleh Grifat"/>
    <x v="2142"/>
    <x v="61"/>
    <x v="0"/>
    <s v="Netzarim"/>
    <x v="13"/>
    <x v="2"/>
    <d v="2002-11-09T00:00:00"/>
    <x v="1"/>
    <s v="Israelis"/>
    <s v="Bet Zarzir"/>
    <s v="Israel"/>
    <x v="4"/>
    <x v="4"/>
    <x v="0"/>
    <s v="Killed when a mine blew up when an IDF patrol was opening the road."/>
  </r>
  <r>
    <s v="Ahmad Ramadan"/>
    <x v="2143"/>
    <x v="26"/>
    <x v="1"/>
    <s v="Tell"/>
    <x v="5"/>
    <x v="0"/>
    <d v="2002-11-08T00:00:00"/>
    <x v="1"/>
    <s v="Unknown"/>
    <s v="Tell"/>
    <s v="Nablus"/>
    <x v="0"/>
    <x v="3"/>
    <x v="1"/>
    <s v="Killed when he was shot while traveling in a car with other people."/>
  </r>
  <r>
    <s v="Raafat Ismail Balawaneh"/>
    <x v="2143"/>
    <x v="23"/>
    <x v="1"/>
    <s v="Tulkarm R.C."/>
    <x v="14"/>
    <x v="0"/>
    <d v="2002-11-08T00:00:00"/>
    <x v="1"/>
    <s v="Unknown"/>
    <s v="Tulkarm R.C."/>
    <s v="Tulkarm"/>
    <x v="0"/>
    <x v="3"/>
    <x v="1"/>
    <m/>
  </r>
  <r>
    <s v="Mustafa Mazen Mustafa Hanani"/>
    <x v="2144"/>
    <x v="43"/>
    <x v="1"/>
    <s v="Jit"/>
    <x v="15"/>
    <x v="0"/>
    <d v="2002-11-07T00:00:00"/>
    <x v="1"/>
    <s v="Yes"/>
    <s v="Beit Furik"/>
    <s v="Nablus"/>
    <x v="0"/>
    <x v="3"/>
    <x v="1"/>
    <s v="Caught with 2 other men while in a taxi on the way to perpetrate a suicide bombing. He and one of his associates ran towards the soldiers while wearing an explosives belt. The belt exploded, killing them. The third man was injured. The taxi contained a se"/>
  </r>
  <r>
    <s v="Iyad Muhammad Mahmoud Harb"/>
    <x v="2144"/>
    <x v="13"/>
    <x v="1"/>
    <s v="Jit"/>
    <x v="15"/>
    <x v="0"/>
    <d v="2002-11-07T00:00:00"/>
    <x v="1"/>
    <s v="Yes"/>
    <s v="Balata R.C."/>
    <s v="Nablus"/>
    <x v="0"/>
    <x v="3"/>
    <x v="1"/>
    <s v="Caught with 2 other men while in a taxi on the way to perpetrate a suicide bombing. He and one of his associates ran towards the soldiers while wearing an explosives belt. The belt exploded, killing them. The third man was injured. The taxi contained a se"/>
  </r>
  <r>
    <s v="Assaf Tzfira"/>
    <x v="2145"/>
    <x v="43"/>
    <x v="0"/>
    <s v="Rafiah Yam"/>
    <x v="16"/>
    <x v="2"/>
    <d v="2002-11-06T00:00:00"/>
    <x v="1"/>
    <s v="Israelis"/>
    <s v="Bedolah"/>
    <s v="Gush Katif"/>
    <x v="0"/>
    <x v="3"/>
    <x v="0"/>
    <s v="Killed by a Palestinian who infiltrated the settlement."/>
  </r>
  <r>
    <s v="Amos Sadah"/>
    <x v="2145"/>
    <x v="54"/>
    <x v="0"/>
    <s v="Rafiah Yam"/>
    <x v="16"/>
    <x v="2"/>
    <d v="2002-11-06T00:00:00"/>
    <x v="1"/>
    <s v="Israelis"/>
    <s v="Rafiah Yam"/>
    <s v="Gush Katif"/>
    <x v="0"/>
    <x v="3"/>
    <x v="0"/>
    <s v="Killed by a Palestinian who infiltrated the settlement."/>
  </r>
  <r>
    <s v="Ismail Brreis Ashur"/>
    <x v="2145"/>
    <x v="61"/>
    <x v="1"/>
    <s v="Rafiah Yam"/>
    <x v="16"/>
    <x v="2"/>
    <d v="2002-11-06T00:00:00"/>
    <x v="1"/>
    <s v="Yes"/>
    <s v="Khan Yunis"/>
    <s v="Khan Yunis"/>
    <x v="0"/>
    <x v="3"/>
    <x v="2"/>
    <s v="Killed by the settlement security officer after shooting two Israelis."/>
  </r>
  <r>
    <s v="Adham Hamdan"/>
    <x v="2146"/>
    <x v="43"/>
    <x v="1"/>
    <s v="Rafah"/>
    <x v="4"/>
    <x v="2"/>
    <d v="2002-11-05T00:00:00"/>
    <x v="1"/>
    <s v="Unknown"/>
    <s v="al-Bureij R.C."/>
    <s v="Deir al-Balah"/>
    <x v="0"/>
    <x v="3"/>
    <x v="1"/>
    <m/>
  </r>
  <r>
    <s v="Iyad Abu Taha"/>
    <x v="2146"/>
    <x v="13"/>
    <x v="1"/>
    <s v="Rafah"/>
    <x v="4"/>
    <x v="2"/>
    <d v="2002-11-05T00:00:00"/>
    <x v="1"/>
    <s v="Unknown"/>
    <s v="Rafah"/>
    <s v="Rafah"/>
    <x v="0"/>
    <x v="3"/>
    <x v="1"/>
    <m/>
  </r>
  <r>
    <s v="Ibrahim al-Masri"/>
    <x v="2147"/>
    <x v="43"/>
    <x v="1"/>
    <s v="Shokat a-Sufi"/>
    <x v="4"/>
    <x v="2"/>
    <d v="2002-11-04T00:00:00"/>
    <x v="1"/>
    <s v="Unknown"/>
    <s v="Rafah"/>
    <s v="Rafah"/>
    <x v="0"/>
    <x v="3"/>
    <x v="1"/>
    <s v="Was mentally retarded."/>
  </r>
  <r>
    <s v="Hamed Omar a-Sader"/>
    <x v="2147"/>
    <x v="42"/>
    <x v="1"/>
    <s v="Nablus"/>
    <x v="5"/>
    <x v="0"/>
    <d v="2002-11-04T00:00:00"/>
    <x v="1"/>
    <s v="Object of targeted killing"/>
    <s v="Nablus"/>
    <s v="Nablus"/>
    <x v="4"/>
    <x v="15"/>
    <x v="1"/>
    <s v="Killed by a bomb placed by the IDF in the car in which he was riding."/>
  </r>
  <r>
    <s v="Firas Abu Ghazalah"/>
    <x v="2147"/>
    <x v="46"/>
    <x v="1"/>
    <s v="Nablus"/>
    <x v="5"/>
    <x v="0"/>
    <d v="2002-11-04T00:00:00"/>
    <x v="1"/>
    <s v="No"/>
    <s v="Nablus"/>
    <s v="Nablus"/>
    <x v="4"/>
    <x v="15"/>
    <x v="1"/>
    <s v="Killed by a bomb placed by the IDF in the car in which he was riding."/>
  </r>
  <r>
    <s v="Ahmad Abd al-Qader Othman"/>
    <x v="2147"/>
    <x v="40"/>
    <x v="1"/>
    <s v="Rafah"/>
    <x v="4"/>
    <x v="2"/>
    <d v="2002-11-04T00:00:00"/>
    <x v="1"/>
    <s v="Unknown"/>
    <s v="Rafah"/>
    <s v="Rafah"/>
    <x v="0"/>
    <x v="3"/>
    <x v="1"/>
    <m/>
  </r>
  <r>
    <s v="Julio Pedro Magram"/>
    <x v="2147"/>
    <x v="22"/>
    <x v="0"/>
    <s v="Kfar Sava"/>
    <x v="2"/>
    <x v="1"/>
    <d v="2002-11-04T00:00:00"/>
    <x v="1"/>
    <s v="Israelis"/>
    <s v="Kfar Sava"/>
    <s v="Israel"/>
    <x v="4"/>
    <x v="13"/>
    <x v="0"/>
    <s v="Killed in a suicide bombing in the Arim shopping mall."/>
  </r>
  <r>
    <s v="Gaston Perpinal"/>
    <x v="2147"/>
    <x v="16"/>
    <x v="0"/>
    <s v="Kfar Sava"/>
    <x v="2"/>
    <x v="1"/>
    <d v="2002-11-04T00:00:00"/>
    <x v="1"/>
    <s v="Israelis"/>
    <s v="Kfar Sava"/>
    <s v="Israel"/>
    <x v="4"/>
    <x v="13"/>
    <x v="0"/>
    <s v="Killed in a suicide bombing in the Arim shopping mall."/>
  </r>
  <r>
    <s v="Hassan Khalil Zorub"/>
    <x v="2148"/>
    <x v="42"/>
    <x v="1"/>
    <s v="Khan Yunis"/>
    <x v="9"/>
    <x v="2"/>
    <d v="2002-11-04T00:00:00"/>
    <x v="1"/>
    <s v="Unknown"/>
    <s v="Khan Yunis"/>
    <s v="Khan Yunis"/>
    <x v="0"/>
    <x v="3"/>
    <x v="1"/>
    <m/>
  </r>
  <r>
    <s v="Ahmad Musa a-Sharqawi"/>
    <x v="2148"/>
    <x v="20"/>
    <x v="1"/>
    <s v="Karni Checkpoint"/>
    <x v="3"/>
    <x v="2"/>
    <d v="2002-11-03T00:00:00"/>
    <x v="1"/>
    <s v="No"/>
    <s v="Rafah"/>
    <s v="Rafah"/>
    <x v="0"/>
    <x v="5"/>
    <x v="1"/>
    <s v="Killed near the Gaza perimeter fence together with two other people. None of them were armed."/>
  </r>
  <r>
    <s v="Muhammad a-Sufi"/>
    <x v="2148"/>
    <x v="35"/>
    <x v="1"/>
    <s v="Karni Checkpoint"/>
    <x v="3"/>
    <x v="2"/>
    <d v="2002-11-03T00:00:00"/>
    <x v="1"/>
    <s v="No"/>
    <s v="Rafah"/>
    <s v="Rafah"/>
    <x v="0"/>
    <x v="5"/>
    <x v="1"/>
    <s v="Killed near the Gaza perimeter fence together with two other people. None of them were armed."/>
  </r>
  <r>
    <s v="Marwan Rabi"/>
    <x v="2148"/>
    <x v="40"/>
    <x v="1"/>
    <s v="Karni Checkpoint"/>
    <x v="3"/>
    <x v="2"/>
    <d v="2002-11-03T00:00:00"/>
    <x v="1"/>
    <s v="No"/>
    <s v="Rafah"/>
    <s v="Rafah"/>
    <x v="0"/>
    <x v="5"/>
    <x v="1"/>
    <s v="Killed near the Gaza perimeter fence together with two other people. None of them were armed."/>
  </r>
  <r>
    <s v="Iyad Mansur"/>
    <x v="2149"/>
    <x v="65"/>
    <x v="1"/>
    <s v="Kafr Qalil"/>
    <x v="5"/>
    <x v="0"/>
    <d v="2002-10-31T00:00:00"/>
    <x v="1"/>
    <s v="Unknown"/>
    <s v="Kafr Qalil"/>
    <s v="Nablus"/>
    <x v="0"/>
    <x v="3"/>
    <x v="1"/>
    <m/>
  </r>
  <r>
    <s v="Ashraf Mansur"/>
    <x v="2149"/>
    <x v="57"/>
    <x v="1"/>
    <s v="Beit El"/>
    <x v="8"/>
    <x v="0"/>
    <d v="2002-10-31T00:00:00"/>
    <x v="1"/>
    <s v="Yes"/>
    <s v="Ramallah"/>
    <s v="Ramallah and al-Bira"/>
    <x v="0"/>
    <x v="3"/>
    <x v="1"/>
    <s v="Killed after opening fire at an IDF vehicle."/>
  </r>
  <r>
    <s v="Khaled Abu al-Iz"/>
    <x v="2150"/>
    <x v="57"/>
    <x v="1"/>
    <s v="Tulkarm"/>
    <x v="14"/>
    <x v="0"/>
    <d v="2002-10-30T00:00:00"/>
    <x v="1"/>
    <s v="Yes"/>
    <s v="Zeita"/>
    <s v="Tulkarm"/>
    <x v="0"/>
    <x v="3"/>
    <x v="2"/>
    <s v="Killed by guards of the Trans-Israel Highway after he fired at men working on the highway."/>
  </r>
  <r>
    <s v="Tareq Samir Farid Abu Safaqah"/>
    <x v="317"/>
    <x v="20"/>
    <x v="1"/>
    <s v="Hermesh"/>
    <x v="1"/>
    <x v="0"/>
    <d v="2002-10-29T00:00:00"/>
    <x v="1"/>
    <s v="Yes"/>
    <s v="Tubas"/>
    <s v="Tubas"/>
    <x v="0"/>
    <x v="3"/>
    <x v="1"/>
    <s v="Shot and killed by soldiers after entering the settlement of Hermesh, where he shot and fatally wounded an Israeli civilian who later died of her wounds, and proceeded to shoot and kill two Israeli girls."/>
  </r>
  <r>
    <s v="Assem Suaftah"/>
    <x v="317"/>
    <x v="13"/>
    <x v="1"/>
    <s v="Tubas"/>
    <x v="17"/>
    <x v="0"/>
    <d v="2002-10-29T00:00:00"/>
    <x v="1"/>
    <s v="Yes"/>
    <s v="Tubas"/>
    <s v="Tubas"/>
    <x v="0"/>
    <x v="3"/>
    <x v="1"/>
    <s v="Killed in an apartment in which he was hiding."/>
  </r>
  <r>
    <s v="Ahmad Einbus"/>
    <x v="2151"/>
    <x v="43"/>
    <x v="1"/>
    <s v="Tulkarm R.C."/>
    <x v="14"/>
    <x v="0"/>
    <d v="2002-10-28T00:00:00"/>
    <x v="1"/>
    <s v="Unknown"/>
    <s v="Tulkarm"/>
    <s v="Tulkarm"/>
    <x v="0"/>
    <x v="3"/>
    <x v="1"/>
    <m/>
  </r>
  <r>
    <s v="Fouad Abu Ghali"/>
    <x v="2152"/>
    <x v="35"/>
    <x v="1"/>
    <s v="Jenin"/>
    <x v="1"/>
    <x v="0"/>
    <d v="2002-10-27T00:00:00"/>
    <x v="1"/>
    <s v="No"/>
    <s v="Jenin"/>
    <s v="Jenin"/>
    <x v="0"/>
    <x v="3"/>
    <x v="1"/>
    <s v="Killed while asking children who were throwing stones next to his house to leave the area."/>
  </r>
  <r>
    <s v="Ahmad Jadallah"/>
    <x v="2152"/>
    <x v="40"/>
    <x v="1"/>
    <s v="Nablus"/>
    <x v="5"/>
    <x v="0"/>
    <d v="2002-10-27T00:00:00"/>
    <x v="1"/>
    <s v="Yes"/>
    <s v="Nablus"/>
    <s v="Nablus"/>
    <x v="0"/>
    <x v="3"/>
    <x v="1"/>
    <s v="Killed in clashes with IDF soldiers."/>
  </r>
  <r>
    <s v="Alaa Hdir"/>
    <x v="2152"/>
    <x v="61"/>
    <x v="1"/>
    <s v="Nablus"/>
    <x v="5"/>
    <x v="0"/>
    <d v="2002-10-27T00:00:00"/>
    <x v="1"/>
    <s v="Yes"/>
    <s v="Nablus"/>
    <s v="Nablus"/>
    <x v="0"/>
    <x v="3"/>
    <x v="1"/>
    <m/>
  </r>
  <r>
    <s v="Mahmoud Samer Abu Mur"/>
    <x v="2153"/>
    <x v="11"/>
    <x v="1"/>
    <s v="Rafah"/>
    <x v="4"/>
    <x v="2"/>
    <d v="2002-10-26T00:00:00"/>
    <x v="1"/>
    <s v="Unknown"/>
    <s v="Rafah"/>
    <s v="Rafah"/>
    <x v="0"/>
    <x v="3"/>
    <x v="1"/>
    <s v="Killed during an IDF incursion into the refugee camp."/>
  </r>
  <r>
    <s v="Salem a-Shaer"/>
    <x v="2153"/>
    <x v="27"/>
    <x v="1"/>
    <s v="Rafah R.C."/>
    <x v="4"/>
    <x v="2"/>
    <d v="2002-10-26T00:00:00"/>
    <x v="1"/>
    <s v="No"/>
    <s v="Rafah"/>
    <s v="Rafah"/>
    <x v="0"/>
    <x v="3"/>
    <x v="1"/>
    <s v="Killed during an IDF incursion into the refugee camp."/>
  </r>
  <r>
    <s v="Ahmad Abu JAfar"/>
    <x v="2154"/>
    <x v="11"/>
    <x v="1"/>
    <s v="Jenin"/>
    <x v="1"/>
    <x v="0"/>
    <d v="2002-10-24T00:00:00"/>
    <x v="1"/>
    <s v="Unknown"/>
    <s v="Jenin"/>
    <s v="Jenin"/>
    <x v="0"/>
    <x v="3"/>
    <x v="1"/>
    <s v="Killed during an IDF incursion into Jenin."/>
  </r>
  <r>
    <s v="Sergei Shavchuk"/>
    <x v="319"/>
    <x v="25"/>
    <x v="0"/>
    <s v="Pardes Hana-Karkur"/>
    <x v="2"/>
    <x v="1"/>
    <d v="2002-10-21T00:00:00"/>
    <x v="1"/>
    <s v="Israelis"/>
    <s v="Afula"/>
    <s v="Israel"/>
    <x v="4"/>
    <x v="15"/>
    <x v="0"/>
    <s v="Killed in the explosion of a booby-trapped car near bus No. 841."/>
  </r>
  <r>
    <s v="Indelou Ashati"/>
    <x v="319"/>
    <x v="66"/>
    <x v="0"/>
    <s v="Pardes Hana-Karkur"/>
    <x v="2"/>
    <x v="1"/>
    <d v="2002-10-21T00:00:00"/>
    <x v="1"/>
    <s v="Israelis"/>
    <s v="Hadera"/>
    <s v="Israel"/>
    <x v="4"/>
    <x v="15"/>
    <x v="0"/>
    <s v="Killed in the explosion of a booby-trapped car near bus No. 841."/>
  </r>
  <r>
    <s v="Karam Muhammad Mustafa Abu Obeid"/>
    <x v="2155"/>
    <x v="3"/>
    <x v="1"/>
    <s v="Dugit"/>
    <x v="12"/>
    <x v="2"/>
    <d v="2002-10-18T00:00:00"/>
    <x v="1"/>
    <s v="Yes"/>
    <s v="Jabalya R.C."/>
    <s v="North Gaza"/>
    <x v="0"/>
    <x v="5"/>
    <x v="1"/>
    <s v="Killed after detonating explosives and firing at soldiers."/>
  </r>
  <r>
    <s v="Muhammad Abu Naja"/>
    <x v="320"/>
    <x v="67"/>
    <x v="1"/>
    <s v="Rafah"/>
    <x v="4"/>
    <x v="2"/>
    <d v="2002-11-11T00:00:00"/>
    <x v="1"/>
    <s v="No"/>
    <s v="Rafah"/>
    <s v="Rafah"/>
    <x v="0"/>
    <x v="3"/>
    <x v="1"/>
    <s v="Shot during an IDF incursion into Rafah and died three weeks later from the injuries he incurred."/>
  </r>
  <r>
    <s v="Said Abd al-Ati Ali Obeid"/>
    <x v="320"/>
    <x v="23"/>
    <x v="1"/>
    <s v="Rafah"/>
    <x v="4"/>
    <x v="2"/>
    <d v="2002-10-17T00:00:00"/>
    <x v="1"/>
    <s v="No"/>
    <s v="Rafah"/>
    <s v="Rafah"/>
    <x v="0"/>
    <x v="5"/>
    <x v="1"/>
    <s v="Killed during an IDF incursion into Rafah."/>
  </r>
  <r>
    <s v="Muhammad Sami Zakri Abu Hilal"/>
    <x v="320"/>
    <x v="16"/>
    <x v="1"/>
    <s v="Rafah"/>
    <x v="4"/>
    <x v="2"/>
    <d v="2002-10-17T00:00:00"/>
    <x v="1"/>
    <s v="No"/>
    <s v="Rafah"/>
    <s v="Rafah"/>
    <x v="0"/>
    <x v="0"/>
    <x v="1"/>
    <s v="Killed in his home during an IDF incursion into Rafah."/>
  </r>
  <r>
    <s v="Ayman Muhammad Ali al-Ghul"/>
    <x v="320"/>
    <x v="24"/>
    <x v="1"/>
    <s v="Rafah"/>
    <x v="4"/>
    <x v="2"/>
    <d v="2002-10-17T00:00:00"/>
    <x v="1"/>
    <s v="No"/>
    <s v="Rafah"/>
    <s v="Rafah"/>
    <x v="0"/>
    <x v="5"/>
    <x v="1"/>
    <s v="Killed in his home during an IDF incursion into Rafah."/>
  </r>
  <r>
    <s v="Ahmad Asfur"/>
    <x v="2156"/>
    <x v="76"/>
    <x v="1"/>
    <s v="Rafah"/>
    <x v="4"/>
    <x v="2"/>
    <d v="2002-10-16T00:00:00"/>
    <x v="1"/>
    <s v="No"/>
    <s v="Rafah"/>
    <s v="Rafah"/>
    <x v="0"/>
    <x v="0"/>
    <x v="1"/>
    <s v="Killed in his home during an IDF incursion into Rafah."/>
  </r>
  <r>
    <s v="Muhammad Sabri a-Tamuni"/>
    <x v="2156"/>
    <x v="3"/>
    <x v="1"/>
    <s v="Tulkarm"/>
    <x v="14"/>
    <x v="0"/>
    <d v="2002-10-16T00:00:00"/>
    <x v="1"/>
    <s v="Unknown"/>
    <s v="Tulkarm"/>
    <s v="Tulkarm"/>
    <x v="0"/>
    <x v="0"/>
    <x v="1"/>
    <s v="Killed during stone throwing."/>
  </r>
  <r>
    <s v="Wasim SabAneh"/>
    <x v="2157"/>
    <x v="61"/>
    <x v="1"/>
    <s v="Bruqin"/>
    <x v="18"/>
    <x v="0"/>
    <d v="2002-10-14T00:00:00"/>
    <x v="1"/>
    <s v="Yes"/>
    <s v="Jenin"/>
    <s v="Jenin"/>
    <x v="0"/>
    <x v="3"/>
    <x v="1"/>
    <s v="Killed during an exchange of gunfire."/>
  </r>
  <r>
    <s v="Muhammad NafeA Musa"/>
    <x v="2157"/>
    <x v="46"/>
    <x v="1"/>
    <s v="Bruqin"/>
    <x v="18"/>
    <x v="0"/>
    <d v="2002-10-14T00:00:00"/>
    <x v="1"/>
    <s v="Yes"/>
    <s v="Jenin"/>
    <s v="Jenin"/>
    <x v="0"/>
    <x v="3"/>
    <x v="1"/>
    <s v="Killed during an exchange of gunfire."/>
  </r>
  <r>
    <s v="Ibrahim Muhammad Yusef al-Ghuti"/>
    <x v="321"/>
    <x v="10"/>
    <x v="1"/>
    <s v="Rafah"/>
    <x v="4"/>
    <x v="2"/>
    <d v="2002-10-13T00:00:00"/>
    <x v="1"/>
    <s v="No"/>
    <s v="Rafah"/>
    <s v="Rafah"/>
    <x v="0"/>
    <x v="0"/>
    <x v="1"/>
    <s v="Killed in his home during an IDF incursion into Rafah."/>
  </r>
  <r>
    <s v="Tawfiq Husam Hafez Bariqi"/>
    <x v="321"/>
    <x v="44"/>
    <x v="1"/>
    <s v="Rafah"/>
    <x v="4"/>
    <x v="2"/>
    <d v="2002-10-13T00:00:00"/>
    <x v="1"/>
    <s v="No"/>
    <s v="Rafah"/>
    <s v="Rafah"/>
    <x v="11"/>
    <x v="3"/>
    <x v="1"/>
    <s v="Killed when his house was collapsed when the IDF blew up an adjacent house that had a tunnel."/>
  </r>
  <r>
    <s v="Ayman Ahdian Muhammad al-Akhras"/>
    <x v="321"/>
    <x v="19"/>
    <x v="1"/>
    <s v="Yevul"/>
    <x v="2"/>
    <x v="1"/>
    <d v="2002-10-13T00:00:00"/>
    <x v="1"/>
    <s v="Yes"/>
    <s v="Rafah"/>
    <s v="Rafah"/>
    <x v="0"/>
    <x v="5"/>
    <x v="1"/>
    <s v="Killed during an exchange of gunfire after infiltrating Israel from Egypt."/>
  </r>
  <r>
    <s v="Ashraf Omar Awad Dawood"/>
    <x v="321"/>
    <x v="40"/>
    <x v="1"/>
    <s v="Yevul"/>
    <x v="2"/>
    <x v="1"/>
    <d v="2002-10-13T00:00:00"/>
    <x v="1"/>
    <s v="Yes"/>
    <s v="Rafah"/>
    <s v="Rafah"/>
    <x v="0"/>
    <x v="5"/>
    <x v="1"/>
    <s v="Killed during an exchange of gunfire after infiltrating into Israel from Egypt."/>
  </r>
  <r>
    <s v="Tawfiq Bariqi"/>
    <x v="321"/>
    <x v="15"/>
    <x v="1"/>
    <s v="Rafah"/>
    <x v="4"/>
    <x v="2"/>
    <d v="2002-10-24T00:00:00"/>
    <x v="1"/>
    <s v="No"/>
    <s v="Rafah"/>
    <s v="Rafah"/>
    <x v="11"/>
    <x v="3"/>
    <x v="1"/>
    <s v="Killed when his house collapsed when the IDF blew up an adjacent house that had a tunnel."/>
  </r>
  <r>
    <s v="Muhammad Ishteiwi Abayat"/>
    <x v="321"/>
    <x v="49"/>
    <x v="1"/>
    <s v="Beit Jala"/>
    <x v="10"/>
    <x v="0"/>
    <d v="2002-10-13T00:00:00"/>
    <x v="1"/>
    <s v="Object of targeted killing"/>
    <s v="Beit Jala"/>
    <s v="Bethlehem"/>
    <x v="4"/>
    <x v="4"/>
    <x v="1"/>
    <s v="Killed in an explosion in a telephone booth."/>
  </r>
  <r>
    <s v="Taher Badran"/>
    <x v="2158"/>
    <x v="8"/>
    <x v="1"/>
    <s v="Tulkarm"/>
    <x v="14"/>
    <x v="0"/>
    <d v="2002-10-12T00:00:00"/>
    <x v="1"/>
    <s v="Unknown"/>
    <s v="Tulkarm"/>
    <s v="Tulkarm"/>
    <x v="0"/>
    <x v="3"/>
    <x v="1"/>
    <s v="Killed during a demonstration."/>
  </r>
  <r>
    <s v="Arafat Salim Abd a-Rahman Qdeih"/>
    <x v="2158"/>
    <x v="13"/>
    <x v="1"/>
    <s v="'Abasan al-Kabirah"/>
    <x v="9"/>
    <x v="2"/>
    <d v="2002-10-12T00:00:00"/>
    <x v="1"/>
    <s v="No"/>
    <s v="Khuza'a"/>
    <s v="Khan Yunis"/>
    <x v="0"/>
    <x v="0"/>
    <x v="1"/>
    <s v="Killed while working his land."/>
  </r>
  <r>
    <s v="Ahmad Radwan"/>
    <x v="322"/>
    <x v="16"/>
    <x v="1"/>
    <s v="Rafah"/>
    <x v="4"/>
    <x v="2"/>
    <d v="2002-10-11T00:00:00"/>
    <x v="1"/>
    <s v="No"/>
    <s v="Rafah"/>
    <s v="Rafah"/>
    <x v="0"/>
    <x v="0"/>
    <x v="1"/>
    <s v="Killed during a clash between armed Palestinians and IDF forces."/>
  </r>
  <r>
    <s v="Ihab Fathi Abdallah al-Magheyr"/>
    <x v="323"/>
    <x v="43"/>
    <x v="1"/>
    <s v="Rafah"/>
    <x v="4"/>
    <x v="2"/>
    <d v="2002-10-10T00:00:00"/>
    <x v="1"/>
    <s v="No"/>
    <s v="Rafah"/>
    <s v="Rafah"/>
    <x v="0"/>
    <x v="0"/>
    <x v="1"/>
    <s v="Killed during a clash between armed Palestinians and IDF forces."/>
  </r>
  <r>
    <s v="Thaer Salah Saleh al-Hut"/>
    <x v="323"/>
    <x v="27"/>
    <x v="1"/>
    <s v="Rafah"/>
    <x v="4"/>
    <x v="2"/>
    <d v="2002-10-10T00:00:00"/>
    <x v="1"/>
    <s v="No"/>
    <s v="Rafah"/>
    <s v="Rafah"/>
    <x v="0"/>
    <x v="0"/>
    <x v="1"/>
    <s v="Killed during an IDF incursion into the Yabneh refugee camp."/>
  </r>
  <r>
    <s v="Muhammad Ashur"/>
    <x v="2159"/>
    <x v="1"/>
    <x v="1"/>
    <s v="Rafah"/>
    <x v="4"/>
    <x v="2"/>
    <d v="2002-10-09T00:00:00"/>
    <x v="1"/>
    <s v="No"/>
    <s v="Rafah"/>
    <s v="Rafah"/>
    <x v="0"/>
    <x v="5"/>
    <x v="1"/>
    <s v="Killed during a clash between armed Palestinians and IDF forces."/>
  </r>
  <r>
    <s v="Oded Wolk"/>
    <x v="2160"/>
    <x v="22"/>
    <x v="0"/>
    <s v="Yatta"/>
    <x v="0"/>
    <x v="0"/>
    <d v="2002-10-09T00:00:00"/>
    <x v="1"/>
    <s v="Israelis"/>
    <s v="Modi'in"/>
    <s v="Israel"/>
    <x v="0"/>
    <x v="3"/>
    <x v="0"/>
    <s v="He was shot after being picked up hitchhiking. The driver was severely wounded and the other two passengers were slightly wounded in the incident."/>
  </r>
  <r>
    <s v="Ahmad Saleh Ismail Eid"/>
    <x v="324"/>
    <x v="31"/>
    <x v="1"/>
    <s v="Git"/>
    <x v="5"/>
    <x v="0"/>
    <d v="2002-10-07T00:00:00"/>
    <x v="1"/>
    <s v="No"/>
    <s v="Jinsafut"/>
    <s v="Qalqiliya"/>
    <x v="0"/>
    <x v="3"/>
    <x v="1"/>
    <s v="Hit by gunfire when he circumvented a checkpoint at the entrance to his village. He died on the way to the hospital."/>
  </r>
  <r>
    <s v="Tareq Abd al-Karim Qdeih"/>
    <x v="324"/>
    <x v="49"/>
    <x v="1"/>
    <s v="Khan Yunis"/>
    <x v="9"/>
    <x v="2"/>
    <d v="2002-10-11T00:00:00"/>
    <x v="1"/>
    <s v="Unknown"/>
    <s v="Khan Yunis"/>
    <s v="Khan Yunis"/>
    <x v="0"/>
    <x v="2"/>
    <x v="1"/>
    <s v="Killed during an IDF incursion into the city."/>
  </r>
  <r>
    <s v="Mahmoud Jadallah al-Astal"/>
    <x v="324"/>
    <x v="11"/>
    <x v="1"/>
    <s v="Khan Yunis"/>
    <x v="9"/>
    <x v="2"/>
    <d v="2002-10-09T00:00:00"/>
    <x v="1"/>
    <s v="No"/>
    <s v="Khan Yunis"/>
    <s v="Khan Yunis"/>
    <x v="0"/>
    <x v="2"/>
    <x v="1"/>
    <s v="Killed during an IDF incursion into the city."/>
  </r>
  <r>
    <s v="Muhammad Hussein Hashem al-Astal"/>
    <x v="324"/>
    <x v="27"/>
    <x v="1"/>
    <s v="Khan Yunis"/>
    <x v="9"/>
    <x v="2"/>
    <d v="2002-10-07T00:00:00"/>
    <x v="1"/>
    <s v="No"/>
    <s v="Khan Yunis"/>
    <s v="Khan Yunis"/>
    <x v="0"/>
    <x v="2"/>
    <x v="1"/>
    <s v="Killed during an IDF incursion into the city."/>
  </r>
  <r>
    <s v="Muhammad Hashem al-Astal"/>
    <x v="324"/>
    <x v="25"/>
    <x v="1"/>
    <s v="Khan Yunis"/>
    <x v="9"/>
    <x v="2"/>
    <d v="2002-10-09T00:00:00"/>
    <x v="1"/>
    <s v="No"/>
    <s v="Khan Yunis"/>
    <s v="Khan Yunis"/>
    <x v="0"/>
    <x v="2"/>
    <x v="1"/>
    <s v="Killed during an IDF incursion into the city."/>
  </r>
  <r>
    <s v="Jamal Fathi Barbakh"/>
    <x v="324"/>
    <x v="3"/>
    <x v="1"/>
    <s v="Khan Yunis"/>
    <x v="9"/>
    <x v="2"/>
    <d v="2002-10-07T00:00:00"/>
    <x v="1"/>
    <s v="No"/>
    <s v="Khan Yunis"/>
    <s v="Khan Yunis"/>
    <x v="0"/>
    <x v="2"/>
    <x v="1"/>
    <s v="Killed during an IDF incursion into the city."/>
  </r>
  <r>
    <s v="Muhammad Farhat Shaluleh"/>
    <x v="324"/>
    <x v="35"/>
    <x v="1"/>
    <s v="Khan Yunis"/>
    <x v="9"/>
    <x v="2"/>
    <d v="2002-10-07T00:00:00"/>
    <x v="1"/>
    <s v="No"/>
    <s v="Khan Yunis"/>
    <s v="Khan Yunis"/>
    <x v="0"/>
    <x v="2"/>
    <x v="1"/>
    <s v="Killed during an IDF incursion into the city."/>
  </r>
  <r>
    <s v="Iman Muhammad Saqer"/>
    <x v="324"/>
    <x v="13"/>
    <x v="1"/>
    <s v="Khan Yunis"/>
    <x v="9"/>
    <x v="2"/>
    <d v="2002-10-07T00:00:00"/>
    <x v="1"/>
    <s v="No"/>
    <s v="Khan Yunis"/>
    <s v="Khan Yunis"/>
    <x v="0"/>
    <x v="2"/>
    <x v="1"/>
    <s v="Killed during an IDF incursion into the city."/>
  </r>
  <r>
    <s v="Ihab Helmi Khalaf"/>
    <x v="324"/>
    <x v="20"/>
    <x v="1"/>
    <s v="Khan Yunis"/>
    <x v="9"/>
    <x v="2"/>
    <d v="2002-10-07T00:00:00"/>
    <x v="1"/>
    <s v="Yes"/>
    <s v="Khan Yunis"/>
    <s v="Khan Yunis"/>
    <x v="0"/>
    <x v="2"/>
    <x v="1"/>
    <s v="Killed during an IDF incursion into the city."/>
  </r>
  <r>
    <s v="Ousamah Muhammad Ali Abdin"/>
    <x v="324"/>
    <x v="19"/>
    <x v="1"/>
    <s v="Khan Yunis"/>
    <x v="9"/>
    <x v="2"/>
    <d v="2002-10-07T00:00:00"/>
    <x v="1"/>
    <s v="No"/>
    <s v="Khan Yunis"/>
    <s v="Khan Yunis"/>
    <x v="0"/>
    <x v="2"/>
    <x v="1"/>
    <s v="Killed during an IDF incursion into the city."/>
  </r>
  <r>
    <s v="Haitham Musa Abu a-Naja"/>
    <x v="324"/>
    <x v="23"/>
    <x v="1"/>
    <s v="Khan Yunis"/>
    <x v="9"/>
    <x v="2"/>
    <d v="2002-10-07T00:00:00"/>
    <x v="1"/>
    <s v="No"/>
    <s v="Khan Yunis"/>
    <s v="Khan Yunis"/>
    <x v="0"/>
    <x v="2"/>
    <x v="1"/>
    <s v="Killed during an IDF incursion into the city."/>
  </r>
  <r>
    <s v="Abd al-Fatah Ali Suliman a-Salut"/>
    <x v="324"/>
    <x v="36"/>
    <x v="1"/>
    <s v="Khan Yunis"/>
    <x v="9"/>
    <x v="2"/>
    <d v="2002-10-07T00:00:00"/>
    <x v="1"/>
    <s v="No"/>
    <s v="Khan Yunis"/>
    <s v="Khan Yunis"/>
    <x v="0"/>
    <x v="5"/>
    <x v="1"/>
    <s v="Killed during an IDF incursion into the city."/>
  </r>
  <r>
    <s v="Fares Abd a-Naser a-Zaquzeq"/>
    <x v="324"/>
    <x v="3"/>
    <x v="1"/>
    <s v="Khan Yunis"/>
    <x v="9"/>
    <x v="2"/>
    <d v="2002-10-07T00:00:00"/>
    <x v="1"/>
    <s v="No"/>
    <s v="Khan Yunis"/>
    <s v="Khan Yunis"/>
    <x v="0"/>
    <x v="2"/>
    <x v="1"/>
    <s v="Killed during an IDF incursion into the city."/>
  </r>
  <r>
    <s v="Ahmad Abd a-Rauf Hassan al-Astal"/>
    <x v="324"/>
    <x v="11"/>
    <x v="1"/>
    <s v="Khan Yunis"/>
    <x v="9"/>
    <x v="2"/>
    <d v="2002-10-07T00:00:00"/>
    <x v="1"/>
    <s v="No"/>
    <s v="Khan Yunis"/>
    <s v="Khan Yunis"/>
    <x v="0"/>
    <x v="2"/>
    <x v="1"/>
    <s v="Killed during an IDF incursion into Khan Yunis"/>
  </r>
  <r>
    <s v="Abdallah Walid Sabah"/>
    <x v="324"/>
    <x v="11"/>
    <x v="1"/>
    <s v="Khan Yunis"/>
    <x v="9"/>
    <x v="2"/>
    <d v="2002-10-07T00:00:00"/>
    <x v="1"/>
    <s v="No"/>
    <s v="Khan Yunis"/>
    <s v="Khan Yunis"/>
    <x v="0"/>
    <x v="2"/>
    <x v="1"/>
    <s v="Killed during an IDF incursion into the city."/>
  </r>
  <r>
    <s v="Nidal Kapah Barbakh"/>
    <x v="324"/>
    <x v="11"/>
    <x v="1"/>
    <s v="Khan Yunis"/>
    <x v="9"/>
    <x v="2"/>
    <d v="2002-10-07T00:00:00"/>
    <x v="1"/>
    <s v="No"/>
    <s v="Khan Yunis"/>
    <s v="Khan Yunis"/>
    <x v="0"/>
    <x v="2"/>
    <x v="1"/>
    <s v="Killed during an IDF incursion into the city."/>
  </r>
  <r>
    <s v="Muhammad Mustafa Sadeq"/>
    <x v="324"/>
    <x v="13"/>
    <x v="1"/>
    <s v="Khan Yunis"/>
    <x v="9"/>
    <x v="2"/>
    <d v="2002-10-07T00:00:00"/>
    <x v="1"/>
    <s v="No"/>
    <s v="Khan Yunis"/>
    <s v="Khan Yunis"/>
    <x v="0"/>
    <x v="2"/>
    <x v="1"/>
    <s v="Killed during an IDF incursion into the city."/>
  </r>
  <r>
    <s v="Hani Bani Maniyah"/>
    <x v="2161"/>
    <x v="20"/>
    <x v="1"/>
    <s v="'Aqraba"/>
    <x v="5"/>
    <x v="0"/>
    <d v="2002-10-06T00:00:00"/>
    <x v="1"/>
    <s v="No"/>
    <s v="Aqraba"/>
    <s v="Nablus"/>
    <x v="0"/>
    <x v="3"/>
    <x v="2"/>
    <s v="Shot and killed by settlers while harvesting his olives."/>
  </r>
  <r>
    <s v="Said Muhammad Said Suliman"/>
    <x v="2161"/>
    <x v="9"/>
    <x v="1"/>
    <s v="Sanur"/>
    <x v="1"/>
    <x v="0"/>
    <d v="2003-10-04T00:00:00"/>
    <x v="1"/>
    <s v="No"/>
    <s v="Ajja"/>
    <s v="Jenin"/>
    <x v="0"/>
    <x v="3"/>
    <x v="1"/>
    <s v="Injured in the spine near an IDF post."/>
  </r>
  <r>
    <s v="Samir Nursi"/>
    <x v="2161"/>
    <x v="57"/>
    <x v="1"/>
    <s v="Jenin"/>
    <x v="1"/>
    <x v="0"/>
    <d v="2002-10-06T00:00:00"/>
    <x v="1"/>
    <s v="Yes"/>
    <s v="Jenin"/>
    <s v="Jenin"/>
    <x v="0"/>
    <x v="5"/>
    <x v="1"/>
    <s v="Killed during an exchange of gunfire."/>
  </r>
  <r>
    <s v="Muhammad Ali Zeid"/>
    <x v="2162"/>
    <x v="11"/>
    <x v="1"/>
    <s v="Nazlat a-Sheikh Zeid"/>
    <x v="1"/>
    <x v="0"/>
    <d v="2002-10-05T00:00:00"/>
    <x v="1"/>
    <s v="No"/>
    <s v="Nazlat a-Sheikh Zeid"/>
    <s v="Jenin"/>
    <x v="0"/>
    <x v="3"/>
    <x v="1"/>
    <s v="Killed in his house when IDF soldiers opened fire when announcing the imposition of a curfew."/>
  </r>
  <r>
    <s v="Ammar Jamal Hashem Rajab"/>
    <x v="2162"/>
    <x v="11"/>
    <x v="1"/>
    <s v="'Ein Beit al-Maa R.C."/>
    <x v="5"/>
    <x v="0"/>
    <d v="2002-10-05T00:00:00"/>
    <x v="1"/>
    <s v="No"/>
    <s v="Ein Beit al-Maa R.C."/>
    <s v="Nablus"/>
    <x v="0"/>
    <x v="3"/>
    <x v="1"/>
    <s v="Killed during curfew."/>
  </r>
  <r>
    <s v="Tawfiq Yusef Muhammad Hamarsheh"/>
    <x v="2162"/>
    <x v="22"/>
    <x v="1"/>
    <s v="Jenin"/>
    <x v="1"/>
    <x v="0"/>
    <d v="2002-10-06T00:00:00"/>
    <x v="1"/>
    <s v="No"/>
    <s v="Jenin"/>
    <s v="Jenin"/>
    <x v="0"/>
    <x v="3"/>
    <x v="1"/>
    <s v="Killed while driving in his taxi during curfew."/>
  </r>
  <r>
    <s v="Abu Jibril Bhar"/>
    <x v="2163"/>
    <x v="18"/>
    <x v="1"/>
    <s v="Gaza City"/>
    <x v="3"/>
    <x v="2"/>
    <d v="2002-10-01T00:00:00"/>
    <x v="1"/>
    <s v="No"/>
    <s v="Gaza city"/>
    <s v="Gaza"/>
    <x v="0"/>
    <x v="5"/>
    <x v="1"/>
    <s v="Killed during a chase after two armed Palestinians"/>
  </r>
  <r>
    <s v="Rami Halim Ibrahim Badiri"/>
    <x v="2164"/>
    <x v="27"/>
    <x v="1"/>
    <s v="Nablus"/>
    <x v="5"/>
    <x v="0"/>
    <d v="2002-09-30T00:00:00"/>
    <x v="1"/>
    <s v="No"/>
    <s v="Nablus"/>
    <s v="Nablus"/>
    <x v="0"/>
    <x v="5"/>
    <x v="1"/>
    <s v="Killed during curfew."/>
  </r>
  <r>
    <s v="Mahmoud Zaghlul"/>
    <x v="2164"/>
    <x v="28"/>
    <x v="1"/>
    <s v="Nablus"/>
    <x v="5"/>
    <x v="0"/>
    <d v="2002-09-30T00:00:00"/>
    <x v="1"/>
    <s v="Unknown"/>
    <s v="Nablus"/>
    <s v="Nablus"/>
    <x v="0"/>
    <x v="3"/>
    <x v="1"/>
    <s v="Killed near the Casbah."/>
  </r>
  <r>
    <s v="Muhammad Abu Ajwah"/>
    <x v="2165"/>
    <x v="43"/>
    <x v="1"/>
    <s v="Deir al-Balah"/>
    <x v="13"/>
    <x v="2"/>
    <d v="2002-09-28T00:00:00"/>
    <x v="1"/>
    <s v="Unknown"/>
    <s v="Deir al-Balah"/>
    <s v="Deir al-Balah"/>
    <x v="0"/>
    <x v="3"/>
    <x v="1"/>
    <s v="Killed during a demonstration."/>
  </r>
  <r>
    <s v="Sami Abd al-Aal"/>
    <x v="2165"/>
    <x v="23"/>
    <x v="1"/>
    <s v="Rafah"/>
    <x v="4"/>
    <x v="2"/>
    <d v="2002-09-28T00:00:00"/>
    <x v="1"/>
    <s v="Yes"/>
    <s v="Rafah"/>
    <s v="Rafah"/>
    <x v="0"/>
    <x v="3"/>
    <x v="1"/>
    <s v="Killed in an exchange of gunfire near the Tarmit post."/>
  </r>
  <r>
    <s v="Muhammad Yarmur"/>
    <x v="2165"/>
    <x v="57"/>
    <x v="1"/>
    <s v="Hebron"/>
    <x v="0"/>
    <x v="0"/>
    <d v="2002-09-28T00:00:00"/>
    <x v="1"/>
    <s v="Yes"/>
    <s v="Hebron"/>
    <s v="Hebron"/>
    <x v="0"/>
    <x v="3"/>
    <x v="1"/>
    <s v="Killed in his house during an attempt to arrest him."/>
  </r>
  <r>
    <s v="Abd a-Rahim Hamdan"/>
    <x v="2166"/>
    <x v="0"/>
    <x v="1"/>
    <s v="Gaza City"/>
    <x v="3"/>
    <x v="2"/>
    <d v="2002-09-27T00:00:00"/>
    <x v="1"/>
    <s v="No"/>
    <s v="Gaza city"/>
    <s v="Gaza"/>
    <x v="0"/>
    <x v="2"/>
    <x v="1"/>
    <s v="Was not the target of an assassination."/>
  </r>
  <r>
    <s v="Issa Abu Ajrum"/>
    <x v="2166"/>
    <x v="26"/>
    <x v="1"/>
    <s v="Gaza City"/>
    <x v="3"/>
    <x v="2"/>
    <d v="2002-09-27T00:00:00"/>
    <x v="1"/>
    <s v="No"/>
    <s v="Gaza city"/>
    <s v="Gaza"/>
    <x v="0"/>
    <x v="2"/>
    <x v="1"/>
    <s v="Was not the target of an assassination."/>
  </r>
  <r>
    <s v="Bahaa Abu Sultan"/>
    <x v="325"/>
    <x v="13"/>
    <x v="1"/>
    <s v="Alei Sinai"/>
    <x v="12"/>
    <x v="2"/>
    <d v="2002-09-26T00:00:00"/>
    <x v="1"/>
    <s v="Yes"/>
    <s v="Gaza city"/>
    <s v="Gaza"/>
    <x v="0"/>
    <x v="5"/>
    <x v="1"/>
    <s v="Killed after trying to sneak into the Alei Sinai settlement"/>
  </r>
  <r>
    <s v="Nashaat Jbarah"/>
    <x v="325"/>
    <x v="57"/>
    <x v="1"/>
    <s v="Tulkarm"/>
    <x v="14"/>
    <x v="0"/>
    <d v="2002-09-26T00:00:00"/>
    <x v="1"/>
    <s v="Yes"/>
    <s v="Tulkarm"/>
    <s v="Tulkarm"/>
    <x v="0"/>
    <x v="3"/>
    <x v="1"/>
    <s v="Killed during an exchange of gunfire."/>
  </r>
  <r>
    <s v="Mahmoud Hassis"/>
    <x v="325"/>
    <x v="54"/>
    <x v="1"/>
    <s v="Jenin"/>
    <x v="1"/>
    <x v="0"/>
    <d v="2002-09-26T00:00:00"/>
    <x v="1"/>
    <s v="No"/>
    <s v="Jenin"/>
    <s v="Jenin"/>
    <x v="0"/>
    <x v="3"/>
    <x v="1"/>
    <s v="Killed in his house."/>
  </r>
  <r>
    <s v="Adel Atallah a-Dib"/>
    <x v="2167"/>
    <x v="29"/>
    <x v="1"/>
    <s v="Gaza City"/>
    <x v="3"/>
    <x v="2"/>
    <d v="2002-09-24T00:00:00"/>
    <x v="1"/>
    <s v="Yes"/>
    <s v="Gaza city"/>
    <s v="Gaza"/>
    <x v="0"/>
    <x v="3"/>
    <x v="1"/>
    <s v="Killed in an exchange of gunfire during an IDF incursion into the city."/>
  </r>
  <r>
    <s v="Yasin Nassar"/>
    <x v="2167"/>
    <x v="18"/>
    <x v="1"/>
    <s v="Gaza City"/>
    <x v="3"/>
    <x v="2"/>
    <d v="2002-09-24T00:00:00"/>
    <x v="1"/>
    <s v="Yes"/>
    <s v="Gaza city"/>
    <s v="Gaza"/>
    <x v="0"/>
    <x v="3"/>
    <x v="1"/>
    <s v="Killed in an exchange of gunfire during an IDF incursion into the city."/>
  </r>
  <r>
    <s v="Khaled Atallah a-Dib"/>
    <x v="2167"/>
    <x v="26"/>
    <x v="1"/>
    <s v="Gaza City"/>
    <x v="3"/>
    <x v="2"/>
    <d v="2002-09-24T00:00:00"/>
    <x v="1"/>
    <s v="Yes"/>
    <s v="Gaza city"/>
    <s v="Gaza"/>
    <x v="0"/>
    <x v="3"/>
    <x v="1"/>
    <s v="Killed in an exchange of gunfire during an IDF incursion into the city."/>
  </r>
  <r>
    <s v="Muhammad Ksko"/>
    <x v="2167"/>
    <x v="14"/>
    <x v="1"/>
    <s v="Gaza City"/>
    <x v="3"/>
    <x v="2"/>
    <d v="2002-09-24T00:00:00"/>
    <x v="1"/>
    <s v="Yes"/>
    <s v="Gaza city"/>
    <s v="Gaza"/>
    <x v="0"/>
    <x v="3"/>
    <x v="1"/>
    <s v="Killed in an exchange of gunfire during an IDF incursion into the city."/>
  </r>
  <r>
    <s v="Walid Marani"/>
    <x v="2167"/>
    <x v="1"/>
    <x v="1"/>
    <s v="Gaza City"/>
    <x v="3"/>
    <x v="2"/>
    <d v="2002-09-24T00:00:00"/>
    <x v="1"/>
    <s v="No"/>
    <s v="Gaza city"/>
    <s v="Gaza"/>
    <x v="0"/>
    <x v="3"/>
    <x v="1"/>
    <s v="Killed during an IDF incursion into the city."/>
  </r>
  <r>
    <s v="Ihab Marani"/>
    <x v="2167"/>
    <x v="35"/>
    <x v="1"/>
    <s v="Gaza City"/>
    <x v="3"/>
    <x v="2"/>
    <d v="2002-09-24T00:00:00"/>
    <x v="1"/>
    <s v="Yes"/>
    <s v="Gaza city"/>
    <s v="Gaza"/>
    <x v="0"/>
    <x v="3"/>
    <x v="1"/>
    <s v="Killed in an exchange of gunfire during an IDF incursion into the city."/>
  </r>
  <r>
    <s v="Jaber al-Harzin"/>
    <x v="2167"/>
    <x v="0"/>
    <x v="1"/>
    <s v="Gaza City"/>
    <x v="3"/>
    <x v="2"/>
    <d v="2002-09-24T00:00:00"/>
    <x v="1"/>
    <s v="Yes"/>
    <s v="Gaza city"/>
    <s v="Gaza"/>
    <x v="0"/>
    <x v="3"/>
    <x v="1"/>
    <s v="Killed in an exchange of gunfire during an IDF incursion into the city."/>
  </r>
  <r>
    <s v="Nidal a-Sarsak"/>
    <x v="2167"/>
    <x v="46"/>
    <x v="1"/>
    <s v="Gaza City"/>
    <x v="3"/>
    <x v="2"/>
    <d v="2002-09-24T00:00:00"/>
    <x v="1"/>
    <s v="No"/>
    <s v="Gaza city"/>
    <s v="Gaza"/>
    <x v="0"/>
    <x v="3"/>
    <x v="1"/>
    <s v="Killed during an IDF incursion into the city."/>
  </r>
  <r>
    <s v="Ashraf Zwaid"/>
    <x v="2167"/>
    <x v="23"/>
    <x v="1"/>
    <s v="Gaza City"/>
    <x v="3"/>
    <x v="2"/>
    <d v="2002-09-24T00:00:00"/>
    <x v="1"/>
    <s v="No"/>
    <s v="Gaza city"/>
    <s v="Gaza"/>
    <x v="0"/>
    <x v="3"/>
    <x v="1"/>
    <s v="Killed during an IDF incursion into the city."/>
  </r>
  <r>
    <s v="Shlomo Yitzhak Shapira"/>
    <x v="2168"/>
    <x v="12"/>
    <x v="0"/>
    <s v="Hebron"/>
    <x v="0"/>
    <x v="0"/>
    <d v="2002-09-23T00:00:00"/>
    <x v="1"/>
    <s v="Israelis"/>
    <s v="Jerusalem"/>
    <s v="Israel"/>
    <x v="0"/>
    <x v="0"/>
    <x v="0"/>
    <s v="Killed while walking around the old city of Hebron."/>
  </r>
  <r>
    <s v="Issam Hamzah"/>
    <x v="2169"/>
    <x v="29"/>
    <x v="1"/>
    <s v="Ramallah"/>
    <x v="8"/>
    <x v="0"/>
    <d v="2002-09-22T00:00:00"/>
    <x v="1"/>
    <s v="Unknown"/>
    <s v="Ramallah"/>
    <s v="Ramallah and al-Bira"/>
    <x v="0"/>
    <x v="3"/>
    <x v="1"/>
    <s v="Killed during a demonstration."/>
  </r>
  <r>
    <s v="Issa Ismail"/>
    <x v="2169"/>
    <x v="49"/>
    <x v="1"/>
    <s v="Ramallah"/>
    <x v="8"/>
    <x v="0"/>
    <d v="2002-09-22T00:00:00"/>
    <x v="1"/>
    <s v="Unknown"/>
    <s v="Ramallah"/>
    <s v="Ramallah and al-Bira"/>
    <x v="0"/>
    <x v="3"/>
    <x v="1"/>
    <s v="Killed during a demonstration."/>
  </r>
  <r>
    <s v="Bahaa a-SAdi Bahbash"/>
    <x v="2169"/>
    <x v="1"/>
    <x v="1"/>
    <s v="Nablus"/>
    <x v="5"/>
    <x v="0"/>
    <d v="2002-09-22T00:00:00"/>
    <x v="1"/>
    <s v="No"/>
    <s v="Nablus"/>
    <s v="Nablus"/>
    <x v="0"/>
    <x v="3"/>
    <x v="1"/>
    <s v="Killed on the street while talking with foreign volunteers/"/>
  </r>
  <r>
    <s v="Riyad Hashash"/>
    <x v="2169"/>
    <x v="8"/>
    <x v="1"/>
    <s v="Balata R.C."/>
    <x v="5"/>
    <x v="0"/>
    <d v="2002-09-22T00:00:00"/>
    <x v="1"/>
    <s v="Unknown"/>
    <s v="Balata R.C."/>
    <s v="Nablus"/>
    <x v="0"/>
    <x v="3"/>
    <x v="1"/>
    <s v="Killed during a demonstration."/>
  </r>
  <r>
    <s v="Ahmad Radwan"/>
    <x v="2169"/>
    <x v="8"/>
    <x v="1"/>
    <s v="Tulkarm R.C."/>
    <x v="14"/>
    <x v="0"/>
    <d v="2002-09-22T00:00:00"/>
    <x v="1"/>
    <s v="Unknown"/>
    <s v="Tulkarm R.C."/>
    <s v="Tulkarm"/>
    <x v="0"/>
    <x v="3"/>
    <x v="1"/>
    <s v="Killed during a demonstration."/>
  </r>
  <r>
    <s v="Muhammad Ismail Hamuda"/>
    <x v="326"/>
    <x v="57"/>
    <x v="1"/>
    <s v="Gaza City"/>
    <x v="3"/>
    <x v="2"/>
    <d v="2002-09-20T00:00:00"/>
    <x v="1"/>
    <s v="Unknown"/>
    <s v="Gaza city"/>
    <s v="Gaza"/>
    <x v="0"/>
    <x v="0"/>
    <x v="1"/>
    <s v="Killed in the Muqat'a (Yasser Arafat's headquarters in Ramallah)."/>
  </r>
  <r>
    <s v="Abdallah Suliman a-Raghableh"/>
    <x v="326"/>
    <x v="1"/>
    <x v="1"/>
    <s v="Gaza City"/>
    <x v="3"/>
    <x v="2"/>
    <d v="2002-09-20T00:00:00"/>
    <x v="1"/>
    <s v="Unknown"/>
    <s v="Gaza city"/>
    <s v="Gaza"/>
    <x v="0"/>
    <x v="3"/>
    <x v="1"/>
    <s v="Killed during an IDF incursion into the city."/>
  </r>
  <r>
    <s v="Haitham Said Hussein Natat"/>
    <x v="326"/>
    <x v="3"/>
    <x v="1"/>
    <s v="Gaza City"/>
    <x v="3"/>
    <x v="2"/>
    <d v="2002-09-20T00:00:00"/>
    <x v="1"/>
    <s v="Yes"/>
    <s v="Gaza city"/>
    <s v="Gaza"/>
    <x v="0"/>
    <x v="5"/>
    <x v="1"/>
    <s v="Killed in an exchange of gunfire during an IDF incursion into the city."/>
  </r>
  <r>
    <s v="Ahmad Lubad"/>
    <x v="326"/>
    <x v="25"/>
    <x v="1"/>
    <s v="Gaza City"/>
    <x v="3"/>
    <x v="2"/>
    <d v="2002-09-20T00:00:00"/>
    <x v="1"/>
    <s v="No"/>
    <s v="Gaza city"/>
    <s v="Gaza"/>
    <x v="0"/>
    <x v="0"/>
    <x v="1"/>
    <s v="Killed during an IDF incursion into the city."/>
  </r>
  <r>
    <s v="Solomon Hoenig"/>
    <x v="327"/>
    <x v="79"/>
    <x v="0"/>
    <s v="Tel Aviv-Yafo"/>
    <x v="2"/>
    <x v="1"/>
    <d v="2002-09-19T00:00:00"/>
    <x v="1"/>
    <s v="Israelis"/>
    <s v="Tel Aviv-Yafo"/>
    <s v="Israel"/>
    <x v="4"/>
    <x v="3"/>
    <x v="0"/>
    <s v="Killed in a suicide bombing on bus No. 4 on Allenby Street."/>
  </r>
  <r>
    <s v="Ofer Singer"/>
    <x v="327"/>
    <x v="24"/>
    <x v="0"/>
    <s v="Tel Aviv-Yafo"/>
    <x v="2"/>
    <x v="1"/>
    <d v="2002-09-19T00:00:00"/>
    <x v="1"/>
    <s v="Israelis"/>
    <s v="Petza'el"/>
    <s v="Jericho"/>
    <x v="4"/>
    <x v="3"/>
    <x v="0"/>
    <s v="Killed in a suicide bombing on bus No. 4 on Allenby Street."/>
  </r>
  <r>
    <s v="Abd a-Salam Samrin"/>
    <x v="327"/>
    <x v="28"/>
    <x v="1"/>
    <s v="Ramallah"/>
    <x v="8"/>
    <x v="0"/>
    <d v="2002-09-19T00:00:00"/>
    <x v="1"/>
    <s v="No"/>
    <s v="Ramallah"/>
    <s v="Ramallah and al-Bira"/>
    <x v="0"/>
    <x v="3"/>
    <x v="1"/>
    <s v="Killed by IDF gunfire used to enforce the curfew."/>
  </r>
  <r>
    <s v="Yossi Mamistavlov"/>
    <x v="327"/>
    <x v="47"/>
    <x v="0"/>
    <s v="Tel Aviv-Yafo"/>
    <x v="2"/>
    <x v="1"/>
    <d v="2002-09-19T00:00:00"/>
    <x v="1"/>
    <s v="Israelis"/>
    <s v="Or Yehuda"/>
    <s v="Israel"/>
    <x v="4"/>
    <x v="3"/>
    <x v="0"/>
    <s v="Killed in a suicide bombing on bus No. 4 on Allenby Street."/>
  </r>
  <r>
    <s v="David Buhbut"/>
    <x v="2170"/>
    <x v="73"/>
    <x v="0"/>
    <s v="al-'Eizariyah"/>
    <x v="11"/>
    <x v="0"/>
    <d v="2002-09-18T00:00:00"/>
    <x v="1"/>
    <s v="Israelis"/>
    <s v="Ma'ale Adumim"/>
    <s v="Ramallah and al-Bira"/>
    <x v="13"/>
    <x v="3"/>
    <x v="0"/>
    <s v="Killed after being severely beaten when he came to the village to buy building supplies."/>
  </r>
  <r>
    <s v="Yosef Ajami"/>
    <x v="2170"/>
    <x v="42"/>
    <x v="0"/>
    <s v="Ya'bad"/>
    <x v="1"/>
    <x v="0"/>
    <d v="2002-09-18T00:00:00"/>
    <x v="1"/>
    <s v="Israelis"/>
    <s v="Jerusalem"/>
    <s v="Israel"/>
    <x v="0"/>
    <x v="3"/>
    <x v="0"/>
    <s v="Killed by gunfire while driving in his car."/>
  </r>
  <r>
    <s v="Tareq Bsharat"/>
    <x v="2171"/>
    <x v="57"/>
    <x v="1"/>
    <s v="Tubas"/>
    <x v="17"/>
    <x v="0"/>
    <d v="2002-09-17T00:00:00"/>
    <x v="1"/>
    <s v="Unknown"/>
    <s v="Tammun"/>
    <s v="Tubas"/>
    <x v="0"/>
    <x v="3"/>
    <x v="1"/>
    <s v="Killed at a checkpoint."/>
  </r>
  <r>
    <s v="Subhi Rajab Zino"/>
    <x v="2172"/>
    <x v="10"/>
    <x v="1"/>
    <s v="Rafah"/>
    <x v="4"/>
    <x v="2"/>
    <d v="2002-09-14T00:00:00"/>
    <x v="1"/>
    <s v="Unknown"/>
    <s v="Rafah"/>
    <s v="Rafah"/>
    <x v="0"/>
    <x v="5"/>
    <x v="1"/>
    <s v="Killed during an IDF incursion into the city."/>
  </r>
  <r>
    <s v="Riyad Alian Nayef"/>
    <x v="2173"/>
    <x v="47"/>
    <x v="1"/>
    <s v="Bitunya"/>
    <x v="8"/>
    <x v="0"/>
    <d v="2002-09-10T00:00:00"/>
    <x v="1"/>
    <s v="Unknown"/>
    <s v="al-Jalazun R.C."/>
    <s v="Ramallah and al-Bira"/>
    <x v="0"/>
    <x v="0"/>
    <x v="1"/>
    <s v="IDF soldiers had surrounded the house he was in. He was shot and killed by soldiers when he tried to escape."/>
  </r>
  <r>
    <s v="Mahmoud Harfush"/>
    <x v="2173"/>
    <x v="29"/>
    <x v="1"/>
    <s v="Bitunya"/>
    <x v="8"/>
    <x v="0"/>
    <d v="2002-09-10T00:00:00"/>
    <x v="1"/>
    <s v="Unknown"/>
    <s v="Kharbatha al-Misbah"/>
    <s v="Ramallah and al-Bira"/>
    <x v="0"/>
    <x v="3"/>
    <x v="1"/>
    <s v="IDF soldiers had surrounded the house he was in. He was shot and killed by soldiers when he tried to escape."/>
  </r>
  <r>
    <s v="Jamal Suliman Shaluf"/>
    <x v="2174"/>
    <x v="43"/>
    <x v="1"/>
    <s v="Sufah Checkpoint"/>
    <x v="4"/>
    <x v="2"/>
    <d v="2002-09-08T00:00:00"/>
    <x v="1"/>
    <s v="Yes"/>
    <s v="Rafah"/>
    <s v="Rafah"/>
    <x v="0"/>
    <x v="3"/>
    <x v="1"/>
    <s v="Killed while trying to cross the Gaza perimeter fence and enter Israel."/>
  </r>
  <r>
    <s v="Atiyyah Ahmad al-Kashef"/>
    <x v="2174"/>
    <x v="40"/>
    <x v="1"/>
    <s v="Sufah Checkpoint"/>
    <x v="4"/>
    <x v="2"/>
    <d v="2002-09-08T00:00:00"/>
    <x v="1"/>
    <s v="Yes"/>
    <s v="Rafah"/>
    <s v="Rafah"/>
    <x v="0"/>
    <x v="3"/>
    <x v="1"/>
    <s v="Killed while trying to cross the Gaza perimeter fence and enter Israel."/>
  </r>
  <r>
    <s v="Kamel Khaled a-Silawi"/>
    <x v="2175"/>
    <x v="20"/>
    <x v="1"/>
    <s v="Jenin R.C."/>
    <x v="1"/>
    <x v="0"/>
    <d v="2002-09-06T00:00:00"/>
    <x v="1"/>
    <s v="Yes"/>
    <s v="Jenin R.C."/>
    <s v="Jenin"/>
    <x v="0"/>
    <x v="3"/>
    <x v="1"/>
    <s v="Killed in an exchange of gunfire with IDF forces."/>
  </r>
  <r>
    <s v="Samir Omar Yusef Qandil"/>
    <x v="2175"/>
    <x v="19"/>
    <x v="1"/>
    <s v="Jenin R.C."/>
    <x v="1"/>
    <x v="0"/>
    <d v="2002-09-06T00:00:00"/>
    <x v="1"/>
    <s v="Yes"/>
    <s v="Jenin R.C."/>
    <s v="Jenin"/>
    <x v="0"/>
    <x v="3"/>
    <x v="1"/>
    <s v="Killed in an exchange of gunfire with IDF forces."/>
  </r>
  <r>
    <s v="Malek Grifat"/>
    <x v="2176"/>
    <x v="40"/>
    <x v="0"/>
    <s v="Nissanit"/>
    <x v="12"/>
    <x v="2"/>
    <d v="2002-09-05T00:00:00"/>
    <x v="1"/>
    <s v="Israelis"/>
    <s v="Bet Zarzir"/>
    <s v="Israel"/>
    <x v="0"/>
    <x v="0"/>
    <x v="0"/>
    <s v="Killed by Palestinian gunfire at an IDF patrol."/>
  </r>
  <r>
    <s v="Aviad Dotan"/>
    <x v="2176"/>
    <x v="35"/>
    <x v="0"/>
    <s v="Kissufim"/>
    <x v="9"/>
    <x v="2"/>
    <d v="2002-09-05T00:00:00"/>
    <x v="1"/>
    <s v="Israelis"/>
    <s v="Nir Galim"/>
    <s v="Israel"/>
    <x v="4"/>
    <x v="4"/>
    <x v="0"/>
    <s v="Killed when powerful explosives were detonated under the tank he was riding in."/>
  </r>
  <r>
    <s v="Suliman a-Daghameh"/>
    <x v="2177"/>
    <x v="13"/>
    <x v="1"/>
    <s v="Kissufim"/>
    <x v="9"/>
    <x v="2"/>
    <d v="2002-09-03T00:00:00"/>
    <x v="1"/>
    <s v="Yes"/>
    <s v="Abasan al-Jadida (a-Saghira)"/>
    <s v="Khan Yunis"/>
    <x v="0"/>
    <x v="3"/>
    <x v="1"/>
    <s v="Killed in an exchange of fire while on his way to attack Israelis."/>
  </r>
  <r>
    <s v="Hussein Abd al-Jabba Hussein a-Najar"/>
    <x v="2177"/>
    <x v="35"/>
    <x v="1"/>
    <s v="Burin"/>
    <x v="5"/>
    <x v="0"/>
    <d v="2002-09-03T00:00:00"/>
    <x v="1"/>
    <s v="No"/>
    <s v="Burin"/>
    <s v="Nablus"/>
    <x v="0"/>
    <x v="3"/>
    <x v="1"/>
    <m/>
  </r>
  <r>
    <s v="Baher Abd a-Rauf Ahmad Eid"/>
    <x v="2177"/>
    <x v="40"/>
    <x v="1"/>
    <s v="Burin"/>
    <x v="5"/>
    <x v="0"/>
    <d v="2002-09-03T00:00:00"/>
    <x v="1"/>
    <s v="No"/>
    <s v="Burin"/>
    <s v="Nablus"/>
    <x v="0"/>
    <x v="3"/>
    <x v="1"/>
    <m/>
  </r>
  <r>
    <s v="Muhammad Idris Faiz Ashur"/>
    <x v="2178"/>
    <x v="20"/>
    <x v="1"/>
    <s v="Hebron"/>
    <x v="0"/>
    <x v="0"/>
    <d v="2002-09-02T00:00:00"/>
    <x v="1"/>
    <s v="Yes"/>
    <s v="Hebron"/>
    <s v="Hebron"/>
    <x v="0"/>
    <x v="3"/>
    <x v="1"/>
    <s v="Killed in an exchange of gunfire while on his way to carry out a shooting attack on settlers' houses in the city."/>
  </r>
  <r>
    <s v="Alaa RafaA"/>
    <x v="2178"/>
    <x v="61"/>
    <x v="1"/>
    <s v="Hebron"/>
    <x v="0"/>
    <x v="0"/>
    <d v="2002-09-02T00:00:00"/>
    <x v="1"/>
    <s v="Yes"/>
    <s v="Hebron"/>
    <s v="Hebron"/>
    <x v="0"/>
    <x v="3"/>
    <x v="1"/>
    <s v="Killed in an exchange of gunfire while on his way to carry out a shooting attack on settlers' houses in the city."/>
  </r>
  <r>
    <s v="Abd al-Karim Bassam Sadi"/>
    <x v="2179"/>
    <x v="3"/>
    <x v="1"/>
    <s v="Jenin R.C."/>
    <x v="1"/>
    <x v="0"/>
    <d v="2002-09-01T00:00:00"/>
    <x v="1"/>
    <s v="Unknown"/>
    <s v="Jenin"/>
    <s v="Jenin"/>
    <x v="0"/>
    <x v="3"/>
    <x v="1"/>
    <s v="Killed during an exchange of gunfire."/>
  </r>
  <r>
    <s v="Ghassan Hamdi Fares a-Shabi"/>
    <x v="2179"/>
    <x v="61"/>
    <x v="1"/>
    <s v="Nablus"/>
    <x v="5"/>
    <x v="0"/>
    <d v="2002-09-01T00:00:00"/>
    <x v="1"/>
    <s v="No"/>
    <s v="Tammun"/>
    <s v="Tubas"/>
    <x v="0"/>
    <x v="5"/>
    <x v="1"/>
    <s v="Killed during curfew."/>
  </r>
  <r>
    <s v="Atiyyah Hlaiqah"/>
    <x v="2179"/>
    <x v="35"/>
    <x v="1"/>
    <s v="Bani Na'im"/>
    <x v="0"/>
    <x v="0"/>
    <d v="2002-09-01T00:00:00"/>
    <x v="1"/>
    <s v="No"/>
    <s v="a-Shuyukh"/>
    <s v="Hebron"/>
    <x v="0"/>
    <x v="0"/>
    <x v="1"/>
    <s v="Killed on his way home from the factory where he works."/>
  </r>
  <r>
    <s v="Hisham Naim Dib Hlaiqah"/>
    <x v="2179"/>
    <x v="55"/>
    <x v="1"/>
    <s v="Bani Na'im"/>
    <x v="0"/>
    <x v="0"/>
    <d v="2002-09-01T00:00:00"/>
    <x v="1"/>
    <s v="No"/>
    <s v="a-Shuyukh"/>
    <s v="Hebron"/>
    <x v="0"/>
    <x v="0"/>
    <x v="1"/>
    <s v="Killed on his way home from the factory where he works."/>
  </r>
  <r>
    <s v="Husam Naim Dib Hlaiqah"/>
    <x v="2179"/>
    <x v="55"/>
    <x v="1"/>
    <s v="Bani Na'im"/>
    <x v="0"/>
    <x v="0"/>
    <d v="2002-09-01T00:00:00"/>
    <x v="1"/>
    <s v="No"/>
    <s v="a-Shuyukh"/>
    <s v="Hebron"/>
    <x v="0"/>
    <x v="0"/>
    <x v="1"/>
    <s v="Killed on his way home from the factory where he works."/>
  </r>
  <r>
    <s v="Alaa Atef Abd al-Yassin Abeidah"/>
    <x v="2179"/>
    <x v="35"/>
    <x v="1"/>
    <s v="Bani Na'im"/>
    <x v="0"/>
    <x v="0"/>
    <d v="2002-09-01T00:00:00"/>
    <x v="1"/>
    <s v="No"/>
    <s v="a-Shuyukh"/>
    <s v="Hebron"/>
    <x v="0"/>
    <x v="0"/>
    <x v="1"/>
    <s v="Killed on his way home from the factory where he works."/>
  </r>
  <r>
    <s v="Yusef Ibrahim Hassan Atallah"/>
    <x v="328"/>
    <x v="43"/>
    <x v="1"/>
    <s v="Har Bracha"/>
    <x v="5"/>
    <x v="0"/>
    <d v="2002-08-31T00:00:00"/>
    <x v="1"/>
    <s v="Yes"/>
    <s v="Balata R.C."/>
    <s v="Nablus"/>
    <x v="0"/>
    <x v="3"/>
    <x v="2"/>
    <s v="Killed by the security settlement unit after he infiltrated the settlement and wounded two people."/>
  </r>
  <r>
    <s v="Yazid Abd al-Razaq Daraghmeh"/>
    <x v="328"/>
    <x v="3"/>
    <x v="1"/>
    <s v="Tubas"/>
    <x v="17"/>
    <x v="0"/>
    <d v="2002-08-31T00:00:00"/>
    <x v="1"/>
    <s v="No"/>
    <s v="Tubas"/>
    <s v="Tubas"/>
    <x v="0"/>
    <x v="2"/>
    <x v="1"/>
    <m/>
  </r>
  <r>
    <s v="Ousamah Daraghmeh"/>
    <x v="328"/>
    <x v="28"/>
    <x v="1"/>
    <s v="Tubas"/>
    <x v="17"/>
    <x v="0"/>
    <d v="2002-08-31T00:00:00"/>
    <x v="1"/>
    <s v="No"/>
    <s v="Tubas"/>
    <s v="Tubas"/>
    <x v="0"/>
    <x v="2"/>
    <x v="1"/>
    <m/>
  </r>
  <r>
    <s v="Sari Mahmoud Subuh"/>
    <x v="328"/>
    <x v="3"/>
    <x v="1"/>
    <s v="Tubas"/>
    <x v="17"/>
    <x v="0"/>
    <d v="2002-08-31T00:00:00"/>
    <x v="1"/>
    <s v="No"/>
    <s v="Tubas"/>
    <s v="Tubas"/>
    <x v="0"/>
    <x v="2"/>
    <x v="1"/>
    <m/>
  </r>
  <r>
    <s v="Raafat Daraghmeh"/>
    <x v="328"/>
    <x v="24"/>
    <x v="1"/>
    <s v="Tubas"/>
    <x v="17"/>
    <x v="0"/>
    <d v="2002-08-31T00:00:00"/>
    <x v="1"/>
    <s v="No"/>
    <s v="Tubas"/>
    <s v="Tubas"/>
    <x v="0"/>
    <x v="2"/>
    <x v="1"/>
    <m/>
  </r>
  <r>
    <s v="Abd al-Hadi al-Hamaydah"/>
    <x v="2180"/>
    <x v="27"/>
    <x v="1"/>
    <s v="a-Sater R.C."/>
    <x v="4"/>
    <x v="2"/>
    <d v="2002-08-29T00:00:00"/>
    <x v="1"/>
    <s v="Unknown"/>
    <s v="a-Sater R.C."/>
    <s v="Rafah"/>
    <x v="0"/>
    <x v="3"/>
    <x v="1"/>
    <s v="Killed by gunfire made in response to an explosive device being thrown at soldiers."/>
  </r>
  <r>
    <s v="Muhammad al-Amuri"/>
    <x v="329"/>
    <x v="55"/>
    <x v="1"/>
    <s v="Jenin"/>
    <x v="1"/>
    <x v="0"/>
    <d v="2002-08-28T00:00:00"/>
    <x v="1"/>
    <s v="No"/>
    <s v="Jenin"/>
    <s v="Jenin"/>
    <x v="0"/>
    <x v="3"/>
    <x v="1"/>
    <s v="Killed while in his house during an exchange of gunfire."/>
  </r>
  <r>
    <s v="Muhammad Abu al-Hajin"/>
    <x v="329"/>
    <x v="43"/>
    <x v="1"/>
    <s v="Gaza City"/>
    <x v="3"/>
    <x v="2"/>
    <d v="2002-08-28T00:00:00"/>
    <x v="1"/>
    <s v="No"/>
    <s v="Gaza city"/>
    <s v="Gaza"/>
    <x v="0"/>
    <x v="3"/>
    <x v="1"/>
    <s v="Killed while sleeping in the vineyard where he was working. In the incident, the army fired flechettes and other kinds of ammunition. Which ammunition killed him is unclear"/>
  </r>
  <r>
    <s v="Nihad Abu al-Hajin"/>
    <x v="329"/>
    <x v="8"/>
    <x v="1"/>
    <s v="Gaza City"/>
    <x v="3"/>
    <x v="2"/>
    <d v="2002-08-28T00:00:00"/>
    <x v="1"/>
    <s v="No"/>
    <s v="Gaza city"/>
    <s v="Gaza"/>
    <x v="0"/>
    <x v="3"/>
    <x v="1"/>
    <s v="Killed while sleeping in the vineyard where he was working. In the incident, the army fired flechettes and other kinds of ammunition. Which ammunition killed him is unclear"/>
  </r>
  <r>
    <s v="Muhammad Barakah"/>
    <x v="329"/>
    <x v="46"/>
    <x v="1"/>
    <s v="Deir al-Balah"/>
    <x v="13"/>
    <x v="2"/>
    <d v="2002-08-28T00:00:00"/>
    <x v="1"/>
    <s v="No"/>
    <s v="Deir al-Balah"/>
    <s v="Deir al-Balah"/>
    <x v="0"/>
    <x v="3"/>
    <x v="1"/>
    <s v="Killed after throwing stones at a tank."/>
  </r>
  <r>
    <s v="Ashraf Abu al-Hajin"/>
    <x v="329"/>
    <x v="61"/>
    <x v="1"/>
    <s v="Gaza City"/>
    <x v="3"/>
    <x v="2"/>
    <d v="2002-08-28T00:00:00"/>
    <x v="1"/>
    <s v="No"/>
    <s v="Gaza city"/>
    <s v="Gaza"/>
    <x v="0"/>
    <x v="3"/>
    <x v="1"/>
    <s v="Killed while sleeping in the vineyard where he was working. In the incident, the army fired flechettes and other kinds of ammunition. Which ammunition killed him is unclear"/>
  </r>
  <r>
    <s v="Muhammad Hatem Ahmad al-Ut"/>
    <x v="2181"/>
    <x v="20"/>
    <x v="1"/>
    <s v="Nablus"/>
    <x v="5"/>
    <x v="0"/>
    <d v="2002-08-24T00:00:00"/>
    <x v="1"/>
    <s v="Yes"/>
    <s v="Nablus"/>
    <s v="Nablus"/>
    <x v="0"/>
    <x v="3"/>
    <x v="1"/>
    <s v="Killed during an exchange of gunfire."/>
  </r>
  <r>
    <s v="Midhat al-Yajzi"/>
    <x v="2182"/>
    <x v="46"/>
    <x v="1"/>
    <s v="Deir al-Balah"/>
    <x v="13"/>
    <x v="2"/>
    <d v="2002-08-23T00:00:00"/>
    <x v="1"/>
    <s v="Yes"/>
    <s v="Jabalya R.C."/>
    <s v="North Gaza"/>
    <x v="0"/>
    <x v="3"/>
    <x v="1"/>
    <s v="Killed when he tried to infiltrate into the Kfar Darom settlement and later fled to Deir el-Balah. The soldiers found him and killed him."/>
  </r>
  <r>
    <s v="Wafa a-Dusoqi"/>
    <x v="2182"/>
    <x v="61"/>
    <x v="1"/>
    <s v="Kfar Darom"/>
    <x v="13"/>
    <x v="2"/>
    <d v="2002-08-23T00:00:00"/>
    <x v="1"/>
    <s v="No"/>
    <s v="al-Maghazi R.C."/>
    <s v="Deir al-Balah"/>
    <x v="0"/>
    <x v="3"/>
    <x v="1"/>
    <s v="Killed during an attempt to infiltrate into a settlement."/>
  </r>
  <r>
    <s v="Adnan Darib"/>
    <x v="2183"/>
    <x v="10"/>
    <x v="1"/>
    <s v="Khan Yunis R.C."/>
    <x v="9"/>
    <x v="2"/>
    <d v="2002-08-21T00:00:00"/>
    <x v="1"/>
    <s v="No"/>
    <s v="Khan Yunis R.C."/>
    <s v="Khan Yunis"/>
    <x v="11"/>
    <x v="4"/>
    <x v="1"/>
    <s v="Killed when his house collapsed on him as a result of the house next door being blown up."/>
  </r>
  <r>
    <s v="Issam Salim"/>
    <x v="2184"/>
    <x v="49"/>
    <x v="1"/>
    <s v="Tulkarm"/>
    <x v="14"/>
    <x v="0"/>
    <d v="2002-08-20T00:00:00"/>
    <x v="1"/>
    <s v="Yes"/>
    <s v="Tulkarm"/>
    <s v="Tulkarm"/>
    <x v="0"/>
    <x v="3"/>
    <x v="1"/>
    <s v="Killed in an exchange of gunfire after IDF soldiers surrounded the house in which he and other Tanzim activists were located."/>
  </r>
  <r>
    <s v="Ayman Zorub"/>
    <x v="2184"/>
    <x v="16"/>
    <x v="1"/>
    <s v="Khan Yunis"/>
    <x v="9"/>
    <x v="2"/>
    <d v="2002-08-20T00:00:00"/>
    <x v="1"/>
    <s v="No"/>
    <s v="Khan Yunis"/>
    <s v="Khan Yunis"/>
    <x v="0"/>
    <x v="3"/>
    <x v="1"/>
    <s v="Killed while working his land with his family."/>
  </r>
  <r>
    <s v="Muhammad SaAdat"/>
    <x v="2184"/>
    <x v="57"/>
    <x v="1"/>
    <s v="Ramallah"/>
    <x v="8"/>
    <x v="0"/>
    <d v="2002-08-20T00:00:00"/>
    <x v="1"/>
    <s v="Unknown"/>
    <s v="Ramallah"/>
    <s v="Ramallah and al-Bira"/>
    <x v="0"/>
    <x v="3"/>
    <x v="1"/>
    <m/>
  </r>
  <r>
    <s v="Keven Cohen"/>
    <x v="2184"/>
    <x v="8"/>
    <x v="0"/>
    <s v="Gadid"/>
    <x v="16"/>
    <x v="2"/>
    <d v="2002-08-20T00:00:00"/>
    <x v="1"/>
    <s v="Israelis"/>
    <s v="Petah Tikva"/>
    <s v="Israel"/>
    <x v="0"/>
    <x v="3"/>
    <x v="0"/>
    <s v="Killed by IDF sniper who was guarding an IDF post."/>
  </r>
  <r>
    <s v="Muhammad Amin Abu Odeh"/>
    <x v="2185"/>
    <x v="27"/>
    <x v="1"/>
    <s v="Bruqin"/>
    <x v="18"/>
    <x v="0"/>
    <d v="2002-08-19T00:00:00"/>
    <x v="1"/>
    <s v="No"/>
    <s v="Birqin"/>
    <s v="Jenin"/>
    <x v="0"/>
    <x v="0"/>
    <x v="1"/>
    <m/>
  </r>
  <r>
    <s v="Alaa Suliman Abu a-Said"/>
    <x v="2186"/>
    <x v="40"/>
    <x v="1"/>
    <s v="Kissufim - Israeli side"/>
    <x v="2"/>
    <x v="1"/>
    <d v="2002-08-16T00:00:00"/>
    <x v="1"/>
    <s v="Yes"/>
    <s v="al-Bureij R.C."/>
    <s v="Deir al-Balah"/>
    <x v="0"/>
    <x v="3"/>
    <x v="1"/>
    <s v="Killed while he was attempting to cross the border into Israel. He was carrying explosives."/>
  </r>
  <r>
    <s v="Ashraf Muhammad al-Awawdeh"/>
    <x v="2186"/>
    <x v="25"/>
    <x v="1"/>
    <s v="Kissufim - Israeli side"/>
    <x v="2"/>
    <x v="1"/>
    <d v="2002-08-16T00:00:00"/>
    <x v="1"/>
    <s v="Yes"/>
    <s v="al-Bureij R.C."/>
    <s v="Deir al-Balah"/>
    <x v="0"/>
    <x v="3"/>
    <x v="1"/>
    <s v="Killed while he was attempting to cross the border into Israel. He was carrying explosives."/>
  </r>
  <r>
    <s v="Ayman Bassem Fares"/>
    <x v="2187"/>
    <x v="39"/>
    <x v="1"/>
    <s v="Khan Yunis"/>
    <x v="9"/>
    <x v="2"/>
    <d v="2002-08-15T00:00:00"/>
    <x v="1"/>
    <s v="No"/>
    <s v="Khan Yunis"/>
    <s v="Khan Yunis"/>
    <x v="0"/>
    <x v="3"/>
    <x v="1"/>
    <s v="Killed while walking with his family to work in their fields, near the Ganei Tal settlement."/>
  </r>
  <r>
    <s v="Naser Khaled Jarar"/>
    <x v="2188"/>
    <x v="4"/>
    <x v="1"/>
    <s v="Tubas"/>
    <x v="17"/>
    <x v="0"/>
    <d v="2002-08-14T00:00:00"/>
    <x v="1"/>
    <s v="Yes"/>
    <s v="Jenin"/>
    <s v="Jenin"/>
    <x v="11"/>
    <x v="3"/>
    <x v="1"/>
    <s v="Killed in Tubas during an operation to apprehend him, after Israeli security forces fired bullets and a rocket at the house he was in, before finally razing the building with a bulldozer."/>
  </r>
  <r>
    <s v="Ghazal Muhammad Frihat"/>
    <x v="2189"/>
    <x v="35"/>
    <x v="1"/>
    <s v="al-Yamun"/>
    <x v="1"/>
    <x v="0"/>
    <d v="2002-08-12T00:00:00"/>
    <x v="1"/>
    <s v="No"/>
    <s v="al-Yamun"/>
    <s v="Jenin"/>
    <x v="0"/>
    <x v="3"/>
    <x v="1"/>
    <s v="Killed when the IDF attempted to arrest him."/>
  </r>
  <r>
    <s v="Basel Ibrahim Naji"/>
    <x v="2190"/>
    <x v="13"/>
    <x v="1"/>
    <s v="Dugit"/>
    <x v="12"/>
    <x v="2"/>
    <d v="2002-08-11T00:00:00"/>
    <x v="1"/>
    <s v="Yes"/>
    <s v="Jabalya R.C."/>
    <s v="North Gaza"/>
    <x v="0"/>
    <x v="3"/>
    <x v="1"/>
    <s v="Killed by IDF gunfire after he opened fire at an Israeli fixing the settlement's fence."/>
  </r>
  <r>
    <s v="Saed Tawfiq Hassan Hanani"/>
    <x v="330"/>
    <x v="8"/>
    <x v="1"/>
    <s v="Mechora"/>
    <x v="6"/>
    <x v="0"/>
    <d v="2002-08-10T00:00:00"/>
    <x v="1"/>
    <s v="Yes"/>
    <s v="Beit Furik"/>
    <s v="Nablus"/>
    <x v="0"/>
    <x v="3"/>
    <x v="1"/>
    <s v="Killed by gunfire by Givati soldiers after he infiltrated a settlement and shot a resident to death."/>
  </r>
  <r>
    <s v="Ahmad al-Qureini"/>
    <x v="330"/>
    <x v="66"/>
    <x v="1"/>
    <s v="Nablus"/>
    <x v="5"/>
    <x v="0"/>
    <d v="2002-08-10T00:00:00"/>
    <x v="1"/>
    <s v="No"/>
    <s v="Nablus"/>
    <s v="Nablus"/>
    <x v="0"/>
    <x v="3"/>
    <x v="1"/>
    <s v="Killed during a curfew in Nablus."/>
  </r>
  <r>
    <s v="Muhammad Baker al-Masri"/>
    <x v="330"/>
    <x v="23"/>
    <x v="1"/>
    <s v="Nir Am"/>
    <x v="2"/>
    <x v="1"/>
    <d v="2002-08-10T00:00:00"/>
    <x v="1"/>
    <s v="Yes"/>
    <s v="Beit Hanun"/>
    <s v="North Gaza"/>
    <x v="0"/>
    <x v="3"/>
    <x v="1"/>
    <s v="Killed by IDF gunfire while on his way to carry out an attack."/>
  </r>
  <r>
    <s v="Hussni Ali Jaber Damiri"/>
    <x v="2191"/>
    <x v="0"/>
    <x v="1"/>
    <s v="Tulkarm R.C."/>
    <x v="14"/>
    <x v="0"/>
    <d v="2002-08-09T00:00:00"/>
    <x v="1"/>
    <s v="No"/>
    <s v="Tulkarm R.C."/>
    <s v="Tulkarm"/>
    <x v="0"/>
    <x v="3"/>
    <x v="1"/>
    <s v="Killed while working his land."/>
  </r>
  <r>
    <s v="Ziad DAas"/>
    <x v="2192"/>
    <x v="23"/>
    <x v="1"/>
    <s v="Tulkarm"/>
    <x v="14"/>
    <x v="0"/>
    <d v="2002-08-07T00:00:00"/>
    <x v="1"/>
    <s v="Yes"/>
    <s v="Tulkarm"/>
    <s v="Tulkarm"/>
    <x v="0"/>
    <x v="3"/>
    <x v="1"/>
    <s v="Killed during an exchange of gunfire with IDF soldiers."/>
  </r>
  <r>
    <s v="Muhammad Khamis SaAdah"/>
    <x v="2192"/>
    <x v="13"/>
    <x v="1"/>
    <s v="Tulkarm"/>
    <x v="14"/>
    <x v="0"/>
    <d v="2002-08-07T00:00:00"/>
    <x v="1"/>
    <s v="Yes"/>
    <s v="Tulkarm"/>
    <s v="Tulkarm"/>
    <x v="0"/>
    <x v="3"/>
    <x v="1"/>
    <s v="Killed during an exchange of gunfire."/>
  </r>
  <r>
    <s v="Maher Muhammad Jazmai"/>
    <x v="2192"/>
    <x v="43"/>
    <x v="1"/>
    <s v="Tulkarm"/>
    <x v="14"/>
    <x v="0"/>
    <d v="2002-08-07T00:00:00"/>
    <x v="1"/>
    <s v="No"/>
    <s v="Tulkarm"/>
    <s v="Tulkarm"/>
    <x v="0"/>
    <x v="3"/>
    <x v="1"/>
    <s v="Killed during an exchange of gunfire."/>
  </r>
  <r>
    <s v="Ayman Abu Maghaseb"/>
    <x v="2192"/>
    <x v="27"/>
    <x v="1"/>
    <s v="Deir al-Balah"/>
    <x v="13"/>
    <x v="2"/>
    <d v="2002-08-10T00:00:00"/>
    <x v="1"/>
    <s v="No"/>
    <s v="Deir al-Balah"/>
    <s v="Deir al-Balah"/>
    <x v="0"/>
    <x v="0"/>
    <x v="1"/>
    <s v="Killed when he was shot in the head while playing in his backyard."/>
  </r>
  <r>
    <s v="Husam Ahmad Muhammad Hamdan"/>
    <x v="2192"/>
    <x v="49"/>
    <x v="1"/>
    <s v="Khan Yunis"/>
    <x v="9"/>
    <x v="2"/>
    <d v="2002-08-07T00:00:00"/>
    <x v="1"/>
    <s v="Object of targeted killing"/>
    <s v="Khan Yunis"/>
    <s v="Khan Yunis"/>
    <x v="0"/>
    <x v="0"/>
    <x v="1"/>
    <m/>
  </r>
  <r>
    <s v="Mahmoud Shehdeh al-Jakhbir"/>
    <x v="2192"/>
    <x v="48"/>
    <x v="1"/>
    <s v="Beit Lahiya"/>
    <x v="12"/>
    <x v="2"/>
    <d v="2002-08-07T00:00:00"/>
    <x v="1"/>
    <s v="No"/>
    <s v="Beit Lahiya"/>
    <s v="North Gaza"/>
    <x v="0"/>
    <x v="3"/>
    <x v="1"/>
    <s v="Killed during an IDF operation in Beit Lahiya."/>
  </r>
  <r>
    <s v="Hassan Ali al-Aasi"/>
    <x v="2192"/>
    <x v="61"/>
    <x v="1"/>
    <s v="Beit Lahiya"/>
    <x v="12"/>
    <x v="2"/>
    <d v="2002-08-09T00:00:00"/>
    <x v="1"/>
    <s v="No"/>
    <s v="Beit Lahiya"/>
    <s v="North Gaza"/>
    <x v="0"/>
    <x v="3"/>
    <x v="1"/>
    <s v="Killed during an IDF incursion into Beit Lahiya."/>
  </r>
  <r>
    <s v="Adel Rizeq Ghaben"/>
    <x v="2192"/>
    <x v="10"/>
    <x v="1"/>
    <s v="Beit Lahiya"/>
    <x v="12"/>
    <x v="2"/>
    <d v="2002-08-08T00:00:00"/>
    <x v="1"/>
    <s v="No"/>
    <s v="Beit Lahiya"/>
    <s v="North Gaza"/>
    <x v="0"/>
    <x v="3"/>
    <x v="1"/>
    <s v="Killed while working his land."/>
  </r>
  <r>
    <s v="Murad Marshud"/>
    <x v="2193"/>
    <x v="8"/>
    <x v="1"/>
    <s v="Jaba'"/>
    <x v="1"/>
    <x v="0"/>
    <d v="2002-08-06T00:00:00"/>
    <x v="1"/>
    <s v="Unknown"/>
    <s v="Jaba'"/>
    <s v="Jenin"/>
    <x v="0"/>
    <x v="2"/>
    <x v="1"/>
    <s v="Killed during an attempt to arrest Ali Ajuri"/>
  </r>
  <r>
    <s v="Ali Ajuri"/>
    <x v="2193"/>
    <x v="35"/>
    <x v="1"/>
    <s v="Jaba'"/>
    <x v="1"/>
    <x v="0"/>
    <d v="2002-08-06T00:00:00"/>
    <x v="1"/>
    <s v="Unknown"/>
    <s v="Askar R.C."/>
    <s v="Nablus"/>
    <x v="0"/>
    <x v="2"/>
    <x v="1"/>
    <s v="Killed during an attempt to arrest him."/>
  </r>
  <r>
    <s v="Muhammad Rida Khalil Faruniyeh"/>
    <x v="331"/>
    <x v="42"/>
    <x v="1"/>
    <s v="Burqah"/>
    <x v="5"/>
    <x v="0"/>
    <d v="2002-08-05T00:00:00"/>
    <x v="1"/>
    <s v="No"/>
    <s v="Burqa"/>
    <s v="Nablus"/>
    <x v="0"/>
    <x v="3"/>
    <x v="1"/>
    <m/>
  </r>
  <r>
    <s v="Avi Walensky"/>
    <x v="331"/>
    <x v="24"/>
    <x v="0"/>
    <s v="Eli"/>
    <x v="5"/>
    <x v="0"/>
    <d v="2002-08-05T00:00:00"/>
    <x v="1"/>
    <s v="Israelis"/>
    <s v="Eli"/>
    <s v="Nablus"/>
    <x v="0"/>
    <x v="3"/>
    <x v="0"/>
    <s v="Killed by gunfire while driving in his car on the Nablus-Ramallah road."/>
  </r>
  <r>
    <s v="Hamzah Badawi"/>
    <x v="331"/>
    <x v="27"/>
    <x v="1"/>
    <s v="Balata"/>
    <x v="5"/>
    <x v="0"/>
    <d v="2002-08-05T00:00:00"/>
    <x v="1"/>
    <s v="No"/>
    <s v="Balata"/>
    <s v="Nablus"/>
    <x v="0"/>
    <x v="3"/>
    <x v="1"/>
    <s v="Killed at the entrance to his house during a curfew in the village."/>
  </r>
  <r>
    <s v="Khaled Seif"/>
    <x v="331"/>
    <x v="36"/>
    <x v="1"/>
    <s v="Burqah"/>
    <x v="5"/>
    <x v="0"/>
    <d v="2002-08-05T00:00:00"/>
    <x v="1"/>
    <s v="Unknown"/>
    <s v="Burqa"/>
    <s v="Nablus"/>
    <x v="0"/>
    <x v="3"/>
    <x v="1"/>
    <s v="Killed in his house."/>
  </r>
  <r>
    <s v="Ibrahim Saed a-Din Hamed a-Saou"/>
    <x v="332"/>
    <x v="8"/>
    <x v="1"/>
    <s v="East Jerusalem"/>
    <x v="7"/>
    <x v="0"/>
    <d v="2002-08-04T00:00:00"/>
    <x v="1"/>
    <s v="Yes"/>
    <s v="Hebron"/>
    <s v="Hebron"/>
    <x v="0"/>
    <x v="3"/>
    <x v="1"/>
    <s v="Killed while carrying out a shooting attack."/>
  </r>
  <r>
    <s v="Yekutieli Amitai"/>
    <x v="332"/>
    <x v="29"/>
    <x v="0"/>
    <s v="East Jerusalem"/>
    <x v="7"/>
    <x v="0"/>
    <d v="2002-08-04T00:00:00"/>
    <x v="1"/>
    <s v="Israelis"/>
    <s v="Jerusalem"/>
    <s v="Israel"/>
    <x v="0"/>
    <x v="3"/>
    <x v="0"/>
    <s v="Killed at the Damascus Gate. Seventeen people were injured."/>
  </r>
  <r>
    <s v="Mordechai Yehuda Friedman"/>
    <x v="332"/>
    <x v="40"/>
    <x v="0"/>
    <s v="Meron Intersection"/>
    <x v="2"/>
    <x v="1"/>
    <d v="2002-08-04T00:00:00"/>
    <x v="1"/>
    <s v="Israelis"/>
    <s v="Ramat Beit Shemesh"/>
    <s v="Israel"/>
    <x v="4"/>
    <x v="4"/>
    <x v="0"/>
    <s v="Killed in a suicide bombing on bus No. 361 near the Meron intersection."/>
  </r>
  <r>
    <s v="Muhammad Yihya Encio"/>
    <x v="332"/>
    <x v="20"/>
    <x v="1"/>
    <s v="Dugit"/>
    <x v="12"/>
    <x v="2"/>
    <d v="2002-08-04T00:00:00"/>
    <x v="1"/>
    <s v="Yes"/>
    <s v="a-Shati' Camp"/>
    <s v="Gaza"/>
    <x v="0"/>
    <x v="3"/>
    <x v="1"/>
    <s v="Killed after reaching the beach by scuba."/>
  </r>
  <r>
    <s v="Abd a-Rahim Ibrahim Tawil"/>
    <x v="333"/>
    <x v="0"/>
    <x v="1"/>
    <s v="Hebron"/>
    <x v="0"/>
    <x v="0"/>
    <d v="2002-08-03T00:00:00"/>
    <x v="1"/>
    <s v="No"/>
    <s v="Hebron"/>
    <s v="Hebron"/>
    <x v="0"/>
    <x v="3"/>
    <x v="1"/>
    <s v="Killed when he was shot during the curfew in Hebron."/>
  </r>
  <r>
    <s v="Raed Fathi al-Amed"/>
    <x v="333"/>
    <x v="23"/>
    <x v="1"/>
    <s v="Nablus"/>
    <x v="5"/>
    <x v="0"/>
    <d v="2002-08-03T00:00:00"/>
    <x v="1"/>
    <s v="Unknown"/>
    <s v="Nablus"/>
    <s v="Nablus"/>
    <x v="0"/>
    <x v="3"/>
    <x v="1"/>
    <s v="Injured during an IDF incursion into Nablus."/>
  </r>
  <r>
    <s v="Numan Hussein Zalum"/>
    <x v="333"/>
    <x v="0"/>
    <x v="1"/>
    <s v="Nablus"/>
    <x v="5"/>
    <x v="0"/>
    <d v="2002-08-03T00:00:00"/>
    <x v="1"/>
    <s v="Unknown"/>
    <s v="Nablus"/>
    <s v="Nablus"/>
    <x v="0"/>
    <x v="3"/>
    <x v="1"/>
    <s v="Killed during an IDF incursion into Nablus."/>
  </r>
  <r>
    <s v="Amjad Jabur"/>
    <x v="2194"/>
    <x v="25"/>
    <x v="1"/>
    <s v="Salem"/>
    <x v="5"/>
    <x v="0"/>
    <d v="2002-08-02T00:00:00"/>
    <x v="1"/>
    <s v="No"/>
    <s v="Salem"/>
    <s v="Nablus"/>
    <x v="0"/>
    <x v="3"/>
    <x v="1"/>
    <s v="Killed after being arrested."/>
  </r>
  <r>
    <s v="Ahmad Tawfiq Ibrahim Abd al-Aziz"/>
    <x v="2194"/>
    <x v="43"/>
    <x v="1"/>
    <s v="Rafah"/>
    <x v="4"/>
    <x v="2"/>
    <d v="2002-08-02T00:00:00"/>
    <x v="1"/>
    <s v="No"/>
    <s v="Rafah"/>
    <s v="Rafah"/>
    <x v="0"/>
    <x v="3"/>
    <x v="1"/>
    <s v="Killed during an IDF action in the area."/>
  </r>
  <r>
    <s v="Shani Ladani"/>
    <x v="334"/>
    <x v="46"/>
    <x v="0"/>
    <s v="Tulkarm"/>
    <x v="14"/>
    <x v="0"/>
    <d v="2002-08-01T00:00:00"/>
    <x v="1"/>
    <s v="Israelis"/>
    <s v="Olash"/>
    <s v="Israel"/>
    <x v="0"/>
    <x v="3"/>
    <x v="0"/>
    <s v="Killed after being bound and shot in the head in an abandoned factory near Tulkarm."/>
  </r>
  <r>
    <s v="David (Diego) Ledowski"/>
    <x v="335"/>
    <x v="24"/>
    <x v="0"/>
    <s v="Jerusalem"/>
    <x v="2"/>
    <x v="1"/>
    <d v="2002-07-31T00:00:00"/>
    <x v="1"/>
    <s v="Israelis"/>
    <s v="Netanya"/>
    <s v="Israel"/>
    <x v="4"/>
    <x v="4"/>
    <x v="0"/>
    <s v="Killed in a suicide bombing at the Hebrew University on Mt. Scopus."/>
  </r>
  <r>
    <s v="Shlomo Odesser"/>
    <x v="2195"/>
    <x v="15"/>
    <x v="0"/>
    <s v="Jamma'in"/>
    <x v="5"/>
    <x v="0"/>
    <d v="2002-07-30T00:00:00"/>
    <x v="1"/>
    <s v="Israelis"/>
    <m/>
    <m/>
    <x v="0"/>
    <x v="3"/>
    <x v="0"/>
    <s v="Killed with his brother when they came to the village to sell diesel."/>
  </r>
  <r>
    <s v="Mordechai Odesser"/>
    <x v="2195"/>
    <x v="54"/>
    <x v="0"/>
    <s v="Jamma'in"/>
    <x v="5"/>
    <x v="0"/>
    <d v="2002-07-30T00:00:00"/>
    <x v="1"/>
    <s v="Israelis"/>
    <m/>
    <m/>
    <x v="0"/>
    <x v="3"/>
    <x v="0"/>
    <s v="Killed with his brother when they came to the village to sell diesel."/>
  </r>
  <r>
    <s v="Samer Abd al-Hafiz Yusef Awwad"/>
    <x v="2195"/>
    <x v="61"/>
    <x v="1"/>
    <s v="Itamar"/>
    <x v="5"/>
    <x v="0"/>
    <d v="2002-07-30T00:00:00"/>
    <x v="1"/>
    <s v="Yes"/>
    <s v="Awarta"/>
    <s v="Nablus"/>
    <x v="0"/>
    <x v="3"/>
    <x v="1"/>
    <s v="Killed when he infiltrated into a settlement. He was armed."/>
  </r>
  <r>
    <s v="Maamun a-Ziben"/>
    <x v="336"/>
    <x v="11"/>
    <x v="1"/>
    <s v="al-Mazra'ah a-Sharqiyah"/>
    <x v="8"/>
    <x v="0"/>
    <d v="2002-07-28T00:00:00"/>
    <x v="1"/>
    <s v="No"/>
    <s v="al-Mazra'a a-Sharqiya"/>
    <s v="Ramallah and al-Bira"/>
    <x v="0"/>
    <x v="3"/>
    <x v="1"/>
    <s v="Killed by IDF gunfire while he was in an olive grove."/>
  </r>
  <r>
    <s v="Yosef Dikstein"/>
    <x v="337"/>
    <x v="56"/>
    <x v="0"/>
    <s v="Zif"/>
    <x v="0"/>
    <x v="0"/>
    <d v="2002-07-28T00:00:00"/>
    <x v="1"/>
    <s v="Israelis"/>
    <s v="Psagot"/>
    <s v="Ramallah and al-Bira"/>
    <x v="0"/>
    <x v="3"/>
    <x v="0"/>
    <s v="Killed with his wife and son in a shooting attack near Zif junction."/>
  </r>
  <r>
    <s v="Shuv-El Dikstein"/>
    <x v="337"/>
    <x v="30"/>
    <x v="0"/>
    <s v="Zif"/>
    <x v="0"/>
    <x v="0"/>
    <d v="2002-07-26T00:00:00"/>
    <x v="1"/>
    <s v="Israelis"/>
    <s v="Psagot"/>
    <s v="Ramallah and al-Bira"/>
    <x v="0"/>
    <x v="3"/>
    <x v="0"/>
    <s v="Killed with his parents in a shooting attack near Zif junction."/>
  </r>
  <r>
    <s v="Iyad Taysir al-Haj Hassan"/>
    <x v="337"/>
    <x v="29"/>
    <x v="1"/>
    <s v="Qalqiliyah"/>
    <x v="15"/>
    <x v="0"/>
    <d v="2002-07-26T00:00:00"/>
    <x v="1"/>
    <s v="No"/>
    <s v="Qalqiliya"/>
    <s v="Qalqiliya"/>
    <x v="0"/>
    <x v="3"/>
    <x v="1"/>
    <s v="Killed while in his kitchen."/>
  </r>
  <r>
    <s v="Elimelech Shapira"/>
    <x v="2196"/>
    <x v="9"/>
    <x v="0"/>
    <s v="Alei Zahav"/>
    <x v="18"/>
    <x v="0"/>
    <d v="2002-07-25T00:00:00"/>
    <x v="1"/>
    <s v="Israelis"/>
    <s v="Pedu'el"/>
    <s v="Salfit"/>
    <x v="0"/>
    <x v="3"/>
    <x v="0"/>
    <s v="Killed by gunfire while driving in his car."/>
  </r>
  <r>
    <s v="Bilal Eid al-Aqra"/>
    <x v="2197"/>
    <x v="35"/>
    <x v="1"/>
    <s v="Tell"/>
    <x v="5"/>
    <x v="0"/>
    <d v="2002-07-23T00:00:00"/>
    <x v="1"/>
    <s v="Yes"/>
    <s v="Kabalan"/>
    <s v="Nablus"/>
    <x v="0"/>
    <x v="3"/>
    <x v="1"/>
    <s v="Killed in clashes with IDF soldiers."/>
  </r>
  <r>
    <s v="Maamun Faraj"/>
    <x v="2197"/>
    <x v="20"/>
    <x v="1"/>
    <s v="Tell"/>
    <x v="5"/>
    <x v="0"/>
    <d v="2002-07-23T00:00:00"/>
    <x v="1"/>
    <s v="Yes"/>
    <s v="Iraq Burin"/>
    <s v="Nablus"/>
    <x v="0"/>
    <x v="3"/>
    <x v="1"/>
    <s v="Killed in clashes with IDF soldiers."/>
  </r>
  <r>
    <s v="Anan Ismail Hamed Qadus"/>
    <x v="2197"/>
    <x v="35"/>
    <x v="1"/>
    <s v="Tell"/>
    <x v="5"/>
    <x v="0"/>
    <d v="2002-07-23T00:00:00"/>
    <x v="1"/>
    <s v="Yes"/>
    <s v="Iraq Burin"/>
    <s v="Nablus"/>
    <x v="0"/>
    <x v="3"/>
    <x v="1"/>
    <s v="Killed in clashes with IDF soldiers."/>
  </r>
  <r>
    <s v="Anwaar Muhammad Fayad"/>
    <x v="2197"/>
    <x v="40"/>
    <x v="1"/>
    <s v="Beit Hanoun"/>
    <x v="12"/>
    <x v="2"/>
    <d v="2002-07-27T00:00:00"/>
    <x v="1"/>
    <s v="No"/>
    <s v="Beit Hanun"/>
    <s v="North Gaza"/>
    <x v="0"/>
    <x v="3"/>
    <x v="1"/>
    <s v="Killed during a demonstration."/>
  </r>
  <r>
    <s v="Tamer Abd a-Nabi Abu Armaneh"/>
    <x v="2197"/>
    <x v="35"/>
    <x v="1"/>
    <s v="Kissufim - Israeli side"/>
    <x v="2"/>
    <x v="1"/>
    <d v="2002-07-23T00:00:00"/>
    <x v="1"/>
    <s v="Yes"/>
    <s v="a-Nuseirat Camp"/>
    <s v="Deir al-Balah"/>
    <x v="0"/>
    <x v="3"/>
    <x v="1"/>
    <s v="Killed by IDF gunfire after he infiltrated into Israel. He was armed."/>
  </r>
  <r>
    <s v="Ahmad Jaber Abu Eishah"/>
    <x v="2197"/>
    <x v="13"/>
    <x v="1"/>
    <s v="Kissufim - Israeli side"/>
    <x v="2"/>
    <x v="1"/>
    <d v="2002-07-23T00:00:00"/>
    <x v="1"/>
    <s v="Yes"/>
    <s v="a-Nuseirat Camp"/>
    <s v="Deir al-Balah"/>
    <x v="0"/>
    <x v="3"/>
    <x v="1"/>
    <s v="Killed by IDF gunfire after he infiltrated into Israel. He was armed."/>
  </r>
  <r>
    <s v="Muhammad Raed Matar"/>
    <x v="338"/>
    <x v="6"/>
    <x v="1"/>
    <s v="Gaza City"/>
    <x v="3"/>
    <x v="2"/>
    <d v="2002-07-22T00:00:00"/>
    <x v="1"/>
    <s v="No"/>
    <s v="Gaza city"/>
    <s v="Gaza"/>
    <x v="0"/>
    <x v="4"/>
    <x v="1"/>
    <s v="Killed in his sleep when a one-ton bomb was dropped on the building in which he was in."/>
  </r>
  <r>
    <s v="Imad Musa Abu Eishah"/>
    <x v="338"/>
    <x v="61"/>
    <x v="1"/>
    <s v="Um Salamuna"/>
    <x v="10"/>
    <x v="0"/>
    <d v="2002-07-22T00:00:00"/>
    <x v="1"/>
    <s v="Yes"/>
    <s v="Deir al-Balah"/>
    <s v="Deir al-Balah"/>
    <x v="0"/>
    <x v="3"/>
    <x v="1"/>
    <m/>
  </r>
  <r>
    <s v="Khader Muhammad a-Saidi"/>
    <x v="338"/>
    <x v="73"/>
    <x v="1"/>
    <s v="Gaza City"/>
    <x v="3"/>
    <x v="2"/>
    <d v="2002-08-09T00:00:00"/>
    <x v="1"/>
    <s v="No"/>
    <s v="Beit Lahiya"/>
    <s v="North Gaza"/>
    <x v="0"/>
    <x v="4"/>
    <x v="1"/>
    <s v="Killed in his sleep when a one-ton bomb was dropped on the building in which he was in."/>
  </r>
  <r>
    <s v="Yusef Subhi Ali a-Shawa"/>
    <x v="338"/>
    <x v="31"/>
    <x v="1"/>
    <s v="Gaza City"/>
    <x v="3"/>
    <x v="2"/>
    <d v="2002-07-22T00:00:00"/>
    <x v="1"/>
    <s v="No"/>
    <s v="Gaza city"/>
    <s v="Gaza"/>
    <x v="0"/>
    <x v="4"/>
    <x v="1"/>
    <s v="Killed in his sleep when a one-ton bomb was dropped on the building in which he was in."/>
  </r>
  <r>
    <s v="Muhammad Mahmoud al-Huti"/>
    <x v="338"/>
    <x v="63"/>
    <x v="1"/>
    <s v="Gaza City"/>
    <x v="3"/>
    <x v="2"/>
    <d v="2002-07-22T00:00:00"/>
    <x v="1"/>
    <s v="No"/>
    <s v="Gaza city"/>
    <s v="Gaza"/>
    <x v="0"/>
    <x v="4"/>
    <x v="1"/>
    <s v="Killed in his sleep when a one-ton bomb was dropped on the building in which he was in."/>
  </r>
  <r>
    <s v="Subhi Mahmoud al-Huti"/>
    <x v="338"/>
    <x v="21"/>
    <x v="1"/>
    <s v="Gaza City"/>
    <x v="3"/>
    <x v="2"/>
    <d v="2002-07-22T00:00:00"/>
    <x v="1"/>
    <s v="No"/>
    <s v="Gaza city"/>
    <s v="Gaza"/>
    <x v="0"/>
    <x v="4"/>
    <x v="1"/>
    <s v="Killed in his sleep when a one-ton bomb was dropped on the building in which he was in."/>
  </r>
  <r>
    <s v="Zaher Saleh Nassar"/>
    <x v="338"/>
    <x v="65"/>
    <x v="1"/>
    <s v="Gaza City"/>
    <x v="3"/>
    <x v="2"/>
    <d v="2002-07-22T00:00:00"/>
    <x v="1"/>
    <s v="Object of targeted killing"/>
    <s v="Gaza city"/>
    <s v="Gaza"/>
    <x v="0"/>
    <x v="4"/>
    <x v="1"/>
    <s v="Killed when a one-ton bomb was dropped on the building in which he was in. Thirteen bystanders were killed."/>
  </r>
  <r>
    <s v="Salah Mustafa Shihadah"/>
    <x v="338"/>
    <x v="0"/>
    <x v="1"/>
    <s v="Gaza City"/>
    <x v="3"/>
    <x v="2"/>
    <d v="2002-07-22T00:00:00"/>
    <x v="1"/>
    <s v="Object of targeted killing"/>
    <s v="Gaza city"/>
    <s v="Gaza"/>
    <x v="0"/>
    <x v="4"/>
    <x v="1"/>
    <s v="Killed when a one-ton bomb was dropped on the building in which he was in. Thirteen bystanders were killed."/>
  </r>
  <r>
    <s v="Ayman Raed Matar"/>
    <x v="338"/>
    <x v="44"/>
    <x v="1"/>
    <s v="Gaza City"/>
    <x v="3"/>
    <x v="2"/>
    <d v="2002-07-22T00:00:00"/>
    <x v="1"/>
    <s v="No"/>
    <s v="Gaza city"/>
    <s v="Gaza"/>
    <x v="0"/>
    <x v="4"/>
    <x v="1"/>
    <s v="Killed in his sleep when a one-ton bomb was dropped on the building in which he was in."/>
  </r>
  <r>
    <s v="Hussein Abd a-Rahman Sweidan"/>
    <x v="2198"/>
    <x v="76"/>
    <x v="1"/>
    <s v="'Azzun"/>
    <x v="15"/>
    <x v="0"/>
    <d v="2002-07-23T00:00:00"/>
    <x v="1"/>
    <s v="No"/>
    <s v="Azzun"/>
    <s v="Qalqiliya"/>
    <x v="0"/>
    <x v="3"/>
    <x v="1"/>
    <s v="Died of his wounds three days after being injured by gunfire while he worked his land."/>
  </r>
  <r>
    <s v="Bashar Bassem Alian Hantuli"/>
    <x v="2199"/>
    <x v="11"/>
    <x v="1"/>
    <s v="Silat a-Dhahr"/>
    <x v="1"/>
    <x v="0"/>
    <d v="2002-07-17T00:00:00"/>
    <x v="1"/>
    <s v="Unknown"/>
    <s v="Silat a-Dhahr"/>
    <s v="Jenin"/>
    <x v="0"/>
    <x v="3"/>
    <x v="1"/>
    <s v="Killed while in a house surrounded by the IDF."/>
  </r>
  <r>
    <s v="Boris Shamis"/>
    <x v="2199"/>
    <x v="23"/>
    <x v="0"/>
    <s v="Tel Aviv-Yafo"/>
    <x v="2"/>
    <x v="1"/>
    <d v="2002-07-17T00:00:00"/>
    <x v="1"/>
    <s v="Israelis"/>
    <m/>
    <m/>
    <x v="4"/>
    <x v="13"/>
    <x v="0"/>
    <s v="Killed in a suicide bombing at the Neve Sha'anan pedestrian mall."/>
  </r>
  <r>
    <s v="Amer Ismail Abd a-Rahman Hantuli"/>
    <x v="2199"/>
    <x v="10"/>
    <x v="1"/>
    <s v="Silat a-Dhahr"/>
    <x v="1"/>
    <x v="0"/>
    <d v="2002-07-17T00:00:00"/>
    <x v="1"/>
    <s v="Unknown"/>
    <s v="Silat a-Dhahr"/>
    <s v="Jenin"/>
    <x v="0"/>
    <x v="3"/>
    <x v="1"/>
    <s v="Killed while in a house surrounded by the IDF."/>
  </r>
  <r>
    <s v="Assem Samih Muhammad Asidah"/>
    <x v="2199"/>
    <x v="20"/>
    <x v="1"/>
    <s v="Immanuel"/>
    <x v="14"/>
    <x v="0"/>
    <d v="2002-07-17T00:00:00"/>
    <x v="1"/>
    <s v="Yes"/>
    <s v="Tell"/>
    <s v="Nablus"/>
    <x v="0"/>
    <x v="3"/>
    <x v="1"/>
    <s v="Killed during an exchange of gunfire."/>
  </r>
  <r>
    <s v="Dmitri Pundikov"/>
    <x v="2199"/>
    <x v="61"/>
    <x v="0"/>
    <s v="Tel Aviv-Yafo"/>
    <x v="2"/>
    <x v="1"/>
    <d v="2002-07-25T00:00:00"/>
    <x v="1"/>
    <s v="Israelis"/>
    <s v="Bat Yam"/>
    <s v="Israel"/>
    <x v="4"/>
    <x v="13"/>
    <x v="0"/>
    <s v="Killed in a suicide bombing at the Neve Sha'anan pedestrian mall."/>
  </r>
  <r>
    <s v="Anas Banan Abd al-Karim Abu Alba"/>
    <x v="2199"/>
    <x v="40"/>
    <x v="1"/>
    <s v="Nir Eliahu"/>
    <x v="2"/>
    <x v="1"/>
    <d v="2002-07-17T00:00:00"/>
    <x v="1"/>
    <s v="Yes"/>
    <s v="Qalqiliya"/>
    <s v="Qalqiliya"/>
    <x v="0"/>
    <x v="3"/>
    <x v="1"/>
    <s v="Killed while trying to cross the Green Line. He was armed with a pistol."/>
  </r>
  <r>
    <s v="Yonatan Gamliel"/>
    <x v="339"/>
    <x v="11"/>
    <x v="0"/>
    <s v="Immanuel"/>
    <x v="14"/>
    <x v="0"/>
    <d v="2002-07-16T00:00:00"/>
    <x v="1"/>
    <s v="Israelis"/>
    <s v="Immanuel"/>
    <s v="Tulkarm"/>
    <x v="4"/>
    <x v="4"/>
    <x v="0"/>
    <s v="Killed in an attack which included the detonation of an explosive device and shooting."/>
  </r>
  <r>
    <s v="Prematurely born baby of severely wounded woman"/>
    <x v="339"/>
    <x v="57"/>
    <x v="0"/>
    <s v="Immanuel"/>
    <x v="14"/>
    <x v="0"/>
    <d v="2002-07-16T00:00:00"/>
    <x v="1"/>
    <s v="Israelis"/>
    <s v="Immanuel"/>
    <s v="Tulkarm"/>
    <x v="4"/>
    <x v="4"/>
    <x v="0"/>
    <s v="Killed in an attack which included the detonation of an explosive device and shooting."/>
  </r>
  <r>
    <s v="Gal Shilon"/>
    <x v="339"/>
    <x v="29"/>
    <x v="0"/>
    <s v="Immanuel"/>
    <x v="14"/>
    <x v="0"/>
    <d v="2002-07-16T00:00:00"/>
    <x v="1"/>
    <s v="Israelis"/>
    <s v="Immanuel"/>
    <s v="Tulkarm"/>
    <x v="0"/>
    <x v="3"/>
    <x v="0"/>
    <s v="Killed in an attack which included the detonation of an explosive device and shooting."/>
  </r>
  <r>
    <s v="Marwan Jamal Hussein Khial"/>
    <x v="2200"/>
    <x v="83"/>
    <x v="1"/>
    <s v="Gaza City"/>
    <x v="3"/>
    <x v="2"/>
    <d v="2002-08-01T00:00:00"/>
    <x v="1"/>
    <s v="No"/>
    <s v="Gaza city"/>
    <s v="Gaza"/>
    <x v="0"/>
    <x v="3"/>
    <x v="1"/>
    <s v="Died of his wounds two weeks after being injured by IDF gunfire."/>
  </r>
  <r>
    <s v="Mahmoud Samir Hilal Zeid"/>
    <x v="2200"/>
    <x v="20"/>
    <x v="1"/>
    <s v="Qalqiliyah"/>
    <x v="15"/>
    <x v="0"/>
    <d v="2002-07-15T00:00:00"/>
    <x v="1"/>
    <s v="No"/>
    <s v="Qalqiliya"/>
    <s v="Qalqiliya"/>
    <x v="8"/>
    <x v="3"/>
    <x v="1"/>
    <s v="Killed when he was trapped in a workshop when a fire broke out as a result of a grenade thrown by the IDF."/>
  </r>
  <r>
    <s v="Ghazi Jamal Abu Obayah"/>
    <x v="2201"/>
    <x v="40"/>
    <x v="1"/>
    <s v="Balata R.C."/>
    <x v="5"/>
    <x v="0"/>
    <d v="2002-07-14T00:00:00"/>
    <x v="1"/>
    <s v="Yes"/>
    <s v="Balata R.C."/>
    <s v="Nablus"/>
    <x v="0"/>
    <x v="3"/>
    <x v="1"/>
    <s v="Killed by Border Police gunfire when he tried to stab a soldier in a jeep."/>
  </r>
  <r>
    <s v="Khaled al-Khatib"/>
    <x v="2202"/>
    <x v="57"/>
    <x v="1"/>
    <s v="Deir al-Balah"/>
    <x v="13"/>
    <x v="2"/>
    <d v="2002-07-12T00:00:00"/>
    <x v="1"/>
    <s v="Unknown"/>
    <s v="Deir al-Balah"/>
    <s v="Deir al-Balah"/>
    <x v="0"/>
    <x v="3"/>
    <x v="1"/>
    <s v="Killed during an IDF incursion into Deir el-Balah."/>
  </r>
  <r>
    <s v="Muin Ali Salam al-Adini"/>
    <x v="2202"/>
    <x v="43"/>
    <x v="1"/>
    <s v="Deir al-Balah"/>
    <x v="13"/>
    <x v="2"/>
    <d v="2002-07-12T00:00:00"/>
    <x v="1"/>
    <s v="No"/>
    <s v="Deir al-Balah"/>
    <s v="Deir al-Balah"/>
    <x v="0"/>
    <x v="3"/>
    <x v="1"/>
    <s v="Killed during an IDF night operation in Deir el-Balah."/>
  </r>
  <r>
    <s v="Imad Abu Zahara"/>
    <x v="2202"/>
    <x v="25"/>
    <x v="1"/>
    <s v="Jenin"/>
    <x v="1"/>
    <x v="0"/>
    <d v="2002-07-13T00:00:00"/>
    <x v="1"/>
    <s v="No"/>
    <s v="Jenin"/>
    <s v="Jenin"/>
    <x v="0"/>
    <x v="3"/>
    <x v="1"/>
    <s v="A photographer who was killed when filming in Jenin."/>
  </r>
  <r>
    <s v="Jamal Yusef Dawood Arar (Odeh)"/>
    <x v="2203"/>
    <x v="65"/>
    <x v="1"/>
    <s v="Hablah"/>
    <x v="15"/>
    <x v="0"/>
    <d v="2002-07-10T00:00:00"/>
    <x v="1"/>
    <s v="No"/>
    <s v="Kafr Thulth"/>
    <s v="Qalqiliya"/>
    <x v="0"/>
    <x v="3"/>
    <x v="1"/>
    <s v="Killed by IDF gunfire after he tried to bypass a checkpoint. He died from his wounds two days after the incident."/>
  </r>
  <r>
    <s v="Rami Odeh al-Qutush"/>
    <x v="2203"/>
    <x v="43"/>
    <x v="1"/>
    <s v="'Askar R.C."/>
    <x v="5"/>
    <x v="0"/>
    <d v="2002-07-10T00:00:00"/>
    <x v="1"/>
    <s v="No"/>
    <s v="Askar R.C."/>
    <s v="Nablus"/>
    <x v="0"/>
    <x v="3"/>
    <x v="1"/>
    <s v="Killed during stone throwing at a tank."/>
  </r>
  <r>
    <s v="Hagai (Haim) Lev"/>
    <x v="2203"/>
    <x v="40"/>
    <x v="0"/>
    <s v="Rafah"/>
    <x v="4"/>
    <x v="2"/>
    <d v="2002-07-10T00:00:00"/>
    <x v="1"/>
    <s v="Israelis"/>
    <s v="Efrat"/>
    <s v="Bethlehem"/>
    <x v="0"/>
    <x v="0"/>
    <x v="0"/>
    <s v="Killed by gunfire from a house in the are while he was searching for tunnels used for smuggling weapons."/>
  </r>
  <r>
    <s v="Mahmoud Hassan a-Shusha"/>
    <x v="340"/>
    <x v="25"/>
    <x v="1"/>
    <s v="Husan"/>
    <x v="10"/>
    <x v="0"/>
    <d v="2002-07-11T00:00:00"/>
    <x v="1"/>
    <s v="No"/>
    <s v="Husan"/>
    <s v="Bethlehem"/>
    <x v="0"/>
    <x v="3"/>
    <x v="1"/>
    <s v="Died of his wounds after being injured a several days earlier by Border Police gunfire at the entrance to his store."/>
  </r>
  <r>
    <s v="Khamis Sharab"/>
    <x v="2204"/>
    <x v="50"/>
    <x v="1"/>
    <s v="Khan Yunis"/>
    <x v="9"/>
    <x v="2"/>
    <d v="2002-07-05T00:00:00"/>
    <x v="1"/>
    <s v="Unknown"/>
    <s v="Khan Yunis"/>
    <s v="Khan Yunis"/>
    <x v="0"/>
    <x v="3"/>
    <x v="1"/>
    <s v="Killed in his house."/>
  </r>
  <r>
    <s v="Imad Darujeh"/>
    <x v="2205"/>
    <x v="19"/>
    <x v="1"/>
    <s v="Nablus"/>
    <x v="5"/>
    <x v="0"/>
    <d v="2002-06-30T00:00:00"/>
    <x v="1"/>
    <s v="Yes"/>
    <s v="Nablus"/>
    <s v="Nablus"/>
    <x v="0"/>
    <x v="3"/>
    <x v="1"/>
    <s v="Killed while in a house surrounded by the IDF."/>
  </r>
  <r>
    <s v="Muhannad Taher"/>
    <x v="2205"/>
    <x v="10"/>
    <x v="1"/>
    <s v="Nablus"/>
    <x v="5"/>
    <x v="0"/>
    <d v="2002-06-30T00:00:00"/>
    <x v="1"/>
    <s v="Yes"/>
    <s v="Nablus"/>
    <s v="Nablus"/>
    <x v="0"/>
    <x v="3"/>
    <x v="1"/>
    <s v="Killed during an exchange of gunfire."/>
  </r>
  <r>
    <s v="Muhammad Ahmad Atallah"/>
    <x v="2206"/>
    <x v="43"/>
    <x v="1"/>
    <s v="a-Duheisheh R.C."/>
    <x v="10"/>
    <x v="0"/>
    <d v="2002-07-01T00:00:00"/>
    <x v="1"/>
    <s v="No"/>
    <s v="a-Duheisheh R.C."/>
    <s v="Bethlehem"/>
    <x v="0"/>
    <x v="14"/>
    <x v="1"/>
    <s v="Killed when hit in the head during stone throwing."/>
  </r>
  <r>
    <s v="Muhammad Ahmad Mubaraq Ishteiwi"/>
    <x v="2206"/>
    <x v="1"/>
    <x v="1"/>
    <s v="al-Far'ah R.C."/>
    <x v="17"/>
    <x v="0"/>
    <d v="2002-06-29T00:00:00"/>
    <x v="1"/>
    <s v="No"/>
    <s v="al-Far'a Camp"/>
    <s v="Tubas"/>
    <x v="10"/>
    <x v="16"/>
    <x v="1"/>
    <s v="Killed after he collapsed after being hit in the chest by a rubber bullet. When he fell, a tear gas canister exploded near his face and killed him."/>
  </r>
  <r>
    <s v="Muhammad Ayesh"/>
    <x v="2207"/>
    <x v="3"/>
    <x v="1"/>
    <s v="Balata R.C."/>
    <x v="5"/>
    <x v="0"/>
    <d v="2002-06-27T00:00:00"/>
    <x v="1"/>
    <s v="Yes"/>
    <s v="Balata R.C."/>
    <s v="Nablus"/>
    <x v="0"/>
    <x v="3"/>
    <x v="1"/>
    <s v="Killed during an exchange of gunfire."/>
  </r>
  <r>
    <s v="Shukri Faiq Abd al-Haj Dawood"/>
    <x v="2207"/>
    <x v="5"/>
    <x v="1"/>
    <s v="Qalqiliyah"/>
    <x v="15"/>
    <x v="0"/>
    <d v="2002-07-07T00:00:00"/>
    <x v="1"/>
    <s v="No"/>
    <s v="Qalqiliya"/>
    <s v="Qalqiliya"/>
    <x v="0"/>
    <x v="3"/>
    <x v="1"/>
    <s v="Killed by IDF gunfire intended to enforce the curfew."/>
  </r>
  <r>
    <s v="Bassam Ghassan Rajib a-SAdi"/>
    <x v="2208"/>
    <x v="39"/>
    <x v="1"/>
    <s v="Jenin R.C."/>
    <x v="1"/>
    <x v="0"/>
    <d v="2002-06-26T00:00:00"/>
    <x v="1"/>
    <s v="No"/>
    <s v="Jenin R.C."/>
    <s v="Jenin"/>
    <x v="0"/>
    <x v="3"/>
    <x v="1"/>
    <s v="Killed during stone throwing."/>
  </r>
  <r>
    <s v="Muhammad Nafez Abu Marzeh"/>
    <x v="2209"/>
    <x v="8"/>
    <x v="1"/>
    <s v="Karni Checkpoint"/>
    <x v="3"/>
    <x v="2"/>
    <d v="2002-06-25T00:00:00"/>
    <x v="1"/>
    <s v="Yes"/>
    <s v="Gaza city"/>
    <s v="Gaza"/>
    <x v="0"/>
    <x v="3"/>
    <x v="1"/>
    <s v="Killed after he threw grenades at IDF troops."/>
  </r>
  <r>
    <s v="Ashraf Dib"/>
    <x v="2209"/>
    <x v="40"/>
    <x v="1"/>
    <s v="Hebron"/>
    <x v="0"/>
    <x v="0"/>
    <d v="2002-06-25T00:00:00"/>
    <x v="1"/>
    <s v="Unknown"/>
    <s v="Hebron"/>
    <s v="Hebron"/>
    <x v="0"/>
    <x v="3"/>
    <x v="1"/>
    <s v="Killed during an IDF incursion into Hebron."/>
  </r>
  <r>
    <s v="Muhammad Jihad Abu Awwad"/>
    <x v="2209"/>
    <x v="61"/>
    <x v="1"/>
    <s v="Hebron"/>
    <x v="0"/>
    <x v="0"/>
    <d v="2002-06-25T00:00:00"/>
    <x v="1"/>
    <s v="Unknown"/>
    <s v="a-Samu'"/>
    <s v="Hebron"/>
    <x v="0"/>
    <x v="3"/>
    <x v="1"/>
    <s v="Killed during an IDF incursion into Hebron."/>
  </r>
  <r>
    <s v="Ashraf Muhammad Rarduq"/>
    <x v="2209"/>
    <x v="40"/>
    <x v="1"/>
    <s v="Hebron"/>
    <x v="0"/>
    <x v="0"/>
    <d v="2002-06-25T00:00:00"/>
    <x v="1"/>
    <s v="Unknown"/>
    <s v="Gaza city"/>
    <s v="Gaza"/>
    <x v="0"/>
    <x v="3"/>
    <x v="1"/>
    <s v="Killed during an IDF incursion into Hebron."/>
  </r>
  <r>
    <s v="Khaled Tameisi"/>
    <x v="2209"/>
    <x v="10"/>
    <x v="1"/>
    <s v="Hebron"/>
    <x v="0"/>
    <x v="0"/>
    <d v="2002-06-25T00:00:00"/>
    <x v="1"/>
    <s v="Unknown"/>
    <s v="Hebron"/>
    <s v="Hebron"/>
    <x v="0"/>
    <x v="3"/>
    <x v="1"/>
    <s v="Killed during an IDF incursion into Hebron."/>
  </r>
  <r>
    <s v="Saed al-Aqra"/>
    <x v="2210"/>
    <x v="46"/>
    <x v="1"/>
    <s v="Nablus"/>
    <x v="5"/>
    <x v="0"/>
    <d v="2002-06-24T00:00:00"/>
    <x v="1"/>
    <s v="Yes"/>
    <s v="Bidya"/>
    <s v="Salfit"/>
    <x v="0"/>
    <x v="3"/>
    <x v="1"/>
    <s v="Killed during an attempt to arrest him. He was armed."/>
  </r>
  <r>
    <s v="Yasser Said Rizeq"/>
    <x v="2210"/>
    <x v="24"/>
    <x v="1"/>
    <s v="Rafah"/>
    <x v="4"/>
    <x v="2"/>
    <d v="2002-06-24T00:00:00"/>
    <x v="1"/>
    <s v="Object of targeted killing"/>
    <s v="Rafah"/>
    <s v="Rafah"/>
    <x v="0"/>
    <x v="2"/>
    <x v="1"/>
    <s v="Killed while riding in a taxi."/>
  </r>
  <r>
    <s v="Amir Ahmad Qafah"/>
    <x v="2210"/>
    <x v="49"/>
    <x v="1"/>
    <s v="Rafah"/>
    <x v="4"/>
    <x v="2"/>
    <d v="2002-06-24T00:00:00"/>
    <x v="1"/>
    <s v="Object of targeted killing"/>
    <s v="Rafah"/>
    <s v="Rafah"/>
    <x v="0"/>
    <x v="2"/>
    <x v="1"/>
    <s v="Killed while riding in a taxi."/>
  </r>
  <r>
    <s v="Bassem Said Rizeq"/>
    <x v="2210"/>
    <x v="29"/>
    <x v="1"/>
    <s v="Rafah"/>
    <x v="4"/>
    <x v="2"/>
    <d v="2002-06-24T00:00:00"/>
    <x v="1"/>
    <s v="Object of targeted killing"/>
    <s v="Rafah"/>
    <s v="Rafah"/>
    <x v="0"/>
    <x v="2"/>
    <x v="1"/>
    <s v="Killed while riding in a taxi."/>
  </r>
  <r>
    <s v="Yusef Said Rizeq"/>
    <x v="2210"/>
    <x v="40"/>
    <x v="1"/>
    <s v="Rafah"/>
    <x v="4"/>
    <x v="2"/>
    <d v="2002-06-24T00:00:00"/>
    <x v="1"/>
    <s v="Object of targeted killing"/>
    <s v="Rafah"/>
    <s v="Rafah"/>
    <x v="0"/>
    <x v="2"/>
    <x v="1"/>
    <s v="Killed while riding in a taxi."/>
  </r>
  <r>
    <s v="Sami Muhammad Omar"/>
    <x v="2210"/>
    <x v="19"/>
    <x v="1"/>
    <s v="Rafah"/>
    <x v="4"/>
    <x v="2"/>
    <d v="2002-06-24T00:00:00"/>
    <x v="1"/>
    <s v="No"/>
    <s v="Rafah"/>
    <s v="Rafah"/>
    <x v="0"/>
    <x v="2"/>
    <x v="1"/>
    <s v="Killed while riding in a taxi."/>
  </r>
  <r>
    <s v="Midhat Abd al-Wahab al-Jurani"/>
    <x v="2210"/>
    <x v="3"/>
    <x v="1"/>
    <s v="Rafah"/>
    <x v="4"/>
    <x v="2"/>
    <d v="2002-06-24T00:00:00"/>
    <x v="1"/>
    <s v="No"/>
    <s v="Rafah"/>
    <s v="Rafah"/>
    <x v="0"/>
    <x v="2"/>
    <x v="1"/>
    <s v="Killed while riding in a taxi."/>
  </r>
  <r>
    <s v="Iyad Taysir Samudi"/>
    <x v="2211"/>
    <x v="40"/>
    <x v="1"/>
    <s v="al-Yamun"/>
    <x v="1"/>
    <x v="0"/>
    <d v="2002-06-23T00:00:00"/>
    <x v="1"/>
    <s v="No"/>
    <s v="al-Yamun"/>
    <s v="Jenin"/>
    <x v="0"/>
    <x v="3"/>
    <x v="1"/>
    <s v="Killed while in an olive grove."/>
  </r>
  <r>
    <s v="Islam Fouad a-Rahil"/>
    <x v="2211"/>
    <x v="13"/>
    <x v="1"/>
    <s v="Tulkarm"/>
    <x v="14"/>
    <x v="0"/>
    <d v="2002-06-23T00:00:00"/>
    <x v="1"/>
    <s v="Unknown"/>
    <s v="Tulkarm"/>
    <s v="Tulkarm"/>
    <x v="0"/>
    <x v="3"/>
    <x v="1"/>
    <s v="Killed in his house."/>
  </r>
  <r>
    <s v="Hilal Shita"/>
    <x v="341"/>
    <x v="15"/>
    <x v="1"/>
    <s v="Jenin"/>
    <x v="1"/>
    <x v="0"/>
    <d v="2002-06-21T00:00:00"/>
    <x v="1"/>
    <s v="No"/>
    <s v="Jenin"/>
    <s v="Jenin"/>
    <x v="0"/>
    <x v="5"/>
    <x v="1"/>
    <s v="Killed by IDF gunfire shot to enforce curfew."/>
  </r>
  <r>
    <s v="Jamil Yusef Ghazawi"/>
    <x v="341"/>
    <x v="39"/>
    <x v="1"/>
    <s v="Jenin"/>
    <x v="1"/>
    <x v="0"/>
    <d v="2002-06-21T00:00:00"/>
    <x v="1"/>
    <s v="No"/>
    <s v="Jenin"/>
    <s v="Jenin"/>
    <x v="0"/>
    <x v="5"/>
    <x v="1"/>
    <s v="Killed by IDF gunfire shot to enforce curfew."/>
  </r>
  <r>
    <s v="Ahmad Yusef Ghazawi"/>
    <x v="341"/>
    <x v="30"/>
    <x v="1"/>
    <s v="Jenin"/>
    <x v="1"/>
    <x v="0"/>
    <d v="2002-06-21T00:00:00"/>
    <x v="1"/>
    <s v="No"/>
    <s v="Jenin"/>
    <s v="Jenin"/>
    <x v="0"/>
    <x v="5"/>
    <x v="1"/>
    <s v="Killed by IDF gunfire shot to enforce curfew."/>
  </r>
  <r>
    <s v="Adnan Odeh"/>
    <x v="341"/>
    <x v="20"/>
    <x v="1"/>
    <s v="Huwarah"/>
    <x v="5"/>
    <x v="0"/>
    <d v="2002-06-21T00:00:00"/>
    <x v="1"/>
    <s v="No"/>
    <s v="Huwara"/>
    <s v="Nablus"/>
    <x v="0"/>
    <x v="3"/>
    <x v="2"/>
    <s v="Killed by gunfire when settlers rioted in Huwarra."/>
  </r>
  <r>
    <s v="Abd a-Samad Saleh Smaleh"/>
    <x v="341"/>
    <x v="5"/>
    <x v="1"/>
    <s v="Gaza City"/>
    <x v="3"/>
    <x v="2"/>
    <d v="2002-06-21T00:00:00"/>
    <x v="1"/>
    <s v="No"/>
    <s v="Gaza city"/>
    <s v="Gaza"/>
    <x v="0"/>
    <x v="3"/>
    <x v="1"/>
    <s v="Killed in his house."/>
  </r>
  <r>
    <s v="Fares Husam Fares a-SAdi"/>
    <x v="342"/>
    <x v="28"/>
    <x v="1"/>
    <s v="Jenin R.C."/>
    <x v="1"/>
    <x v="0"/>
    <d v="2002-06-20T00:00:00"/>
    <x v="1"/>
    <s v="No"/>
    <s v="Jenin"/>
    <s v="Jenin"/>
    <x v="11"/>
    <x v="4"/>
    <x v="1"/>
    <s v="Killed when he was buried under the ruins of his house when his neighbor's house was blown up by the IDF."/>
  </r>
  <r>
    <s v="Iyad Amin Muhammad Ramaheh"/>
    <x v="342"/>
    <x v="43"/>
    <x v="1"/>
    <s v="Itamar"/>
    <x v="5"/>
    <x v="0"/>
    <d v="2002-06-20T00:00:00"/>
    <x v="1"/>
    <s v="Yes"/>
    <s v="Ein Beit al-Maa R.C."/>
    <s v="Nablus"/>
    <x v="0"/>
    <x v="3"/>
    <x v="1"/>
    <s v="Killed after he infiltrated the settlement."/>
  </r>
  <r>
    <s v="Neria Shabo"/>
    <x v="342"/>
    <x v="11"/>
    <x v="0"/>
    <s v="Itamar"/>
    <x v="5"/>
    <x v="0"/>
    <d v="2002-06-20T00:00:00"/>
    <x v="1"/>
    <s v="Israelis"/>
    <s v="Itamar"/>
    <s v="Nablus"/>
    <x v="0"/>
    <x v="3"/>
    <x v="0"/>
    <s v="Killed when a Palestinian infiltrated the family's house in the settlement and opened fire."/>
  </r>
  <r>
    <s v="Imad a-Razim"/>
    <x v="342"/>
    <x v="57"/>
    <x v="1"/>
    <s v="Kiryat Arba"/>
    <x v="0"/>
    <x v="0"/>
    <d v="2002-06-20T00:00:00"/>
    <x v="1"/>
    <s v="Yes"/>
    <s v="Hebron"/>
    <s v="Hebron"/>
    <x v="0"/>
    <x v="3"/>
    <x v="1"/>
    <s v="Killed while trying to infiltrate a settlement when armed."/>
  </r>
  <r>
    <s v="Zvika Shabo"/>
    <x v="342"/>
    <x v="1"/>
    <x v="0"/>
    <s v="Itamar"/>
    <x v="5"/>
    <x v="0"/>
    <d v="2002-06-20T00:00:00"/>
    <x v="1"/>
    <s v="Israelis"/>
    <s v="Itamar"/>
    <s v="Nablus"/>
    <x v="0"/>
    <x v="3"/>
    <x v="0"/>
    <s v="Killed by a Palestinian who infiltrated his house in the settlement and opened fire."/>
  </r>
  <r>
    <s v="Avishai Shabo"/>
    <x v="342"/>
    <x v="21"/>
    <x v="0"/>
    <s v="Itamar"/>
    <x v="5"/>
    <x v="0"/>
    <d v="2002-06-20T00:00:00"/>
    <x v="1"/>
    <s v="Israelis"/>
    <s v="Itamar"/>
    <s v="Nablus"/>
    <x v="0"/>
    <x v="3"/>
    <x v="0"/>
    <s v="Killed by a Palestinian who infiltrated his house in the settlement and opened fire."/>
  </r>
  <r>
    <s v="Yosef Twito"/>
    <x v="342"/>
    <x v="48"/>
    <x v="0"/>
    <s v="Itamar"/>
    <x v="5"/>
    <x v="0"/>
    <d v="2002-06-20T00:00:00"/>
    <x v="1"/>
    <s v="Israelis"/>
    <s v="Itamar"/>
    <s v="Nablus"/>
    <x v="0"/>
    <x v="3"/>
    <x v="0"/>
    <s v="Killed by a Palestinian who infiltrated the settlement."/>
  </r>
  <r>
    <s v="Mazen a-Dik"/>
    <x v="343"/>
    <x v="57"/>
    <x v="1"/>
    <s v="Qalqiliyah"/>
    <x v="15"/>
    <x v="0"/>
    <d v="2002-06-19T00:00:00"/>
    <x v="1"/>
    <s v="Yes"/>
    <s v="Qalqiliya"/>
    <s v="Qalqiliya"/>
    <x v="0"/>
    <x v="3"/>
    <x v="1"/>
    <s v="Killed during an exchange of gunfire."/>
  </r>
  <r>
    <s v="Shmuel Yerushalmi"/>
    <x v="343"/>
    <x v="3"/>
    <x v="0"/>
    <s v="East Jerusalem"/>
    <x v="7"/>
    <x v="0"/>
    <d v="2002-06-19T00:00:00"/>
    <x v="1"/>
    <s v="Israelis"/>
    <s v="Shilo"/>
    <s v="Ramallah and al-Bira"/>
    <x v="4"/>
    <x v="4"/>
    <x v="0"/>
    <s v="Killed in a suicide bombing at the French Hill intersection."/>
  </r>
  <r>
    <s v="Rahamim Zidkiyahu"/>
    <x v="344"/>
    <x v="22"/>
    <x v="0"/>
    <s v="Jerusalem"/>
    <x v="2"/>
    <x v="1"/>
    <d v="2002-06-18T00:00:00"/>
    <x v="1"/>
    <s v="Israelis"/>
    <s v="Jerusalem"/>
    <s v="Israel"/>
    <x v="4"/>
    <x v="13"/>
    <x v="0"/>
    <s v="Killed in a suicide bombing on bus No. 32 near the Pat intersection."/>
  </r>
  <r>
    <s v="Yusef Muhammad Abu Khader Bsharat"/>
    <x v="344"/>
    <x v="20"/>
    <x v="1"/>
    <s v="Halhul"/>
    <x v="0"/>
    <x v="0"/>
    <d v="2002-06-18T00:00:00"/>
    <x v="1"/>
    <s v="No"/>
    <s v="Tammun"/>
    <s v="Tubas"/>
    <x v="0"/>
    <x v="3"/>
    <x v="1"/>
    <s v="Killed when he was stopped at a surprise checkpoint."/>
  </r>
  <r>
    <s v="Baruch Gruani"/>
    <x v="344"/>
    <x v="15"/>
    <x v="0"/>
    <s v="Jerusalem"/>
    <x v="2"/>
    <x v="1"/>
    <d v="2002-06-18T00:00:00"/>
    <x v="1"/>
    <s v="Israelis"/>
    <s v="East Jerusalem"/>
    <s v="East Jerusalem"/>
    <x v="4"/>
    <x v="13"/>
    <x v="0"/>
    <s v="Killed in a suicide bombing on bus No. 32 near the Pat intersection."/>
  </r>
  <r>
    <s v="Ayman Kabaha"/>
    <x v="344"/>
    <x v="10"/>
    <x v="0"/>
    <s v="Jerusalem"/>
    <x v="2"/>
    <x v="1"/>
    <d v="2002-06-18T00:00:00"/>
    <x v="1"/>
    <s v="Israelis"/>
    <s v="Barta'a al-Gharbiyah"/>
    <s v="Israel"/>
    <x v="4"/>
    <x v="13"/>
    <x v="0"/>
    <s v="Killed in a suicide bombing on bus No. 32 near the Pat intersection."/>
  </r>
  <r>
    <s v="Moshe Gottlieb"/>
    <x v="344"/>
    <x v="78"/>
    <x v="0"/>
    <s v="Jerusalem"/>
    <x v="2"/>
    <x v="1"/>
    <d v="2002-06-18T00:00:00"/>
    <x v="1"/>
    <s v="Israelis"/>
    <s v="Jerusalem"/>
    <s v="Israel"/>
    <x v="4"/>
    <x v="13"/>
    <x v="0"/>
    <s v="Killed in a suicide bombing on bus No. 32 near the Pat intersection."/>
  </r>
  <r>
    <s v="Rafael Berger"/>
    <x v="344"/>
    <x v="49"/>
    <x v="0"/>
    <s v="Jerusalem"/>
    <x v="2"/>
    <x v="1"/>
    <d v="2002-06-18T00:00:00"/>
    <x v="1"/>
    <s v="Israelis"/>
    <s v="East Jerusalem"/>
    <s v="East Jerusalem"/>
    <x v="4"/>
    <x v="13"/>
    <x v="0"/>
    <s v="Killed in a suicide bombing on bus No. 32 near the Pat intersection."/>
  </r>
  <r>
    <s v="Mandel Bereson"/>
    <x v="344"/>
    <x v="62"/>
    <x v="0"/>
    <s v="Jerusalem"/>
    <x v="2"/>
    <x v="1"/>
    <d v="2002-06-18T00:00:00"/>
    <x v="1"/>
    <s v="Israelis"/>
    <s v="East Jerusalem"/>
    <s v="East Jerusalem"/>
    <x v="4"/>
    <x v="13"/>
    <x v="0"/>
    <s v="Killed in a suicide bombing on bus No. 32 near the Pat intersection."/>
  </r>
  <r>
    <s v="Boaz Aluf"/>
    <x v="344"/>
    <x v="66"/>
    <x v="0"/>
    <s v="Jerusalem"/>
    <x v="2"/>
    <x v="1"/>
    <d v="2002-06-18T00:00:00"/>
    <x v="1"/>
    <s v="Israelis"/>
    <s v="East Jerusalem"/>
    <s v="East Jerusalem"/>
    <x v="4"/>
    <x v="13"/>
    <x v="0"/>
    <s v="Killed in a suicide bombing on bus No. 32 near the Pat intersection."/>
  </r>
  <r>
    <s v="Walid Sbieh"/>
    <x v="2212"/>
    <x v="24"/>
    <x v="1"/>
    <s v="al-Khader"/>
    <x v="10"/>
    <x v="0"/>
    <d v="2002-06-17T00:00:00"/>
    <x v="1"/>
    <s v="Object of targeted killing"/>
    <s v="al-Khader"/>
    <s v="Bethlehem"/>
    <x v="0"/>
    <x v="3"/>
    <x v="1"/>
    <s v="Killed while driving in his car."/>
  </r>
  <r>
    <s v="Khalil Yusef al-Amur"/>
    <x v="2213"/>
    <x v="57"/>
    <x v="1"/>
    <s v="Beka'ot"/>
    <x v="6"/>
    <x v="0"/>
    <d v="2002-06-16T00:00:00"/>
    <x v="1"/>
    <s v="No"/>
    <s v="'Anin"/>
    <s v="Jenin"/>
    <x v="0"/>
    <x v="3"/>
    <x v="1"/>
    <s v="Killed while bypassing a checkpoint."/>
  </r>
  <r>
    <s v="Anatoly Krasik"/>
    <x v="2214"/>
    <x v="20"/>
    <x v="0"/>
    <s v="Dugit"/>
    <x v="12"/>
    <x v="2"/>
    <d v="2002-06-22T00:00:00"/>
    <x v="1"/>
    <s v="Israelis"/>
    <s v="Petah Tikva"/>
    <s v="Israel"/>
    <x v="0"/>
    <x v="0"/>
    <x v="0"/>
    <s v="Killed in clashes with armed Palestinians."/>
  </r>
  <r>
    <s v="Alexei Gladkov"/>
    <x v="2214"/>
    <x v="13"/>
    <x v="0"/>
    <s v="Dugit"/>
    <x v="12"/>
    <x v="2"/>
    <d v="2002-06-15T00:00:00"/>
    <x v="1"/>
    <s v="Israelis"/>
    <s v="Beersheba"/>
    <s v="Israel"/>
    <x v="0"/>
    <x v="0"/>
    <x v="0"/>
    <s v="Killed in clashes with armed Palestinians."/>
  </r>
  <r>
    <s v="Haim Yehezkel Gutman"/>
    <x v="2214"/>
    <x v="20"/>
    <x v="0"/>
    <s v="Dugit"/>
    <x v="12"/>
    <x v="2"/>
    <d v="2002-06-15T00:00:00"/>
    <x v="1"/>
    <s v="Israelis"/>
    <s v="Beit El"/>
    <s v="Ramallah and al-Bira"/>
    <x v="0"/>
    <x v="3"/>
    <x v="0"/>
    <s v="Killed in clashes with armed Palestinians."/>
  </r>
  <r>
    <s v="Mahmoud Hassan al-Abed"/>
    <x v="2214"/>
    <x v="61"/>
    <x v="1"/>
    <s v="Dugit"/>
    <x v="12"/>
    <x v="2"/>
    <d v="2002-06-15T00:00:00"/>
    <x v="1"/>
    <s v="Yes"/>
    <s v="Gaza city"/>
    <s v="Gaza"/>
    <x v="0"/>
    <x v="3"/>
    <x v="1"/>
    <s v="Killed during an exchange of gunfire."/>
  </r>
  <r>
    <s v="Muhammad Yusef Hamzah"/>
    <x v="2215"/>
    <x v="35"/>
    <x v="1"/>
    <s v="Kedumim"/>
    <x v="14"/>
    <x v="0"/>
    <d v="2002-06-14T00:00:00"/>
    <x v="1"/>
    <s v="Yes"/>
    <m/>
    <m/>
    <x v="0"/>
    <x v="3"/>
    <x v="1"/>
    <s v="Killed after he stabbed a settler, wounding him slightly."/>
  </r>
  <r>
    <s v="Khader Abd al-Fatah al-Gharbi"/>
    <x v="2216"/>
    <x v="77"/>
    <x v="1"/>
    <s v="Silwan"/>
    <x v="7"/>
    <x v="0"/>
    <d v="2002-06-13T00:00:00"/>
    <x v="1"/>
    <s v="No"/>
    <s v="Silwan"/>
    <s v="East Jerusalem"/>
    <x v="0"/>
    <x v="16"/>
    <x v="1"/>
    <s v="Killed after inhaling gas from more than 20 grenades which were thrown into his house."/>
  </r>
  <r>
    <s v="Ousamah Ahmad Jaber a-Najar"/>
    <x v="345"/>
    <x v="40"/>
    <x v="1"/>
    <s v="Netzarim"/>
    <x v="13"/>
    <x v="2"/>
    <d v="2002-06-11T00:00:00"/>
    <x v="1"/>
    <s v="Yes"/>
    <s v="a-Zawaydah"/>
    <s v="Deir al-Balah"/>
    <x v="0"/>
    <x v="0"/>
    <x v="1"/>
    <s v="Killed near the settlement. He was armed at the time he was killed."/>
  </r>
  <r>
    <s v="Abed a-Rahman al-Habash"/>
    <x v="345"/>
    <x v="29"/>
    <x v="1"/>
    <s v="Netzarim"/>
    <x v="13"/>
    <x v="2"/>
    <d v="2002-06-11T00:00:00"/>
    <x v="1"/>
    <s v="Yes"/>
    <s v="Deir al-Balah"/>
    <s v="Deir al-Balah"/>
    <x v="0"/>
    <x v="0"/>
    <x v="1"/>
    <s v="Killed near the settlement. He was armed at the time he was killed."/>
  </r>
  <r>
    <s v="Hussein a-Matawi"/>
    <x v="345"/>
    <x v="67"/>
    <x v="1"/>
    <s v="al-Mughraqa (Abu Midein)"/>
    <x v="3"/>
    <x v="2"/>
    <d v="2002-06-11T00:00:00"/>
    <x v="1"/>
    <s v="No"/>
    <s v="al-Mughraqa (Abu Midein)"/>
    <s v="Gaza"/>
    <x v="0"/>
    <x v="3"/>
    <x v="1"/>
    <s v="Killed in his neighborhood by IDF gunfire."/>
  </r>
  <r>
    <s v="Ahmad a-Sharihi"/>
    <x v="345"/>
    <x v="10"/>
    <x v="1"/>
    <s v="Netzarim"/>
    <x v="13"/>
    <x v="2"/>
    <d v="2002-06-11T00:00:00"/>
    <x v="1"/>
    <s v="Yes"/>
    <s v="a-Zawaydah"/>
    <s v="Deir al-Balah"/>
    <x v="0"/>
    <x v="0"/>
    <x v="1"/>
    <s v="Killed near the settlement. He was armed at the time he was killed."/>
  </r>
  <r>
    <s v="Shadi Abu Wali"/>
    <x v="345"/>
    <x v="40"/>
    <x v="1"/>
    <s v="Netzarim"/>
    <x v="13"/>
    <x v="2"/>
    <d v="2002-06-11T00:00:00"/>
    <x v="1"/>
    <s v="Yes"/>
    <s v="Deir al-Balah"/>
    <s v="Deir al-Balah"/>
    <x v="0"/>
    <x v="0"/>
    <x v="1"/>
    <s v="Killed near the settlement. He was armed at the time he was killed."/>
  </r>
  <r>
    <s v="Salman Muhammad Salman Qadum"/>
    <x v="345"/>
    <x v="10"/>
    <x v="1"/>
    <s v="Netzarim"/>
    <x v="13"/>
    <x v="2"/>
    <d v="2002-06-11T00:00:00"/>
    <x v="1"/>
    <s v="Yes"/>
    <s v="Gaza city"/>
    <s v="Gaza"/>
    <x v="0"/>
    <x v="0"/>
    <x v="1"/>
    <s v="Killed near the settlement. He was armed at the time he was killed."/>
  </r>
  <r>
    <s v="Mahdi Hatem Aqel"/>
    <x v="2217"/>
    <x v="20"/>
    <x v="1"/>
    <s v="Kissufim"/>
    <x v="9"/>
    <x v="2"/>
    <d v="2002-06-10T00:00:00"/>
    <x v="1"/>
    <s v="Yes"/>
    <s v="al-Bureij R.C."/>
    <s v="Deir al-Balah"/>
    <x v="0"/>
    <x v="3"/>
    <x v="1"/>
    <s v="Killed in an exchange of gunfire with IDF soldiers."/>
  </r>
  <r>
    <s v="Yasser Sawalha"/>
    <x v="2217"/>
    <x v="10"/>
    <x v="1"/>
    <s v="al-Am'ari R.C."/>
    <x v="8"/>
    <x v="0"/>
    <d v="2002-06-10T00:00:00"/>
    <x v="1"/>
    <s v="Yes"/>
    <s v="Kafr Ra'i"/>
    <s v="Jenin"/>
    <x v="0"/>
    <x v="3"/>
    <x v="1"/>
    <s v="Killed in an exchange of gunfire with the IDF."/>
  </r>
  <r>
    <s v="Sami Muhammad Muhsen"/>
    <x v="2218"/>
    <x v="49"/>
    <x v="1"/>
    <s v="Erez (Industrial Zone)"/>
    <x v="12"/>
    <x v="2"/>
    <d v="2002-06-09T00:00:00"/>
    <x v="1"/>
    <s v="No"/>
    <s v="Erez (Industrial Zone)"/>
    <s v="Israel"/>
    <x v="0"/>
    <x v="3"/>
    <x v="1"/>
    <s v="Killed while on his way home."/>
  </r>
  <r>
    <s v="Ahmad Badawi Khalil Masalmeh"/>
    <x v="346"/>
    <x v="25"/>
    <x v="1"/>
    <s v="Carmei Tzur"/>
    <x v="0"/>
    <x v="0"/>
    <d v="2002-06-08T00:00:00"/>
    <x v="1"/>
    <s v="Yes"/>
    <s v="Dura"/>
    <s v="Hebron"/>
    <x v="0"/>
    <x v="3"/>
    <x v="1"/>
    <s v="Killed after he carried out a shooting attack in the Karmi Tzur settlement."/>
  </r>
  <r>
    <s v="Ahmad Yasser Ahmad Saleh"/>
    <x v="346"/>
    <x v="3"/>
    <x v="1"/>
    <s v="Yitzhar"/>
    <x v="5"/>
    <x v="0"/>
    <d v="2002-06-08T00:00:00"/>
    <x v="1"/>
    <s v="Yes"/>
    <s v="Asira al-Qibliya"/>
    <s v="Nablus"/>
    <x v="0"/>
    <x v="3"/>
    <x v="1"/>
    <s v="Killed after opening fire in the Itzhar settlement"/>
  </r>
  <r>
    <s v="Naji Yusef Khaliliya"/>
    <x v="2219"/>
    <x v="4"/>
    <x v="1"/>
    <s v="Jaba'"/>
    <x v="1"/>
    <x v="0"/>
    <d v="2002-06-07T00:00:00"/>
    <x v="1"/>
    <s v="No"/>
    <s v="Jaba'"/>
    <s v="Jenin"/>
    <x v="0"/>
    <x v="3"/>
    <x v="1"/>
    <s v="Killed in the course of an arrest operation, while en route to his uncle's house."/>
  </r>
  <r>
    <s v="Said Muhammad a-Sater"/>
    <x v="2219"/>
    <x v="19"/>
    <x v="1"/>
    <s v="Dugit"/>
    <x v="12"/>
    <x v="2"/>
    <d v="2002-06-07T00:00:00"/>
    <x v="1"/>
    <s v="Yes"/>
    <s v="Gaza city"/>
    <s v="Gaza"/>
    <x v="0"/>
    <x v="3"/>
    <x v="1"/>
    <s v="Killed as he was swimming toward Israel, when he was armed."/>
  </r>
  <r>
    <s v="Ahed Ali a-Mabasher"/>
    <x v="2219"/>
    <x v="35"/>
    <x v="1"/>
    <s v="Dugit"/>
    <x v="12"/>
    <x v="2"/>
    <d v="2002-06-07T00:00:00"/>
    <x v="1"/>
    <s v="Yes"/>
    <s v="a-Shati' Camp"/>
    <s v="Gaza"/>
    <x v="0"/>
    <x v="3"/>
    <x v="1"/>
    <s v="Killed as he was swimming toward Israel, when he was armed."/>
  </r>
  <r>
    <s v="Erez Rund"/>
    <x v="2220"/>
    <x v="43"/>
    <x v="0"/>
    <s v="Sinjil"/>
    <x v="8"/>
    <x v="0"/>
    <d v="2002-06-06T00:00:00"/>
    <x v="1"/>
    <s v="Israelis"/>
    <s v="Ofra"/>
    <s v="Ramallah and al-Bira"/>
    <x v="0"/>
    <x v="3"/>
    <x v="0"/>
    <s v="Killed by gunfire while driving in his car."/>
  </r>
  <r>
    <s v="Tareq Hanji"/>
    <x v="2220"/>
    <x v="13"/>
    <x v="1"/>
    <s v="Ramallah"/>
    <x v="8"/>
    <x v="0"/>
    <d v="2002-06-06T00:00:00"/>
    <x v="1"/>
    <s v="Yes"/>
    <s v="Baka a-Sharkiah"/>
    <s v="Tulkarm"/>
    <x v="0"/>
    <x v="3"/>
    <x v="1"/>
    <s v="Killed in an exchange of gunfire near the Nitzanit settlement."/>
  </r>
  <r>
    <s v="Shimon Timsit"/>
    <x v="347"/>
    <x v="25"/>
    <x v="0"/>
    <s v="Megiddo Intersection"/>
    <x v="2"/>
    <x v="1"/>
    <d v="2002-06-05T00:00:00"/>
    <x v="1"/>
    <s v="Israelis"/>
    <s v="Tel Aviv"/>
    <s v="Israel"/>
    <x v="4"/>
    <x v="4"/>
    <x v="0"/>
    <s v="Killed in when a suicide bomber blew up a car."/>
  </r>
  <r>
    <s v="Eliahu Timsit"/>
    <x v="347"/>
    <x v="29"/>
    <x v="0"/>
    <s v="Megiddo Intersection"/>
    <x v="2"/>
    <x v="1"/>
    <d v="2002-06-05T00:00:00"/>
    <x v="1"/>
    <s v="Israelis"/>
    <s v="Sderot"/>
    <s v="Israel"/>
    <x v="4"/>
    <x v="4"/>
    <x v="0"/>
    <s v="Killed in when a suicide bomber blew up a car."/>
  </r>
  <r>
    <s v="Ousamah Shabeth"/>
    <x v="347"/>
    <x v="8"/>
    <x v="1"/>
    <s v="Kibbutz Nahal Oz"/>
    <x v="2"/>
    <x v="1"/>
    <d v="2002-06-05T00:00:00"/>
    <x v="1"/>
    <s v="No"/>
    <m/>
    <m/>
    <x v="0"/>
    <x v="3"/>
    <x v="1"/>
    <s v="Killed when he approached the Gaza perimeter fence."/>
  </r>
  <r>
    <s v="Zion Agmon"/>
    <x v="347"/>
    <x v="18"/>
    <x v="0"/>
    <s v="Megiddo Intersection"/>
    <x v="2"/>
    <x v="1"/>
    <d v="2002-06-05T00:00:00"/>
    <x v="1"/>
    <s v="Israelis"/>
    <s v="Hadera"/>
    <s v="Israel"/>
    <x v="4"/>
    <x v="4"/>
    <x v="0"/>
    <s v="Killed in when a suicide bomber blew up a car."/>
  </r>
  <r>
    <s v="Murad Jamil Mahmoud Alkam"/>
    <x v="2221"/>
    <x v="11"/>
    <x v="1"/>
    <s v="Beit Ummar"/>
    <x v="0"/>
    <x v="0"/>
    <d v="2002-06-04T00:00:00"/>
    <x v="1"/>
    <s v="No"/>
    <s v="Beit Ummar"/>
    <s v="Hebron"/>
    <x v="0"/>
    <x v="3"/>
    <x v="1"/>
    <s v="Killed after throwing stones at IDF soldiers."/>
  </r>
  <r>
    <s v="Ali Khalil Abu Sitah"/>
    <x v="2222"/>
    <x v="8"/>
    <x v="1"/>
    <s v="Um 'Asla"/>
    <x v="10"/>
    <x v="0"/>
    <d v="2002-06-11T00:00:00"/>
    <x v="1"/>
    <s v="No"/>
    <s v="Khan Yunis R.C."/>
    <s v="Khan Yunis"/>
    <x v="0"/>
    <x v="3"/>
    <x v="1"/>
    <s v="Killed as a result of a gunshot wound to the head. He died of his wounds nine days after being shot."/>
  </r>
  <r>
    <s v="Tareq al-Kharez"/>
    <x v="2223"/>
    <x v="61"/>
    <x v="1"/>
    <s v="Nablus"/>
    <x v="5"/>
    <x v="0"/>
    <d v="2002-06-01T00:00:00"/>
    <x v="1"/>
    <s v="Unknown"/>
    <s v="Nablus"/>
    <s v="Nablus"/>
    <x v="0"/>
    <x v="3"/>
    <x v="1"/>
    <s v="Killed during an IDF operation in Nablus."/>
  </r>
  <r>
    <s v="Hazem Saleh Zorub"/>
    <x v="2224"/>
    <x v="40"/>
    <x v="1"/>
    <s v="Khan Yunis"/>
    <x v="9"/>
    <x v="2"/>
    <d v="2002-05-31T00:00:00"/>
    <x v="1"/>
    <s v="No"/>
    <s v="Khan Yunis"/>
    <s v="Khan Yunis"/>
    <x v="0"/>
    <x v="3"/>
    <x v="1"/>
    <s v="Killed while working in the field."/>
  </r>
  <r>
    <s v="Muhannad Mahmoud Abu Zor"/>
    <x v="2224"/>
    <x v="3"/>
    <x v="1"/>
    <s v="Shavei Shomron"/>
    <x v="5"/>
    <x v="0"/>
    <d v="2002-05-31T00:00:00"/>
    <x v="1"/>
    <s v="Yes"/>
    <s v="Balata R.C."/>
    <s v="Nablus"/>
    <x v="0"/>
    <x v="3"/>
    <x v="2"/>
    <s v="Killed after entering a settlement and opening fire"/>
  </r>
  <r>
    <s v="Awni Odeh"/>
    <x v="2225"/>
    <x v="24"/>
    <x v="1"/>
    <s v="Rafah"/>
    <x v="4"/>
    <x v="2"/>
    <d v="2002-06-10T00:00:00"/>
    <x v="1"/>
    <s v="Yes"/>
    <s v="Rafah"/>
    <s v="Rafah"/>
    <x v="0"/>
    <x v="3"/>
    <x v="1"/>
    <s v="Killed during an exchange of gunfire."/>
  </r>
  <r>
    <s v="Muhammad Ahmad Abu Snobar"/>
    <x v="2226"/>
    <x v="10"/>
    <x v="1"/>
    <s v="Osarin"/>
    <x v="5"/>
    <x v="0"/>
    <d v="2002-05-29T00:00:00"/>
    <x v="1"/>
    <s v="No"/>
    <s v="Osarin"/>
    <s v="Nablus"/>
    <x v="0"/>
    <x v="3"/>
    <x v="1"/>
    <s v="Killed while apprehending a suspect."/>
  </r>
  <r>
    <s v="Avraham Sitton"/>
    <x v="2227"/>
    <x v="3"/>
    <x v="0"/>
    <s v="Itamar"/>
    <x v="5"/>
    <x v="0"/>
    <d v="2002-05-28T00:00:00"/>
    <x v="1"/>
    <s v="Israelis"/>
    <s v="Shilo"/>
    <s v="Ramallah and al-Bira"/>
    <x v="0"/>
    <x v="3"/>
    <x v="0"/>
    <s v="Killed by a Palestinian who infiltrated the settlement and opened fire."/>
  </r>
  <r>
    <s v="Natanel Riachi"/>
    <x v="2227"/>
    <x v="3"/>
    <x v="0"/>
    <s v="Itamar"/>
    <x v="5"/>
    <x v="0"/>
    <d v="2002-05-28T00:00:00"/>
    <x v="1"/>
    <s v="Israelis"/>
    <s v="Kochav Ya'akov"/>
    <s v="Ramallah and al-Bira"/>
    <x v="0"/>
    <x v="3"/>
    <x v="0"/>
    <s v="Killed by a Palestinian who infiltrated the settlement and opened fire."/>
  </r>
  <r>
    <s v="Yusef Saleh Abu Shrim"/>
    <x v="2227"/>
    <x v="76"/>
    <x v="1"/>
    <s v="Jenin"/>
    <x v="1"/>
    <x v="0"/>
    <d v="2002-05-28T00:00:00"/>
    <x v="1"/>
    <s v="No"/>
    <s v="Jenin"/>
    <s v="Jenin"/>
    <x v="0"/>
    <x v="3"/>
    <x v="1"/>
    <s v="Killed during an IDF incursion into Jenin."/>
  </r>
  <r>
    <s v="Habash Samir Abu a-Soud Hanani"/>
    <x v="2227"/>
    <x v="57"/>
    <x v="1"/>
    <s v="Itamar"/>
    <x v="5"/>
    <x v="0"/>
    <d v="2002-05-28T00:00:00"/>
    <x v="1"/>
    <s v="Yes"/>
    <s v="Beit Furik"/>
    <s v="Nablus"/>
    <x v="0"/>
    <x v="3"/>
    <x v="2"/>
    <s v="Shot and killed by an Israeli civilian after he entered the settlement of Itamar, opened fire and killed three Israeli civilians."/>
  </r>
  <r>
    <s v="Albert Malul"/>
    <x v="2227"/>
    <x v="18"/>
    <x v="0"/>
    <s v="Ofra"/>
    <x v="8"/>
    <x v="0"/>
    <d v="2002-05-28T00:00:00"/>
    <x v="1"/>
    <s v="Israelis"/>
    <s v="Jerusalem"/>
    <s v="Israel"/>
    <x v="0"/>
    <x v="3"/>
    <x v="0"/>
    <s v="Killed by gunfire while driving in his car."/>
  </r>
  <r>
    <s v="Gilad Stieglitz"/>
    <x v="2227"/>
    <x v="1"/>
    <x v="0"/>
    <s v="Itamar"/>
    <x v="5"/>
    <x v="0"/>
    <d v="2002-05-28T00:00:00"/>
    <x v="1"/>
    <s v="Israelis"/>
    <s v="Yaqir"/>
    <s v="Tulkarm"/>
    <x v="0"/>
    <x v="3"/>
    <x v="0"/>
    <s v="Killed by a Palestinian who infiltrated the settlement and opened fire."/>
  </r>
  <r>
    <s v="Waked AsAd Ibrahim al-Qutub"/>
    <x v="2228"/>
    <x v="76"/>
    <x v="1"/>
    <s v="Tulkarm"/>
    <x v="14"/>
    <x v="0"/>
    <d v="2002-05-26T00:00:00"/>
    <x v="1"/>
    <s v="No"/>
    <s v="Tulkarm"/>
    <s v="Tulkarm"/>
    <x v="0"/>
    <x v="3"/>
    <x v="1"/>
    <s v="Killed during an IDF incursion into Tulkarem."/>
  </r>
  <r>
    <s v="Ziad RafAt Ali Yamin"/>
    <x v="2228"/>
    <x v="9"/>
    <x v="1"/>
    <s v="Qalqiliyah"/>
    <x v="15"/>
    <x v="0"/>
    <d v="2002-06-07T00:00:00"/>
    <x v="1"/>
    <s v="No"/>
    <s v="Qalqiliya"/>
    <s v="Qalqiliya"/>
    <x v="0"/>
    <x v="3"/>
    <x v="1"/>
    <s v="Killed when he was shot while on his way to the pharmacy. He died about two weeks later."/>
  </r>
  <r>
    <s v="Bassam Qishtah"/>
    <x v="2229"/>
    <x v="19"/>
    <x v="1"/>
    <s v="Rafah"/>
    <x v="4"/>
    <x v="2"/>
    <d v="2002-05-23T00:00:00"/>
    <x v="1"/>
    <s v="No"/>
    <s v="Rafah"/>
    <s v="Rafah"/>
    <x v="0"/>
    <x v="3"/>
    <x v="1"/>
    <s v="Killed near Salah a-Din gate."/>
  </r>
  <r>
    <s v="Gary Tauzniaski"/>
    <x v="2230"/>
    <x v="45"/>
    <x v="0"/>
    <s v="Rishon Lezion"/>
    <x v="2"/>
    <x v="1"/>
    <d v="2002-05-22T00:00:00"/>
    <x v="1"/>
    <s v="Israelis"/>
    <s v="Rishon Lezion"/>
    <s v="Israel"/>
    <x v="4"/>
    <x v="13"/>
    <x v="0"/>
    <s v="Killed in a suicide bombing on Rothchild Street."/>
  </r>
  <r>
    <s v="Iyad Hamdan"/>
    <x v="2230"/>
    <x v="20"/>
    <x v="1"/>
    <s v="Balata R.C."/>
    <x v="5"/>
    <x v="0"/>
    <d v="2002-05-22T00:00:00"/>
    <x v="1"/>
    <s v="Object of targeted killing"/>
    <s v="Balata R.C."/>
    <s v="Nablus"/>
    <x v="0"/>
    <x v="5"/>
    <x v="1"/>
    <m/>
  </r>
  <r>
    <s v="Imad Khatib"/>
    <x v="2230"/>
    <x v="23"/>
    <x v="1"/>
    <s v="Balata R.C."/>
    <x v="5"/>
    <x v="0"/>
    <d v="2002-05-22T00:00:00"/>
    <x v="1"/>
    <s v="Object of targeted killing"/>
    <s v="Balata R.C."/>
    <s v="Nablus"/>
    <x v="0"/>
    <x v="5"/>
    <x v="1"/>
    <m/>
  </r>
  <r>
    <s v="Mahmoud Abdallah Said Titi"/>
    <x v="2230"/>
    <x v="19"/>
    <x v="1"/>
    <s v="Balata R.C."/>
    <x v="5"/>
    <x v="0"/>
    <d v="2002-05-22T00:00:00"/>
    <x v="1"/>
    <s v="Object of targeted killing"/>
    <s v="Balata R.C."/>
    <s v="Nablus"/>
    <x v="0"/>
    <x v="5"/>
    <x v="1"/>
    <m/>
  </r>
  <r>
    <s v="Muhammad Talal Kassab"/>
    <x v="2230"/>
    <x v="3"/>
    <x v="1"/>
    <s v="Rafah"/>
    <x v="4"/>
    <x v="2"/>
    <d v="2002-05-22T00:00:00"/>
    <x v="1"/>
    <s v="No"/>
    <s v="Rafah"/>
    <s v="Rafah"/>
    <x v="0"/>
    <x v="3"/>
    <x v="1"/>
    <m/>
  </r>
  <r>
    <s v="Musa Daraghmeh"/>
    <x v="2230"/>
    <x v="25"/>
    <x v="1"/>
    <s v="Bethlehem"/>
    <x v="10"/>
    <x v="0"/>
    <d v="2002-05-22T00:00:00"/>
    <x v="1"/>
    <s v="No"/>
    <s v="a-Duheisheh R.C."/>
    <s v="Bethlehem"/>
    <x v="0"/>
    <x v="3"/>
    <x v="1"/>
    <s v="Killed while driving his car on the Haminharot road, on his way to work in Israel."/>
  </r>
  <r>
    <s v="Elmar Dezhabrielov"/>
    <x v="2230"/>
    <x v="11"/>
    <x v="0"/>
    <s v="Rishon Lezion"/>
    <x v="2"/>
    <x v="1"/>
    <d v="2002-05-22T00:00:00"/>
    <x v="1"/>
    <s v="Israelis"/>
    <s v="Rishon Lezion"/>
    <s v="Israel"/>
    <x v="4"/>
    <x v="13"/>
    <x v="0"/>
    <s v="Killed in a suicide bombing on Rothschild Street."/>
  </r>
  <r>
    <s v="Bashir Yaish"/>
    <x v="2230"/>
    <x v="0"/>
    <x v="1"/>
    <s v="Balata R.C."/>
    <x v="5"/>
    <x v="0"/>
    <d v="2002-05-22T00:00:00"/>
    <x v="1"/>
    <s v="No"/>
    <s v="Nablus"/>
    <s v="Nablus"/>
    <x v="0"/>
    <x v="5"/>
    <x v="1"/>
    <m/>
  </r>
  <r>
    <s v="Viktor Tatrinov"/>
    <x v="2231"/>
    <x v="53"/>
    <x v="0"/>
    <s v="Netanya"/>
    <x v="2"/>
    <x v="1"/>
    <d v="2002-05-19T00:00:00"/>
    <x v="1"/>
    <s v="Israelis"/>
    <s v="Netanya"/>
    <s v="Israel"/>
    <x v="4"/>
    <x v="13"/>
    <x v="0"/>
    <s v="Killed in a suicide bombing in the market."/>
  </r>
  <r>
    <s v="Arkady Viselman"/>
    <x v="2231"/>
    <x v="0"/>
    <x v="0"/>
    <s v="Netanya"/>
    <x v="2"/>
    <x v="1"/>
    <d v="2002-05-19T00:00:00"/>
    <x v="1"/>
    <s v="Israelis"/>
    <s v="Netanya"/>
    <s v="Israel"/>
    <x v="4"/>
    <x v="13"/>
    <x v="0"/>
    <s v="Killed in a suicide bombing in the market."/>
  </r>
  <r>
    <s v="Yosef Habib"/>
    <x v="2231"/>
    <x v="78"/>
    <x v="0"/>
    <s v="Netanya"/>
    <x v="2"/>
    <x v="1"/>
    <d v="2002-05-19T00:00:00"/>
    <x v="1"/>
    <s v="Israelis"/>
    <s v="Netanya"/>
    <s v="Israel"/>
    <x v="4"/>
    <x v="13"/>
    <x v="0"/>
    <s v="Killed in a suicide bombing in the market."/>
  </r>
  <r>
    <s v="Iz a-Din a-Shamali"/>
    <x v="2232"/>
    <x v="35"/>
    <x v="1"/>
    <s v="Dugit"/>
    <x v="12"/>
    <x v="2"/>
    <d v="2002-05-18T00:00:00"/>
    <x v="1"/>
    <s v="Yes"/>
    <s v="Jabalya"/>
    <s v="North Gaza"/>
    <x v="0"/>
    <x v="3"/>
    <x v="1"/>
    <s v="Killed after trying to infiltrate into the Dugit settlement."/>
  </r>
  <r>
    <s v="Ali Idris Hamdan"/>
    <x v="2233"/>
    <x v="3"/>
    <x v="1"/>
    <s v="Beit El"/>
    <x v="8"/>
    <x v="0"/>
    <d v="2002-05-17T00:00:00"/>
    <x v="1"/>
    <s v="Yes"/>
    <s v="Dura al-Qar'"/>
    <s v="Ramallah and al-Bira"/>
    <x v="0"/>
    <x v="3"/>
    <x v="2"/>
    <s v="Killed by the security officer after he penetrated the settlement and wounded the security officer in the neck."/>
  </r>
  <r>
    <s v="Abeid Ahmad Abd a-Samed"/>
    <x v="2234"/>
    <x v="38"/>
    <x v="1"/>
    <s v="'Askar R.C."/>
    <x v="5"/>
    <x v="0"/>
    <d v="2002-05-16T00:00:00"/>
    <x v="1"/>
    <s v="No"/>
    <s v="Askar R.C."/>
    <s v="Nablus"/>
    <x v="0"/>
    <x v="3"/>
    <x v="1"/>
    <s v="Shot and killed in his house."/>
  </r>
  <r>
    <s v="Muhammad Ghanem"/>
    <x v="2234"/>
    <x v="35"/>
    <x v="1"/>
    <s v="Bitunya"/>
    <x v="8"/>
    <x v="0"/>
    <d v="2002-05-16T00:00:00"/>
    <x v="1"/>
    <s v="Yes"/>
    <s v="Bitunya"/>
    <s v="Ramallah and al-Bira"/>
    <x v="0"/>
    <x v="3"/>
    <x v="1"/>
    <m/>
  </r>
  <r>
    <s v="Moshin Atiyyah al-Atrash"/>
    <x v="2234"/>
    <x v="3"/>
    <x v="1"/>
    <s v="Kfar Darom"/>
    <x v="13"/>
    <x v="2"/>
    <d v="2002-05-16T00:00:00"/>
    <x v="1"/>
    <s v="Unknown"/>
    <s v="Deir al-Balah"/>
    <s v="Deir al-Balah"/>
    <x v="0"/>
    <x v="3"/>
    <x v="1"/>
    <s v="Killed while near the settlement."/>
  </r>
  <r>
    <s v="Khaled Abu Hiran"/>
    <x v="2235"/>
    <x v="32"/>
    <x v="1"/>
    <s v="Halhul"/>
    <x v="0"/>
    <x v="0"/>
    <d v="2002-05-14T00:00:00"/>
    <x v="1"/>
    <s v="No"/>
    <s v="Halhul"/>
    <s v="Hebron"/>
    <x v="0"/>
    <x v="3"/>
    <x v="1"/>
    <s v="Killed during an IDF operation in Halhul."/>
  </r>
  <r>
    <s v="Ahmad Abd al-Aziz Zumareh"/>
    <x v="2235"/>
    <x v="10"/>
    <x v="1"/>
    <s v="Halhul"/>
    <x v="0"/>
    <x v="0"/>
    <d v="2002-05-14T00:00:00"/>
    <x v="1"/>
    <s v="No"/>
    <s v="Halhul"/>
    <s v="Hebron"/>
    <x v="0"/>
    <x v="3"/>
    <x v="1"/>
    <s v="Killed during an IDF operation in Halhul."/>
  </r>
  <r>
    <s v="Fadi Muhammad Ali Shihadah"/>
    <x v="2236"/>
    <x v="16"/>
    <x v="1"/>
    <s v="Bethlehem"/>
    <x v="10"/>
    <x v="0"/>
    <d v="2002-05-13T00:00:00"/>
    <x v="1"/>
    <s v="Yes"/>
    <s v="Bethlehem"/>
    <s v="Bethlehem"/>
    <x v="0"/>
    <x v="3"/>
    <x v="1"/>
    <s v="Killed after opening fire at police officers at the checkpoint."/>
  </r>
  <r>
    <s v="Amjad Muhammad Darwish al-Qutub"/>
    <x v="2236"/>
    <x v="10"/>
    <x v="1"/>
    <s v="Beka'ot"/>
    <x v="6"/>
    <x v="0"/>
    <d v="2002-05-13T00:00:00"/>
    <x v="1"/>
    <s v="Yes"/>
    <s v="Nablus"/>
    <s v="Nablus"/>
    <x v="0"/>
    <x v="3"/>
    <x v="1"/>
    <s v="Killed after opening fire at IDF soldiers."/>
  </r>
  <r>
    <s v="Nisan Dolinger"/>
    <x v="2237"/>
    <x v="9"/>
    <x v="0"/>
    <s v="Rafah"/>
    <x v="4"/>
    <x v="2"/>
    <d v="2002-05-12T00:00:00"/>
    <x v="1"/>
    <s v="Israelis"/>
    <s v="Pe'at Sade"/>
    <s v="Gush Katif"/>
    <x v="0"/>
    <x v="3"/>
    <x v="0"/>
    <s v="Killed by gunfire by a Palestinian who was working for him."/>
  </r>
  <r>
    <s v="Iz a-Din al-Hilu"/>
    <x v="2238"/>
    <x v="28"/>
    <x v="1"/>
    <s v="Gaza City"/>
    <x v="3"/>
    <x v="2"/>
    <d v="2002-05-11T00:00:00"/>
    <x v="1"/>
    <s v="No"/>
    <s v="Gaza city"/>
    <s v="Gaza"/>
    <x v="0"/>
    <x v="3"/>
    <x v="1"/>
    <s v="Killed near the Green Line."/>
  </r>
  <r>
    <s v="Nir Lovatin"/>
    <x v="350"/>
    <x v="48"/>
    <x v="0"/>
    <s v="Rishon Lezion"/>
    <x v="2"/>
    <x v="1"/>
    <d v="2002-05-07T00:00:00"/>
    <x v="1"/>
    <s v="Israelis"/>
    <s v="Rishon Lezion"/>
    <s v="Israel"/>
    <x v="4"/>
    <x v="13"/>
    <x v="0"/>
    <s v="Killed in a suicide bombing in the Shefield Club."/>
  </r>
  <r>
    <s v="Majdi Mahmoud Darwish Barham"/>
    <x v="350"/>
    <x v="11"/>
    <x v="1"/>
    <s v="Birqin"/>
    <x v="1"/>
    <x v="0"/>
    <d v="2002-05-07T00:00:00"/>
    <x v="1"/>
    <s v="No"/>
    <s v="al-'Araqah"/>
    <s v="Jenin"/>
    <x v="0"/>
    <x v="3"/>
    <x v="1"/>
    <s v="Killed while on his way from Birqin to al-'Araqah."/>
  </r>
  <r>
    <s v="Salem Sami a-Shaer"/>
    <x v="350"/>
    <x v="16"/>
    <x v="1"/>
    <s v="Rafah"/>
    <x v="4"/>
    <x v="2"/>
    <d v="2002-05-13T00:00:00"/>
    <x v="1"/>
    <s v="No"/>
    <s v="Rafah"/>
    <s v="Rafah"/>
    <x v="0"/>
    <x v="3"/>
    <x v="1"/>
    <s v="Died of his wounds after being injured a week earlier by IDF gunfire."/>
  </r>
  <r>
    <s v="Jamal Sami a-Shaer"/>
    <x v="350"/>
    <x v="3"/>
    <x v="1"/>
    <s v="Rafah"/>
    <x v="4"/>
    <x v="2"/>
    <d v="2002-05-07T00:00:00"/>
    <x v="1"/>
    <s v="No"/>
    <s v="Rafah"/>
    <s v="Rafah"/>
    <x v="0"/>
    <x v="3"/>
    <x v="1"/>
    <s v="Killed while going onto his neighbor's roof."/>
  </r>
  <r>
    <s v="Ghassan Sharouk"/>
    <x v="350"/>
    <x v="15"/>
    <x v="0"/>
    <s v="Rishon Lezion"/>
    <x v="2"/>
    <x v="1"/>
    <d v="2002-05-07T00:00:00"/>
    <x v="1"/>
    <s v="Israelis"/>
    <s v="Holon"/>
    <s v="Israel"/>
    <x v="4"/>
    <x v="13"/>
    <x v="0"/>
    <s v="Killed in a suicide bombing in the Shefield Club."/>
  </r>
  <r>
    <s v="Rahamim Kimhi"/>
    <x v="350"/>
    <x v="52"/>
    <x v="0"/>
    <s v="Rishon Lezion"/>
    <x v="2"/>
    <x v="1"/>
    <d v="2002-05-07T00:00:00"/>
    <x v="1"/>
    <s v="Israelis"/>
    <s v="Rishon Lezion"/>
    <s v="Israel"/>
    <x v="4"/>
    <x v="13"/>
    <x v="0"/>
    <s v="Killed in a suicide bombing in the Shefield Club."/>
  </r>
  <r>
    <s v="Israel Shikar"/>
    <x v="350"/>
    <x v="50"/>
    <x v="0"/>
    <s v="Rishon Lezion"/>
    <x v="2"/>
    <x v="1"/>
    <d v="2002-05-07T00:00:00"/>
    <x v="1"/>
    <s v="Israelis"/>
    <s v="Rishon Lezion"/>
    <s v="Israel"/>
    <x v="4"/>
    <x v="13"/>
    <x v="0"/>
    <s v="Killed in a suicide bombing in the Shefield Club."/>
  </r>
  <r>
    <s v="Yitzhak Bablar"/>
    <x v="350"/>
    <x v="81"/>
    <x v="0"/>
    <s v="Rishon Lezion"/>
    <x v="2"/>
    <x v="1"/>
    <d v="2002-05-07T00:00:00"/>
    <x v="1"/>
    <s v="Israelis"/>
    <s v="Bat Yam"/>
    <s v="Israel"/>
    <x v="4"/>
    <x v="13"/>
    <x v="0"/>
    <s v="Killed in a suicide bombing in the Shefield Club."/>
  </r>
  <r>
    <s v="Avi Bayaz"/>
    <x v="350"/>
    <x v="10"/>
    <x v="0"/>
    <s v="Rishon Lezion"/>
    <x v="2"/>
    <x v="1"/>
    <d v="2002-05-07T00:00:00"/>
    <x v="1"/>
    <s v="Israelis"/>
    <s v="Nes Ziona"/>
    <s v="Israel"/>
    <x v="4"/>
    <x v="13"/>
    <x v="0"/>
    <s v="Killed in a suicide bombing in the Shefield Club."/>
  </r>
  <r>
    <s v="Rafael Haim"/>
    <x v="350"/>
    <x v="58"/>
    <x v="0"/>
    <s v="Rishon Lezion"/>
    <x v="2"/>
    <x v="1"/>
    <d v="2002-05-07T00:00:00"/>
    <x v="1"/>
    <s v="Israelis"/>
    <s v="Tel Aviv-Yafo"/>
    <s v="Israel"/>
    <x v="4"/>
    <x v="13"/>
    <x v="0"/>
    <s v="Killed in a suicide bombing in the Shefield Club."/>
  </r>
  <r>
    <s v="Tamer Khaled Mahmoud Abu Sorrayha"/>
    <x v="351"/>
    <x v="5"/>
    <x v="1"/>
    <s v="Tulkarm"/>
    <x v="14"/>
    <x v="0"/>
    <d v="2002-05-05T00:00:00"/>
    <x v="1"/>
    <s v="No"/>
    <s v="Tulkarm"/>
    <s v="Tulkarm"/>
    <x v="0"/>
    <x v="3"/>
    <x v="1"/>
    <s v="Killed after throwing stones at IDF soldiers."/>
  </r>
  <r>
    <s v="Basel Muhammad Yusef Zakarneh"/>
    <x v="351"/>
    <x v="6"/>
    <x v="1"/>
    <s v="Qabatiyah"/>
    <x v="1"/>
    <x v="0"/>
    <d v="2002-05-05T00:00:00"/>
    <x v="1"/>
    <s v="No"/>
    <s v="Qabatiyah"/>
    <s v="Jenin"/>
    <x v="0"/>
    <x v="3"/>
    <x v="1"/>
    <s v="Killed in the field in which he was working with his mother."/>
  </r>
  <r>
    <s v="Khalaf Ahmad Suliman Najajrah"/>
    <x v="2239"/>
    <x v="32"/>
    <x v="1"/>
    <s v="Bethlehem"/>
    <x v="10"/>
    <x v="0"/>
    <d v="2002-05-04T00:00:00"/>
    <x v="1"/>
    <s v="Yes"/>
    <s v="Bethlehem"/>
    <s v="Bethlehem"/>
    <x v="0"/>
    <x v="3"/>
    <x v="1"/>
    <s v="Killed in the area of the Church of the Nativity. Was armed."/>
  </r>
  <r>
    <s v="Jamal Khalil Hassan Abu Musalem"/>
    <x v="2239"/>
    <x v="25"/>
    <x v="1"/>
    <s v="Nablus"/>
    <x v="5"/>
    <x v="0"/>
    <d v="2002-06-01T00:00:00"/>
    <x v="1"/>
    <s v="No"/>
    <s v="Balata R.C."/>
    <s v="Nablus"/>
    <x v="0"/>
    <x v="3"/>
    <x v="1"/>
    <s v="Died of his wounds three weeks after being shot."/>
  </r>
  <r>
    <s v="Rasmi Kadadheh"/>
    <x v="2239"/>
    <x v="9"/>
    <x v="1"/>
    <s v="'Atarah"/>
    <x v="8"/>
    <x v="0"/>
    <d v="2002-04-15T00:00:00"/>
    <x v="1"/>
    <s v="No"/>
    <s v="Atara"/>
    <s v="Ramallah and al-Bira"/>
    <x v="0"/>
    <x v="3"/>
    <x v="1"/>
    <s v="Died of his wounds after being injured a ten days earlier by gunfire."/>
  </r>
  <r>
    <s v="Ahmad Abu Haleh"/>
    <x v="2240"/>
    <x v="20"/>
    <x v="1"/>
    <s v="Rafah"/>
    <x v="4"/>
    <x v="2"/>
    <d v="2002-05-01T00:00:00"/>
    <x v="1"/>
    <s v="Yes"/>
    <s v="Rafah R.C."/>
    <s v="Rafah"/>
    <x v="0"/>
    <x v="3"/>
    <x v="1"/>
    <s v="Killed during an exchange of gunfire."/>
  </r>
  <r>
    <s v="Bilal a-Darbi"/>
    <x v="2240"/>
    <x v="13"/>
    <x v="1"/>
    <s v="Rafah"/>
    <x v="4"/>
    <x v="2"/>
    <d v="2002-05-01T00:00:00"/>
    <x v="1"/>
    <s v="Yes"/>
    <s v="Rafah"/>
    <s v="Rafah"/>
    <x v="0"/>
    <x v="3"/>
    <x v="1"/>
    <s v="Killed during an exchange of gunfire."/>
  </r>
  <r>
    <s v="Hassan Hussein Abu Jazar"/>
    <x v="2240"/>
    <x v="76"/>
    <x v="1"/>
    <s v="Rafah"/>
    <x v="4"/>
    <x v="2"/>
    <d v="2002-05-06T00:00:00"/>
    <x v="1"/>
    <s v="Yes"/>
    <s v="Rafah"/>
    <s v="Rafah"/>
    <x v="0"/>
    <x v="3"/>
    <x v="1"/>
    <s v="Killed when shot during an exchange of gunfire. He died a few days after being shot."/>
  </r>
  <r>
    <s v="Khader Barbakh"/>
    <x v="353"/>
    <x v="40"/>
    <x v="1"/>
    <s v="Khan Yunis R.C."/>
    <x v="9"/>
    <x v="2"/>
    <d v="2002-04-30T00:00:00"/>
    <x v="1"/>
    <s v="Unknown"/>
    <s v="Khan Yunis"/>
    <s v="Khan Yunis"/>
    <x v="0"/>
    <x v="3"/>
    <x v="1"/>
    <m/>
  </r>
  <r>
    <s v="Abd al-Aziz Samarah"/>
    <x v="353"/>
    <x v="18"/>
    <x v="1"/>
    <s v="Tulkarm"/>
    <x v="14"/>
    <x v="0"/>
    <d v="2002-04-30T00:00:00"/>
    <x v="1"/>
    <s v="Unknown"/>
    <s v="Tulkarm"/>
    <s v="Tulkarm"/>
    <x v="0"/>
    <x v="3"/>
    <x v="1"/>
    <m/>
  </r>
  <r>
    <s v="Abdallah Hamdan Shaluf"/>
    <x v="353"/>
    <x v="13"/>
    <x v="1"/>
    <s v="Rafah"/>
    <x v="4"/>
    <x v="2"/>
    <d v="2002-04-30T00:00:00"/>
    <x v="1"/>
    <s v="No"/>
    <s v="Rafah"/>
    <s v="Rafah"/>
    <x v="0"/>
    <x v="5"/>
    <x v="1"/>
    <s v="Killed during an IDF operation in Rafah."/>
  </r>
  <r>
    <s v="Mhareb Abu Sahlul"/>
    <x v="353"/>
    <x v="45"/>
    <x v="1"/>
    <s v="Khan Yunis R.C."/>
    <x v="9"/>
    <x v="2"/>
    <d v="2002-04-30T00:00:00"/>
    <x v="1"/>
    <s v="No"/>
    <s v="Khan Yunis"/>
    <s v="Khan Yunis"/>
    <x v="0"/>
    <x v="5"/>
    <x v="1"/>
    <s v="Killed while fleeing from a tank."/>
  </r>
  <r>
    <s v="Rajaai Abu Shameh"/>
    <x v="2241"/>
    <x v="19"/>
    <x v="1"/>
    <s v="Hebron"/>
    <x v="0"/>
    <x v="0"/>
    <d v="2002-04-29T00:00:00"/>
    <x v="1"/>
    <s v="No"/>
    <s v="Hebron"/>
    <s v="Hebron"/>
    <x v="0"/>
    <x v="2"/>
    <x v="1"/>
    <m/>
  </r>
  <r>
    <s v="Amjad Yasser Katbeh"/>
    <x v="2241"/>
    <x v="23"/>
    <x v="1"/>
    <s v="Hebron"/>
    <x v="0"/>
    <x v="0"/>
    <d v="2002-04-29T00:00:00"/>
    <x v="1"/>
    <s v="No"/>
    <s v="Hebron"/>
    <s v="Hebron"/>
    <x v="0"/>
    <x v="2"/>
    <x v="1"/>
    <m/>
  </r>
  <r>
    <s v="Nader Imran Shahin"/>
    <x v="2241"/>
    <x v="48"/>
    <x v="1"/>
    <s v="Hebron"/>
    <x v="0"/>
    <x v="0"/>
    <d v="2002-04-29T00:00:00"/>
    <x v="1"/>
    <s v="No"/>
    <s v="Hebron"/>
    <s v="Hebron"/>
    <x v="0"/>
    <x v="2"/>
    <x v="1"/>
    <m/>
  </r>
  <r>
    <s v="Fares Yasser Shahin"/>
    <x v="2241"/>
    <x v="40"/>
    <x v="1"/>
    <s v="Hebron"/>
    <x v="0"/>
    <x v="0"/>
    <d v="2002-04-29T00:00:00"/>
    <x v="1"/>
    <s v="No"/>
    <s v="Hebron"/>
    <s v="Hebron"/>
    <x v="0"/>
    <x v="2"/>
    <x v="1"/>
    <m/>
  </r>
  <r>
    <s v="Akram JumAh al-Hamuri"/>
    <x v="2241"/>
    <x v="40"/>
    <x v="1"/>
    <s v="Hebron"/>
    <x v="0"/>
    <x v="0"/>
    <d v="2002-04-29T00:00:00"/>
    <x v="1"/>
    <s v="No"/>
    <s v="Hebron"/>
    <s v="Hebron"/>
    <x v="0"/>
    <x v="2"/>
    <x v="1"/>
    <m/>
  </r>
  <r>
    <s v="Hussein Yusef Muhammad Odeh"/>
    <x v="2241"/>
    <x v="57"/>
    <x v="1"/>
    <s v="Hebron"/>
    <x v="0"/>
    <x v="0"/>
    <d v="2002-04-29T00:00:00"/>
    <x v="1"/>
    <s v="Unknown"/>
    <s v="Gaza city"/>
    <s v="Gaza"/>
    <x v="0"/>
    <x v="3"/>
    <x v="1"/>
    <s v="Killed during an IDF incursion into Hebron."/>
  </r>
  <r>
    <s v="Nidal Ismail Awad Abiyat"/>
    <x v="2241"/>
    <x v="49"/>
    <x v="1"/>
    <s v="Bethlehem"/>
    <x v="10"/>
    <x v="0"/>
    <d v="2002-04-29T00:00:00"/>
    <x v="1"/>
    <s v="Yes"/>
    <s v="Bethlehem"/>
    <s v="Bethlehem"/>
    <x v="0"/>
    <x v="3"/>
    <x v="1"/>
    <s v="Killed in the plaza of the Church of the Nativity in an exchange of gunfire with the IDF"/>
  </r>
  <r>
    <s v="Tareq Rasmi Dufish"/>
    <x v="2241"/>
    <x v="20"/>
    <x v="1"/>
    <s v="Hebron"/>
    <x v="0"/>
    <x v="0"/>
    <d v="2002-04-29T00:00:00"/>
    <x v="1"/>
    <s v="Unknown"/>
    <s v="Hebron"/>
    <s v="Hebron"/>
    <x v="0"/>
    <x v="3"/>
    <x v="1"/>
    <s v="Killed during an IDF incursion into Hebron during Operation Defensive Shield.&quot;"/>
  </r>
  <r>
    <s v="Muhammad Abu Ghararbeh"/>
    <x v="2241"/>
    <x v="19"/>
    <x v="1"/>
    <s v="Deir al-Balah"/>
    <x v="13"/>
    <x v="2"/>
    <d v="2002-04-30T00:00:00"/>
    <x v="1"/>
    <s v="No"/>
    <s v="Deir al-Balah"/>
    <s v="Deir al-Balah"/>
    <x v="0"/>
    <x v="3"/>
    <x v="1"/>
    <s v="Killed when ambushed on his way home."/>
  </r>
  <r>
    <s v="Ibrahim Yasser Shahin"/>
    <x v="2241"/>
    <x v="49"/>
    <x v="1"/>
    <s v="Hebron"/>
    <x v="0"/>
    <x v="0"/>
    <d v="2002-04-29T00:00:00"/>
    <x v="1"/>
    <s v="No"/>
    <s v="Hebron"/>
    <s v="Hebron"/>
    <x v="0"/>
    <x v="2"/>
    <x v="1"/>
    <m/>
  </r>
  <r>
    <s v="Munzer Iz a-Din Katbeh"/>
    <x v="2241"/>
    <x v="20"/>
    <x v="1"/>
    <s v="Hebron"/>
    <x v="0"/>
    <x v="0"/>
    <d v="2002-04-29T00:00:00"/>
    <x v="1"/>
    <s v="No"/>
    <s v="Hebron"/>
    <s v="Hebron"/>
    <x v="0"/>
    <x v="2"/>
    <x v="1"/>
    <m/>
  </r>
  <r>
    <s v="Ousamah Muhammad Mahmoud Jabarin"/>
    <x v="2242"/>
    <x v="16"/>
    <x v="1"/>
    <s v="Beit 'Einun"/>
    <x v="0"/>
    <x v="0"/>
    <d v="2002-04-28T00:00:00"/>
    <x v="1"/>
    <s v="No"/>
    <s v="Sa'ir"/>
    <s v="Hebron"/>
    <x v="0"/>
    <x v="3"/>
    <x v="1"/>
    <s v="Killed after throwing stones at IDF soldiers."/>
  </r>
  <r>
    <s v="Arik Backer"/>
    <x v="354"/>
    <x v="20"/>
    <x v="0"/>
    <s v="Adora"/>
    <x v="0"/>
    <x v="0"/>
    <d v="2002-04-27T00:00:00"/>
    <x v="1"/>
    <s v="Israelis"/>
    <s v="Adora"/>
    <s v="Hebron"/>
    <x v="0"/>
    <x v="3"/>
    <x v="0"/>
    <s v="Killed by a Palestinian who infiltrated the settlement and opened fire."/>
  </r>
  <r>
    <s v="YaAKov Katz"/>
    <x v="354"/>
    <x v="22"/>
    <x v="0"/>
    <s v="Adora"/>
    <x v="0"/>
    <x v="0"/>
    <d v="2002-04-27T00:00:00"/>
    <x v="1"/>
    <s v="Israelis"/>
    <s v="Adora"/>
    <s v="Hebron"/>
    <x v="0"/>
    <x v="3"/>
    <x v="0"/>
    <s v="Killed by a Palestinian who infiltrated the settlement and opened fire."/>
  </r>
  <r>
    <s v="Samir a-Debs"/>
    <x v="354"/>
    <x v="8"/>
    <x v="1"/>
    <s v="Gaza City"/>
    <x v="3"/>
    <x v="2"/>
    <d v="2002-04-27T00:00:00"/>
    <x v="1"/>
    <s v="Yes"/>
    <s v="Jabalya"/>
    <s v="North Gaza"/>
    <x v="0"/>
    <x v="3"/>
    <x v="1"/>
    <s v="Killed while trying to infiltrate into Israel. He was armed."/>
  </r>
  <r>
    <s v="Tareq Rasmi Dufish"/>
    <x v="354"/>
    <x v="8"/>
    <x v="1"/>
    <s v="Adora"/>
    <x v="0"/>
    <x v="0"/>
    <d v="2002-04-27T00:00:00"/>
    <x v="1"/>
    <s v="Yes"/>
    <s v="Hebron"/>
    <s v="Hebron"/>
    <x v="0"/>
    <x v="3"/>
    <x v="1"/>
    <s v="Killed after carrying out a shooting attack in the settlement."/>
  </r>
  <r>
    <s v="Tahsin al-Adel"/>
    <x v="2243"/>
    <x v="49"/>
    <x v="1"/>
    <s v="Qalqiliyah"/>
    <x v="15"/>
    <x v="0"/>
    <d v="2002-04-26T00:00:00"/>
    <x v="1"/>
    <s v="Yes"/>
    <s v="Qalqiliya"/>
    <s v="Qalqiliya"/>
    <x v="0"/>
    <x v="3"/>
    <x v="1"/>
    <s v="Killed during an exchange of gunfire."/>
  </r>
  <r>
    <s v="Raed Musa Ibrahim Nazzal"/>
    <x v="2243"/>
    <x v="55"/>
    <x v="1"/>
    <s v="Qalqiliyah"/>
    <x v="15"/>
    <x v="0"/>
    <d v="2002-04-26T00:00:00"/>
    <x v="1"/>
    <s v="Yes"/>
    <s v="Qalqiliya"/>
    <s v="Qalqiliya"/>
    <x v="0"/>
    <x v="3"/>
    <x v="1"/>
    <s v="Killed during an exchange of gunfire."/>
  </r>
  <r>
    <s v="Ahmad Bashir"/>
    <x v="2243"/>
    <x v="57"/>
    <x v="1"/>
    <s v="Hebron"/>
    <x v="0"/>
    <x v="0"/>
    <d v="2002-04-26T00:00:00"/>
    <x v="1"/>
    <s v="Yes"/>
    <s v="Hebron"/>
    <s v="Hebron"/>
    <x v="0"/>
    <x v="3"/>
    <x v="1"/>
    <s v="Killed during an exchange of gunfire."/>
  </r>
  <r>
    <s v="Issam Nafez Rashed Jawabreh"/>
    <x v="2243"/>
    <x v="40"/>
    <x v="1"/>
    <s v="Bethlehem"/>
    <x v="10"/>
    <x v="0"/>
    <d v="2002-04-26T00:00:00"/>
    <x v="1"/>
    <s v="Unknown"/>
    <s v="Hebron"/>
    <s v="Hebron"/>
    <x v="0"/>
    <x v="0"/>
    <x v="1"/>
    <m/>
  </r>
  <r>
    <s v="Raed Umran Ahmad al-Khatib"/>
    <x v="2243"/>
    <x v="20"/>
    <x v="1"/>
    <s v="Bethlehem"/>
    <x v="10"/>
    <x v="0"/>
    <d v="2002-04-26T00:00:00"/>
    <x v="1"/>
    <s v="Unknown"/>
    <s v="a-Samu'"/>
    <s v="Hebron"/>
    <x v="0"/>
    <x v="3"/>
    <x v="1"/>
    <m/>
  </r>
  <r>
    <s v="Ibrahim Abdin"/>
    <x v="2244"/>
    <x v="14"/>
    <x v="1"/>
    <s v="Deir al-Balah"/>
    <x v="13"/>
    <x v="2"/>
    <d v="2002-04-25T00:00:00"/>
    <x v="1"/>
    <s v="Unknown"/>
    <s v="Deir al-Balah"/>
    <s v="Deir al-Balah"/>
    <x v="0"/>
    <x v="3"/>
    <x v="1"/>
    <s v="Killed during an IDF incursion into Deir el-Balah."/>
  </r>
  <r>
    <s v="Muhammad Abd Rabo"/>
    <x v="2244"/>
    <x v="20"/>
    <x v="1"/>
    <s v="Bethlehem"/>
    <x v="10"/>
    <x v="0"/>
    <d v="2002-04-25T00:00:00"/>
    <x v="1"/>
    <s v="No"/>
    <s v="Zur Baher"/>
    <s v="East Jerusalem"/>
    <x v="0"/>
    <x v="3"/>
    <x v="1"/>
    <s v="Killed while riding in his car on the Haminharot road."/>
  </r>
  <r>
    <s v="Majdi Naji Khalila"/>
    <x v="2245"/>
    <x v="27"/>
    <x v="1"/>
    <s v="Jaba'"/>
    <x v="1"/>
    <x v="0"/>
    <d v="2002-04-24T00:00:00"/>
    <x v="1"/>
    <s v="No"/>
    <s v="Jaba'"/>
    <s v="Jenin"/>
    <x v="0"/>
    <x v="3"/>
    <x v="1"/>
    <s v="Killed while entering his cousin's house."/>
  </r>
  <r>
    <s v="Muhammad Hamdan Hasanein Abu Abed"/>
    <x v="2245"/>
    <x v="61"/>
    <x v="1"/>
    <s v="Bethlehem"/>
    <x v="10"/>
    <x v="0"/>
    <d v="2002-04-24T00:00:00"/>
    <x v="1"/>
    <s v="Unknown"/>
    <s v="Bani Suheila"/>
    <s v="Khan Yunis"/>
    <x v="0"/>
    <x v="3"/>
    <x v="1"/>
    <s v="Killed during an exchange of gunfire."/>
  </r>
  <r>
    <s v="Yaqub Ismail Iseifan al-Traeyra"/>
    <x v="2245"/>
    <x v="25"/>
    <x v="1"/>
    <s v="Bani Na'im"/>
    <x v="0"/>
    <x v="0"/>
    <d v="2002-04-24T00:00:00"/>
    <x v="1"/>
    <s v="Unknown"/>
    <s v="Bani Na'im"/>
    <s v="Hebron"/>
    <x v="0"/>
    <x v="3"/>
    <x v="1"/>
    <s v="Killed during an IDF operation in the village."/>
  </r>
  <r>
    <s v="Muhammad Abd al-Halim al-Traeyra"/>
    <x v="2245"/>
    <x v="9"/>
    <x v="1"/>
    <s v="Bani Na'im"/>
    <x v="0"/>
    <x v="0"/>
    <d v="2002-04-24T00:00:00"/>
    <x v="1"/>
    <s v="Unknown"/>
    <s v="Bani Na'im"/>
    <s v="Hebron"/>
    <x v="0"/>
    <x v="3"/>
    <x v="1"/>
    <s v="Killed during an IDF operation in the village."/>
  </r>
  <r>
    <s v="Ismail Abu Nadi"/>
    <x v="2246"/>
    <x v="27"/>
    <x v="1"/>
    <s v="Netzarim"/>
    <x v="13"/>
    <x v="2"/>
    <d v="2002-04-23T00:00:00"/>
    <x v="1"/>
    <s v="Yes"/>
    <s v="Gaza city"/>
    <s v="Gaza"/>
    <x v="0"/>
    <x v="3"/>
    <x v="1"/>
    <s v="Killed after trying to infiltrate into the Netzarim settlement."/>
  </r>
  <r>
    <s v="Anwaar Hamduneh"/>
    <x v="2246"/>
    <x v="27"/>
    <x v="1"/>
    <s v="Netzarim"/>
    <x v="13"/>
    <x v="2"/>
    <d v="2002-04-23T00:00:00"/>
    <x v="1"/>
    <s v="Yes"/>
    <s v="Gaza city"/>
    <s v="Gaza"/>
    <x v="0"/>
    <x v="3"/>
    <x v="1"/>
    <s v="Killed after trying to infiltrate into the Netzarim settlement."/>
  </r>
  <r>
    <s v="Yusef Zakut"/>
    <x v="2246"/>
    <x v="1"/>
    <x v="1"/>
    <s v="Netzarim"/>
    <x v="13"/>
    <x v="2"/>
    <d v="2002-04-23T00:00:00"/>
    <x v="1"/>
    <s v="Yes"/>
    <s v="Gaza city"/>
    <s v="Gaza"/>
    <x v="0"/>
    <x v="3"/>
    <x v="1"/>
    <s v="Killed after trying to infiltrate into the Netzarim settlement."/>
  </r>
  <r>
    <s v="Iyad Hamdaneh"/>
    <x v="2247"/>
    <x v="61"/>
    <x v="1"/>
    <s v="Nablus"/>
    <x v="5"/>
    <x v="0"/>
    <d v="2002-04-22T00:00:00"/>
    <x v="1"/>
    <s v="Yes"/>
    <s v="Asira a-Shamaliya"/>
    <s v="Nablus"/>
    <x v="0"/>
    <x v="3"/>
    <x v="1"/>
    <s v="Killed during an exchange of gunfire."/>
  </r>
  <r>
    <s v="Taher Naser"/>
    <x v="2247"/>
    <x v="49"/>
    <x v="1"/>
    <s v="Nablus"/>
    <x v="5"/>
    <x v="0"/>
    <d v="2002-04-22T00:00:00"/>
    <x v="1"/>
    <s v="Yes"/>
    <s v="Asira a-Shamaliya"/>
    <s v="Nablus"/>
    <x v="0"/>
    <x v="3"/>
    <x v="1"/>
    <s v="Killed during an exchange of gunfire."/>
  </r>
  <r>
    <s v="Ismail Eid"/>
    <x v="2247"/>
    <x v="8"/>
    <x v="1"/>
    <s v="Dugit"/>
    <x v="12"/>
    <x v="2"/>
    <d v="2002-04-22T00:00:00"/>
    <x v="1"/>
    <s v="Yes"/>
    <s v="a-Nuseirat Camp"/>
    <s v="Deir al-Balah"/>
    <x v="0"/>
    <x v="3"/>
    <x v="1"/>
    <s v="Killed after trying to infiltrate into a settlement."/>
  </r>
  <r>
    <s v="Khaled a-Nabahin"/>
    <x v="2247"/>
    <x v="23"/>
    <x v="1"/>
    <s v="Gush Katif"/>
    <x v="16"/>
    <x v="2"/>
    <d v="2002-04-22T00:00:00"/>
    <x v="1"/>
    <s v="Yes"/>
    <s v="al-Bureij R.C."/>
    <s v="Deir al-Balah"/>
    <x v="0"/>
    <x v="3"/>
    <x v="1"/>
    <s v="Killed after trying to infiltrate into Gush Katif."/>
  </r>
  <r>
    <s v="Akram al-Awawdeh"/>
    <x v="2247"/>
    <x v="23"/>
    <x v="1"/>
    <s v="Gush Katif"/>
    <x v="16"/>
    <x v="2"/>
    <d v="2002-04-22T00:00:00"/>
    <x v="1"/>
    <s v="Yes"/>
    <s v="al-Bureij R.C."/>
    <s v="Deir al-Balah"/>
    <x v="0"/>
    <x v="3"/>
    <x v="1"/>
    <s v="Killed after trying to infiltrate into Gush Katif."/>
  </r>
  <r>
    <s v="Samir Abu Rajub"/>
    <x v="2247"/>
    <x v="57"/>
    <x v="1"/>
    <s v="Hebron"/>
    <x v="0"/>
    <x v="0"/>
    <d v="2002-04-22T00:00:00"/>
    <x v="1"/>
    <s v="Object of targeted killing"/>
    <s v="Hebron"/>
    <s v="Hebron"/>
    <x v="0"/>
    <x v="2"/>
    <x v="1"/>
    <s v="Killed while driving in a car."/>
  </r>
  <r>
    <s v="Marwan Zalum"/>
    <x v="2247"/>
    <x v="51"/>
    <x v="1"/>
    <s v="Hebron"/>
    <x v="0"/>
    <x v="0"/>
    <d v="2002-04-22T00:00:00"/>
    <x v="1"/>
    <s v="Object of targeted killing"/>
    <s v="Hebron"/>
    <s v="Hebron"/>
    <x v="0"/>
    <x v="2"/>
    <x v="1"/>
    <s v="Killed while driving in his car."/>
  </r>
  <r>
    <s v="Uriel Bar Maimon"/>
    <x v="2248"/>
    <x v="35"/>
    <x v="0"/>
    <s v="Erez (Industrial Zone)"/>
    <x v="12"/>
    <x v="2"/>
    <d v="2002-04-20T00:00:00"/>
    <x v="1"/>
    <s v="Israelis"/>
    <s v="Ashkelon"/>
    <s v="Israel"/>
    <x v="0"/>
    <x v="0"/>
    <x v="0"/>
    <s v="Killed by a Palestinian who shot him in the Erez industrial zone."/>
  </r>
  <r>
    <s v="Wael Judy"/>
    <x v="2248"/>
    <x v="8"/>
    <x v="1"/>
    <s v="Erez (Industrial Zone)"/>
    <x v="12"/>
    <x v="2"/>
    <d v="2002-04-20T00:00:00"/>
    <x v="1"/>
    <s v="Yes"/>
    <s v="Jabalya R.C."/>
    <s v="North Gaza"/>
    <x v="0"/>
    <x v="3"/>
    <x v="1"/>
    <s v="Killed after opening fire at Border Police Officers."/>
  </r>
  <r>
    <s v="Mahmoud Muhammad Yusef Shuli"/>
    <x v="2248"/>
    <x v="8"/>
    <x v="1"/>
    <s v="Qalqiliyah"/>
    <x v="15"/>
    <x v="0"/>
    <d v="2002-04-20T00:00:00"/>
    <x v="1"/>
    <s v="Yes"/>
    <s v="Asira a-Shamaliya"/>
    <s v="Nablus"/>
    <x v="0"/>
    <x v="3"/>
    <x v="1"/>
    <s v="Killed when he was seen to be carrying a weapon."/>
  </r>
  <r>
    <s v="Yusef Zanun Khalil"/>
    <x v="2249"/>
    <x v="32"/>
    <x v="1"/>
    <s v="Rafah"/>
    <x v="4"/>
    <x v="2"/>
    <d v="2002-04-19T00:00:00"/>
    <x v="1"/>
    <s v="Unknown"/>
    <s v="Rafah"/>
    <s v="Rafah"/>
    <x v="0"/>
    <x v="3"/>
    <x v="1"/>
    <s v="Killed during an exchange of gunfire."/>
  </r>
  <r>
    <s v="Manar a-Shaer"/>
    <x v="2249"/>
    <x v="29"/>
    <x v="1"/>
    <s v="Rafah"/>
    <x v="4"/>
    <x v="2"/>
    <d v="2002-04-19T00:00:00"/>
    <x v="1"/>
    <s v="Unknown"/>
    <s v="Rafah"/>
    <s v="Rafah"/>
    <x v="0"/>
    <x v="3"/>
    <x v="1"/>
    <s v="Killed in an exchange of gunfire."/>
  </r>
  <r>
    <s v="Ali Kashir"/>
    <x v="2249"/>
    <x v="11"/>
    <x v="1"/>
    <s v="Ramallah"/>
    <x v="8"/>
    <x v="0"/>
    <d v="2002-04-19T00:00:00"/>
    <x v="1"/>
    <s v="No"/>
    <s v="Ramallah"/>
    <s v="Ramallah and al-Bira"/>
    <x v="0"/>
    <x v="3"/>
    <x v="1"/>
    <s v="Killed during &quot;Operation Defensive Shield&quot; while on his way to buy bread."/>
  </r>
  <r>
    <s v="Murad Qishtah"/>
    <x v="2249"/>
    <x v="8"/>
    <x v="1"/>
    <s v="Rafah"/>
    <x v="4"/>
    <x v="2"/>
    <d v="2002-04-19T00:00:00"/>
    <x v="1"/>
    <s v="Unknown"/>
    <s v="Rafah"/>
    <s v="Rafah"/>
    <x v="0"/>
    <x v="3"/>
    <x v="1"/>
    <s v="Killed during an exchange of gunfire."/>
  </r>
  <r>
    <s v="Haitham Abu Shuqah"/>
    <x v="2250"/>
    <x v="8"/>
    <x v="1"/>
    <s v="Netzarim"/>
    <x v="13"/>
    <x v="2"/>
    <d v="2002-04-18T00:00:00"/>
    <x v="1"/>
    <s v="Yes"/>
    <s v="Gaza city"/>
    <s v="Gaza"/>
    <x v="0"/>
    <x v="3"/>
    <x v="1"/>
    <s v="Killed on his way to a settlement when he was armed."/>
  </r>
  <r>
    <s v="Fadel Abu Zahira"/>
    <x v="2250"/>
    <x v="30"/>
    <x v="1"/>
    <s v="Bitunya"/>
    <x v="8"/>
    <x v="0"/>
    <d v="2002-04-18T00:00:00"/>
    <x v="1"/>
    <s v="No"/>
    <s v="Bitunya"/>
    <s v="Ramallah and al-Bira"/>
    <x v="0"/>
    <x v="3"/>
    <x v="1"/>
    <s v="Killed by a bullet that went through the window of his house. The shot came from an armored vehicle."/>
  </r>
  <r>
    <s v="Ahmad Omar Abu Salimah"/>
    <x v="355"/>
    <x v="11"/>
    <x v="1"/>
    <s v="Dugit"/>
    <x v="12"/>
    <x v="2"/>
    <d v="2002-04-17T00:00:00"/>
    <x v="1"/>
    <s v="Yes"/>
    <s v="Beit Lahiya"/>
    <s v="North Gaza"/>
    <x v="0"/>
    <x v="5"/>
    <x v="1"/>
    <s v="Killed after trying to infiltrate into the Dugit settlement."/>
  </r>
  <r>
    <s v="Hassan Khamis Rafraf"/>
    <x v="355"/>
    <x v="9"/>
    <x v="1"/>
    <s v="Karmah"/>
    <x v="0"/>
    <x v="0"/>
    <d v="2002-04-17T00:00:00"/>
    <x v="1"/>
    <s v="No"/>
    <s v="al-Fawwar Camp"/>
    <s v="Hebron"/>
    <x v="0"/>
    <x v="3"/>
    <x v="1"/>
    <s v="Killed while driving in his taxi."/>
  </r>
  <r>
    <s v="Fares Qassem Abu Ramileh"/>
    <x v="2251"/>
    <x v="40"/>
    <x v="1"/>
    <s v="Hebron"/>
    <x v="0"/>
    <x v="0"/>
    <d v="2002-04-16T00:00:00"/>
    <x v="1"/>
    <s v="Yes"/>
    <s v="Hebron"/>
    <s v="Hebron"/>
    <x v="0"/>
    <x v="3"/>
    <x v="1"/>
    <s v="Killed when he tried to stab a soldier."/>
  </r>
  <r>
    <s v="Qusai Abu Eishah"/>
    <x v="2251"/>
    <x v="28"/>
    <x v="1"/>
    <s v="'Askar R.C."/>
    <x v="5"/>
    <x v="0"/>
    <d v="2002-04-16T00:00:00"/>
    <x v="1"/>
    <s v="No"/>
    <s v="Askar R.C."/>
    <s v="Nablus"/>
    <x v="0"/>
    <x v="3"/>
    <x v="1"/>
    <s v="Killed while playing in his yard."/>
  </r>
  <r>
    <s v="Ahmad al-Araj"/>
    <x v="356"/>
    <x v="46"/>
    <x v="1"/>
    <s v="Kfar Darom"/>
    <x v="13"/>
    <x v="2"/>
    <d v="2002-04-15T00:00:00"/>
    <x v="1"/>
    <s v="Yes"/>
    <s v="Deir al-Balah"/>
    <s v="Deir al-Balah"/>
    <x v="0"/>
    <x v="3"/>
    <x v="1"/>
    <s v="Killed while trying to infiltrate into the settlement."/>
  </r>
  <r>
    <s v="Yunes Muhammad Abu Hararah"/>
    <x v="356"/>
    <x v="23"/>
    <x v="1"/>
    <s v="Nissanit"/>
    <x v="12"/>
    <x v="2"/>
    <d v="2002-04-15T00:00:00"/>
    <x v="1"/>
    <s v="Yes"/>
    <s v="Gaza city"/>
    <s v="Gaza"/>
    <x v="0"/>
    <x v="3"/>
    <x v="1"/>
    <s v="Killed during an attempt to infiltrate into a settlement."/>
  </r>
  <r>
    <s v="Muhammad Ahmad Muhareb"/>
    <x v="356"/>
    <x v="8"/>
    <x v="1"/>
    <s v="al-'Ubeidiyah"/>
    <x v="10"/>
    <x v="0"/>
    <d v="2002-04-15T00:00:00"/>
    <x v="1"/>
    <s v="Unknown"/>
    <s v="al-'Ubeidiyah"/>
    <s v="Bethlehem"/>
    <x v="0"/>
    <x v="3"/>
    <x v="1"/>
    <m/>
  </r>
  <r>
    <s v="Khaled Abd a-Rauf"/>
    <x v="356"/>
    <x v="19"/>
    <x v="1"/>
    <s v="Qalandia R.C."/>
    <x v="11"/>
    <x v="0"/>
    <d v="2002-04-15T00:00:00"/>
    <x v="1"/>
    <s v="No"/>
    <s v="Qalandiya"/>
    <s v="al-Quds"/>
    <x v="0"/>
    <x v="0"/>
    <x v="1"/>
    <s v="Killed when he was caught in the middle of a violent clash on his way home."/>
  </r>
  <r>
    <s v="Salem Abu Khusah"/>
    <x v="2252"/>
    <x v="48"/>
    <x v="1"/>
    <s v="Erez (Industrial Zone)"/>
    <x v="12"/>
    <x v="2"/>
    <d v="2002-04-14T00:00:00"/>
    <x v="1"/>
    <s v="Yes"/>
    <s v="Gaza city"/>
    <s v="Gaza"/>
    <x v="0"/>
    <x v="3"/>
    <x v="1"/>
    <m/>
  </r>
  <r>
    <s v="Hassan Abdallah Hassan Nasman"/>
    <x v="2253"/>
    <x v="40"/>
    <x v="1"/>
    <s v="Bethlehem"/>
    <x v="10"/>
    <x v="0"/>
    <d v="2002-04-13T00:00:00"/>
    <x v="1"/>
    <s v="Yes"/>
    <s v="Bethlehem"/>
    <s v="Bethlehem"/>
    <x v="0"/>
    <x v="3"/>
    <x v="1"/>
    <s v="Killed while planning to fire at soldiers."/>
  </r>
  <r>
    <s v="Nisan Cohen"/>
    <x v="357"/>
    <x v="71"/>
    <x v="0"/>
    <s v="Jerusalem"/>
    <x v="2"/>
    <x v="1"/>
    <d v="2002-04-12T00:00:00"/>
    <x v="1"/>
    <s v="Israelis"/>
    <s v="Jerusalem"/>
    <s v="Israel"/>
    <x v="4"/>
    <x v="13"/>
    <x v="0"/>
    <s v="Killed in a suicide bombing in the Mahane Yehuda market."/>
  </r>
  <r>
    <s v="David Smiranoff"/>
    <x v="357"/>
    <x v="20"/>
    <x v="0"/>
    <s v="Erez (Industrial Zone)"/>
    <x v="12"/>
    <x v="2"/>
    <d v="2002-04-12T00:00:00"/>
    <x v="1"/>
    <s v="Israelis"/>
    <s v="Ashdod"/>
    <s v="Israel"/>
    <x v="0"/>
    <x v="0"/>
    <x v="0"/>
    <s v="Killed by a Palestinian who infiltrated the Erez industrial zone."/>
  </r>
  <r>
    <s v="Atallah Michael al-Hayek"/>
    <x v="357"/>
    <x v="56"/>
    <x v="1"/>
    <s v="Beit Sahur"/>
    <x v="10"/>
    <x v="0"/>
    <d v="2002-04-12T00:00:00"/>
    <x v="1"/>
    <s v="No"/>
    <s v="Beit Sahur"/>
    <s v="Bethlehem"/>
    <x v="0"/>
    <x v="3"/>
    <x v="1"/>
    <s v="Killed at an IDF checkpoint when he delayed getting out of his car."/>
  </r>
  <r>
    <s v="Riyad SaAdah"/>
    <x v="357"/>
    <x v="13"/>
    <x v="1"/>
    <s v="Bidu"/>
    <x v="11"/>
    <x v="0"/>
    <d v="2002-04-12T00:00:00"/>
    <x v="1"/>
    <s v="No"/>
    <s v="Bidu"/>
    <s v="al-Quds"/>
    <x v="0"/>
    <x v="3"/>
    <x v="1"/>
    <s v="Killed during a demonstration."/>
  </r>
  <r>
    <s v="Nazmi Hamdan Yasin"/>
    <x v="357"/>
    <x v="46"/>
    <x v="1"/>
    <s v="Erez (Industrial Zone)"/>
    <x v="12"/>
    <x v="2"/>
    <d v="2002-04-12T00:00:00"/>
    <x v="1"/>
    <s v="Yes"/>
    <s v="Gaza city"/>
    <s v="Gaza"/>
    <x v="0"/>
    <x v="3"/>
    <x v="1"/>
    <s v="Killed during an exchange of gunfire."/>
  </r>
  <r>
    <s v="Esqandar Khaled SaAdah"/>
    <x v="357"/>
    <x v="54"/>
    <x v="1"/>
    <s v="Hebron"/>
    <x v="0"/>
    <x v="0"/>
    <d v="2002-04-12T00:00:00"/>
    <x v="1"/>
    <s v="No"/>
    <s v="Hebron"/>
    <s v="Hebron"/>
    <x v="0"/>
    <x v="3"/>
    <x v="1"/>
    <s v="Killed by a gunshot while he was on the roof of his house."/>
  </r>
  <r>
    <s v="Jamal Tawfiq Issa Turkman (ArArawi)"/>
    <x v="358"/>
    <x v="29"/>
    <x v="1"/>
    <s v="Jenin"/>
    <x v="1"/>
    <x v="0"/>
    <d v="2002-04-11T00:00:00"/>
    <x v="1"/>
    <s v="No"/>
    <s v="Jenin"/>
    <s v="Jenin"/>
    <x v="0"/>
    <x v="3"/>
    <x v="1"/>
    <s v="Killed during &quot;Operation Defensive Shield.&quot;"/>
  </r>
  <r>
    <s v="Muhammad Hardan"/>
    <x v="358"/>
    <x v="65"/>
    <x v="1"/>
    <s v="'Araba"/>
    <x v="1"/>
    <x v="0"/>
    <d v="2002-04-11T00:00:00"/>
    <x v="1"/>
    <s v="No"/>
    <s v="Araba"/>
    <s v="Jenin"/>
    <x v="0"/>
    <x v="3"/>
    <x v="1"/>
    <s v="Killed when he was in his sheep pen."/>
  </r>
  <r>
    <s v="Fares Anad Fares a-Ziben"/>
    <x v="358"/>
    <x v="27"/>
    <x v="1"/>
    <s v="Jenin R.C."/>
    <x v="1"/>
    <x v="0"/>
    <d v="2002-04-01T00:00:00"/>
    <x v="1"/>
    <s v="No"/>
    <s v="Jenin"/>
    <s v="Jenin"/>
    <x v="10"/>
    <x v="3"/>
    <x v="1"/>
    <s v="Killed during &quot;Operation Defensive Shield.&quot;"/>
  </r>
  <r>
    <s v="Amer Othman"/>
    <x v="358"/>
    <x v="13"/>
    <x v="1"/>
    <s v="Kafr Ra'i"/>
    <x v="1"/>
    <x v="0"/>
    <d v="2002-04-11T00:00:00"/>
    <x v="1"/>
    <s v="No"/>
    <s v="Kafr Ra'i"/>
    <s v="Jenin"/>
    <x v="0"/>
    <x v="3"/>
    <x v="1"/>
    <s v="Killed during an IDF attack on Palestinian police headquarters."/>
  </r>
  <r>
    <s v="Ahmad Ata Barakeh"/>
    <x v="359"/>
    <x v="57"/>
    <x v="1"/>
    <s v="Kissufim"/>
    <x v="9"/>
    <x v="2"/>
    <d v="2002-04-10T00:00:00"/>
    <x v="1"/>
    <s v="Unknown"/>
    <s v="Khan Yunis"/>
    <s v="Khan Yunis"/>
    <x v="0"/>
    <x v="3"/>
    <x v="1"/>
    <m/>
  </r>
  <r>
    <s v="Abd al-Karim Abu ShaAla"/>
    <x v="359"/>
    <x v="32"/>
    <x v="1"/>
    <s v="Tulkarm"/>
    <x v="14"/>
    <x v="0"/>
    <d v="2002-04-10T00:00:00"/>
    <x v="1"/>
    <s v="No"/>
    <s v="Tulkarm"/>
    <s v="Tulkarm"/>
    <x v="0"/>
    <x v="3"/>
    <x v="1"/>
    <m/>
  </r>
  <r>
    <s v="Akram Sedqi al-Atrash"/>
    <x v="359"/>
    <x v="49"/>
    <x v="1"/>
    <s v="Dura"/>
    <x v="0"/>
    <x v="0"/>
    <d v="2002-04-10T00:00:00"/>
    <x v="1"/>
    <s v="Unknown"/>
    <s v="Hebron"/>
    <s v="Hebron"/>
    <x v="0"/>
    <x v="3"/>
    <x v="1"/>
    <m/>
  </r>
  <r>
    <s v="Yusef Salman Mhanna"/>
    <x v="359"/>
    <x v="49"/>
    <x v="1"/>
    <s v="Kissufim"/>
    <x v="9"/>
    <x v="2"/>
    <d v="2002-04-10T00:00:00"/>
    <x v="1"/>
    <s v="Unknown"/>
    <s v="Khan Yunis"/>
    <s v="Khan Yunis"/>
    <x v="0"/>
    <x v="3"/>
    <x v="1"/>
    <s v="Killed along with another Palestinian, both of whom were members of the Palestinian security forces."/>
  </r>
  <r>
    <s v="Avinoam Alfiya"/>
    <x v="359"/>
    <x v="10"/>
    <x v="0"/>
    <s v="Haifa"/>
    <x v="2"/>
    <x v="1"/>
    <d v="2002-04-10T00:00:00"/>
    <x v="1"/>
    <s v="Israelis"/>
    <s v="Kiryat Ata"/>
    <s v="Israel"/>
    <x v="4"/>
    <x v="4"/>
    <x v="0"/>
    <s v="Killed in a suicide bombing on bus No. 960 near at the Yagur intersection."/>
  </r>
  <r>
    <s v="Shimshon Satalqol"/>
    <x v="359"/>
    <x v="26"/>
    <x v="0"/>
    <s v="Haifa"/>
    <x v="2"/>
    <x v="1"/>
    <d v="2002-04-10T00:00:00"/>
    <x v="1"/>
    <s v="Israelis"/>
    <s v="Kiryat Yam"/>
    <s v="Israel"/>
    <x v="4"/>
    <x v="4"/>
    <x v="0"/>
    <s v="Killed in a suicide bombing on bus No. 960 near at the Yagur intersection."/>
  </r>
  <r>
    <s v="Nayef Sayed Ahmad"/>
    <x v="2254"/>
    <x v="25"/>
    <x v="1"/>
    <s v="Dura"/>
    <x v="0"/>
    <x v="0"/>
    <d v="2002-04-09T00:00:00"/>
    <x v="1"/>
    <s v="No"/>
    <s v="Dura"/>
    <s v="Hebron"/>
    <x v="0"/>
    <x v="3"/>
    <x v="1"/>
    <s v="Killed during an IDF action in the community."/>
  </r>
  <r>
    <s v="Aref Sayed Ahmad"/>
    <x v="2254"/>
    <x v="29"/>
    <x v="1"/>
    <s v="Dura"/>
    <x v="0"/>
    <x v="0"/>
    <d v="2002-04-09T00:00:00"/>
    <x v="1"/>
    <s v="No"/>
    <s v="Dura"/>
    <s v="Hebron"/>
    <x v="0"/>
    <x v="3"/>
    <x v="1"/>
    <s v="Killed during an IDF action in the community."/>
  </r>
  <r>
    <s v="Taher Abd a-Dad Dudin"/>
    <x v="2254"/>
    <x v="25"/>
    <x v="1"/>
    <s v="Dura"/>
    <x v="0"/>
    <x v="0"/>
    <d v="2002-04-09T00:00:00"/>
    <x v="1"/>
    <s v="No"/>
    <s v="Dura"/>
    <s v="Hebron"/>
    <x v="0"/>
    <x v="3"/>
    <x v="1"/>
    <s v="Man who suffered from mental illness, killed while on his way to buy cigarettes."/>
  </r>
  <r>
    <s v="Issam Daramleh"/>
    <x v="2254"/>
    <x v="10"/>
    <x v="1"/>
    <s v="Nablus"/>
    <x v="5"/>
    <x v="0"/>
    <d v="2002-04-09T00:00:00"/>
    <x v="1"/>
    <s v="Yes"/>
    <s v="Nablus"/>
    <s v="Nablus"/>
    <x v="0"/>
    <x v="3"/>
    <x v="1"/>
    <s v="Killed in an exchange of gunfire during Israel's entry into the city during Operation Defensive Shield."/>
  </r>
  <r>
    <s v="Hafez Muhammad Sabrah"/>
    <x v="2254"/>
    <x v="45"/>
    <x v="1"/>
    <s v="'Askar R.C."/>
    <x v="5"/>
    <x v="0"/>
    <d v="2002-04-09T00:00:00"/>
    <x v="1"/>
    <s v="No"/>
    <s v="Askar R.C."/>
    <s v="Nablus"/>
    <x v="0"/>
    <x v="3"/>
    <x v="1"/>
    <m/>
  </r>
  <r>
    <s v="Rizeq Baker"/>
    <x v="2254"/>
    <x v="0"/>
    <x v="1"/>
    <s v="Nablus"/>
    <x v="5"/>
    <x v="0"/>
    <d v="2002-04-09T00:00:00"/>
    <x v="1"/>
    <s v="Unknown"/>
    <s v="Nablus"/>
    <s v="Nablus"/>
    <x v="0"/>
    <x v="3"/>
    <x v="1"/>
    <s v="Killed while watching a demonstration."/>
  </r>
  <r>
    <s v="Hassan a-Salman"/>
    <x v="2255"/>
    <x v="57"/>
    <x v="1"/>
    <s v="Bethlehem"/>
    <x v="10"/>
    <x v="0"/>
    <d v="2002-04-08T00:00:00"/>
    <x v="1"/>
    <s v="No"/>
    <s v="Bethlehem"/>
    <s v="Bethlehem"/>
    <x v="0"/>
    <x v="3"/>
    <x v="1"/>
    <s v="A member of the Palestinian security forces. Killed at the Church of the Nativity."/>
  </r>
  <r>
    <s v="Kamal Badran"/>
    <x v="2255"/>
    <x v="19"/>
    <x v="1"/>
    <s v="Ramallah"/>
    <x v="8"/>
    <x v="0"/>
    <d v="2002-04-08T00:00:00"/>
    <x v="1"/>
    <s v="Unknown"/>
    <s v="Ramallah"/>
    <s v="Ramallah and al-Bira"/>
    <x v="0"/>
    <x v="3"/>
    <x v="1"/>
    <s v="Killed during a curfew."/>
  </r>
  <r>
    <s v="Khaled Ibrahim Musa Abu Siyam"/>
    <x v="2255"/>
    <x v="61"/>
    <x v="1"/>
    <s v="Bethlehem"/>
    <x v="10"/>
    <x v="0"/>
    <d v="2002-04-08T00:00:00"/>
    <x v="1"/>
    <s v="No"/>
    <s v="Rafah"/>
    <s v="Rafah"/>
    <x v="0"/>
    <x v="3"/>
    <x v="1"/>
    <s v="Killed in an exchange of gunfire at the Church of the Nativity, in Bethlehem."/>
  </r>
  <r>
    <s v="Umran al-Odeh"/>
    <x v="2255"/>
    <x v="10"/>
    <x v="1"/>
    <s v="'Ein 'Arik"/>
    <x v="8"/>
    <x v="0"/>
    <d v="2002-04-08T00:00:00"/>
    <x v="1"/>
    <s v="No"/>
    <s v="Deir Ammar Camp"/>
    <s v="Ramallah and al-Bira"/>
    <x v="0"/>
    <x v="3"/>
    <x v="1"/>
    <m/>
  </r>
  <r>
    <s v="Shahin Shwaeyl"/>
    <x v="2255"/>
    <x v="23"/>
    <x v="1"/>
    <s v="'Ebwein"/>
    <x v="8"/>
    <x v="0"/>
    <d v="2002-04-09T00:00:00"/>
    <x v="1"/>
    <s v="Unknown"/>
    <s v="'Ebwein"/>
    <s v="Ramallah and al-Bira"/>
    <x v="0"/>
    <x v="3"/>
    <x v="1"/>
    <m/>
  </r>
  <r>
    <s v="Ahmad Tabuq"/>
    <x v="2256"/>
    <x v="47"/>
    <x v="1"/>
    <s v="Nablus"/>
    <x v="5"/>
    <x v="0"/>
    <d v="2002-04-07T00:00:00"/>
    <x v="1"/>
    <s v="Yes"/>
    <s v="Nablus"/>
    <s v="Nablus"/>
    <x v="0"/>
    <x v="5"/>
    <x v="1"/>
    <s v="Killed when the IDF shelled his hiding place."/>
  </r>
  <r>
    <s v="Hussni Ali Ahmad Amer"/>
    <x v="2256"/>
    <x v="31"/>
    <x v="1"/>
    <s v="Jenin R.C."/>
    <x v="1"/>
    <x v="0"/>
    <d v="2002-04-07T00:00:00"/>
    <x v="1"/>
    <s v="No"/>
    <s v="Jenin R.C."/>
    <s v="Jenin"/>
    <x v="13"/>
    <x v="3"/>
    <x v="1"/>
    <s v="Killed during &quot;Operation Defensive Shield.&quot;"/>
  </r>
  <r>
    <s v="Muhammad Ghandur"/>
    <x v="360"/>
    <x v="10"/>
    <x v="1"/>
    <s v="Nablus"/>
    <x v="5"/>
    <x v="0"/>
    <d v="2002-04-06T00:00:00"/>
    <x v="1"/>
    <s v="Unknown"/>
    <s v="Askar R.C."/>
    <s v="Nablus"/>
    <x v="0"/>
    <x v="3"/>
    <x v="1"/>
    <s v="Killed during &quot;Operation Defensive Shield.&quot;"/>
  </r>
  <r>
    <s v="Tareq Abu Hasanein"/>
    <x v="360"/>
    <x v="43"/>
    <x v="1"/>
    <s v="Rafiah Yam"/>
    <x v="16"/>
    <x v="2"/>
    <d v="2002-04-06T00:00:00"/>
    <x v="1"/>
    <s v="Yes"/>
    <s v="Rafah"/>
    <s v="Rafah"/>
    <x v="0"/>
    <x v="3"/>
    <x v="1"/>
    <s v="Killed while infiltrating a settlement. An IDF soldier was killed in the incident."/>
  </r>
  <r>
    <s v="Ahmad Qazah"/>
    <x v="360"/>
    <x v="40"/>
    <x v="1"/>
    <s v="Nablus"/>
    <x v="5"/>
    <x v="0"/>
    <d v="2002-04-06T00:00:00"/>
    <x v="1"/>
    <s v="Unknown"/>
    <s v="Nablus"/>
    <s v="Nablus"/>
    <x v="0"/>
    <x v="3"/>
    <x v="1"/>
    <s v="Killed during &quot;Operation Defensive Shield.&quot;"/>
  </r>
  <r>
    <s v="Yasser Hassan al-Quni"/>
    <x v="360"/>
    <x v="57"/>
    <x v="1"/>
    <s v="Nablus"/>
    <x v="5"/>
    <x v="0"/>
    <d v="2002-04-06T00:00:00"/>
    <x v="1"/>
    <s v="Unknown"/>
    <s v="Nablus"/>
    <s v="Nablus"/>
    <x v="0"/>
    <x v="3"/>
    <x v="1"/>
    <s v="Killed during &quot;Operation Defensive Shield.&quot;"/>
  </r>
  <r>
    <s v="Suliman a-Tantush"/>
    <x v="360"/>
    <x v="57"/>
    <x v="1"/>
    <s v="Nablus"/>
    <x v="5"/>
    <x v="0"/>
    <d v="2002-04-06T00:00:00"/>
    <x v="1"/>
    <s v="Unknown"/>
    <s v="Nablus"/>
    <s v="Nablus"/>
    <x v="0"/>
    <x v="3"/>
    <x v="1"/>
    <s v="Killed during &quot;Operation Defensive Shield.&quot;"/>
  </r>
  <r>
    <s v="Sharif al-Umari"/>
    <x v="360"/>
    <x v="64"/>
    <x v="1"/>
    <s v="Ramallah"/>
    <x v="8"/>
    <x v="0"/>
    <d v="2002-04-06T00:00:00"/>
    <x v="1"/>
    <s v="No"/>
    <s v="Ramallah"/>
    <s v="Ramallah and al-Bira"/>
    <x v="0"/>
    <x v="3"/>
    <x v="1"/>
    <s v="Killed while traveling in his car during an IDF incursion into the city."/>
  </r>
  <r>
    <s v="Shadi Abu Ghali"/>
    <x v="360"/>
    <x v="13"/>
    <x v="1"/>
    <s v="Tall a-Sultan R.C."/>
    <x v="4"/>
    <x v="2"/>
    <d v="2002-04-06T00:00:00"/>
    <x v="1"/>
    <s v="No"/>
    <s v="Tall a-Sultan Camp"/>
    <s v="Rafah"/>
    <x v="0"/>
    <x v="3"/>
    <x v="1"/>
    <s v="Killed in an exchange of gunfire between armed Palestinians and Israeli soldiers following an attempt by others to infiltrate the Rafah Yam settlement. He was not armed or engaged in the fighting."/>
  </r>
  <r>
    <s v="Ayman al-Jazar"/>
    <x v="360"/>
    <x v="23"/>
    <x v="1"/>
    <s v="Rafiah Yam"/>
    <x v="16"/>
    <x v="2"/>
    <d v="2002-04-06T00:00:00"/>
    <x v="1"/>
    <s v="Yes"/>
    <s v="Rafah"/>
    <s v="Rafah"/>
    <x v="0"/>
    <x v="3"/>
    <x v="1"/>
    <s v="Killed while infiltrating a settlement. An IDF soldier was killed in the incident."/>
  </r>
  <r>
    <s v="Rubin al-Khader"/>
    <x v="360"/>
    <x v="1"/>
    <x v="1"/>
    <s v="al-Fawar R.C."/>
    <x v="0"/>
    <x v="0"/>
    <d v="2002-04-06T00:00:00"/>
    <x v="1"/>
    <s v="No"/>
    <s v="al-Fawwar Camp"/>
    <s v="Hebron"/>
    <x v="0"/>
    <x v="3"/>
    <x v="1"/>
    <s v="Killed by live ammunition after he threw stones at an IDF tank."/>
  </r>
  <r>
    <s v="Jamal Karain"/>
    <x v="360"/>
    <x v="13"/>
    <x v="1"/>
    <s v="Yatta"/>
    <x v="0"/>
    <x v="0"/>
    <d v="2002-04-06T00:00:00"/>
    <x v="1"/>
    <s v="Yes"/>
    <s v="Yatta"/>
    <s v="Hebron"/>
    <x v="0"/>
    <x v="3"/>
    <x v="1"/>
    <s v="Killed during an exchange of gunfire."/>
  </r>
  <r>
    <s v="Nader al-Khader"/>
    <x v="360"/>
    <x v="49"/>
    <x v="1"/>
    <s v="Yatta"/>
    <x v="0"/>
    <x v="0"/>
    <d v="2002-04-06T00:00:00"/>
    <x v="1"/>
    <s v="Yes"/>
    <s v="Yatta"/>
    <s v="Hebron"/>
    <x v="0"/>
    <x v="3"/>
    <x v="1"/>
    <s v="Killed during an exchange of fire."/>
  </r>
  <r>
    <s v="Shadi Abu Hasnah"/>
    <x v="360"/>
    <x v="49"/>
    <x v="1"/>
    <s v="Morag"/>
    <x v="9"/>
    <x v="2"/>
    <d v="2002-04-06T00:00:00"/>
    <x v="1"/>
    <s v="Yes"/>
    <s v="Rafah"/>
    <s v="Rafah"/>
    <x v="0"/>
    <x v="3"/>
    <x v="1"/>
    <s v="Killed during an attempt to plant explosives near the settlement."/>
  </r>
  <r>
    <s v="Khaled Ghattar"/>
    <x v="360"/>
    <x v="20"/>
    <x v="1"/>
    <s v="Morag"/>
    <x v="9"/>
    <x v="2"/>
    <d v="2002-04-06T00:00:00"/>
    <x v="1"/>
    <s v="Yes"/>
    <s v="Rafah"/>
    <s v="Rafah"/>
    <x v="0"/>
    <x v="3"/>
    <x v="1"/>
    <s v="Killed during an attempt to plant explosives near the settlement."/>
  </r>
  <r>
    <s v="Nisan Avraham"/>
    <x v="360"/>
    <x v="10"/>
    <x v="0"/>
    <s v="Rafiah Yam"/>
    <x v="16"/>
    <x v="2"/>
    <d v="2002-04-06T00:00:00"/>
    <x v="1"/>
    <s v="Israelis"/>
    <s v="Lod"/>
    <s v="Israel"/>
    <x v="0"/>
    <x v="0"/>
    <x v="0"/>
    <s v="Killed in clashes with armed Palestinians who had infiltrated a settlement."/>
  </r>
  <r>
    <s v="Saed Awwad"/>
    <x v="361"/>
    <x v="23"/>
    <x v="1"/>
    <s v="Tubas"/>
    <x v="17"/>
    <x v="0"/>
    <d v="2002-04-05T00:00:00"/>
    <x v="1"/>
    <s v="Object of targeted killing"/>
    <s v="Tubas"/>
    <s v="Tubas"/>
    <x v="0"/>
    <x v="0"/>
    <x v="1"/>
    <s v="Killed in a special forces operation during &quot;Operation Defensive Shield.&quot;"/>
  </r>
  <r>
    <s v="Samir Ibrahim Dib Salman"/>
    <x v="361"/>
    <x v="66"/>
    <x v="1"/>
    <s v="Bethlehem"/>
    <x v="10"/>
    <x v="0"/>
    <d v="2002-04-05T00:00:00"/>
    <x v="1"/>
    <s v="No"/>
    <s v="Bethlehem"/>
    <s v="Bethlehem"/>
    <x v="10"/>
    <x v="3"/>
    <x v="1"/>
    <m/>
  </r>
  <r>
    <s v="Munqez Suaftah"/>
    <x v="361"/>
    <x v="24"/>
    <x v="1"/>
    <s v="Tubas"/>
    <x v="17"/>
    <x v="0"/>
    <d v="2002-04-05T00:00:00"/>
    <x v="1"/>
    <s v="Object of targeted killing"/>
    <s v="Tubas"/>
    <s v="Tubas"/>
    <x v="0"/>
    <x v="0"/>
    <x v="1"/>
    <s v="Killed in a special forces operation during &quot;Operation Defensive Shield.&quot;"/>
  </r>
  <r>
    <s v="Muhammad Kmeil"/>
    <x v="361"/>
    <x v="49"/>
    <x v="1"/>
    <s v="Tubas"/>
    <x v="17"/>
    <x v="0"/>
    <d v="2002-04-05T00:00:00"/>
    <x v="1"/>
    <s v="Object of targeted killing"/>
    <s v="Qabatiyah"/>
    <s v="Jenin"/>
    <x v="0"/>
    <x v="0"/>
    <x v="1"/>
    <s v="Killed in a special forces operation during &quot;Operation Defensive Shield.&quot;"/>
  </r>
  <r>
    <s v="Majdi Balasmeh"/>
    <x v="361"/>
    <x v="10"/>
    <x v="1"/>
    <s v="Tubas"/>
    <x v="17"/>
    <x v="0"/>
    <d v="2002-04-05T00:00:00"/>
    <x v="1"/>
    <s v="Object of targeted killing"/>
    <s v="Deir Sharaf"/>
    <s v="Nablus"/>
    <x v="0"/>
    <x v="0"/>
    <x v="1"/>
    <s v="Killed in a special forces operation during &quot;Operation Defensive Shield.&quot;"/>
  </r>
  <r>
    <s v="Qays Udwan"/>
    <x v="361"/>
    <x v="23"/>
    <x v="1"/>
    <s v="Tubas"/>
    <x v="17"/>
    <x v="0"/>
    <d v="2002-04-05T00:00:00"/>
    <x v="1"/>
    <s v="Object of targeted killing"/>
    <s v="Tubas"/>
    <s v="Tubas"/>
    <x v="0"/>
    <x v="0"/>
    <x v="1"/>
    <s v="Killed in a special forces operation during &quot;Operation Defensive Shield.&quot;"/>
  </r>
  <r>
    <s v="Ashraf Daraghmeh"/>
    <x v="361"/>
    <x v="24"/>
    <x v="1"/>
    <s v="Tubas"/>
    <x v="17"/>
    <x v="0"/>
    <d v="2002-04-05T00:00:00"/>
    <x v="1"/>
    <s v="Object of targeted killing"/>
    <s v="Tubas"/>
    <s v="Tubas"/>
    <x v="0"/>
    <x v="0"/>
    <x v="1"/>
    <s v="Killed in a special forces operation during &quot;Operation Defensive Shield.&quot;"/>
  </r>
  <r>
    <s v="Iyad Abed Sawaftah"/>
    <x v="361"/>
    <x v="20"/>
    <x v="1"/>
    <s v="Tubas"/>
    <x v="17"/>
    <x v="0"/>
    <d v="2002-04-05T00:00:00"/>
    <x v="1"/>
    <s v="No"/>
    <s v="Tubas"/>
    <s v="Tubas"/>
    <x v="0"/>
    <x v="3"/>
    <x v="1"/>
    <m/>
  </r>
  <r>
    <s v="Azzam Samir a-Shabi"/>
    <x v="362"/>
    <x v="63"/>
    <x v="1"/>
    <s v="Nablus"/>
    <x v="5"/>
    <x v="0"/>
    <d v="2002-04-04T00:00:00"/>
    <x v="1"/>
    <s v="No"/>
    <s v="Nablus"/>
    <s v="Nablus"/>
    <x v="11"/>
    <x v="3"/>
    <x v="1"/>
    <s v="Killed during &quot;Operation Defensive Shield.&quot;"/>
  </r>
  <r>
    <s v="Ashraf Mahmoud Abu al-Heija"/>
    <x v="362"/>
    <x v="61"/>
    <x v="1"/>
    <s v="Jenin R.C."/>
    <x v="1"/>
    <x v="0"/>
    <d v="2002-04-04T00:00:00"/>
    <x v="1"/>
    <s v="Yes"/>
    <s v="Jenin R.C."/>
    <s v="Jenin"/>
    <x v="10"/>
    <x v="3"/>
    <x v="1"/>
    <s v="Killed during &quot;Operation Defensive Shield.&quot;"/>
  </r>
  <r>
    <s v="Anas Samir a-Shabi"/>
    <x v="362"/>
    <x v="38"/>
    <x v="1"/>
    <s v="Nablus"/>
    <x v="5"/>
    <x v="0"/>
    <d v="2002-04-04T00:00:00"/>
    <x v="1"/>
    <s v="No"/>
    <s v="Nablus"/>
    <s v="Nablus"/>
    <x v="11"/>
    <x v="3"/>
    <x v="1"/>
    <s v="Killed during &quot;Operation Defensive Shield.&quot;"/>
  </r>
  <r>
    <s v="Kamleh Tawfiq a-Tirawi"/>
    <x v="362"/>
    <x v="29"/>
    <x v="1"/>
    <s v="Nablus"/>
    <x v="5"/>
    <x v="0"/>
    <d v="2002-04-04T00:00:00"/>
    <x v="1"/>
    <s v="No"/>
    <s v="Balata R.C."/>
    <s v="Nablus"/>
    <x v="10"/>
    <x v="3"/>
    <x v="1"/>
    <s v="Killed during &quot;Operation Defensive Shield.&quot;"/>
  </r>
  <r>
    <s v="Muhammad Hasib Awad"/>
    <x v="362"/>
    <x v="1"/>
    <x v="1"/>
    <s v="Nablus"/>
    <x v="5"/>
    <x v="0"/>
    <d v="2002-04-04T00:00:00"/>
    <x v="1"/>
    <s v="No"/>
    <s v="Nablus"/>
    <s v="Nablus"/>
    <x v="0"/>
    <x v="3"/>
    <x v="1"/>
    <s v="Killed during &quot;Operation Defensive Shield.&quot;"/>
  </r>
  <r>
    <s v="Jamil Ibrahim al-Arbudi"/>
    <x v="362"/>
    <x v="46"/>
    <x v="1"/>
    <s v="Nablus"/>
    <x v="5"/>
    <x v="0"/>
    <d v="2002-04-04T00:00:00"/>
    <x v="1"/>
    <s v="Unknown"/>
    <s v="Nablus"/>
    <s v="Nablus"/>
    <x v="10"/>
    <x v="3"/>
    <x v="1"/>
    <s v="Killed during &quot;Operation Defensive Shield.&quot;"/>
  </r>
  <r>
    <s v="Muin Makhluf"/>
    <x v="362"/>
    <x v="57"/>
    <x v="1"/>
    <s v="Nablus"/>
    <x v="5"/>
    <x v="0"/>
    <d v="2002-04-04T00:00:00"/>
    <x v="1"/>
    <s v="Unknown"/>
    <s v="Nablus"/>
    <s v="Nablus"/>
    <x v="10"/>
    <x v="3"/>
    <x v="1"/>
    <s v="Killed during &quot;Operation Defensive Shield.&quot;"/>
  </r>
  <r>
    <s v="Yusef Abu Zeid"/>
    <x v="362"/>
    <x v="0"/>
    <x v="1"/>
    <s v="Nablus"/>
    <x v="5"/>
    <x v="0"/>
    <d v="2002-04-04T00:00:00"/>
    <x v="1"/>
    <s v="Unknown"/>
    <s v="Askar R.C."/>
    <s v="Nablus"/>
    <x v="10"/>
    <x v="3"/>
    <x v="1"/>
    <s v="Killed during &quot;Operation Defensive Shield.&quot;"/>
  </r>
  <r>
    <s v="Walid Ibrahim Said Mahmoud"/>
    <x v="362"/>
    <x v="20"/>
    <x v="1"/>
    <s v="Jenin R.C."/>
    <x v="1"/>
    <x v="0"/>
    <d v="2002-04-04T00:00:00"/>
    <x v="1"/>
    <s v="Yes"/>
    <s v="Jenin R.C."/>
    <s v="Jenin"/>
    <x v="0"/>
    <x v="3"/>
    <x v="1"/>
    <s v="Killed during &quot;Operation Defensive Shield.&quot;"/>
  </r>
  <r>
    <s v="Nidal Hussni Abu al-Heija"/>
    <x v="362"/>
    <x v="20"/>
    <x v="1"/>
    <s v="Jenin R.C."/>
    <x v="1"/>
    <x v="0"/>
    <d v="2002-04-04T00:00:00"/>
    <x v="1"/>
    <s v="Unknown"/>
    <s v="Jenin R.C."/>
    <s v="Jenin"/>
    <x v="0"/>
    <x v="3"/>
    <x v="1"/>
    <s v="Killed during &quot;Operation Defensive Shield.&quot;"/>
  </r>
  <r>
    <s v="Rami Darwazeh"/>
    <x v="362"/>
    <x v="61"/>
    <x v="1"/>
    <s v="Balata R.C."/>
    <x v="5"/>
    <x v="0"/>
    <d v="2002-04-04T00:00:00"/>
    <x v="1"/>
    <s v="Unknown"/>
    <s v="Balata R.C."/>
    <s v="Nablus"/>
    <x v="10"/>
    <x v="3"/>
    <x v="1"/>
    <m/>
  </r>
  <r>
    <s v="Naser Kharmeh"/>
    <x v="362"/>
    <x v="57"/>
    <x v="1"/>
    <s v="Balata R.C."/>
    <x v="5"/>
    <x v="0"/>
    <d v="2002-04-04T00:00:00"/>
    <x v="1"/>
    <s v="Unknown"/>
    <s v="Balata R.C."/>
    <s v="Nablus"/>
    <x v="0"/>
    <x v="3"/>
    <x v="1"/>
    <m/>
  </r>
  <r>
    <s v="Muhammad Rohi al-Aqa"/>
    <x v="362"/>
    <x v="31"/>
    <x v="1"/>
    <s v="Nablus"/>
    <x v="5"/>
    <x v="0"/>
    <d v="2002-04-04T00:00:00"/>
    <x v="1"/>
    <s v="Unknown"/>
    <s v="Nablus"/>
    <s v="Nablus"/>
    <x v="0"/>
    <x v="3"/>
    <x v="1"/>
    <m/>
  </r>
  <r>
    <s v="Abdallah Samir a-Shabi"/>
    <x v="362"/>
    <x v="5"/>
    <x v="1"/>
    <s v="Nablus"/>
    <x v="5"/>
    <x v="0"/>
    <d v="2002-04-04T00:00:00"/>
    <x v="1"/>
    <s v="No"/>
    <s v="Nablus"/>
    <s v="Nablus"/>
    <x v="11"/>
    <x v="3"/>
    <x v="1"/>
    <s v="Killed during &quot;Operation Defensive Shield.&quot;"/>
  </r>
  <r>
    <s v="Mahmoud al-Qani"/>
    <x v="362"/>
    <x v="25"/>
    <x v="1"/>
    <s v="Nablus"/>
    <x v="5"/>
    <x v="0"/>
    <d v="2002-04-04T00:00:00"/>
    <x v="1"/>
    <s v="Unknown"/>
    <s v="Kafr Qalil"/>
    <s v="Nablus"/>
    <x v="10"/>
    <x v="3"/>
    <x v="1"/>
    <s v="Killed during &quot;Operation Defensive Shield.&quot;"/>
  </r>
  <r>
    <s v="Omar Muhammad Ahmad a-Shabi"/>
    <x v="362"/>
    <x v="88"/>
    <x v="1"/>
    <s v="Nablus"/>
    <x v="5"/>
    <x v="0"/>
    <d v="2002-04-04T00:00:00"/>
    <x v="1"/>
    <s v="No"/>
    <s v="Nablus"/>
    <s v="Nablus"/>
    <x v="11"/>
    <x v="3"/>
    <x v="1"/>
    <s v="Killed during &quot;Operation Defensive Shield.&quot;"/>
  </r>
  <r>
    <s v="Samir Omar Ahmad a-Shabi"/>
    <x v="362"/>
    <x v="33"/>
    <x v="1"/>
    <s v="Nablus"/>
    <x v="5"/>
    <x v="0"/>
    <d v="2002-04-04T00:00:00"/>
    <x v="1"/>
    <s v="No"/>
    <s v="Nablus"/>
    <s v="Nablus"/>
    <x v="11"/>
    <x v="3"/>
    <x v="1"/>
    <s v="Killed during &quot;Operation Defensive Shield.&quot;"/>
  </r>
  <r>
    <s v="Amjad Abd a-Latif Qatoni"/>
    <x v="362"/>
    <x v="46"/>
    <x v="1"/>
    <s v="Nablus"/>
    <x v="5"/>
    <x v="0"/>
    <d v="2002-04-04T00:00:00"/>
    <x v="1"/>
    <s v="Unknown"/>
    <s v="Ein Beit al-Maa R.C."/>
    <s v="Nablus"/>
    <x v="10"/>
    <x v="3"/>
    <x v="1"/>
    <s v="Killed during &quot;Operation Defensive Shield.&quot;"/>
  </r>
  <r>
    <s v="Hisham al-Hoh"/>
    <x v="362"/>
    <x v="10"/>
    <x v="1"/>
    <s v="Nablus"/>
    <x v="5"/>
    <x v="0"/>
    <d v="2002-04-04T00:00:00"/>
    <x v="1"/>
    <s v="Unknown"/>
    <s v="Nablus"/>
    <s v="Nablus"/>
    <x v="10"/>
    <x v="3"/>
    <x v="1"/>
    <s v="Killed during &quot;Operation Defensive Shield.&quot;"/>
  </r>
  <r>
    <s v="Khalil Anis a-Lums"/>
    <x v="362"/>
    <x v="29"/>
    <x v="1"/>
    <s v="Nablus"/>
    <x v="5"/>
    <x v="0"/>
    <d v="2002-04-04T00:00:00"/>
    <x v="1"/>
    <s v="Unknown"/>
    <s v="Nablus"/>
    <s v="Nablus"/>
    <x v="10"/>
    <x v="3"/>
    <x v="1"/>
    <s v="Killed during &quot;Operation Defensive Shield.&quot;"/>
  </r>
  <r>
    <s v="Ibrahim Afanah"/>
    <x v="362"/>
    <x v="25"/>
    <x v="1"/>
    <s v="Nablus"/>
    <x v="5"/>
    <x v="0"/>
    <d v="2002-04-04T00:00:00"/>
    <x v="1"/>
    <s v="Unknown"/>
    <s v="Nablus"/>
    <s v="Nablus"/>
    <x v="10"/>
    <x v="3"/>
    <x v="1"/>
    <s v="Killed during &quot;Operation Defensive Shield.&quot;"/>
  </r>
  <r>
    <s v="Nidal Abu Odeh"/>
    <x v="362"/>
    <x v="61"/>
    <x v="1"/>
    <s v="Nablus"/>
    <x v="5"/>
    <x v="0"/>
    <d v="2002-04-04T00:00:00"/>
    <x v="1"/>
    <s v="Unknown"/>
    <s v="Nablus"/>
    <s v="Nablus"/>
    <x v="10"/>
    <x v="3"/>
    <x v="1"/>
    <s v="Killed during &quot;Operation Defensive Shield.&quot;"/>
  </r>
  <r>
    <s v="Basel Zaghlul"/>
    <x v="362"/>
    <x v="8"/>
    <x v="1"/>
    <s v="Nablus"/>
    <x v="5"/>
    <x v="0"/>
    <d v="2002-04-04T00:00:00"/>
    <x v="1"/>
    <s v="Unknown"/>
    <s v="Nablus"/>
    <s v="Nablus"/>
    <x v="10"/>
    <x v="3"/>
    <x v="1"/>
    <s v="Killed during &quot;Operation Defensive Shield.&quot;"/>
  </r>
  <r>
    <s v="Abdallah MutiA al-Aklib"/>
    <x v="362"/>
    <x v="43"/>
    <x v="1"/>
    <s v="Nablus"/>
    <x v="5"/>
    <x v="0"/>
    <d v="2002-04-04T00:00:00"/>
    <x v="1"/>
    <s v="Unknown"/>
    <s v="Nablus"/>
    <s v="Nablus"/>
    <x v="10"/>
    <x v="3"/>
    <x v="1"/>
    <s v="Killed during &quot;Operation Defensive Shield.&quot;"/>
  </r>
  <r>
    <s v="Imad al-Haj Ahmad KarsuA"/>
    <x v="362"/>
    <x v="46"/>
    <x v="1"/>
    <s v="Nablus"/>
    <x v="5"/>
    <x v="0"/>
    <d v="2002-04-04T00:00:00"/>
    <x v="1"/>
    <s v="Unknown"/>
    <s v="Nablus"/>
    <s v="Nablus"/>
    <x v="10"/>
    <x v="3"/>
    <x v="1"/>
    <s v="Killed during &quot;Operation Defensive Shield.&quot;"/>
  </r>
  <r>
    <s v="Majd Suaftah"/>
    <x v="362"/>
    <x v="20"/>
    <x v="1"/>
    <s v="Nablus"/>
    <x v="5"/>
    <x v="0"/>
    <d v="2002-04-04T00:00:00"/>
    <x v="1"/>
    <s v="Unknown"/>
    <s v="Tubas"/>
    <s v="Tubas"/>
    <x v="10"/>
    <x v="3"/>
    <x v="1"/>
    <s v="Killed during &quot;Operation Defensive Shield.&quot;"/>
  </r>
  <r>
    <s v="Iyad Abu a-Rob"/>
    <x v="362"/>
    <x v="61"/>
    <x v="1"/>
    <s v="Nablus"/>
    <x v="5"/>
    <x v="0"/>
    <d v="2002-04-04T00:00:00"/>
    <x v="1"/>
    <s v="Unknown"/>
    <s v="Jenin"/>
    <s v="Jenin"/>
    <x v="10"/>
    <x v="3"/>
    <x v="1"/>
    <s v="Killed during &quot;Operation Defensive Shield.&quot;"/>
  </r>
  <r>
    <s v="×ž×•×××™×“ Jamil"/>
    <x v="362"/>
    <x v="46"/>
    <x v="1"/>
    <s v="Nablus"/>
    <x v="5"/>
    <x v="0"/>
    <d v="2002-04-04T00:00:00"/>
    <x v="1"/>
    <s v="Unknown"/>
    <s v="Nablus"/>
    <s v="Nablus"/>
    <x v="10"/>
    <x v="3"/>
    <x v="1"/>
    <s v="Killed during &quot;Operation Defensive Shield.&quot;"/>
  </r>
  <r>
    <s v="Yasser a-Shawish"/>
    <x v="362"/>
    <x v="20"/>
    <x v="1"/>
    <s v="Nablus"/>
    <x v="5"/>
    <x v="0"/>
    <d v="2002-04-04T00:00:00"/>
    <x v="1"/>
    <s v="Unknown"/>
    <s v="Askar R.C."/>
    <s v="Nablus"/>
    <x v="10"/>
    <x v="3"/>
    <x v="1"/>
    <s v="Killed during &quot;Operation Defensive Shield.&quot;"/>
  </r>
  <r>
    <s v="Kamal Nimer Awwad"/>
    <x v="362"/>
    <x v="48"/>
    <x v="1"/>
    <s v="Nablus"/>
    <x v="5"/>
    <x v="0"/>
    <d v="2002-04-04T00:00:00"/>
    <x v="1"/>
    <s v="Unknown"/>
    <s v="Balata R.C."/>
    <s v="Nablus"/>
    <x v="10"/>
    <x v="3"/>
    <x v="1"/>
    <s v="Killed during &quot;Operation Defensive Shield.&quot;"/>
  </r>
  <r>
    <s v="Maher al-Umari"/>
    <x v="362"/>
    <x v="13"/>
    <x v="1"/>
    <s v="Balata R.C."/>
    <x v="5"/>
    <x v="0"/>
    <d v="2002-04-04T00:00:00"/>
    <x v="1"/>
    <s v="Unknown"/>
    <s v="Balata R.C."/>
    <s v="Nablus"/>
    <x v="0"/>
    <x v="3"/>
    <x v="1"/>
    <s v="Killed during &quot;Operation Defensive Shield.&quot;"/>
  </r>
  <r>
    <s v="Naser al-Asali"/>
    <x v="362"/>
    <x v="10"/>
    <x v="1"/>
    <s v="Nablus"/>
    <x v="5"/>
    <x v="0"/>
    <d v="2002-04-04T00:00:00"/>
    <x v="1"/>
    <s v="Unknown"/>
    <s v="Nablus"/>
    <s v="Nablus"/>
    <x v="10"/>
    <x v="3"/>
    <x v="1"/>
    <s v="Killed during &quot;Operation Defensive Shield.&quot;"/>
  </r>
  <r>
    <s v="Nidal Abidat"/>
    <x v="362"/>
    <x v="46"/>
    <x v="1"/>
    <s v="Nablus"/>
    <x v="5"/>
    <x v="0"/>
    <d v="2002-04-04T00:00:00"/>
    <x v="1"/>
    <s v="Unknown"/>
    <s v="Nablus"/>
    <s v="Nablus"/>
    <x v="10"/>
    <x v="3"/>
    <x v="1"/>
    <s v="Killed during &quot;Operation Defensive Shield.&quot;"/>
  </r>
  <r>
    <s v="Majd al-Quni"/>
    <x v="362"/>
    <x v="29"/>
    <x v="1"/>
    <s v="Nablus"/>
    <x v="5"/>
    <x v="0"/>
    <d v="2002-04-04T00:00:00"/>
    <x v="1"/>
    <s v="Unknown"/>
    <s v="Kafr Qalil"/>
    <s v="Nablus"/>
    <x v="10"/>
    <x v="3"/>
    <x v="1"/>
    <s v="Killed during &quot;Operation Defensive Shield.&quot;"/>
  </r>
  <r>
    <s v="Muhammad Ghazi Muhammad Wadi"/>
    <x v="362"/>
    <x v="57"/>
    <x v="1"/>
    <s v="Nablus"/>
    <x v="5"/>
    <x v="0"/>
    <d v="2002-04-04T00:00:00"/>
    <x v="1"/>
    <s v="Unknown"/>
    <s v="Gaza city"/>
    <s v="Gaza"/>
    <x v="10"/>
    <x v="3"/>
    <x v="1"/>
    <s v="Killed during &quot;Operation Defensive Shield.&quot;"/>
  </r>
  <r>
    <s v="Muhammad Nayef Muhammad Wadi"/>
    <x v="362"/>
    <x v="61"/>
    <x v="1"/>
    <s v="Nablus"/>
    <x v="5"/>
    <x v="0"/>
    <d v="2002-04-04T00:00:00"/>
    <x v="1"/>
    <s v="Unknown"/>
    <s v="Nablus"/>
    <s v="Nablus"/>
    <x v="10"/>
    <x v="3"/>
    <x v="1"/>
    <s v="Killed during &quot;Operation Defensive Shield.&quot;"/>
  </r>
  <r>
    <s v="Mutasem Rahal"/>
    <x v="362"/>
    <x v="57"/>
    <x v="1"/>
    <s v="Nablus"/>
    <x v="5"/>
    <x v="0"/>
    <d v="2002-04-04T00:00:00"/>
    <x v="1"/>
    <s v="Unknown"/>
    <s v="Ein Beit al-Maa R.C."/>
    <s v="Nablus"/>
    <x v="10"/>
    <x v="3"/>
    <x v="1"/>
    <s v="Killed during &quot;Operation Defensive Shield.&quot;"/>
  </r>
  <r>
    <s v="Ribhi Ahmad Hadad"/>
    <x v="362"/>
    <x v="50"/>
    <x v="1"/>
    <s v="Nablus"/>
    <x v="5"/>
    <x v="0"/>
    <d v="2002-04-04T00:00:00"/>
    <x v="1"/>
    <s v="Unknown"/>
    <s v="Nablus"/>
    <s v="Nablus"/>
    <x v="10"/>
    <x v="3"/>
    <x v="1"/>
    <s v="Killed during &quot;Operation Defensive Shield.&quot;"/>
  </r>
  <r>
    <s v="Ibrahim Hmeidan"/>
    <x v="362"/>
    <x v="57"/>
    <x v="1"/>
    <s v="Nablus"/>
    <x v="5"/>
    <x v="0"/>
    <d v="2002-04-04T00:00:00"/>
    <x v="1"/>
    <s v="Unknown"/>
    <s v="Gaza city"/>
    <s v="Gaza"/>
    <x v="10"/>
    <x v="3"/>
    <x v="1"/>
    <s v="Killed during &quot;Operation Defensive Shield.&quot;"/>
  </r>
  <r>
    <s v="Saleh Abd a-Nabi"/>
    <x v="362"/>
    <x v="57"/>
    <x v="1"/>
    <s v="Nablus"/>
    <x v="5"/>
    <x v="0"/>
    <d v="2002-04-04T00:00:00"/>
    <x v="1"/>
    <s v="Unknown"/>
    <s v="Nablus"/>
    <s v="Nablus"/>
    <x v="10"/>
    <x v="3"/>
    <x v="1"/>
    <s v="Killed during &quot;Operation Defensive Shield.&quot;"/>
  </r>
  <r>
    <s v="Hani Shalabi"/>
    <x v="362"/>
    <x v="57"/>
    <x v="1"/>
    <s v="Nablus"/>
    <x v="5"/>
    <x v="0"/>
    <d v="2002-04-04T00:00:00"/>
    <x v="1"/>
    <s v="Unknown"/>
    <s v="Askar R.C."/>
    <s v="Nablus"/>
    <x v="10"/>
    <x v="3"/>
    <x v="1"/>
    <s v="Killed during &quot;Operation Defensive Shield.&quot;"/>
  </r>
  <r>
    <s v="Abdallah Khader Abu Obeid"/>
    <x v="362"/>
    <x v="57"/>
    <x v="1"/>
    <s v="Nablus"/>
    <x v="5"/>
    <x v="0"/>
    <d v="2002-04-04T00:00:00"/>
    <x v="1"/>
    <s v="Unknown"/>
    <s v="Askar R.C."/>
    <s v="Nablus"/>
    <x v="10"/>
    <x v="3"/>
    <x v="1"/>
    <s v="Killed during &quot;Operation Defensive Shield.&quot;"/>
  </r>
  <r>
    <s v="Kamal al-Malah"/>
    <x v="362"/>
    <x v="32"/>
    <x v="1"/>
    <s v="Nablus"/>
    <x v="5"/>
    <x v="0"/>
    <d v="2002-04-04T00:00:00"/>
    <x v="1"/>
    <s v="Unknown"/>
    <s v="Askar R.C."/>
    <s v="Nablus"/>
    <x v="10"/>
    <x v="3"/>
    <x v="1"/>
    <s v="Killed during &quot;Operation Defensive Shield.&quot;"/>
  </r>
  <r>
    <s v="Naser Abu a-Soud"/>
    <x v="362"/>
    <x v="25"/>
    <x v="1"/>
    <s v="Nablus"/>
    <x v="5"/>
    <x v="0"/>
    <d v="2002-04-04T00:00:00"/>
    <x v="1"/>
    <s v="Unknown"/>
    <s v="Nablus"/>
    <s v="Nablus"/>
    <x v="10"/>
    <x v="3"/>
    <x v="1"/>
    <s v="Killed during &quot;Operation Defensive Shield.&quot;"/>
  </r>
  <r>
    <s v="Samer Abu Leil"/>
    <x v="362"/>
    <x v="13"/>
    <x v="1"/>
    <s v="Balata R.C."/>
    <x v="5"/>
    <x v="0"/>
    <d v="2002-04-04T00:00:00"/>
    <x v="1"/>
    <s v="Unknown"/>
    <s v="Balata R.C."/>
    <s v="Nablus"/>
    <x v="0"/>
    <x v="3"/>
    <x v="1"/>
    <s v="Killed during &quot;Operation Defensive Shield.&quot;"/>
  </r>
  <r>
    <s v="Kamal Abu Shihab"/>
    <x v="362"/>
    <x v="46"/>
    <x v="1"/>
    <s v="Nablus"/>
    <x v="5"/>
    <x v="0"/>
    <d v="2002-04-04T00:00:00"/>
    <x v="1"/>
    <s v="Unknown"/>
    <s v="Nablus"/>
    <s v="Nablus"/>
    <x v="10"/>
    <x v="3"/>
    <x v="1"/>
    <s v="Killed during &quot;Operation Defensive Shield.&quot;"/>
  </r>
  <r>
    <s v="Ihab Fahmawi"/>
    <x v="362"/>
    <x v="46"/>
    <x v="1"/>
    <s v="Nablus"/>
    <x v="5"/>
    <x v="0"/>
    <d v="2002-04-04T00:00:00"/>
    <x v="1"/>
    <s v="Unknown"/>
    <s v="Nablus"/>
    <s v="Nablus"/>
    <x v="10"/>
    <x v="3"/>
    <x v="1"/>
    <s v="Killed during Operation Defensive Shield."/>
  </r>
  <r>
    <s v="Ribhi a-Lulu"/>
    <x v="362"/>
    <x v="61"/>
    <x v="1"/>
    <s v="Nablus"/>
    <x v="5"/>
    <x v="0"/>
    <d v="2002-04-04T00:00:00"/>
    <x v="1"/>
    <s v="Unknown"/>
    <s v="Gaza city"/>
    <s v="Gaza"/>
    <x v="0"/>
    <x v="3"/>
    <x v="1"/>
    <s v="Killed during &quot;Operation Defensive Shield.&quot;"/>
  </r>
  <r>
    <s v="Salam a-JAbbur"/>
    <x v="362"/>
    <x v="19"/>
    <x v="1"/>
    <s v="Nablus"/>
    <x v="5"/>
    <x v="0"/>
    <d v="2002-04-04T00:00:00"/>
    <x v="1"/>
    <s v="Unknown"/>
    <s v="Nablus"/>
    <s v="Nablus"/>
    <x v="10"/>
    <x v="3"/>
    <x v="1"/>
    <s v="Killed during &quot;Operation Defensive Shield.&quot;"/>
  </r>
  <r>
    <s v="Muhammad Hassan Salamah al-Hams"/>
    <x v="362"/>
    <x v="61"/>
    <x v="1"/>
    <s v="Nablus"/>
    <x v="5"/>
    <x v="0"/>
    <d v="2002-04-04T00:00:00"/>
    <x v="1"/>
    <s v="Unknown"/>
    <s v="Nablus"/>
    <s v="Nablus"/>
    <x v="10"/>
    <x v="3"/>
    <x v="1"/>
    <s v="Killed during &quot;Operation Defensive Shield.&quot;"/>
  </r>
  <r>
    <s v="Samir Wajih Dweikat"/>
    <x v="362"/>
    <x v="25"/>
    <x v="1"/>
    <s v="Nablus"/>
    <x v="5"/>
    <x v="0"/>
    <d v="2002-04-04T00:00:00"/>
    <x v="1"/>
    <s v="Unknown"/>
    <s v="Balata R.C."/>
    <s v="Nablus"/>
    <x v="10"/>
    <x v="3"/>
    <x v="1"/>
    <s v="Killed during &quot;Operation Defensive Shield.&quot;"/>
  </r>
  <r>
    <s v="Ahmad Amjad Abadah"/>
    <x v="362"/>
    <x v="28"/>
    <x v="1"/>
    <s v="Nablus"/>
    <x v="5"/>
    <x v="0"/>
    <d v="2002-04-04T00:00:00"/>
    <x v="1"/>
    <s v="No"/>
    <s v="Askar R.C."/>
    <s v="Nablus"/>
    <x v="10"/>
    <x v="3"/>
    <x v="1"/>
    <s v="Killed during &quot;Operation Defensive Shield.&quot;"/>
  </r>
  <r>
    <s v="Bilal Abu Taimah"/>
    <x v="362"/>
    <x v="35"/>
    <x v="1"/>
    <s v="Nablus"/>
    <x v="5"/>
    <x v="0"/>
    <d v="2002-04-04T00:00:00"/>
    <x v="1"/>
    <s v="Unknown"/>
    <s v="Nablus"/>
    <s v="Nablus"/>
    <x v="10"/>
    <x v="3"/>
    <x v="1"/>
    <s v="Killed during &quot;Operation Defensive Shield.&quot;"/>
  </r>
  <r>
    <s v="Faruk Fahim Mashaqi"/>
    <x v="362"/>
    <x v="35"/>
    <x v="1"/>
    <s v="Nablus"/>
    <x v="5"/>
    <x v="0"/>
    <d v="2002-04-04T00:00:00"/>
    <x v="1"/>
    <s v="Unknown"/>
    <s v="Yasid"/>
    <s v="Nablus"/>
    <x v="10"/>
    <x v="3"/>
    <x v="1"/>
    <s v="Killed during &quot;Operation Defensive Shield.&quot;"/>
  </r>
  <r>
    <s v="Khaled Abdallah Habashi"/>
    <x v="362"/>
    <x v="25"/>
    <x v="1"/>
    <s v="Nablus"/>
    <x v="5"/>
    <x v="0"/>
    <d v="2002-04-04T00:00:00"/>
    <x v="1"/>
    <s v="Unknown"/>
    <s v="Balata R.C."/>
    <s v="Nablus"/>
    <x v="10"/>
    <x v="3"/>
    <x v="1"/>
    <s v="Killed during &quot;Operation Defensive Shield.&quot;"/>
  </r>
  <r>
    <s v="Kamel Frij Odeh"/>
    <x v="362"/>
    <x v="22"/>
    <x v="1"/>
    <s v="Nablus"/>
    <x v="5"/>
    <x v="0"/>
    <d v="2002-04-04T00:00:00"/>
    <x v="1"/>
    <s v="No"/>
    <s v="Askar R.C."/>
    <s v="Nablus"/>
    <x v="10"/>
    <x v="3"/>
    <x v="1"/>
    <s v="Killed during &quot;Operation Defensive Shield.&quot;"/>
  </r>
  <r>
    <s v="Raed Fatuh"/>
    <x v="362"/>
    <x v="10"/>
    <x v="1"/>
    <s v="Balata R.C."/>
    <x v="5"/>
    <x v="0"/>
    <d v="2002-04-04T00:00:00"/>
    <x v="1"/>
    <s v="Unknown"/>
    <s v="Balata R.C."/>
    <s v="Nablus"/>
    <x v="0"/>
    <x v="2"/>
    <x v="1"/>
    <s v="Killed during &quot;Operation Defensive Shield.&quot;"/>
  </r>
  <r>
    <s v="Raed Hiju"/>
    <x v="362"/>
    <x v="10"/>
    <x v="1"/>
    <s v="Balata R.C."/>
    <x v="5"/>
    <x v="0"/>
    <d v="2002-04-04T00:00:00"/>
    <x v="1"/>
    <s v="Unknown"/>
    <s v="Balata R.C."/>
    <s v="Nablus"/>
    <x v="0"/>
    <x v="3"/>
    <x v="1"/>
    <s v="Killed during &quot;Operation Defensive Shield.&quot;"/>
  </r>
  <r>
    <s v="Issam Shaqu"/>
    <x v="362"/>
    <x v="46"/>
    <x v="1"/>
    <s v="Nablus"/>
    <x v="5"/>
    <x v="0"/>
    <d v="2002-04-04T00:00:00"/>
    <x v="1"/>
    <s v="Unknown"/>
    <s v="Nablus"/>
    <s v="Nablus"/>
    <x v="10"/>
    <x v="3"/>
    <x v="1"/>
    <s v="Killed during &quot;Operation Defensive Shield.&quot;"/>
  </r>
  <r>
    <s v="Ziad Ibrahim Abed Amer"/>
    <x v="363"/>
    <x v="25"/>
    <x v="1"/>
    <s v="Jenin"/>
    <x v="1"/>
    <x v="0"/>
    <d v="2002-04-03T00:00:00"/>
    <x v="1"/>
    <s v="Yes"/>
    <s v="Jenin R.C."/>
    <s v="Jenin"/>
    <x v="10"/>
    <x v="3"/>
    <x v="1"/>
    <s v="Killed during &quot;Operation Defensive Shield.&quot;"/>
  </r>
  <r>
    <s v="Hamzi Abu Ramuz"/>
    <x v="363"/>
    <x v="40"/>
    <x v="1"/>
    <s v="Hebron"/>
    <x v="0"/>
    <x v="0"/>
    <d v="2002-04-03T00:00:00"/>
    <x v="1"/>
    <s v="Yes"/>
    <s v="Hebron"/>
    <s v="Hebron"/>
    <x v="0"/>
    <x v="3"/>
    <x v="1"/>
    <s v="Killed after firing at soldiers."/>
  </r>
  <r>
    <s v="Imad Khaled Ahmad Masharqah"/>
    <x v="363"/>
    <x v="40"/>
    <x v="1"/>
    <s v="Jenin"/>
    <x v="1"/>
    <x v="0"/>
    <d v="2002-04-03T00:00:00"/>
    <x v="1"/>
    <s v="Unknown"/>
    <s v="Jenin R.C."/>
    <s v="Jenin"/>
    <x v="0"/>
    <x v="3"/>
    <x v="1"/>
    <s v="Killed during &quot;Operation Defensive Shield.&quot;"/>
  </r>
  <r>
    <s v="Muhammad Abu Khattab"/>
    <x v="363"/>
    <x v="25"/>
    <x v="1"/>
    <s v="Nablus"/>
    <x v="5"/>
    <x v="0"/>
    <d v="2002-04-03T00:00:00"/>
    <x v="1"/>
    <s v="Yes"/>
    <s v="Nablus"/>
    <s v="Nablus"/>
    <x v="0"/>
    <x v="3"/>
    <x v="1"/>
    <m/>
  </r>
  <r>
    <s v="Issa Muhammad DAbub a-Sghayer"/>
    <x v="363"/>
    <x v="1"/>
    <x v="1"/>
    <s v="Bethlehem"/>
    <x v="10"/>
    <x v="0"/>
    <d v="2002-04-03T00:00:00"/>
    <x v="1"/>
    <s v="No"/>
    <s v="Bethlehem"/>
    <s v="Bethlehem"/>
    <x v="0"/>
    <x v="3"/>
    <x v="1"/>
    <s v="Killed by IDF sniper while he was standing on steps outside his house."/>
  </r>
  <r>
    <s v="Rabi Salem Ahmad Jalamnah"/>
    <x v="363"/>
    <x v="40"/>
    <x v="1"/>
    <s v="Jenin"/>
    <x v="1"/>
    <x v="0"/>
    <d v="2002-04-03T00:00:00"/>
    <x v="1"/>
    <s v="Yes"/>
    <s v="Jenin R.C."/>
    <s v="Jenin"/>
    <x v="10"/>
    <x v="3"/>
    <x v="1"/>
    <s v="Killed during &quot;Operation Defensive Shield.&quot;"/>
  </r>
  <r>
    <s v="Izzat Yusef Shahin"/>
    <x v="363"/>
    <x v="46"/>
    <x v="1"/>
    <s v="Bethlehem"/>
    <x v="10"/>
    <x v="0"/>
    <d v="2002-04-03T00:00:00"/>
    <x v="1"/>
    <s v="Unknown"/>
    <s v="Bethlehem"/>
    <s v="Bethlehem"/>
    <x v="0"/>
    <x v="3"/>
    <x v="1"/>
    <s v="Killed during the IDF incursion into the city during &quot;Operation Defensive Shield.&quot;"/>
  </r>
  <r>
    <s v="Muhammad Amar Taqi Hawashin"/>
    <x v="363"/>
    <x v="27"/>
    <x v="1"/>
    <s v="Jenin"/>
    <x v="1"/>
    <x v="0"/>
    <d v="2002-04-03T00:00:00"/>
    <x v="1"/>
    <s v="No"/>
    <s v="Jenin"/>
    <s v="Jenin"/>
    <x v="10"/>
    <x v="3"/>
    <x v="1"/>
    <s v="Killed during &quot;Operation Defensive Shield.&quot;"/>
  </r>
  <r>
    <s v="Hani Hassan Atiyyah Abu Ramileh"/>
    <x v="363"/>
    <x v="13"/>
    <x v="1"/>
    <s v="Jenin"/>
    <x v="1"/>
    <x v="0"/>
    <d v="2002-04-03T00:00:00"/>
    <x v="1"/>
    <s v="No"/>
    <s v="Jenin"/>
    <s v="Jenin"/>
    <x v="10"/>
    <x v="3"/>
    <x v="1"/>
    <s v="Killed during &quot;Operation Defensive Shield.&quot;"/>
  </r>
  <r>
    <s v="Yihya DAmaseh"/>
    <x v="364"/>
    <x v="40"/>
    <x v="1"/>
    <s v="Bethlehem"/>
    <x v="10"/>
    <x v="0"/>
    <d v="2002-04-02T00:00:00"/>
    <x v="1"/>
    <s v="Unknown"/>
    <s v="Bethlehem"/>
    <s v="Bethlehem"/>
    <x v="0"/>
    <x v="3"/>
    <x v="1"/>
    <s v="Killed during an IDF incursion into Bethlehem."/>
  </r>
  <r>
    <s v="Faiz Khaled Saleh"/>
    <x v="364"/>
    <x v="1"/>
    <x v="1"/>
    <s v="Neve Deqalim"/>
    <x v="16"/>
    <x v="2"/>
    <d v="2002-04-02T00:00:00"/>
    <x v="1"/>
    <s v="No"/>
    <s v="Khan Yunis"/>
    <s v="Khan Yunis"/>
    <x v="0"/>
    <x v="3"/>
    <x v="1"/>
    <s v="Killed when soldiers fired at children who were throwing stones."/>
  </r>
  <r>
    <s v="Abd al-Khaleq Abu Amrah"/>
    <x v="364"/>
    <x v="25"/>
    <x v="1"/>
    <s v="Bethlehem"/>
    <x v="10"/>
    <x v="0"/>
    <d v="2002-04-02T00:00:00"/>
    <x v="1"/>
    <s v="Unknown"/>
    <s v="Bethlehem"/>
    <s v="Bethlehem"/>
    <x v="0"/>
    <x v="3"/>
    <x v="1"/>
    <s v="Killed when he was shot in the leg during IDF incursion into the city."/>
  </r>
  <r>
    <s v="Khaled Yaqub Abdah"/>
    <x v="364"/>
    <x v="42"/>
    <x v="1"/>
    <s v="Bethlehem"/>
    <x v="10"/>
    <x v="0"/>
    <d v="2002-04-02T00:00:00"/>
    <x v="1"/>
    <s v="No"/>
    <s v="Bethlehem"/>
    <s v="Bethlehem"/>
    <x v="0"/>
    <x v="3"/>
    <x v="1"/>
    <s v="Killed together with his mother when IDF soldiers blew up the door to his house."/>
  </r>
  <r>
    <s v="Jack AsAd"/>
    <x v="364"/>
    <x v="14"/>
    <x v="1"/>
    <s v="Bethlehem"/>
    <x v="10"/>
    <x v="0"/>
    <d v="2002-04-02T00:00:00"/>
    <x v="1"/>
    <s v="No"/>
    <s v="Bethlehem"/>
    <s v="Bethlehem"/>
    <x v="0"/>
    <x v="3"/>
    <x v="1"/>
    <s v="Priest killed in the shelling of St. Maryâ€™s Church."/>
  </r>
  <r>
    <s v="Mahmoud Mahmoud Abd al-Fatah Salah"/>
    <x v="364"/>
    <x v="23"/>
    <x v="1"/>
    <s v="Bethlehem"/>
    <x v="10"/>
    <x v="0"/>
    <d v="2002-04-02T00:00:00"/>
    <x v="1"/>
    <s v="Unknown"/>
    <s v="Bethlehem"/>
    <s v="Bethlehem"/>
    <x v="0"/>
    <x v="3"/>
    <x v="1"/>
    <s v="Killed during an IDF incursion into Bethlehem."/>
  </r>
  <r>
    <s v="Awwad Musa Awwad al-Malhi"/>
    <x v="364"/>
    <x v="20"/>
    <x v="1"/>
    <s v="Bethlehem"/>
    <x v="10"/>
    <x v="0"/>
    <d v="2002-04-02T00:00:00"/>
    <x v="1"/>
    <s v="Unknown"/>
    <s v="Bethlehem"/>
    <s v="Bethlehem"/>
    <x v="0"/>
    <x v="3"/>
    <x v="1"/>
    <s v="Killed during an IDF incursion into Bethlehem."/>
  </r>
  <r>
    <s v="Omar Shihadah Muhammad Salahat"/>
    <x v="364"/>
    <x v="47"/>
    <x v="1"/>
    <s v="Bethlehem"/>
    <x v="10"/>
    <x v="0"/>
    <d v="2002-04-02T00:00:00"/>
    <x v="1"/>
    <s v="Unknown"/>
    <s v="Bethlehem"/>
    <s v="Bethlehem"/>
    <x v="0"/>
    <x v="3"/>
    <x v="1"/>
    <s v="Killed during an IDF incursion into Bethlehem."/>
  </r>
  <r>
    <s v="Abud Issa al-Umari"/>
    <x v="364"/>
    <x v="15"/>
    <x v="1"/>
    <s v="Bethlehem"/>
    <x v="10"/>
    <x v="0"/>
    <d v="2002-04-02T00:00:00"/>
    <x v="1"/>
    <s v="No"/>
    <s v="Bethlehem"/>
    <s v="Bethlehem"/>
    <x v="0"/>
    <x v="3"/>
    <x v="1"/>
    <s v="Killed in his house during an IDF incursion into Bethlehem"/>
  </r>
  <r>
    <s v="Anan Jawarish"/>
    <x v="364"/>
    <x v="20"/>
    <x v="1"/>
    <s v="Bethlehem"/>
    <x v="10"/>
    <x v="0"/>
    <d v="2002-04-02T00:00:00"/>
    <x v="1"/>
    <s v="Unknown"/>
    <s v="Bethlehem"/>
    <s v="Bethlehem"/>
    <x v="0"/>
    <x v="3"/>
    <x v="1"/>
    <s v="Killed during an IDF incursion into Bethlehem."/>
  </r>
  <r>
    <s v="Tareq Ziad Adel Darwish"/>
    <x v="365"/>
    <x v="23"/>
    <x v="1"/>
    <s v="Jenin R.C."/>
    <x v="1"/>
    <x v="0"/>
    <d v="2002-04-01T00:00:00"/>
    <x v="1"/>
    <s v="Yes"/>
    <s v="al-Far'a Camp"/>
    <s v="Tubas"/>
    <x v="10"/>
    <x v="3"/>
    <x v="1"/>
    <s v="Killed during &quot;Operation Defensive Shield.&quot;"/>
  </r>
  <r>
    <s v="Alam Abd a-Latif Sais"/>
    <x v="365"/>
    <x v="23"/>
    <x v="1"/>
    <s v="Jenin R.C."/>
    <x v="1"/>
    <x v="0"/>
    <d v="2002-04-01T00:00:00"/>
    <x v="1"/>
    <s v="Yes"/>
    <s v="Jenin R.C."/>
    <s v="Jenin"/>
    <x v="10"/>
    <x v="3"/>
    <x v="1"/>
    <s v="Killed during &quot;Operation Defensive Shield.&quot;"/>
  </r>
  <r>
    <s v="Taha Muhammad Abd a-Rahman Zbeidi"/>
    <x v="365"/>
    <x v="23"/>
    <x v="1"/>
    <s v="Jenin R.C."/>
    <x v="1"/>
    <x v="0"/>
    <d v="2002-04-01T00:00:00"/>
    <x v="1"/>
    <s v="Yes"/>
    <s v="Jenin R.C."/>
    <s v="Jenin"/>
    <x v="10"/>
    <x v="3"/>
    <x v="1"/>
    <s v="Killed during &quot;Operation Defensive Shield.&quot;"/>
  </r>
  <r>
    <s v="Riyad Muhammad Bdeir"/>
    <x v="365"/>
    <x v="25"/>
    <x v="1"/>
    <s v="Jenin R.C."/>
    <x v="1"/>
    <x v="0"/>
    <d v="2002-04-01T00:00:00"/>
    <x v="1"/>
    <s v="Yes"/>
    <s v="Tulkarm"/>
    <s v="Tulkarm"/>
    <x v="10"/>
    <x v="3"/>
    <x v="1"/>
    <s v="Killed during &quot;Operation Defensive Shield.&quot;"/>
  </r>
  <r>
    <s v="Kamal Said Mustafa a-Sghayer"/>
    <x v="365"/>
    <x v="81"/>
    <x v="1"/>
    <s v="Jenin R.C."/>
    <x v="1"/>
    <x v="0"/>
    <d v="2002-04-01T00:00:00"/>
    <x v="1"/>
    <s v="No"/>
    <s v="Jenin"/>
    <s v="Jenin"/>
    <x v="10"/>
    <x v="3"/>
    <x v="1"/>
    <s v="Killed during &quot;Operation Defensive Shield.&quot;"/>
  </r>
  <r>
    <s v="Abd a-Naser Ahmad Azib"/>
    <x v="365"/>
    <x v="36"/>
    <x v="1"/>
    <s v="Jenin R.C."/>
    <x v="1"/>
    <x v="0"/>
    <d v="2002-04-01T00:00:00"/>
    <x v="1"/>
    <s v="No"/>
    <s v="Jenin R.C."/>
    <s v="Jenin"/>
    <x v="10"/>
    <x v="3"/>
    <x v="1"/>
    <s v="Killed during &quot;Operation Defensive Shield.&quot;"/>
  </r>
  <r>
    <s v="Jamal Muhammad Rashid Faid"/>
    <x v="365"/>
    <x v="65"/>
    <x v="1"/>
    <s v="Jenin R.C."/>
    <x v="1"/>
    <x v="0"/>
    <d v="2002-04-01T00:00:00"/>
    <x v="1"/>
    <s v="No"/>
    <s v="Jenin R.C."/>
    <s v="Jenin"/>
    <x v="10"/>
    <x v="3"/>
    <x v="1"/>
    <s v="Killed during &quot;Operation Defensive Shield.&quot;"/>
  </r>
  <r>
    <s v="Mahmoud Ali Muhammad al-Halweh"/>
    <x v="365"/>
    <x v="48"/>
    <x v="1"/>
    <s v="Jenin R.C."/>
    <x v="1"/>
    <x v="0"/>
    <d v="2002-04-01T00:00:00"/>
    <x v="1"/>
    <s v="Yes"/>
    <s v="Jenin R.C."/>
    <s v="Jenin"/>
    <x v="10"/>
    <x v="3"/>
    <x v="1"/>
    <s v="Killed during &quot;Operation Defensive Shield.&quot;"/>
  </r>
  <r>
    <s v="Muhammad Hawiti"/>
    <x v="365"/>
    <x v="49"/>
    <x v="1"/>
    <s v="Jenin R.C."/>
    <x v="1"/>
    <x v="0"/>
    <d v="2002-04-01T00:00:00"/>
    <x v="1"/>
    <s v="Yes"/>
    <s v="Jenin R.C."/>
    <s v="Jenin"/>
    <x v="10"/>
    <x v="3"/>
    <x v="1"/>
    <s v="Killed during &quot;Operation Defensive Shield.&quot;"/>
  </r>
  <r>
    <s v="Jamal Issa Mahmoud Sabbag"/>
    <x v="365"/>
    <x v="65"/>
    <x v="1"/>
    <s v="Jenin R.C."/>
    <x v="1"/>
    <x v="0"/>
    <d v="2002-04-01T00:00:00"/>
    <x v="1"/>
    <s v="No"/>
    <s v="Jenin R.C."/>
    <s v="Jenin"/>
    <x v="10"/>
    <x v="3"/>
    <x v="1"/>
    <s v="Killed during &quot;Operation Defensive Shield.&quot;"/>
  </r>
  <r>
    <s v="Muhammad Masud Abu a-Saba"/>
    <x v="365"/>
    <x v="23"/>
    <x v="1"/>
    <s v="Jenin R.C."/>
    <x v="1"/>
    <x v="0"/>
    <d v="2002-04-01T00:00:00"/>
    <x v="1"/>
    <s v="No"/>
    <s v="Jenin R.C."/>
    <s v="Jenin"/>
    <x v="10"/>
    <x v="3"/>
    <x v="1"/>
    <s v="Killed during &quot;Operation Defensive Shield.&quot;"/>
  </r>
  <r>
    <s v="Ahmad Bashir Shihadah Hamdunah"/>
    <x v="365"/>
    <x v="78"/>
    <x v="1"/>
    <s v="Jenin R.C."/>
    <x v="1"/>
    <x v="0"/>
    <d v="2002-04-01T00:00:00"/>
    <x v="1"/>
    <s v="No"/>
    <s v="Jenin R.C."/>
    <s v="Jenin"/>
    <x v="10"/>
    <x v="3"/>
    <x v="1"/>
    <s v="Killed during &quot;Operation Defensive Shield.&quot;"/>
  </r>
  <r>
    <s v="Abd al-Karim Yusef a-SAdi"/>
    <x v="365"/>
    <x v="24"/>
    <x v="1"/>
    <s v="Jenin R.C."/>
    <x v="1"/>
    <x v="0"/>
    <d v="2002-04-01T00:00:00"/>
    <x v="1"/>
    <s v="No"/>
    <s v="Jenin R.C."/>
    <s v="Jenin"/>
    <x v="10"/>
    <x v="3"/>
    <x v="1"/>
    <s v="Killed during &quot;Operation Defensive Shield.&quot;"/>
  </r>
  <r>
    <s v="Yusef Ahmad Mahmoud Kabaha"/>
    <x v="365"/>
    <x v="25"/>
    <x v="1"/>
    <s v="Jenin R.C."/>
    <x v="1"/>
    <x v="0"/>
    <d v="2002-04-01T00:00:00"/>
    <x v="1"/>
    <s v="Yes"/>
    <s v="Jenin R.C."/>
    <s v="Jenin"/>
    <x v="10"/>
    <x v="3"/>
    <x v="1"/>
    <s v="Killed during &quot;Operation Defensive Shield.&quot;"/>
  </r>
  <r>
    <s v="Mustafa Abd a-Rahim Shalabi"/>
    <x v="365"/>
    <x v="29"/>
    <x v="1"/>
    <s v="Jenin R.C."/>
    <x v="1"/>
    <x v="0"/>
    <d v="2002-04-01T00:00:00"/>
    <x v="1"/>
    <s v="No"/>
    <s v="Jenin R.C."/>
    <s v="Jenin"/>
    <x v="10"/>
    <x v="3"/>
    <x v="1"/>
    <s v="Killed during &quot;Operation Defensive Shield.&quot;"/>
  </r>
  <r>
    <s v="Ata Abd al-Hai"/>
    <x v="365"/>
    <x v="13"/>
    <x v="1"/>
    <s v="Kochav Hashachar"/>
    <x v="8"/>
    <x v="0"/>
    <d v="2002-04-01T00:00:00"/>
    <x v="1"/>
    <s v="No"/>
    <m/>
    <m/>
    <x v="0"/>
    <x v="3"/>
    <x v="2"/>
    <s v="Killed by gunfire from an ambush while riding in a truck near the settlement."/>
  </r>
  <r>
    <s v="Issa Mahmoud Salim"/>
    <x v="365"/>
    <x v="0"/>
    <x v="1"/>
    <s v="Kochav Hashachar"/>
    <x v="8"/>
    <x v="0"/>
    <d v="2002-04-02T00:00:00"/>
    <x v="1"/>
    <s v="No"/>
    <m/>
    <m/>
    <x v="0"/>
    <x v="3"/>
    <x v="2"/>
    <s v="Killed by gunfire from an ambush while riding in a truck near the settlement."/>
  </r>
  <r>
    <s v="Nizar Said Matahen"/>
    <x v="365"/>
    <x v="46"/>
    <x v="1"/>
    <s v="Jenin R.C."/>
    <x v="1"/>
    <x v="0"/>
    <d v="2002-04-01T00:00:00"/>
    <x v="1"/>
    <s v="Yes"/>
    <s v="Jenin R.C."/>
    <s v="Jenin"/>
    <x v="10"/>
    <x v="3"/>
    <x v="1"/>
    <s v="Killed during &quot;Operation Defensive Shield.&quot;"/>
  </r>
  <r>
    <s v="Muhammad Muhammad"/>
    <x v="365"/>
    <x v="29"/>
    <x v="1"/>
    <s v="Ramallah"/>
    <x v="8"/>
    <x v="0"/>
    <d v="2002-04-01T00:00:00"/>
    <x v="1"/>
    <s v="Unknown"/>
    <s v="Ramallah"/>
    <s v="Ramallah and al-Bira"/>
    <x v="10"/>
    <x v="3"/>
    <x v="1"/>
    <m/>
  </r>
  <r>
    <s v="Hamadah Akram Sajali"/>
    <x v="365"/>
    <x v="27"/>
    <x v="1"/>
    <s v="Rafah"/>
    <x v="4"/>
    <x v="2"/>
    <d v="2002-04-01T00:00:00"/>
    <x v="1"/>
    <s v="No"/>
    <s v="Khan Yunis"/>
    <s v="Khan Yunis"/>
    <x v="0"/>
    <x v="3"/>
    <x v="1"/>
    <s v="Killed near the Termit army post."/>
  </r>
  <r>
    <s v="Muhammad Mahmoud Taleb"/>
    <x v="365"/>
    <x v="13"/>
    <x v="1"/>
    <s v="Jenin R.C."/>
    <x v="1"/>
    <x v="0"/>
    <d v="2002-04-01T00:00:00"/>
    <x v="1"/>
    <s v="Yes"/>
    <s v="Jenin R.C."/>
    <s v="Jenin"/>
    <x v="10"/>
    <x v="3"/>
    <x v="1"/>
    <s v="Killed during &quot;Operation Defensive Shield.&quot;"/>
  </r>
  <r>
    <s v="Ahmad Hussein Ahmad al-Fayed"/>
    <x v="365"/>
    <x v="13"/>
    <x v="1"/>
    <s v="Jenin R.C."/>
    <x v="1"/>
    <x v="0"/>
    <d v="2002-04-01T00:00:00"/>
    <x v="1"/>
    <s v="Yes"/>
    <s v="Jenin R.C."/>
    <s v="Jenin"/>
    <x v="10"/>
    <x v="3"/>
    <x v="1"/>
    <s v="Killed during &quot;Operation Defensive Shield.&quot;"/>
  </r>
  <r>
    <s v="Abd a-Rahim Ahmad Hussein Faraj"/>
    <x v="365"/>
    <x v="61"/>
    <x v="1"/>
    <s v="Jenin R.C."/>
    <x v="1"/>
    <x v="0"/>
    <d v="2002-04-01T00:00:00"/>
    <x v="1"/>
    <s v="Yes"/>
    <s v="Jabalya R.C."/>
    <s v="North Gaza"/>
    <x v="10"/>
    <x v="3"/>
    <x v="1"/>
    <s v="Killed during &quot;Operation Defensive Shield.&quot;"/>
  </r>
  <r>
    <s v="Ali Mahmoud Ahmad Khamaiseh"/>
    <x v="365"/>
    <x v="54"/>
    <x v="1"/>
    <s v="Jenin R.C."/>
    <x v="1"/>
    <x v="0"/>
    <d v="2002-04-01T00:00:00"/>
    <x v="1"/>
    <s v="No"/>
    <s v="Jenin R.C."/>
    <s v="Jenin"/>
    <x v="10"/>
    <x v="3"/>
    <x v="1"/>
    <s v="Killed during &quot;Operation Defensive Shield.&quot;"/>
  </r>
  <r>
    <s v="Ahmad Yusef Ahmad al-Mughrabi"/>
    <x v="365"/>
    <x v="49"/>
    <x v="1"/>
    <s v="Bethlehem"/>
    <x v="10"/>
    <x v="0"/>
    <d v="2002-04-03T00:00:00"/>
    <x v="1"/>
    <s v="Unknown"/>
    <s v="Bethlehem"/>
    <s v="Bethlehem"/>
    <x v="10"/>
    <x v="3"/>
    <x v="1"/>
    <s v="A member of the Palestinian security forces."/>
  </r>
  <r>
    <s v="Munir Issa Muhammad Washahi"/>
    <x v="365"/>
    <x v="3"/>
    <x v="1"/>
    <s v="Jenin R.C."/>
    <x v="1"/>
    <x v="0"/>
    <d v="2002-04-01T00:00:00"/>
    <x v="1"/>
    <s v="Unknown"/>
    <s v="Jenin R.C."/>
    <s v="Jenin"/>
    <x v="10"/>
    <x v="3"/>
    <x v="1"/>
    <s v="Killed during &quot;Operation Defensive Shield.&quot;"/>
  </r>
  <r>
    <s v="Nayef Qassem Nayef Abd al-Jabber"/>
    <x v="365"/>
    <x v="8"/>
    <x v="1"/>
    <s v="Jenin R.C."/>
    <x v="1"/>
    <x v="0"/>
    <d v="2002-04-01T00:00:00"/>
    <x v="1"/>
    <s v="No"/>
    <s v="Jenin"/>
    <s v="Jenin"/>
    <x v="10"/>
    <x v="3"/>
    <x v="1"/>
    <s v="Killed during &quot;Operation Defensive Shield.&quot;"/>
  </r>
  <r>
    <s v="Asad Feisal Arsan"/>
    <x v="365"/>
    <x v="27"/>
    <x v="1"/>
    <s v="Jenin R.C."/>
    <x v="1"/>
    <x v="0"/>
    <d v="2002-04-01T00:00:00"/>
    <x v="1"/>
    <s v="No"/>
    <s v="Jenin R.C."/>
    <s v="Jenin"/>
    <x v="10"/>
    <x v="3"/>
    <x v="1"/>
    <s v="Killed during &quot;Operation Defensive Shield.&quot;"/>
  </r>
  <r>
    <s v="Muhammad Turkman"/>
    <x v="365"/>
    <x v="23"/>
    <x v="1"/>
    <s v="Jenin R.C."/>
    <x v="1"/>
    <x v="0"/>
    <d v="2002-04-01T00:00:00"/>
    <x v="1"/>
    <s v="Yes"/>
    <s v="Jenin R.C."/>
    <s v="Jenin"/>
    <x v="10"/>
    <x v="3"/>
    <x v="1"/>
    <s v="Killed during &quot;Operation Defensive Shield.&quot;"/>
  </r>
  <r>
    <s v="Walid Ibrahim Said Mahmoud"/>
    <x v="365"/>
    <x v="23"/>
    <x v="1"/>
    <s v="Jenin R.C."/>
    <x v="1"/>
    <x v="0"/>
    <d v="2002-04-01T00:00:00"/>
    <x v="1"/>
    <s v="Yes"/>
    <s v="Siris"/>
    <s v="Jenin"/>
    <x v="10"/>
    <x v="3"/>
    <x v="1"/>
    <s v="Killed during &quot;Operation Defensive Shield.&quot;"/>
  </r>
  <r>
    <s v="Wadah Fathi Saleh Shalabi"/>
    <x v="365"/>
    <x v="65"/>
    <x v="1"/>
    <s v="Jenin R.C."/>
    <x v="1"/>
    <x v="0"/>
    <d v="2002-04-01T00:00:00"/>
    <x v="1"/>
    <s v="No"/>
    <s v="Jenin R.C."/>
    <s v="Jenin"/>
    <x v="10"/>
    <x v="3"/>
    <x v="1"/>
    <s v="Killed during &quot;Operation Defensive Shield.&quot;"/>
  </r>
  <r>
    <s v="Fadi Kamal Jamil Abu Ara"/>
    <x v="365"/>
    <x v="8"/>
    <x v="1"/>
    <s v="Jenin R.C."/>
    <x v="1"/>
    <x v="0"/>
    <d v="2002-04-01T00:00:00"/>
    <x v="1"/>
    <s v="Unknown"/>
    <s v="Aqqaba"/>
    <s v="Tubas"/>
    <x v="0"/>
    <x v="3"/>
    <x v="1"/>
    <s v="Killed during &quot;Operation Defensive Shield.&quot;"/>
  </r>
  <r>
    <s v="Mahmoud Khalil Muhammad Tualbah"/>
    <x v="365"/>
    <x v="23"/>
    <x v="1"/>
    <s v="Jenin R.C."/>
    <x v="1"/>
    <x v="0"/>
    <d v="2002-04-01T00:00:00"/>
    <x v="1"/>
    <s v="Yes"/>
    <s v="Jenin R.C."/>
    <s v="Jenin"/>
    <x v="10"/>
    <x v="3"/>
    <x v="1"/>
    <s v="Killed during &quot;Operation Defensive Shield.&quot;"/>
  </r>
  <r>
    <s v="Muhammad Khalil a-Nursi"/>
    <x v="365"/>
    <x v="25"/>
    <x v="1"/>
    <s v="Jenin R.C."/>
    <x v="1"/>
    <x v="0"/>
    <d v="2002-04-01T00:00:00"/>
    <x v="1"/>
    <s v="Unknown"/>
    <s v="Jenin R.C."/>
    <s v="Jenin"/>
    <x v="0"/>
    <x v="3"/>
    <x v="1"/>
    <s v="Killed during &quot;Operation Defensive Shield.&quot;"/>
  </r>
  <r>
    <s v="Mahmoud Khalil Atiyyah Masharqah"/>
    <x v="365"/>
    <x v="46"/>
    <x v="1"/>
    <s v="Jenin R.C."/>
    <x v="1"/>
    <x v="0"/>
    <d v="2002-04-01T00:00:00"/>
    <x v="1"/>
    <s v="Yes"/>
    <s v="Jenin R.C."/>
    <s v="Jenin"/>
    <x v="10"/>
    <x v="3"/>
    <x v="1"/>
    <s v="Killed during &quot;Operation Defensive Shield.&quot;"/>
  </r>
  <r>
    <s v="Amid Azmi Rateb al-Yamuni"/>
    <x v="365"/>
    <x v="8"/>
    <x v="1"/>
    <s v="Jenin R.C."/>
    <x v="1"/>
    <x v="0"/>
    <d v="2002-04-01T00:00:00"/>
    <x v="1"/>
    <s v="No"/>
    <s v="Jenin"/>
    <s v="Jenin"/>
    <x v="10"/>
    <x v="3"/>
    <x v="1"/>
    <s v="Killed during &quot;Operation Defensive Shield.&quot;"/>
  </r>
  <r>
    <s v="Atiyyah Hassan Abu Ramileh"/>
    <x v="365"/>
    <x v="14"/>
    <x v="1"/>
    <s v="Jenin R.C."/>
    <x v="1"/>
    <x v="0"/>
    <d v="2002-04-01T00:00:00"/>
    <x v="1"/>
    <s v="No"/>
    <s v="Jenin R.C."/>
    <s v="Jenin"/>
    <x v="10"/>
    <x v="3"/>
    <x v="1"/>
    <s v="Killed during &quot;Operation Defensive Shield.&quot;"/>
  </r>
  <r>
    <s v="Munzer Amin Ahlaj"/>
    <x v="365"/>
    <x v="20"/>
    <x v="1"/>
    <s v="Jenin R.C."/>
    <x v="1"/>
    <x v="0"/>
    <d v="2002-04-01T00:00:00"/>
    <x v="1"/>
    <s v="Unknown"/>
    <s v="Jalqamus"/>
    <s v="Jenin"/>
    <x v="0"/>
    <x v="3"/>
    <x v="1"/>
    <s v="Killed during &quot;Operation Defensive Shield.&quot;"/>
  </r>
  <r>
    <s v="Muhammad Hussein Ahmad Faid"/>
    <x v="365"/>
    <x v="8"/>
    <x v="1"/>
    <s v="Jenin R.C."/>
    <x v="1"/>
    <x v="0"/>
    <d v="2002-04-01T00:00:00"/>
    <x v="1"/>
    <s v="Yes"/>
    <s v="Jenin R.C."/>
    <s v="Jenin"/>
    <x v="10"/>
    <x v="3"/>
    <x v="1"/>
    <s v="Killed during &quot;Operation Defensive Shield.&quot;"/>
  </r>
  <r>
    <s v="Jaber Hussni Jaber Jaber"/>
    <x v="365"/>
    <x v="61"/>
    <x v="1"/>
    <s v="Jenin R.C."/>
    <x v="1"/>
    <x v="0"/>
    <d v="2002-04-01T00:00:00"/>
    <x v="1"/>
    <s v="Yes"/>
    <s v="Jenin"/>
    <s v="Jenin"/>
    <x v="10"/>
    <x v="3"/>
    <x v="1"/>
    <s v="Killed during &quot;Operation Defensive Shield.&quot;"/>
  </r>
  <r>
    <s v="Shadi Muhammad Tawfiq Ighbariyah"/>
    <x v="365"/>
    <x v="8"/>
    <x v="1"/>
    <s v="Jenin R.C."/>
    <x v="1"/>
    <x v="0"/>
    <d v="2002-04-01T00:00:00"/>
    <x v="1"/>
    <s v="Yes"/>
    <s v="Jenin R.C."/>
    <s v="Jenin"/>
    <x v="10"/>
    <x v="3"/>
    <x v="1"/>
    <s v="Killed during &quot;Operation Defensive Shield.&quot;"/>
  </r>
  <r>
    <s v="Nidal Muhammad Tawfiq Ighbariyah"/>
    <x v="365"/>
    <x v="65"/>
    <x v="1"/>
    <s v="Jenin R.C."/>
    <x v="1"/>
    <x v="0"/>
    <d v="2002-04-01T00:00:00"/>
    <x v="1"/>
    <s v="Yes"/>
    <s v="Jenin R.C."/>
    <s v="Jenin"/>
    <x v="10"/>
    <x v="3"/>
    <x v="1"/>
    <s v="Killed during &quot;Operation Defensive Shield.&quot;"/>
  </r>
  <r>
    <s v="Gal Koren"/>
    <x v="366"/>
    <x v="16"/>
    <x v="0"/>
    <s v="Haifa"/>
    <x v="2"/>
    <x v="1"/>
    <d v="2002-03-31T00:00:00"/>
    <x v="1"/>
    <s v="Israelis"/>
    <s v="Haifa"/>
    <s v="Israel"/>
    <x v="4"/>
    <x v="13"/>
    <x v="0"/>
    <s v="Killed in a suicide bombing in the Matza restaurant."/>
  </r>
  <r>
    <s v="Ahmad Kalab"/>
    <x v="366"/>
    <x v="55"/>
    <x v="1"/>
    <s v="Ramallah"/>
    <x v="8"/>
    <x v="0"/>
    <d v="2002-03-31T00:00:00"/>
    <x v="1"/>
    <s v="Unknown"/>
    <s v="Gaza city"/>
    <s v="Gaza"/>
    <x v="0"/>
    <x v="3"/>
    <x v="1"/>
    <s v="Killed during an IDF operation in Ramallah."/>
  </r>
  <r>
    <s v="Ayub Abu Musalem"/>
    <x v="366"/>
    <x v="0"/>
    <x v="1"/>
    <s v="Ramallah"/>
    <x v="8"/>
    <x v="0"/>
    <d v="2002-03-31T00:00:00"/>
    <x v="1"/>
    <s v="Unknown"/>
    <s v="Ramallah"/>
    <s v="Ramallah and al-Bira"/>
    <x v="0"/>
    <x v="3"/>
    <x v="1"/>
    <s v="Killed during an IDF operation in Ramallah."/>
  </r>
  <r>
    <s v="Marwan Shushari"/>
    <x v="366"/>
    <x v="75"/>
    <x v="1"/>
    <s v="Ramallah"/>
    <x v="8"/>
    <x v="0"/>
    <d v="2002-03-31T00:00:00"/>
    <x v="1"/>
    <s v="No"/>
    <s v="al-Jalazun R.C."/>
    <s v="Ramallah and al-Bira"/>
    <x v="0"/>
    <x v="3"/>
    <x v="1"/>
    <s v="A member of the Palestinian security forces."/>
  </r>
  <r>
    <s v="Murad Wafiq Awaisa"/>
    <x v="366"/>
    <x v="3"/>
    <x v="1"/>
    <s v="Ramallah"/>
    <x v="8"/>
    <x v="0"/>
    <d v="2002-03-31T00:00:00"/>
    <x v="1"/>
    <s v="Unknown"/>
    <s v="Ramallah"/>
    <s v="Ramallah and al-Bira"/>
    <x v="0"/>
    <x v="3"/>
    <x v="1"/>
    <s v="After being detained, together with other persons, in a room, soldiers took him from the room and a short while later he was killed by gunfire."/>
  </r>
  <r>
    <s v="Nader AsAd"/>
    <x v="366"/>
    <x v="35"/>
    <x v="1"/>
    <s v="Ramallah"/>
    <x v="8"/>
    <x v="0"/>
    <d v="2002-03-31T00:00:00"/>
    <x v="1"/>
    <s v="Unknown"/>
    <s v="Jamma'in"/>
    <s v="Nablus"/>
    <x v="0"/>
    <x v="3"/>
    <x v="1"/>
    <s v="Killed during a chase with IDF soldiers."/>
  </r>
  <r>
    <s v="Jamal Abd a-Salam"/>
    <x v="366"/>
    <x v="61"/>
    <x v="1"/>
    <s v="Ramallah"/>
    <x v="8"/>
    <x v="0"/>
    <d v="2002-03-31T00:00:00"/>
    <x v="1"/>
    <s v="Unknown"/>
    <s v="Qatanna"/>
    <s v="al-Quds"/>
    <x v="0"/>
    <x v="3"/>
    <x v="1"/>
    <s v="Killed during a chase with IDF soldiers."/>
  </r>
  <r>
    <s v="Shimon Koren"/>
    <x v="366"/>
    <x v="54"/>
    <x v="0"/>
    <s v="Haifa"/>
    <x v="2"/>
    <x v="1"/>
    <d v="2002-03-31T00:00:00"/>
    <x v="1"/>
    <s v="Israelis"/>
    <s v="Haifa"/>
    <s v="Israel"/>
    <x v="4"/>
    <x v="13"/>
    <x v="0"/>
    <s v="Killed in a suicide bombing in the Matza restaurant."/>
  </r>
  <r>
    <s v="Ran Koren"/>
    <x v="366"/>
    <x v="43"/>
    <x v="0"/>
    <s v="Haifa"/>
    <x v="2"/>
    <x v="1"/>
    <d v="2002-03-31T00:00:00"/>
    <x v="1"/>
    <s v="Israelis"/>
    <s v="Haifa"/>
    <s v="Israel"/>
    <x v="4"/>
    <x v="13"/>
    <x v="0"/>
    <s v="Killed in a suicide bombing in the Matza restaurant."/>
  </r>
  <r>
    <s v="Ofer Ron"/>
    <x v="366"/>
    <x v="3"/>
    <x v="0"/>
    <s v="Haifa"/>
    <x v="2"/>
    <x v="1"/>
    <d v="2002-03-31T00:00:00"/>
    <x v="1"/>
    <s v="Israelis"/>
    <s v="Haifa"/>
    <s v="Israel"/>
    <x v="4"/>
    <x v="13"/>
    <x v="0"/>
    <s v="Killed in a suicide bombing in the Matza restaurant."/>
  </r>
  <r>
    <s v="Aviel Ron"/>
    <x v="366"/>
    <x v="66"/>
    <x v="0"/>
    <s v="Haifa"/>
    <x v="2"/>
    <x v="1"/>
    <d v="2002-03-31T00:00:00"/>
    <x v="1"/>
    <s v="Israelis"/>
    <s v="Haifa"/>
    <s v="Israel"/>
    <x v="4"/>
    <x v="13"/>
    <x v="0"/>
    <s v="Killed in a suicide bombing in the Matza restaurant."/>
  </r>
  <r>
    <s v="Carlos Yerushalmi"/>
    <x v="366"/>
    <x v="54"/>
    <x v="0"/>
    <s v="Haifa"/>
    <x v="2"/>
    <x v="1"/>
    <d v="2002-04-03T00:00:00"/>
    <x v="1"/>
    <s v="Israelis"/>
    <s v="Pardes Hanna-Karkur"/>
    <s v="Israel"/>
    <x v="4"/>
    <x v="13"/>
    <x v="0"/>
    <s v="Killed in a suicide bombing in the Matza restaurant."/>
  </r>
  <r>
    <s v="Moshe Levin"/>
    <x v="366"/>
    <x v="54"/>
    <x v="0"/>
    <s v="Haifa"/>
    <x v="2"/>
    <x v="1"/>
    <d v="2002-03-31T00:00:00"/>
    <x v="1"/>
    <s v="Israelis"/>
    <s v="Haifa"/>
    <s v="Israel"/>
    <x v="4"/>
    <x v="13"/>
    <x v="0"/>
    <s v="Killed in a suicide bombing in the Matza restaurant."/>
  </r>
  <r>
    <s v="YaAKov Shani"/>
    <x v="366"/>
    <x v="54"/>
    <x v="0"/>
    <s v="Haifa"/>
    <x v="2"/>
    <x v="1"/>
    <d v="2002-03-31T00:00:00"/>
    <x v="1"/>
    <s v="Israelis"/>
    <s v="Haifa"/>
    <s v="Israel"/>
    <x v="4"/>
    <x v="13"/>
    <x v="0"/>
    <s v="Killed in a suicide bombing in the Matza restaurant."/>
  </r>
  <r>
    <s v="Dov Chernabroda"/>
    <x v="366"/>
    <x v="73"/>
    <x v="0"/>
    <s v="Haifa"/>
    <x v="2"/>
    <x v="1"/>
    <d v="2002-03-31T00:00:00"/>
    <x v="1"/>
    <s v="Israelis"/>
    <s v="Haifa"/>
    <s v="Israel"/>
    <x v="4"/>
    <x v="13"/>
    <x v="0"/>
    <s v="Killed in a suicide bombing in the Matza restaurant."/>
  </r>
  <r>
    <s v="Carlos Daniel Wegman"/>
    <x v="366"/>
    <x v="18"/>
    <x v="0"/>
    <s v="Haifa"/>
    <x v="2"/>
    <x v="1"/>
    <d v="2002-03-31T00:00:00"/>
    <x v="1"/>
    <s v="Israelis"/>
    <s v="Haifa"/>
    <s v="Israel"/>
    <x v="4"/>
    <x v="13"/>
    <x v="0"/>
    <s v="Killed in a suicide bombing in the Matza restaurant."/>
  </r>
  <r>
    <s v="Soheil Adawi"/>
    <x v="366"/>
    <x v="19"/>
    <x v="0"/>
    <s v="Haifa"/>
    <x v="2"/>
    <x v="1"/>
    <d v="2002-03-31T00:00:00"/>
    <x v="1"/>
    <s v="Israelis"/>
    <s v="Tur'an"/>
    <s v="Israel"/>
    <x v="4"/>
    <x v="13"/>
    <x v="0"/>
    <s v="Killed in a suicide bombing in the Matza restaurant."/>
  </r>
  <r>
    <s v="Muhammad Jarum"/>
    <x v="366"/>
    <x v="29"/>
    <x v="1"/>
    <s v="Ramallah"/>
    <x v="8"/>
    <x v="0"/>
    <d v="2002-03-31T00:00:00"/>
    <x v="1"/>
    <s v="Unknown"/>
    <s v="Ramallah"/>
    <s v="Ramallah and al-Bira"/>
    <x v="0"/>
    <x v="3"/>
    <x v="1"/>
    <s v="Killed during an IDF operation in Ramallah."/>
  </r>
  <r>
    <s v="Azmi Ajaj"/>
    <x v="367"/>
    <x v="26"/>
    <x v="1"/>
    <s v="Saida"/>
    <x v="14"/>
    <x v="0"/>
    <d v="2002-03-30T00:00:00"/>
    <x v="1"/>
    <s v="Unknown"/>
    <s v="Saida"/>
    <s v="Tulkarm"/>
    <x v="10"/>
    <x v="3"/>
    <x v="1"/>
    <s v="Killed during an IDF operation in the village."/>
  </r>
  <r>
    <s v="Khaled Fathi Mahmoud Awwad"/>
    <x v="367"/>
    <x v="55"/>
    <x v="1"/>
    <s v="Ramallah"/>
    <x v="8"/>
    <x v="0"/>
    <d v="2002-03-30T00:00:00"/>
    <x v="1"/>
    <s v="No"/>
    <s v="Ramallah"/>
    <s v="Ramallah and al-Bira"/>
    <x v="0"/>
    <x v="3"/>
    <x v="1"/>
    <s v="A member of the Palestinian security forces. Found dead in a building in Ramallah"/>
  </r>
  <r>
    <s v="Omar Muhammad Musa"/>
    <x v="367"/>
    <x v="66"/>
    <x v="1"/>
    <s v="Ramallah"/>
    <x v="8"/>
    <x v="0"/>
    <d v="2002-03-30T00:00:00"/>
    <x v="1"/>
    <s v="No"/>
    <m/>
    <m/>
    <x v="0"/>
    <x v="3"/>
    <x v="1"/>
    <s v="A member of the Palestinian security forces. Found dead in a building in Ramallah"/>
  </r>
  <r>
    <s v="Abd a-Rahman Abdallah"/>
    <x v="367"/>
    <x v="52"/>
    <x v="1"/>
    <s v="Ramallah"/>
    <x v="8"/>
    <x v="0"/>
    <d v="2002-03-30T00:00:00"/>
    <x v="1"/>
    <s v="No"/>
    <s v="Nablus"/>
    <s v="Nablus"/>
    <x v="0"/>
    <x v="3"/>
    <x v="1"/>
    <s v="A member of the Palestinian security forces. Found dead in a building in Ramallah"/>
  </r>
  <r>
    <s v="Said Hamam Abd a-Rahman"/>
    <x v="367"/>
    <x v="77"/>
    <x v="1"/>
    <s v="Ramallah"/>
    <x v="8"/>
    <x v="0"/>
    <d v="2002-03-30T00:00:00"/>
    <x v="1"/>
    <s v="No"/>
    <s v="Gaza city"/>
    <s v="Gaza"/>
    <x v="0"/>
    <x v="3"/>
    <x v="1"/>
    <s v="A member of the Palestinian security forces. Found dead in a building in Ramallah"/>
  </r>
  <r>
    <s v="Ahmad Fathi Ajaj"/>
    <x v="367"/>
    <x v="29"/>
    <x v="1"/>
    <s v="Saida"/>
    <x v="14"/>
    <x v="0"/>
    <d v="2002-03-30T00:00:00"/>
    <x v="1"/>
    <s v="Yes"/>
    <s v="Saida"/>
    <s v="Tulkarm"/>
    <x v="10"/>
    <x v="3"/>
    <x v="1"/>
    <s v="Killed during an IDF operation in the village."/>
  </r>
  <r>
    <s v="Ismail Ibrahim Zayed"/>
    <x v="367"/>
    <x v="75"/>
    <x v="1"/>
    <s v="Ramallah"/>
    <x v="8"/>
    <x v="0"/>
    <d v="2002-03-30T00:00:00"/>
    <x v="1"/>
    <s v="No"/>
    <s v="Ramle"/>
    <s v="Israel"/>
    <x v="0"/>
    <x v="3"/>
    <x v="1"/>
    <s v="A member of the Palestinian security forces. Found dead in a building in Ramallah"/>
  </r>
  <r>
    <s v="Fathi Jihad Fathi Amira"/>
    <x v="367"/>
    <x v="43"/>
    <x v="1"/>
    <s v="Baqah al-Gharbiyah"/>
    <x v="2"/>
    <x v="1"/>
    <d v="2002-03-30T00:00:00"/>
    <x v="1"/>
    <s v="Yes"/>
    <s v="Nablus"/>
    <s v="Nablus"/>
    <x v="0"/>
    <x v="3"/>
    <x v="1"/>
    <s v="Killed in an exchange of gunfire with Border Police officers."/>
  </r>
  <r>
    <s v="Khaled Muhammad Abd a-Rauf"/>
    <x v="368"/>
    <x v="48"/>
    <x v="1"/>
    <s v="Ramallah"/>
    <x v="8"/>
    <x v="0"/>
    <d v="2002-03-29T00:00:00"/>
    <x v="1"/>
    <s v="Unknown"/>
    <s v="Qalandiya"/>
    <s v="al-Quds"/>
    <x v="10"/>
    <x v="3"/>
    <x v="1"/>
    <s v="Killed during an IDF incursion into Ramallah."/>
  </r>
  <r>
    <s v="Omar Hamayel"/>
    <x v="368"/>
    <x v="9"/>
    <x v="1"/>
    <s v="Ramallah"/>
    <x v="8"/>
    <x v="0"/>
    <d v="2002-03-29T00:00:00"/>
    <x v="1"/>
    <s v="Unknown"/>
    <s v="Ramallah"/>
    <s v="Ramallah and al-Bira"/>
    <x v="0"/>
    <x v="3"/>
    <x v="1"/>
    <s v="Killed during an IDF incursion into Ramallah."/>
  </r>
  <r>
    <s v="Jad Hammad Khalif"/>
    <x v="368"/>
    <x v="61"/>
    <x v="1"/>
    <s v="Ramallah"/>
    <x v="8"/>
    <x v="0"/>
    <d v="2002-03-29T00:00:00"/>
    <x v="1"/>
    <s v="Unknown"/>
    <s v="Jaba'"/>
    <s v="al-Quds"/>
    <x v="10"/>
    <x v="3"/>
    <x v="1"/>
    <s v="Killed during an IDF incursion into Ramallah."/>
  </r>
  <r>
    <s v="Muhammad Bawatna"/>
    <x v="368"/>
    <x v="32"/>
    <x v="1"/>
    <s v="Ramallah"/>
    <x v="8"/>
    <x v="0"/>
    <d v="2002-03-29T00:00:00"/>
    <x v="1"/>
    <s v="Unknown"/>
    <s v="Ramallah"/>
    <s v="Ramallah and al-Bira"/>
    <x v="10"/>
    <x v="3"/>
    <x v="1"/>
    <s v="Killed during an IDF incursion into Ramallah."/>
  </r>
  <r>
    <s v="Jad Dar Salim"/>
    <x v="368"/>
    <x v="54"/>
    <x v="1"/>
    <s v="Ramallah"/>
    <x v="8"/>
    <x v="0"/>
    <d v="2002-03-29T00:00:00"/>
    <x v="1"/>
    <s v="No"/>
    <s v="Ramallah"/>
    <s v="Ramallah and al-Bira"/>
    <x v="0"/>
    <x v="3"/>
    <x v="1"/>
    <s v="Killed when he was shot in the chest during an IDF incursion into Ramallah."/>
  </r>
  <r>
    <s v="Alaa Daraghmeh"/>
    <x v="368"/>
    <x v="61"/>
    <x v="1"/>
    <s v="Ramallah"/>
    <x v="8"/>
    <x v="0"/>
    <d v="2002-03-29T00:00:00"/>
    <x v="1"/>
    <s v="Yes"/>
    <s v="Tubas"/>
    <s v="Tubas"/>
    <x v="0"/>
    <x v="3"/>
    <x v="1"/>
    <s v="Killed in an exchange of gunfire during an IDF incursion into Ramallah."/>
  </r>
  <r>
    <s v="Raed a-Dameisi"/>
    <x v="368"/>
    <x v="23"/>
    <x v="1"/>
    <s v="Ramallah"/>
    <x v="8"/>
    <x v="0"/>
    <d v="2002-03-29T00:00:00"/>
    <x v="1"/>
    <s v="Yes"/>
    <s v="Ramallah"/>
    <s v="Ramallah and al-Bira"/>
    <x v="0"/>
    <x v="3"/>
    <x v="1"/>
    <s v="Killed during an IDF incursion into Ramallah."/>
  </r>
  <r>
    <s v="Hussein al-Ashqar"/>
    <x v="368"/>
    <x v="57"/>
    <x v="1"/>
    <s v="Ramallah"/>
    <x v="8"/>
    <x v="0"/>
    <d v="2002-03-29T00:00:00"/>
    <x v="1"/>
    <s v="Yes"/>
    <s v="Ramallah"/>
    <s v="Ramallah and al-Bira"/>
    <x v="0"/>
    <x v="3"/>
    <x v="1"/>
    <s v="Killed during an IDF incursion into Ramallah."/>
  </r>
  <r>
    <s v="Haim Smadar"/>
    <x v="368"/>
    <x v="76"/>
    <x v="0"/>
    <s v="Jerusalem"/>
    <x v="2"/>
    <x v="1"/>
    <d v="2002-03-29T00:00:00"/>
    <x v="1"/>
    <s v="Israelis"/>
    <s v="East Jerusalem"/>
    <s v="East Jerusalem"/>
    <x v="4"/>
    <x v="13"/>
    <x v="0"/>
    <s v="Killed in a suicide bombing at a supermarket in the Kiryat Yovel neighborhood."/>
  </r>
  <r>
    <s v="Naji Salem Ahmad Abed"/>
    <x v="368"/>
    <x v="46"/>
    <x v="1"/>
    <s v="Ramallah"/>
    <x v="8"/>
    <x v="0"/>
    <d v="2002-03-29T00:00:00"/>
    <x v="1"/>
    <s v="Unknown"/>
    <s v="Gaza city"/>
    <s v="Gaza"/>
    <x v="10"/>
    <x v="3"/>
    <x v="1"/>
    <s v="Killed during an IDF incursion into Ramallah."/>
  </r>
  <r>
    <s v="Ahmad al-Masri"/>
    <x v="368"/>
    <x v="35"/>
    <x v="1"/>
    <s v="Ramallah"/>
    <x v="8"/>
    <x v="0"/>
    <d v="2002-03-29T00:00:00"/>
    <x v="1"/>
    <s v="Unknown"/>
    <s v="Gaza city"/>
    <s v="Gaza"/>
    <x v="0"/>
    <x v="3"/>
    <x v="1"/>
    <s v="A member of the Palestinian security forces."/>
  </r>
  <r>
    <s v="Atef Musa Qandil"/>
    <x v="368"/>
    <x v="20"/>
    <x v="1"/>
    <s v="Ramallah"/>
    <x v="8"/>
    <x v="0"/>
    <d v="2002-03-29T00:00:00"/>
    <x v="1"/>
    <s v="Unknown"/>
    <s v="Ramallah"/>
    <s v="Ramallah and al-Bira"/>
    <x v="10"/>
    <x v="3"/>
    <x v="1"/>
    <s v="Killed during an IDF incursion into Ramallah."/>
  </r>
  <r>
    <s v="Azher al-Aamriyah"/>
    <x v="368"/>
    <x v="40"/>
    <x v="1"/>
    <s v="Ramallah"/>
    <x v="8"/>
    <x v="0"/>
    <d v="2002-03-29T00:00:00"/>
    <x v="1"/>
    <s v="Unknown"/>
    <s v="Jenin"/>
    <s v="Jenin"/>
    <x v="0"/>
    <x v="3"/>
    <x v="1"/>
    <s v="A member of the Palestinian security forces."/>
  </r>
  <r>
    <s v="Iz a-Din Hassan"/>
    <x v="368"/>
    <x v="20"/>
    <x v="1"/>
    <s v="Ramallah"/>
    <x v="8"/>
    <x v="0"/>
    <d v="2002-04-08T00:00:00"/>
    <x v="1"/>
    <s v="Unknown"/>
    <s v="Ramallah"/>
    <s v="Ramallah and al-Bira"/>
    <x v="0"/>
    <x v="3"/>
    <x v="1"/>
    <s v="Killed by a gunshot to the head during an IDF incursion into Ramallah."/>
  </r>
  <r>
    <s v="Ahmad Muhammad Nayef Khzeiq"/>
    <x v="368"/>
    <x v="20"/>
    <x v="1"/>
    <s v="Netzarim"/>
    <x v="13"/>
    <x v="2"/>
    <d v="2002-03-29T00:00:00"/>
    <x v="1"/>
    <s v="Yes"/>
    <s v="Gaza city"/>
    <s v="Gaza"/>
    <x v="0"/>
    <x v="3"/>
    <x v="1"/>
    <s v="Killed when he infiltrated into a settlement and stabbed two Israelis to death."/>
  </r>
  <r>
    <s v="Tuvia Wisner"/>
    <x v="368"/>
    <x v="79"/>
    <x v="0"/>
    <s v="Netzarim"/>
    <x v="13"/>
    <x v="2"/>
    <d v="2002-03-29T00:00:00"/>
    <x v="1"/>
    <s v="Israelis"/>
    <s v="Petah Tikva"/>
    <s v="Israel"/>
    <x v="5"/>
    <x v="7"/>
    <x v="0"/>
    <s v="Killed by a Palestinian who infiltrated the settlement."/>
  </r>
  <r>
    <s v="Michael Orlansky"/>
    <x v="368"/>
    <x v="78"/>
    <x v="0"/>
    <s v="Netzarim"/>
    <x v="13"/>
    <x v="2"/>
    <d v="2002-03-29T00:00:00"/>
    <x v="1"/>
    <s v="Israelis"/>
    <s v="Tel Aviv"/>
    <s v="Israel"/>
    <x v="5"/>
    <x v="7"/>
    <x v="0"/>
    <s v="Killed by a Palestinian who stabbed him after infiltrating the settlement."/>
  </r>
  <r>
    <s v="Yitzhak Kanner"/>
    <x v="369"/>
    <x v="74"/>
    <x v="0"/>
    <s v="Elon Moreh"/>
    <x v="5"/>
    <x v="0"/>
    <d v="2002-03-28T00:00:00"/>
    <x v="1"/>
    <s v="Israelis"/>
    <s v="Elon Moreh"/>
    <s v="Nablus"/>
    <x v="0"/>
    <x v="3"/>
    <x v="0"/>
    <s v="Shot by a Palestinian who infiltrated the family's house."/>
  </r>
  <r>
    <s v="Ahmad Hafez SaAdat Abd al-Jawad"/>
    <x v="369"/>
    <x v="43"/>
    <x v="1"/>
    <s v="Elon Moreh"/>
    <x v="5"/>
    <x v="0"/>
    <d v="2002-03-28T00:00:00"/>
    <x v="1"/>
    <s v="Yes"/>
    <s v="Nablus"/>
    <s v="Nablus"/>
    <x v="0"/>
    <x v="3"/>
    <x v="1"/>
    <s v="Killed after carrying out a shooting attack in the settlement in which four Israeli civilians were killed."/>
  </r>
  <r>
    <s v="Ziad Abd a-Latif Suliman Wadi"/>
    <x v="369"/>
    <x v="0"/>
    <x v="1"/>
    <s v="Morag"/>
    <x v="9"/>
    <x v="2"/>
    <d v="2002-03-28T00:00:00"/>
    <x v="1"/>
    <s v="No"/>
    <s v="Khan Yunis R.C."/>
    <s v="Khan Yunis"/>
    <x v="0"/>
    <x v="3"/>
    <x v="1"/>
    <m/>
  </r>
  <r>
    <s v="David Gavish"/>
    <x v="369"/>
    <x v="18"/>
    <x v="0"/>
    <s v="Elon Moreh"/>
    <x v="5"/>
    <x v="0"/>
    <d v="2002-03-28T00:00:00"/>
    <x v="1"/>
    <s v="Israelis"/>
    <s v="Elon Moreh"/>
    <s v="Nablus"/>
    <x v="0"/>
    <x v="3"/>
    <x v="0"/>
    <s v="Shot by a Palestinian who infiltrated the family's house."/>
  </r>
  <r>
    <s v="Meir George Yakobovitch"/>
    <x v="370"/>
    <x v="90"/>
    <x v="0"/>
    <s v="Netanya"/>
    <x v="2"/>
    <x v="1"/>
    <d v="2002-03-27T00:00:00"/>
    <x v="1"/>
    <s v="Israelis"/>
    <s v="Holon"/>
    <s v="Israel"/>
    <x v="4"/>
    <x v="13"/>
    <x v="0"/>
    <s v="Killed in a suicide bombing in the Park Hotel."/>
  </r>
  <r>
    <s v="David Anichovitch"/>
    <x v="370"/>
    <x v="78"/>
    <x v="0"/>
    <s v="Netanya"/>
    <x v="2"/>
    <x v="1"/>
    <d v="2002-03-27T00:00:00"/>
    <x v="1"/>
    <s v="Israelis"/>
    <s v="Netanya"/>
    <s v="Israel"/>
    <x v="4"/>
    <x v="13"/>
    <x v="0"/>
    <s v="Killed in a suicide bombing in the Park Hotel."/>
  </r>
  <r>
    <s v="Shimon Ben Aroya"/>
    <x v="370"/>
    <x v="31"/>
    <x v="0"/>
    <s v="Netanya"/>
    <x v="2"/>
    <x v="1"/>
    <d v="2002-03-27T00:00:00"/>
    <x v="1"/>
    <s v="Israelis"/>
    <s v="Netanya"/>
    <s v="Israel"/>
    <x v="4"/>
    <x v="13"/>
    <x v="0"/>
    <s v="Killed in a suicide bombing in the Park Hotel."/>
  </r>
  <r>
    <s v="Eliahu Nakash"/>
    <x v="370"/>
    <x v="88"/>
    <x v="0"/>
    <s v="Netanya"/>
    <x v="2"/>
    <x v="1"/>
    <d v="2002-03-27T00:00:00"/>
    <x v="1"/>
    <s v="Israelis"/>
    <s v="Tel Aviv"/>
    <s v="Israel"/>
    <x v="4"/>
    <x v="13"/>
    <x v="0"/>
    <s v="Killed in a suicide bombing in the Park Hotel."/>
  </r>
  <r>
    <s v="Michael Karim"/>
    <x v="370"/>
    <x v="87"/>
    <x v="0"/>
    <s v="Netanya"/>
    <x v="2"/>
    <x v="1"/>
    <d v="2002-03-27T00:00:00"/>
    <x v="1"/>
    <s v="Israelis"/>
    <s v="Netanya"/>
    <s v="Israel"/>
    <x v="4"/>
    <x v="13"/>
    <x v="0"/>
    <s v="Killed in a suicide bombing in the Park Hotel."/>
  </r>
  <r>
    <s v="Amriam Hamami"/>
    <x v="370"/>
    <x v="4"/>
    <x v="0"/>
    <s v="Netanya"/>
    <x v="2"/>
    <x v="1"/>
    <d v="2002-03-27T00:00:00"/>
    <x v="1"/>
    <s v="Israelis"/>
    <s v="Netanya"/>
    <s v="Israel"/>
    <x v="4"/>
    <x v="13"/>
    <x v="0"/>
    <s v="Killed in a suicide bombing in the Park Hotel."/>
  </r>
  <r>
    <s v="Zeev Vider"/>
    <x v="370"/>
    <x v="18"/>
    <x v="0"/>
    <s v="Netanya"/>
    <x v="2"/>
    <x v="1"/>
    <d v="2002-04-03T00:00:00"/>
    <x v="1"/>
    <s v="Israelis"/>
    <s v="Beka'ot"/>
    <s v="Jericho"/>
    <x v="4"/>
    <x v="13"/>
    <x v="0"/>
    <s v="Killed in a suicide bombing in the Park Hotel."/>
  </r>
  <r>
    <s v="Eliezer Korman"/>
    <x v="370"/>
    <x v="79"/>
    <x v="0"/>
    <s v="Netanya"/>
    <x v="2"/>
    <x v="1"/>
    <d v="2002-05-05T00:00:00"/>
    <x v="1"/>
    <s v="Israelis"/>
    <s v="Ramat Hasharon"/>
    <s v="Israel"/>
    <x v="4"/>
    <x v="13"/>
    <x v="0"/>
    <s v="Killed in a suicide bombing in the Park Hotel."/>
  </r>
  <r>
    <s v="Faruk Naimi"/>
    <x v="370"/>
    <x v="77"/>
    <x v="0"/>
    <s v="Netanya"/>
    <x v="2"/>
    <x v="1"/>
    <d v="2002-03-27T00:00:00"/>
    <x v="1"/>
    <s v="Israelis"/>
    <s v="Netanya"/>
    <s v="Israel"/>
    <x v="4"/>
    <x v="13"/>
    <x v="0"/>
    <s v="Killed in a suicide bombing in the Park Hotel."/>
  </r>
  <r>
    <s v="Alter Bartiwitz"/>
    <x v="370"/>
    <x v="95"/>
    <x v="0"/>
    <s v="Netanya"/>
    <x v="2"/>
    <x v="1"/>
    <d v="2002-04-02T00:00:00"/>
    <x v="1"/>
    <s v="Israelis"/>
    <s v="Netanya"/>
    <s v="Israel"/>
    <x v="4"/>
    <x v="13"/>
    <x v="0"/>
    <s v="Killed in a suicide bombing in the Park Hotel."/>
  </r>
  <r>
    <s v="Ernest Weiss"/>
    <x v="370"/>
    <x v="79"/>
    <x v="0"/>
    <s v="Netanya"/>
    <x v="2"/>
    <x v="1"/>
    <d v="2002-03-27T00:00:00"/>
    <x v="1"/>
    <s v="Israelis"/>
    <s v="Petah Tikva"/>
    <s v="Israel"/>
    <x v="4"/>
    <x v="13"/>
    <x v="0"/>
    <s v="Killed in a suicide bombing in the Park Hotel."/>
  </r>
  <r>
    <s v="Andre Farid"/>
    <x v="370"/>
    <x v="33"/>
    <x v="0"/>
    <s v="Netanya"/>
    <x v="2"/>
    <x v="1"/>
    <d v="2002-03-27T00:00:00"/>
    <x v="1"/>
    <s v="Israelis"/>
    <s v="Netanya"/>
    <s v="Israel"/>
    <x v="4"/>
    <x v="13"/>
    <x v="0"/>
    <s v="Killed in a suicide bombing in the Park Hotel."/>
  </r>
  <r>
    <s v="Mustafa al-Akhras"/>
    <x v="370"/>
    <x v="46"/>
    <x v="1"/>
    <s v="Kissufim - Israeli side"/>
    <x v="2"/>
    <x v="1"/>
    <d v="2002-03-27T00:00:00"/>
    <x v="1"/>
    <s v="Yes"/>
    <s v="Rafah"/>
    <s v="Rafah"/>
    <x v="0"/>
    <x v="3"/>
    <x v="1"/>
    <s v="Killed during an exchange of gunfire after infiltrating Israel from the Gaza Strip."/>
  </r>
  <r>
    <s v="Wadah al-Batsh"/>
    <x v="370"/>
    <x v="23"/>
    <x v="1"/>
    <s v="Kissufim - Israeli side"/>
    <x v="2"/>
    <x v="1"/>
    <d v="2002-03-27T00:00:00"/>
    <x v="1"/>
    <s v="Yes"/>
    <s v="Jabalya R.C."/>
    <s v="North Gaza"/>
    <x v="0"/>
    <x v="3"/>
    <x v="1"/>
    <s v="Killed during an exchange of gunfire after infiltrating Israel from the Gaza Strip."/>
  </r>
  <r>
    <s v="Samer MuAmar Abd al-Jawad"/>
    <x v="2257"/>
    <x v="61"/>
    <x v="1"/>
    <s v="Rafah R.C."/>
    <x v="4"/>
    <x v="2"/>
    <d v="2002-03-25T00:00:00"/>
    <x v="1"/>
    <s v="Yes"/>
    <s v="Rafah"/>
    <s v="Rafah"/>
    <x v="0"/>
    <x v="3"/>
    <x v="1"/>
    <s v="Killed during an exchange of gunfire."/>
  </r>
  <r>
    <s v="Avi Sabag"/>
    <x v="371"/>
    <x v="40"/>
    <x v="0"/>
    <s v="al-Fawar R.C."/>
    <x v="0"/>
    <x v="0"/>
    <d v="2002-03-24T00:00:00"/>
    <x v="1"/>
    <s v="Israelis"/>
    <s v="Otni'el"/>
    <s v="Hebron"/>
    <x v="0"/>
    <x v="3"/>
    <x v="0"/>
    <s v="Killed by gunfire while driving in his car."/>
  </r>
  <r>
    <s v="Nashaat Hamdan Abu Aasi"/>
    <x v="371"/>
    <x v="61"/>
    <x v="1"/>
    <s v="Netzarim"/>
    <x v="13"/>
    <x v="2"/>
    <d v="2002-03-24T00:00:00"/>
    <x v="1"/>
    <s v="No"/>
    <s v="Gaza city"/>
    <s v="Gaza"/>
    <x v="0"/>
    <x v="3"/>
    <x v="1"/>
    <s v="Killed when he approached into the Karni Nitzarim road."/>
  </r>
  <r>
    <s v="Bassem Abu Shhadeh"/>
    <x v="371"/>
    <x v="57"/>
    <x v="1"/>
    <s v="Um Safa"/>
    <x v="8"/>
    <x v="0"/>
    <d v="2002-03-24T00:00:00"/>
    <x v="1"/>
    <s v="Yes"/>
    <s v="Salfit"/>
    <s v="Salfit"/>
    <x v="0"/>
    <x v="3"/>
    <x v="1"/>
    <s v="Killed during an exchange of gunfire."/>
  </r>
  <r>
    <s v="Muhammad Hussein MAmer"/>
    <x v="371"/>
    <x v="61"/>
    <x v="1"/>
    <s v="Netzer Hazani"/>
    <x v="16"/>
    <x v="2"/>
    <d v="2002-03-24T00:00:00"/>
    <x v="1"/>
    <s v="Unknown"/>
    <s v="Rafah"/>
    <s v="Rafah"/>
    <x v="0"/>
    <x v="3"/>
    <x v="1"/>
    <s v="Killed near the settlement's fence."/>
  </r>
  <r>
    <s v="Ahmad Fares Abu Nimah"/>
    <x v="371"/>
    <x v="61"/>
    <x v="1"/>
    <s v="Netzer Hazani"/>
    <x v="16"/>
    <x v="2"/>
    <d v="2002-03-24T00:00:00"/>
    <x v="1"/>
    <s v="Unknown"/>
    <s v="Rafah"/>
    <s v="Rafah"/>
    <x v="0"/>
    <x v="3"/>
    <x v="1"/>
    <s v="Killed near the settlement's fence."/>
  </r>
  <r>
    <s v="Ahmad Barbakh"/>
    <x v="371"/>
    <x v="23"/>
    <x v="1"/>
    <s v="Netzer Hazani"/>
    <x v="16"/>
    <x v="2"/>
    <d v="2002-03-24T00:00:00"/>
    <x v="1"/>
    <s v="Unknown"/>
    <s v="Rafah"/>
    <s v="Rafah"/>
    <x v="0"/>
    <x v="3"/>
    <x v="1"/>
    <s v="Killed near the settlement's fence."/>
  </r>
  <r>
    <s v="Naji al-Ajrami"/>
    <x v="2258"/>
    <x v="8"/>
    <x v="1"/>
    <s v="Dugit"/>
    <x v="12"/>
    <x v="2"/>
    <d v="2002-03-23T00:00:00"/>
    <x v="1"/>
    <s v="Yes"/>
    <s v="Jabalya R.C."/>
    <s v="North Gaza"/>
    <x v="0"/>
    <x v="3"/>
    <x v="1"/>
    <s v="Killed after throwing grenades at an IDF post."/>
  </r>
  <r>
    <s v="Issa a-Nader"/>
    <x v="2258"/>
    <x v="13"/>
    <x v="1"/>
    <s v="Dugit"/>
    <x v="12"/>
    <x v="2"/>
    <d v="2002-03-23T00:00:00"/>
    <x v="1"/>
    <s v="Yes"/>
    <s v="Jabalya"/>
    <s v="North Gaza"/>
    <x v="0"/>
    <x v="3"/>
    <x v="1"/>
    <s v="Killed after throwing grenades at an IDF post."/>
  </r>
  <r>
    <s v="Atiyyah Abu Namus"/>
    <x v="2258"/>
    <x v="65"/>
    <x v="1"/>
    <s v="Khan Yunis R.C."/>
    <x v="9"/>
    <x v="2"/>
    <d v="2002-03-23T00:00:00"/>
    <x v="1"/>
    <s v="No"/>
    <s v="Khan Yunis R.C."/>
    <s v="Khan Yunis"/>
    <x v="0"/>
    <x v="3"/>
    <x v="1"/>
    <s v="Killed during an exchange of gunfire."/>
  </r>
  <r>
    <s v="Muhammad Othman"/>
    <x v="2258"/>
    <x v="20"/>
    <x v="1"/>
    <s v="Egyptian Border"/>
    <x v="4"/>
    <x v="2"/>
    <d v="2002-03-23T00:00:00"/>
    <x v="1"/>
    <s v="Yes"/>
    <s v="Rafah"/>
    <s v="Rafah"/>
    <x v="0"/>
    <x v="3"/>
    <x v="1"/>
    <s v="Killed during an exchange of gunfire."/>
  </r>
  <r>
    <s v="Ayman Hawaldi"/>
    <x v="2258"/>
    <x v="61"/>
    <x v="1"/>
    <s v="Zawata"/>
    <x v="5"/>
    <x v="0"/>
    <d v="2002-03-23T00:00:00"/>
    <x v="1"/>
    <s v="No"/>
    <s v="Zawata"/>
    <s v="Nablus"/>
    <x v="10"/>
    <x v="3"/>
    <x v="1"/>
    <s v="Killed during a demonstration."/>
  </r>
  <r>
    <s v="Nidal al-Almi"/>
    <x v="2259"/>
    <x v="8"/>
    <x v="1"/>
    <s v="Beit Ummar"/>
    <x v="0"/>
    <x v="0"/>
    <d v="2002-03-22T00:00:00"/>
    <x v="1"/>
    <s v="No"/>
    <s v="Beit Ummar"/>
    <s v="Hebron"/>
    <x v="0"/>
    <x v="3"/>
    <x v="1"/>
    <m/>
  </r>
  <r>
    <s v="Nabil Abd a-Ghafur"/>
    <x v="2259"/>
    <x v="40"/>
    <x v="1"/>
    <s v="Gush Katif"/>
    <x v="16"/>
    <x v="2"/>
    <d v="2002-03-22T00:00:00"/>
    <x v="1"/>
    <s v="No"/>
    <s v="al-Qararah"/>
    <s v="Khan Yunis"/>
    <x v="0"/>
    <x v="3"/>
    <x v="1"/>
    <m/>
  </r>
  <r>
    <s v="Muhammad Hasanein"/>
    <x v="2259"/>
    <x v="20"/>
    <x v="1"/>
    <s v="Qatif"/>
    <x v="16"/>
    <x v="2"/>
    <d v="2002-03-22T00:00:00"/>
    <x v="1"/>
    <s v="Yes"/>
    <s v="al-Bureij R.C."/>
    <s v="Deir al-Balah"/>
    <x v="0"/>
    <x v="3"/>
    <x v="1"/>
    <s v="Killed while crawling toward a settlement."/>
  </r>
  <r>
    <s v="Yitzhak Cohen"/>
    <x v="372"/>
    <x v="12"/>
    <x v="0"/>
    <s v="Jerusalem"/>
    <x v="2"/>
    <x v="1"/>
    <d v="2002-03-21T00:00:00"/>
    <x v="1"/>
    <s v="Israelis"/>
    <s v="Modi'in"/>
    <s v="Israel"/>
    <x v="4"/>
    <x v="13"/>
    <x v="0"/>
    <s v="Killed in a suicide bombing on King George Street."/>
  </r>
  <r>
    <s v="Mogus Mahento"/>
    <x v="373"/>
    <x v="45"/>
    <x v="0"/>
    <s v="Wadi 'Ara Road"/>
    <x v="2"/>
    <x v="1"/>
    <d v="2002-03-20T00:00:00"/>
    <x v="1"/>
    <s v="Israelis"/>
    <s v="Holon"/>
    <s v="Israel"/>
    <x v="4"/>
    <x v="13"/>
    <x v="0"/>
    <s v="Killed in a suicide bombing on bus No. 823 near the Umm el-Fahm intersection."/>
  </r>
  <r>
    <s v="Alon Goldenberg"/>
    <x v="373"/>
    <x v="49"/>
    <x v="0"/>
    <s v="Wadi 'Ara Road"/>
    <x v="2"/>
    <x v="1"/>
    <d v="2002-03-20T00:00:00"/>
    <x v="1"/>
    <s v="Israelis"/>
    <s v="Tel Aviv"/>
    <s v="Israel"/>
    <x v="4"/>
    <x v="13"/>
    <x v="0"/>
    <s v="Killed in a suicide bombing on bus No. 823 near the Umm el-Fahm intersection."/>
  </r>
  <r>
    <s v="Ahmad Ali Atiq"/>
    <x v="2260"/>
    <x v="8"/>
    <x v="1"/>
    <s v="al-Malih"/>
    <x v="17"/>
    <x v="0"/>
    <d v="2002-03-19T00:00:00"/>
    <x v="1"/>
    <s v="Yes"/>
    <s v="Birqin"/>
    <s v="Jenin"/>
    <x v="0"/>
    <x v="3"/>
    <x v="1"/>
    <s v="Killed in an exchange of gunfire at an army post. An IDF officer was also killed in the incident."/>
  </r>
  <r>
    <s v="Ali Yusef Ali Abu Basmah"/>
    <x v="2260"/>
    <x v="3"/>
    <x v="1"/>
    <s v="Aviezer"/>
    <x v="2"/>
    <x v="1"/>
    <d v="2002-03-19T00:00:00"/>
    <x v="1"/>
    <s v="Yes"/>
    <s v="Kharas"/>
    <s v="Hebron"/>
    <x v="0"/>
    <x v="0"/>
    <x v="1"/>
    <s v="Killed with another armed Palestinian in a gun battle with Israeli security forces."/>
  </r>
  <r>
    <s v="Nabil Muhammad Hashem a-Natsheh"/>
    <x v="2260"/>
    <x v="40"/>
    <x v="1"/>
    <s v="Aviezer"/>
    <x v="2"/>
    <x v="1"/>
    <d v="2002-03-19T00:00:00"/>
    <x v="1"/>
    <s v="Yes"/>
    <s v="Hebron"/>
    <s v="Hebron"/>
    <x v="0"/>
    <x v="0"/>
    <x v="1"/>
    <s v="Killed with another armed Palestinian in a gun battle with Israeli security forces."/>
  </r>
  <r>
    <s v="Mamduh Ali Muhsen"/>
    <x v="2260"/>
    <x v="19"/>
    <x v="1"/>
    <s v="Gush Katif"/>
    <x v="16"/>
    <x v="2"/>
    <d v="2002-03-19T00:00:00"/>
    <x v="1"/>
    <s v="Yes"/>
    <s v="a-Nuseirat Camp"/>
    <s v="Deir al-Balah"/>
    <x v="0"/>
    <x v="3"/>
    <x v="1"/>
    <s v="Killed during an exchange of gunfire."/>
  </r>
  <r>
    <s v="Suliman a-Zarii"/>
    <x v="2260"/>
    <x v="18"/>
    <x v="1"/>
    <s v="Gush Katif"/>
    <x v="16"/>
    <x v="2"/>
    <d v="2002-03-19T00:00:00"/>
    <x v="1"/>
    <s v="Yes"/>
    <s v="Deir al-Balah"/>
    <s v="Deir al-Balah"/>
    <x v="0"/>
    <x v="3"/>
    <x v="1"/>
    <s v="Killed during an exchange of gunfire."/>
  </r>
  <r>
    <s v="Muhammad Abu Obeid"/>
    <x v="2260"/>
    <x v="10"/>
    <x v="1"/>
    <s v="Kfar Darom"/>
    <x v="13"/>
    <x v="2"/>
    <d v="2002-03-19T00:00:00"/>
    <x v="1"/>
    <s v="Yes"/>
    <s v="a-Shati' Camp"/>
    <s v="Gaza"/>
    <x v="0"/>
    <x v="3"/>
    <x v="1"/>
    <m/>
  </r>
  <r>
    <s v="Saleh Muhammad Kamil"/>
    <x v="2260"/>
    <x v="61"/>
    <x v="1"/>
    <s v="al-Malih"/>
    <x v="17"/>
    <x v="0"/>
    <d v="2002-03-19T00:00:00"/>
    <x v="1"/>
    <s v="Yes"/>
    <s v="Qabatiyah"/>
    <s v="Jenin"/>
    <x v="0"/>
    <x v="3"/>
    <x v="1"/>
    <s v="Killed in an exchange of gunfire at an army post. An IDF officer was also killed in the incident."/>
  </r>
  <r>
    <s v="Muhammad Mahmoud Abu Obeid"/>
    <x v="2261"/>
    <x v="46"/>
    <x v="1"/>
    <s v="Kissufim"/>
    <x v="9"/>
    <x v="2"/>
    <d v="2002-03-18T00:00:00"/>
    <x v="1"/>
    <s v="Yes"/>
    <s v="a-Shati' Camp"/>
    <s v="Gaza"/>
    <x v="0"/>
    <x v="3"/>
    <x v="1"/>
    <s v="Killed during an exchange of gunfire."/>
  </r>
  <r>
    <s v="Amjad Bahajat al-Almi"/>
    <x v="2261"/>
    <x v="13"/>
    <x v="1"/>
    <s v="Beit Ummar"/>
    <x v="0"/>
    <x v="0"/>
    <d v="2002-03-18T00:00:00"/>
    <x v="1"/>
    <s v="No"/>
    <s v="Beit Ummar"/>
    <s v="Hebron"/>
    <x v="0"/>
    <x v="3"/>
    <x v="1"/>
    <s v="Press photographer."/>
  </r>
  <r>
    <s v="Ammar Abd al-Majid Ata a-Shakhsher"/>
    <x v="374"/>
    <x v="23"/>
    <x v="1"/>
    <s v="Kfar Sava"/>
    <x v="2"/>
    <x v="1"/>
    <d v="2002-03-17T00:00:00"/>
    <x v="1"/>
    <s v="Yes"/>
    <s v="Nablus"/>
    <s v="Nablus"/>
    <x v="0"/>
    <x v="3"/>
    <x v="1"/>
    <s v="Killed by police gunfire after he opened fire in the center of Kfar Saba, killing a young Israeli girl."/>
  </r>
  <r>
    <s v="Muhammad Iyad Mughrabi"/>
    <x v="374"/>
    <x v="37"/>
    <x v="1"/>
    <s v="'Askar R.C."/>
    <x v="5"/>
    <x v="0"/>
    <d v="2002-03-20T00:00:00"/>
    <x v="1"/>
    <s v="No"/>
    <s v="Askar R.C."/>
    <s v="Nablus"/>
    <x v="0"/>
    <x v="3"/>
    <x v="1"/>
    <s v="Killed when he was shot in the head when soldiers opened fire at children who were throwing stones. He did not throw stones."/>
  </r>
  <r>
    <s v="Mahmoud Awwad"/>
    <x v="374"/>
    <x v="46"/>
    <x v="1"/>
    <s v="Bethlehem"/>
    <x v="10"/>
    <x v="0"/>
    <d v="2002-03-17T00:00:00"/>
    <x v="1"/>
    <s v="Yes"/>
    <s v="Bethlehem"/>
    <s v="Bethlehem"/>
    <x v="0"/>
    <x v="3"/>
    <x v="1"/>
    <s v="Killed during an exchange of gunfire."/>
  </r>
  <r>
    <s v="Ismail Hamdan"/>
    <x v="2262"/>
    <x v="23"/>
    <x v="1"/>
    <s v="Netzarim"/>
    <x v="13"/>
    <x v="2"/>
    <d v="2002-03-16T00:00:00"/>
    <x v="1"/>
    <s v="Yes"/>
    <s v="a-Nuseirat Camp"/>
    <s v="Deir al-Balah"/>
    <x v="0"/>
    <x v="3"/>
    <x v="1"/>
    <s v="Killed while on his way to carry out an attack on the Karni Nitzarim road."/>
  </r>
  <r>
    <s v="Nahed Muhammad Issa"/>
    <x v="2262"/>
    <x v="49"/>
    <x v="1"/>
    <s v="Netzarim"/>
    <x v="13"/>
    <x v="2"/>
    <d v="2002-03-16T00:00:00"/>
    <x v="1"/>
    <s v="Yes"/>
    <s v="al-Bureij R.C."/>
    <s v="Deir al-Balah"/>
    <x v="0"/>
    <x v="3"/>
    <x v="1"/>
    <s v="Killed while on his way to carry out an attack on the Karni Nitzarim road."/>
  </r>
  <r>
    <s v="Muhammad Dana"/>
    <x v="2262"/>
    <x v="10"/>
    <x v="1"/>
    <s v="Hebron"/>
    <x v="0"/>
    <x v="0"/>
    <d v="2002-03-16T00:00:00"/>
    <x v="1"/>
    <s v="No"/>
    <s v="Hebron"/>
    <s v="Hebron"/>
    <x v="0"/>
    <x v="3"/>
    <x v="1"/>
    <s v="Killed while traveling in his car near a school in the heart of the city."/>
  </r>
  <r>
    <s v="Wael Musa al-Akhras"/>
    <x v="2263"/>
    <x v="49"/>
    <x v="1"/>
    <s v="Rafah"/>
    <x v="4"/>
    <x v="2"/>
    <d v="2002-03-15T00:00:00"/>
    <x v="1"/>
    <s v="No"/>
    <s v="Rafah"/>
    <s v="Rafah"/>
    <x v="0"/>
    <x v="3"/>
    <x v="1"/>
    <s v="A member of the Palestinian security forces."/>
  </r>
  <r>
    <s v="Kamal Rajab"/>
    <x v="2263"/>
    <x v="8"/>
    <x v="1"/>
    <s v="Alei Sinai"/>
    <x v="12"/>
    <x v="2"/>
    <d v="2002-03-15T00:00:00"/>
    <x v="1"/>
    <s v="Yes"/>
    <s v="Beit Lahiya"/>
    <s v="North Gaza"/>
    <x v="0"/>
    <x v="3"/>
    <x v="1"/>
    <m/>
  </r>
  <r>
    <s v="Majdi al-Awiwi"/>
    <x v="2263"/>
    <x v="29"/>
    <x v="1"/>
    <s v="Hebron"/>
    <x v="0"/>
    <x v="0"/>
    <d v="2002-03-15T00:00:00"/>
    <x v="1"/>
    <s v="No"/>
    <s v="Hebron"/>
    <s v="Hebron"/>
    <x v="0"/>
    <x v="3"/>
    <x v="1"/>
    <s v="Killed during an exchange of gunfire."/>
  </r>
  <r>
    <s v="Ismail Abu Taha"/>
    <x v="2263"/>
    <x v="49"/>
    <x v="1"/>
    <s v="Sufah Checkpoint"/>
    <x v="4"/>
    <x v="2"/>
    <d v="2002-03-15T00:00:00"/>
    <x v="1"/>
    <s v="Unknown"/>
    <s v="Rafah"/>
    <s v="Rafah"/>
    <x v="0"/>
    <x v="3"/>
    <x v="1"/>
    <m/>
  </r>
  <r>
    <s v="Muhammad Feisal Abu Nil"/>
    <x v="2264"/>
    <x v="49"/>
    <x v="1"/>
    <s v="Ramallah"/>
    <x v="8"/>
    <x v="0"/>
    <d v="2002-03-14T00:00:00"/>
    <x v="1"/>
    <s v="Unknown"/>
    <s v="Abu Dis"/>
    <s v="al-Quds"/>
    <x v="0"/>
    <x v="3"/>
    <x v="1"/>
    <s v="A member of the Palestinian security forces. Killed during an IDF operation in Ramallah."/>
  </r>
  <r>
    <s v="Mutasem Mahmoud Abdallah Makhluf"/>
    <x v="2264"/>
    <x v="49"/>
    <x v="1"/>
    <s v="'Anabta"/>
    <x v="14"/>
    <x v="0"/>
    <d v="2002-03-14T00:00:00"/>
    <x v="1"/>
    <s v="Object of targeted killing"/>
    <s v="Anabta"/>
    <s v="Tulkarm"/>
    <x v="0"/>
    <x v="2"/>
    <x v="1"/>
    <m/>
  </r>
  <r>
    <s v="Maher Subhi Abd al-Karim Balbisi"/>
    <x v="2264"/>
    <x v="49"/>
    <x v="1"/>
    <s v="'Anabta"/>
    <x v="14"/>
    <x v="0"/>
    <d v="2002-03-14T00:00:00"/>
    <x v="1"/>
    <s v="Object of targeted killing"/>
    <s v="Anabta"/>
    <s v="Tulkarm"/>
    <x v="0"/>
    <x v="2"/>
    <x v="1"/>
    <m/>
  </r>
  <r>
    <s v="Fares Fares Abd a-Rahman"/>
    <x v="2264"/>
    <x v="20"/>
    <x v="1"/>
    <s v="Ramallah"/>
    <x v="8"/>
    <x v="0"/>
    <d v="2002-03-14T00:00:00"/>
    <x v="1"/>
    <s v="No"/>
    <s v="Qadurah R.C."/>
    <s v="Ramallah and al-Bira"/>
    <x v="0"/>
    <x v="3"/>
    <x v="1"/>
    <s v="A member of the Palestinian security forces. Killed during an IDF operation in Ramallah."/>
  </r>
  <r>
    <s v="Maher Sharif Abd Rabo"/>
    <x v="2264"/>
    <x v="48"/>
    <x v="1"/>
    <s v="Ramallah"/>
    <x v="8"/>
    <x v="0"/>
    <d v="2002-03-14T00:00:00"/>
    <x v="1"/>
    <s v="Unknown"/>
    <s v="al-Am'ari R.C."/>
    <s v="Ramallah and al-Bira"/>
    <x v="0"/>
    <x v="3"/>
    <x v="1"/>
    <s v="A member of the Palestinian security forces. Killed during an IDF operation in Ramallah."/>
  </r>
  <r>
    <s v="Muhammad Fayeq Abu Latifah"/>
    <x v="2264"/>
    <x v="40"/>
    <x v="1"/>
    <s v="Ramallah"/>
    <x v="8"/>
    <x v="0"/>
    <d v="2002-03-14T00:00:00"/>
    <x v="1"/>
    <s v="Unknown"/>
    <s v="Ramallah"/>
    <s v="Ramallah and al-Bira"/>
    <x v="0"/>
    <x v="3"/>
    <x v="1"/>
    <s v="A member of the Palestinian security forces. Killed during an IDF operation in Ramallah."/>
  </r>
  <r>
    <s v="Ahmad Said Khalil Gharbaleh"/>
    <x v="2264"/>
    <x v="13"/>
    <x v="1"/>
    <s v="Ramallah"/>
    <x v="8"/>
    <x v="0"/>
    <d v="2002-03-14T00:00:00"/>
    <x v="1"/>
    <s v="Unknown"/>
    <s v="Gaza city"/>
    <s v="Gaza"/>
    <x v="0"/>
    <x v="3"/>
    <x v="1"/>
    <s v="A member of the Palestinian security forces. Killed during an IDF operation in Ramallah."/>
  </r>
  <r>
    <s v="Luai Mahmoud Khader Isteiti"/>
    <x v="2264"/>
    <x v="13"/>
    <x v="1"/>
    <s v="Rimmonim"/>
    <x v="8"/>
    <x v="0"/>
    <d v="2002-03-14T00:00:00"/>
    <x v="1"/>
    <s v="Unknown"/>
    <s v="Jenin"/>
    <s v="Jenin"/>
    <x v="4"/>
    <x v="3"/>
    <x v="1"/>
    <s v="Killed by an explosion in the car he was traveling in."/>
  </r>
  <r>
    <s v="Khalil Bader Hussein al-Ghruz"/>
    <x v="2264"/>
    <x v="24"/>
    <x v="1"/>
    <s v="Rimmonim"/>
    <x v="8"/>
    <x v="0"/>
    <d v="2002-03-14T00:00:00"/>
    <x v="1"/>
    <s v="Unknown"/>
    <s v="al-'Arrub Camp"/>
    <s v="Hebron"/>
    <x v="4"/>
    <x v="3"/>
    <x v="1"/>
    <s v="Killed by an explosion in the car he was traveling in."/>
  </r>
  <r>
    <s v="Matan Biderman"/>
    <x v="2264"/>
    <x v="35"/>
    <x v="0"/>
    <s v="Netzarim Junction"/>
    <x v="13"/>
    <x v="2"/>
    <d v="2002-03-14T00:00:00"/>
    <x v="1"/>
    <s v="Israelis"/>
    <s v="Carmiel"/>
    <s v="Israel"/>
    <x v="4"/>
    <x v="4"/>
    <x v="0"/>
    <s v="Killed when a tank he was in struck a roadside bomb."/>
  </r>
  <r>
    <s v="Rotem Shani"/>
    <x v="2264"/>
    <x v="8"/>
    <x v="0"/>
    <s v="Netzarim Junction"/>
    <x v="13"/>
    <x v="2"/>
    <d v="2002-03-14T00:00:00"/>
    <x v="1"/>
    <s v="Israelis"/>
    <s v="Hod Hasharon"/>
    <s v="Israel"/>
    <x v="4"/>
    <x v="4"/>
    <x v="0"/>
    <s v="Killed when the tank he was in drove over a landmine on a patrol to open the road for settler traffic."/>
  </r>
  <r>
    <s v="Alaa Hubeishi"/>
    <x v="2264"/>
    <x v="35"/>
    <x v="0"/>
    <s v="Netzarim Junction"/>
    <x v="13"/>
    <x v="2"/>
    <d v="2002-03-14T00:00:00"/>
    <x v="1"/>
    <s v="Israelis"/>
    <s v="Julis"/>
    <s v="Israel"/>
    <x v="4"/>
    <x v="4"/>
    <x v="0"/>
    <s v="Killed when the tank he was in drove over a landmine on a patrol to open the road for settler traffic."/>
  </r>
  <r>
    <s v="Zakaria MusAd Sheikh al-Eid"/>
    <x v="2265"/>
    <x v="8"/>
    <x v="1"/>
    <s v="Gush Katif"/>
    <x v="16"/>
    <x v="2"/>
    <d v="2002-03-13T00:00:00"/>
    <x v="1"/>
    <s v="Yes"/>
    <s v="Deir al-Balah"/>
    <s v="Deir al-Balah"/>
    <x v="0"/>
    <x v="3"/>
    <x v="1"/>
    <s v="Killed after shooting at Israeli vehicles in Gush Katif junction."/>
  </r>
  <r>
    <s v="Naim a-Zabaineh"/>
    <x v="2265"/>
    <x v="18"/>
    <x v="1"/>
    <s v="Halhul"/>
    <x v="0"/>
    <x v="0"/>
    <d v="2002-03-13T00:00:00"/>
    <x v="1"/>
    <s v="No"/>
    <s v="Tarqumya"/>
    <s v="Hebron"/>
    <x v="0"/>
    <x v="3"/>
    <x v="1"/>
    <s v="Killed by a shot to the head while he was riding in his car."/>
  </r>
  <r>
    <s v="Saqer Musleh"/>
    <x v="2265"/>
    <x v="11"/>
    <x v="1"/>
    <s v="al-Maghazi R.C."/>
    <x v="13"/>
    <x v="2"/>
    <d v="2002-03-13T00:00:00"/>
    <x v="1"/>
    <s v="No"/>
    <s v="al-Maghazi R.C."/>
    <s v="Deir al-Balah"/>
    <x v="10"/>
    <x v="3"/>
    <x v="1"/>
    <s v="Killed during an IDF action in the refugee camp."/>
  </r>
  <r>
    <s v="Fouad Adili"/>
    <x v="2265"/>
    <x v="56"/>
    <x v="1"/>
    <s v="Ramallah"/>
    <x v="8"/>
    <x v="0"/>
    <d v="2002-03-13T00:00:00"/>
    <x v="1"/>
    <s v="Yes"/>
    <s v="Deir al-Balah"/>
    <s v="Deir al-Balah"/>
    <x v="0"/>
    <x v="3"/>
    <x v="1"/>
    <s v="Killed in an exchange of gunfire in Manareh Square."/>
  </r>
  <r>
    <s v="Nabil Abu al-Aqra"/>
    <x v="2266"/>
    <x v="20"/>
    <x v="1"/>
    <s v="Jabalya R.C."/>
    <x v="12"/>
    <x v="2"/>
    <d v="2002-03-12T00:00:00"/>
    <x v="1"/>
    <s v="Yes"/>
    <s v="Jabalya R.C."/>
    <s v="North Gaza"/>
    <x v="0"/>
    <x v="3"/>
    <x v="1"/>
    <s v="Killed during an IDF operation in the refugee camp."/>
  </r>
  <r>
    <s v="Samir Shadi Sababa"/>
    <x v="2266"/>
    <x v="14"/>
    <x v="1"/>
    <s v="Jabalya R.C."/>
    <x v="12"/>
    <x v="2"/>
    <d v="2002-03-12T00:00:00"/>
    <x v="1"/>
    <s v="No"/>
    <s v="Jabalya R.C."/>
    <s v="North Gaza"/>
    <x v="0"/>
    <x v="3"/>
    <x v="1"/>
    <s v="Killed during an IDF incursion into the Jabalya refugee camp."/>
  </r>
  <r>
    <s v="Yusef Muhammad Abu al-Qumsan"/>
    <x v="2266"/>
    <x v="23"/>
    <x v="1"/>
    <s v="Jabalya R.C."/>
    <x v="12"/>
    <x v="2"/>
    <d v="2002-03-12T00:00:00"/>
    <x v="1"/>
    <s v="Yes"/>
    <s v="Jabalya R.C."/>
    <s v="North Gaza"/>
    <x v="0"/>
    <x v="3"/>
    <x v="1"/>
    <s v="Killed during an IDF operation in the refugee camp."/>
  </r>
  <r>
    <s v="Hani Abu Saheleh"/>
    <x v="2266"/>
    <x v="61"/>
    <x v="1"/>
    <s v="Jabalya R.C."/>
    <x v="12"/>
    <x v="2"/>
    <d v="2002-03-12T00:00:00"/>
    <x v="1"/>
    <s v="Yes"/>
    <m/>
    <m/>
    <x v="0"/>
    <x v="3"/>
    <x v="1"/>
    <s v="Killed during an IDF operation in the refugee camp."/>
  </r>
  <r>
    <s v="Muhammad Salim Abu Saheleh"/>
    <x v="2266"/>
    <x v="35"/>
    <x v="1"/>
    <s v="Jabalya R.C."/>
    <x v="12"/>
    <x v="2"/>
    <d v="2002-03-12T00:00:00"/>
    <x v="1"/>
    <s v="Yes"/>
    <s v="Jabalya R.C."/>
    <s v="North Gaza"/>
    <x v="0"/>
    <x v="3"/>
    <x v="1"/>
    <s v="Killed during an IDF operation in the refugee camp."/>
  </r>
  <r>
    <s v="Rami Bahajat Aziz"/>
    <x v="2266"/>
    <x v="13"/>
    <x v="1"/>
    <s v="Jabalya R.C."/>
    <x v="12"/>
    <x v="2"/>
    <d v="2002-03-12T00:00:00"/>
    <x v="1"/>
    <s v="Unknown"/>
    <s v="Jabalya R.C."/>
    <s v="North Gaza"/>
    <x v="0"/>
    <x v="3"/>
    <x v="1"/>
    <s v="Killed during an IDF incursion into the Jabalya refugee camp."/>
  </r>
  <r>
    <s v="Majdi a-Taluli"/>
    <x v="2266"/>
    <x v="23"/>
    <x v="1"/>
    <s v="Jabalya R.C."/>
    <x v="12"/>
    <x v="2"/>
    <d v="2002-03-12T00:00:00"/>
    <x v="1"/>
    <s v="Unknown"/>
    <s v="Jabalya"/>
    <s v="North Gaza"/>
    <x v="0"/>
    <x v="3"/>
    <x v="1"/>
    <s v="Killed during an IDF incursion into the Jabalya refugee camp."/>
  </r>
  <r>
    <s v="Yaqub Odeh Abd al-Fatah"/>
    <x v="2266"/>
    <x v="23"/>
    <x v="1"/>
    <s v="Jabalya R.C."/>
    <x v="12"/>
    <x v="2"/>
    <d v="2002-03-12T00:00:00"/>
    <x v="1"/>
    <s v="Unknown"/>
    <s v="Jabalya R.C."/>
    <s v="North Gaza"/>
    <x v="0"/>
    <x v="3"/>
    <x v="1"/>
    <s v="Killed during an IDF incursion into the Jabalya refugee camp."/>
  </r>
  <r>
    <s v="Said Ahmad Hasunah"/>
    <x v="2266"/>
    <x v="20"/>
    <x v="1"/>
    <s v="Jabalya R.C."/>
    <x v="12"/>
    <x v="2"/>
    <d v="2002-03-12T00:00:00"/>
    <x v="1"/>
    <s v="Unknown"/>
    <s v="Jabalya R.C."/>
    <s v="North Gaza"/>
    <x v="0"/>
    <x v="3"/>
    <x v="1"/>
    <s v="Killed during an IDF incursion into the Jabalya refugee camp."/>
  </r>
  <r>
    <s v="Fawzi Sabri Omar Abu Shams"/>
    <x v="2266"/>
    <x v="13"/>
    <x v="1"/>
    <s v="Jabalya R.C."/>
    <x v="12"/>
    <x v="2"/>
    <d v="2002-03-12T00:00:00"/>
    <x v="1"/>
    <s v="Unknown"/>
    <s v="Jabalya"/>
    <s v="North Gaza"/>
    <x v="0"/>
    <x v="3"/>
    <x v="1"/>
    <s v="Killed during an IDF incursion into the Jabalya refugee camp."/>
  </r>
  <r>
    <s v="Iyad Ahmad Rajeb Issa"/>
    <x v="2266"/>
    <x v="23"/>
    <x v="1"/>
    <s v="Jabalya R.C."/>
    <x v="12"/>
    <x v="2"/>
    <d v="2002-03-12T00:00:00"/>
    <x v="1"/>
    <s v="Unknown"/>
    <s v="Jabalya R.C."/>
    <s v="North Gaza"/>
    <x v="0"/>
    <x v="3"/>
    <x v="1"/>
    <s v="Killed during an IDF incursion into the Jabalya refugee camp."/>
  </r>
  <r>
    <s v="Husam Hassan al-Barawi"/>
    <x v="2266"/>
    <x v="20"/>
    <x v="1"/>
    <s v="Jabalya R.C."/>
    <x v="12"/>
    <x v="2"/>
    <d v="2002-03-12T00:00:00"/>
    <x v="1"/>
    <s v="Unknown"/>
    <s v="Jabalya R.C."/>
    <s v="North Gaza"/>
    <x v="0"/>
    <x v="3"/>
    <x v="1"/>
    <s v="Killed during an IDF incursion into the Jabalya refugee camp."/>
  </r>
  <r>
    <s v="Eyal Lieberman"/>
    <x v="2266"/>
    <x v="4"/>
    <x v="0"/>
    <s v="Modi'in Illit"/>
    <x v="8"/>
    <x v="0"/>
    <d v="2002-03-12T00:00:00"/>
    <x v="1"/>
    <s v="Israelis"/>
    <s v="Tzoran"/>
    <s v="Israel"/>
    <x v="0"/>
    <x v="3"/>
    <x v="0"/>
    <s v="Killed while driving in his car."/>
  </r>
  <r>
    <s v="Hamed Rushdi Aqilan"/>
    <x v="2266"/>
    <x v="23"/>
    <x v="1"/>
    <s v="Jabalya R.C."/>
    <x v="12"/>
    <x v="2"/>
    <d v="2002-03-12T00:00:00"/>
    <x v="1"/>
    <s v="Unknown"/>
    <s v="Jabalya R.C."/>
    <s v="North Gaza"/>
    <x v="0"/>
    <x v="3"/>
    <x v="1"/>
    <s v="Killed during an IDF incursion into the Jabalya refugee camp."/>
  </r>
  <r>
    <s v="Ahmad Ismail Qafin"/>
    <x v="2266"/>
    <x v="8"/>
    <x v="1"/>
    <s v="Jabalya R.C."/>
    <x v="12"/>
    <x v="2"/>
    <d v="2002-03-12T00:00:00"/>
    <x v="1"/>
    <s v="Unknown"/>
    <s v="Jabalya R.C."/>
    <s v="North Gaza"/>
    <x v="0"/>
    <x v="3"/>
    <x v="1"/>
    <s v="Killed during an IDF incursion into the Jabalya refugee camp."/>
  </r>
  <r>
    <s v="Hamuda Nijem"/>
    <x v="2266"/>
    <x v="20"/>
    <x v="1"/>
    <s v="Jabalya R.C."/>
    <x v="12"/>
    <x v="2"/>
    <d v="2002-03-12T00:00:00"/>
    <x v="1"/>
    <s v="Unknown"/>
    <s v="Jabalya R.C."/>
    <s v="North Gaza"/>
    <x v="0"/>
    <x v="3"/>
    <x v="1"/>
    <s v="Killed during an IDF incursion into the Jabalya refugee camp."/>
  </r>
  <r>
    <s v="Ahmad JumAh al-Bashiti"/>
    <x v="2266"/>
    <x v="49"/>
    <x v="1"/>
    <s v="Khan Yunis"/>
    <x v="9"/>
    <x v="2"/>
    <d v="2002-03-12T00:00:00"/>
    <x v="1"/>
    <s v="No"/>
    <s v="Khan Yunis"/>
    <s v="Khan Yunis"/>
    <x v="0"/>
    <x v="2"/>
    <x v="1"/>
    <s v="Four Palestinians were killed in this incident, including three members of a family that owned the metal factory which was blown up."/>
  </r>
  <r>
    <s v="Bilal Faiz Shihadah"/>
    <x v="2266"/>
    <x v="8"/>
    <x v="1"/>
    <s v="Netzarim"/>
    <x v="13"/>
    <x v="2"/>
    <d v="2002-03-12T00:00:00"/>
    <x v="1"/>
    <s v="Yes"/>
    <s v="Beit Hanun"/>
    <s v="North Gaza"/>
    <x v="0"/>
    <x v="3"/>
    <x v="1"/>
    <s v="Killed while trying to infiltrate into a settlement."/>
  </r>
  <r>
    <s v="Ahmad Hilal Ahmad"/>
    <x v="2266"/>
    <x v="23"/>
    <x v="1"/>
    <s v="Deir al-Balah"/>
    <x v="13"/>
    <x v="2"/>
    <d v="2002-03-12T00:00:00"/>
    <x v="1"/>
    <s v="Unknown"/>
    <s v="Deir al-Balah"/>
    <s v="Deir al-Balah"/>
    <x v="0"/>
    <x v="3"/>
    <x v="1"/>
    <s v="A member of the Palestinian security forces. Killed during a shelling of a Palestinian Police position."/>
  </r>
  <r>
    <s v="Mahmoud Abu Yasin"/>
    <x v="2266"/>
    <x v="16"/>
    <x v="1"/>
    <s v="Jabalya R.C."/>
    <x v="12"/>
    <x v="2"/>
    <d v="2002-03-25T00:00:00"/>
    <x v="1"/>
    <s v="No"/>
    <s v="Jabalya R.C."/>
    <s v="North Gaza"/>
    <x v="0"/>
    <x v="3"/>
    <x v="1"/>
    <s v="Wounded by gunfire during the funeral of those killed in IDF operation in Jabalya refugee camp"/>
  </r>
  <r>
    <s v="Muhammad JumAh al-Bashiti"/>
    <x v="2266"/>
    <x v="23"/>
    <x v="1"/>
    <s v="Khan Yunis"/>
    <x v="9"/>
    <x v="2"/>
    <d v="2002-03-12T00:00:00"/>
    <x v="1"/>
    <s v="No"/>
    <s v="Khan Yunis"/>
    <s v="Khan Yunis"/>
    <x v="0"/>
    <x v="2"/>
    <x v="1"/>
    <s v="Four Palestinians were killed in this incident, including three members of a family that owned the metal factory which was blown up."/>
  </r>
  <r>
    <s v="Muhammad Ahmad Hilis"/>
    <x v="2266"/>
    <x v="43"/>
    <x v="1"/>
    <s v="Netzarim"/>
    <x v="13"/>
    <x v="2"/>
    <d v="2002-03-12T00:00:00"/>
    <x v="1"/>
    <s v="Yes"/>
    <s v="Gaza city"/>
    <s v="Gaza"/>
    <x v="0"/>
    <x v="3"/>
    <x v="1"/>
    <s v="Killed while trying to infiltrate into a settlement."/>
  </r>
  <r>
    <s v="RifAt Mahmoud al-Bashiti"/>
    <x v="2266"/>
    <x v="23"/>
    <x v="1"/>
    <s v="Khan Yunis"/>
    <x v="9"/>
    <x v="2"/>
    <d v="2002-03-12T00:00:00"/>
    <x v="1"/>
    <s v="No"/>
    <s v="Khan Yunis"/>
    <s v="Khan Yunis"/>
    <x v="0"/>
    <x v="2"/>
    <x v="1"/>
    <s v="Four Palestinians were killed in this incident, including three members of a family that owned the metal factory which was blown up."/>
  </r>
  <r>
    <s v="Zuheir Hussein Qawareh"/>
    <x v="2266"/>
    <x v="23"/>
    <x v="1"/>
    <s v="Khan Yunis"/>
    <x v="9"/>
    <x v="2"/>
    <d v="2002-03-12T00:00:00"/>
    <x v="1"/>
    <s v="No"/>
    <s v="Khan Yunis"/>
    <s v="Khan Yunis"/>
    <x v="0"/>
    <x v="2"/>
    <x v="1"/>
    <s v="Four Palestinians were killed in this incident, including three members of a family that owned the metal factory which was blown up."/>
  </r>
  <r>
    <s v="Walid Abd a-Rahman Iz a-Din"/>
    <x v="2266"/>
    <x v="25"/>
    <x v="1"/>
    <s v="Jabalya R.C."/>
    <x v="12"/>
    <x v="2"/>
    <d v="2002-03-12T00:00:00"/>
    <x v="1"/>
    <s v="No"/>
    <s v="Jabalya R.C."/>
    <s v="North Gaza"/>
    <x v="0"/>
    <x v="3"/>
    <x v="1"/>
    <s v="Killed while trying to rescue his father, who had been shot by soldiers, from the roof of his house."/>
  </r>
  <r>
    <s v="Abd a-Rahman Muhammad Iz a-Din"/>
    <x v="2266"/>
    <x v="76"/>
    <x v="1"/>
    <s v="Jabalya R.C."/>
    <x v="12"/>
    <x v="2"/>
    <d v="2002-03-12T00:00:00"/>
    <x v="1"/>
    <s v="No"/>
    <s v="Jabalya R.C."/>
    <s v="North Gaza"/>
    <x v="0"/>
    <x v="3"/>
    <x v="1"/>
    <s v="Killed while standing on his roof during an IDF operation in the refugee camp."/>
  </r>
  <r>
    <s v="Nabil Muhammad Shihadah Abu al-QarA"/>
    <x v="2266"/>
    <x v="20"/>
    <x v="1"/>
    <s v="Jabalya R.C."/>
    <x v="12"/>
    <x v="2"/>
    <d v="2002-03-12T00:00:00"/>
    <x v="1"/>
    <s v="Unknown"/>
    <s v="Jabalya R.C."/>
    <s v="North Gaza"/>
    <x v="0"/>
    <x v="3"/>
    <x v="1"/>
    <s v="Killed during an IDF incursion into the Jabalya refugee camp."/>
  </r>
  <r>
    <s v="Yihya Abu Said"/>
    <x v="2267"/>
    <x v="20"/>
    <x v="1"/>
    <s v="al-Bureij R.C."/>
    <x v="13"/>
    <x v="2"/>
    <d v="2002-03-11T00:00:00"/>
    <x v="1"/>
    <s v="No"/>
    <s v="al-Bureij R.C."/>
    <s v="Deir al-Balah"/>
    <x v="0"/>
    <x v="3"/>
    <x v="1"/>
    <s v="Killed during an IDF operation in the refugee camp."/>
  </r>
  <r>
    <s v="Ayman Saleh Muhanna"/>
    <x v="2267"/>
    <x v="43"/>
    <x v="1"/>
    <s v="Hebron"/>
    <x v="0"/>
    <x v="0"/>
    <d v="2002-03-11T00:00:00"/>
    <x v="1"/>
    <s v="No"/>
    <s v="Yatta"/>
    <s v="Hebron"/>
    <x v="0"/>
    <x v="3"/>
    <x v="1"/>
    <s v="Killed when he bypassed an IDF checkpoint while in his car."/>
  </r>
  <r>
    <s v="Nabil al-MasrI"/>
    <x v="2267"/>
    <x v="23"/>
    <x v="1"/>
    <s v="Netzarim"/>
    <x v="13"/>
    <x v="2"/>
    <d v="2002-03-11T00:00:00"/>
    <x v="1"/>
    <s v="Unknown"/>
    <s v="Gaza city"/>
    <s v="Gaza"/>
    <x v="0"/>
    <x v="3"/>
    <x v="1"/>
    <s v="Killed during IDF gunfire at a Palestinian group firing mortars."/>
  </r>
  <r>
    <s v="Atef al-Biari"/>
    <x v="2267"/>
    <x v="18"/>
    <x v="1"/>
    <s v="Qalqiliyah"/>
    <x v="15"/>
    <x v="0"/>
    <d v="2002-03-11T00:00:00"/>
    <x v="1"/>
    <s v="No"/>
    <s v="Qalqiliya"/>
    <s v="Qalqiliya"/>
    <x v="0"/>
    <x v="0"/>
    <x v="1"/>
    <s v="Killed during an IDF incursion into the city."/>
  </r>
  <r>
    <s v="Yusef al-Aqra"/>
    <x v="2267"/>
    <x v="24"/>
    <x v="1"/>
    <s v="Qalqiliyah"/>
    <x v="15"/>
    <x v="0"/>
    <d v="2002-03-11T00:00:00"/>
    <x v="1"/>
    <s v="No"/>
    <s v="Qalqiliya"/>
    <s v="Qalqiliya"/>
    <x v="0"/>
    <x v="5"/>
    <x v="1"/>
    <s v="Killed during an IDF incursion into the city."/>
  </r>
  <r>
    <s v="Majed Abu el-Ghidan"/>
    <x v="2267"/>
    <x v="24"/>
    <x v="1"/>
    <s v="Jabalya R.C."/>
    <x v="12"/>
    <x v="2"/>
    <d v="2002-03-16T00:00:00"/>
    <x v="1"/>
    <s v="No"/>
    <s v="Jabalya R.C."/>
    <s v="North Gaza"/>
    <x v="10"/>
    <x v="3"/>
    <x v="1"/>
    <s v="Killed during an IDF attack on the Jabalya refugee camp"/>
  </r>
  <r>
    <s v="Taleb Ousamah Hirmas"/>
    <x v="2268"/>
    <x v="35"/>
    <x v="1"/>
    <s v="Zur Baher"/>
    <x v="7"/>
    <x v="0"/>
    <d v="2002-03-10T00:00:00"/>
    <x v="1"/>
    <s v="Yes"/>
    <s v="Beit Sahur"/>
    <s v="Bethlehem"/>
    <x v="0"/>
    <x v="2"/>
    <x v="1"/>
    <s v="Killed on his way to carry out a suicide attack in Jerusalem."/>
  </r>
  <r>
    <s v="Durgham Izat Muhammad Said Zakarneh"/>
    <x v="2268"/>
    <x v="13"/>
    <x v="1"/>
    <s v="a-Ram"/>
    <x v="11"/>
    <x v="0"/>
    <d v="2002-03-10T00:00:00"/>
    <x v="1"/>
    <s v="Yes"/>
    <s v="Deir Ghazala"/>
    <s v="Jenin"/>
    <x v="0"/>
    <x v="3"/>
    <x v="1"/>
    <m/>
  </r>
  <r>
    <s v="Mahmoud Taysir Ghanem"/>
    <x v="2268"/>
    <x v="11"/>
    <x v="1"/>
    <s v="Sarra"/>
    <x v="5"/>
    <x v="0"/>
    <d v="2002-03-10T00:00:00"/>
    <x v="1"/>
    <s v="No"/>
    <s v="Sarra"/>
    <s v="Nablus"/>
    <x v="0"/>
    <x v="3"/>
    <x v="1"/>
    <s v="Killed while throwing stones at an army jeep."/>
  </r>
  <r>
    <s v="Ahmad Ibrahim Muhammad Abdah"/>
    <x v="2268"/>
    <x v="8"/>
    <x v="1"/>
    <s v="Zur Baher"/>
    <x v="7"/>
    <x v="0"/>
    <d v="2002-03-10T00:00:00"/>
    <x v="1"/>
    <s v="Yes"/>
    <s v="Bethlehem"/>
    <s v="Bethlehem"/>
    <x v="0"/>
    <x v="2"/>
    <x v="1"/>
    <s v="Killed on his way to carry out a suicide attack in Jerusalem."/>
  </r>
  <r>
    <s v="Kobi Eichelboim"/>
    <x v="2268"/>
    <x v="35"/>
    <x v="0"/>
    <s v="Netzarim"/>
    <x v="13"/>
    <x v="2"/>
    <d v="2002-03-10T00:00:00"/>
    <x v="1"/>
    <s v="Israelis"/>
    <s v="Giv'atayim"/>
    <s v="Israel"/>
    <x v="0"/>
    <x v="0"/>
    <x v="0"/>
    <s v="Killed by a Palestinian who penetrated into the Netzarim settlement."/>
  </r>
  <r>
    <s v="Muhammad Awad"/>
    <x v="2268"/>
    <x v="35"/>
    <x v="1"/>
    <s v="Netzarim"/>
    <x v="13"/>
    <x v="2"/>
    <d v="2002-03-10T00:00:00"/>
    <x v="1"/>
    <s v="Yes"/>
    <s v="a-Nuseirat Camp"/>
    <s v="Deir al-Balah"/>
    <x v="0"/>
    <x v="3"/>
    <x v="2"/>
    <s v="Killed by the settlement's security office after he infiltrated the settlement and killed a soldier."/>
  </r>
  <r>
    <s v="Dan Amani"/>
    <x v="375"/>
    <x v="61"/>
    <x v="0"/>
    <s v="Jerusalem"/>
    <x v="2"/>
    <x v="1"/>
    <d v="2002-03-09T00:00:00"/>
    <x v="1"/>
    <s v="Israelis"/>
    <s v="East Jerusalem"/>
    <s v="East Jerusalem"/>
    <x v="4"/>
    <x v="13"/>
    <x v="0"/>
    <s v="Killed in a suicide bombing at the Moment CafÃ©."/>
  </r>
  <r>
    <s v="Baruch Lerner"/>
    <x v="375"/>
    <x v="24"/>
    <x v="0"/>
    <s v="Jerusalem"/>
    <x v="2"/>
    <x v="1"/>
    <d v="2002-03-09T00:00:00"/>
    <x v="1"/>
    <s v="Israelis"/>
    <s v="Eli"/>
    <s v="Nablus"/>
    <x v="4"/>
    <x v="13"/>
    <x v="0"/>
    <s v="Killed in a suicide bombing at the Moment CafÃ©."/>
  </r>
  <r>
    <s v="Natanel Kochavi"/>
    <x v="375"/>
    <x v="48"/>
    <x v="0"/>
    <s v="Jerusalem"/>
    <x v="2"/>
    <x v="1"/>
    <d v="2002-03-09T00:00:00"/>
    <x v="1"/>
    <s v="Israelis"/>
    <s v="Kiryat Ata"/>
    <s v="Israel"/>
    <x v="4"/>
    <x v="13"/>
    <x v="0"/>
    <s v="Killed in a suicide bombing at the Moment CafÃ©."/>
  </r>
  <r>
    <s v="Avraham Haim Rahamim"/>
    <x v="375"/>
    <x v="49"/>
    <x v="0"/>
    <s v="Jerusalem"/>
    <x v="2"/>
    <x v="1"/>
    <d v="2002-03-09T00:00:00"/>
    <x v="1"/>
    <s v="Israelis"/>
    <s v="Jerusalem"/>
    <s v="Israel"/>
    <x v="4"/>
    <x v="13"/>
    <x v="0"/>
    <s v="Killed in a suicide bombing at the Moment CafÃ©."/>
  </r>
  <r>
    <s v="Ori Felix"/>
    <x v="375"/>
    <x v="23"/>
    <x v="0"/>
    <s v="Jerusalem"/>
    <x v="2"/>
    <x v="1"/>
    <d v="2002-03-09T00:00:00"/>
    <x v="1"/>
    <s v="Israelis"/>
    <m/>
    <m/>
    <x v="4"/>
    <x v="13"/>
    <x v="0"/>
    <s v="Killed in a suicide bombing at the Moment CafÃ©."/>
  </r>
  <r>
    <s v="Nir Borochov"/>
    <x v="375"/>
    <x v="20"/>
    <x v="0"/>
    <s v="Jerusalem"/>
    <x v="2"/>
    <x v="1"/>
    <d v="2002-03-09T00:00:00"/>
    <x v="1"/>
    <s v="Israelis"/>
    <m/>
    <m/>
    <x v="4"/>
    <x v="13"/>
    <x v="0"/>
    <s v="Killed in a suicide bombing at the Moment CafÃ©."/>
  </r>
  <r>
    <s v="Samer Wajih Yunes Awis"/>
    <x v="375"/>
    <x v="46"/>
    <x v="1"/>
    <s v="Ramallah"/>
    <x v="8"/>
    <x v="0"/>
    <d v="2002-03-09T00:00:00"/>
    <x v="1"/>
    <s v="No"/>
    <s v="Jenin R.C."/>
    <s v="Jenin"/>
    <x v="0"/>
    <x v="2"/>
    <x v="1"/>
    <s v="Killed while traveling in his car."/>
  </r>
  <r>
    <s v="Hamed Suliman Imran"/>
    <x v="375"/>
    <x v="49"/>
    <x v="1"/>
    <s v="Elon Moreh"/>
    <x v="5"/>
    <x v="0"/>
    <d v="2002-03-09T00:00:00"/>
    <x v="1"/>
    <s v="Yes"/>
    <s v="Deir al-Hatab"/>
    <s v="Nablus"/>
    <x v="0"/>
    <x v="3"/>
    <x v="1"/>
    <m/>
  </r>
  <r>
    <s v="Shadi Ali Mutlaq a-Najmi"/>
    <x v="375"/>
    <x v="10"/>
    <x v="1"/>
    <s v="Netanya"/>
    <x v="2"/>
    <x v="1"/>
    <d v="2002-03-09T00:00:00"/>
    <x v="1"/>
    <s v="Yes"/>
    <s v="Ein Beit al-Maa R.C."/>
    <s v="Nablus"/>
    <x v="0"/>
    <x v="3"/>
    <x v="1"/>
    <s v="Killed by security forces after carrying out a shooting attack."/>
  </r>
  <r>
    <s v="Said Abd al-Hafiz Samih Battah"/>
    <x v="375"/>
    <x v="8"/>
    <x v="1"/>
    <s v="Netanya"/>
    <x v="2"/>
    <x v="1"/>
    <d v="2002-03-09T00:00:00"/>
    <x v="1"/>
    <s v="Yes"/>
    <s v="Askar R.C."/>
    <s v="Nablus"/>
    <x v="0"/>
    <x v="3"/>
    <x v="1"/>
    <s v="Killed by security force gunfire after carrying out a shooting attack."/>
  </r>
  <r>
    <s v="Fares Izzat Ibrahim Shabet"/>
    <x v="375"/>
    <x v="23"/>
    <x v="1"/>
    <s v="Erez (Industrial Zone)"/>
    <x v="12"/>
    <x v="2"/>
    <d v="2002-03-09T00:00:00"/>
    <x v="1"/>
    <s v="Yes"/>
    <m/>
    <m/>
    <x v="0"/>
    <x v="3"/>
    <x v="1"/>
    <s v="Killed near the Erez crossing together with another armed person."/>
  </r>
  <r>
    <s v="Wisam Suliman Khalil Shabet"/>
    <x v="375"/>
    <x v="8"/>
    <x v="1"/>
    <s v="Erez (Industrial Zone)"/>
    <x v="12"/>
    <x v="2"/>
    <d v="2002-03-09T00:00:00"/>
    <x v="1"/>
    <s v="Yes"/>
    <m/>
    <m/>
    <x v="0"/>
    <x v="3"/>
    <x v="1"/>
    <s v="Killed near the Erez crossing together with another armed person."/>
  </r>
  <r>
    <s v="Imad Majdi a-Sufi"/>
    <x v="376"/>
    <x v="61"/>
    <x v="1"/>
    <s v="Bethlehem"/>
    <x v="10"/>
    <x v="0"/>
    <d v="2002-03-09T00:00:00"/>
    <x v="1"/>
    <s v="Unknown"/>
    <s v="Gaza city"/>
    <s v="Gaza"/>
    <x v="0"/>
    <x v="3"/>
    <x v="1"/>
    <s v="Killed during an IDF operation in Bethlehem in an incident in which eight civilians were killed."/>
  </r>
  <r>
    <s v="Ibrahim al-AAraj"/>
    <x v="376"/>
    <x v="31"/>
    <x v="1"/>
    <s v="Bethlehem"/>
    <x v="10"/>
    <x v="0"/>
    <d v="2002-03-08T00:00:00"/>
    <x v="1"/>
    <s v="Yes"/>
    <s v="'Aydah R.C."/>
    <s v="Bethlehem"/>
    <x v="0"/>
    <x v="3"/>
    <x v="1"/>
    <s v="Killed during an IDF operation in Bethlehem in an incident in which eight civilians were killed."/>
  </r>
  <r>
    <s v="Ahmad Numan Sbieh"/>
    <x v="376"/>
    <x v="32"/>
    <x v="1"/>
    <s v="Bethlehem"/>
    <x v="10"/>
    <x v="0"/>
    <d v="2002-03-08T00:00:00"/>
    <x v="1"/>
    <s v="No"/>
    <s v="Bethlehem"/>
    <s v="Bethlehem"/>
    <x v="0"/>
    <x v="3"/>
    <x v="1"/>
    <s v="Killed during an IDF operation in Bethlehem in an incident in which eight civilians were killed."/>
  </r>
  <r>
    <s v="Issa Faraj"/>
    <x v="376"/>
    <x v="13"/>
    <x v="1"/>
    <s v="Bethlehem"/>
    <x v="10"/>
    <x v="0"/>
    <d v="2002-03-09T00:00:00"/>
    <x v="1"/>
    <s v="No"/>
    <s v="a-Duheisheh R.C."/>
    <s v="Bethlehem"/>
    <x v="0"/>
    <x v="3"/>
    <x v="1"/>
    <s v="Killed during an IDF operation in Bethlehem in an incident in which eight civilians were killed."/>
  </r>
  <r>
    <s v="Said Eid"/>
    <x v="376"/>
    <x v="25"/>
    <x v="1"/>
    <s v="Bethlehem"/>
    <x v="10"/>
    <x v="0"/>
    <d v="2002-03-08T00:00:00"/>
    <x v="1"/>
    <s v="No"/>
    <s v="a-Duheisheh R.C."/>
    <s v="Bethlehem"/>
    <x v="0"/>
    <x v="2"/>
    <x v="1"/>
    <s v="Killed during an IDF operation in Bethlehem in an incident in which eight civilians were killed."/>
  </r>
  <r>
    <s v="Arif Ramadan Hirzallah"/>
    <x v="376"/>
    <x v="42"/>
    <x v="1"/>
    <s v="Khuza'ah"/>
    <x v="9"/>
    <x v="2"/>
    <d v="2002-03-08T00:00:00"/>
    <x v="1"/>
    <s v="Unknown"/>
    <s v="Khan Yunis"/>
    <s v="Khan Yunis"/>
    <x v="0"/>
    <x v="3"/>
    <x v="1"/>
    <s v="Killed during an IDF incursion into the village. Five members of the Palestinian security forces and 11 Palestinians were killed in the incident."/>
  </r>
  <r>
    <s v="Ashraf Salman a-Najar"/>
    <x v="376"/>
    <x v="55"/>
    <x v="1"/>
    <s v="Khuza'ah"/>
    <x v="9"/>
    <x v="2"/>
    <d v="2002-03-08T00:00:00"/>
    <x v="1"/>
    <s v="No"/>
    <s v="Khan Yunis"/>
    <s v="Khan Yunis"/>
    <x v="0"/>
    <x v="3"/>
    <x v="1"/>
    <s v="Killed during an IDF incursion into the village. Five members of the Palestinian security forces and 11 Palestinians were killed in the incident."/>
  </r>
  <r>
    <s v="Ahmad Hassan Mufraj"/>
    <x v="376"/>
    <x v="77"/>
    <x v="1"/>
    <s v="Khuza'ah"/>
    <x v="9"/>
    <x v="2"/>
    <d v="2002-03-08T00:00:00"/>
    <x v="1"/>
    <s v="No"/>
    <s v="Khan Yunis"/>
    <s v="Khan Yunis"/>
    <x v="0"/>
    <x v="3"/>
    <x v="1"/>
    <s v="Killed during an IDF incursion into the village. Five members of the Palestinian security forces and 11 Palestinians were killed in the incident."/>
  </r>
  <r>
    <s v="Baker Hussein a-Najar"/>
    <x v="376"/>
    <x v="43"/>
    <x v="1"/>
    <s v="Khuza'ah"/>
    <x v="9"/>
    <x v="2"/>
    <d v="2002-03-08T00:00:00"/>
    <x v="1"/>
    <s v="Unknown"/>
    <s v="Khuza'a"/>
    <s v="Khan Yunis"/>
    <x v="0"/>
    <x v="3"/>
    <x v="1"/>
    <s v="Killed during an IDF incursion into the village. Five members of the Palestinian security forces and 11 Palestinians were killed in the incident."/>
  </r>
  <r>
    <s v="Hamad Tawfiq Abu Rida"/>
    <x v="376"/>
    <x v="46"/>
    <x v="1"/>
    <s v="Khuza'ah"/>
    <x v="9"/>
    <x v="2"/>
    <d v="2002-03-08T00:00:00"/>
    <x v="1"/>
    <s v="Unknown"/>
    <s v="Khan Yunis"/>
    <s v="Khan Yunis"/>
    <x v="0"/>
    <x v="3"/>
    <x v="1"/>
    <s v="Killed during an IDF incursion into the village. Five members of the Palestinian security forces and 11 Palestinians were killed in the incident."/>
  </r>
  <r>
    <s v="Ibrahim Yihya Abu Daqah"/>
    <x v="376"/>
    <x v="61"/>
    <x v="1"/>
    <s v="Khuza'ah"/>
    <x v="9"/>
    <x v="2"/>
    <d v="2002-03-08T00:00:00"/>
    <x v="1"/>
    <s v="Unknown"/>
    <s v="Khan Yunis"/>
    <s v="Khan Yunis"/>
    <x v="0"/>
    <x v="3"/>
    <x v="1"/>
    <s v="Killed during an IDF incursion into the village. Five members of the Palestinian security forces and 11 Palestinians were killed in the incident."/>
  </r>
  <r>
    <s v="Husam Shihadah Abu Dir"/>
    <x v="376"/>
    <x v="20"/>
    <x v="1"/>
    <s v="Khuza'ah"/>
    <x v="9"/>
    <x v="2"/>
    <d v="2002-03-08T00:00:00"/>
    <x v="1"/>
    <s v="Unknown"/>
    <s v="Khan Yunis"/>
    <s v="Khan Yunis"/>
    <x v="0"/>
    <x v="3"/>
    <x v="1"/>
    <s v="Killed during an IDF incursion into the village. Five members of the Palestinian security forces and 11 Palestinians were killed in the incident."/>
  </r>
  <r>
    <s v="Marwan Salman Abu Mutluq"/>
    <x v="376"/>
    <x v="20"/>
    <x v="1"/>
    <s v="Khuza'ah"/>
    <x v="9"/>
    <x v="2"/>
    <d v="2002-03-08T00:00:00"/>
    <x v="1"/>
    <s v="Unknown"/>
    <s v="Khan Yunis"/>
    <s v="Khan Yunis"/>
    <x v="0"/>
    <x v="3"/>
    <x v="1"/>
    <s v="Killed during an IDF incursion into the village. Five members of the Palestinian security forces and 11 Palestinians were killed in the incident."/>
  </r>
  <r>
    <s v="Ayman Ibrahim Abu Dir"/>
    <x v="376"/>
    <x v="46"/>
    <x v="1"/>
    <s v="Khuza'ah"/>
    <x v="9"/>
    <x v="2"/>
    <d v="2002-03-08T00:00:00"/>
    <x v="1"/>
    <s v="Unknown"/>
    <s v="Khan Yunis"/>
    <s v="Khan Yunis"/>
    <x v="0"/>
    <x v="3"/>
    <x v="1"/>
    <s v="Killed during an IDF incursion into the village. Five members of the Palestinian security forces and 11 Palestinians were killed in the incident."/>
  </r>
  <r>
    <s v="Riyad Muhammad Abu Rida"/>
    <x v="376"/>
    <x v="19"/>
    <x v="1"/>
    <s v="Khuza'ah"/>
    <x v="9"/>
    <x v="2"/>
    <d v="2002-03-08T00:00:00"/>
    <x v="1"/>
    <s v="Unknown"/>
    <s v="Khan Yunis"/>
    <s v="Khan Yunis"/>
    <x v="0"/>
    <x v="3"/>
    <x v="1"/>
    <s v="Killed during an IDF incursion into the village. Five members of the Palestinian security forces and 11 Palestinians were killed in the incident."/>
  </r>
  <r>
    <s v="Musa Muhammad a-Najar"/>
    <x v="376"/>
    <x v="33"/>
    <x v="1"/>
    <s v="Khuza'ah"/>
    <x v="9"/>
    <x v="2"/>
    <d v="2002-03-08T00:00:00"/>
    <x v="1"/>
    <s v="Unknown"/>
    <s v="Khan Yunis"/>
    <s v="Khan Yunis"/>
    <x v="0"/>
    <x v="3"/>
    <x v="1"/>
    <s v="Killed during an IDF incursion into the village. Five members of the Palestinian security forces and 11 Palestinians were killed in the incident."/>
  </r>
  <r>
    <s v="Sayed Faiz Abu Seifin"/>
    <x v="376"/>
    <x v="1"/>
    <x v="1"/>
    <s v="al-Yamun"/>
    <x v="1"/>
    <x v="0"/>
    <d v="2002-03-08T00:00:00"/>
    <x v="1"/>
    <s v="No"/>
    <s v="al-Yamun"/>
    <s v="Jenin"/>
    <x v="0"/>
    <x v="5"/>
    <x v="1"/>
    <s v="Killed while throwing stones at soldiers."/>
  </r>
  <r>
    <s v="Omar Abu Obeid"/>
    <x v="376"/>
    <x v="55"/>
    <x v="1"/>
    <s v="Gaza City"/>
    <x v="3"/>
    <x v="2"/>
    <d v="2002-03-08T00:00:00"/>
    <x v="1"/>
    <s v="No"/>
    <s v="Jabalya"/>
    <s v="North Gaza"/>
    <x v="0"/>
    <x v="3"/>
    <x v="1"/>
    <s v="Killed during a Navy attack on the city in which one civilian and three members of the Palestinian security forces were killed."/>
  </r>
  <r>
    <s v="Samer Yunes"/>
    <x v="376"/>
    <x v="57"/>
    <x v="1"/>
    <s v="Gaza City"/>
    <x v="3"/>
    <x v="2"/>
    <d v="2002-03-08T00:00:00"/>
    <x v="1"/>
    <s v="Unknown"/>
    <s v="Gaza city"/>
    <s v="Gaza"/>
    <x v="0"/>
    <x v="3"/>
    <x v="1"/>
    <s v="Killed during a Navy attack on the city in which one civilian and three members of the Palestinian security forces were killed."/>
  </r>
  <r>
    <s v="Said Shaleyal"/>
    <x v="376"/>
    <x v="10"/>
    <x v="1"/>
    <s v="Gaza City"/>
    <x v="3"/>
    <x v="2"/>
    <d v="2002-03-08T00:00:00"/>
    <x v="1"/>
    <s v="Unknown"/>
    <s v="Gaza city"/>
    <s v="Gaza"/>
    <x v="0"/>
    <x v="3"/>
    <x v="1"/>
    <s v="Killed during a Navy attack on the city in which one civilian and three members of the Palestinian security forces were killed."/>
  </r>
  <r>
    <s v="Mahmoud Shihadah a-Qadih"/>
    <x v="376"/>
    <x v="29"/>
    <x v="1"/>
    <s v="Khuza'ah"/>
    <x v="9"/>
    <x v="2"/>
    <d v="2002-03-08T00:00:00"/>
    <x v="1"/>
    <s v="No"/>
    <s v="Khan Yunis"/>
    <s v="Khan Yunis"/>
    <x v="0"/>
    <x v="3"/>
    <x v="1"/>
    <s v="Killed during an IDF incursion into the village. Five members of the Palestinian security forces and 11 Palestinians were killed in the incident."/>
  </r>
  <r>
    <s v="Radwan Ashur"/>
    <x v="376"/>
    <x v="49"/>
    <x v="1"/>
    <s v="Gaza City"/>
    <x v="3"/>
    <x v="2"/>
    <d v="2002-03-08T00:00:00"/>
    <x v="1"/>
    <s v="Unknown"/>
    <s v="Gaza city"/>
    <s v="Gaza"/>
    <x v="0"/>
    <x v="3"/>
    <x v="1"/>
    <s v="Killed during a Navy attack on the city in which one civilian and three members of the Palestinian security forces were killed."/>
  </r>
  <r>
    <s v="Mahmoud Said Abd a-Rahim Saleh"/>
    <x v="376"/>
    <x v="20"/>
    <x v="1"/>
    <s v="Beit Hanina al-Balad"/>
    <x v="11"/>
    <x v="0"/>
    <d v="2002-03-08T00:00:00"/>
    <x v="1"/>
    <s v="Yes"/>
    <s v="Beit Wazan"/>
    <s v="Nablus"/>
    <x v="0"/>
    <x v="3"/>
    <x v="1"/>
    <s v="Killed after caught with an explosive belt strapped to him. Was shot and killed by Border Police officers while he was in their custody and tied-up."/>
  </r>
  <r>
    <s v="Riyad al-Qassas"/>
    <x v="376"/>
    <x v="9"/>
    <x v="1"/>
    <s v="Khuza'ah"/>
    <x v="9"/>
    <x v="2"/>
    <d v="2002-03-08T00:00:00"/>
    <x v="1"/>
    <s v="Unknown"/>
    <s v="Khan Yunis"/>
    <s v="Khan Yunis"/>
    <x v="0"/>
    <x v="3"/>
    <x v="1"/>
    <s v="Killed during an IDF incursion into the village. Five members of the Palestinian security forces and 11 Palestinians were killed in the incident."/>
  </r>
  <r>
    <s v="Ihab Abd al-Karim a-Talatini"/>
    <x v="376"/>
    <x v="10"/>
    <x v="1"/>
    <s v="Khuza'ah"/>
    <x v="9"/>
    <x v="2"/>
    <d v="2002-03-08T00:00:00"/>
    <x v="1"/>
    <s v="Unknown"/>
    <s v="Khan Yunis"/>
    <s v="Khan Yunis"/>
    <x v="0"/>
    <x v="3"/>
    <x v="1"/>
    <s v="Killed during an IDF incursion into the village. Five members of the Palestinian security forces and 11 Palestinians were killed in the incident."/>
  </r>
  <r>
    <s v="Khaled Ibrahim a-Qadih"/>
    <x v="376"/>
    <x v="25"/>
    <x v="1"/>
    <s v="Khuza'ah"/>
    <x v="9"/>
    <x v="2"/>
    <d v="2002-03-08T00:00:00"/>
    <x v="1"/>
    <s v="Unknown"/>
    <s v="Khan Yunis"/>
    <s v="Khan Yunis"/>
    <x v="0"/>
    <x v="3"/>
    <x v="1"/>
    <s v="Killed during an IDF incursion into the village. Five members of the Palestinian security forces and 11 Palestinians were killed in the incident."/>
  </r>
  <r>
    <s v="Khalil Zirai a-Qadih"/>
    <x v="376"/>
    <x v="55"/>
    <x v="1"/>
    <s v="Khuza'ah"/>
    <x v="9"/>
    <x v="2"/>
    <d v="2002-03-08T00:00:00"/>
    <x v="1"/>
    <s v="Unknown"/>
    <s v="Khan Yunis"/>
    <s v="Khan Yunis"/>
    <x v="0"/>
    <x v="3"/>
    <x v="1"/>
    <s v="Killed during an IDF incursion into the village. Five members of the Palestinian security forces and 11 Palestinians were killed in the incident."/>
  </r>
  <r>
    <s v="Suliman a-Debs"/>
    <x v="376"/>
    <x v="25"/>
    <x v="1"/>
    <s v="Bethlehem"/>
    <x v="10"/>
    <x v="0"/>
    <d v="2002-03-08T00:00:00"/>
    <x v="1"/>
    <s v="Yes"/>
    <s v="'Aydah R.C."/>
    <s v="Bethlehem"/>
    <x v="0"/>
    <x v="3"/>
    <x v="1"/>
    <s v="Killed during an IDF operation in Bethlehem in an incident in which eight civilians were killed."/>
  </r>
  <r>
    <s v="Asher Marcus"/>
    <x v="377"/>
    <x v="8"/>
    <x v="0"/>
    <s v="'Atzmon"/>
    <x v="16"/>
    <x v="2"/>
    <d v="2002-03-07T00:00:00"/>
    <x v="1"/>
    <s v="Israelis"/>
    <s v="Jerusalem"/>
    <s v="Israel"/>
    <x v="0"/>
    <x v="3"/>
    <x v="0"/>
    <s v="Shot by a Palestinian who infiltrated the settlement."/>
  </r>
  <r>
    <s v="Eran Fiqar"/>
    <x v="377"/>
    <x v="43"/>
    <x v="0"/>
    <s v="'Atzmon"/>
    <x v="16"/>
    <x v="2"/>
    <d v="2002-03-07T00:00:00"/>
    <x v="1"/>
    <s v="Israelis"/>
    <s v="Jerusalem"/>
    <s v="Israel"/>
    <x v="0"/>
    <x v="3"/>
    <x v="0"/>
    <s v="Shot by a Palestinian who infiltrated the settlement."/>
  </r>
  <r>
    <s v="Arik Karogliak"/>
    <x v="377"/>
    <x v="43"/>
    <x v="0"/>
    <s v="'Atzmon"/>
    <x v="16"/>
    <x v="2"/>
    <d v="2002-03-07T00:00:00"/>
    <x v="1"/>
    <s v="Israelis"/>
    <s v="Beit El"/>
    <s v="Ramallah and al-Bira"/>
    <x v="0"/>
    <x v="3"/>
    <x v="0"/>
    <s v="Shot by a Palestinian who infiltrated the settlement."/>
  </r>
  <r>
    <s v="Tal Zvi Kurtzweil"/>
    <x v="377"/>
    <x v="43"/>
    <x v="0"/>
    <s v="'Atzmon"/>
    <x v="16"/>
    <x v="2"/>
    <d v="2002-03-07T00:00:00"/>
    <x v="1"/>
    <s v="Israelis"/>
    <s v="Bnei Baraq"/>
    <s v="Israel"/>
    <x v="0"/>
    <x v="3"/>
    <x v="0"/>
    <s v="Shot by a Palestinian who infiltrated the settlement."/>
  </r>
  <r>
    <s v="Ariel Zanah"/>
    <x v="377"/>
    <x v="8"/>
    <x v="0"/>
    <s v="'Atzmon"/>
    <x v="16"/>
    <x v="2"/>
    <d v="2002-03-07T00:00:00"/>
    <x v="1"/>
    <s v="Israelis"/>
    <s v="East Jerusalem"/>
    <s v="East Jerusalem"/>
    <x v="0"/>
    <x v="3"/>
    <x v="0"/>
    <s v="Shot by a Palestinian who infiltrated the settlement."/>
  </r>
  <r>
    <s v="Yusef Shihadah"/>
    <x v="377"/>
    <x v="55"/>
    <x v="1"/>
    <s v="Nur Shams R.C."/>
    <x v="14"/>
    <x v="0"/>
    <d v="2002-03-07T00:00:00"/>
    <x v="1"/>
    <s v="Unknown"/>
    <s v="Nur Shams R.C."/>
    <s v="Tulkarm"/>
    <x v="0"/>
    <x v="2"/>
    <x v="1"/>
    <s v="Killed during an IDF operation in the city."/>
  </r>
  <r>
    <s v="Ghassan Salem"/>
    <x v="377"/>
    <x v="42"/>
    <x v="1"/>
    <s v="Tulkarm"/>
    <x v="14"/>
    <x v="0"/>
    <d v="2002-03-09T00:00:00"/>
    <x v="1"/>
    <s v="No"/>
    <s v="Tulkarm"/>
    <s v="Tulkarm"/>
    <x v="10"/>
    <x v="3"/>
    <x v="1"/>
    <m/>
  </r>
  <r>
    <s v="Shadi Abbas"/>
    <x v="377"/>
    <x v="20"/>
    <x v="1"/>
    <s v="Tulkarm R.C."/>
    <x v="14"/>
    <x v="0"/>
    <d v="2002-03-07T00:00:00"/>
    <x v="1"/>
    <s v="Unknown"/>
    <s v="Tulkarm R.C."/>
    <s v="Tulkarm"/>
    <x v="0"/>
    <x v="3"/>
    <x v="1"/>
    <s v="Killed during an IDF operation in the city."/>
  </r>
  <r>
    <s v="Mahmoud Faiz"/>
    <x v="377"/>
    <x v="5"/>
    <x v="1"/>
    <s v="Tulkarm"/>
    <x v="14"/>
    <x v="0"/>
    <d v="2002-03-08T00:00:00"/>
    <x v="1"/>
    <s v="No"/>
    <s v="Tulkarm"/>
    <s v="Tulkarm"/>
    <x v="0"/>
    <x v="3"/>
    <x v="1"/>
    <s v="Killed during an IDF operation in the city."/>
  </r>
  <r>
    <s v="Khaled Kheirallah"/>
    <x v="377"/>
    <x v="42"/>
    <x v="1"/>
    <s v="Tulkarm"/>
    <x v="14"/>
    <x v="0"/>
    <d v="2002-03-08T00:00:00"/>
    <x v="1"/>
    <s v="Unknown"/>
    <s v="Tulkarm"/>
    <s v="Tulkarm"/>
    <x v="0"/>
    <x v="3"/>
    <x v="1"/>
    <s v="Killed during an IDF operation in the city."/>
  </r>
  <r>
    <s v="Ziad al-Jarar"/>
    <x v="377"/>
    <x v="42"/>
    <x v="1"/>
    <s v="Tulkarm"/>
    <x v="14"/>
    <x v="0"/>
    <d v="2002-03-08T00:00:00"/>
    <x v="1"/>
    <s v="Unknown"/>
    <s v="Tulkarm"/>
    <s v="Tulkarm"/>
    <x v="0"/>
    <x v="3"/>
    <x v="1"/>
    <s v="Killed during an IDF operation in the city."/>
  </r>
  <r>
    <s v="Akram Ghneim"/>
    <x v="377"/>
    <x v="43"/>
    <x v="1"/>
    <s v="Nur Shams R.C."/>
    <x v="14"/>
    <x v="0"/>
    <d v="2002-03-07T00:00:00"/>
    <x v="1"/>
    <s v="Unknown"/>
    <s v="Nur Shams R.C."/>
    <s v="Tulkarm"/>
    <x v="0"/>
    <x v="2"/>
    <x v="1"/>
    <s v="Killed during an IDF operation in the city."/>
  </r>
  <r>
    <s v="Bilal Rajab"/>
    <x v="377"/>
    <x v="40"/>
    <x v="1"/>
    <s v="Tulkarm"/>
    <x v="14"/>
    <x v="0"/>
    <d v="2002-03-08T00:00:00"/>
    <x v="1"/>
    <s v="Unknown"/>
    <s v="Tulkarm"/>
    <s v="Tulkarm"/>
    <x v="0"/>
    <x v="3"/>
    <x v="1"/>
    <s v="Killed during an IDF operation in the city."/>
  </r>
  <r>
    <s v="Ahmad Abu Tamam"/>
    <x v="377"/>
    <x v="18"/>
    <x v="1"/>
    <s v="Tulkarm"/>
    <x v="14"/>
    <x v="0"/>
    <d v="2002-03-08T00:00:00"/>
    <x v="1"/>
    <s v="No"/>
    <s v="Tulkarm R.C."/>
    <s v="Tulkarm"/>
    <x v="0"/>
    <x v="3"/>
    <x v="1"/>
    <s v="Killed during an IDF operation in the city."/>
  </r>
  <r>
    <s v="Bassem Darsiyeh"/>
    <x v="377"/>
    <x v="0"/>
    <x v="1"/>
    <s v="Tulkarm"/>
    <x v="14"/>
    <x v="0"/>
    <d v="2002-03-09T00:00:00"/>
    <x v="1"/>
    <s v="No"/>
    <s v="Tulkarm"/>
    <s v="Tulkarm"/>
    <x v="10"/>
    <x v="3"/>
    <x v="1"/>
    <m/>
  </r>
  <r>
    <s v="Adel Abu Safaqah"/>
    <x v="377"/>
    <x v="76"/>
    <x v="1"/>
    <s v="Tulkarm"/>
    <x v="14"/>
    <x v="0"/>
    <d v="2002-03-09T00:00:00"/>
    <x v="1"/>
    <s v="No"/>
    <s v="Tulkarm"/>
    <s v="Tulkarm"/>
    <x v="0"/>
    <x v="3"/>
    <x v="1"/>
    <m/>
  </r>
  <r>
    <s v="Khaled Harun"/>
    <x v="377"/>
    <x v="46"/>
    <x v="1"/>
    <s v="Tulkarm"/>
    <x v="14"/>
    <x v="0"/>
    <d v="2002-03-09T00:00:00"/>
    <x v="1"/>
    <s v="No"/>
    <s v="Tulkarm"/>
    <s v="Tulkarm"/>
    <x v="10"/>
    <x v="3"/>
    <x v="1"/>
    <m/>
  </r>
  <r>
    <s v="MAzuz al-Jarushi"/>
    <x v="377"/>
    <x v="19"/>
    <x v="1"/>
    <s v="Tulkarm"/>
    <x v="14"/>
    <x v="0"/>
    <d v="2002-03-09T00:00:00"/>
    <x v="1"/>
    <s v="No"/>
    <s v="Tulkarm"/>
    <s v="Tulkarm"/>
    <x v="10"/>
    <x v="3"/>
    <x v="1"/>
    <m/>
  </r>
  <r>
    <s v="Mahmoud Abbas"/>
    <x v="377"/>
    <x v="13"/>
    <x v="1"/>
    <s v="Tulkarm"/>
    <x v="14"/>
    <x v="0"/>
    <d v="2002-03-08T00:00:00"/>
    <x v="1"/>
    <s v="Unknown"/>
    <s v="Tulkarm"/>
    <s v="Tulkarm"/>
    <x v="0"/>
    <x v="3"/>
    <x v="1"/>
    <s v="Killed during an IDF operation in the city."/>
  </r>
  <r>
    <s v="Kamal Salem"/>
    <x v="377"/>
    <x v="42"/>
    <x v="1"/>
    <s v="Tulkarm"/>
    <x v="14"/>
    <x v="0"/>
    <d v="2002-03-07T00:00:00"/>
    <x v="1"/>
    <s v="No"/>
    <s v="Tulkarm R.C."/>
    <s v="Tulkarm"/>
    <x v="0"/>
    <x v="3"/>
    <x v="1"/>
    <s v="A member of an ambulance medical team."/>
  </r>
  <r>
    <s v="Muhammad Fathi Farhat"/>
    <x v="377"/>
    <x v="8"/>
    <x v="1"/>
    <s v="'Atzmon"/>
    <x v="16"/>
    <x v="2"/>
    <d v="2002-03-07T00:00:00"/>
    <x v="1"/>
    <s v="Yes"/>
    <s v="Gaza city"/>
    <s v="Gaza"/>
    <x v="0"/>
    <x v="3"/>
    <x v="1"/>
    <s v="Killed in a shooting attack against civilians, in which five Israelis were killed."/>
  </r>
  <r>
    <s v="Khader Taleb"/>
    <x v="377"/>
    <x v="57"/>
    <x v="1"/>
    <s v="Tulkarm R.C."/>
    <x v="14"/>
    <x v="0"/>
    <d v="2002-03-07T00:00:00"/>
    <x v="1"/>
    <s v="Unknown"/>
    <s v="Tulkarm R.C."/>
    <s v="Tulkarm"/>
    <x v="0"/>
    <x v="3"/>
    <x v="1"/>
    <s v="Killed during an IDF incursion into the city."/>
  </r>
  <r>
    <s v="Walid Ghanem"/>
    <x v="377"/>
    <x v="20"/>
    <x v="1"/>
    <s v="Tulkarm R.C."/>
    <x v="14"/>
    <x v="0"/>
    <d v="2002-03-07T00:00:00"/>
    <x v="1"/>
    <s v="Unknown"/>
    <s v="Tulkarm R.C."/>
    <s v="Tulkarm"/>
    <x v="0"/>
    <x v="3"/>
    <x v="1"/>
    <s v="Killed during an IDF incursion into the city."/>
  </r>
  <r>
    <s v="Hussni Nayef"/>
    <x v="377"/>
    <x v="49"/>
    <x v="1"/>
    <s v="Tulkarm R.C."/>
    <x v="14"/>
    <x v="0"/>
    <d v="2002-03-07T00:00:00"/>
    <x v="1"/>
    <s v="Unknown"/>
    <s v="Tulkarm R.C."/>
    <s v="Tulkarm"/>
    <x v="0"/>
    <x v="3"/>
    <x v="1"/>
    <s v="Killed during an IDF incursion into the city."/>
  </r>
  <r>
    <s v="Tareq Abu Jimus"/>
    <x v="377"/>
    <x v="40"/>
    <x v="1"/>
    <s v="Tulkarm R.C."/>
    <x v="14"/>
    <x v="0"/>
    <d v="2002-03-07T00:00:00"/>
    <x v="1"/>
    <s v="Unknown"/>
    <s v="Tulkarm R.C."/>
    <s v="Tulkarm"/>
    <x v="0"/>
    <x v="3"/>
    <x v="1"/>
    <s v="Killed during an IDF incursion into the city."/>
  </r>
  <r>
    <s v="Muhannad Abu Hilal"/>
    <x v="377"/>
    <x v="40"/>
    <x v="1"/>
    <s v="Tulkarm R.C."/>
    <x v="14"/>
    <x v="0"/>
    <d v="2002-03-07T00:00:00"/>
    <x v="1"/>
    <s v="Unknown"/>
    <s v="Tulkarm R.C."/>
    <s v="Tulkarm"/>
    <x v="0"/>
    <x v="3"/>
    <x v="1"/>
    <s v="Killed during an IDF incursion into the city."/>
  </r>
  <r>
    <s v="Ismail Burdani"/>
    <x v="377"/>
    <x v="46"/>
    <x v="1"/>
    <s v="Gaza City"/>
    <x v="3"/>
    <x v="2"/>
    <d v="2002-03-07T00:00:00"/>
    <x v="1"/>
    <s v="Unknown"/>
    <s v="al-Maghazi R.C."/>
    <s v="Deir al-Balah"/>
    <x v="0"/>
    <x v="3"/>
    <x v="1"/>
    <s v="A member of Palestinian Naval Police who was killed, along with another member of the Palestinian security forces, during a commando attack on the city."/>
  </r>
  <r>
    <s v="Muhammad Abu Husah"/>
    <x v="377"/>
    <x v="57"/>
    <x v="1"/>
    <s v="Gaza City"/>
    <x v="3"/>
    <x v="2"/>
    <d v="2002-03-07T00:00:00"/>
    <x v="1"/>
    <s v="Unknown"/>
    <s v="Gaza city"/>
    <s v="Gaza"/>
    <x v="0"/>
    <x v="3"/>
    <x v="1"/>
    <s v="A member of Palestinian Naval Police who was killed, along with another member of the Palestinian security forces, during a commando attack on the city."/>
  </r>
  <r>
    <s v="Muhammad Saleh Khalil Yasin"/>
    <x v="377"/>
    <x v="49"/>
    <x v="1"/>
    <s v="Siris"/>
    <x v="1"/>
    <x v="0"/>
    <d v="2002-03-07T00:00:00"/>
    <x v="1"/>
    <s v="Unknown"/>
    <s v="'Anin"/>
    <s v="Jenin"/>
    <x v="0"/>
    <x v="3"/>
    <x v="1"/>
    <s v="Killed after IDF soldiers circled his home."/>
  </r>
  <r>
    <s v="Ibrahim Muhammad AsAd"/>
    <x v="377"/>
    <x v="23"/>
    <x v="1"/>
    <s v="Tulkarm"/>
    <x v="14"/>
    <x v="0"/>
    <d v="2002-03-07T00:00:00"/>
    <x v="1"/>
    <s v="No"/>
    <s v="Nur Shams R.C."/>
    <s v="Tulkarm"/>
    <x v="0"/>
    <x v="3"/>
    <x v="1"/>
    <s v="A member of an ambulance medical team."/>
  </r>
  <r>
    <s v="Hussein al-Qaysi"/>
    <x v="377"/>
    <x v="43"/>
    <x v="1"/>
    <s v="Qalqiliyah"/>
    <x v="15"/>
    <x v="0"/>
    <d v="2002-03-07T00:00:00"/>
    <x v="1"/>
    <s v="Unknown"/>
    <s v="Qalqiliya"/>
    <s v="Qalqiliya"/>
    <x v="0"/>
    <x v="3"/>
    <x v="1"/>
    <m/>
  </r>
  <r>
    <s v="Yihya a-Shtiyeh"/>
    <x v="377"/>
    <x v="10"/>
    <x v="1"/>
    <s v="Salem"/>
    <x v="5"/>
    <x v="0"/>
    <d v="2002-03-07T00:00:00"/>
    <x v="1"/>
    <s v="No"/>
    <s v="Salem"/>
    <s v="Nablus"/>
    <x v="0"/>
    <x v="3"/>
    <x v="1"/>
    <m/>
  </r>
  <r>
    <s v="Jamal Raja Zayed al-Kiswani"/>
    <x v="378"/>
    <x v="23"/>
    <x v="1"/>
    <s v="Nablus"/>
    <x v="5"/>
    <x v="0"/>
    <d v="2002-03-06T00:00:00"/>
    <x v="1"/>
    <s v="Unknown"/>
    <s v="Ramallah"/>
    <s v="Ramallah and al-Bira"/>
    <x v="0"/>
    <x v="3"/>
    <x v="1"/>
    <s v="Killed by undercover troops."/>
  </r>
  <r>
    <s v="Jamal Muhammad Abu Hamad"/>
    <x v="378"/>
    <x v="46"/>
    <x v="1"/>
    <s v="'Abasan al-Kabirah"/>
    <x v="9"/>
    <x v="2"/>
    <d v="2002-03-06T00:00:00"/>
    <x v="1"/>
    <s v="No"/>
    <s v="Abasan al-Kabira"/>
    <s v="Khan Yunis"/>
    <x v="0"/>
    <x v="3"/>
    <x v="1"/>
    <s v="Killed during IDF incursion into Absan and Karara."/>
  </r>
  <r>
    <s v="Abd al-Ghani Abd a-Rahman Abu Daqah"/>
    <x v="378"/>
    <x v="81"/>
    <x v="1"/>
    <s v="'Abasan al-Kabirah"/>
    <x v="9"/>
    <x v="2"/>
    <d v="2002-03-06T00:00:00"/>
    <x v="1"/>
    <s v="No"/>
    <s v="Abasan al-Kabira"/>
    <s v="Khan Yunis"/>
    <x v="0"/>
    <x v="3"/>
    <x v="1"/>
    <s v="Killed during IDF incursion into Absan and Karara."/>
  </r>
  <r>
    <s v="Frij Abu Taher"/>
    <x v="378"/>
    <x v="49"/>
    <x v="1"/>
    <s v="Beit Lahiya"/>
    <x v="12"/>
    <x v="2"/>
    <d v="2002-03-06T00:00:00"/>
    <x v="1"/>
    <s v="Unknown"/>
    <s v="Khan Yunis"/>
    <s v="Khan Yunis"/>
    <x v="0"/>
    <x v="3"/>
    <x v="1"/>
    <s v="Killed in shelling by the Israeli Navy on structures belonging to the Palestinian navy."/>
  </r>
  <r>
    <s v="Eid Khalil al-QumA"/>
    <x v="378"/>
    <x v="25"/>
    <x v="1"/>
    <s v="Beit Lahiya"/>
    <x v="12"/>
    <x v="2"/>
    <d v="2002-03-06T00:00:00"/>
    <x v="1"/>
    <s v="Unknown"/>
    <s v="Jabalya"/>
    <s v="North Gaza"/>
    <x v="0"/>
    <x v="3"/>
    <x v="1"/>
    <s v="Owned a kiosk near Palestinian navy buildings. Killed during shelling of the compound by the Israeli Navy."/>
  </r>
  <r>
    <s v="Saqer Maher Salam al-Bal"/>
    <x v="378"/>
    <x v="35"/>
    <x v="1"/>
    <s v="Netzarim"/>
    <x v="13"/>
    <x v="2"/>
    <d v="2002-03-06T00:00:00"/>
    <x v="1"/>
    <s v="Unknown"/>
    <s v="Gaza city"/>
    <s v="Gaza"/>
    <x v="0"/>
    <x v="3"/>
    <x v="1"/>
    <s v="Killed while traveling in his car on the Karni Nitzarim road."/>
  </r>
  <r>
    <s v="Jamil Samih Jamil Sabah"/>
    <x v="378"/>
    <x v="65"/>
    <x v="1"/>
    <s v="Beit Lahiya"/>
    <x v="12"/>
    <x v="2"/>
    <d v="2002-03-06T00:00:00"/>
    <x v="1"/>
    <s v="No"/>
    <s v="Rafah"/>
    <s v="Rafah"/>
    <x v="0"/>
    <x v="3"/>
    <x v="1"/>
    <s v="Killed in shelling by the Israeli Navy on structures belonging to the Palestinian navy."/>
  </r>
  <r>
    <s v="Maher Fouad Hemda"/>
    <x v="378"/>
    <x v="13"/>
    <x v="1"/>
    <s v="Beit Lahiya"/>
    <x v="12"/>
    <x v="2"/>
    <d v="2002-03-06T00:00:00"/>
    <x v="1"/>
    <s v="Unknown"/>
    <s v="Gaza city"/>
    <s v="Gaza"/>
    <x v="0"/>
    <x v="3"/>
    <x v="1"/>
    <s v="Killed in shelling by the Israeli Navy on structures belonging to the Palestinian navy."/>
  </r>
  <r>
    <s v="Muhammad Nafez Abed Fatuh"/>
    <x v="378"/>
    <x v="13"/>
    <x v="1"/>
    <s v="Netzarim"/>
    <x v="13"/>
    <x v="2"/>
    <d v="2002-03-06T00:00:00"/>
    <x v="1"/>
    <s v="Unknown"/>
    <s v="Gaza city"/>
    <s v="Gaza"/>
    <x v="0"/>
    <x v="3"/>
    <x v="1"/>
    <s v="Killed while traveling in his car on the Karni Nitzarim road."/>
  </r>
  <r>
    <s v="Muhammad Abd al-Qader Rajub"/>
    <x v="379"/>
    <x v="40"/>
    <x v="1"/>
    <s v="Dura"/>
    <x v="0"/>
    <x v="0"/>
    <d v="2002-03-06T00:00:00"/>
    <x v="1"/>
    <s v="Yes"/>
    <s v="Dura"/>
    <s v="Hebron"/>
    <x v="0"/>
    <x v="3"/>
    <x v="1"/>
    <s v="Killed during an IDF operation to locate wanted persons and demolish houses."/>
  </r>
  <r>
    <s v="Ibrahim Hasunah"/>
    <x v="379"/>
    <x v="35"/>
    <x v="1"/>
    <s v="Tel Aviv"/>
    <x v="2"/>
    <x v="1"/>
    <d v="2002-03-05T00:00:00"/>
    <x v="1"/>
    <s v="Yes"/>
    <s v="Jabalya R.C."/>
    <s v="North Gaza"/>
    <x v="0"/>
    <x v="3"/>
    <x v="1"/>
    <s v="Killed by a policeman and civilian after he fired at and stabbed passers by near the Seafood Market."/>
  </r>
  <r>
    <s v="Omar Hussein Nimer Qadan"/>
    <x v="379"/>
    <x v="46"/>
    <x v="1"/>
    <s v="al-Birah"/>
    <x v="8"/>
    <x v="0"/>
    <d v="2002-03-05T00:00:00"/>
    <x v="1"/>
    <s v="No"/>
    <s v="Tulkarm"/>
    <s v="Tulkarm"/>
    <x v="0"/>
    <x v="2"/>
    <x v="1"/>
    <s v="Was traveling in the car in which Abu Hilwa was sitting when assassinated."/>
  </r>
  <r>
    <s v="Muhannad Diriyah Munir Abu Halaweh"/>
    <x v="379"/>
    <x v="61"/>
    <x v="1"/>
    <s v="al-Birah"/>
    <x v="8"/>
    <x v="0"/>
    <d v="2002-03-05T00:00:00"/>
    <x v="1"/>
    <s v="Object of targeted killing"/>
    <s v="Aqraba"/>
    <s v="Nablus"/>
    <x v="0"/>
    <x v="2"/>
    <x v="1"/>
    <s v="Assassinated while sitting in car. Also killed were the driver and another passenger."/>
  </r>
  <r>
    <s v="Fawzi Murar"/>
    <x v="379"/>
    <x v="46"/>
    <x v="1"/>
    <s v="al-Birah"/>
    <x v="8"/>
    <x v="0"/>
    <d v="2002-03-05T00:00:00"/>
    <x v="1"/>
    <s v="No"/>
    <s v="al-Birah"/>
    <s v="Ramallah and al-Bira"/>
    <x v="0"/>
    <x v="2"/>
    <x v="1"/>
    <s v="Killed when sitting in the car with Abu Hilaweh during the assassination."/>
  </r>
  <r>
    <s v="Muhammad Abed Atawaneh"/>
    <x v="379"/>
    <x v="25"/>
    <x v="1"/>
    <s v="Dura"/>
    <x v="0"/>
    <x v="0"/>
    <d v="2002-03-05T00:00:00"/>
    <x v="1"/>
    <s v="Unknown"/>
    <s v="Dura"/>
    <s v="Hebron"/>
    <x v="0"/>
    <x v="3"/>
    <x v="1"/>
    <s v="Killed during IDF operation to locate wanted persons and demolish houses."/>
  </r>
  <r>
    <s v="Jamil Abdallah Abdallah"/>
    <x v="379"/>
    <x v="65"/>
    <x v="1"/>
    <s v="Ramallah"/>
    <x v="8"/>
    <x v="0"/>
    <d v="2002-03-14T00:00:00"/>
    <x v="1"/>
    <s v="No"/>
    <s v="al-Birah"/>
    <s v="Ramallah and al-Bira"/>
    <x v="0"/>
    <x v="3"/>
    <x v="1"/>
    <m/>
  </r>
  <r>
    <s v="Yosef Habi"/>
    <x v="379"/>
    <x v="54"/>
    <x v="0"/>
    <s v="Tel Aviv"/>
    <x v="2"/>
    <x v="1"/>
    <d v="2002-03-05T00:00:00"/>
    <x v="1"/>
    <s v="Israelis"/>
    <s v="Herzliya"/>
    <s v="Israel"/>
    <x v="0"/>
    <x v="3"/>
    <x v="0"/>
    <s v="Killed when Palestinian shot and stabbed passers-by in Tel Aviv"/>
  </r>
  <r>
    <s v="Maharatu Tagana"/>
    <x v="379"/>
    <x v="88"/>
    <x v="0"/>
    <s v="Afula"/>
    <x v="2"/>
    <x v="1"/>
    <d v="2002-03-05T00:00:00"/>
    <x v="1"/>
    <s v="Israelis"/>
    <s v="Nazareth Illit"/>
    <s v="Israel"/>
    <x v="4"/>
    <x v="13"/>
    <x v="0"/>
    <s v="Killed in a suicide bombing in the central bus station."/>
  </r>
  <r>
    <s v="Eli Dahan"/>
    <x v="379"/>
    <x v="64"/>
    <x v="0"/>
    <s v="Tel Aviv"/>
    <x v="2"/>
    <x v="1"/>
    <d v="2002-03-05T00:00:00"/>
    <x v="1"/>
    <s v="Israelis"/>
    <s v="Lod"/>
    <s v="Israel"/>
    <x v="0"/>
    <x v="3"/>
    <x v="0"/>
    <s v="Killed when Palestinian shot and stabbed passersby in Tel Aviv near the Sipod Market restaurant."/>
  </r>
  <r>
    <s v="Ayman Ghneim"/>
    <x v="380"/>
    <x v="43"/>
    <x v="1"/>
    <s v="Kafr Qadum"/>
    <x v="15"/>
    <x v="0"/>
    <d v="2002-03-04T00:00:00"/>
    <x v="1"/>
    <s v="Yes"/>
    <s v="Immatin"/>
    <s v="Qalqiliya"/>
    <x v="0"/>
    <x v="3"/>
    <x v="1"/>
    <s v="Killed after running with a gun in his hand past an IDF checkpoint."/>
  </r>
  <r>
    <s v="Khalil Mahmoud Suliman al-Haj"/>
    <x v="380"/>
    <x v="18"/>
    <x v="1"/>
    <s v="Jenin R.C."/>
    <x v="1"/>
    <x v="0"/>
    <d v="2002-03-04T00:00:00"/>
    <x v="1"/>
    <s v="No"/>
    <s v="Jenin R.C."/>
    <s v="Jenin"/>
    <x v="0"/>
    <x v="3"/>
    <x v="1"/>
    <s v="Was the director of the Red Cross in Jenin. Killed while riding in an ambulance to evacuate people who had been wounded from the Jenin refugee camp."/>
  </r>
  <r>
    <s v="Saber Fakhri Abu Libdah"/>
    <x v="380"/>
    <x v="49"/>
    <x v="1"/>
    <s v="Rafah R.C."/>
    <x v="4"/>
    <x v="2"/>
    <d v="2002-03-04T00:00:00"/>
    <x v="1"/>
    <s v="Yes"/>
    <s v="Rafah"/>
    <s v="Rafah"/>
    <x v="0"/>
    <x v="3"/>
    <x v="1"/>
    <s v="Killed during an IDF incursion into Rafah."/>
  </r>
  <r>
    <s v="Ahmad Yusef Hmeid Sufi"/>
    <x v="380"/>
    <x v="40"/>
    <x v="1"/>
    <s v="Rafah R.C."/>
    <x v="4"/>
    <x v="2"/>
    <d v="2002-03-04T00:00:00"/>
    <x v="1"/>
    <s v="Yes"/>
    <s v="Rafah"/>
    <s v="Rafah"/>
    <x v="0"/>
    <x v="3"/>
    <x v="1"/>
    <s v="Killed during an IDF incursion into Rafah."/>
  </r>
  <r>
    <s v="Ibrahim Ali Barhum"/>
    <x v="380"/>
    <x v="31"/>
    <x v="1"/>
    <s v="Rafah R.C."/>
    <x v="4"/>
    <x v="2"/>
    <d v="2002-03-04T00:00:00"/>
    <x v="1"/>
    <s v="Yes"/>
    <s v="Rafah"/>
    <s v="Rafah"/>
    <x v="0"/>
    <x v="3"/>
    <x v="1"/>
    <s v="Killed during an IDF incursion into Rafah."/>
  </r>
  <r>
    <s v="Amjad Mahmoud Ibrahim al-Fakhuri"/>
    <x v="380"/>
    <x v="10"/>
    <x v="1"/>
    <s v="Jenin"/>
    <x v="1"/>
    <x v="0"/>
    <d v="2002-03-04T00:00:00"/>
    <x v="1"/>
    <s v="No"/>
    <s v="Erez (Industrial Zone)"/>
    <s v="Israel"/>
    <x v="0"/>
    <x v="3"/>
    <x v="1"/>
    <s v="Killed during tank and helicopter fire at Jenin. Two more Palestinians were killed and a Palestinian woman was declared clinically dead as a result of the shooting."/>
  </r>
  <r>
    <s v="Naser al-Johir"/>
    <x v="380"/>
    <x v="65"/>
    <x v="1"/>
    <s v="Jenin"/>
    <x v="1"/>
    <x v="0"/>
    <d v="2002-03-04T00:00:00"/>
    <x v="1"/>
    <s v="No"/>
    <s v="Jenin"/>
    <s v="Jenin"/>
    <x v="0"/>
    <x v="3"/>
    <x v="1"/>
    <s v="Killed during tank and helicopter fire at Jenin. Two more Palestinians were killed and a Palestinian woman was declared clinically dead as a result of the shooting."/>
  </r>
  <r>
    <s v="Muhammad Hussein Abu Kweik"/>
    <x v="380"/>
    <x v="67"/>
    <x v="1"/>
    <s v="Ramallah"/>
    <x v="8"/>
    <x v="0"/>
    <d v="2002-03-04T00:00:00"/>
    <x v="1"/>
    <s v="No"/>
    <s v="Ramallah"/>
    <s v="Ramallah and al-Bira"/>
    <x v="0"/>
    <x v="5"/>
    <x v="1"/>
    <s v="Killed while traveling in a car with his mother and two sisters and other two children. All the travelers were killed."/>
  </r>
  <r>
    <s v="Amer Mahmoud Abu Baker"/>
    <x v="380"/>
    <x v="10"/>
    <x v="1"/>
    <s v="Jenin"/>
    <x v="1"/>
    <x v="0"/>
    <d v="2002-03-04T00:00:00"/>
    <x v="1"/>
    <s v="No"/>
    <s v="Rummana"/>
    <s v="Jenin"/>
    <x v="0"/>
    <x v="3"/>
    <x v="1"/>
    <s v="Killed while he was at his post on the Jenin-Nablus road."/>
  </r>
  <r>
    <s v="Arafat Ibrahim al-Masri"/>
    <x v="380"/>
    <x v="11"/>
    <x v="1"/>
    <s v="Ramallah"/>
    <x v="8"/>
    <x v="0"/>
    <d v="2002-03-04T00:00:00"/>
    <x v="1"/>
    <s v="No"/>
    <s v="Ramallah"/>
    <s v="Ramallah and al-Bira"/>
    <x v="0"/>
    <x v="5"/>
    <x v="1"/>
    <s v="Killed while traveling in a car with a woman her three children and one other child. All the travelers were killed."/>
  </r>
  <r>
    <s v="Naim Muhammad a-Sabeh"/>
    <x v="380"/>
    <x v="29"/>
    <x v="1"/>
    <s v="Jenin R.C."/>
    <x v="1"/>
    <x v="0"/>
    <d v="2002-03-04T00:00:00"/>
    <x v="1"/>
    <s v="No"/>
    <s v="Jenin"/>
    <s v="Jenin"/>
    <x v="0"/>
    <x v="3"/>
    <x v="1"/>
    <s v="Killed in his house."/>
  </r>
  <r>
    <s v="Fouad Muhammad Hassan Bsharat"/>
    <x v="2269"/>
    <x v="61"/>
    <x v="1"/>
    <s v="Tammun"/>
    <x v="17"/>
    <x v="0"/>
    <d v="2002-03-05T00:00:00"/>
    <x v="1"/>
    <s v="Unknown"/>
    <s v="Tammun"/>
    <s v="Tubas"/>
    <x v="0"/>
    <x v="3"/>
    <x v="1"/>
    <m/>
  </r>
  <r>
    <s v="Ayman Qassem Daraghmeh"/>
    <x v="2269"/>
    <x v="57"/>
    <x v="1"/>
    <s v="Tubas"/>
    <x v="17"/>
    <x v="0"/>
    <d v="2002-03-03T00:00:00"/>
    <x v="1"/>
    <s v="Unknown"/>
    <s v="Tubas"/>
    <s v="Tubas"/>
    <x v="0"/>
    <x v="3"/>
    <x v="1"/>
    <s v="Killed while traveling in a car."/>
  </r>
  <r>
    <s v="Abdallah Thabet"/>
    <x v="2269"/>
    <x v="20"/>
    <x v="1"/>
    <s v="Salfit"/>
    <x v="18"/>
    <x v="0"/>
    <d v="2002-03-03T00:00:00"/>
    <x v="1"/>
    <s v="No"/>
    <s v="al-Maghazi R.C."/>
    <s v="Deir al-Balah"/>
    <x v="0"/>
    <x v="3"/>
    <x v="1"/>
    <s v="Killed during IDF shelling of Palestinian National Security headquarters."/>
  </r>
  <r>
    <s v="Khaled Soweleh"/>
    <x v="2269"/>
    <x v="13"/>
    <x v="1"/>
    <s v="Qalqiliyah"/>
    <x v="15"/>
    <x v="0"/>
    <d v="2002-03-03T00:00:00"/>
    <x v="1"/>
    <s v="No"/>
    <s v="Rafah"/>
    <s v="Rafah"/>
    <x v="0"/>
    <x v="3"/>
    <x v="1"/>
    <s v="Killed during and IDF shelling of a Palestinian National Security forces checkpoint along with another Palestinian."/>
  </r>
  <r>
    <s v="Islam Shawahaneh"/>
    <x v="2269"/>
    <x v="46"/>
    <x v="1"/>
    <s v="Qalqiliyah"/>
    <x v="15"/>
    <x v="0"/>
    <d v="2002-03-03T00:00:00"/>
    <x v="1"/>
    <s v="No"/>
    <s v="Kafr Thulth"/>
    <s v="Qalqiliya"/>
    <x v="0"/>
    <x v="3"/>
    <x v="1"/>
    <s v="Killed during and IDF shelling of a Palestinian National Security forces checkpoint along with another Palestinian."/>
  </r>
  <r>
    <s v="Zaki Zaki Amar"/>
    <x v="2269"/>
    <x v="35"/>
    <x v="1"/>
    <s v="Ramallah"/>
    <x v="8"/>
    <x v="0"/>
    <d v="2002-03-03T00:00:00"/>
    <x v="1"/>
    <s v="No"/>
    <s v="Khan Yunis"/>
    <s v="Khan Yunis"/>
    <x v="0"/>
    <x v="3"/>
    <x v="1"/>
    <s v="Killed while he was at his post."/>
  </r>
  <r>
    <s v="Sergei Birmov"/>
    <x v="2269"/>
    <x v="55"/>
    <x v="0"/>
    <s v="Ofra"/>
    <x v="8"/>
    <x v="0"/>
    <d v="2002-03-03T00:00:00"/>
    <x v="1"/>
    <s v="Israelis"/>
    <s v="Ari'el"/>
    <s v="Nablus"/>
    <x v="0"/>
    <x v="3"/>
    <x v="0"/>
    <s v="Killed in a shooting attack on a checkpoint."/>
  </r>
  <r>
    <s v="Steven Koenigsberg"/>
    <x v="2269"/>
    <x v="8"/>
    <x v="0"/>
    <s v="Kissufim"/>
    <x v="9"/>
    <x v="2"/>
    <d v="2002-03-03T00:00:00"/>
    <x v="1"/>
    <s v="Israelis"/>
    <s v="Hod Hasharon"/>
    <s v="Israel"/>
    <x v="0"/>
    <x v="0"/>
    <x v="0"/>
    <m/>
  </r>
  <r>
    <s v="Vadim Balagula"/>
    <x v="2269"/>
    <x v="29"/>
    <x v="0"/>
    <s v="Ofra"/>
    <x v="8"/>
    <x v="0"/>
    <d v="2002-03-03T00:00:00"/>
    <x v="1"/>
    <s v="Israelis"/>
    <s v="Ari'el"/>
    <s v="Nablus"/>
    <x v="0"/>
    <x v="3"/>
    <x v="0"/>
    <s v="Killed in a shooting attack on a checkpoint."/>
  </r>
  <r>
    <s v="Didi Yitzhak"/>
    <x v="2269"/>
    <x v="41"/>
    <x v="0"/>
    <s v="Ofra"/>
    <x v="8"/>
    <x v="0"/>
    <d v="2002-03-03T00:00:00"/>
    <x v="1"/>
    <s v="Israelis"/>
    <s v="Eli"/>
    <s v="Nablus"/>
    <x v="0"/>
    <x v="3"/>
    <x v="0"/>
    <s v="Killed in a shooting attack on a checkpoint."/>
  </r>
  <r>
    <s v="Shaul Nehmad"/>
    <x v="381"/>
    <x v="16"/>
    <x v="0"/>
    <s v="Jerusalem"/>
    <x v="2"/>
    <x v="1"/>
    <d v="2002-03-02T00:00:00"/>
    <x v="1"/>
    <s v="Israelis"/>
    <s v="Rishon Lezion"/>
    <s v="Israel"/>
    <x v="4"/>
    <x v="13"/>
    <x v="0"/>
    <s v="Killed in a suicide bombing in the Beit Yisrael neighborhood."/>
  </r>
  <r>
    <s v="Ahmad Fakhri Hashhash"/>
    <x v="381"/>
    <x v="16"/>
    <x v="1"/>
    <s v="Balata R.C."/>
    <x v="5"/>
    <x v="0"/>
    <d v="2002-03-04T00:00:00"/>
    <x v="1"/>
    <s v="No"/>
    <s v="Erez (Industrial Zone)"/>
    <s v="Israel"/>
    <x v="0"/>
    <x v="3"/>
    <x v="1"/>
    <s v="Killed by gunfire during the IDF incursion into Jenin."/>
  </r>
  <r>
    <s v="Khalil al-Jamasi"/>
    <x v="381"/>
    <x v="49"/>
    <x v="1"/>
    <s v="Beit Hanoun"/>
    <x v="12"/>
    <x v="2"/>
    <d v="2002-03-02T00:00:00"/>
    <x v="1"/>
    <s v="Yes"/>
    <s v="Gaza city"/>
    <s v="Gaza"/>
    <x v="0"/>
    <x v="3"/>
    <x v="1"/>
    <m/>
  </r>
  <r>
    <s v="Taysir Kamal Jarah"/>
    <x v="381"/>
    <x v="43"/>
    <x v="1"/>
    <s v="Balata R.C."/>
    <x v="5"/>
    <x v="0"/>
    <d v="2002-03-02T00:00:00"/>
    <x v="1"/>
    <s v="Yes"/>
    <s v="Balata R.C."/>
    <s v="Nablus"/>
    <x v="0"/>
    <x v="3"/>
    <x v="1"/>
    <m/>
  </r>
  <r>
    <s v="Avi Hazan"/>
    <x v="381"/>
    <x v="65"/>
    <x v="0"/>
    <s v="Jerusalem"/>
    <x v="2"/>
    <x v="1"/>
    <d v="2002-03-04T00:00:00"/>
    <x v="1"/>
    <s v="Israelis"/>
    <s v="Adora"/>
    <s v="Hebron"/>
    <x v="4"/>
    <x v="13"/>
    <x v="0"/>
    <s v="Killed in a suicide bombing in the Beit Yisrael neighborhood."/>
  </r>
  <r>
    <s v="YaAKov Avraham Eliahu"/>
    <x v="381"/>
    <x v="57"/>
    <x v="0"/>
    <s v="Jerusalem"/>
    <x v="2"/>
    <x v="1"/>
    <d v="2002-03-02T00:00:00"/>
    <x v="1"/>
    <s v="Israelis"/>
    <s v="Jerusalem"/>
    <s v="Israel"/>
    <x v="4"/>
    <x v="13"/>
    <x v="0"/>
    <s v="Killed in a suicide bombing in the Beit Yisrael neighborhood."/>
  </r>
  <r>
    <s v="Lidor Ilan"/>
    <x v="381"/>
    <x v="28"/>
    <x v="0"/>
    <s v="Jerusalem"/>
    <x v="2"/>
    <x v="1"/>
    <d v="2002-03-02T00:00:00"/>
    <x v="1"/>
    <s v="Israelis"/>
    <s v="Rishon Lezion"/>
    <s v="Israel"/>
    <x v="4"/>
    <x v="13"/>
    <x v="0"/>
    <s v="Killed in a suicide bombing in the Beit Yisrael neighborhood."/>
  </r>
  <r>
    <s v="Shlomo Nehmad"/>
    <x v="381"/>
    <x v="0"/>
    <x v="0"/>
    <s v="Jerusalem"/>
    <x v="2"/>
    <x v="1"/>
    <d v="2002-03-02T00:00:00"/>
    <x v="1"/>
    <s v="Israelis"/>
    <s v="Rishon Lezion"/>
    <s v="Israel"/>
    <x v="4"/>
    <x v="13"/>
    <x v="0"/>
    <s v="Killed in a suicide bombing in the Beit Yisrael neighborhood."/>
  </r>
  <r>
    <s v="Avraham Eliahu Nehmad"/>
    <x v="381"/>
    <x v="3"/>
    <x v="0"/>
    <s v="Jerusalem"/>
    <x v="2"/>
    <x v="1"/>
    <d v="2002-06-20T00:00:00"/>
    <x v="1"/>
    <s v="Israelis"/>
    <s v="Rishon Lezion"/>
    <s v="Israel"/>
    <x v="4"/>
    <x v="13"/>
    <x v="0"/>
    <s v="Killed in a suicide bombing in the Beit Yisrael neighborhood."/>
  </r>
  <r>
    <s v="Yasser a-Sias"/>
    <x v="382"/>
    <x v="46"/>
    <x v="1"/>
    <s v="Jenin R.C."/>
    <x v="1"/>
    <x v="0"/>
    <d v="2002-03-01T00:00:00"/>
    <x v="1"/>
    <s v="Unknown"/>
    <s v="Jenin R.C."/>
    <s v="Jenin"/>
    <x v="0"/>
    <x v="3"/>
    <x v="1"/>
    <s v="Killed during an IDF incursion into Jenin."/>
  </r>
  <r>
    <s v="Khaled Nijem"/>
    <x v="382"/>
    <x v="8"/>
    <x v="1"/>
    <s v="Jenin R.C."/>
    <x v="1"/>
    <x v="0"/>
    <d v="2002-03-01T00:00:00"/>
    <x v="1"/>
    <s v="Unknown"/>
    <s v="Jenin R.C."/>
    <s v="Jenin"/>
    <x v="0"/>
    <x v="3"/>
    <x v="1"/>
    <s v="Killed during an IDF incursion into Jenin."/>
  </r>
  <r>
    <s v="Muhammad Mufid"/>
    <x v="382"/>
    <x v="23"/>
    <x v="1"/>
    <s v="Jenin R.C."/>
    <x v="1"/>
    <x v="0"/>
    <d v="2002-03-01T00:00:00"/>
    <x v="1"/>
    <s v="No"/>
    <s v="Jenin"/>
    <s v="Jenin"/>
    <x v="0"/>
    <x v="3"/>
    <x v="1"/>
    <s v="Killed during an IDF incursion into Jenin."/>
  </r>
  <r>
    <s v="Luai Dabayeh"/>
    <x v="382"/>
    <x v="11"/>
    <x v="1"/>
    <s v="Jenin R.C."/>
    <x v="1"/>
    <x v="0"/>
    <d v="2002-03-01T00:00:00"/>
    <x v="1"/>
    <s v="No"/>
    <s v="Jenin R.C."/>
    <s v="Jenin"/>
    <x v="0"/>
    <x v="3"/>
    <x v="1"/>
    <s v="Killed during an IDF incursion into Jenin."/>
  </r>
  <r>
    <s v="Iyad a-Sias"/>
    <x v="382"/>
    <x v="10"/>
    <x v="1"/>
    <s v="Jenin R.C."/>
    <x v="1"/>
    <x v="0"/>
    <d v="2002-03-01T00:00:00"/>
    <x v="1"/>
    <s v="Unknown"/>
    <s v="Jenin R.C."/>
    <s v="Jenin"/>
    <x v="0"/>
    <x v="3"/>
    <x v="1"/>
    <s v="Killed during an IDF incursion into Jenin."/>
  </r>
  <r>
    <s v="Mahmoud Hassan Ahmad a-Talalkah"/>
    <x v="382"/>
    <x v="38"/>
    <x v="1"/>
    <s v="Beit Hanoun"/>
    <x v="12"/>
    <x v="2"/>
    <d v="2002-03-01T00:00:00"/>
    <x v="1"/>
    <s v="No"/>
    <s v="Beit Lahiya"/>
    <s v="North Gaza"/>
    <x v="0"/>
    <x v="3"/>
    <x v="1"/>
    <m/>
  </r>
  <r>
    <s v="Mahmoud a-Zib"/>
    <x v="382"/>
    <x v="42"/>
    <x v="1"/>
    <s v="Jenin R.C."/>
    <x v="1"/>
    <x v="0"/>
    <d v="2002-03-01T00:00:00"/>
    <x v="1"/>
    <s v="Unknown"/>
    <s v="Jenin"/>
    <s v="Jenin"/>
    <x v="0"/>
    <x v="3"/>
    <x v="1"/>
    <s v="Killed during an IDF incursion into Jenin."/>
  </r>
  <r>
    <s v="Iyad Saber"/>
    <x v="382"/>
    <x v="23"/>
    <x v="1"/>
    <s v="Jenin R.C."/>
    <x v="1"/>
    <x v="0"/>
    <d v="2002-03-01T00:00:00"/>
    <x v="1"/>
    <s v="Unknown"/>
    <s v="Jenin"/>
    <s v="Jenin"/>
    <x v="0"/>
    <x v="3"/>
    <x v="1"/>
    <s v="Killed during an IDF incursion into Jenin."/>
  </r>
  <r>
    <s v="Abdallah al-Hilu"/>
    <x v="382"/>
    <x v="3"/>
    <x v="1"/>
    <s v="Balata R.C."/>
    <x v="5"/>
    <x v="0"/>
    <d v="2002-03-01T00:00:00"/>
    <x v="1"/>
    <s v="Unknown"/>
    <s v="Balata R.C."/>
    <s v="Nablus"/>
    <x v="0"/>
    <x v="3"/>
    <x v="1"/>
    <s v="Killed during an IDF incursion into the refugee camp."/>
  </r>
  <r>
    <s v="Muhammad a-Tantawi"/>
    <x v="382"/>
    <x v="43"/>
    <x v="1"/>
    <s v="Balata R.C."/>
    <x v="5"/>
    <x v="0"/>
    <d v="2002-03-01T00:00:00"/>
    <x v="1"/>
    <s v="Unknown"/>
    <s v="Balata R.C."/>
    <s v="Nablus"/>
    <x v="0"/>
    <x v="3"/>
    <x v="1"/>
    <s v="Killed during an IDF incursion into the refugee camp."/>
  </r>
  <r>
    <s v="Abd a-Rahim Mustafa Seif"/>
    <x v="382"/>
    <x v="36"/>
    <x v="1"/>
    <s v="Balata R.C."/>
    <x v="5"/>
    <x v="0"/>
    <d v="2002-03-01T00:00:00"/>
    <x v="1"/>
    <s v="Unknown"/>
    <s v="Burqa"/>
    <s v="Nablus"/>
    <x v="0"/>
    <x v="3"/>
    <x v="1"/>
    <s v="Killed during an IDF incursion into the refugee camp."/>
  </r>
  <r>
    <s v="Mahmoud Awwad al-Jundi"/>
    <x v="2270"/>
    <x v="45"/>
    <x v="1"/>
    <s v="Jenin R.C."/>
    <x v="1"/>
    <x v="0"/>
    <d v="2002-02-28T00:00:00"/>
    <x v="1"/>
    <s v="No"/>
    <s v="Jenin R.C."/>
    <s v="Jenin"/>
    <x v="0"/>
    <x v="3"/>
    <x v="1"/>
    <s v="Killed during an IDF incursion into the refugee camp."/>
  </r>
  <r>
    <s v="Muhammad Mahmoud al-Haj"/>
    <x v="2270"/>
    <x v="61"/>
    <x v="1"/>
    <s v="Jenin R.C."/>
    <x v="1"/>
    <x v="0"/>
    <d v="2002-02-28T00:00:00"/>
    <x v="1"/>
    <s v="Unknown"/>
    <s v="Jalqamus"/>
    <s v="Jenin"/>
    <x v="0"/>
    <x v="3"/>
    <x v="1"/>
    <s v="Killed during an IDF incursion into the refugee camp."/>
  </r>
  <r>
    <s v="Khalil Khabas"/>
    <x v="2270"/>
    <x v="8"/>
    <x v="1"/>
    <s v="Jenin R.C."/>
    <x v="1"/>
    <x v="0"/>
    <d v="2002-02-28T00:00:00"/>
    <x v="1"/>
    <s v="Unknown"/>
    <s v="Jalqamus"/>
    <s v="Jenin"/>
    <x v="0"/>
    <x v="3"/>
    <x v="1"/>
    <s v="Killed during an IDF incursion into the refugee camp."/>
  </r>
  <r>
    <s v="Ousamah Musa Jadallah"/>
    <x v="2270"/>
    <x v="20"/>
    <x v="1"/>
    <s v="Jenin R.C."/>
    <x v="1"/>
    <x v="0"/>
    <d v="2002-02-28T00:00:00"/>
    <x v="1"/>
    <s v="Unknown"/>
    <s v="Jenin"/>
    <s v="Jenin"/>
    <x v="0"/>
    <x v="3"/>
    <x v="1"/>
    <s v="Killed during an IDF incursion into the refugee camp."/>
  </r>
  <r>
    <s v="Abdallah Othman ShaAban"/>
    <x v="2270"/>
    <x v="61"/>
    <x v="1"/>
    <s v="Jenin R.C."/>
    <x v="1"/>
    <x v="0"/>
    <d v="2002-02-28T00:00:00"/>
    <x v="1"/>
    <s v="Unknown"/>
    <s v="al-Jalameh"/>
    <s v="Jenin"/>
    <x v="0"/>
    <x v="3"/>
    <x v="1"/>
    <s v="Killed during an IDF incursion into the refugee camp."/>
  </r>
  <r>
    <s v="Samih Fawzi al-Ardah"/>
    <x v="2270"/>
    <x v="35"/>
    <x v="1"/>
    <s v="Jenin R.C."/>
    <x v="1"/>
    <x v="0"/>
    <d v="2002-02-28T00:00:00"/>
    <x v="1"/>
    <s v="Unknown"/>
    <s v="Araba"/>
    <s v="Jenin"/>
    <x v="0"/>
    <x v="3"/>
    <x v="1"/>
    <s v="Killed during an IDF incursion into the refugee camp."/>
  </r>
  <r>
    <s v="Hakem Abu Eishah"/>
    <x v="2270"/>
    <x v="19"/>
    <x v="1"/>
    <s v="Balata R.C."/>
    <x v="5"/>
    <x v="0"/>
    <d v="2002-03-03T00:00:00"/>
    <x v="1"/>
    <s v="Yes"/>
    <s v="Balata R.C."/>
    <s v="Nablus"/>
    <x v="0"/>
    <x v="3"/>
    <x v="1"/>
    <s v="Killed during an exchange of gunfire."/>
  </r>
  <r>
    <s v="Mahmoud Khalil Abed Tantawi"/>
    <x v="2270"/>
    <x v="43"/>
    <x v="1"/>
    <s v="Balata R.C."/>
    <x v="5"/>
    <x v="0"/>
    <d v="2002-02-28T00:00:00"/>
    <x v="1"/>
    <s v="Unknown"/>
    <s v="Balata R.C."/>
    <s v="Nablus"/>
    <x v="0"/>
    <x v="3"/>
    <x v="1"/>
    <m/>
  </r>
  <r>
    <s v="Abdallah Kamel Hassan al-Hilu"/>
    <x v="2270"/>
    <x v="43"/>
    <x v="1"/>
    <s v="Balata R.C."/>
    <x v="5"/>
    <x v="0"/>
    <d v="2002-02-28T00:00:00"/>
    <x v="1"/>
    <s v="Unknown"/>
    <s v="Balata R.C."/>
    <s v="Nablus"/>
    <x v="0"/>
    <x v="3"/>
    <x v="1"/>
    <m/>
  </r>
  <r>
    <s v="Muhammad al-Qassem"/>
    <x v="2270"/>
    <x v="46"/>
    <x v="1"/>
    <s v="Balata R.C."/>
    <x v="5"/>
    <x v="0"/>
    <d v="2002-02-28T00:00:00"/>
    <x v="1"/>
    <s v="Unknown"/>
    <s v="al-Far'a Camp"/>
    <s v="Tubas"/>
    <x v="0"/>
    <x v="3"/>
    <x v="1"/>
    <s v="Killed during an IDF incursion into the refugee camp."/>
  </r>
  <r>
    <s v="Mahdi Hassan Namur"/>
    <x v="2270"/>
    <x v="26"/>
    <x v="1"/>
    <s v="Balata R.C."/>
    <x v="5"/>
    <x v="0"/>
    <d v="2002-02-28T00:00:00"/>
    <x v="1"/>
    <s v="Unknown"/>
    <s v="Nablus"/>
    <s v="Nablus"/>
    <x v="0"/>
    <x v="3"/>
    <x v="1"/>
    <s v="Killed during an IDF incursion into the refugee camp."/>
  </r>
  <r>
    <s v="Kayed Khalil Abu Mustafa"/>
    <x v="2270"/>
    <x v="40"/>
    <x v="1"/>
    <s v="Balata R.C."/>
    <x v="5"/>
    <x v="0"/>
    <d v="2002-02-28T00:00:00"/>
    <x v="1"/>
    <s v="Unknown"/>
    <s v="Balata R.C."/>
    <s v="Nablus"/>
    <x v="0"/>
    <x v="3"/>
    <x v="1"/>
    <s v="Killed during an IDF incursion into the refugee camp."/>
  </r>
  <r>
    <s v="Said Sbieh"/>
    <x v="2270"/>
    <x v="27"/>
    <x v="1"/>
    <s v="al-Khader"/>
    <x v="10"/>
    <x v="0"/>
    <d v="2002-03-07T00:00:00"/>
    <x v="1"/>
    <s v="No"/>
    <s v="al-Khader"/>
    <s v="Bethlehem"/>
    <x v="0"/>
    <x v="3"/>
    <x v="1"/>
    <m/>
  </r>
  <r>
    <s v="Abd a-Razeq Isteiti"/>
    <x v="2270"/>
    <x v="61"/>
    <x v="1"/>
    <s v="Jenin R.C."/>
    <x v="1"/>
    <x v="0"/>
    <d v="2002-03-06T00:00:00"/>
    <x v="1"/>
    <s v="No"/>
    <s v="Jenin R.C."/>
    <s v="Jenin"/>
    <x v="0"/>
    <x v="2"/>
    <x v="1"/>
    <m/>
  </r>
  <r>
    <s v="Baker Hirawi"/>
    <x v="2270"/>
    <x v="57"/>
    <x v="1"/>
    <s v="Jenin R.C."/>
    <x v="1"/>
    <x v="0"/>
    <d v="2002-02-28T00:00:00"/>
    <x v="1"/>
    <s v="Unknown"/>
    <s v="Jenin R.C."/>
    <s v="Jenin"/>
    <x v="0"/>
    <x v="3"/>
    <x v="1"/>
    <s v="Killed during an IDF incursion into the refugee camp."/>
  </r>
  <r>
    <s v="Muhammad al-Fayed"/>
    <x v="2270"/>
    <x v="40"/>
    <x v="1"/>
    <s v="Jenin R.C."/>
    <x v="1"/>
    <x v="0"/>
    <d v="2002-02-28T00:00:00"/>
    <x v="1"/>
    <s v="Unknown"/>
    <s v="Jenin R.C."/>
    <s v="Jenin"/>
    <x v="0"/>
    <x v="3"/>
    <x v="1"/>
    <s v="Killed during an IDF incursion into the refugee camp."/>
  </r>
  <r>
    <s v="Gad Rajwan"/>
    <x v="2271"/>
    <x v="26"/>
    <x v="0"/>
    <s v="'Atarot"/>
    <x v="8"/>
    <x v="0"/>
    <d v="2002-02-27T00:00:00"/>
    <x v="1"/>
    <s v="Israelis"/>
    <s v="Jerusalem"/>
    <s v="Israel"/>
    <x v="0"/>
    <x v="3"/>
    <x v="0"/>
    <s v="Killed by gunfire by a Palestinian who was working for him."/>
  </r>
  <r>
    <s v="Imad al-Mughrabi"/>
    <x v="2271"/>
    <x v="23"/>
    <x v="1"/>
    <s v="Balata R.C."/>
    <x v="5"/>
    <x v="0"/>
    <d v="2002-02-27T00:00:00"/>
    <x v="1"/>
    <s v="Yes"/>
    <s v="Balata R.C."/>
    <s v="Nablus"/>
    <x v="0"/>
    <x v="3"/>
    <x v="1"/>
    <s v="Killed during an exchange of gunfire."/>
  </r>
  <r>
    <s v="Muhammad Abd al-Wahed al-Bakri"/>
    <x v="2272"/>
    <x v="9"/>
    <x v="1"/>
    <s v="Beit Lahiya"/>
    <x v="12"/>
    <x v="2"/>
    <d v="2002-03-13T00:00:00"/>
    <x v="1"/>
    <s v="No"/>
    <s v="Beit Lahiya"/>
    <s v="North Gaza"/>
    <x v="0"/>
    <x v="3"/>
    <x v="1"/>
    <m/>
  </r>
  <r>
    <s v="Muhammad al-Hayek"/>
    <x v="383"/>
    <x v="40"/>
    <x v="1"/>
    <s v="Nablus"/>
    <x v="5"/>
    <x v="0"/>
    <d v="2002-02-25T00:00:00"/>
    <x v="1"/>
    <s v="No"/>
    <s v="Jamma'in"/>
    <s v="Nablus"/>
    <x v="0"/>
    <x v="3"/>
    <x v="1"/>
    <s v="Killed while driving his wife, who was in labor, to the hospital. After they passed a check point and were checked they came to a trench. They were shot after they crossed it. The driver (the husband) was killed and the wife and her mother were wounded."/>
  </r>
  <r>
    <s v="Aharon Gorov"/>
    <x v="383"/>
    <x v="56"/>
    <x v="0"/>
    <s v="Nokdim"/>
    <x v="10"/>
    <x v="0"/>
    <d v="2002-02-25T00:00:00"/>
    <x v="1"/>
    <s v="Israelis"/>
    <s v="Nokdim"/>
    <s v="Bethlehem"/>
    <x v="0"/>
    <x v="3"/>
    <x v="0"/>
    <s v="Killed by gunfire while driving in his car."/>
  </r>
  <r>
    <s v="Avraham Fish"/>
    <x v="383"/>
    <x v="45"/>
    <x v="0"/>
    <s v="Nokdim"/>
    <x v="10"/>
    <x v="0"/>
    <d v="2002-02-25T00:00:00"/>
    <x v="1"/>
    <s v="Israelis"/>
    <s v="Nokdim"/>
    <s v="Bethlehem"/>
    <x v="0"/>
    <x v="3"/>
    <x v="0"/>
    <s v="Killed by gunfire while driving in his car."/>
  </r>
  <r>
    <s v="Fares Khaled al-Bu"/>
    <x v="2273"/>
    <x v="20"/>
    <x v="1"/>
    <s v="Halhul"/>
    <x v="0"/>
    <x v="0"/>
    <d v="2002-02-23T00:00:00"/>
    <x v="1"/>
    <s v="No"/>
    <s v="Hebron"/>
    <s v="Hebron"/>
    <x v="0"/>
    <x v="3"/>
    <x v="1"/>
    <s v="Killed when he approached the checkpoint."/>
  </r>
  <r>
    <s v="Muhammad Tawfiq Awadallah a-Shamali"/>
    <x v="2274"/>
    <x v="23"/>
    <x v="1"/>
    <s v="Efrat"/>
    <x v="10"/>
    <x v="0"/>
    <d v="2002-02-22T00:00:00"/>
    <x v="1"/>
    <s v="Yes"/>
    <s v="a-Doha"/>
    <s v="Bethlehem"/>
    <x v="0"/>
    <x v="3"/>
    <x v="2"/>
    <s v="Killed by settlers while attempting to commit a suicide attack in the Efrat settlement."/>
  </r>
  <r>
    <s v="Valery Ahmir"/>
    <x v="2274"/>
    <x v="51"/>
    <x v="0"/>
    <s v="'Atarot"/>
    <x v="8"/>
    <x v="0"/>
    <d v="2002-02-22T00:00:00"/>
    <x v="1"/>
    <s v="Israelis"/>
    <s v="Bet Shemesh"/>
    <s v="Israel"/>
    <x v="0"/>
    <x v="3"/>
    <x v="0"/>
    <s v="Killed by gunfire while driving in his car."/>
  </r>
  <r>
    <s v="Mufid Muhammad Ibrahim Asrawi"/>
    <x v="2275"/>
    <x v="23"/>
    <x v="1"/>
    <s v="Baqah a-Sharqiyah"/>
    <x v="14"/>
    <x v="0"/>
    <d v="2002-02-21T00:00:00"/>
    <x v="1"/>
    <s v="Yes"/>
    <s v="Illar"/>
    <s v="Tulkarm"/>
    <x v="0"/>
    <x v="3"/>
    <x v="1"/>
    <s v="Killed by soldiers at a checkpoint after he attacked them."/>
  </r>
  <r>
    <s v="Walid Khaled Jamal a-Sheikh"/>
    <x v="2275"/>
    <x v="48"/>
    <x v="1"/>
    <s v="Ramallah"/>
    <x v="8"/>
    <x v="0"/>
    <d v="2002-02-21T00:00:00"/>
    <x v="1"/>
    <s v="No"/>
    <s v="Ramallah"/>
    <s v="Ramallah and al-Bira"/>
    <x v="0"/>
    <x v="3"/>
    <x v="1"/>
    <s v="Killed 200 meters from the checkpoint. His wife, who was with him, was injured."/>
  </r>
  <r>
    <s v="Abd al-Ghani Feisal Mujahed"/>
    <x v="2275"/>
    <x v="19"/>
    <x v="1"/>
    <s v="Hebron"/>
    <x v="0"/>
    <x v="0"/>
    <d v="2002-02-21T00:00:00"/>
    <x v="1"/>
    <s v="Unknown"/>
    <s v="Hebron"/>
    <s v="Hebron"/>
    <x v="0"/>
    <x v="3"/>
    <x v="1"/>
    <m/>
  </r>
  <r>
    <s v="Mahmoud Abu Taha"/>
    <x v="2275"/>
    <x v="40"/>
    <x v="1"/>
    <s v="Rafah"/>
    <x v="4"/>
    <x v="2"/>
    <d v="2002-02-21T00:00:00"/>
    <x v="1"/>
    <s v="Yes"/>
    <s v="Rafah"/>
    <s v="Rafah"/>
    <x v="0"/>
    <x v="3"/>
    <x v="1"/>
    <s v="Killed during an IDF incursion into Rafah."/>
  </r>
  <r>
    <s v="Samir Abu Saud"/>
    <x v="2275"/>
    <x v="47"/>
    <x v="1"/>
    <s v="Rafah"/>
    <x v="4"/>
    <x v="2"/>
    <d v="2002-02-21T00:00:00"/>
    <x v="1"/>
    <s v="Yes"/>
    <s v="Rafah"/>
    <s v="Rafah"/>
    <x v="0"/>
    <x v="3"/>
    <x v="1"/>
    <s v="Killed during an IDF incursion into Rafah."/>
  </r>
  <r>
    <s v="Ihab Fathi Abd al-Wahab"/>
    <x v="2275"/>
    <x v="11"/>
    <x v="1"/>
    <s v="Rafah"/>
    <x v="4"/>
    <x v="2"/>
    <d v="2002-02-21T00:00:00"/>
    <x v="1"/>
    <s v="Yes"/>
    <s v="Rafah"/>
    <s v="Rafah"/>
    <x v="0"/>
    <x v="3"/>
    <x v="1"/>
    <s v="Killed during an IDF incursion into Rafah."/>
  </r>
  <r>
    <s v="Raed Abu Luli"/>
    <x v="2275"/>
    <x v="23"/>
    <x v="1"/>
    <s v="Rafah"/>
    <x v="4"/>
    <x v="2"/>
    <d v="2002-02-21T00:00:00"/>
    <x v="1"/>
    <s v="Yes"/>
    <s v="Rafah"/>
    <s v="Rafah"/>
    <x v="0"/>
    <x v="3"/>
    <x v="1"/>
    <s v="Killed during an IDF incursion into Rafah."/>
  </r>
  <r>
    <s v="Basel al-Atar"/>
    <x v="2275"/>
    <x v="3"/>
    <x v="1"/>
    <s v="Rafah"/>
    <x v="4"/>
    <x v="2"/>
    <d v="2002-02-21T00:00:00"/>
    <x v="1"/>
    <s v="Yes"/>
    <s v="Rafah"/>
    <s v="Rafah"/>
    <x v="0"/>
    <x v="3"/>
    <x v="1"/>
    <s v="Killed during an IDF incursion into Rafah."/>
  </r>
  <r>
    <s v="Muhammad a-Nims"/>
    <x v="2275"/>
    <x v="13"/>
    <x v="1"/>
    <s v="Rafah"/>
    <x v="4"/>
    <x v="2"/>
    <d v="2002-02-21T00:00:00"/>
    <x v="1"/>
    <s v="Yes"/>
    <s v="Rafah"/>
    <s v="Rafah"/>
    <x v="0"/>
    <x v="3"/>
    <x v="1"/>
    <s v="Killed during an IDF incursion into Rafah."/>
  </r>
  <r>
    <s v="Muhammad Ali Hussein Hashhash"/>
    <x v="2276"/>
    <x v="43"/>
    <x v="1"/>
    <s v="Balata"/>
    <x v="5"/>
    <x v="0"/>
    <d v="2002-02-20T00:00:00"/>
    <x v="1"/>
    <s v="Unknown"/>
    <s v="Balata R.C."/>
    <s v="Nablus"/>
    <x v="0"/>
    <x v="3"/>
    <x v="1"/>
    <s v="Killed during an IDF attack on the camp."/>
  </r>
  <r>
    <s v="Odeh Muhammad Salim Balawaneh"/>
    <x v="2276"/>
    <x v="33"/>
    <x v="1"/>
    <s v="Nablus"/>
    <x v="5"/>
    <x v="0"/>
    <d v="2002-02-20T00:00:00"/>
    <x v="1"/>
    <s v="No"/>
    <s v="Tulkarm"/>
    <s v="Tulkarm"/>
    <x v="0"/>
    <x v="3"/>
    <x v="1"/>
    <s v="Killed during an IDF attack on a Palestinian security forces checkpoint."/>
  </r>
  <r>
    <s v="Zuheir Abd a-Rahman Aqel"/>
    <x v="2276"/>
    <x v="40"/>
    <x v="1"/>
    <s v="Nablus"/>
    <x v="5"/>
    <x v="0"/>
    <d v="2002-02-20T00:00:00"/>
    <x v="1"/>
    <s v="No"/>
    <s v="Sabastiya"/>
    <s v="Nablus"/>
    <x v="0"/>
    <x v="3"/>
    <x v="1"/>
    <s v="Killed during an IDF attack on a Palestinian security forces checkpoint."/>
  </r>
  <r>
    <s v="Mahmoud Abd al-Karim al-Ashqar"/>
    <x v="2276"/>
    <x v="13"/>
    <x v="1"/>
    <s v="Nablus"/>
    <x v="5"/>
    <x v="0"/>
    <d v="2002-02-20T00:00:00"/>
    <x v="1"/>
    <s v="No"/>
    <s v="Gaza city"/>
    <s v="Gaza"/>
    <x v="0"/>
    <x v="3"/>
    <x v="1"/>
    <s v="Killed during an IDF attack on a Palestinian security forces checkpoint."/>
  </r>
  <r>
    <s v="Ghanem Taysir Ahmad Burhum"/>
    <x v="2276"/>
    <x v="46"/>
    <x v="1"/>
    <s v="Nablus"/>
    <x v="5"/>
    <x v="0"/>
    <d v="2002-02-20T00:00:00"/>
    <x v="1"/>
    <s v="No"/>
    <s v="Qalqiliya"/>
    <s v="Qalqiliya"/>
    <x v="0"/>
    <x v="3"/>
    <x v="1"/>
    <s v="Killed during an IDF attack on a Palestinian security forces checkpoint."/>
  </r>
  <r>
    <s v="Fouad Yaqub Muhammad a-Shtiyeh"/>
    <x v="2276"/>
    <x v="25"/>
    <x v="1"/>
    <s v="Nablus"/>
    <x v="5"/>
    <x v="0"/>
    <d v="2002-02-20T00:00:00"/>
    <x v="1"/>
    <s v="No"/>
    <s v="Tell"/>
    <s v="Nablus"/>
    <x v="0"/>
    <x v="3"/>
    <x v="1"/>
    <s v="Killed during an IDF attack on a Palestinian security forces checkpoint."/>
  </r>
  <r>
    <s v="Hamad Khalil Muhammad a-Najar"/>
    <x v="2276"/>
    <x v="10"/>
    <x v="1"/>
    <s v="Nablus"/>
    <x v="5"/>
    <x v="0"/>
    <d v="2002-02-20T00:00:00"/>
    <x v="1"/>
    <s v="No"/>
    <s v="Khan Yunis"/>
    <s v="Khan Yunis"/>
    <x v="0"/>
    <x v="3"/>
    <x v="1"/>
    <s v="Killed during an IDF attack on a Palestinian security forces checkpoint."/>
  </r>
  <r>
    <s v="Zahi Mahmoud Muhammad Zawati"/>
    <x v="2276"/>
    <x v="10"/>
    <x v="1"/>
    <s v="Nablus"/>
    <x v="5"/>
    <x v="0"/>
    <d v="2002-02-20T00:00:00"/>
    <x v="1"/>
    <s v="No"/>
    <s v="Zawata"/>
    <s v="Nablus"/>
    <x v="0"/>
    <x v="3"/>
    <x v="1"/>
    <s v="Killed during an IDF attack on a Palestinian security forces checkpoint."/>
  </r>
  <r>
    <s v="Muhammad Mutlaq Issa"/>
    <x v="2276"/>
    <x v="25"/>
    <x v="1"/>
    <s v="al-Maghazi R.C."/>
    <x v="13"/>
    <x v="2"/>
    <d v="2002-02-20T00:00:00"/>
    <x v="1"/>
    <s v="Yes"/>
    <s v="Deir al-Balah"/>
    <s v="Deir al-Balah"/>
    <x v="0"/>
    <x v="3"/>
    <x v="1"/>
    <s v="Killed during a chase after seen preparing mortar fire."/>
  </r>
  <r>
    <s v="Shaker Samarah"/>
    <x v="2276"/>
    <x v="0"/>
    <x v="1"/>
    <s v="Deir a-Sudan"/>
    <x v="8"/>
    <x v="0"/>
    <d v="2002-02-20T00:00:00"/>
    <x v="1"/>
    <s v="Unknown"/>
    <s v="a-Zawiya"/>
    <s v="Salfit"/>
    <x v="0"/>
    <x v="3"/>
    <x v="1"/>
    <s v="Killed during an IDF incursion into the village."/>
  </r>
  <r>
    <s v="Ibrahim Mahmoud Diab al-Ali"/>
    <x v="2276"/>
    <x v="32"/>
    <x v="1"/>
    <s v="Gaza City"/>
    <x v="3"/>
    <x v="2"/>
    <d v="2002-02-20T00:00:00"/>
    <x v="1"/>
    <s v="Unknown"/>
    <s v="Gaza city"/>
    <s v="Gaza"/>
    <x v="0"/>
    <x v="3"/>
    <x v="1"/>
    <s v="Killed during the bombing of the Palestinian navy base at the presidential compound in Gaza."/>
  </r>
  <r>
    <s v="Mahmoud Imana Abd al-Jawad Atallah"/>
    <x v="2276"/>
    <x v="61"/>
    <x v="1"/>
    <s v="Gaza City"/>
    <x v="3"/>
    <x v="2"/>
    <d v="2002-02-20T00:00:00"/>
    <x v="1"/>
    <s v="Unknown"/>
    <s v="Deir al-Balah"/>
    <s v="Deir al-Balah"/>
    <x v="0"/>
    <x v="3"/>
    <x v="1"/>
    <s v="Killed during the bombing of the Palestinian navy base at the presidential compound in Gaza."/>
  </r>
  <r>
    <s v="Ibrahim Yusef Abd a-Latif Abu Sharar"/>
    <x v="2276"/>
    <x v="46"/>
    <x v="1"/>
    <s v="Gaza City"/>
    <x v="3"/>
    <x v="2"/>
    <d v="2002-02-20T00:00:00"/>
    <x v="1"/>
    <s v="Unknown"/>
    <s v="Jabalya"/>
    <s v="North Gaza"/>
    <x v="0"/>
    <x v="3"/>
    <x v="1"/>
    <s v="Killed during the bombing of the Palestinian navy base at the presidential compound in Gaza."/>
  </r>
  <r>
    <s v="Muhammad Abu Ramadan"/>
    <x v="2276"/>
    <x v="76"/>
    <x v="1"/>
    <s v="al-Birah"/>
    <x v="8"/>
    <x v="0"/>
    <d v="2002-02-20T00:00:00"/>
    <x v="1"/>
    <s v="No"/>
    <s v="Ramallah"/>
    <s v="Ramallah and al-Bira"/>
    <x v="0"/>
    <x v="2"/>
    <x v="1"/>
    <m/>
  </r>
  <r>
    <s v="Yasser al-Masder Hussni"/>
    <x v="2276"/>
    <x v="46"/>
    <x v="1"/>
    <s v="al-Maghazi R.C."/>
    <x v="13"/>
    <x v="2"/>
    <d v="2002-02-20T00:00:00"/>
    <x v="1"/>
    <s v="Yes"/>
    <s v="al-Maghazi R.C."/>
    <s v="Deir al-Balah"/>
    <x v="0"/>
    <x v="3"/>
    <x v="1"/>
    <s v="Killed during a chase after seen preparing mortar fire."/>
  </r>
  <r>
    <s v="Muhammad Abdallah Abu Marsel"/>
    <x v="2276"/>
    <x v="8"/>
    <x v="1"/>
    <s v="Balata"/>
    <x v="5"/>
    <x v="0"/>
    <d v="2002-02-20T00:00:00"/>
    <x v="1"/>
    <s v="Unknown"/>
    <s v="Balata R.C."/>
    <s v="Nablus"/>
    <x v="0"/>
    <x v="3"/>
    <x v="1"/>
    <s v="Killed during an IDF attack on the camp."/>
  </r>
  <r>
    <s v="Mahmoud Samih Muhammad a-Tatr"/>
    <x v="2276"/>
    <x v="20"/>
    <x v="1"/>
    <s v="Gaza City"/>
    <x v="3"/>
    <x v="2"/>
    <d v="2002-02-20T00:00:00"/>
    <x v="1"/>
    <s v="Unknown"/>
    <s v="Gaza city"/>
    <s v="Gaza"/>
    <x v="0"/>
    <x v="3"/>
    <x v="1"/>
    <s v="Killed during the bombing of the Palestinian navy base at the presidential compound in Gaza."/>
  </r>
  <r>
    <s v="Khalil Harb"/>
    <x v="2276"/>
    <x v="20"/>
    <x v="1"/>
    <s v="Balata"/>
    <x v="5"/>
    <x v="0"/>
    <d v="2002-02-20T00:00:00"/>
    <x v="1"/>
    <s v="Unknown"/>
    <s v="Balata"/>
    <s v="Nablus"/>
    <x v="0"/>
    <x v="3"/>
    <x v="1"/>
    <s v="Killed during an IDF attack of the camp."/>
  </r>
  <r>
    <s v="Salah a-Din Faraj"/>
    <x v="384"/>
    <x v="25"/>
    <x v="1"/>
    <s v="Balata R.C."/>
    <x v="5"/>
    <x v="0"/>
    <d v="2002-02-19T00:00:00"/>
    <x v="1"/>
    <s v="Yes"/>
    <s v="Balata R.C."/>
    <s v="Nablus"/>
    <x v="0"/>
    <x v="3"/>
    <x v="1"/>
    <s v="Killed during an IDF incursion into the refugee camp."/>
  </r>
  <r>
    <s v="Ali Abu Rakbah"/>
    <x v="384"/>
    <x v="46"/>
    <x v="1"/>
    <s v="Entry Of Gush Katif"/>
    <x v="16"/>
    <x v="2"/>
    <d v="2002-02-19T00:00:00"/>
    <x v="1"/>
    <s v="Yes"/>
    <s v="Khan Yunis"/>
    <s v="Khan Yunis"/>
    <x v="0"/>
    <x v="3"/>
    <x v="1"/>
    <m/>
  </r>
  <r>
    <s v="Iyad Abu Safiyeh"/>
    <x v="384"/>
    <x v="61"/>
    <x v="1"/>
    <s v="Jabalya R.C."/>
    <x v="12"/>
    <x v="2"/>
    <d v="2002-02-19T00:00:00"/>
    <x v="1"/>
    <s v="No"/>
    <s v="Jabalya"/>
    <s v="North Gaza"/>
    <x v="0"/>
    <x v="3"/>
    <x v="1"/>
    <s v="Killed during the shelling of the Hamas &quot;Public Activities Bureau.â€"/>
  </r>
  <r>
    <s v="Muhammad Ali Hamdan"/>
    <x v="384"/>
    <x v="23"/>
    <x v="1"/>
    <s v="Jabalya R.C."/>
    <x v="12"/>
    <x v="2"/>
    <d v="2002-02-19T00:00:00"/>
    <x v="1"/>
    <s v="No"/>
    <s v="Jabalya R.C."/>
    <s v="North Gaza"/>
    <x v="0"/>
    <x v="3"/>
    <x v="1"/>
    <s v="Killed during the shelling of the Hamas &quot;Public Activities Bureau.â€"/>
  </r>
  <r>
    <s v="Abd al-Wahab Ziad a-Najar"/>
    <x v="385"/>
    <x v="8"/>
    <x v="1"/>
    <s v="Khan Yunis"/>
    <x v="9"/>
    <x v="2"/>
    <d v="2002-02-18T00:00:00"/>
    <x v="1"/>
    <s v="Unknown"/>
    <s v="Khan Yunis"/>
    <s v="Khan Yunis"/>
    <x v="0"/>
    <x v="3"/>
    <x v="1"/>
    <s v="Killed near the Morag settlement."/>
  </r>
  <r>
    <s v="Amir Mantzuri"/>
    <x v="385"/>
    <x v="35"/>
    <x v="0"/>
    <s v="Kissufim"/>
    <x v="9"/>
    <x v="2"/>
    <d v="2002-02-18T00:00:00"/>
    <x v="1"/>
    <s v="Israelis"/>
    <s v="Kiryat Arba"/>
    <s v="Hebron"/>
    <x v="0"/>
    <x v="0"/>
    <x v="0"/>
    <s v="Killed during an exchange of gunfire with a Palestinian who opened fire on a car."/>
  </r>
  <r>
    <s v="Mor Yehuda Elraz"/>
    <x v="385"/>
    <x v="23"/>
    <x v="0"/>
    <s v="Kissufim"/>
    <x v="9"/>
    <x v="2"/>
    <d v="2002-02-18T00:00:00"/>
    <x v="1"/>
    <s v="Israelis"/>
    <s v="Kiryat Ata"/>
    <s v="Israel"/>
    <x v="0"/>
    <x v="0"/>
    <x v="0"/>
    <s v="Killed during an exchange of gunfire with a Palestinian who opened fire on a car."/>
  </r>
  <r>
    <s v="Muhammad Abd al-Hamid Saleh Hmudah"/>
    <x v="2277"/>
    <x v="3"/>
    <x v="1"/>
    <s v="Wadi 'Ara Road"/>
    <x v="2"/>
    <x v="1"/>
    <d v="2002-02-17T00:00:00"/>
    <x v="1"/>
    <s v="Yes"/>
    <s v="Nablus"/>
    <s v="Nablus"/>
    <x v="0"/>
    <x v="3"/>
    <x v="1"/>
    <s v="Killed during an exchange of gunfire with traffic police on the Wadi 'Ara road."/>
  </r>
  <r>
    <s v="Abd al-Jabber Abd al-Qader Abd al-Jabber Jussi"/>
    <x v="2277"/>
    <x v="35"/>
    <x v="1"/>
    <s v="Wadi 'Ara Road"/>
    <x v="2"/>
    <x v="1"/>
    <d v="2002-02-17T00:00:00"/>
    <x v="1"/>
    <s v="Yes"/>
    <s v="Jayus"/>
    <s v="Qalqiliya"/>
    <x v="0"/>
    <x v="3"/>
    <x v="1"/>
    <s v="Killed while the Explosive belt .on his way to carry out a suicide bombing."/>
  </r>
  <r>
    <s v="Nazih Mahmoud Abu a-Saba"/>
    <x v="386"/>
    <x v="10"/>
    <x v="1"/>
    <s v="Jenin"/>
    <x v="1"/>
    <x v="0"/>
    <d v="2002-02-16T00:00:00"/>
    <x v="1"/>
    <s v="Object of targeted killing"/>
    <s v="Jenin R.C."/>
    <s v="Jenin"/>
    <x v="4"/>
    <x v="4"/>
    <x v="1"/>
    <s v="Killed when a device planted inside his car exploded."/>
  </r>
  <r>
    <s v="Abed Yunes a-Sallam"/>
    <x v="386"/>
    <x v="23"/>
    <x v="1"/>
    <s v="Jabalya R.C."/>
    <x v="12"/>
    <x v="2"/>
    <d v="2002-02-16T00:00:00"/>
    <x v="1"/>
    <s v="Unknown"/>
    <s v="Jabalya R.C."/>
    <s v="North Gaza"/>
    <x v="0"/>
    <x v="3"/>
    <x v="1"/>
    <s v="Killed during shelling of Palestinians headquarters."/>
  </r>
  <r>
    <s v="Nehemia Amar"/>
    <x v="386"/>
    <x v="16"/>
    <x v="0"/>
    <s v="Karnei Shomron"/>
    <x v="14"/>
    <x v="0"/>
    <d v="2002-02-16T00:00:00"/>
    <x v="1"/>
    <s v="Israelis"/>
    <s v="Karnei Shomron"/>
    <s v="Tulkarm"/>
    <x v="4"/>
    <x v="13"/>
    <x v="0"/>
    <s v="Killed in a suicide bombing at the Qarne Shomron shopping mall."/>
  </r>
  <r>
    <s v="Ramzi al-Masri"/>
    <x v="2278"/>
    <x v="19"/>
    <x v="1"/>
    <s v="al-Bureij R.C."/>
    <x v="13"/>
    <x v="2"/>
    <d v="2002-02-15T00:00:00"/>
    <x v="1"/>
    <s v="Yes"/>
    <s v="Deir al-Balah"/>
    <s v="Deir al-Balah"/>
    <x v="0"/>
    <x v="3"/>
    <x v="1"/>
    <s v="Killed during an IDF incursion into the refugee camp."/>
  </r>
  <r>
    <s v="Hassan Muhammad Mabhu"/>
    <x v="2278"/>
    <x v="11"/>
    <x v="1"/>
    <s v="al-Bureij R.C."/>
    <x v="13"/>
    <x v="2"/>
    <d v="2002-02-15T00:00:00"/>
    <x v="1"/>
    <s v="Yes"/>
    <s v="al-Bureij R.C."/>
    <s v="Deir al-Balah"/>
    <x v="0"/>
    <x v="3"/>
    <x v="1"/>
    <s v="Killed during an IDF incursion into the refugee camp."/>
  </r>
  <r>
    <s v="Masud Abu Jalalah"/>
    <x v="2278"/>
    <x v="3"/>
    <x v="1"/>
    <s v="al-Bureij R.C."/>
    <x v="13"/>
    <x v="2"/>
    <d v="2002-02-15T00:00:00"/>
    <x v="1"/>
    <s v="Yes"/>
    <s v="al-Bureij R.C."/>
    <s v="Deir al-Balah"/>
    <x v="0"/>
    <x v="3"/>
    <x v="1"/>
    <s v="Killed during an IDF incursion into the refugee camp."/>
  </r>
  <r>
    <s v="Nael Lutfi Saqer"/>
    <x v="2278"/>
    <x v="61"/>
    <x v="1"/>
    <s v="al-Bureij R.C."/>
    <x v="13"/>
    <x v="2"/>
    <d v="2002-02-16T00:00:00"/>
    <x v="1"/>
    <s v="Yes"/>
    <s v="a-Nuseirat Camp"/>
    <s v="Deir al-Balah"/>
    <x v="0"/>
    <x v="3"/>
    <x v="1"/>
    <s v="Killed during an IDF incursion into the refugee camp."/>
  </r>
  <r>
    <s v="Anwaar Mustafa Abd al-Ghani"/>
    <x v="2278"/>
    <x v="49"/>
    <x v="1"/>
    <s v="Saida"/>
    <x v="14"/>
    <x v="0"/>
    <d v="2002-02-16T00:00:00"/>
    <x v="1"/>
    <s v="Yes"/>
    <s v="Saida"/>
    <s v="Tulkarm"/>
    <x v="0"/>
    <x v="3"/>
    <x v="1"/>
    <s v="Killed during an IDF incursion into the village to arrest him."/>
  </r>
  <r>
    <s v="Moshe Peled"/>
    <x v="2279"/>
    <x v="13"/>
    <x v="0"/>
    <s v="Netzarim Junction"/>
    <x v="13"/>
    <x v="2"/>
    <d v="2002-02-14T00:00:00"/>
    <x v="1"/>
    <s v="Israelis"/>
    <s v="Rehovot"/>
    <s v="Israel"/>
    <x v="4"/>
    <x v="4"/>
    <x v="0"/>
    <s v="Killed when the tank he was in drove over an explosive device."/>
  </r>
  <r>
    <s v="Asher Zaghouri"/>
    <x v="2279"/>
    <x v="35"/>
    <x v="0"/>
    <s v="Netzarim Junction"/>
    <x v="13"/>
    <x v="2"/>
    <d v="2002-02-14T00:00:00"/>
    <x v="1"/>
    <s v="Israelis"/>
    <s v="Shlomi"/>
    <s v="Israel"/>
    <x v="4"/>
    <x v="4"/>
    <x v="0"/>
    <s v="Killed when the tank he was in drove over an explosive device."/>
  </r>
  <r>
    <s v="Ron Lavi"/>
    <x v="2279"/>
    <x v="13"/>
    <x v="0"/>
    <s v="Netzarim Junction"/>
    <x v="13"/>
    <x v="2"/>
    <d v="2002-02-14T00:00:00"/>
    <x v="1"/>
    <s v="Israelis"/>
    <s v="Katzrin"/>
    <s v="Israel"/>
    <x v="4"/>
    <x v="4"/>
    <x v="0"/>
    <s v="Killed when the tank he was in drove over an explosive device."/>
  </r>
  <r>
    <s v="Muhammad Aziz Abd a-Rauf al-Haj Ali"/>
    <x v="387"/>
    <x v="47"/>
    <x v="1"/>
    <s v="Jamma'in"/>
    <x v="5"/>
    <x v="0"/>
    <d v="2002-04-13T00:00:00"/>
    <x v="1"/>
    <s v="Yes"/>
    <s v="Jamma'in"/>
    <s v="Nablus"/>
    <x v="0"/>
    <x v="3"/>
    <x v="1"/>
    <m/>
  </r>
  <r>
    <s v="Salem Musa Abu Shenar"/>
    <x v="387"/>
    <x v="46"/>
    <x v="1"/>
    <s v="Beit Hanoun"/>
    <x v="12"/>
    <x v="2"/>
    <d v="2002-02-13T00:00:00"/>
    <x v="1"/>
    <s v="Unknown"/>
    <s v="Beit Hanun"/>
    <s v="North Gaza"/>
    <x v="0"/>
    <x v="3"/>
    <x v="1"/>
    <s v="Killed during an IDF operation in the village."/>
  </r>
  <r>
    <s v="Amjad Hamad Yasser"/>
    <x v="387"/>
    <x v="40"/>
    <x v="1"/>
    <s v="Beit Hanoun"/>
    <x v="12"/>
    <x v="2"/>
    <d v="2002-02-13T00:00:00"/>
    <x v="1"/>
    <s v="No"/>
    <s v="Beit Hanun"/>
    <s v="North Gaza"/>
    <x v="0"/>
    <x v="3"/>
    <x v="1"/>
    <s v="Killed during an IDF operation in the village."/>
  </r>
  <r>
    <s v="Abd al-Karim Sabri al-Hasanat"/>
    <x v="387"/>
    <x v="36"/>
    <x v="1"/>
    <s v="Deir al-Balah"/>
    <x v="13"/>
    <x v="2"/>
    <d v="2002-02-13T00:00:00"/>
    <x v="1"/>
    <s v="Unknown"/>
    <s v="Deir al-Balah"/>
    <s v="Deir al-Balah"/>
    <x v="0"/>
    <x v="5"/>
    <x v="1"/>
    <s v="Killed during an IDF incursion into the refugee camp."/>
  </r>
  <r>
    <s v="Khaled Abu Sitah"/>
    <x v="387"/>
    <x v="23"/>
    <x v="1"/>
    <s v="Deir al-Balah"/>
    <x v="13"/>
    <x v="2"/>
    <d v="2002-02-13T00:00:00"/>
    <x v="1"/>
    <s v="Unknown"/>
    <s v="a-Zawaydah"/>
    <s v="Deir al-Balah"/>
    <x v="0"/>
    <x v="5"/>
    <x v="1"/>
    <s v="Killed during an IDF incursion into the refugee camp."/>
  </r>
  <r>
    <s v="Shadi Mustafa al-Hasanat"/>
    <x v="387"/>
    <x v="23"/>
    <x v="1"/>
    <s v="Deir al-Balah"/>
    <x v="13"/>
    <x v="2"/>
    <d v="2002-02-13T00:00:00"/>
    <x v="1"/>
    <s v="Unknown"/>
    <s v="Deir al-Balah"/>
    <s v="Deir al-Balah"/>
    <x v="0"/>
    <x v="5"/>
    <x v="1"/>
    <s v="Killed during an IDF incursion into the refugee camp."/>
  </r>
  <r>
    <s v="Tareq al-Hindawi"/>
    <x v="2280"/>
    <x v="20"/>
    <x v="1"/>
    <s v="Halhul"/>
    <x v="0"/>
    <x v="0"/>
    <d v="2002-02-12T00:00:00"/>
    <x v="1"/>
    <s v="Unknown"/>
    <s v="Gaza city"/>
    <s v="Gaza"/>
    <x v="0"/>
    <x v="3"/>
    <x v="1"/>
    <s v="Killed during an IDF operation in the village."/>
  </r>
  <r>
    <s v="Muhammad Musbah Abd al-Fatah Batat"/>
    <x v="2281"/>
    <x v="8"/>
    <x v="1"/>
    <s v="Beersheba"/>
    <x v="2"/>
    <x v="1"/>
    <d v="2002-02-10T00:00:00"/>
    <x v="1"/>
    <s v="Yes"/>
    <s v="a-Dhahiriyah"/>
    <s v="Hebron"/>
    <x v="0"/>
    <x v="3"/>
    <x v="1"/>
    <s v="Killed by security forces after opening fire towards an army base."/>
  </r>
  <r>
    <s v="Khaled Khalil a-Tal"/>
    <x v="2281"/>
    <x v="61"/>
    <x v="1"/>
    <s v="Beersheba"/>
    <x v="2"/>
    <x v="1"/>
    <d v="2002-02-10T00:00:00"/>
    <x v="1"/>
    <s v="Yes"/>
    <s v="a-Dhahiriyah"/>
    <s v="Hebron"/>
    <x v="0"/>
    <x v="3"/>
    <x v="1"/>
    <s v="Killed by security forces after opening fire towards an army base."/>
  </r>
  <r>
    <s v="Samer Abu Mayalah"/>
    <x v="389"/>
    <x v="1"/>
    <x v="1"/>
    <s v="Jerusalem"/>
    <x v="2"/>
    <x v="1"/>
    <d v="2002-02-08T00:00:00"/>
    <x v="1"/>
    <s v="Yes"/>
    <s v="East Jerusalem"/>
    <s v="East Jerusalem"/>
    <x v="0"/>
    <x v="3"/>
    <x v="1"/>
    <s v="Killed by police gunfire after he stabbed Moran Amit to death."/>
  </r>
  <r>
    <s v="Fadi al-Azzi"/>
    <x v="390"/>
    <x v="27"/>
    <x v="1"/>
    <s v="Rafah"/>
    <x v="4"/>
    <x v="2"/>
    <d v="2002-02-06T00:00:00"/>
    <x v="1"/>
    <s v="No"/>
    <s v="Rafah"/>
    <s v="Rafah"/>
    <x v="0"/>
    <x v="3"/>
    <x v="1"/>
    <s v="Killed during an exchange of gunfire."/>
  </r>
  <r>
    <s v="Muhammad Ziad Muhammad al-Khalili"/>
    <x v="390"/>
    <x v="10"/>
    <x v="1"/>
    <s v="Hamra"/>
    <x v="6"/>
    <x v="0"/>
    <d v="2002-02-06T00:00:00"/>
    <x v="1"/>
    <s v="Yes"/>
    <s v="Nablus"/>
    <s v="Nablus"/>
    <x v="0"/>
    <x v="3"/>
    <x v="1"/>
    <s v="Killed during shooting attack on civilians during which he killed a mother and her daughter."/>
  </r>
  <r>
    <s v="Ibrahim JarboA"/>
    <x v="2282"/>
    <x v="10"/>
    <x v="1"/>
    <s v="Rafah"/>
    <x v="4"/>
    <x v="2"/>
    <d v="2002-02-04T00:00:00"/>
    <x v="1"/>
    <s v="Object of targeted killing"/>
    <s v="Rafah"/>
    <s v="Rafah"/>
    <x v="4"/>
    <x v="4"/>
    <x v="1"/>
    <s v="Killed while driving in a car."/>
  </r>
  <r>
    <s v="Muhammad Faiz Abu Sneineh"/>
    <x v="2282"/>
    <x v="46"/>
    <x v="1"/>
    <s v="Rafah"/>
    <x v="4"/>
    <x v="2"/>
    <d v="2002-02-04T00:00:00"/>
    <x v="1"/>
    <s v="Object of targeted killing"/>
    <s v="Rafah"/>
    <s v="Rafah"/>
    <x v="4"/>
    <x v="4"/>
    <x v="1"/>
    <s v="Killed while driving in a car."/>
  </r>
  <r>
    <s v="Ayman Abd al-Qader al-Bahadri"/>
    <x v="2282"/>
    <x v="48"/>
    <x v="1"/>
    <s v="Rafah"/>
    <x v="4"/>
    <x v="2"/>
    <d v="2002-02-04T00:00:00"/>
    <x v="1"/>
    <s v="Object of targeted killing"/>
    <s v="Rafah"/>
    <s v="Rafah"/>
    <x v="4"/>
    <x v="4"/>
    <x v="1"/>
    <s v="Killed while driving in a car."/>
  </r>
  <r>
    <s v="Majed Abu MuAmmar"/>
    <x v="2282"/>
    <x v="48"/>
    <x v="1"/>
    <s v="Rafah"/>
    <x v="4"/>
    <x v="2"/>
    <d v="2002-02-04T00:00:00"/>
    <x v="1"/>
    <s v="Object of targeted killing"/>
    <s v="Rafah"/>
    <s v="Rafah"/>
    <x v="4"/>
    <x v="4"/>
    <x v="1"/>
    <s v="Killed while driving in a car."/>
  </r>
  <r>
    <s v="Naser Ahmad Abu Adra"/>
    <x v="2282"/>
    <x v="19"/>
    <x v="1"/>
    <s v="Rafah"/>
    <x v="4"/>
    <x v="2"/>
    <d v="2002-02-04T00:00:00"/>
    <x v="1"/>
    <s v="Object of targeted killing"/>
    <s v="Rafah"/>
    <s v="Rafah"/>
    <x v="4"/>
    <x v="4"/>
    <x v="1"/>
    <s v="Killed while driving in a car."/>
  </r>
  <r>
    <s v="Mahmoud Muhammad Kabajeh"/>
    <x v="2283"/>
    <x v="10"/>
    <x v="1"/>
    <s v="Rafah"/>
    <x v="4"/>
    <x v="2"/>
    <d v="2002-02-11T00:00:00"/>
    <x v="1"/>
    <s v="No"/>
    <s v="Rafah"/>
    <s v="Rafah"/>
    <x v="0"/>
    <x v="3"/>
    <x v="1"/>
    <s v="Killed when he was shot while standing at the entrance to his shop. He died eight days later."/>
  </r>
  <r>
    <s v="Muhammad Imad"/>
    <x v="2284"/>
    <x v="57"/>
    <x v="1"/>
    <s v="Gush Katif"/>
    <x v="16"/>
    <x v="2"/>
    <d v="2002-01-31T00:00:00"/>
    <x v="1"/>
    <s v="Yes"/>
    <s v="Jabalya R.C."/>
    <s v="North Gaza"/>
    <x v="0"/>
    <x v="3"/>
    <x v="1"/>
    <s v="Killed after activating an explosive device against a bus that was transporting civilians."/>
  </r>
  <r>
    <s v="Mazen Badawi"/>
    <x v="2284"/>
    <x v="57"/>
    <x v="1"/>
    <s v="Gush Katif"/>
    <x v="16"/>
    <x v="2"/>
    <d v="2002-01-31T00:00:00"/>
    <x v="1"/>
    <s v="Yes"/>
    <s v="Gaza city"/>
    <s v="Gaza"/>
    <x v="0"/>
    <x v="3"/>
    <x v="1"/>
    <s v="Killed after activating an explosive device against a bus that was transporting civilians."/>
  </r>
  <r>
    <s v="Luai Muhammad Musa Adili"/>
    <x v="2284"/>
    <x v="16"/>
    <x v="1"/>
    <s v="Osarin"/>
    <x v="5"/>
    <x v="0"/>
    <d v="2002-01-31T00:00:00"/>
    <x v="1"/>
    <s v="No"/>
    <s v="Osarin"/>
    <s v="Nablus"/>
    <x v="0"/>
    <x v="3"/>
    <x v="1"/>
    <s v="Killed during shooting attack on stone throwers"/>
  </r>
  <r>
    <s v="Majd Abu SAdah"/>
    <x v="2285"/>
    <x v="57"/>
    <x v="1"/>
    <s v="Kfar Sava"/>
    <x v="2"/>
    <x v="1"/>
    <d v="2002-01-28T00:00:00"/>
    <x v="1"/>
    <s v="Yes"/>
    <s v="Jayus"/>
    <s v="Qalqiliya"/>
    <x v="0"/>
    <x v="3"/>
    <x v="1"/>
    <s v="Killed by a policeman after he ran over a soldier."/>
  </r>
  <r>
    <s v="Pinhas Tokatli"/>
    <x v="2286"/>
    <x v="74"/>
    <x v="0"/>
    <s v="Jerusalem"/>
    <x v="2"/>
    <x v="1"/>
    <d v="2002-01-27T00:00:00"/>
    <x v="1"/>
    <s v="Israelis"/>
    <s v="Jerusalem"/>
    <s v="Israel"/>
    <x v="4"/>
    <x v="13"/>
    <x v="0"/>
    <s v="Killed in a suicide bombing on Jaffa road."/>
  </r>
  <r>
    <s v="Nassar Abu Salim"/>
    <x v="2287"/>
    <x v="46"/>
    <x v="1"/>
    <s v="'Ein 'Arik"/>
    <x v="8"/>
    <x v="0"/>
    <d v="2002-01-26T00:00:00"/>
    <x v="1"/>
    <s v="No"/>
    <s v="Rantis"/>
    <s v="Ramallah and al-Bira"/>
    <x v="0"/>
    <x v="3"/>
    <x v="1"/>
    <m/>
  </r>
  <r>
    <s v="Tamer Muhammad Kashur"/>
    <x v="2288"/>
    <x v="43"/>
    <x v="1"/>
    <s v="Ramallah"/>
    <x v="8"/>
    <x v="0"/>
    <d v="2002-01-31T00:00:00"/>
    <x v="1"/>
    <s v="No"/>
    <s v="East Jerusalem"/>
    <s v="East Jerusalem"/>
    <x v="0"/>
    <x v="3"/>
    <x v="1"/>
    <s v="Killed during a confrontation with the IDF. He died six days later."/>
  </r>
  <r>
    <s v="Ahmad Abd al-Wahab Abd al-Hadi"/>
    <x v="2288"/>
    <x v="40"/>
    <x v="1"/>
    <s v="Gush Katif"/>
    <x v="16"/>
    <x v="2"/>
    <d v="2002-01-25T00:00:00"/>
    <x v="1"/>
    <s v="Unknown"/>
    <s v="Khan Yunis"/>
    <s v="Khan Yunis"/>
    <x v="0"/>
    <x v="3"/>
    <x v="1"/>
    <m/>
  </r>
  <r>
    <s v="Raed Faiz al-Agha"/>
    <x v="2288"/>
    <x v="40"/>
    <x v="1"/>
    <s v="Gush Katif"/>
    <x v="16"/>
    <x v="2"/>
    <d v="2002-01-25T00:00:00"/>
    <x v="1"/>
    <s v="Unknown"/>
    <s v="Khan Yunis"/>
    <s v="Khan Yunis"/>
    <x v="0"/>
    <x v="3"/>
    <x v="1"/>
    <m/>
  </r>
  <r>
    <s v="Jamal Hasunah"/>
    <x v="2288"/>
    <x v="47"/>
    <x v="1"/>
    <s v="Tulkarm"/>
    <x v="14"/>
    <x v="0"/>
    <d v="2002-01-31T00:00:00"/>
    <x v="1"/>
    <s v="Unknown"/>
    <s v="Tulkarm"/>
    <s v="Tulkarm"/>
    <x v="0"/>
    <x v="3"/>
    <x v="1"/>
    <m/>
  </r>
  <r>
    <s v="Adli Baker Hamdan"/>
    <x v="2288"/>
    <x v="46"/>
    <x v="1"/>
    <s v="Khan Yunis"/>
    <x v="9"/>
    <x v="2"/>
    <d v="2002-01-25T00:00:00"/>
    <x v="1"/>
    <s v="Object of targeted killing"/>
    <s v="Khan Yunis"/>
    <s v="Khan Yunis"/>
    <x v="0"/>
    <x v="2"/>
    <x v="1"/>
    <s v="Killed while driving in his car."/>
  </r>
  <r>
    <s v="Riyad Nasri Khatab"/>
    <x v="2289"/>
    <x v="10"/>
    <x v="1"/>
    <s v="Ramallah"/>
    <x v="8"/>
    <x v="0"/>
    <d v="2002-01-24T00:00:00"/>
    <x v="1"/>
    <s v="Unknown"/>
    <s v="Ramallah"/>
    <s v="Ramallah and al-Bira"/>
    <x v="0"/>
    <x v="3"/>
    <x v="1"/>
    <s v="Killed during an exchange of gunfire."/>
  </r>
  <r>
    <s v="Karim Mafranjeh"/>
    <x v="391"/>
    <x v="20"/>
    <x v="1"/>
    <s v="Nablus"/>
    <x v="5"/>
    <x v="0"/>
    <d v="2002-01-22T00:00:00"/>
    <x v="1"/>
    <s v="Yes"/>
    <s v="Nablus"/>
    <s v="Nablus"/>
    <x v="0"/>
    <x v="3"/>
    <x v="1"/>
    <s v="Killed in an IDF attack on the apartment in which he was staying. An explosives lab was found on the premises."/>
  </r>
  <r>
    <s v="Said Ibrahim Said Ramadan"/>
    <x v="391"/>
    <x v="61"/>
    <x v="1"/>
    <s v="Jerusalem"/>
    <x v="2"/>
    <x v="1"/>
    <d v="2002-01-22T00:00:00"/>
    <x v="1"/>
    <s v="Yes"/>
    <s v="Nablus"/>
    <s v="Nablus"/>
    <x v="0"/>
    <x v="3"/>
    <x v="1"/>
    <s v="Killed after opening fire on civilians on Jaffa Rd."/>
  </r>
  <r>
    <s v="Yusef Khaled Sarakji"/>
    <x v="391"/>
    <x v="31"/>
    <x v="1"/>
    <s v="Nablus"/>
    <x v="5"/>
    <x v="0"/>
    <d v="2002-01-22T00:00:00"/>
    <x v="1"/>
    <s v="Yes"/>
    <s v="Nablus"/>
    <s v="Nablus"/>
    <x v="0"/>
    <x v="3"/>
    <x v="1"/>
    <s v="Killed in an IDF attack on the apartment in which he was staying. An explosives lab was found on the premises."/>
  </r>
  <r>
    <s v="Jasser Samaru"/>
    <x v="391"/>
    <x v="49"/>
    <x v="1"/>
    <s v="Nablus"/>
    <x v="5"/>
    <x v="0"/>
    <d v="2002-01-22T00:00:00"/>
    <x v="1"/>
    <s v="Yes"/>
    <s v="Nablus"/>
    <s v="Nablus"/>
    <x v="0"/>
    <x v="3"/>
    <x v="1"/>
    <s v="Killed in an IDF attack on the apartment in which he was staying. An explosives lab was found on the premises."/>
  </r>
  <r>
    <s v="Nassim Abu a-Rus"/>
    <x v="391"/>
    <x v="49"/>
    <x v="1"/>
    <s v="Nablus"/>
    <x v="5"/>
    <x v="0"/>
    <d v="2002-01-22T00:00:00"/>
    <x v="1"/>
    <s v="Yes"/>
    <s v="Nablus"/>
    <s v="Nablus"/>
    <x v="0"/>
    <x v="3"/>
    <x v="1"/>
    <s v="Killed in an IDF attack on the apartment in which he was staying. An explosives lab was found on the premises."/>
  </r>
  <r>
    <s v="Khaldun Ghazi Maydi"/>
    <x v="2290"/>
    <x v="13"/>
    <x v="1"/>
    <s v="Tulkarm"/>
    <x v="14"/>
    <x v="0"/>
    <d v="2002-01-21T00:00:00"/>
    <x v="1"/>
    <s v="Unknown"/>
    <s v="Nur Shams"/>
    <s v="Tulkarm"/>
    <x v="0"/>
    <x v="3"/>
    <x v="1"/>
    <s v="Killed during IDF incursion into the city."/>
  </r>
  <r>
    <s v="Hussein a-Zubeideh"/>
    <x v="2290"/>
    <x v="42"/>
    <x v="1"/>
    <s v="Ramallah"/>
    <x v="8"/>
    <x v="0"/>
    <d v="2002-01-21T00:00:00"/>
    <x v="1"/>
    <s v="Yes"/>
    <s v="Ramallah"/>
    <s v="Ramallah and al-Bira"/>
    <x v="0"/>
    <x v="3"/>
    <x v="1"/>
    <m/>
  </r>
  <r>
    <s v="Samer Sami Ali al-Qasbah"/>
    <x v="2291"/>
    <x v="16"/>
    <x v="1"/>
    <s v="Ramallah"/>
    <x v="8"/>
    <x v="0"/>
    <d v="2002-01-25T00:00:00"/>
    <x v="1"/>
    <s v="No"/>
    <s v="Qalandiya"/>
    <s v="al-Quds"/>
    <x v="0"/>
    <x v="14"/>
    <x v="1"/>
    <s v="Killed during a demonstration that involved stone throwing. He died six days after the incident."/>
  </r>
  <r>
    <s v="Jawwad Hassan al-Aswad"/>
    <x v="2292"/>
    <x v="57"/>
    <x v="1"/>
    <s v="Tulkarm"/>
    <x v="14"/>
    <x v="0"/>
    <d v="2002-01-18T00:00:00"/>
    <x v="1"/>
    <s v="No"/>
    <s v="Dhaher al-'Abed"/>
    <s v="Jenin"/>
    <x v="2"/>
    <x v="3"/>
    <x v="1"/>
    <s v="Killed in the IDF's shelling of the Muqata'a in Tulkarem."/>
  </r>
  <r>
    <s v="Hani Odeh"/>
    <x v="2292"/>
    <x v="20"/>
    <x v="1"/>
    <s v="Ramallah"/>
    <x v="8"/>
    <x v="0"/>
    <d v="2002-01-18T00:00:00"/>
    <x v="1"/>
    <s v="No"/>
    <s v="Ramallah"/>
    <s v="Ramallah and al-Bira"/>
    <x v="0"/>
    <x v="3"/>
    <x v="1"/>
    <s v="Killed during a demonstration."/>
  </r>
  <r>
    <s v="Edward Bakshayev"/>
    <x v="392"/>
    <x v="12"/>
    <x v="0"/>
    <s v="Hadera"/>
    <x v="2"/>
    <x v="1"/>
    <d v="2002-01-17T00:00:00"/>
    <x v="1"/>
    <s v="Israelis"/>
    <s v="Or Akiva"/>
    <s v="Israel"/>
    <x v="0"/>
    <x v="3"/>
    <x v="0"/>
    <s v="Killed in a shooting attack by a Palestinian in an event hall."/>
  </r>
  <r>
    <s v="Avi Yazdi"/>
    <x v="392"/>
    <x v="40"/>
    <x v="0"/>
    <s v="Hadera"/>
    <x v="2"/>
    <x v="1"/>
    <d v="2002-01-17T00:00:00"/>
    <x v="1"/>
    <s v="Israelis"/>
    <s v="Or Akiva"/>
    <s v="Israel"/>
    <x v="0"/>
    <x v="3"/>
    <x v="0"/>
    <s v="Killed in a shooting attack by a Palestinian in an event hall."/>
  </r>
  <r>
    <s v="Anatoly Bakshayev"/>
    <x v="392"/>
    <x v="77"/>
    <x v="0"/>
    <s v="Hadera"/>
    <x v="2"/>
    <x v="1"/>
    <d v="2002-01-17T00:00:00"/>
    <x v="1"/>
    <s v="Israelis"/>
    <s v="Or Akiva"/>
    <s v="Israel"/>
    <x v="0"/>
    <x v="3"/>
    <x v="0"/>
    <s v="Killed in a shooting attack by a Palestinian in an event hall."/>
  </r>
  <r>
    <s v="Aharon Ben Yisrael Ellis"/>
    <x v="392"/>
    <x v="29"/>
    <x v="0"/>
    <s v="Hadera"/>
    <x v="2"/>
    <x v="1"/>
    <d v="2002-01-17T00:00:00"/>
    <x v="1"/>
    <s v="Israelis"/>
    <s v="Ra'anana"/>
    <s v="Israel"/>
    <x v="0"/>
    <x v="3"/>
    <x v="0"/>
    <s v="Killed in a shooting attack by a Palestinian in an event hall."/>
  </r>
  <r>
    <s v="Boris Melikhov"/>
    <x v="392"/>
    <x v="75"/>
    <x v="0"/>
    <s v="Hadera"/>
    <x v="2"/>
    <x v="1"/>
    <d v="2002-01-17T00:00:00"/>
    <x v="1"/>
    <s v="Israelis"/>
    <s v="Sderot"/>
    <s v="Israel"/>
    <x v="0"/>
    <x v="3"/>
    <x v="0"/>
    <s v="Killed in a shooting attack by a Palestinian in an event hall."/>
  </r>
  <r>
    <s v="Muhammad Ali Judah"/>
    <x v="392"/>
    <x v="13"/>
    <x v="1"/>
    <s v="Erez (Industrial Zone)"/>
    <x v="12"/>
    <x v="2"/>
    <d v="2002-01-17T00:00:00"/>
    <x v="1"/>
    <s v="No"/>
    <s v="Rafah"/>
    <s v="Rafah"/>
    <x v="0"/>
    <x v="3"/>
    <x v="1"/>
    <s v="Killed while trying to enter into Israel, apparently looking for work."/>
  </r>
  <r>
    <s v="Khamis Ahmad Ali Abdallah"/>
    <x v="392"/>
    <x v="14"/>
    <x v="1"/>
    <s v="'Askar R.C."/>
    <x v="5"/>
    <x v="0"/>
    <d v="2002-01-17T00:00:00"/>
    <x v="1"/>
    <s v="Yes"/>
    <s v="Askar R.C."/>
    <s v="Nablus"/>
    <x v="0"/>
    <x v="3"/>
    <x v="1"/>
    <m/>
  </r>
  <r>
    <s v="Abd a-Salam Sadeq Hasunah"/>
    <x v="392"/>
    <x v="46"/>
    <x v="1"/>
    <s v="Hadera"/>
    <x v="2"/>
    <x v="1"/>
    <d v="2002-01-17T00:00:00"/>
    <x v="1"/>
    <s v="Yes"/>
    <s v="Beit Imrin"/>
    <s v="Nablus"/>
    <x v="0"/>
    <x v="3"/>
    <x v="1"/>
    <s v="Killed by police officers in a banquet hall after he opened fire at the people present."/>
  </r>
  <r>
    <s v="Avraham Boaz"/>
    <x v="393"/>
    <x v="80"/>
    <x v="0"/>
    <s v="Beit Sahur"/>
    <x v="10"/>
    <x v="0"/>
    <d v="2002-01-15T00:00:00"/>
    <x v="1"/>
    <s v="Israelis"/>
    <s v="Har Gillo"/>
    <s v="Bethlehem"/>
    <x v="0"/>
    <x v="3"/>
    <x v="0"/>
    <s v="Killed after being abducted by Palestinians. Shot in the head."/>
  </r>
  <r>
    <s v="Raed Muhammad Raif Carmi"/>
    <x v="2293"/>
    <x v="49"/>
    <x v="1"/>
    <s v="Tulkarm"/>
    <x v="14"/>
    <x v="0"/>
    <d v="2002-01-14T00:00:00"/>
    <x v="1"/>
    <s v="Object of targeted killing"/>
    <s v="Tulkarm"/>
    <s v="Tulkarm"/>
    <x v="4"/>
    <x v="4"/>
    <x v="1"/>
    <s v="Killed by explosives planted by Israel."/>
  </r>
  <r>
    <s v="Imad Abu Rizeq"/>
    <x v="2294"/>
    <x v="61"/>
    <x v="1"/>
    <s v="Kibbutz Kerem Shalom"/>
    <x v="2"/>
    <x v="1"/>
    <d v="2002-01-09T00:00:00"/>
    <x v="1"/>
    <s v="Yes"/>
    <s v="Rafah"/>
    <s v="Rafah"/>
    <x v="0"/>
    <x v="3"/>
    <x v="1"/>
    <s v="Killed while carrying out a shooting attack on soldiers."/>
  </r>
  <r>
    <s v="Abd al-Ghani Abu Jimus"/>
    <x v="2294"/>
    <x v="13"/>
    <x v="1"/>
    <s v="Kibbutz Kerem Shalom"/>
    <x v="2"/>
    <x v="1"/>
    <d v="2002-01-09T00:00:00"/>
    <x v="1"/>
    <s v="Yes"/>
    <s v="Rafah"/>
    <s v="Rafah"/>
    <x v="0"/>
    <x v="3"/>
    <x v="1"/>
    <s v="Killed while carrying out a shooting attack on soldiers."/>
  </r>
  <r>
    <s v="Nael Tahsin Ramadan"/>
    <x v="2295"/>
    <x v="61"/>
    <x v="1"/>
    <s v="Tell"/>
    <x v="5"/>
    <x v="0"/>
    <d v="2002-01-04T00:00:00"/>
    <x v="1"/>
    <s v="Yes"/>
    <s v="Tell"/>
    <s v="Nablus"/>
    <x v="0"/>
    <x v="3"/>
    <x v="1"/>
    <s v="Killed during IDF operation to locate wanted persons."/>
  </r>
  <r>
    <s v="Muhammad Mahmoud Saleh"/>
    <x v="2296"/>
    <x v="8"/>
    <x v="1"/>
    <s v="Beit Hanoun"/>
    <x v="12"/>
    <x v="2"/>
    <d v="2001-12-30T00:00:00"/>
    <x v="1"/>
    <s v="Yes"/>
    <s v="Jabalya R.C."/>
    <s v="North Gaza"/>
    <x v="0"/>
    <x v="3"/>
    <x v="1"/>
    <m/>
  </r>
  <r>
    <s v="Ahmad Muhammad Hassan Banat"/>
    <x v="2296"/>
    <x v="16"/>
    <x v="1"/>
    <s v="Beit Lahiya"/>
    <x v="12"/>
    <x v="2"/>
    <d v="2001-12-30T00:00:00"/>
    <x v="1"/>
    <s v="Unknown"/>
    <s v="Gaza city"/>
    <s v="Gaza"/>
    <x v="0"/>
    <x v="11"/>
    <x v="1"/>
    <m/>
  </r>
  <r>
    <s v="Ismail Ahmad Abu al-Qumsan"/>
    <x v="2296"/>
    <x v="48"/>
    <x v="1"/>
    <s v="Beit Hanoun"/>
    <x v="12"/>
    <x v="2"/>
    <d v="2001-12-30T00:00:00"/>
    <x v="1"/>
    <s v="Yes"/>
    <s v="Jabalya R.C."/>
    <s v="North Gaza"/>
    <x v="0"/>
    <x v="3"/>
    <x v="1"/>
    <m/>
  </r>
  <r>
    <s v="Muhammad Abd a-Rahman Ahmad al-Madhun"/>
    <x v="2296"/>
    <x v="11"/>
    <x v="1"/>
    <s v="Beit Lahiya"/>
    <x v="12"/>
    <x v="2"/>
    <d v="2001-12-30T00:00:00"/>
    <x v="1"/>
    <s v="Unknown"/>
    <s v="Gaza city"/>
    <s v="Gaza"/>
    <x v="0"/>
    <x v="11"/>
    <x v="1"/>
    <m/>
  </r>
  <r>
    <s v="Ali AsAd Muhanna"/>
    <x v="2296"/>
    <x v="35"/>
    <x v="1"/>
    <s v="Beit Hanoun"/>
    <x v="12"/>
    <x v="2"/>
    <d v="2001-12-30T00:00:00"/>
    <x v="1"/>
    <s v="Yes"/>
    <s v="Jabalya R.C."/>
    <s v="North Gaza"/>
    <x v="0"/>
    <x v="3"/>
    <x v="1"/>
    <m/>
  </r>
  <r>
    <s v="Muhammad Ahmad Mahmoud Lubad"/>
    <x v="2296"/>
    <x v="3"/>
    <x v="1"/>
    <s v="Beit Lahiya"/>
    <x v="12"/>
    <x v="2"/>
    <d v="2001-12-30T00:00:00"/>
    <x v="1"/>
    <s v="Unknown"/>
    <s v="Gaza city"/>
    <s v="Gaza"/>
    <x v="0"/>
    <x v="11"/>
    <x v="1"/>
    <m/>
  </r>
  <r>
    <s v="Mahmoud Rajab Abd a-Rahim BuAri"/>
    <x v="2297"/>
    <x v="40"/>
    <x v="1"/>
    <s v="Netzarim"/>
    <x v="13"/>
    <x v="2"/>
    <d v="2001-12-28T00:00:00"/>
    <x v="1"/>
    <s v="Yes"/>
    <s v="Jabalya R.C."/>
    <s v="North Gaza"/>
    <x v="4"/>
    <x v="4"/>
    <x v="1"/>
    <s v="Killed when he detonated an explosion aimed at killing soldiers."/>
  </r>
  <r>
    <s v="Walid Kamal Mahmoud a-SAdi"/>
    <x v="2298"/>
    <x v="64"/>
    <x v="1"/>
    <s v="Jenin"/>
    <x v="1"/>
    <x v="0"/>
    <d v="2001-12-26T00:00:00"/>
    <x v="1"/>
    <s v="No"/>
    <s v="Jenin"/>
    <s v="Jenin"/>
    <x v="0"/>
    <x v="3"/>
    <x v="1"/>
    <s v="Killed while standing about a kilometer from his home and waiting for the gunfire near his home to cease."/>
  </r>
  <r>
    <s v="Jamil Muhammad Abu Adwan"/>
    <x v="2299"/>
    <x v="20"/>
    <x v="1"/>
    <s v="Ramin"/>
    <x v="14"/>
    <x v="0"/>
    <d v="2001-12-24T00:00:00"/>
    <x v="1"/>
    <s v="Yes"/>
    <s v="Hebron"/>
    <s v="Hebron"/>
    <x v="0"/>
    <x v="3"/>
    <x v="2"/>
    <s v="Killed by an Israeli civilian after firing at him and severely wounding him."/>
  </r>
  <r>
    <s v="Muhammad Said Hawash"/>
    <x v="2300"/>
    <x v="57"/>
    <x v="1"/>
    <s v="Tell"/>
    <x v="5"/>
    <x v="0"/>
    <d v="2001-12-20T00:00:00"/>
    <x v="1"/>
    <s v="Unknown"/>
    <s v="Tell"/>
    <s v="Nablus"/>
    <x v="0"/>
    <x v="3"/>
    <x v="1"/>
    <s v="Killed during IDF incursion into the village."/>
  </r>
  <r>
    <s v="Dib a-Sarawi"/>
    <x v="2300"/>
    <x v="65"/>
    <x v="1"/>
    <s v="Tell"/>
    <x v="5"/>
    <x v="0"/>
    <d v="2001-12-20T00:00:00"/>
    <x v="1"/>
    <s v="No"/>
    <s v="Tell"/>
    <s v="Nablus"/>
    <x v="0"/>
    <x v="3"/>
    <x v="1"/>
    <s v="Killed on the terrace of his home while talking on his cellular phone."/>
  </r>
  <r>
    <s v="Yaqub Fathi Rabi a-Dkeideq"/>
    <x v="2301"/>
    <x v="46"/>
    <x v="1"/>
    <s v="Hebron"/>
    <x v="0"/>
    <x v="0"/>
    <d v="2001-12-17T00:00:00"/>
    <x v="1"/>
    <s v="No"/>
    <s v="Hebron"/>
    <s v="Hebron"/>
    <x v="0"/>
    <x v="3"/>
    <x v="1"/>
    <s v="Killed near his home. Marks indicating he was beaten were found on his body in addition to the bullet holes."/>
  </r>
  <r>
    <s v="Muhammad JamAn Mahmoud Haneideq"/>
    <x v="2301"/>
    <x v="16"/>
    <x v="1"/>
    <s v="Khan Yunis"/>
    <x v="9"/>
    <x v="2"/>
    <d v="2001-12-17T00:00:00"/>
    <x v="1"/>
    <s v="No"/>
    <s v="Khan Yunis"/>
    <s v="Khan Yunis"/>
    <x v="0"/>
    <x v="3"/>
    <x v="1"/>
    <s v="Killed while playing with his friend in the sand areas near Khan Yunis. He had a plastic toy gun in his hand."/>
  </r>
  <r>
    <s v="Munjed Muhammad Khaled Suliman"/>
    <x v="2301"/>
    <x v="20"/>
    <x v="1"/>
    <s v="Tell"/>
    <x v="5"/>
    <x v="0"/>
    <d v="2001-12-17T00:00:00"/>
    <x v="1"/>
    <s v="Unknown"/>
    <s v="Qusin"/>
    <s v="Nablus"/>
    <x v="0"/>
    <x v="3"/>
    <x v="1"/>
    <s v="Killed when he was shot near the entrance to the village."/>
  </r>
  <r>
    <s v="Ahmad Mahmoud al-Bassiuni"/>
    <x v="2301"/>
    <x v="49"/>
    <x v="1"/>
    <s v="Tell"/>
    <x v="5"/>
    <x v="0"/>
    <d v="2001-12-17T00:00:00"/>
    <x v="1"/>
    <s v="Unknown"/>
    <s v="Beit Hanun"/>
    <s v="North Gaza"/>
    <x v="0"/>
    <x v="3"/>
    <x v="1"/>
    <m/>
  </r>
  <r>
    <s v="MusAd Abd Rabo Dawood"/>
    <x v="2302"/>
    <x v="35"/>
    <x v="1"/>
    <s v="Gush Katif"/>
    <x v="16"/>
    <x v="2"/>
    <d v="2001-12-15T00:00:00"/>
    <x v="1"/>
    <s v="Yes"/>
    <s v="Tall a-Sultan Camp"/>
    <s v="Rafah"/>
    <x v="0"/>
    <x v="3"/>
    <x v="1"/>
    <m/>
  </r>
  <r>
    <s v="Shadi Msallam"/>
    <x v="2302"/>
    <x v="40"/>
    <x v="1"/>
    <s v="Beit Hanoun"/>
    <x v="12"/>
    <x v="2"/>
    <d v="2002-01-09T00:00:00"/>
    <x v="1"/>
    <s v="Unknown"/>
    <s v="Beit Hanun"/>
    <s v="North Gaza"/>
    <x v="0"/>
    <x v="3"/>
    <x v="1"/>
    <s v="Killed during an IDF incursion into the village."/>
  </r>
  <r>
    <s v="Mahmoud Muhammad Ahmad"/>
    <x v="2302"/>
    <x v="3"/>
    <x v="1"/>
    <s v="Beit Hanoun"/>
    <x v="12"/>
    <x v="2"/>
    <d v="2001-12-15T00:00:00"/>
    <x v="1"/>
    <s v="Unknown"/>
    <s v="Beit Hanun"/>
    <s v="North Gaza"/>
    <x v="0"/>
    <x v="3"/>
    <x v="1"/>
    <s v="Killed during an IDF incursion into the village."/>
  </r>
  <r>
    <s v="Yusef Shawqi a-Najar"/>
    <x v="2302"/>
    <x v="37"/>
    <x v="1"/>
    <s v="Beit Hanoun"/>
    <x v="12"/>
    <x v="2"/>
    <d v="2001-12-15T00:00:00"/>
    <x v="1"/>
    <s v="No"/>
    <s v="Beit Hanun"/>
    <s v="North Gaza"/>
    <x v="0"/>
    <x v="3"/>
    <x v="1"/>
    <s v="Killed during an IDF incursion into the village."/>
  </r>
  <r>
    <s v="Amer Muhammad al-Jaliz"/>
    <x v="2302"/>
    <x v="43"/>
    <x v="1"/>
    <s v="Beit Hanoun"/>
    <x v="12"/>
    <x v="2"/>
    <d v="2001-12-15T00:00:00"/>
    <x v="1"/>
    <s v="Unknown"/>
    <s v="Beit Hanun"/>
    <s v="North Gaza"/>
    <x v="0"/>
    <x v="3"/>
    <x v="1"/>
    <s v="Killed during an IDF incursion into the village."/>
  </r>
  <r>
    <s v="AsAd Atiyyah"/>
    <x v="2303"/>
    <x v="20"/>
    <x v="1"/>
    <s v="Salfit"/>
    <x v="18"/>
    <x v="0"/>
    <d v="2001-12-14T00:00:00"/>
    <x v="1"/>
    <s v="Yes"/>
    <s v="Salfit"/>
    <s v="Salfit"/>
    <x v="0"/>
    <x v="3"/>
    <x v="1"/>
    <s v="Killed during an IDF operation in the village."/>
  </r>
  <r>
    <s v="Diaa Nadi Ibda"/>
    <x v="2303"/>
    <x v="8"/>
    <x v="1"/>
    <s v="Salfit"/>
    <x v="18"/>
    <x v="0"/>
    <d v="2001-12-14T00:00:00"/>
    <x v="1"/>
    <s v="Yes"/>
    <s v="Salfit"/>
    <s v="Salfit"/>
    <x v="0"/>
    <x v="3"/>
    <x v="1"/>
    <s v="Killed during an IDF operation in the village."/>
  </r>
  <r>
    <s v="Khaled Abu YAqub"/>
    <x v="2303"/>
    <x v="46"/>
    <x v="1"/>
    <s v="Salfit"/>
    <x v="18"/>
    <x v="0"/>
    <d v="2001-12-14T00:00:00"/>
    <x v="1"/>
    <s v="Yes"/>
    <s v="Haris"/>
    <s v="Salfit"/>
    <x v="0"/>
    <x v="3"/>
    <x v="1"/>
    <s v="Killed during an IDF operation in the village."/>
  </r>
  <r>
    <s v="Jawwad Abd a-Latif a-Dams"/>
    <x v="2303"/>
    <x v="23"/>
    <x v="1"/>
    <s v="Salfit"/>
    <x v="18"/>
    <x v="0"/>
    <d v="2001-12-14T00:00:00"/>
    <x v="1"/>
    <s v="Yes"/>
    <s v="Salfit"/>
    <s v="Salfit"/>
    <x v="0"/>
    <x v="3"/>
    <x v="1"/>
    <s v="Killed during an IDF operation in the village."/>
  </r>
  <r>
    <s v="Muhammad Muhammad Ashur"/>
    <x v="2303"/>
    <x v="8"/>
    <x v="1"/>
    <s v="Salfit"/>
    <x v="18"/>
    <x v="0"/>
    <d v="2001-12-14T00:00:00"/>
    <x v="1"/>
    <s v="Yes"/>
    <s v="Khan Yunis"/>
    <s v="Khan Yunis"/>
    <x v="0"/>
    <x v="3"/>
    <x v="1"/>
    <s v="Killed during an IDF operation in the village."/>
  </r>
  <r>
    <s v="Razeq Shaban Muhammad Hirzallah"/>
    <x v="2303"/>
    <x v="29"/>
    <x v="1"/>
    <s v="Salfit"/>
    <x v="18"/>
    <x v="0"/>
    <d v="2001-12-14T00:00:00"/>
    <x v="1"/>
    <s v="Yes"/>
    <s v="Salfit"/>
    <s v="Salfit"/>
    <x v="0"/>
    <x v="3"/>
    <x v="1"/>
    <s v="Killed during an IDF operation in the village."/>
  </r>
  <r>
    <s v="AsAd Abu Turki Abu Sneineh"/>
    <x v="2303"/>
    <x v="35"/>
    <x v="1"/>
    <s v="Beit Kahil"/>
    <x v="0"/>
    <x v="0"/>
    <d v="2001-12-14T00:00:00"/>
    <x v="1"/>
    <s v="Yes"/>
    <s v="Hebron"/>
    <s v="Hebron"/>
    <x v="0"/>
    <x v="3"/>
    <x v="1"/>
    <m/>
  </r>
  <r>
    <s v="Abd al-Basset Abu Sneineh"/>
    <x v="2303"/>
    <x v="49"/>
    <x v="1"/>
    <s v="Beit Kahil"/>
    <x v="0"/>
    <x v="0"/>
    <d v="2001-12-14T00:00:00"/>
    <x v="1"/>
    <s v="Yes"/>
    <s v="Hebron"/>
    <s v="Hebron"/>
    <x v="0"/>
    <x v="3"/>
    <x v="1"/>
    <m/>
  </r>
  <r>
    <s v="Rami Khamis Zorub"/>
    <x v="2304"/>
    <x v="27"/>
    <x v="1"/>
    <s v="Rafah"/>
    <x v="4"/>
    <x v="2"/>
    <d v="2001-12-13T00:00:00"/>
    <x v="1"/>
    <s v="No"/>
    <s v="Rafah"/>
    <s v="Rafah"/>
    <x v="0"/>
    <x v="3"/>
    <x v="1"/>
    <s v="Killed while playing in the yard of his house."/>
  </r>
  <r>
    <s v="Ahmad Damisi"/>
    <x v="2304"/>
    <x v="10"/>
    <x v="1"/>
    <s v="Ramallah"/>
    <x v="8"/>
    <x v="0"/>
    <d v="2001-12-13T00:00:00"/>
    <x v="1"/>
    <s v="Yes"/>
    <s v="Ramallah"/>
    <s v="Ramallah and al-Bira"/>
    <x v="0"/>
    <x v="3"/>
    <x v="1"/>
    <s v="Killed in an exchange of gunfire after Israeli security forces took control of the house of Marwan Barghouti."/>
  </r>
  <r>
    <s v="Musa al-Farra"/>
    <x v="2304"/>
    <x v="40"/>
    <x v="1"/>
    <s v="Ramallah"/>
    <x v="8"/>
    <x v="0"/>
    <d v="2001-12-13T00:00:00"/>
    <x v="1"/>
    <s v="Yes"/>
    <s v="Gaza city"/>
    <s v="Gaza"/>
    <x v="0"/>
    <x v="3"/>
    <x v="1"/>
    <s v="Killed in an exchange of gunfire after Israeli security forces took control of the house of Marwan Barghouti."/>
  </r>
  <r>
    <s v="Ahmad Khamis al-Masri"/>
    <x v="2304"/>
    <x v="3"/>
    <x v="1"/>
    <s v="Khan Yunis"/>
    <x v="9"/>
    <x v="2"/>
    <d v="2001-12-13T00:00:00"/>
    <x v="1"/>
    <s v="No"/>
    <s v="Khan Yunis"/>
    <s v="Khan Yunis"/>
    <x v="0"/>
    <x v="3"/>
    <x v="1"/>
    <s v="Killed during a confrontation that included stone-throwing, which followed a funeral."/>
  </r>
  <r>
    <s v="Moshe Menachem Gutman"/>
    <x v="394"/>
    <x v="0"/>
    <x v="0"/>
    <s v="Immanuel"/>
    <x v="14"/>
    <x v="0"/>
    <d v="2001-12-12T00:00:00"/>
    <x v="1"/>
    <s v="Israelis"/>
    <s v="Immanuel"/>
    <s v="Tulkarm"/>
    <x v="4"/>
    <x v="4"/>
    <x v="0"/>
    <s v="Killed in an attack which included the detonation of an explosive device and the shooting a bus."/>
  </r>
  <r>
    <s v="Yirmiyahu Salem"/>
    <x v="394"/>
    <x v="12"/>
    <x v="0"/>
    <s v="Immanuel"/>
    <x v="14"/>
    <x v="0"/>
    <d v="2001-12-12T00:00:00"/>
    <x v="1"/>
    <s v="Israelis"/>
    <s v="Immanuel"/>
    <s v="Tulkarm"/>
    <x v="4"/>
    <x v="4"/>
    <x v="0"/>
    <s v="Killed in an attack which included the detonation of an explosive device and the shooting a bus."/>
  </r>
  <r>
    <s v="Yair Amar"/>
    <x v="394"/>
    <x v="27"/>
    <x v="0"/>
    <s v="Immanuel"/>
    <x v="14"/>
    <x v="0"/>
    <d v="2001-12-12T00:00:00"/>
    <x v="1"/>
    <s v="Israelis"/>
    <s v="Immanuel"/>
    <s v="Tulkarm"/>
    <x v="4"/>
    <x v="4"/>
    <x v="0"/>
    <s v="Killed in an attack which included the detonation of an explosive device and the shooting a bus."/>
  </r>
  <r>
    <s v="YaAKov Tzarfati"/>
    <x v="394"/>
    <x v="58"/>
    <x v="0"/>
    <s v="Immanuel"/>
    <x v="14"/>
    <x v="0"/>
    <d v="2001-12-12T00:00:00"/>
    <x v="1"/>
    <s v="Israelis"/>
    <s v="Immanuel"/>
    <s v="Tulkarm"/>
    <x v="4"/>
    <x v="4"/>
    <x v="0"/>
    <s v="Killed in an attack which included the detonation of an explosive device and the shooting a bus."/>
  </r>
  <r>
    <s v="Hananya Tzarfati"/>
    <x v="394"/>
    <x v="48"/>
    <x v="0"/>
    <s v="Immanuel"/>
    <x v="14"/>
    <x v="0"/>
    <d v="2001-12-12T00:00:00"/>
    <x v="1"/>
    <s v="Israelis"/>
    <s v="Ginot Shomron"/>
    <s v="West Bank"/>
    <x v="4"/>
    <x v="4"/>
    <x v="0"/>
    <s v="Killed in an attack which included the detonation of an explosive device and the shooting a bus."/>
  </r>
  <r>
    <s v="David Tzarfati"/>
    <x v="394"/>
    <x v="32"/>
    <x v="0"/>
    <s v="Immanuel"/>
    <x v="14"/>
    <x v="0"/>
    <d v="2001-12-12T00:00:00"/>
    <x v="1"/>
    <s v="Israelis"/>
    <s v="Ginot Shomron"/>
    <s v="West Bank"/>
    <x v="4"/>
    <x v="4"/>
    <x v="0"/>
    <s v="Killed in an attack which included the detonation of an explosive device and the shooting a bus."/>
  </r>
  <r>
    <s v="Israel Sternberg"/>
    <x v="394"/>
    <x v="56"/>
    <x v="0"/>
    <s v="Immanuel"/>
    <x v="14"/>
    <x v="0"/>
    <d v="2001-12-12T00:00:00"/>
    <x v="1"/>
    <s v="Israelis"/>
    <s v="Immanuel"/>
    <s v="Tulkarm"/>
    <x v="4"/>
    <x v="4"/>
    <x v="0"/>
    <s v="Killed in an attack which included the detonation of an explosive device and the shooting a bus."/>
  </r>
  <r>
    <s v="Avraham Nahman Nitzani"/>
    <x v="394"/>
    <x v="3"/>
    <x v="0"/>
    <s v="Immanuel"/>
    <x v="14"/>
    <x v="0"/>
    <d v="2001-12-12T00:00:00"/>
    <x v="1"/>
    <s v="Israelis"/>
    <s v="Beitar Illit"/>
    <s v="Bethlehem"/>
    <x v="4"/>
    <x v="4"/>
    <x v="0"/>
    <s v="Killed in an attack which included the detonation of an explosive device and the shooting a bus."/>
  </r>
  <r>
    <s v="Assem Yusef Muhammad Abu Rihan"/>
    <x v="394"/>
    <x v="13"/>
    <x v="1"/>
    <s v="Immanuel"/>
    <x v="14"/>
    <x v="0"/>
    <d v="2001-12-12T00:00:00"/>
    <x v="1"/>
    <s v="Yes"/>
    <s v="Tell"/>
    <s v="Nablus"/>
    <x v="0"/>
    <x v="3"/>
    <x v="1"/>
    <s v="Killed after activating an explosive device and opening fire at an Israeli bus."/>
  </r>
  <r>
    <s v="Wisam Majdi Mhareb"/>
    <x v="394"/>
    <x v="46"/>
    <x v="1"/>
    <s v="Khan Yunis"/>
    <x v="9"/>
    <x v="2"/>
    <d v="2001-12-22T00:00:00"/>
    <x v="1"/>
    <s v="No"/>
    <s v="Khan Yunis"/>
    <s v="Khan Yunis"/>
    <x v="0"/>
    <x v="3"/>
    <x v="1"/>
    <s v="Killed in the a-Namsawi neighborhood."/>
  </r>
  <r>
    <s v="AsAd Abd al-Karim Abu Sitah"/>
    <x v="394"/>
    <x v="40"/>
    <x v="1"/>
    <s v="Khan Yunis"/>
    <x v="9"/>
    <x v="2"/>
    <d v="2001-12-12T00:00:00"/>
    <x v="1"/>
    <s v="Unknown"/>
    <s v="Khan Yunis"/>
    <s v="Khan Yunis"/>
    <x v="0"/>
    <x v="0"/>
    <x v="1"/>
    <s v="Killed in the cemetery in Khan Yunis."/>
  </r>
  <r>
    <s v="Said Abu Sitah"/>
    <x v="394"/>
    <x v="13"/>
    <x v="1"/>
    <s v="Khan Yunis"/>
    <x v="9"/>
    <x v="2"/>
    <d v="2001-12-12T00:00:00"/>
    <x v="1"/>
    <s v="Unknown"/>
    <s v="Khan Yunis"/>
    <s v="Khan Yunis"/>
    <x v="0"/>
    <x v="3"/>
    <x v="1"/>
    <s v="Killed in the cemetery in Khan Yunis."/>
  </r>
  <r>
    <s v="Yasser Hassan Abu Namus"/>
    <x v="394"/>
    <x v="35"/>
    <x v="1"/>
    <s v="Khan Yunis"/>
    <x v="9"/>
    <x v="2"/>
    <d v="2001-12-12T00:00:00"/>
    <x v="1"/>
    <s v="No"/>
    <s v="Khan Yunis"/>
    <s v="Khan Yunis"/>
    <x v="0"/>
    <x v="2"/>
    <x v="1"/>
    <s v="Killed in the cemetery in Khan Yunis."/>
  </r>
  <r>
    <s v="Fadel Muhammad Abu Obeidah"/>
    <x v="394"/>
    <x v="23"/>
    <x v="1"/>
    <s v="Khan Yunis"/>
    <x v="9"/>
    <x v="2"/>
    <d v="2001-12-12T00:00:00"/>
    <x v="1"/>
    <s v="No"/>
    <s v="Khan Yunis"/>
    <s v="Khan Yunis"/>
    <x v="0"/>
    <x v="2"/>
    <x v="1"/>
    <s v="Killed at the cemetery in Khan Yunis."/>
  </r>
  <r>
    <s v="Muhammad Khalil Abu Marahil"/>
    <x v="2305"/>
    <x v="10"/>
    <x v="1"/>
    <s v="Iktaba"/>
    <x v="14"/>
    <x v="0"/>
    <d v="2001-12-11T00:00:00"/>
    <x v="1"/>
    <s v="No"/>
    <s v="Gaza city"/>
    <s v="Gaza"/>
    <x v="0"/>
    <x v="3"/>
    <x v="1"/>
    <s v="Killed with another man after soldiers opened fire on them claiming they had not stopped for a security check."/>
  </r>
  <r>
    <s v="Muhammad Abd al-Qader JamiAn"/>
    <x v="2305"/>
    <x v="23"/>
    <x v="1"/>
    <s v="Iktaba"/>
    <x v="14"/>
    <x v="0"/>
    <d v="2001-12-11T00:00:00"/>
    <x v="1"/>
    <s v="No"/>
    <s v="Gaza city"/>
    <s v="Gaza"/>
    <x v="0"/>
    <x v="3"/>
    <x v="1"/>
    <s v="Killed with another man after soldiers opened fire on them claiming they had not stopped for a security check."/>
  </r>
  <r>
    <s v="Shadi Ahmad Arafah"/>
    <x v="2306"/>
    <x v="27"/>
    <x v="1"/>
    <s v="Hebron"/>
    <x v="0"/>
    <x v="0"/>
    <d v="2001-12-10T00:00:00"/>
    <x v="1"/>
    <s v="No"/>
    <s v="Hebron"/>
    <s v="Hebron"/>
    <x v="0"/>
    <x v="2"/>
    <x v="1"/>
    <s v="Killed while with his brother in a car near a car that contained a target for assassination and was struck."/>
  </r>
  <r>
    <s v="Burhan al-Haymuni"/>
    <x v="2306"/>
    <x v="63"/>
    <x v="1"/>
    <s v="Hebron"/>
    <x v="0"/>
    <x v="0"/>
    <d v="2001-12-10T00:00:00"/>
    <x v="1"/>
    <s v="No"/>
    <s v="Hebron"/>
    <s v="Hebron"/>
    <x v="0"/>
    <x v="2"/>
    <x v="1"/>
    <s v="Killed while with his brother in a car near a car that contained a target for assassination and was struck."/>
  </r>
  <r>
    <s v="Munif Helmi Muhammad Hamadah"/>
    <x v="2307"/>
    <x v="10"/>
    <x v="1"/>
    <s v="'Anabta"/>
    <x v="14"/>
    <x v="0"/>
    <d v="2001-12-09T00:00:00"/>
    <x v="1"/>
    <s v="No"/>
    <s v="Beit Lid"/>
    <s v="Tulkarm"/>
    <x v="0"/>
    <x v="0"/>
    <x v="1"/>
    <s v="Killed in an IDF operation in Anabta"/>
  </r>
  <r>
    <s v="Khalil Abd al-Fatah Abu Shawish"/>
    <x v="2307"/>
    <x v="40"/>
    <x v="1"/>
    <s v="Rafah"/>
    <x v="4"/>
    <x v="2"/>
    <d v="2001-12-12T00:00:00"/>
    <x v="1"/>
    <s v="Unknown"/>
    <s v="Rafah"/>
    <s v="Rafah"/>
    <x v="0"/>
    <x v="3"/>
    <x v="1"/>
    <s v="Died of his wounds after being injured during an IDF incursion into Rafah"/>
  </r>
  <r>
    <s v="Adnan Muhammad Suliman JumAh"/>
    <x v="2307"/>
    <x v="49"/>
    <x v="1"/>
    <s v="'Anabta"/>
    <x v="14"/>
    <x v="0"/>
    <d v="2001-12-09T00:00:00"/>
    <x v="1"/>
    <s v="No"/>
    <s v="Beit Lid"/>
    <s v="Tulkarm"/>
    <x v="0"/>
    <x v="0"/>
    <x v="1"/>
    <s v="Killed in an IDF operation in Anabta"/>
  </r>
  <r>
    <s v="Ahmad Samih Ahmad al-Qu"/>
    <x v="2307"/>
    <x v="61"/>
    <x v="1"/>
    <s v="'Anabta"/>
    <x v="14"/>
    <x v="0"/>
    <d v="2001-12-09T00:00:00"/>
    <x v="1"/>
    <s v="No"/>
    <s v="Beit Lid"/>
    <s v="Tulkarm"/>
    <x v="0"/>
    <x v="0"/>
    <x v="1"/>
    <s v="Killed in an IDF operation in Anita"/>
  </r>
  <r>
    <s v="Said Abd al-Fatah Said a-Daridi"/>
    <x v="2307"/>
    <x v="23"/>
    <x v="1"/>
    <s v="'Anabta"/>
    <x v="14"/>
    <x v="0"/>
    <d v="2001-12-09T00:00:00"/>
    <x v="1"/>
    <s v="No"/>
    <s v="Beit Lid"/>
    <s v="Tulkarm"/>
    <x v="0"/>
    <x v="0"/>
    <x v="1"/>
    <s v="Killed in an IDF operation in Anita"/>
  </r>
  <r>
    <s v="Subhi Jamil Rateb Abu Munis"/>
    <x v="2307"/>
    <x v="42"/>
    <x v="1"/>
    <s v="Jenin"/>
    <x v="1"/>
    <x v="0"/>
    <d v="2001-12-09T00:00:00"/>
    <x v="1"/>
    <s v="Unknown"/>
    <s v="Araba"/>
    <s v="Jenin"/>
    <x v="0"/>
    <x v="5"/>
    <x v="1"/>
    <s v="Killed while driving his taxi."/>
  </r>
  <r>
    <s v="Yasser al-Qasbah"/>
    <x v="2308"/>
    <x v="28"/>
    <x v="1"/>
    <s v="Qalandia R.C."/>
    <x v="11"/>
    <x v="0"/>
    <d v="2001-12-16T00:00:00"/>
    <x v="1"/>
    <s v="No"/>
    <s v="Qalandiya Camp"/>
    <s v="al-Quds"/>
    <x v="0"/>
    <x v="14"/>
    <x v="1"/>
    <s v="Killed by being shot while taking part in stone throwing."/>
  </r>
  <r>
    <s v="Luai Salim Mashel"/>
    <x v="2309"/>
    <x v="40"/>
    <x v="1"/>
    <s v="Kafr a-Dik"/>
    <x v="18"/>
    <x v="0"/>
    <d v="2001-12-07T00:00:00"/>
    <x v="1"/>
    <s v="Yes"/>
    <s v="Deir Ghasana"/>
    <s v="Ramallah and al-Bira"/>
    <x v="0"/>
    <x v="3"/>
    <x v="1"/>
    <s v="Killed while on his way to carry out an attack."/>
  </r>
  <r>
    <s v="Aead Ahmad Alian"/>
    <x v="2309"/>
    <x v="61"/>
    <x v="1"/>
    <s v="Kafr a-Dik"/>
    <x v="18"/>
    <x v="0"/>
    <d v="2001-12-07T00:00:00"/>
    <x v="1"/>
    <s v="Yes"/>
    <s v="Deir Ghasana"/>
    <s v="Ramallah and al-Bira"/>
    <x v="0"/>
    <x v="3"/>
    <x v="1"/>
    <s v="Killed while on his way to carry out an attack."/>
  </r>
  <r>
    <s v="taj a-Din Rajab al-Masri"/>
    <x v="2310"/>
    <x v="24"/>
    <x v="1"/>
    <s v="Gaza City"/>
    <x v="3"/>
    <x v="2"/>
    <d v="2001-12-06T00:00:00"/>
    <x v="1"/>
    <s v="Yes"/>
    <s v="Beit Lahiya"/>
    <s v="North Gaza"/>
    <x v="0"/>
    <x v="3"/>
    <x v="1"/>
    <s v="Killed when he fired at the Dugit settlement."/>
  </r>
  <r>
    <s v="Muhammad Abu Marseh"/>
    <x v="2311"/>
    <x v="16"/>
    <x v="1"/>
    <s v="Gaza City"/>
    <x v="3"/>
    <x v="2"/>
    <d v="2001-12-04T00:00:00"/>
    <x v="1"/>
    <s v="No"/>
    <s v="a-Shati' Camp"/>
    <s v="Gaza"/>
    <x v="0"/>
    <x v="2"/>
    <x v="1"/>
    <s v="Killed on his way home from school."/>
  </r>
  <r>
    <s v="Muhammad Ahmad Mahmoud Siyam"/>
    <x v="2311"/>
    <x v="61"/>
    <x v="1"/>
    <s v="Gaza City"/>
    <x v="3"/>
    <x v="2"/>
    <d v="2001-12-04T00:00:00"/>
    <x v="1"/>
    <s v="No"/>
    <s v="Gaza city"/>
    <s v="Gaza"/>
    <x v="2"/>
    <x v="3"/>
    <x v="1"/>
    <s v="Killed in bombing of the Palestinian Preventive Security building."/>
  </r>
  <r>
    <s v="Amjad Abd a-Rahim Tubasi"/>
    <x v="2312"/>
    <x v="10"/>
    <x v="1"/>
    <s v="Nablus"/>
    <x v="5"/>
    <x v="0"/>
    <d v="2001-12-03T00:00:00"/>
    <x v="1"/>
    <s v="Yes"/>
    <s v="Tell"/>
    <s v="Nablus"/>
    <x v="0"/>
    <x v="3"/>
    <x v="1"/>
    <s v="Killed during an exchange of gunfire."/>
  </r>
  <r>
    <s v="Mark Khotimliansky"/>
    <x v="395"/>
    <x v="70"/>
    <x v="0"/>
    <s v="Haifa"/>
    <x v="2"/>
    <x v="1"/>
    <d v="2001-12-02T00:00:00"/>
    <x v="1"/>
    <s v="Israelis"/>
    <s v="Haifa"/>
    <s v="Israel"/>
    <x v="4"/>
    <x v="13"/>
    <x v="0"/>
    <s v="Killed in a suicide bombing on bus No. 16."/>
  </r>
  <r>
    <s v="Rasem Safulin"/>
    <x v="395"/>
    <x v="87"/>
    <x v="0"/>
    <s v="Haifa"/>
    <x v="2"/>
    <x v="1"/>
    <d v="2001-12-02T00:00:00"/>
    <x v="1"/>
    <s v="Israelis"/>
    <s v="Haifa"/>
    <s v="Israel"/>
    <x v="4"/>
    <x v="13"/>
    <x v="0"/>
    <s v="Killed in a suicide bombing on bus No. 16."/>
  </r>
  <r>
    <s v="Yitzhak Ringle"/>
    <x v="395"/>
    <x v="36"/>
    <x v="0"/>
    <s v="Haifa"/>
    <x v="2"/>
    <x v="1"/>
    <d v="2001-12-02T00:00:00"/>
    <x v="1"/>
    <s v="Israelis"/>
    <s v="Haifa"/>
    <s v="Israel"/>
    <x v="4"/>
    <x v="13"/>
    <x v="0"/>
    <s v="Killed in a suicide bombing on bus No. 16."/>
  </r>
  <r>
    <s v="Michael Zaraisky"/>
    <x v="395"/>
    <x v="80"/>
    <x v="0"/>
    <s v="Haifa"/>
    <x v="2"/>
    <x v="1"/>
    <d v="2001-12-02T00:00:00"/>
    <x v="1"/>
    <s v="Israelis"/>
    <s v="Haifa"/>
    <s v="Israel"/>
    <x v="4"/>
    <x v="13"/>
    <x v="0"/>
    <s v="Killed in a suicide bombing on bus No. 16."/>
  </r>
  <r>
    <s v="Samion Kalik"/>
    <x v="395"/>
    <x v="58"/>
    <x v="0"/>
    <s v="Haifa"/>
    <x v="2"/>
    <x v="1"/>
    <d v="2001-12-02T00:00:00"/>
    <x v="1"/>
    <s v="Israelis"/>
    <s v="Haifa"/>
    <s v="Israel"/>
    <x v="4"/>
    <x v="13"/>
    <x v="0"/>
    <s v="Killed in a suicide bombing on bus No. 16."/>
  </r>
  <r>
    <s v="Ronen Kahalon"/>
    <x v="395"/>
    <x v="19"/>
    <x v="0"/>
    <s v="Haifa"/>
    <x v="2"/>
    <x v="1"/>
    <d v="2001-12-02T00:00:00"/>
    <x v="1"/>
    <s v="Israelis"/>
    <s v="Haifa"/>
    <s v="Israel"/>
    <x v="4"/>
    <x v="13"/>
    <x v="0"/>
    <s v="Killed in a suicide bombing on bus No. 16."/>
  </r>
  <r>
    <s v="Baruch Singer"/>
    <x v="395"/>
    <x v="22"/>
    <x v="0"/>
    <s v="Alei Sinai"/>
    <x v="12"/>
    <x v="2"/>
    <d v="2001-12-02T00:00:00"/>
    <x v="1"/>
    <s v="Israelis"/>
    <s v="Gedera"/>
    <s v="Israel"/>
    <x v="0"/>
    <x v="3"/>
    <x v="0"/>
    <s v="Killed by gunfire while driving in his car."/>
  </r>
  <r>
    <s v="Jihad al-Masri"/>
    <x v="395"/>
    <x v="3"/>
    <x v="1"/>
    <s v="Alei Sinai"/>
    <x v="12"/>
    <x v="2"/>
    <d v="2001-12-02T00:00:00"/>
    <x v="1"/>
    <s v="Yes"/>
    <s v="Beit Lahiya"/>
    <s v="North Gaza"/>
    <x v="0"/>
    <x v="3"/>
    <x v="1"/>
    <s v="Killed after shooting at Israeli settlers."/>
  </r>
  <r>
    <s v="Masalmeh al-Araj"/>
    <x v="395"/>
    <x v="57"/>
    <x v="1"/>
    <s v="Alei Sinai"/>
    <x v="12"/>
    <x v="2"/>
    <d v="2001-12-02T00:00:00"/>
    <x v="1"/>
    <s v="Yes"/>
    <s v="Gaza city"/>
    <s v="Gaza"/>
    <x v="0"/>
    <x v="3"/>
    <x v="1"/>
    <s v="Killed after shooting at Israeli settlers."/>
  </r>
  <r>
    <s v="Ibrahim Nabulsi"/>
    <x v="395"/>
    <x v="20"/>
    <x v="1"/>
    <s v="East Jerusalem"/>
    <x v="7"/>
    <x v="0"/>
    <d v="2001-12-02T00:00:00"/>
    <x v="1"/>
    <s v="No"/>
    <s v="a-Ram"/>
    <s v="al-Quds"/>
    <x v="0"/>
    <x v="3"/>
    <x v="2"/>
    <s v="Killed by the security guard at a bank in East Jerusalem."/>
  </r>
  <r>
    <s v="Khaled Subhi Ali Sunjuq"/>
    <x v="395"/>
    <x v="13"/>
    <x v="1"/>
    <s v="Tulkarm"/>
    <x v="14"/>
    <x v="0"/>
    <d v="2001-12-02T00:00:00"/>
    <x v="1"/>
    <s v="Yes"/>
    <s v="Ramin"/>
    <s v="Tulkarm"/>
    <x v="0"/>
    <x v="3"/>
    <x v="1"/>
    <s v="Killed after opening fire at Border Police officers at the Kalanswa checkpoint."/>
  </r>
  <r>
    <s v="Yihya Abu Abed"/>
    <x v="395"/>
    <x v="25"/>
    <x v="1"/>
    <s v="Jenin"/>
    <x v="1"/>
    <x v="0"/>
    <d v="2001-12-02T00:00:00"/>
    <x v="1"/>
    <s v="No"/>
    <s v="Qabatiyah"/>
    <s v="Jenin"/>
    <x v="0"/>
    <x v="5"/>
    <x v="1"/>
    <m/>
  </r>
  <r>
    <s v="Israel YaAkov Danino"/>
    <x v="2313"/>
    <x v="3"/>
    <x v="0"/>
    <s v="Jerusalem"/>
    <x v="2"/>
    <x v="1"/>
    <d v="2001-12-01T00:00:00"/>
    <x v="1"/>
    <s v="Israelis"/>
    <s v="Jerusalem"/>
    <s v="Israel"/>
    <x v="4"/>
    <x v="13"/>
    <x v="0"/>
    <s v="Killed in a suicide bombing on the Ben Yehuda pedestrian mall."/>
  </r>
  <r>
    <s v="Edo Cohen"/>
    <x v="2313"/>
    <x v="3"/>
    <x v="0"/>
    <s v="Jerusalem"/>
    <x v="2"/>
    <x v="1"/>
    <d v="2001-12-08T00:00:00"/>
    <x v="1"/>
    <s v="Israelis"/>
    <s v="Jerusalem"/>
    <s v="Israel"/>
    <x v="4"/>
    <x v="13"/>
    <x v="0"/>
    <s v="Killed in a suicide bombing on the Ben Yehuda pedestrian mall."/>
  </r>
  <r>
    <s v="Yuni Korganov"/>
    <x v="2313"/>
    <x v="13"/>
    <x v="0"/>
    <s v="Jerusalem"/>
    <x v="2"/>
    <x v="1"/>
    <d v="2001-12-01T00:00:00"/>
    <x v="1"/>
    <s v="Israelis"/>
    <s v="Ma'ale Adumim"/>
    <s v="Ramallah and al-Bira"/>
    <x v="4"/>
    <x v="13"/>
    <x v="0"/>
    <s v="Killed in a suicide bombing on the Ben Yehuda pedestrian mall."/>
  </r>
  <r>
    <s v="Adam Weinstein"/>
    <x v="2313"/>
    <x v="1"/>
    <x v="0"/>
    <s v="Jerusalem"/>
    <x v="2"/>
    <x v="1"/>
    <d v="2001-12-01T00:00:00"/>
    <x v="1"/>
    <s v="Israelis"/>
    <s v="Givon Hahadasha"/>
    <s v="al-Quds"/>
    <x v="4"/>
    <x v="13"/>
    <x v="0"/>
    <s v="Killed in a suicide bombing on the Ben Yehuda pedestrian mall."/>
  </r>
  <r>
    <s v="Mikhael Moshe Dahan"/>
    <x v="2313"/>
    <x v="35"/>
    <x v="0"/>
    <s v="Jerusalem"/>
    <x v="2"/>
    <x v="1"/>
    <d v="2001-12-01T00:00:00"/>
    <x v="1"/>
    <s v="Israelis"/>
    <s v="Jerusalem"/>
    <s v="Israel"/>
    <x v="4"/>
    <x v="13"/>
    <x v="0"/>
    <s v="Killed in a suicide bombing on the Ben Yehuda pedestrian mall."/>
  </r>
  <r>
    <s v="Rami Mahmoud Musa Asus"/>
    <x v="2313"/>
    <x v="8"/>
    <x v="1"/>
    <s v="Bruqin"/>
    <x v="18"/>
    <x v="0"/>
    <d v="2001-12-01T00:00:00"/>
    <x v="1"/>
    <s v="Yes"/>
    <s v="Jenin"/>
    <s v="Jenin"/>
    <x v="0"/>
    <x v="3"/>
    <x v="1"/>
    <s v="Killed after opening fire at IDF soldiers."/>
  </r>
  <r>
    <s v="Guy Vaknin"/>
    <x v="2313"/>
    <x v="8"/>
    <x v="0"/>
    <s v="Jerusalem"/>
    <x v="2"/>
    <x v="1"/>
    <d v="2001-12-01T00:00:00"/>
    <x v="1"/>
    <s v="Israelis"/>
    <s v="Jerusalem"/>
    <s v="Israel"/>
    <x v="4"/>
    <x v="13"/>
    <x v="0"/>
    <s v="Killed in a suicide bombing on the Ben Yehuda pedestrian mall."/>
  </r>
  <r>
    <s v="Golan Turgeman"/>
    <x v="2313"/>
    <x v="16"/>
    <x v="0"/>
    <s v="Jerusalem"/>
    <x v="2"/>
    <x v="1"/>
    <d v="2001-12-01T00:00:00"/>
    <x v="1"/>
    <s v="Israelis"/>
    <s v="Jerusalem"/>
    <s v="Israel"/>
    <x v="4"/>
    <x v="13"/>
    <x v="0"/>
    <s v="Killed in a suicide bombing on the Ben Yehuda pedestrian mall."/>
  </r>
  <r>
    <s v="Moshe Yedid Levy"/>
    <x v="2313"/>
    <x v="8"/>
    <x v="0"/>
    <s v="Jerusalem"/>
    <x v="2"/>
    <x v="1"/>
    <d v="2001-12-01T00:00:00"/>
    <x v="1"/>
    <s v="Israelis"/>
    <s v="Jerusalem"/>
    <s v="Israel"/>
    <x v="4"/>
    <x v="13"/>
    <x v="0"/>
    <s v="Killed in a suicide bombing on the Ben Yehuda pedestrian mall."/>
  </r>
  <r>
    <s v="Rashid Shahaleh"/>
    <x v="2313"/>
    <x v="5"/>
    <x v="1"/>
    <s v="Bruqin"/>
    <x v="18"/>
    <x v="0"/>
    <d v="2001-12-01T00:00:00"/>
    <x v="1"/>
    <s v="No"/>
    <s v="Jenin"/>
    <s v="Jenin"/>
    <x v="0"/>
    <x v="3"/>
    <x v="1"/>
    <s v="Killed when IDF forces fired at a Palestinian who was standing next to him."/>
  </r>
  <r>
    <s v="Assaf Avitan"/>
    <x v="2313"/>
    <x v="16"/>
    <x v="0"/>
    <s v="Jerusalem"/>
    <x v="2"/>
    <x v="1"/>
    <d v="2001-12-01T00:00:00"/>
    <x v="1"/>
    <s v="Israelis"/>
    <s v="Jerusalem"/>
    <s v="Israel"/>
    <x v="4"/>
    <x v="13"/>
    <x v="0"/>
    <s v="Killed in a suicide bombing on the Ben Yehuda pedestrian mall."/>
  </r>
  <r>
    <s v="Rashad Mhanna"/>
    <x v="396"/>
    <x v="65"/>
    <x v="1"/>
    <s v="Tammun"/>
    <x v="17"/>
    <x v="0"/>
    <d v="2001-11-29T00:00:00"/>
    <x v="1"/>
    <s v="No"/>
    <s v="Attil"/>
    <s v="Tulkarm"/>
    <x v="0"/>
    <x v="0"/>
    <x v="1"/>
    <m/>
  </r>
  <r>
    <s v="Yehiav Elshad"/>
    <x v="396"/>
    <x v="49"/>
    <x v="0"/>
    <s v="Pardes Hana-Karkur"/>
    <x v="2"/>
    <x v="1"/>
    <d v="2001-11-29T00:00:00"/>
    <x v="1"/>
    <s v="Israelis"/>
    <s v="Tel Aviv"/>
    <s v="Israel"/>
    <x v="4"/>
    <x v="13"/>
    <x v="0"/>
    <s v="Killed in a suicide bombing at the intersection by the #80 army base."/>
  </r>
  <r>
    <s v="Samuel Miloshevsky"/>
    <x v="396"/>
    <x v="14"/>
    <x v="0"/>
    <s v="Pardes Hana-Karkur"/>
    <x v="2"/>
    <x v="1"/>
    <d v="2001-11-29T00:00:00"/>
    <x v="1"/>
    <s v="Israelis"/>
    <s v="Herzliya"/>
    <s v="Israel"/>
    <x v="4"/>
    <x v="13"/>
    <x v="0"/>
    <s v="Killed in a suicide bombing at the intersection by the #80 army base."/>
  </r>
  <r>
    <s v="Hassan Taysir Zabdeh"/>
    <x v="396"/>
    <x v="23"/>
    <x v="1"/>
    <s v="Tammun"/>
    <x v="17"/>
    <x v="0"/>
    <d v="2001-11-29T00:00:00"/>
    <x v="1"/>
    <s v="Unknown"/>
    <s v="Balata R.C."/>
    <s v="Nablus"/>
    <x v="0"/>
    <x v="0"/>
    <x v="1"/>
    <m/>
  </r>
  <r>
    <s v="Rami Muhammad Mansur"/>
    <x v="2314"/>
    <x v="61"/>
    <x v="1"/>
    <s v="Netzarim"/>
    <x v="13"/>
    <x v="2"/>
    <d v="2001-11-28T00:00:00"/>
    <x v="1"/>
    <s v="No"/>
    <s v="Gaza city"/>
    <s v="Gaza"/>
    <x v="0"/>
    <x v="0"/>
    <x v="1"/>
    <s v="Killed while throwing stones at a tank on the Karni Nitzarim road."/>
  </r>
  <r>
    <s v="Saqer Ahmad Hamed a-Dabri"/>
    <x v="2314"/>
    <x v="35"/>
    <x v="1"/>
    <s v="Rafah"/>
    <x v="4"/>
    <x v="2"/>
    <d v="2001-12-05T00:00:00"/>
    <x v="1"/>
    <s v="No"/>
    <s v="Rafah"/>
    <s v="Rafah"/>
    <x v="0"/>
    <x v="3"/>
    <x v="1"/>
    <m/>
  </r>
  <r>
    <s v="Abd al-Karim Omar Muhammad Abu NaAsah"/>
    <x v="397"/>
    <x v="8"/>
    <x v="1"/>
    <s v="Afula"/>
    <x v="2"/>
    <x v="1"/>
    <d v="2001-11-27T00:00:00"/>
    <x v="1"/>
    <s v="Yes"/>
    <s v="Jenin R.C."/>
    <s v="Jenin"/>
    <x v="0"/>
    <x v="3"/>
    <x v="1"/>
    <s v="Killed by IDF soldiers after he opened fire at them."/>
  </r>
  <r>
    <s v="Mustafa Feisal Hussein Abu Sorrayha"/>
    <x v="397"/>
    <x v="8"/>
    <x v="1"/>
    <s v="Afula"/>
    <x v="2"/>
    <x v="1"/>
    <d v="2001-11-27T00:00:00"/>
    <x v="1"/>
    <s v="Yes"/>
    <s v="Jenin R.C."/>
    <s v="Jenin"/>
    <x v="0"/>
    <x v="3"/>
    <x v="1"/>
    <s v="Killed by IDF soldiers after he opened fire at them."/>
  </r>
  <r>
    <s v="Ousamah Muhammad Abdallah Hiles"/>
    <x v="397"/>
    <x v="23"/>
    <x v="1"/>
    <s v="Gush Katif"/>
    <x v="16"/>
    <x v="2"/>
    <d v="2001-11-27T00:00:00"/>
    <x v="1"/>
    <s v="Unknown"/>
    <s v="Gaza city"/>
    <s v="Gaza"/>
    <x v="0"/>
    <x v="0"/>
    <x v="1"/>
    <s v="Killed in Gush Katif junction."/>
  </r>
  <r>
    <s v="Ety Fahima"/>
    <x v="397"/>
    <x v="14"/>
    <x v="0"/>
    <s v="Gush Katif"/>
    <x v="16"/>
    <x v="2"/>
    <d v="2001-11-27T00:00:00"/>
    <x v="1"/>
    <s v="Israelis"/>
    <s v="Netzer Hazani"/>
    <s v="Gush Katif"/>
    <x v="0"/>
    <x v="3"/>
    <x v="0"/>
    <s v="Killed while driving in her car."/>
  </r>
  <r>
    <s v="Noam Gozovsky"/>
    <x v="397"/>
    <x v="61"/>
    <x v="0"/>
    <s v="Afula"/>
    <x v="2"/>
    <x v="1"/>
    <d v="2001-11-27T00:00:00"/>
    <x v="1"/>
    <s v="Israelis"/>
    <m/>
    <m/>
    <x v="0"/>
    <x v="3"/>
    <x v="0"/>
    <s v="Killed in shooting attack near the central bus station."/>
  </r>
  <r>
    <s v="Kifah Khaled Obeid"/>
    <x v="2315"/>
    <x v="27"/>
    <x v="1"/>
    <s v="Bethlehem"/>
    <x v="10"/>
    <x v="0"/>
    <d v="2001-11-25T00:00:00"/>
    <x v="1"/>
    <s v="Yes"/>
    <s v="Bethlehem"/>
    <s v="Bethlehem"/>
    <x v="0"/>
    <x v="0"/>
    <x v="1"/>
    <s v="Killed before he managed to throw a petrol bomb he was holding."/>
  </r>
  <r>
    <s v="Barak Madmon"/>
    <x v="2316"/>
    <x v="10"/>
    <x v="0"/>
    <s v="Kfar Darom"/>
    <x v="13"/>
    <x v="2"/>
    <d v="2001-11-24T00:00:00"/>
    <x v="1"/>
    <s v="Israelis"/>
    <s v="Holon"/>
    <s v="Israel"/>
    <x v="0"/>
    <x v="3"/>
    <x v="0"/>
    <s v="Killed by mortar fire at the settlement."/>
  </r>
  <r>
    <s v="Ayman Awaisa"/>
    <x v="2317"/>
    <x v="26"/>
    <x v="1"/>
    <s v="al-Far'ah R.C."/>
    <x v="17"/>
    <x v="0"/>
    <d v="2001-11-23T00:00:00"/>
    <x v="1"/>
    <s v="Object of targeted killing"/>
    <s v="Talluza"/>
    <s v="Nablus"/>
    <x v="0"/>
    <x v="2"/>
    <x v="1"/>
    <s v="Killed while traveling in a taxi."/>
  </r>
  <r>
    <s v="Mahmoud a-Shuli (Abu Hanud)"/>
    <x v="2317"/>
    <x v="26"/>
    <x v="1"/>
    <s v="al-Far'ah R.C."/>
    <x v="17"/>
    <x v="0"/>
    <d v="2001-11-23T00:00:00"/>
    <x v="1"/>
    <s v="Object of targeted killing"/>
    <s v="Asira a-Shamaliya"/>
    <s v="Nablus"/>
    <x v="0"/>
    <x v="2"/>
    <x v="1"/>
    <s v="Killed while traveling in a taxi."/>
  </r>
  <r>
    <s v="Wael Ali Radwan"/>
    <x v="2317"/>
    <x v="16"/>
    <x v="1"/>
    <s v="Khan Yunis"/>
    <x v="9"/>
    <x v="2"/>
    <d v="2001-11-23T00:00:00"/>
    <x v="1"/>
    <s v="No"/>
    <s v="Khan Yunis"/>
    <s v="Khan Yunis"/>
    <x v="0"/>
    <x v="0"/>
    <x v="1"/>
    <s v="Killed while he was with a group of youths throwing stones."/>
  </r>
  <r>
    <s v="Maamun Awaisa"/>
    <x v="2317"/>
    <x v="49"/>
    <x v="1"/>
    <s v="al-Far'ah R.C."/>
    <x v="17"/>
    <x v="0"/>
    <d v="2001-11-23T00:00:00"/>
    <x v="1"/>
    <s v="Object of targeted killing"/>
    <s v="Talluza"/>
    <s v="Nablus"/>
    <x v="0"/>
    <x v="2"/>
    <x v="1"/>
    <s v="Killed while traveling in a taxi."/>
  </r>
  <r>
    <s v="Ahmad Muhammad al-hinawi"/>
    <x v="2317"/>
    <x v="23"/>
    <x v="1"/>
    <s v="Rafah"/>
    <x v="4"/>
    <x v="2"/>
    <d v="2001-11-23T00:00:00"/>
    <x v="1"/>
    <s v="Unknown"/>
    <s v="Rafah"/>
    <s v="Rafah"/>
    <x v="0"/>
    <x v="0"/>
    <x v="1"/>
    <s v="Killed while driving in a car."/>
  </r>
  <r>
    <s v="Anis Idris al-Astal"/>
    <x v="2318"/>
    <x v="37"/>
    <x v="1"/>
    <s v="Khan Yunis"/>
    <x v="9"/>
    <x v="2"/>
    <d v="2001-11-22T00:00:00"/>
    <x v="1"/>
    <s v="No"/>
    <s v="Khan Yunis R.C."/>
    <s v="Khan Yunis"/>
    <x v="4"/>
    <x v="4"/>
    <x v="1"/>
    <s v="Killed on his was to school."/>
  </r>
  <r>
    <s v="Omar Idris al-Astal"/>
    <x v="2318"/>
    <x v="27"/>
    <x v="1"/>
    <s v="Khan Yunis"/>
    <x v="9"/>
    <x v="2"/>
    <d v="2001-11-22T00:00:00"/>
    <x v="1"/>
    <s v="No"/>
    <s v="Khan Yunis R.C."/>
    <s v="Khan Yunis"/>
    <x v="4"/>
    <x v="4"/>
    <x v="1"/>
    <s v="Killed on his was to school."/>
  </r>
  <r>
    <s v="Muhammad Naim Abd al-Karim al-Astal"/>
    <x v="2318"/>
    <x v="1"/>
    <x v="1"/>
    <s v="Khan Yunis"/>
    <x v="9"/>
    <x v="2"/>
    <d v="2001-11-22T00:00:00"/>
    <x v="1"/>
    <s v="No"/>
    <s v="Khan Yunis R.C."/>
    <s v="Khan Yunis"/>
    <x v="4"/>
    <x v="4"/>
    <x v="1"/>
    <s v="Killed on his was to school."/>
  </r>
  <r>
    <s v="Muhammad Salim al-Astal"/>
    <x v="2318"/>
    <x v="37"/>
    <x v="1"/>
    <s v="Khan Yunis"/>
    <x v="9"/>
    <x v="2"/>
    <d v="2001-11-22T00:00:00"/>
    <x v="1"/>
    <s v="No"/>
    <s v="Khan Yunis R.C."/>
    <s v="Khan Yunis"/>
    <x v="4"/>
    <x v="4"/>
    <x v="1"/>
    <s v="Killed on his was to school."/>
  </r>
  <r>
    <s v="Akram Naim Abd al-Karim al-Astal"/>
    <x v="2318"/>
    <x v="39"/>
    <x v="1"/>
    <s v="Khan Yunis"/>
    <x v="9"/>
    <x v="2"/>
    <d v="2001-11-22T00:00:00"/>
    <x v="1"/>
    <s v="No"/>
    <s v="Khan Yunis R.C."/>
    <s v="Khan Yunis"/>
    <x v="4"/>
    <x v="4"/>
    <x v="1"/>
    <s v="Killed on his was to school."/>
  </r>
  <r>
    <s v="Maher Dughlas"/>
    <x v="2319"/>
    <x v="35"/>
    <x v="1"/>
    <s v="Burqah"/>
    <x v="8"/>
    <x v="0"/>
    <d v="2001-11-19T00:00:00"/>
    <x v="1"/>
    <s v="Unknown"/>
    <s v="Burka"/>
    <s v="Ramallah and al-Bira"/>
    <x v="0"/>
    <x v="0"/>
    <x v="1"/>
    <m/>
  </r>
  <r>
    <s v="Muhammad Hussein Ibrahim"/>
    <x v="2320"/>
    <x v="25"/>
    <x v="1"/>
    <s v="Dugit"/>
    <x v="12"/>
    <x v="2"/>
    <d v="2001-11-18T00:00:00"/>
    <x v="1"/>
    <s v="Yes"/>
    <s v="a-Nuseirat Camp"/>
    <s v="Deir al-Balah"/>
    <x v="0"/>
    <x v="3"/>
    <x v="1"/>
    <s v="Killed while trying to infiltrate into the Dugit settlement, in the northern Gaza Strip."/>
  </r>
  <r>
    <s v="Izu Abu Dalal"/>
    <x v="2320"/>
    <x v="29"/>
    <x v="1"/>
    <s v="Dugit"/>
    <x v="12"/>
    <x v="2"/>
    <d v="2001-11-18T00:00:00"/>
    <x v="1"/>
    <s v="Yes"/>
    <s v="a-Nuseirat Camp"/>
    <s v="Deir al-Balah"/>
    <x v="0"/>
    <x v="3"/>
    <x v="1"/>
    <s v="Killed while trying to infiltrate into the Dugit settlement, in the northern Gaza Strip."/>
  </r>
  <r>
    <s v="Ahed Faiz Abu Daruj"/>
    <x v="2321"/>
    <x v="13"/>
    <x v="1"/>
    <s v="Ramle"/>
    <x v="2"/>
    <x v="1"/>
    <d v="2001-11-17T00:00:00"/>
    <x v="1"/>
    <s v="No"/>
    <s v="a-Nuseirat Camp"/>
    <s v="Deir al-Balah"/>
    <x v="0"/>
    <x v="0"/>
    <x v="1"/>
    <s v="Shot to death by a SWAT (Special Central Unit) team during an arrest raid for workers entering Israel without a permit. Was unarmed."/>
  </r>
  <r>
    <s v="Soheil Abed a-Rahman Abu Saleh"/>
    <x v="2322"/>
    <x v="46"/>
    <x v="1"/>
    <s v="Khan Yunis"/>
    <x v="9"/>
    <x v="2"/>
    <d v="2001-11-14T00:00:00"/>
    <x v="1"/>
    <s v="Unknown"/>
    <s v="Khan Yunis"/>
    <s v="Khan Yunis"/>
    <x v="0"/>
    <x v="0"/>
    <x v="1"/>
    <s v="Killed during an IDF action in Khan Yunis."/>
  </r>
  <r>
    <s v="Hamed Ahmad Ali Abu Sahlul"/>
    <x v="2322"/>
    <x v="64"/>
    <x v="1"/>
    <s v="Khan Yunis R.C."/>
    <x v="9"/>
    <x v="2"/>
    <d v="2012-01-24T00:00:00"/>
    <x v="1"/>
    <s v="No"/>
    <s v="Khan Yunis R.C."/>
    <s v="Khan Yunis"/>
    <x v="0"/>
    <x v="3"/>
    <x v="1"/>
    <s v="Died of his wounds 11 years after being injured from tank fire when at the al-Khalediya school where he worked"/>
  </r>
  <r>
    <s v="Ahmad Abu Mustafa"/>
    <x v="2323"/>
    <x v="27"/>
    <x v="1"/>
    <s v="Khan Yunis"/>
    <x v="9"/>
    <x v="2"/>
    <d v="2001-11-12T00:00:00"/>
    <x v="1"/>
    <s v="No"/>
    <s v="Khan Yunis"/>
    <s v="Khan Yunis"/>
    <x v="0"/>
    <x v="3"/>
    <x v="1"/>
    <s v="Died of his wounds three days after being injured by gunfire from the direction of Neve Dekalim."/>
  </r>
  <r>
    <s v="Muhammad Yusef Hamad"/>
    <x v="2323"/>
    <x v="23"/>
    <x v="1"/>
    <s v="Tell"/>
    <x v="5"/>
    <x v="0"/>
    <d v="2001-11-12T00:00:00"/>
    <x v="1"/>
    <s v="Unknown"/>
    <s v="Tell"/>
    <s v="Nablus"/>
    <x v="0"/>
    <x v="3"/>
    <x v="1"/>
    <s v="Killed during an IDF operation in the village."/>
  </r>
  <r>
    <s v="Aharon Ussishkin"/>
    <x v="2324"/>
    <x v="18"/>
    <x v="0"/>
    <s v="Kfar Hess"/>
    <x v="2"/>
    <x v="1"/>
    <d v="2001-11-11T00:00:00"/>
    <x v="1"/>
    <s v="Israelis"/>
    <s v="Kfar Hess"/>
    <s v="Israel"/>
    <x v="0"/>
    <x v="3"/>
    <x v="0"/>
    <s v="Killed when a Palestinian opened fire at the entrance to the community."/>
  </r>
  <r>
    <s v="Mahmoud Humeidan Abu Halib"/>
    <x v="2325"/>
    <x v="42"/>
    <x v="1"/>
    <s v="Kissufim"/>
    <x v="9"/>
    <x v="2"/>
    <d v="2001-11-09T00:00:00"/>
    <x v="1"/>
    <s v="Unknown"/>
    <s v="Khan Yunis"/>
    <s v="Khan Yunis"/>
    <x v="0"/>
    <x v="0"/>
    <x v="1"/>
    <m/>
  </r>
  <r>
    <s v="Hadas Abutbul"/>
    <x v="2325"/>
    <x v="47"/>
    <x v="0"/>
    <s v="Mevo Dotan"/>
    <x v="1"/>
    <x v="0"/>
    <d v="2001-11-09T00:00:00"/>
    <x v="1"/>
    <s v="Israelis"/>
    <s v="Mevo Dotan"/>
    <s v="Jenin"/>
    <x v="0"/>
    <x v="3"/>
    <x v="0"/>
    <s v="Killed by gunfire while riding in her car."/>
  </r>
  <r>
    <s v="Muhammad Abu Iya"/>
    <x v="2326"/>
    <x v="81"/>
    <x v="1"/>
    <s v="Rafah"/>
    <x v="4"/>
    <x v="2"/>
    <d v="2001-11-08T00:00:00"/>
    <x v="1"/>
    <s v="No"/>
    <s v="Rafah"/>
    <s v="Rafah"/>
    <x v="0"/>
    <x v="0"/>
    <x v="1"/>
    <m/>
  </r>
  <r>
    <s v="Muhammad Taskin"/>
    <x v="2326"/>
    <x v="61"/>
    <x v="1"/>
    <s v="Khan Yunis"/>
    <x v="9"/>
    <x v="2"/>
    <d v="2001-11-08T00:00:00"/>
    <x v="1"/>
    <s v="Unknown"/>
    <s v="Khan Yunis"/>
    <s v="Khan Yunis"/>
    <x v="0"/>
    <x v="3"/>
    <x v="1"/>
    <m/>
  </r>
  <r>
    <s v="Issa Dababseh"/>
    <x v="2326"/>
    <x v="12"/>
    <x v="1"/>
    <s v="Yatta"/>
    <x v="0"/>
    <x v="0"/>
    <d v="2001-11-08T00:00:00"/>
    <x v="1"/>
    <s v="Unknown"/>
    <s v="Hebron"/>
    <s v="Hebron"/>
    <x v="0"/>
    <x v="3"/>
    <x v="1"/>
    <s v="Killed during a Border Police action in his village."/>
  </r>
  <r>
    <s v="Taher Zeid"/>
    <x v="2327"/>
    <x v="3"/>
    <x v="1"/>
    <s v="Ya'bad"/>
    <x v="1"/>
    <x v="0"/>
    <d v="2001-11-18T00:00:00"/>
    <x v="1"/>
    <s v="No"/>
    <s v="Ya'bad"/>
    <s v="Jenin"/>
    <x v="0"/>
    <x v="0"/>
    <x v="1"/>
    <s v="Died of his wounds two weeks after being injured by gunfire during an IDF operation in Yabed."/>
  </r>
  <r>
    <s v="Jamal Malawah"/>
    <x v="2328"/>
    <x v="46"/>
    <x v="1"/>
    <s v="Tell"/>
    <x v="5"/>
    <x v="0"/>
    <d v="2001-11-06T00:00:00"/>
    <x v="1"/>
    <s v="Yes"/>
    <s v="Deir Istiya"/>
    <s v="Salfit"/>
    <x v="0"/>
    <x v="3"/>
    <x v="1"/>
    <s v="Killed during an exchange of gunfire."/>
  </r>
  <r>
    <s v="Iyad Odeh al-Khatib"/>
    <x v="2328"/>
    <x v="49"/>
    <x v="1"/>
    <s v="Tell"/>
    <x v="5"/>
    <x v="0"/>
    <d v="2001-11-06T00:00:00"/>
    <x v="1"/>
    <s v="Yes"/>
    <s v="Deir Istiya"/>
    <s v="Salfit"/>
    <x v="0"/>
    <x v="3"/>
    <x v="1"/>
    <s v="Killed during an exchange of gunfire."/>
  </r>
  <r>
    <s v="Ali Ibrahim Abu Hajleh"/>
    <x v="2328"/>
    <x v="20"/>
    <x v="1"/>
    <s v="Tell"/>
    <x v="5"/>
    <x v="0"/>
    <d v="2001-11-06T00:00:00"/>
    <x v="1"/>
    <s v="Yes"/>
    <s v="Deir Istiya"/>
    <s v="Salfit"/>
    <x v="0"/>
    <x v="3"/>
    <x v="1"/>
    <s v="Killed during an exchange of gunfire."/>
  </r>
  <r>
    <s v="Menashe Regev"/>
    <x v="399"/>
    <x v="1"/>
    <x v="0"/>
    <s v="East Jerusalem"/>
    <x v="7"/>
    <x v="0"/>
    <d v="2001-11-04T00:00:00"/>
    <x v="1"/>
    <s v="Israelis"/>
    <s v="Jerusalem"/>
    <s v="Israel"/>
    <x v="0"/>
    <x v="3"/>
    <x v="0"/>
    <s v="Killed while riding on Bus No. 25 at the French Hill neighborhood."/>
  </r>
  <r>
    <s v="Hatem Sufian Yaqin a-Shweiki"/>
    <x v="399"/>
    <x v="40"/>
    <x v="1"/>
    <s v="East Jerusalem"/>
    <x v="7"/>
    <x v="0"/>
    <d v="2001-11-04T00:00:00"/>
    <x v="1"/>
    <s v="Yes"/>
    <s v="Hebron"/>
    <s v="Hebron"/>
    <x v="0"/>
    <x v="3"/>
    <x v="1"/>
    <s v="Killed by Israeli security force gunfire after carrying out an attack in the French Hill neighborhood."/>
  </r>
  <r>
    <s v="Salah a-Razal"/>
    <x v="2329"/>
    <x v="14"/>
    <x v="1"/>
    <s v="Kfar Darom"/>
    <x v="13"/>
    <x v="2"/>
    <d v="2001-11-02T00:00:00"/>
    <x v="1"/>
    <s v="Unknown"/>
    <s v="Gaza city"/>
    <s v="Gaza"/>
    <x v="0"/>
    <x v="0"/>
    <x v="1"/>
    <m/>
  </r>
  <r>
    <s v="Yasser Ahmad Asidah"/>
    <x v="2330"/>
    <x v="23"/>
    <x v="1"/>
    <s v="Tulkarm"/>
    <x v="14"/>
    <x v="0"/>
    <d v="2001-11-01T00:00:00"/>
    <x v="1"/>
    <s v="Object of targeted killing"/>
    <s v="Tell"/>
    <s v="Nablus"/>
    <x v="0"/>
    <x v="3"/>
    <x v="1"/>
    <s v="Killed while driving in his car."/>
  </r>
  <r>
    <s v="Fahmi Fayeq Abu Eishah"/>
    <x v="2330"/>
    <x v="49"/>
    <x v="1"/>
    <s v="Tulkarm"/>
    <x v="14"/>
    <x v="0"/>
    <d v="2001-11-01T00:00:00"/>
    <x v="1"/>
    <s v="Object of targeted killing"/>
    <s v="Nablus"/>
    <s v="Nablus"/>
    <x v="0"/>
    <x v="3"/>
    <x v="1"/>
    <s v="Killed while driving in a car."/>
  </r>
  <r>
    <s v="Muhammad Ghanem"/>
    <x v="2331"/>
    <x v="19"/>
    <x v="1"/>
    <s v="Bizzariya"/>
    <x v="5"/>
    <x v="0"/>
    <d v="2001-10-31T00:00:00"/>
    <x v="1"/>
    <s v="Yes"/>
    <s v="Jaba'"/>
    <s v="Jenin"/>
    <x v="0"/>
    <x v="3"/>
    <x v="1"/>
    <m/>
  </r>
  <r>
    <s v="Rabi Ghanem"/>
    <x v="2331"/>
    <x v="20"/>
    <x v="1"/>
    <s v="Bizzariya"/>
    <x v="5"/>
    <x v="0"/>
    <d v="2001-10-31T00:00:00"/>
    <x v="1"/>
    <s v="Yes"/>
    <s v="Jaba'"/>
    <s v="Jenin"/>
    <x v="0"/>
    <x v="3"/>
    <x v="1"/>
    <m/>
  </r>
  <r>
    <s v="Jamil Jadallah al-Qawasmeh"/>
    <x v="2331"/>
    <x v="23"/>
    <x v="1"/>
    <s v="Hebron"/>
    <x v="0"/>
    <x v="0"/>
    <d v="2001-10-31T00:00:00"/>
    <x v="1"/>
    <s v="Object of targeted killing"/>
    <s v="Hebron"/>
    <s v="Hebron"/>
    <x v="0"/>
    <x v="2"/>
    <x v="1"/>
    <s v="Killed in his house."/>
  </r>
  <r>
    <s v="Abdallah Rashed al-Jarushi"/>
    <x v="2331"/>
    <x v="31"/>
    <x v="1"/>
    <s v="Tulkarm"/>
    <x v="14"/>
    <x v="0"/>
    <d v="2001-10-31T00:00:00"/>
    <x v="1"/>
    <s v="No"/>
    <s v="Tulkarm"/>
    <s v="Tulkarm"/>
    <x v="0"/>
    <x v="0"/>
    <x v="1"/>
    <s v="Killed while getting out of his car."/>
  </r>
  <r>
    <s v="Raed Jamil al-Akhras"/>
    <x v="2331"/>
    <x v="23"/>
    <x v="1"/>
    <s v="Qalqiliyah"/>
    <x v="15"/>
    <x v="0"/>
    <d v="2001-10-31T00:00:00"/>
    <x v="1"/>
    <s v="Unknown"/>
    <s v="Gaza city"/>
    <s v="Gaza"/>
    <x v="0"/>
    <x v="3"/>
    <x v="1"/>
    <m/>
  </r>
  <r>
    <s v="Muhammad Abd al-Fatah Jamil"/>
    <x v="2331"/>
    <x v="0"/>
    <x v="1"/>
    <s v="Qalqiliyah"/>
    <x v="15"/>
    <x v="0"/>
    <d v="2001-10-31T00:00:00"/>
    <x v="1"/>
    <s v="Unknown"/>
    <s v="Jericho"/>
    <s v="Jericho"/>
    <x v="0"/>
    <x v="3"/>
    <x v="1"/>
    <m/>
  </r>
  <r>
    <s v="Nidal Taysir Shihadah al-Jabali"/>
    <x v="400"/>
    <x v="40"/>
    <x v="1"/>
    <s v="Hadera"/>
    <x v="2"/>
    <x v="1"/>
    <d v="2001-10-28T00:00:00"/>
    <x v="1"/>
    <s v="Yes"/>
    <s v="Jenin R.C."/>
    <s v="Jenin"/>
    <x v="0"/>
    <x v="3"/>
    <x v="1"/>
    <s v="Killed by police gunfire after he opened fire."/>
  </r>
  <r>
    <s v="Yusef Muhammad Ali Sweitat"/>
    <x v="400"/>
    <x v="20"/>
    <x v="1"/>
    <s v="Hadera"/>
    <x v="2"/>
    <x v="1"/>
    <d v="2001-10-28T00:00:00"/>
    <x v="1"/>
    <s v="Yes"/>
    <s v="Jenin R.C."/>
    <s v="Jenin"/>
    <x v="0"/>
    <x v="3"/>
    <x v="1"/>
    <s v="Killed by police gunfire after he opened fire."/>
  </r>
  <r>
    <s v="Fares Jaber"/>
    <x v="2332"/>
    <x v="10"/>
    <x v="1"/>
    <s v="Tulkarm"/>
    <x v="14"/>
    <x v="0"/>
    <d v="2001-10-27T00:00:00"/>
    <x v="1"/>
    <s v="Unknown"/>
    <s v="Tulkarm"/>
    <s v="Tulkarm"/>
    <x v="0"/>
    <x v="3"/>
    <x v="1"/>
    <m/>
  </r>
  <r>
    <s v="Othman Dib a-Razinah"/>
    <x v="2333"/>
    <x v="20"/>
    <x v="1"/>
    <s v="Dugit"/>
    <x v="12"/>
    <x v="2"/>
    <d v="2001-10-26T00:00:00"/>
    <x v="1"/>
    <s v="Yes"/>
    <s v="Jabalya"/>
    <s v="North Gaza"/>
    <x v="0"/>
    <x v="3"/>
    <x v="1"/>
    <s v="Killed while he was trying to sneak into a settlement."/>
  </r>
  <r>
    <s v="Fouad Mustafa Fouad a-Dahshan"/>
    <x v="2333"/>
    <x v="3"/>
    <x v="1"/>
    <s v="Dugit"/>
    <x v="12"/>
    <x v="2"/>
    <d v="2001-10-26T00:00:00"/>
    <x v="1"/>
    <s v="Yes"/>
    <s v="Gaza city"/>
    <s v="Gaza"/>
    <x v="0"/>
    <x v="3"/>
    <x v="1"/>
    <s v="Killed while he was trying to sneak into a settlement."/>
  </r>
  <r>
    <s v="Iyad Rabi Muhammad al-Batsh"/>
    <x v="2333"/>
    <x v="20"/>
    <x v="1"/>
    <s v="Dugit"/>
    <x v="12"/>
    <x v="2"/>
    <d v="2001-10-26T00:00:00"/>
    <x v="1"/>
    <s v="Yes"/>
    <s v="Jabalya"/>
    <s v="North Gaza"/>
    <x v="0"/>
    <x v="3"/>
    <x v="1"/>
    <s v="Killed while he was trying to sneak into a settlement."/>
  </r>
  <r>
    <s v="Wael Abayat"/>
    <x v="2334"/>
    <x v="20"/>
    <x v="1"/>
    <s v="al-'Aza R.C."/>
    <x v="10"/>
    <x v="0"/>
    <d v="2001-10-25T00:00:00"/>
    <x v="1"/>
    <s v="Unknown"/>
    <s v="al-'Aza Camp"/>
    <s v="Bethlehem"/>
    <x v="0"/>
    <x v="3"/>
    <x v="1"/>
    <s v="Killed by sniper fire."/>
  </r>
  <r>
    <s v="Salamah Hamdan"/>
    <x v="2334"/>
    <x v="47"/>
    <x v="1"/>
    <s v="'Aydah R.C."/>
    <x v="10"/>
    <x v="0"/>
    <d v="2001-10-25T00:00:00"/>
    <x v="1"/>
    <s v="No"/>
    <s v="'Aydah R.C."/>
    <s v="Bethlehem"/>
    <x v="0"/>
    <x v="3"/>
    <x v="1"/>
    <s v="Killed in his house."/>
  </r>
  <r>
    <s v="Firas Salahat"/>
    <x v="2334"/>
    <x v="24"/>
    <x v="1"/>
    <s v="Bethlehem"/>
    <x v="10"/>
    <x v="0"/>
    <d v="2001-10-25T00:00:00"/>
    <x v="1"/>
    <s v="Unknown"/>
    <s v="Bethlehem"/>
    <s v="Bethlehem"/>
    <x v="0"/>
    <x v="3"/>
    <x v="1"/>
    <m/>
  </r>
  <r>
    <s v="Hassan Abu Sorrayha"/>
    <x v="2334"/>
    <x v="9"/>
    <x v="1"/>
    <s v="Nur Shams R.C."/>
    <x v="14"/>
    <x v="0"/>
    <d v="2001-10-25T00:00:00"/>
    <x v="1"/>
    <s v="Unknown"/>
    <s v="Tulkarm"/>
    <s v="Tulkarm"/>
    <x v="0"/>
    <x v="3"/>
    <x v="1"/>
    <m/>
  </r>
  <r>
    <s v="Mahmoud al-Jalad"/>
    <x v="2335"/>
    <x v="23"/>
    <x v="1"/>
    <s v="Tulkarm"/>
    <x v="14"/>
    <x v="0"/>
    <d v="2001-10-24T00:00:00"/>
    <x v="1"/>
    <s v="Unknown"/>
    <s v="Tulkarm"/>
    <s v="Tulkarm"/>
    <x v="0"/>
    <x v="3"/>
    <x v="1"/>
    <m/>
  </r>
  <r>
    <s v="Marwan Halabiyah"/>
    <x v="2335"/>
    <x v="13"/>
    <x v="1"/>
    <s v="Abu Dis"/>
    <x v="11"/>
    <x v="0"/>
    <d v="2001-10-24T00:00:00"/>
    <x v="1"/>
    <s v="Unknown"/>
    <s v="Abu Dis"/>
    <s v="al-Quds"/>
    <x v="0"/>
    <x v="3"/>
    <x v="1"/>
    <s v="Killed while on the street when Palestinians threw stones at a jeep and soldiers in the jeep opened fire."/>
  </r>
  <r>
    <s v="Ayman al-Jalad"/>
    <x v="2335"/>
    <x v="13"/>
    <x v="1"/>
    <s v="Tulkarm"/>
    <x v="14"/>
    <x v="0"/>
    <d v="2001-10-24T00:00:00"/>
    <x v="1"/>
    <s v="Unknown"/>
    <s v="Tulkarm"/>
    <s v="Tulkarm"/>
    <x v="0"/>
    <x v="3"/>
    <x v="1"/>
    <m/>
  </r>
  <r>
    <s v="Issa Jereys Jalil"/>
    <x v="2335"/>
    <x v="76"/>
    <x v="1"/>
    <s v="Bethlehem"/>
    <x v="10"/>
    <x v="0"/>
    <d v="2001-10-24T00:00:00"/>
    <x v="1"/>
    <s v="No"/>
    <s v="Bethlehem"/>
    <s v="Bethlehem"/>
    <x v="0"/>
    <x v="3"/>
    <x v="1"/>
    <s v="Killed while driving in his car."/>
  </r>
  <r>
    <s v="Saleh Rushdi Asi"/>
    <x v="2335"/>
    <x v="8"/>
    <x v="1"/>
    <s v="Tulkarm"/>
    <x v="14"/>
    <x v="0"/>
    <d v="2001-10-24T00:00:00"/>
    <x v="1"/>
    <s v="Unknown"/>
    <s v="Tulkarm"/>
    <s v="Tulkarm"/>
    <x v="0"/>
    <x v="3"/>
    <x v="1"/>
    <m/>
  </r>
  <r>
    <s v="Kamel Barghouti"/>
    <x v="2336"/>
    <x v="13"/>
    <x v="1"/>
    <s v="Beit Rima"/>
    <x v="8"/>
    <x v="0"/>
    <d v="2001-10-24T00:00:00"/>
    <x v="1"/>
    <s v="No"/>
    <s v="Deir Ghasana"/>
    <s v="Ramallah and al-Bira"/>
    <x v="0"/>
    <x v="3"/>
    <x v="1"/>
    <s v="Killed during IDF operations in the village."/>
  </r>
  <r>
    <s v="Rafiq Saqer"/>
    <x v="2336"/>
    <x v="40"/>
    <x v="1"/>
    <s v="Beit Rima"/>
    <x v="8"/>
    <x v="0"/>
    <d v="2001-10-24T00:00:00"/>
    <x v="1"/>
    <s v="Yes"/>
    <s v="Beit Lahiya"/>
    <s v="North Gaza"/>
    <x v="0"/>
    <x v="3"/>
    <x v="1"/>
    <s v="Killed during IDF operations in the village."/>
  </r>
  <r>
    <s v="Qassem al-Mughrabi"/>
    <x v="2336"/>
    <x v="10"/>
    <x v="1"/>
    <s v="Beit Rima"/>
    <x v="8"/>
    <x v="0"/>
    <d v="2001-10-24T00:00:00"/>
    <x v="1"/>
    <s v="Yes"/>
    <s v="Gaza city"/>
    <s v="Gaza"/>
    <x v="0"/>
    <x v="3"/>
    <x v="1"/>
    <s v="Killed during IDF operations in the village."/>
  </r>
  <r>
    <s v="Abd al-Muti Zawaweh"/>
    <x v="2336"/>
    <x v="20"/>
    <x v="1"/>
    <s v="Beit Rima"/>
    <x v="8"/>
    <x v="0"/>
    <d v="2001-10-24T00:00:00"/>
    <x v="1"/>
    <s v="Yes"/>
    <s v="Qarawat Bani Zeid"/>
    <s v="Ramallah and al-Bira"/>
    <x v="0"/>
    <x v="3"/>
    <x v="1"/>
    <s v="Killed during IDF operations in the village."/>
  </r>
  <r>
    <s v="Haris Hiju"/>
    <x v="2336"/>
    <x v="24"/>
    <x v="1"/>
    <s v="Beit Rima"/>
    <x v="8"/>
    <x v="0"/>
    <d v="2001-10-24T00:00:00"/>
    <x v="1"/>
    <s v="Yes"/>
    <s v="Beit Rima"/>
    <s v="Ramallah and al-Bira"/>
    <x v="0"/>
    <x v="3"/>
    <x v="1"/>
    <s v="Killed during IDF operations in the village."/>
  </r>
  <r>
    <s v="TalAt Jaber"/>
    <x v="2336"/>
    <x v="8"/>
    <x v="1"/>
    <s v="Tulkarm"/>
    <x v="14"/>
    <x v="0"/>
    <d v="2001-10-23T00:00:00"/>
    <x v="1"/>
    <s v="Unknown"/>
    <s v="Tulkarm"/>
    <s v="Tulkarm"/>
    <x v="0"/>
    <x v="5"/>
    <x v="1"/>
    <m/>
  </r>
  <r>
    <s v="Bader a-Shaer"/>
    <x v="2336"/>
    <x v="18"/>
    <x v="1"/>
    <s v="Tulkarm"/>
    <x v="14"/>
    <x v="0"/>
    <d v="2001-10-23T00:00:00"/>
    <x v="1"/>
    <s v="Unknown"/>
    <s v="Tulkarm"/>
    <s v="Tulkarm"/>
    <x v="0"/>
    <x v="5"/>
    <x v="1"/>
    <m/>
  </r>
  <r>
    <s v="Naser QurAn"/>
    <x v="2336"/>
    <x v="27"/>
    <x v="1"/>
    <s v="Qalqiliyah"/>
    <x v="15"/>
    <x v="0"/>
    <d v="2001-10-23T00:00:00"/>
    <x v="1"/>
    <s v="No"/>
    <s v="Qalqiliya"/>
    <s v="Qalqiliya"/>
    <x v="0"/>
    <x v="3"/>
    <x v="1"/>
    <m/>
  </r>
  <r>
    <s v="Yusef Ayash"/>
    <x v="2337"/>
    <x v="65"/>
    <x v="1"/>
    <s v="Jerusalem"/>
    <x v="2"/>
    <x v="1"/>
    <d v="2001-10-22T00:00:00"/>
    <x v="1"/>
    <s v="Yes"/>
    <s v="Irtas"/>
    <s v="Bethlehem"/>
    <x v="0"/>
    <x v="3"/>
    <x v="1"/>
    <s v="Killed by a soldier after he shot his employer and three other people."/>
  </r>
  <r>
    <s v="Yusef Hussein Abed Shalabi"/>
    <x v="2337"/>
    <x v="15"/>
    <x v="1"/>
    <s v="Nur Shams"/>
    <x v="14"/>
    <x v="0"/>
    <d v="2001-10-22T00:00:00"/>
    <x v="1"/>
    <s v="No"/>
    <s v="Nur Shams R.C."/>
    <s v="Tulkarm"/>
    <x v="0"/>
    <x v="3"/>
    <x v="1"/>
    <s v="Killed while summoning aid for his wounded daughters."/>
  </r>
  <r>
    <s v="Ayman Halawah"/>
    <x v="2337"/>
    <x v="10"/>
    <x v="1"/>
    <s v="Nablus"/>
    <x v="5"/>
    <x v="0"/>
    <d v="2001-10-22T00:00:00"/>
    <x v="1"/>
    <s v="Object of targeted killing"/>
    <s v="Nablus"/>
    <s v="Nablus"/>
    <x v="4"/>
    <x v="4"/>
    <x v="1"/>
    <s v="Killed while riding in a car."/>
  </r>
  <r>
    <s v="Ahmad Abu Mandil"/>
    <x v="401"/>
    <x v="16"/>
    <x v="1"/>
    <s v="Deir al-Balah"/>
    <x v="13"/>
    <x v="2"/>
    <d v="2001-10-21T00:00:00"/>
    <x v="1"/>
    <s v="No"/>
    <s v="Deir al-Balah"/>
    <s v="Deir al-Balah"/>
    <x v="0"/>
    <x v="3"/>
    <x v="1"/>
    <s v="Died of his wounds over three weeks after being shot."/>
  </r>
  <r>
    <s v="Said Mahmoud Abu Shmeis"/>
    <x v="401"/>
    <x v="10"/>
    <x v="1"/>
    <s v="Ramallah"/>
    <x v="8"/>
    <x v="0"/>
    <d v="2001-11-05T00:00:00"/>
    <x v="1"/>
    <s v="Unknown"/>
    <s v="Gaza city"/>
    <s v="Gaza"/>
    <x v="0"/>
    <x v="0"/>
    <x v="1"/>
    <m/>
  </r>
  <r>
    <s v="Issa Fawzi Abu Hleil"/>
    <x v="401"/>
    <x v="49"/>
    <x v="1"/>
    <s v="Beit Jala"/>
    <x v="10"/>
    <x v="0"/>
    <d v="2001-10-21T00:00:00"/>
    <x v="1"/>
    <s v="No"/>
    <s v="Beit Jala"/>
    <s v="Bethlehem"/>
    <x v="0"/>
    <x v="3"/>
    <x v="1"/>
    <s v="Killed in Hussein Hospital, where he worked as a guard, following prolonged gunfire at the hospital."/>
  </r>
  <r>
    <s v="Nahed Hussein"/>
    <x v="401"/>
    <x v="0"/>
    <x v="1"/>
    <s v="al-'Aza R.C."/>
    <x v="10"/>
    <x v="0"/>
    <d v="2001-10-21T00:00:00"/>
    <x v="1"/>
    <s v="Unknown"/>
    <s v="al-'Aza Camp"/>
    <s v="Bethlehem"/>
    <x v="0"/>
    <x v="3"/>
    <x v="1"/>
    <m/>
  </r>
  <r>
    <s v="Muhammad Salman Hamdan al-Barqah"/>
    <x v="401"/>
    <x v="10"/>
    <x v="1"/>
    <s v="al-'Aza R.C."/>
    <x v="10"/>
    <x v="0"/>
    <d v="2001-10-21T00:00:00"/>
    <x v="1"/>
    <s v="No"/>
    <s v="al-'Aza Camp"/>
    <s v="Bethlehem"/>
    <x v="0"/>
    <x v="3"/>
    <x v="1"/>
    <s v="Killed when he left his house."/>
  </r>
  <r>
    <s v="Yusef Muhammad Abayiat"/>
    <x v="402"/>
    <x v="16"/>
    <x v="1"/>
    <s v="Beit Sahur"/>
    <x v="10"/>
    <x v="0"/>
    <d v="2001-10-20T00:00:00"/>
    <x v="1"/>
    <s v="Unknown"/>
    <s v="Beit Sahur"/>
    <s v="Bethlehem"/>
    <x v="0"/>
    <x v="3"/>
    <x v="1"/>
    <m/>
  </r>
  <r>
    <s v="Nidal Alian"/>
    <x v="402"/>
    <x v="8"/>
    <x v="1"/>
    <s v="Bethlehem"/>
    <x v="10"/>
    <x v="0"/>
    <d v="2001-10-22T00:00:00"/>
    <x v="1"/>
    <s v="Yes"/>
    <s v="Bethlehem"/>
    <s v="Bethlehem"/>
    <x v="0"/>
    <x v="3"/>
    <x v="1"/>
    <s v="Killed in an exchange of gunfire."/>
  </r>
  <r>
    <s v="Mustafa Zitawi"/>
    <x v="402"/>
    <x v="64"/>
    <x v="1"/>
    <s v="Tulkarm"/>
    <x v="14"/>
    <x v="0"/>
    <d v="2001-10-20T00:00:00"/>
    <x v="1"/>
    <s v="No"/>
    <s v="Tulkarm"/>
    <s v="Tulkarm"/>
    <x v="0"/>
    <x v="3"/>
    <x v="1"/>
    <s v="Killed at his army post."/>
  </r>
  <r>
    <s v="Mustafa Abd a-Rahim Nofal"/>
    <x v="402"/>
    <x v="26"/>
    <x v="1"/>
    <s v="Qalqiliyah"/>
    <x v="15"/>
    <x v="0"/>
    <d v="2001-10-20T00:00:00"/>
    <x v="1"/>
    <s v="No"/>
    <s v="Qalqiliya"/>
    <s v="Qalqiliya"/>
    <x v="0"/>
    <x v="3"/>
    <x v="1"/>
    <s v="Killed while standing near his home."/>
  </r>
  <r>
    <s v="Samer Shawahneh"/>
    <x v="402"/>
    <x v="20"/>
    <x v="1"/>
    <s v="Qalqiliyah"/>
    <x v="15"/>
    <x v="0"/>
    <d v="2001-10-20T00:00:00"/>
    <x v="1"/>
    <s v="Unknown"/>
    <s v="Qalqiliya"/>
    <s v="Qalqiliya"/>
    <x v="0"/>
    <x v="3"/>
    <x v="1"/>
    <s v="Killed while standing near his home."/>
  </r>
  <r>
    <s v="Muhammad Diab SamaAneh"/>
    <x v="402"/>
    <x v="40"/>
    <x v="1"/>
    <s v="Ramallah"/>
    <x v="8"/>
    <x v="0"/>
    <d v="2001-10-23T00:00:00"/>
    <x v="1"/>
    <s v="Yes"/>
    <s v="Ramallah"/>
    <s v="Ramallah and al-Bira"/>
    <x v="0"/>
    <x v="0"/>
    <x v="1"/>
    <s v="Killed during an exchange of gunfire."/>
  </r>
  <r>
    <s v="Maher Abu Hasnah"/>
    <x v="402"/>
    <x v="40"/>
    <x v="1"/>
    <s v="Tulkarm"/>
    <x v="14"/>
    <x v="0"/>
    <d v="2001-10-20T00:00:00"/>
    <x v="1"/>
    <s v="Unknown"/>
    <s v="Tulkarm"/>
    <s v="Tulkarm"/>
    <x v="0"/>
    <x v="3"/>
    <x v="1"/>
    <s v="Killed at his army post."/>
  </r>
  <r>
    <s v="Juni Yusef George Taljiyah"/>
    <x v="402"/>
    <x v="11"/>
    <x v="1"/>
    <s v="Bethlehem"/>
    <x v="10"/>
    <x v="0"/>
    <d v="2001-10-20T00:00:00"/>
    <x v="1"/>
    <s v="No"/>
    <s v="Bethlehem"/>
    <s v="Bethlehem"/>
    <x v="0"/>
    <x v="3"/>
    <x v="1"/>
    <s v="Killed in the area in front of the Church of the Nativity."/>
  </r>
  <r>
    <s v="Musa George Abu Eid"/>
    <x v="403"/>
    <x v="8"/>
    <x v="1"/>
    <s v="Beit Jala"/>
    <x v="10"/>
    <x v="0"/>
    <d v="2001-10-19T00:00:00"/>
    <x v="1"/>
    <s v="No"/>
    <s v="Beit Jala"/>
    <s v="Bethlehem"/>
    <x v="0"/>
    <x v="3"/>
    <x v="1"/>
    <s v="Killed while looking out of his window."/>
  </r>
  <r>
    <s v="Basel Salim Muhammad al-Mubshir"/>
    <x v="403"/>
    <x v="27"/>
    <x v="1"/>
    <s v="Khan Yunis"/>
    <x v="9"/>
    <x v="2"/>
    <d v="2001-10-19T00:00:00"/>
    <x v="1"/>
    <s v="No"/>
    <s v="Khan Yunis"/>
    <s v="Khan Yunis"/>
    <x v="4"/>
    <x v="5"/>
    <x v="1"/>
    <s v="Killed when he went into the yard."/>
  </r>
  <r>
    <s v="SaAd Abd al-Qader al-Aqra"/>
    <x v="403"/>
    <x v="20"/>
    <x v="1"/>
    <s v="al-Birah"/>
    <x v="8"/>
    <x v="0"/>
    <d v="2001-10-19T00:00:00"/>
    <x v="1"/>
    <s v="Yes"/>
    <s v="Salfit"/>
    <s v="Salfit"/>
    <x v="0"/>
    <x v="3"/>
    <x v="1"/>
    <s v="Killed during an exchange of gunfire."/>
  </r>
  <r>
    <s v="Jawdat Abd al-Hadi JumAh"/>
    <x v="403"/>
    <x v="35"/>
    <x v="1"/>
    <s v="Beit Hanoun"/>
    <x v="12"/>
    <x v="2"/>
    <d v="2001-10-19T00:00:00"/>
    <x v="1"/>
    <s v="Unknown"/>
    <s v="Beit Hanun"/>
    <s v="North Gaza"/>
    <x v="0"/>
    <x v="3"/>
    <x v="1"/>
    <m/>
  </r>
  <r>
    <s v="Abd al-Qader Jamil Abu Srur"/>
    <x v="403"/>
    <x v="23"/>
    <x v="1"/>
    <s v="'Aydah R.C."/>
    <x v="10"/>
    <x v="0"/>
    <d v="2001-10-19T00:00:00"/>
    <x v="1"/>
    <s v="Unknown"/>
    <s v="'Aydah R.C."/>
    <s v="Bethlehem"/>
    <x v="0"/>
    <x v="3"/>
    <x v="1"/>
    <s v="Killed on the staircase in his cousin's house."/>
  </r>
  <r>
    <s v="Ibrahim Mustafa Atiyyah Abu Fareh"/>
    <x v="403"/>
    <x v="54"/>
    <x v="1"/>
    <s v="Bethlehem"/>
    <x v="10"/>
    <x v="0"/>
    <d v="2002-06-12T00:00:00"/>
    <x v="1"/>
    <s v="No"/>
    <s v="Surif"/>
    <s v="Hebron"/>
    <x v="0"/>
    <x v="3"/>
    <x v="1"/>
    <s v="Killed while driving in his taxi."/>
  </r>
  <r>
    <s v="Fadi Muhammad a-ZAmreh"/>
    <x v="403"/>
    <x v="57"/>
    <x v="1"/>
    <s v="Bethlehem"/>
    <x v="10"/>
    <x v="0"/>
    <d v="2002-02-23T00:00:00"/>
    <x v="1"/>
    <s v="Yes"/>
    <s v="Bethlehem"/>
    <s v="Bethlehem"/>
    <x v="0"/>
    <x v="3"/>
    <x v="1"/>
    <m/>
  </r>
  <r>
    <s v="Atef Ahmad Abayiat"/>
    <x v="404"/>
    <x v="10"/>
    <x v="1"/>
    <s v="Beit Sahur"/>
    <x v="10"/>
    <x v="0"/>
    <d v="2001-10-18T00:00:00"/>
    <x v="1"/>
    <s v="Object of targeted killing"/>
    <s v="Bethlehem"/>
    <s v="Bethlehem"/>
    <x v="4"/>
    <x v="4"/>
    <x v="1"/>
    <s v="Killed while driving in a jeep with two relatives, who were also killed."/>
  </r>
  <r>
    <s v="Marwan Ibrahim Halifa"/>
    <x v="404"/>
    <x v="23"/>
    <x v="1"/>
    <s v="Ramallah"/>
    <x v="8"/>
    <x v="0"/>
    <d v="2001-10-18T00:00:00"/>
    <x v="1"/>
    <s v="Yes"/>
    <s v="al-Far'a Camp"/>
    <s v="Tubas"/>
    <x v="0"/>
    <x v="3"/>
    <x v="1"/>
    <s v="Killed during an IDF action near the house of Abu Mazzen and the Best Eastern Hotel."/>
  </r>
  <r>
    <s v="Lior Kaufman"/>
    <x v="404"/>
    <x v="19"/>
    <x v="0"/>
    <s v="Bethlehem"/>
    <x v="10"/>
    <x v="0"/>
    <d v="2001-10-18T00:00:00"/>
    <x v="1"/>
    <s v="Israelis"/>
    <s v="Ramat Hasharon"/>
    <s v="Israel"/>
    <x v="0"/>
    <x v="3"/>
    <x v="0"/>
    <s v="Killed by gunfire while hiking in the Judean Desert."/>
  </r>
  <r>
    <s v="Muhammad Ziad Abu Ras"/>
    <x v="404"/>
    <x v="43"/>
    <x v="1"/>
    <s v="Ramallah"/>
    <x v="8"/>
    <x v="0"/>
    <d v="2001-10-18T00:00:00"/>
    <x v="1"/>
    <s v="Yes"/>
    <s v="Ramallah"/>
    <s v="Ramallah and al-Bira"/>
    <x v="0"/>
    <x v="3"/>
    <x v="1"/>
    <s v="Killed during an IDF operation near the house of Abu Mazzen and the Best Eastern Hotel."/>
  </r>
  <r>
    <s v="Jamal Abdallah Abayiat"/>
    <x v="404"/>
    <x v="25"/>
    <x v="1"/>
    <s v="Beit Sahur"/>
    <x v="10"/>
    <x v="0"/>
    <d v="2001-10-18T00:00:00"/>
    <x v="1"/>
    <s v="Object of targeted killing"/>
    <s v="Bethlehem"/>
    <s v="Bethlehem"/>
    <x v="4"/>
    <x v="4"/>
    <x v="1"/>
    <s v="Killed while driving in a jeep with two relatives, who were also killed."/>
  </r>
  <r>
    <s v="Issa Atef Khatib Abayiat"/>
    <x v="404"/>
    <x v="49"/>
    <x v="1"/>
    <s v="Beit Sahur"/>
    <x v="10"/>
    <x v="0"/>
    <d v="2001-10-18T00:00:00"/>
    <x v="1"/>
    <s v="Object of targeted killing"/>
    <s v="Bethlehem"/>
    <s v="Bethlehem"/>
    <x v="4"/>
    <x v="4"/>
    <x v="1"/>
    <s v="Killed while driving in a jeep with two relatives, who were also killed."/>
  </r>
  <r>
    <s v="Rechavam Zeevy (Gandhi)"/>
    <x v="2338"/>
    <x v="70"/>
    <x v="0"/>
    <s v="East Jerusalem"/>
    <x v="7"/>
    <x v="0"/>
    <d v="2001-10-17T00:00:00"/>
    <x v="1"/>
    <s v="Israelis"/>
    <s v="Ramat Hasharon"/>
    <s v="Israel"/>
    <x v="0"/>
    <x v="0"/>
    <x v="0"/>
    <s v="Killed at the entrance to his room at the Hyatt Hotel."/>
  </r>
  <r>
    <s v="Iyad Lafy al-Akhras"/>
    <x v="2339"/>
    <x v="24"/>
    <x v="1"/>
    <s v="Rafah"/>
    <x v="4"/>
    <x v="2"/>
    <d v="2001-10-16T00:00:00"/>
    <x v="1"/>
    <s v="Object of targeted killing"/>
    <s v="Rafah"/>
    <s v="Rafah"/>
    <x v="4"/>
    <x v="4"/>
    <x v="1"/>
    <s v="The Shabak (Israel Security Agency) and Palestinian websites published contradictory information on the circumstances of the killing. In an interview with the media, Prime Minister Ariel Sharon was quoted as saying that Israel was responsible for the incident."/>
  </r>
  <r>
    <s v="Ahmad Hassan Marshud"/>
    <x v="2340"/>
    <x v="24"/>
    <x v="1"/>
    <s v="Nablus"/>
    <x v="5"/>
    <x v="0"/>
    <d v="2001-10-15T00:00:00"/>
    <x v="1"/>
    <s v="Object of targeted killing"/>
    <s v="Nablus"/>
    <s v="Nablus"/>
    <x v="4"/>
    <x v="4"/>
    <x v="1"/>
    <m/>
  </r>
  <r>
    <s v="Abd a-Rahman Said Hamed"/>
    <x v="2341"/>
    <x v="55"/>
    <x v="1"/>
    <s v="Qalqiliyah"/>
    <x v="15"/>
    <x v="0"/>
    <d v="2001-10-14T00:00:00"/>
    <x v="1"/>
    <s v="Object of targeted killing"/>
    <s v="Qalqiliya"/>
    <s v="Qalqiliya"/>
    <x v="0"/>
    <x v="0"/>
    <x v="1"/>
    <s v="Killed at the entrance to his house."/>
  </r>
  <r>
    <s v="Hani Mustafa Rawajbeh"/>
    <x v="2342"/>
    <x v="40"/>
    <x v="1"/>
    <s v="'Asirah a-Shamaliyah"/>
    <x v="5"/>
    <x v="0"/>
    <d v="2001-10-11T00:00:00"/>
    <x v="1"/>
    <s v="Unknown"/>
    <s v="Asira a-Shamaliya"/>
    <s v="Nablus"/>
    <x v="0"/>
    <x v="3"/>
    <x v="1"/>
    <m/>
  </r>
  <r>
    <s v="JumAh JumAyn a-Sawarqah"/>
    <x v="2343"/>
    <x v="46"/>
    <x v="1"/>
    <s v="Karni Checkpoint"/>
    <x v="3"/>
    <x v="2"/>
    <d v="2001-10-08T00:00:00"/>
    <x v="1"/>
    <s v="Unknown"/>
    <s v="Beit Lahiya"/>
    <s v="North Gaza"/>
    <x v="0"/>
    <x v="3"/>
    <x v="1"/>
    <s v="Killed near the Gaza perimeter fence in an incident in which two other Palestinians were also killed."/>
  </r>
  <r>
    <s v="Saleh Hussein Abu Dib"/>
    <x v="2343"/>
    <x v="35"/>
    <x v="1"/>
    <s v="Karni Checkpoint"/>
    <x v="3"/>
    <x v="2"/>
    <d v="2001-10-08T00:00:00"/>
    <x v="1"/>
    <s v="Unknown"/>
    <s v="al-Bureij R.C."/>
    <s v="Deir al-Balah"/>
    <x v="0"/>
    <x v="3"/>
    <x v="1"/>
    <s v="Killed near the Gaza perimeter fence in an incident in which two other Palestinians were also killed."/>
  </r>
  <r>
    <s v="Ahmad Obeid Abu Otawi"/>
    <x v="2343"/>
    <x v="49"/>
    <x v="1"/>
    <s v="Karni Checkpoint"/>
    <x v="3"/>
    <x v="2"/>
    <d v="2001-10-08T00:00:00"/>
    <x v="1"/>
    <s v="Unknown"/>
    <s v="a-Nuseirat Camp"/>
    <s v="Deir al-Balah"/>
    <x v="0"/>
    <x v="3"/>
    <x v="1"/>
    <s v="Killed near the Gaza perimeter fence in an incident in which two other Palestinians were also killed."/>
  </r>
  <r>
    <s v="Abd a-Rahman Ahmad Abu Oriban"/>
    <x v="2343"/>
    <x v="26"/>
    <x v="1"/>
    <s v="Netzarim Junction"/>
    <x v="13"/>
    <x v="2"/>
    <d v="2001-10-08T00:00:00"/>
    <x v="1"/>
    <s v="No"/>
    <s v="Deir al-Balah"/>
    <s v="Deir al-Balah"/>
    <x v="0"/>
    <x v="3"/>
    <x v="1"/>
    <m/>
  </r>
  <r>
    <s v="Eid Zayed Abu Sharkh"/>
    <x v="2343"/>
    <x v="23"/>
    <x v="1"/>
    <s v="Beit Hanoun"/>
    <x v="12"/>
    <x v="2"/>
    <d v="2001-10-27T00:00:00"/>
    <x v="1"/>
    <s v="Unknown"/>
    <s v="a-Shati' Camp"/>
    <s v="Gaza"/>
    <x v="0"/>
    <x v="3"/>
    <x v="1"/>
    <m/>
  </r>
  <r>
    <s v="Riyad a-Sharif"/>
    <x v="2344"/>
    <x v="29"/>
    <x v="1"/>
    <s v="Hebron"/>
    <x v="0"/>
    <x v="0"/>
    <d v="2001-10-07T00:00:00"/>
    <x v="1"/>
    <s v="No"/>
    <s v="Hebron"/>
    <s v="Hebron"/>
    <x v="0"/>
    <x v="3"/>
    <x v="1"/>
    <s v="Killed in his taxi while driving in the Abu Sneineh neighborhood during a long IDF operation."/>
  </r>
  <r>
    <s v="Yair Mordechai"/>
    <x v="2344"/>
    <x v="9"/>
    <x v="0"/>
    <s v="Kibbutz Sheluchot"/>
    <x v="2"/>
    <x v="1"/>
    <d v="2001-10-07T00:00:00"/>
    <x v="1"/>
    <s v="Israelis"/>
    <s v="Kibbutz Sheluchot"/>
    <s v="Israel"/>
    <x v="4"/>
    <x v="13"/>
    <x v="0"/>
    <s v="Killed in a suicide bombing by the entrance to the kibbutz."/>
  </r>
  <r>
    <s v="Taha Ribhi Abu Sneineh"/>
    <x v="2344"/>
    <x v="43"/>
    <x v="1"/>
    <s v="Hebron"/>
    <x v="0"/>
    <x v="0"/>
    <d v="2002-02-12T00:00:00"/>
    <x v="1"/>
    <s v="No"/>
    <s v="Hebron"/>
    <s v="Hebron"/>
    <x v="0"/>
    <x v="3"/>
    <x v="1"/>
    <s v="Killed during ongoing IDF operation in the Abu Sneineh neighborhood."/>
  </r>
  <r>
    <s v="Amjad Muhammad al-Asmar al-Qawasmeh"/>
    <x v="2345"/>
    <x v="23"/>
    <x v="1"/>
    <s v="Hebron"/>
    <x v="0"/>
    <x v="0"/>
    <d v="2001-10-06T00:00:00"/>
    <x v="1"/>
    <s v="No"/>
    <s v="Hebron"/>
    <s v="Hebron"/>
    <x v="0"/>
    <x v="3"/>
    <x v="1"/>
    <s v="Killed during an IDF incursion into Hebron."/>
  </r>
  <r>
    <s v="Hamzah Ibrahim Salem al-Qawasmeh"/>
    <x v="2345"/>
    <x v="61"/>
    <x v="1"/>
    <s v="Hebron"/>
    <x v="0"/>
    <x v="0"/>
    <d v="2001-10-06T00:00:00"/>
    <x v="1"/>
    <s v="No"/>
    <s v="Hebron"/>
    <s v="Hebron"/>
    <x v="0"/>
    <x v="3"/>
    <x v="1"/>
    <s v="Killed during an IDF incursion into Hebron."/>
  </r>
  <r>
    <s v="Hananya Ben Avraham"/>
    <x v="2346"/>
    <x v="56"/>
    <x v="0"/>
    <s v="Far'on"/>
    <x v="14"/>
    <x v="0"/>
    <d v="2001-10-05T00:00:00"/>
    <x v="1"/>
    <s v="Israelis"/>
    <s v="Elad"/>
    <s v="Israel"/>
    <x v="0"/>
    <x v="3"/>
    <x v="0"/>
    <s v="Killed by gunfire while driving in his car."/>
  </r>
  <r>
    <s v="Hazem Abd al-Majid Taleb Amru"/>
    <x v="2346"/>
    <x v="46"/>
    <x v="1"/>
    <s v="Hebron"/>
    <x v="0"/>
    <x v="0"/>
    <d v="2001-10-05T00:00:00"/>
    <x v="1"/>
    <s v="No"/>
    <s v="Hebron"/>
    <s v="Hebron"/>
    <x v="0"/>
    <x v="3"/>
    <x v="1"/>
    <s v="Killed during an IDF incursion into Hebron."/>
  </r>
  <r>
    <s v="Raed Abu Dawud"/>
    <x v="2346"/>
    <x v="61"/>
    <x v="1"/>
    <s v="Hebron"/>
    <x v="0"/>
    <x v="0"/>
    <d v="2001-10-05T00:00:00"/>
    <x v="1"/>
    <s v="No"/>
    <s v="Hebron"/>
    <s v="Hebron"/>
    <x v="0"/>
    <x v="3"/>
    <x v="1"/>
    <s v="Killed during an IDF incursion into Hebron."/>
  </r>
  <r>
    <s v="Iyad Samir Qafishah"/>
    <x v="2346"/>
    <x v="49"/>
    <x v="1"/>
    <s v="Hebron"/>
    <x v="0"/>
    <x v="0"/>
    <d v="2001-10-05T00:00:00"/>
    <x v="1"/>
    <s v="Yes"/>
    <s v="Hebron"/>
    <s v="Hebron"/>
    <x v="0"/>
    <x v="2"/>
    <x v="1"/>
    <s v="Killed during an IDF incursion into Hebron."/>
  </r>
  <r>
    <s v="Nidal Fayad Qafishah"/>
    <x v="2346"/>
    <x v="23"/>
    <x v="1"/>
    <s v="Hebron"/>
    <x v="0"/>
    <x v="0"/>
    <d v="2001-10-05T00:00:00"/>
    <x v="1"/>
    <s v="Yes"/>
    <s v="Hebron"/>
    <s v="Hebron"/>
    <x v="0"/>
    <x v="2"/>
    <x v="1"/>
    <s v="Killed during an IDF incursion into Hebron."/>
  </r>
  <r>
    <s v="Qassem Abu Afifi"/>
    <x v="2346"/>
    <x v="12"/>
    <x v="1"/>
    <s v="Hebron"/>
    <x v="0"/>
    <x v="0"/>
    <d v="2001-10-05T00:00:00"/>
    <x v="1"/>
    <s v="No"/>
    <s v="Hebron"/>
    <s v="Hebron"/>
    <x v="0"/>
    <x v="3"/>
    <x v="1"/>
    <s v="Killed during an IDF incursion into Hebron."/>
  </r>
  <r>
    <s v="Nazir Muhammad Mahmoud Hammad"/>
    <x v="2347"/>
    <x v="46"/>
    <x v="1"/>
    <s v="Afula"/>
    <x v="2"/>
    <x v="1"/>
    <d v="2001-10-04T00:00:00"/>
    <x v="1"/>
    <s v="Yes"/>
    <s v="al-'Araqah"/>
    <s v="Jenin"/>
    <x v="0"/>
    <x v="3"/>
    <x v="1"/>
    <s v="Killed by security forces after carrying out a shooting attack at the central bus station."/>
  </r>
  <r>
    <s v="Sergei Freidin"/>
    <x v="2347"/>
    <x v="13"/>
    <x v="0"/>
    <s v="Afula"/>
    <x v="2"/>
    <x v="1"/>
    <d v="2001-10-04T00:00:00"/>
    <x v="1"/>
    <s v="Israelis"/>
    <s v="Afula"/>
    <s v="Israel"/>
    <x v="0"/>
    <x v="3"/>
    <x v="0"/>
    <s v="Killed at the central bus station by a Palestinian dressed in an IDF uniform."/>
  </r>
  <r>
    <s v="Haim Ben Ezra"/>
    <x v="2347"/>
    <x v="90"/>
    <x v="0"/>
    <s v="Afula"/>
    <x v="2"/>
    <x v="1"/>
    <d v="2001-10-04T00:00:00"/>
    <x v="1"/>
    <s v="Israelis"/>
    <s v="Giv'at Hamoreh"/>
    <s v="Israel"/>
    <x v="0"/>
    <x v="3"/>
    <x v="0"/>
    <s v="Killed at the central bus station by a Palestinian dressed in an IDF uniform."/>
  </r>
  <r>
    <s v="Assaf Yitzhaki"/>
    <x v="405"/>
    <x v="13"/>
    <x v="0"/>
    <s v="Alei Sinai"/>
    <x v="12"/>
    <x v="2"/>
    <d v="2001-10-02T00:00:00"/>
    <x v="1"/>
    <s v="Israelis"/>
    <s v="Lod"/>
    <s v="Israel"/>
    <x v="0"/>
    <x v="3"/>
    <x v="0"/>
    <s v="Killed by gunfire of Palestinians who infiltrated the settlement."/>
  </r>
  <r>
    <s v="Meir Weisshaus"/>
    <x v="2348"/>
    <x v="61"/>
    <x v="0"/>
    <s v="East Jerusalem"/>
    <x v="7"/>
    <x v="0"/>
    <d v="2001-09-15T00:00:00"/>
    <x v="1"/>
    <s v="Israelis"/>
    <s v="East Jerusalem"/>
    <s v="East Jerusalem"/>
    <x v="0"/>
    <x v="3"/>
    <x v="0"/>
    <s v="Killed by gunfire while driving in his car on the Ramot-French Hill road (9)."/>
  </r>
  <r>
    <s v="YaAKov Hatzav"/>
    <x v="2349"/>
    <x v="31"/>
    <x v="0"/>
    <s v="Ma'ale Efrayim"/>
    <x v="6"/>
    <x v="0"/>
    <d v="2001-09-09T00:00:00"/>
    <x v="1"/>
    <s v="Israelis"/>
    <s v="Hamra"/>
    <s v="Jericho"/>
    <x v="0"/>
    <x v="3"/>
    <x v="0"/>
    <s v="Killed by gunfire while driving in his car on the Habika'a road."/>
  </r>
  <r>
    <s v="Sima Franko"/>
    <x v="2349"/>
    <x v="40"/>
    <x v="0"/>
    <s v="Ma'ale Efrayim"/>
    <x v="6"/>
    <x v="0"/>
    <d v="2001-09-09T00:00:00"/>
    <x v="1"/>
    <s v="Israelis"/>
    <s v="Bet Shean"/>
    <s v="Israel"/>
    <x v="0"/>
    <x v="3"/>
    <x v="0"/>
    <s v="Killed by gunfire while riding in a car on the Habika'a road."/>
  </r>
  <r>
    <s v="Yigal Goldstein"/>
    <x v="2349"/>
    <x v="33"/>
    <x v="0"/>
    <s v="Nahariya"/>
    <x v="2"/>
    <x v="1"/>
    <d v="2001-09-09T00:00:00"/>
    <x v="1"/>
    <m/>
    <s v="Jerusalem"/>
    <s v="Israel"/>
    <x v="4"/>
    <x v="4"/>
    <x v="0"/>
    <s v="Killed in a suicide bombing."/>
  </r>
  <r>
    <s v="Morral Derfler"/>
    <x v="2349"/>
    <x v="14"/>
    <x v="0"/>
    <s v="Nahariya"/>
    <x v="2"/>
    <x v="1"/>
    <d v="2001-09-09T00:00:00"/>
    <x v="1"/>
    <m/>
    <s v="Mevaseret Zion"/>
    <s v="Israel"/>
    <x v="4"/>
    <x v="4"/>
    <x v="0"/>
    <s v="Killed in a suicide bombing."/>
  </r>
  <r>
    <s v="Amos Tajouri"/>
    <x v="2350"/>
    <x v="15"/>
    <x v="0"/>
    <s v="Ni'lin"/>
    <x v="8"/>
    <x v="0"/>
    <d v="2001-08-30T00:00:00"/>
    <x v="1"/>
    <s v="Israelis"/>
    <s v="Modi'in"/>
    <s v="Israel"/>
    <x v="0"/>
    <x v="3"/>
    <x v="0"/>
    <s v="Killed while he was in a local restaurant. Shot in the head."/>
  </r>
  <r>
    <s v="Haydar Jadu Abd al-Jabber KanAn"/>
    <x v="2351"/>
    <x v="46"/>
    <x v="1"/>
    <s v="'Anata"/>
    <x v="11"/>
    <x v="0"/>
    <d v="2001-08-29T00:00:00"/>
    <x v="1"/>
    <s v="No"/>
    <s v="Hizma"/>
    <s v="al-Quds"/>
    <x v="0"/>
    <x v="0"/>
    <x v="2"/>
    <s v="Killed while riding in his car."/>
  </r>
  <r>
    <s v="Oleg Sutnikov"/>
    <x v="2351"/>
    <x v="25"/>
    <x v="0"/>
    <s v="Qusin"/>
    <x v="5"/>
    <x v="0"/>
    <d v="2001-08-29T00:00:00"/>
    <x v="1"/>
    <s v="Israelis"/>
    <s v="Ashdod"/>
    <s v="Israel"/>
    <x v="0"/>
    <x v="3"/>
    <x v="0"/>
    <s v="Killed by gunfire while driving his gas truck."/>
  </r>
  <r>
    <s v="Meir Lixenberg"/>
    <x v="2352"/>
    <x v="32"/>
    <x v="0"/>
    <s v="Beit Furik"/>
    <x v="5"/>
    <x v="0"/>
    <d v="2001-08-27T00:00:00"/>
    <x v="1"/>
    <s v="Israelis"/>
    <s v="Itamar"/>
    <s v="Nablus"/>
    <x v="0"/>
    <x v="0"/>
    <x v="0"/>
    <s v="Killed by gunfire while driving in his car."/>
  </r>
  <r>
    <s v="Dov Rosman"/>
    <x v="2353"/>
    <x v="52"/>
    <x v="0"/>
    <s v="Zeita"/>
    <x v="14"/>
    <x v="0"/>
    <d v="2001-08-26T00:00:00"/>
    <x v="1"/>
    <s v="Israelis"/>
    <s v="Netanya"/>
    <s v="Israel"/>
    <x v="0"/>
    <x v="3"/>
    <x v="0"/>
    <s v="Killed while he was doing business in the area."/>
  </r>
  <r>
    <s v="Gil Oz"/>
    <x v="410"/>
    <x v="19"/>
    <x v="0"/>
    <s v="Gush Katif"/>
    <x v="16"/>
    <x v="2"/>
    <d v="2001-08-25T00:00:00"/>
    <x v="1"/>
    <s v="Israelis"/>
    <s v="Kfar Sava"/>
    <s v="Israel"/>
    <x v="0"/>
    <x v="0"/>
    <x v="0"/>
    <s v="Killed in an attack on the IDF's Marganit post."/>
  </r>
  <r>
    <s v="Kobi Nir"/>
    <x v="410"/>
    <x v="35"/>
    <x v="0"/>
    <s v="Gush Katif"/>
    <x v="16"/>
    <x v="2"/>
    <d v="2001-08-25T00:00:00"/>
    <x v="1"/>
    <s v="Israelis"/>
    <s v="Kfar Sava"/>
    <s v="Israel"/>
    <x v="0"/>
    <x v="0"/>
    <x v="0"/>
    <s v="Killed in an attack on the IDF's Marganit post."/>
  </r>
  <r>
    <s v="Tzahi Grabli"/>
    <x v="410"/>
    <x v="8"/>
    <x v="0"/>
    <s v="Gush Katif"/>
    <x v="16"/>
    <x v="2"/>
    <d v="2001-08-25T00:00:00"/>
    <x v="1"/>
    <s v="Israelis"/>
    <s v="Holon"/>
    <s v="Israel"/>
    <x v="0"/>
    <x v="0"/>
    <x v="0"/>
    <s v="Killed at the army post in Marganit."/>
  </r>
  <r>
    <s v="Yaniv Ben Shalom"/>
    <x v="410"/>
    <x v="46"/>
    <x v="0"/>
    <s v="Beit 'Ur a-Tahta"/>
    <x v="8"/>
    <x v="0"/>
    <d v="2001-08-25T00:00:00"/>
    <x v="1"/>
    <s v="Israelis"/>
    <s v="Ofarim"/>
    <s v="Ramallah and al-Bira"/>
    <x v="0"/>
    <x v="0"/>
    <x v="0"/>
    <s v="Killed while driving in his car on Jerusalem-Modi'in road (443)."/>
  </r>
  <r>
    <s v="Zvika Golombek"/>
    <x v="411"/>
    <x v="10"/>
    <x v="0"/>
    <s v="Jerusalem"/>
    <x v="2"/>
    <x v="1"/>
    <d v="2001-08-09T00:00:00"/>
    <x v="1"/>
    <s v="Israelis"/>
    <s v="Carmiel"/>
    <s v="Israel"/>
    <x v="4"/>
    <x v="13"/>
    <x v="0"/>
    <s v="Killed in a suicide bombing in the Sbarro restaurant."/>
  </r>
  <r>
    <s v="Mordechai Schijveschuurder"/>
    <x v="411"/>
    <x v="9"/>
    <x v="0"/>
    <s v="Jerusalem"/>
    <x v="2"/>
    <x v="1"/>
    <d v="2001-08-09T00:00:00"/>
    <x v="1"/>
    <s v="Israelis"/>
    <s v="Nahariya"/>
    <s v="Israel"/>
    <x v="4"/>
    <x v="13"/>
    <x v="0"/>
    <s v="Killed in a suicide bombing in the Sbarro restaurant."/>
  </r>
  <r>
    <s v="Avraham Yitzhak Schijveschuurder"/>
    <x v="411"/>
    <x v="6"/>
    <x v="0"/>
    <s v="Jerusalem"/>
    <x v="2"/>
    <x v="1"/>
    <d v="2001-08-09T00:00:00"/>
    <x v="1"/>
    <s v="Israelis"/>
    <s v="Nahariya"/>
    <s v="Israel"/>
    <x v="4"/>
    <x v="13"/>
    <x v="0"/>
    <s v="Killed in a suicide bombing in the Sbarro restaurant."/>
  </r>
  <r>
    <s v="Zohar Shurgi"/>
    <x v="2354"/>
    <x v="0"/>
    <x v="0"/>
    <s v="Tapuah Junction"/>
    <x v="5"/>
    <x v="0"/>
    <d v="2001-08-07T00:00:00"/>
    <x v="1"/>
    <s v="Israelis"/>
    <s v="Yafit"/>
    <s v="Jericho"/>
    <x v="0"/>
    <x v="3"/>
    <x v="0"/>
    <s v="Killed by gunfire while driving in his car near Tapuah junction."/>
  </r>
  <r>
    <s v="Ronen Landau"/>
    <x v="2355"/>
    <x v="3"/>
    <x v="0"/>
    <s v="al-Jib"/>
    <x v="11"/>
    <x v="0"/>
    <d v="2001-07-26T00:00:00"/>
    <x v="1"/>
    <s v="Israelis"/>
    <m/>
    <m/>
    <x v="0"/>
    <x v="0"/>
    <x v="0"/>
    <s v="Killed while driving in his car."/>
  </r>
  <r>
    <s v="Yuri Gushchin"/>
    <x v="2356"/>
    <x v="43"/>
    <x v="0"/>
    <s v="al-Birah"/>
    <x v="8"/>
    <x v="0"/>
    <d v="2001-07-24T00:00:00"/>
    <x v="1"/>
    <s v="Israelis"/>
    <s v="East Jerusalem"/>
    <s v="East Jerusalem"/>
    <x v="0"/>
    <x v="3"/>
    <x v="0"/>
    <s v="Stabbed and shot by a Palestinian who traveled with him from Jerusalem to el-Bireh."/>
  </r>
  <r>
    <s v="Diaa Marwan a-Tmeizi"/>
    <x v="2357"/>
    <x v="57"/>
    <x v="1"/>
    <s v="Idhna"/>
    <x v="0"/>
    <x v="0"/>
    <d v="2001-07-19T00:00:00"/>
    <x v="1"/>
    <s v="No"/>
    <s v="Idhna"/>
    <s v="Hebron"/>
    <x v="0"/>
    <x v="3"/>
    <x v="2"/>
    <s v="Killed in a shooting attack by settlers when she was riding in her father's car."/>
  </r>
  <r>
    <s v="Muhammad Salamah a-Tmeizi"/>
    <x v="2357"/>
    <x v="61"/>
    <x v="1"/>
    <s v="Idhna"/>
    <x v="0"/>
    <x v="0"/>
    <d v="2001-07-19T00:00:00"/>
    <x v="1"/>
    <s v="No"/>
    <s v="Idhna"/>
    <s v="Hebron"/>
    <x v="0"/>
    <x v="3"/>
    <x v="2"/>
    <s v="Killed in an attack by settlers while he was driving in his car."/>
  </r>
  <r>
    <s v="Muhammad Helmi a-Tmeizi"/>
    <x v="2357"/>
    <x v="61"/>
    <x v="1"/>
    <s v="Idhna"/>
    <x v="0"/>
    <x v="0"/>
    <d v="2001-07-19T00:00:00"/>
    <x v="1"/>
    <s v="No"/>
    <s v="Idhna"/>
    <s v="Hebron"/>
    <x v="0"/>
    <x v="3"/>
    <x v="2"/>
    <s v="Killed in an attack by settlers while he was driving in his car."/>
  </r>
  <r>
    <s v="David Cohen"/>
    <x v="2358"/>
    <x v="49"/>
    <x v="0"/>
    <s v="Kiryat Arba"/>
    <x v="0"/>
    <x v="0"/>
    <d v="2001-07-14T00:00:00"/>
    <x v="1"/>
    <s v="Israelis"/>
    <s v="Beitar Illit"/>
    <s v="Bethlehem"/>
    <x v="0"/>
    <x v="3"/>
    <x v="0"/>
    <s v="Killed when Palestinians opened fire at an IDF jeep and missed, hitting his car instead. He died from his wounds two days later."/>
  </r>
  <r>
    <s v="Yehezkel MuAlem"/>
    <x v="2358"/>
    <x v="50"/>
    <x v="0"/>
    <s v="Kiryat Arba"/>
    <x v="0"/>
    <x v="0"/>
    <d v="2001-07-13T00:00:00"/>
    <x v="1"/>
    <s v="Israelis"/>
    <s v="Kiryat Arba"/>
    <s v="Hebron"/>
    <x v="0"/>
    <x v="3"/>
    <x v="0"/>
    <s v="Killed when Palestinians opened fire at an IDF jeep and missed, hitting his car instead."/>
  </r>
  <r>
    <s v="Eliahu Numan"/>
    <x v="2359"/>
    <x v="29"/>
    <x v="0"/>
    <s v="Beer Saka"/>
    <x v="2"/>
    <x v="1"/>
    <d v="2001-07-04T00:00:00"/>
    <x v="1"/>
    <s v="Israelis"/>
    <s v="Petah Tikva"/>
    <s v="Israel"/>
    <x v="0"/>
    <x v="3"/>
    <x v="0"/>
    <s v="Killed near Tulkarm."/>
  </r>
  <r>
    <s v="Yair Har Sinai"/>
    <x v="2360"/>
    <x v="22"/>
    <x v="0"/>
    <s v="Susiya"/>
    <x v="0"/>
    <x v="0"/>
    <d v="2001-07-02T00:00:00"/>
    <x v="1"/>
    <s v="Israelis"/>
    <s v="Susiya"/>
    <s v="Hebron"/>
    <x v="0"/>
    <x v="3"/>
    <x v="0"/>
    <s v="Killed while grazing his flock."/>
  </r>
  <r>
    <s v="Aharon Obadyan"/>
    <x v="2360"/>
    <x v="36"/>
    <x v="0"/>
    <s v="Baqah a-Sharqiyah"/>
    <x v="14"/>
    <x v="0"/>
    <d v="2001-07-02T00:00:00"/>
    <x v="1"/>
    <s v="Israelis"/>
    <s v="Zichron Ya'akov"/>
    <s v="Israel"/>
    <x v="0"/>
    <x v="3"/>
    <x v="0"/>
    <s v="Killed while shopping in the local market"/>
  </r>
  <r>
    <s v="Ophir Kit"/>
    <x v="2361"/>
    <x v="8"/>
    <x v="0"/>
    <s v="Dugit"/>
    <x v="12"/>
    <x v="2"/>
    <d v="2001-06-22T00:00:00"/>
    <x v="1"/>
    <s v="Israelis"/>
    <s v="Jerusalem"/>
    <s v="Israel"/>
    <x v="4"/>
    <x v="15"/>
    <x v="0"/>
    <s v="Killed in the explosion of a booby-trapped car by the beach in the Dugit settlement."/>
  </r>
  <r>
    <s v="Aviv Iszak"/>
    <x v="2361"/>
    <x v="8"/>
    <x v="0"/>
    <s v="Dugit"/>
    <x v="12"/>
    <x v="2"/>
    <d v="2001-06-22T00:00:00"/>
    <x v="1"/>
    <s v="Israelis"/>
    <s v="Kfar Sava"/>
    <s v="Israel"/>
    <x v="4"/>
    <x v="15"/>
    <x v="0"/>
    <s v="Killed in the explosion of a booby-trapped car by the beach in the Dugit settlement."/>
  </r>
  <r>
    <s v="Ilya Krivitz"/>
    <x v="2362"/>
    <x v="77"/>
    <x v="0"/>
    <s v="Silat a-Dhahr"/>
    <x v="1"/>
    <x v="0"/>
    <d v="2001-06-20T00:00:00"/>
    <x v="1"/>
    <s v="Israelis"/>
    <s v="Homesh"/>
    <s v="Tulkarm"/>
    <x v="0"/>
    <x v="3"/>
    <x v="0"/>
    <s v="Killed at close range when he came to meet another Palestinian."/>
  </r>
  <r>
    <s v="Doron Yehuda Zisserman"/>
    <x v="2363"/>
    <x v="32"/>
    <x v="0"/>
    <s v="'Einav"/>
    <x v="14"/>
    <x v="0"/>
    <d v="2001-06-18T00:00:00"/>
    <x v="1"/>
    <s v="Israelis"/>
    <s v="Einav"/>
    <s v="Tulkarm"/>
    <x v="0"/>
    <x v="3"/>
    <x v="0"/>
    <s v="Killed while driving in his car."/>
  </r>
  <r>
    <s v="Danny Yehuda"/>
    <x v="2363"/>
    <x v="25"/>
    <x v="0"/>
    <s v="Shavei Shomron"/>
    <x v="5"/>
    <x v="0"/>
    <d v="2001-06-18T00:00:00"/>
    <x v="1"/>
    <s v="Israelis"/>
    <s v="Homesh"/>
    <s v="Tulkarm"/>
    <x v="0"/>
    <x v="3"/>
    <x v="0"/>
    <s v="Killed while driving in his car."/>
  </r>
  <r>
    <s v="Awni Ali Hadad"/>
    <x v="2364"/>
    <x v="56"/>
    <x v="1"/>
    <s v="Hizma"/>
    <x v="11"/>
    <x v="0"/>
    <d v="2001-06-13T00:00:00"/>
    <x v="1"/>
    <s v="No"/>
    <s v="Hebron"/>
    <s v="Hebron"/>
    <x v="0"/>
    <x v="3"/>
    <x v="2"/>
    <s v="Killed by Israelis who shot him while he was driving his truck with his family inside."/>
  </r>
  <r>
    <s v="Yehuda Haim Shoham"/>
    <x v="2365"/>
    <x v="57"/>
    <x v="0"/>
    <s v="Shilo Junction"/>
    <x v="8"/>
    <x v="0"/>
    <d v="2001-06-11T00:00:00"/>
    <x v="1"/>
    <s v="Israelis"/>
    <s v="Shilo"/>
    <s v="Ramallah and al-Bira"/>
    <x v="6"/>
    <x v="3"/>
    <x v="0"/>
    <s v="Wounded in the head by a stone thrown at him, died a week later."/>
  </r>
  <r>
    <s v="Ori Shahar"/>
    <x v="414"/>
    <x v="29"/>
    <x v="0"/>
    <s v="Tel Aviv-Yafo"/>
    <x v="2"/>
    <x v="1"/>
    <d v="2001-06-01T00:00:00"/>
    <x v="1"/>
    <s v="Israelis"/>
    <s v="Ramat Gan"/>
    <s v="Israel"/>
    <x v="4"/>
    <x v="4"/>
    <x v="0"/>
    <s v="Killed in a suicide bombing at the entrance to the Dolphinarium dance club."/>
  </r>
  <r>
    <s v="Roman Dezanshvili"/>
    <x v="414"/>
    <x v="35"/>
    <x v="0"/>
    <s v="Tel Aviv-Yafo"/>
    <x v="2"/>
    <x v="1"/>
    <d v="2001-06-01T00:00:00"/>
    <x v="1"/>
    <s v="Israelis"/>
    <s v="Bat Yam"/>
    <s v="Israel"/>
    <x v="4"/>
    <x v="4"/>
    <x v="0"/>
    <s v="Killed in a suicide bombing at the entrance to the Dolphinarium dance club."/>
  </r>
  <r>
    <s v="Ilya Gutman"/>
    <x v="414"/>
    <x v="8"/>
    <x v="0"/>
    <s v="Tel Aviv-Yafo"/>
    <x v="2"/>
    <x v="1"/>
    <d v="2001-06-01T00:00:00"/>
    <x v="1"/>
    <s v="Israelis"/>
    <s v="Bat Yam"/>
    <s v="Israel"/>
    <x v="4"/>
    <x v="4"/>
    <x v="0"/>
    <s v="Killed in a suicide bombing at the entrance to the Dolphinarium dance club."/>
  </r>
  <r>
    <s v="Jan Bloome"/>
    <x v="414"/>
    <x v="23"/>
    <x v="0"/>
    <s v="Tel Aviv-Yafo"/>
    <x v="2"/>
    <x v="1"/>
    <d v="2001-06-01T00:00:00"/>
    <x v="1"/>
    <s v="Israelis"/>
    <s v="Ramat Gan"/>
    <s v="Israel"/>
    <x v="4"/>
    <x v="4"/>
    <x v="0"/>
    <s v="Killed in a suicide bombing at the entrance to the Dolphinarium dance club."/>
  </r>
  <r>
    <s v="Zvi Shelef"/>
    <x v="2366"/>
    <x v="53"/>
    <x v="0"/>
    <s v="Baqah a-Sharqiyah"/>
    <x v="14"/>
    <x v="0"/>
    <d v="2001-05-31T00:00:00"/>
    <x v="1"/>
    <s v="Israelis"/>
    <s v="Mevo Dotan"/>
    <s v="Jenin"/>
    <x v="0"/>
    <x v="3"/>
    <x v="0"/>
    <s v="Killed by gunfire while driving in his car."/>
  </r>
  <r>
    <s v="Gilad Zer"/>
    <x v="415"/>
    <x v="36"/>
    <x v="0"/>
    <s v="Jit"/>
    <x v="15"/>
    <x v="0"/>
    <d v="2001-05-29T00:00:00"/>
    <x v="1"/>
    <s v="Israelis"/>
    <s v="Itamar"/>
    <s v="Nablus"/>
    <x v="0"/>
    <x v="0"/>
    <x v="0"/>
    <s v="Killed by gunfire while riding in a car."/>
  </r>
  <r>
    <s v="Yosef Alfasi"/>
    <x v="2367"/>
    <x v="18"/>
    <x v="0"/>
    <s v="Kh. Jubara"/>
    <x v="14"/>
    <x v="0"/>
    <d v="2001-05-25T00:00:00"/>
    <x v="1"/>
    <s v="Israelis"/>
    <s v="Rishon Lezion"/>
    <s v="Israel"/>
    <x v="5"/>
    <x v="7"/>
    <x v="0"/>
    <s v="Stabbed to death by Palestinians he met."/>
  </r>
  <r>
    <s v="Asher Iluz"/>
    <x v="2368"/>
    <x v="55"/>
    <x v="0"/>
    <s v="Ari'el"/>
    <x v="5"/>
    <x v="0"/>
    <d v="2001-05-23T00:00:00"/>
    <x v="1"/>
    <s v="Israelis"/>
    <s v="Modi'in"/>
    <s v="Israel"/>
    <x v="0"/>
    <x v="3"/>
    <x v="0"/>
    <s v="Killed by gunfire while riding in a car."/>
  </r>
  <r>
    <s v="David Yarkoni"/>
    <x v="416"/>
    <x v="64"/>
    <x v="0"/>
    <s v="Netanya"/>
    <x v="2"/>
    <x v="1"/>
    <d v="2001-05-18T00:00:00"/>
    <x v="1"/>
    <s v="Israelis"/>
    <s v="Netanya"/>
    <s v="Israel"/>
    <x v="4"/>
    <x v="13"/>
    <x v="0"/>
    <s v="Killed in a suicide bombing in the Sharon shopping mall."/>
  </r>
  <r>
    <s v="Vladislav Sorokin"/>
    <x v="416"/>
    <x v="26"/>
    <x v="0"/>
    <s v="Netanya"/>
    <x v="2"/>
    <x v="1"/>
    <d v="2001-05-18T00:00:00"/>
    <x v="1"/>
    <s v="Israelis"/>
    <s v="Netanya"/>
    <s v="Israel"/>
    <x v="4"/>
    <x v="13"/>
    <x v="0"/>
    <s v="Killed in a suicide bombing in the Sharon shopping mall."/>
  </r>
  <r>
    <s v="Yosef Ishran"/>
    <x v="2369"/>
    <x v="1"/>
    <x v="0"/>
    <s v="Tekoa"/>
    <x v="10"/>
    <x v="0"/>
    <d v="2001-05-08T00:00:00"/>
    <x v="1"/>
    <s v="Israelis"/>
    <s v="Tekoa"/>
    <s v="Bethlehem"/>
    <x v="13"/>
    <x v="3"/>
    <x v="0"/>
    <s v="Killed by Palestinians who crushed his skull with rocks."/>
  </r>
  <r>
    <s v="Kobi Mandel"/>
    <x v="2369"/>
    <x v="1"/>
    <x v="0"/>
    <s v="Tekoa"/>
    <x v="10"/>
    <x v="0"/>
    <d v="2001-05-09T00:00:00"/>
    <x v="1"/>
    <s v="Israelis"/>
    <s v="Tekoa"/>
    <s v="Bethlehem"/>
    <x v="13"/>
    <x v="3"/>
    <x v="0"/>
    <s v="Killed by Palestinians who crushed his skull with rocks."/>
  </r>
  <r>
    <s v="Arnaldo Agarnionic"/>
    <x v="2370"/>
    <x v="12"/>
    <x v="0"/>
    <s v="Itamar"/>
    <x v="5"/>
    <x v="0"/>
    <d v="2001-05-08T00:00:00"/>
    <x v="1"/>
    <s v="Israelis"/>
    <s v="Barqan"/>
    <s v="Nablus"/>
    <x v="0"/>
    <x v="3"/>
    <x v="0"/>
    <s v="Stabbed and shot while guarding a caravan site."/>
  </r>
  <r>
    <s v="Assaf Hershkwitz"/>
    <x v="2371"/>
    <x v="29"/>
    <x v="0"/>
    <s v="Beit El"/>
    <x v="8"/>
    <x v="0"/>
    <d v="2001-05-01T00:00:00"/>
    <x v="1"/>
    <s v="Israelis"/>
    <s v="Ofra"/>
    <s v="Ramallah and al-Bira"/>
    <x v="0"/>
    <x v="0"/>
    <x v="0"/>
    <s v="Killed by gunfire while driving in his car."/>
  </r>
  <r>
    <s v="Simcha Ron"/>
    <x v="2372"/>
    <x v="15"/>
    <x v="0"/>
    <s v="Kfar Ba'aneh"/>
    <x v="2"/>
    <x v="1"/>
    <d v="2001-04-28T00:00:00"/>
    <x v="1"/>
    <s v="Israelis"/>
    <s v="Nahariya"/>
    <s v="Israel"/>
    <x v="5"/>
    <x v="3"/>
    <x v="0"/>
    <s v="Her body was found outside the village."/>
  </r>
  <r>
    <s v="Mario Eduardo Goldin"/>
    <x v="2373"/>
    <x v="64"/>
    <x v="0"/>
    <s v="Kfar Sava"/>
    <x v="2"/>
    <x v="1"/>
    <d v="2001-04-22T00:00:00"/>
    <x v="1"/>
    <s v="Israelis"/>
    <s v="Kfar Sava"/>
    <s v="Israel"/>
    <x v="4"/>
    <x v="13"/>
    <x v="0"/>
    <s v="Killed in a suicide bombing at the Weizmann-Tchernihovsky intersection."/>
  </r>
  <r>
    <s v="Stanislav Sandomirsky"/>
    <x v="2374"/>
    <x v="32"/>
    <x v="0"/>
    <s v="Ramallah"/>
    <x v="8"/>
    <x v="0"/>
    <d v="2001-04-21T00:00:00"/>
    <x v="1"/>
    <s v="Israelis"/>
    <s v="Bet Shemesh"/>
    <s v="Israel"/>
    <x v="13"/>
    <x v="3"/>
    <x v="0"/>
    <s v="Beating to death. His car was found abandoned in Ramallah area."/>
  </r>
  <r>
    <s v="Naftali Lanzkom"/>
    <x v="2375"/>
    <x v="27"/>
    <x v="0"/>
    <s v="Neve Yemin Intersection"/>
    <x v="2"/>
    <x v="1"/>
    <d v="2001-03-28T00:00:00"/>
    <x v="1"/>
    <s v="Israelis"/>
    <s v="Petah Tikva"/>
    <s v="Israel"/>
    <x v="4"/>
    <x v="13"/>
    <x v="0"/>
    <s v="Killed in a suicide bombing at a gas station next to the Sdei Hemed moshav."/>
  </r>
  <r>
    <s v="Eliran Rosenberg Zayat"/>
    <x v="2375"/>
    <x v="16"/>
    <x v="0"/>
    <s v="Neve Yemin Intersection"/>
    <x v="2"/>
    <x v="1"/>
    <d v="2001-03-28T00:00:00"/>
    <x v="1"/>
    <s v="Israelis"/>
    <s v="Giv'at Shmuel"/>
    <s v="Israel"/>
    <x v="4"/>
    <x v="13"/>
    <x v="0"/>
    <s v="Killed in a suicide bombing at a gas station next to the Sdei Hemed moshav."/>
  </r>
  <r>
    <s v="Baruch Cohen"/>
    <x v="2376"/>
    <x v="50"/>
    <x v="0"/>
    <s v="Neve Daniel"/>
    <x v="10"/>
    <x v="0"/>
    <d v="2001-03-19T00:00:00"/>
    <x v="1"/>
    <s v="Israelis"/>
    <s v="Efrat"/>
    <s v="Bethlehem"/>
    <x v="0"/>
    <x v="3"/>
    <x v="0"/>
    <s v="Killed by gunfire while driving in his car."/>
  </r>
  <r>
    <s v="Naftali Dean"/>
    <x v="420"/>
    <x v="88"/>
    <x v="0"/>
    <s v="Netanya"/>
    <x v="2"/>
    <x v="1"/>
    <d v="2001-03-04T00:00:00"/>
    <x v="1"/>
    <s v="Israelis"/>
    <s v="Tel Mond"/>
    <s v="Israel"/>
    <x v="4"/>
    <x v="13"/>
    <x v="0"/>
    <s v="Killed in a suicide bombing at a gas station next to the Sdei Hemed moshav."/>
  </r>
  <r>
    <s v="Claude Knap"/>
    <x v="2377"/>
    <x v="24"/>
    <x v="0"/>
    <s v="Me Ammi Intersection"/>
    <x v="2"/>
    <x v="1"/>
    <d v="2001-03-01T00:00:00"/>
    <x v="1"/>
    <s v="Israelis"/>
    <s v="Tiberias"/>
    <s v="Israel"/>
    <x v="4"/>
    <x v="4"/>
    <x v="0"/>
    <s v="Killed by bomb detonated in a taxi in which he was a passenger."/>
  </r>
  <r>
    <s v="Simcha Sheetrit"/>
    <x v="2378"/>
    <x v="48"/>
    <x v="0"/>
    <s v="Azor"/>
    <x v="2"/>
    <x v="1"/>
    <d v="2001-02-14T00:00:00"/>
    <x v="1"/>
    <s v="Israelis"/>
    <s v="Ashkelon"/>
    <s v="Israel"/>
    <x v="9"/>
    <x v="3"/>
    <x v="0"/>
    <s v="Killed when a Palestinian intentionally ran into people who were waiting for a ride at a hitchhiking station."/>
  </r>
  <r>
    <s v="Tzahi Sasson"/>
    <x v="2379"/>
    <x v="25"/>
    <x v="0"/>
    <s v="Bethlehem"/>
    <x v="10"/>
    <x v="0"/>
    <d v="2001-02-11T00:00:00"/>
    <x v="1"/>
    <s v="Israelis"/>
    <s v="Rosh Tzurim"/>
    <s v="Bethlehem"/>
    <x v="0"/>
    <x v="3"/>
    <x v="0"/>
    <s v="Killed by gunfire while driving in his car on the Haminharot road."/>
  </r>
  <r>
    <s v="Rujayah Jawdat Salamah"/>
    <x v="2380"/>
    <x v="61"/>
    <x v="0"/>
    <s v="Rafah"/>
    <x v="4"/>
    <x v="2"/>
    <d v="2001-02-05T00:00:00"/>
    <x v="1"/>
    <s v="Israelis"/>
    <s v="Tur'an"/>
    <s v="Israel"/>
    <x v="0"/>
    <x v="0"/>
    <x v="0"/>
    <s v="Killed by Palestinian sniper while he was guarding engineering work being done along the Egyptian border."/>
  </r>
  <r>
    <s v="Shmuel Gillis"/>
    <x v="2381"/>
    <x v="31"/>
    <x v="0"/>
    <s v="al-'Arrub R.C."/>
    <x v="0"/>
    <x v="0"/>
    <d v="2001-02-01T00:00:00"/>
    <x v="1"/>
    <s v="Israelis"/>
    <s v="Carmei Tzur"/>
    <s v="Hebron"/>
    <x v="0"/>
    <x v="0"/>
    <x v="0"/>
    <s v="Killed by gunfire while driving in his car."/>
  </r>
  <r>
    <s v="Lior Atiyyah"/>
    <x v="2381"/>
    <x v="61"/>
    <x v="0"/>
    <s v="al-Jalameh"/>
    <x v="1"/>
    <x v="0"/>
    <d v="2001-02-01T00:00:00"/>
    <x v="1"/>
    <s v="Israelis"/>
    <s v="Afula"/>
    <s v="Israel"/>
    <x v="0"/>
    <x v="3"/>
    <x v="0"/>
    <s v="Killed by gunfire at close range when he came to get his car at the garage after it had been repaired."/>
  </r>
  <r>
    <s v="Arye Hershkwitz"/>
    <x v="2382"/>
    <x v="76"/>
    <x v="0"/>
    <s v="'Atarot"/>
    <x v="8"/>
    <x v="0"/>
    <d v="2001-01-29T00:00:00"/>
    <x v="1"/>
    <s v="Israelis"/>
    <s v="Ofra"/>
    <s v="Ramallah and al-Bira"/>
    <x v="0"/>
    <x v="0"/>
    <x v="0"/>
    <s v="Killed by gunfire while driving in his car on the Ramallah road."/>
  </r>
  <r>
    <s v="Akiva Pashkos"/>
    <x v="2383"/>
    <x v="14"/>
    <x v="0"/>
    <s v="'Atarot (Industrial Zone)"/>
    <x v="7"/>
    <x v="0"/>
    <d v="2001-01-25T00:00:00"/>
    <x v="1"/>
    <s v="Israelis"/>
    <s v="Jerusalem"/>
    <s v="Israel"/>
    <x v="0"/>
    <x v="3"/>
    <x v="0"/>
    <s v="Killed by gunfire while driving in his car."/>
  </r>
  <r>
    <s v="Moti Dayan"/>
    <x v="2384"/>
    <x v="24"/>
    <x v="0"/>
    <s v="Nur Shams R.C."/>
    <x v="14"/>
    <x v="0"/>
    <d v="2001-01-23T00:00:00"/>
    <x v="1"/>
    <s v="Israelis"/>
    <s v="Tel Aviv-Yafo"/>
    <s v="Israel"/>
    <x v="0"/>
    <x v="3"/>
    <x v="0"/>
    <s v="Killed by gunfire after he was kidnapped from a restaurant in Tulkarm."/>
  </r>
  <r>
    <s v="Etgar Zeituny"/>
    <x v="2384"/>
    <x v="26"/>
    <x v="0"/>
    <s v="Nur Shams R.C."/>
    <x v="14"/>
    <x v="0"/>
    <d v="2001-01-23T00:00:00"/>
    <x v="1"/>
    <s v="Israelis"/>
    <s v="Tel Aviv-Yafo"/>
    <s v="Israel"/>
    <x v="0"/>
    <x v="3"/>
    <x v="0"/>
    <s v="Killed by gunfire after he was kidnapped from a restaurant in Tulkarm."/>
  </r>
  <r>
    <s v="Ophir Rahum"/>
    <x v="2385"/>
    <x v="11"/>
    <x v="0"/>
    <s v="al-Birah"/>
    <x v="8"/>
    <x v="0"/>
    <d v="2001-01-17T00:00:00"/>
    <x v="1"/>
    <s v="Israelis"/>
    <s v="Ashkelon"/>
    <s v="Israel"/>
    <x v="0"/>
    <x v="3"/>
    <x v="0"/>
    <s v="Killed by gunfire at close range after he was tricked into going to Ramallah."/>
  </r>
  <r>
    <s v="Ron Salah"/>
    <x v="2386"/>
    <x v="29"/>
    <x v="0"/>
    <s v="Kfar Yam"/>
    <x v="16"/>
    <x v="2"/>
    <d v="2001-01-14T00:00:00"/>
    <x v="1"/>
    <s v="Israelis"/>
    <s v="Kfar Yam"/>
    <s v="Gush Katif"/>
    <x v="0"/>
    <x v="3"/>
    <x v="0"/>
    <s v="Killed by a gunshot to the head while in his greenhouse."/>
  </r>
  <r>
    <s v="Binyamin Zeev Kahane"/>
    <x v="421"/>
    <x v="26"/>
    <x v="0"/>
    <s v="Ofra"/>
    <x v="8"/>
    <x v="0"/>
    <d v="2000-12-31T00:00:00"/>
    <x v="1"/>
    <s v="Israelis"/>
    <m/>
    <m/>
    <x v="0"/>
    <x v="3"/>
    <x v="0"/>
    <s v="Killed while driving in his car."/>
  </r>
  <r>
    <s v="Yonatan Vermullen"/>
    <x v="2387"/>
    <x v="24"/>
    <x v="0"/>
    <s v="Sufah Checkpoint"/>
    <x v="4"/>
    <x v="2"/>
    <d v="2000-12-28T00:00:00"/>
    <x v="1"/>
    <s v="Israelis"/>
    <s v="Ben Shemen"/>
    <s v="Israel"/>
    <x v="4"/>
    <x v="4"/>
    <x v="0"/>
    <s v="Killed when dismantling explosive charge."/>
  </r>
  <r>
    <s v="Gad Marasha"/>
    <x v="2387"/>
    <x v="19"/>
    <x v="0"/>
    <s v="Sufah Checkpoint"/>
    <x v="4"/>
    <x v="2"/>
    <d v="2000-12-28T00:00:00"/>
    <x v="1"/>
    <s v="Israelis"/>
    <s v="Kiryat Arba"/>
    <s v="Hebron"/>
    <x v="4"/>
    <x v="4"/>
    <x v="0"/>
    <s v="Killed when dismantling explosive charge."/>
  </r>
  <r>
    <s v="Najib Muhammad Muhammad Abido"/>
    <x v="2388"/>
    <x v="8"/>
    <x v="1"/>
    <s v="Beit Hagai"/>
    <x v="0"/>
    <x v="0"/>
    <d v="2000-12-22T00:00:00"/>
    <x v="1"/>
    <s v="Yes"/>
    <s v="Hebron"/>
    <s v="Hebron"/>
    <x v="0"/>
    <x v="3"/>
    <x v="2"/>
    <s v="Killed after he infiltrated a settlement. He was shot by a settler when he tried to attack a police officer."/>
  </r>
  <r>
    <s v="Eliahu Cohen"/>
    <x v="2389"/>
    <x v="24"/>
    <x v="0"/>
    <s v="Giv'at Ze'ev"/>
    <x v="8"/>
    <x v="0"/>
    <d v="2000-12-21T00:00:00"/>
    <x v="1"/>
    <s v="Israelis"/>
    <s v="Modi'in"/>
    <s v="Israel"/>
    <x v="0"/>
    <x v="3"/>
    <x v="0"/>
    <s v="Killed while driving in his car."/>
  </r>
  <r>
    <s v="Muhammad Hamed Ali Shalash"/>
    <x v="2390"/>
    <x v="43"/>
    <x v="1"/>
    <s v="'Abud"/>
    <x v="8"/>
    <x v="0"/>
    <d v="2000-12-17T00:00:00"/>
    <x v="1"/>
    <s v="No"/>
    <s v="Shuqba"/>
    <s v="Ramallah and al-Bira"/>
    <x v="0"/>
    <x v="3"/>
    <x v="2"/>
    <s v="Killed by settler gunfire when throwing stones at their car."/>
  </r>
  <r>
    <s v="Eliahu Ben Ami"/>
    <x v="422"/>
    <x v="36"/>
    <x v="0"/>
    <s v="Kiryat Arba"/>
    <x v="0"/>
    <x v="0"/>
    <d v="2000-12-08T00:00:00"/>
    <x v="1"/>
    <s v="Israelis"/>
    <s v="Otni'el"/>
    <s v="Hebron"/>
    <x v="0"/>
    <x v="0"/>
    <x v="0"/>
    <s v="Killed while driving in his car."/>
  </r>
  <r>
    <s v="Muhammad Judah Abu Aasi"/>
    <x v="2391"/>
    <x v="46"/>
    <x v="1"/>
    <s v="Erez (Industrial Zone)"/>
    <x v="12"/>
    <x v="2"/>
    <d v="2000-12-07T00:00:00"/>
    <x v="1"/>
    <s v="Yes"/>
    <s v="a-Shati' Camp"/>
    <s v="Gaza"/>
    <x v="0"/>
    <x v="0"/>
    <x v="2"/>
    <s v="Killed by an Israeli civilian after he had stabbed his employer."/>
  </r>
  <r>
    <s v="Ariel Jeraffi"/>
    <x v="2392"/>
    <x v="0"/>
    <x v="0"/>
    <s v="Tapuah Junction"/>
    <x v="5"/>
    <x v="0"/>
    <d v="2000-11-24T00:00:00"/>
    <x v="1"/>
    <s v="Israelis"/>
    <s v="Petah Tikva"/>
    <s v="Israel"/>
    <x v="0"/>
    <x v="0"/>
    <x v="0"/>
    <s v="Killed by gunfire while driving in his car near Tapuah junction."/>
  </r>
  <r>
    <s v="Sharon Arameh"/>
    <x v="2392"/>
    <x v="23"/>
    <x v="0"/>
    <s v="Gush Katif"/>
    <x v="16"/>
    <x v="2"/>
    <d v="2000-11-24T00:00:00"/>
    <x v="1"/>
    <s v="Israelis"/>
    <s v="Ashkelon"/>
    <s v="Israel"/>
    <x v="0"/>
    <x v="0"/>
    <x v="0"/>
    <s v="Killed in southern command headquarters by sniper fire."/>
  </r>
  <r>
    <s v="Edward Matchnik"/>
    <x v="2393"/>
    <x v="35"/>
    <x v="0"/>
    <s v="DCO Gush Katif"/>
    <x v="16"/>
    <x v="2"/>
    <d v="2000-11-23T00:00:00"/>
    <x v="1"/>
    <s v="Israelis"/>
    <s v="Beersheba"/>
    <s v="Israel"/>
    <x v="4"/>
    <x v="4"/>
    <x v="0"/>
    <s v="Killed in the explosion at the Gush Katif DCO."/>
  </r>
  <r>
    <s v="Samar Hussein"/>
    <x v="2393"/>
    <x v="8"/>
    <x v="0"/>
    <s v="Erez (Industrial Zone)"/>
    <x v="12"/>
    <x v="2"/>
    <d v="2000-11-23T00:00:00"/>
    <x v="1"/>
    <s v="Israelis"/>
    <s v="Hurfeish"/>
    <s v="Israel"/>
    <x v="0"/>
    <x v="3"/>
    <x v="0"/>
    <s v="Killed by gunfire towards an IDF post at the checkpoint."/>
  </r>
  <r>
    <s v="Meir Bahrame"/>
    <x v="423"/>
    <x v="65"/>
    <x v="0"/>
    <s v="Hadera"/>
    <x v="2"/>
    <x v="1"/>
    <d v="2000-11-22T00:00:00"/>
    <x v="1"/>
    <s v="Israelis"/>
    <s v="Giv'at Olga"/>
    <s v="Israel"/>
    <x v="4"/>
    <x v="15"/>
    <x v="0"/>
    <s v="Killed in a booby-trapped car in the Lev Hadera mall."/>
  </r>
  <r>
    <s v="Itamar Yefet"/>
    <x v="2394"/>
    <x v="43"/>
    <x v="0"/>
    <s v="Gush Katif"/>
    <x v="16"/>
    <x v="2"/>
    <d v="2000-11-21T00:00:00"/>
    <x v="1"/>
    <s v="Israelis"/>
    <s v="Netzer Hazani"/>
    <s v="Gush Katif"/>
    <x v="0"/>
    <x v="0"/>
    <x v="0"/>
    <s v="Killed while driving in his car in Gush katif junction."/>
  </r>
  <r>
    <s v="Gavriel Biton"/>
    <x v="424"/>
    <x v="26"/>
    <x v="0"/>
    <s v="Kfar Darom"/>
    <x v="13"/>
    <x v="2"/>
    <d v="2000-11-20T00:00:00"/>
    <x v="1"/>
    <s v="Israelis"/>
    <s v="Kfar Darom"/>
    <s v="Deir al-Balah"/>
    <x v="4"/>
    <x v="4"/>
    <x v="0"/>
    <s v="Killed when the bus she was riding on blown up."/>
  </r>
  <r>
    <s v="Baruch Snir Flum"/>
    <x v="2395"/>
    <x v="35"/>
    <x v="0"/>
    <s v="Kfar Darom"/>
    <x v="13"/>
    <x v="2"/>
    <d v="2000-11-18T00:00:00"/>
    <x v="1"/>
    <s v="Israelis"/>
    <s v="Tel Aviv-Yafo"/>
    <s v="Israel"/>
    <x v="0"/>
    <x v="3"/>
    <x v="0"/>
    <s v="Killed by Palestinian gunfire at an IDF post by the Kfar Darom greenhouses."/>
  </r>
  <r>
    <s v="Sharon Shitoubi"/>
    <x v="2395"/>
    <x v="35"/>
    <x v="0"/>
    <s v="Kfar Darom"/>
    <x v="13"/>
    <x v="2"/>
    <d v="2000-11-18T00:00:00"/>
    <x v="1"/>
    <s v="Israelis"/>
    <s v="Ramle"/>
    <s v="Israel"/>
    <x v="0"/>
    <x v="3"/>
    <x v="0"/>
    <s v="soldier killed while standing at IDF post"/>
  </r>
  <r>
    <s v="Mustafa Mahmoud Musa Alian"/>
    <x v="2396"/>
    <x v="33"/>
    <x v="1"/>
    <s v="Kafr Malik"/>
    <x v="8"/>
    <x v="0"/>
    <d v="2000-11-14T00:00:00"/>
    <x v="1"/>
    <s v="No"/>
    <s v="Askar R.C."/>
    <s v="Nablus"/>
    <x v="6"/>
    <x v="3"/>
    <x v="2"/>
    <s v="Killed as a result of being hit in the chest by a rock when settlers threw stones at a car he was riding in."/>
  </r>
  <r>
    <s v="Gabi Zaghouri"/>
    <x v="425"/>
    <x v="25"/>
    <x v="0"/>
    <s v="Gush Katif"/>
    <x v="16"/>
    <x v="2"/>
    <d v="2000-11-13T00:00:00"/>
    <x v="1"/>
    <s v="Israelis"/>
    <s v="Netivot"/>
    <s v="Israel"/>
    <x v="0"/>
    <x v="0"/>
    <x v="0"/>
    <s v="Killed while driving in his truck."/>
  </r>
  <r>
    <s v="Hanan Levy"/>
    <x v="427"/>
    <x v="55"/>
    <x v="0"/>
    <s v="Jerusalem"/>
    <x v="2"/>
    <x v="1"/>
    <d v="2000-11-02T00:00:00"/>
    <x v="1"/>
    <s v="Israelis"/>
    <s v="Jerusalem"/>
    <s v="Israel"/>
    <x v="4"/>
    <x v="15"/>
    <x v="0"/>
    <s v="killed in a booby-trapped car near the Mahane Yehuda market."/>
  </r>
  <r>
    <s v="Eish Kodesh Gilmor"/>
    <x v="2397"/>
    <x v="23"/>
    <x v="0"/>
    <s v="East Jerusalem"/>
    <x v="7"/>
    <x v="0"/>
    <d v="2000-10-30T00:00:00"/>
    <x v="1"/>
    <s v="Israelis"/>
    <s v="Mevo Modi'im"/>
    <s v="Israel"/>
    <x v="0"/>
    <x v="0"/>
    <x v="0"/>
    <s v="Killed while he was guarding a National Insurance Institute office in East Jerusalem. Shot in his head."/>
  </r>
  <r>
    <s v="Amos Machlouf"/>
    <x v="2398"/>
    <x v="19"/>
    <x v="0"/>
    <s v="Beit Jala"/>
    <x v="10"/>
    <x v="0"/>
    <d v="2000-10-28T00:00:00"/>
    <x v="1"/>
    <s v="Israelis"/>
    <s v="East Jerusalem"/>
    <s v="East Jerusalem"/>
    <x v="5"/>
    <x v="3"/>
    <x v="0"/>
    <s v="Killed when he was stabbed and shot. His body was found two days after he was reported missing."/>
  </r>
  <r>
    <s v="Marik Gavrilov"/>
    <x v="2399"/>
    <x v="23"/>
    <x v="0"/>
    <s v="Ramallah"/>
    <x v="8"/>
    <x v="0"/>
    <d v="2000-10-27T00:00:00"/>
    <x v="1"/>
    <s v="Israelis"/>
    <s v="Banei Ayish"/>
    <s v="Israel"/>
    <x v="0"/>
    <x v="0"/>
    <x v="0"/>
    <s v="His body was found burnt in his car."/>
  </r>
  <r>
    <s v="Binyamin Herling"/>
    <x v="2400"/>
    <x v="58"/>
    <x v="0"/>
    <s v="Nablus"/>
    <x v="5"/>
    <x v="0"/>
    <d v="2000-10-19T00:00:00"/>
    <x v="1"/>
    <s v="Israelis"/>
    <s v="Kedumim"/>
    <s v="Tulkarm"/>
    <x v="0"/>
    <x v="0"/>
    <x v="0"/>
    <s v="Killed while hiking on Mt. Eival."/>
  </r>
  <r>
    <s v="Farid Musa Issa a-Nesasreh"/>
    <x v="2401"/>
    <x v="49"/>
    <x v="1"/>
    <s v="Beit Furik"/>
    <x v="5"/>
    <x v="0"/>
    <d v="2000-10-17T00:00:00"/>
    <x v="1"/>
    <s v="Unknown"/>
    <s v="Beit Furik"/>
    <s v="Nablus"/>
    <x v="0"/>
    <x v="3"/>
    <x v="2"/>
    <s v="Killed by a settler from Itamar while harvesting olives near the settlement."/>
  </r>
  <r>
    <s v="Hillel Lieberman"/>
    <x v="2402"/>
    <x v="42"/>
    <x v="0"/>
    <s v="Nablus"/>
    <x v="5"/>
    <x v="0"/>
    <d v="2000-10-07T00:00:00"/>
    <x v="1"/>
    <s v="Israelis"/>
    <s v="Elon Moreh"/>
    <s v="Nablus"/>
    <x v="0"/>
    <x v="0"/>
    <x v="0"/>
    <s v="His body was found a day after he disappeared."/>
  </r>
  <r>
    <s v="Fahed Mustafa Odeh Baker"/>
    <x v="2402"/>
    <x v="35"/>
    <x v="1"/>
    <s v="Bidya"/>
    <x v="18"/>
    <x v="0"/>
    <d v="2000-10-07T00:00:00"/>
    <x v="1"/>
    <s v="No"/>
    <s v="Bidya"/>
    <s v="Salfit"/>
    <x v="0"/>
    <x v="3"/>
    <x v="2"/>
    <s v="Killed by settlers who rioted in Biddya village."/>
  </r>
  <r>
    <s v="Wichlav Zalsevsky"/>
    <x v="2403"/>
    <x v="40"/>
    <x v="0"/>
    <s v="Masha"/>
    <x v="18"/>
    <x v="0"/>
    <d v="2000-10-02T00:00:00"/>
    <x v="1"/>
    <s v="Israelis"/>
    <s v="Ashdod"/>
    <s v="Israel"/>
    <x v="0"/>
    <x v="0"/>
    <x v="0"/>
    <m/>
  </r>
  <r>
    <s v="Name unknown to BTselem"/>
    <x v="324"/>
    <x v="57"/>
    <x v="1"/>
    <s v="Baqah a-Sharqiyah"/>
    <x v="14"/>
    <x v="0"/>
    <d v="2002-10-07T00:00:00"/>
    <x v="2"/>
    <s v="Unknown"/>
    <m/>
    <m/>
    <x v="0"/>
    <x v="3"/>
    <x v="1"/>
    <m/>
  </r>
  <r>
    <s v="Name unknown to BTselem"/>
    <x v="2176"/>
    <x v="57"/>
    <x v="1"/>
    <s v="Nissanit"/>
    <x v="12"/>
    <x v="2"/>
    <d v="2002-09-05T00:00:00"/>
    <x v="2"/>
    <s v="Yes"/>
    <m/>
    <m/>
    <x v="0"/>
    <x v="3"/>
    <x v="1"/>
    <s v="Killed by gunfire after he killed a soldier."/>
  </r>
  <r>
    <s v="Name unknown to BTselem"/>
    <x v="350"/>
    <x v="57"/>
    <x v="1"/>
    <s v="Morag"/>
    <x v="9"/>
    <x v="2"/>
    <d v="2002-05-07T00:00:00"/>
    <x v="2"/>
    <s v="Yes"/>
    <m/>
    <m/>
    <x v="0"/>
    <x v="3"/>
    <x v="1"/>
    <s v="Killed while trying to infiltrate into the settlement."/>
  </r>
  <r>
    <s v="Name unknown to BTselem"/>
    <x v="351"/>
    <x v="57"/>
    <x v="1"/>
    <s v="Kissufim"/>
    <x v="9"/>
    <x v="2"/>
    <d v="2002-05-05T00:00:00"/>
    <x v="2"/>
    <s v="Yes"/>
    <m/>
    <m/>
    <x v="0"/>
    <x v="3"/>
    <x v="1"/>
    <s v="Killed after opening fire at soldiers at the checkpoint."/>
  </r>
  <r>
    <s v="Name unknown to BTselem"/>
    <x v="351"/>
    <x v="57"/>
    <x v="1"/>
    <s v="Karni Checkpoint"/>
    <x v="3"/>
    <x v="2"/>
    <d v="2002-05-05T00:00:00"/>
    <x v="2"/>
    <s v="Unknown"/>
    <m/>
    <m/>
    <x v="0"/>
    <x v="3"/>
    <x v="1"/>
    <s v="Killed while trying to cross the Gaza perimeter fence."/>
  </r>
  <r>
    <s v="Name unknown to BTselem"/>
    <x v="351"/>
    <x v="57"/>
    <x v="1"/>
    <s v="Karni Checkpoint"/>
    <x v="3"/>
    <x v="2"/>
    <d v="2002-05-05T00:00:00"/>
    <x v="2"/>
    <s v="Unknown"/>
    <m/>
    <m/>
    <x v="0"/>
    <x v="3"/>
    <x v="1"/>
    <s v="Killed while trying to cross the Gaza perimeter fence."/>
  </r>
  <r>
    <s v="Name unknown to BTselem"/>
    <x v="351"/>
    <x v="57"/>
    <x v="1"/>
    <s v="Kissufim"/>
    <x v="9"/>
    <x v="2"/>
    <d v="2002-05-05T00:00:00"/>
    <x v="2"/>
    <s v="Yes"/>
    <m/>
    <m/>
    <x v="0"/>
    <x v="3"/>
    <x v="1"/>
    <s v="Killed after opening fire at soldiers at the checkpoint."/>
  </r>
  <r>
    <s v="Name unknown to BTselem"/>
    <x v="2404"/>
    <x v="57"/>
    <x v="1"/>
    <s v="Gush Katif"/>
    <x v="16"/>
    <x v="2"/>
    <d v="2002-05-03T00:00:00"/>
    <x v="2"/>
    <s v="Unknown"/>
    <m/>
    <m/>
    <x v="0"/>
    <x v="3"/>
    <x v="1"/>
    <s v="Killed in Gush Katif junction."/>
  </r>
  <r>
    <s v="Name unknown to BTselem"/>
    <x v="2240"/>
    <x v="57"/>
    <x v="1"/>
    <s v="Rafah"/>
    <x v="4"/>
    <x v="2"/>
    <d v="2002-05-01T00:00:00"/>
    <x v="2"/>
    <s v="Unknown"/>
    <m/>
    <m/>
    <x v="0"/>
    <x v="3"/>
    <x v="1"/>
    <m/>
  </r>
  <r>
    <s v="Name unknown to BTselem"/>
    <x v="2247"/>
    <x v="57"/>
    <x v="1"/>
    <s v="Dugit"/>
    <x v="12"/>
    <x v="2"/>
    <d v="2002-04-22T00:00:00"/>
    <x v="2"/>
    <s v="Unknown"/>
    <m/>
    <m/>
    <x v="0"/>
    <x v="3"/>
    <x v="1"/>
    <m/>
  </r>
  <r>
    <s v="Name unknown to BTselem"/>
    <x v="363"/>
    <x v="57"/>
    <x v="1"/>
    <s v="Erez (Industrial Zone)"/>
    <x v="2"/>
    <x v="1"/>
    <d v="2002-04-03T00:00:00"/>
    <x v="2"/>
    <s v="Unknown"/>
    <m/>
    <m/>
    <x v="0"/>
    <x v="3"/>
    <x v="1"/>
    <s v="Killed by IDF gunfire after he infiltrated into Israel. He was armed."/>
  </r>
  <r>
    <s v="Name unknown to BTselem"/>
    <x v="365"/>
    <x v="57"/>
    <x v="1"/>
    <s v="Jenin R.C."/>
    <x v="1"/>
    <x v="0"/>
    <d v="2002-04-01T00:00:00"/>
    <x v="2"/>
    <s v="Unknown"/>
    <m/>
    <m/>
    <x v="10"/>
    <x v="3"/>
    <x v="1"/>
    <s v="Killed during &quot;Operation Defensive Shield.&quot;"/>
  </r>
  <r>
    <s v="Name unknown to BTselem"/>
    <x v="365"/>
    <x v="57"/>
    <x v="1"/>
    <s v="Jenin R.C."/>
    <x v="1"/>
    <x v="0"/>
    <d v="2002-04-01T00:00:00"/>
    <x v="2"/>
    <s v="Unknown"/>
    <m/>
    <m/>
    <x v="10"/>
    <x v="3"/>
    <x v="1"/>
    <s v="Killed during &quot;Operation Defensive Shield.&quot;"/>
  </r>
  <r>
    <s v="Name unknown to BTselem"/>
    <x v="2261"/>
    <x v="57"/>
    <x v="1"/>
    <s v="Kissufim"/>
    <x v="9"/>
    <x v="2"/>
    <d v="2002-03-18T00:00:00"/>
    <x v="2"/>
    <s v="Unknown"/>
    <m/>
    <m/>
    <x v="0"/>
    <x v="3"/>
    <x v="1"/>
    <m/>
  </r>
  <r>
    <s v="Name unknown to BTselem"/>
    <x v="2267"/>
    <x v="57"/>
    <x v="1"/>
    <s v="al-Bureij R.C."/>
    <x v="13"/>
    <x v="2"/>
    <d v="2002-03-11T00:00:00"/>
    <x v="2"/>
    <s v="Unknown"/>
    <m/>
    <m/>
    <x v="0"/>
    <x v="3"/>
    <x v="1"/>
    <m/>
  </r>
  <r>
    <s v="Name unknown to BTselem"/>
    <x v="2304"/>
    <x v="57"/>
    <x v="1"/>
    <s v="Netzarim"/>
    <x v="13"/>
    <x v="2"/>
    <d v="2001-12-13T00:00:00"/>
    <x v="2"/>
    <s v="Unknown"/>
    <m/>
    <m/>
    <x v="0"/>
    <x v="3"/>
    <x v="1"/>
    <m/>
  </r>
  <r>
    <s v="Name unknown to BTselem"/>
    <x v="395"/>
    <x v="57"/>
    <x v="1"/>
    <s v="Jenin"/>
    <x v="1"/>
    <x v="0"/>
    <d v="2001-12-02T00:00:00"/>
    <x v="2"/>
    <s v="Unknown"/>
    <m/>
    <m/>
    <x v="0"/>
    <x v="3"/>
    <x v="1"/>
    <m/>
  </r>
  <r>
    <s v="Name unknown to BTselem"/>
    <x v="395"/>
    <x v="57"/>
    <x v="1"/>
    <s v="Jenin"/>
    <x v="1"/>
    <x v="0"/>
    <d v="2001-12-02T00:00:00"/>
    <x v="2"/>
    <s v="Unknown"/>
    <m/>
    <m/>
    <x v="0"/>
    <x v="3"/>
    <x v="1"/>
    <m/>
  </r>
  <r>
    <s v="Name unknown to BTselem"/>
    <x v="395"/>
    <x v="57"/>
    <x v="1"/>
    <s v="Jenin"/>
    <x v="1"/>
    <x v="0"/>
    <d v="2001-12-02T00:00:00"/>
    <x v="2"/>
    <s v="Unknown"/>
    <m/>
    <m/>
    <x v="0"/>
    <x v="3"/>
    <x v="1"/>
    <m/>
  </r>
  <r>
    <s v="Name unknown to BTselem"/>
    <x v="395"/>
    <x v="57"/>
    <x v="1"/>
    <s v="Jenin"/>
    <x v="1"/>
    <x v="0"/>
    <d v="2001-12-02T00:00:00"/>
    <x v="2"/>
    <s v="Unknown"/>
    <m/>
    <m/>
    <x v="0"/>
    <x v="3"/>
    <x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0C5E86-36A5-4500-8395-07D44F4F52F0}"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G21:H42" firstHeaderRow="1" firstDataRow="1" firstDataCol="1"/>
  <pivotFields count="19">
    <pivotField dataField="1" showAll="0"/>
    <pivotField numFmtId="14" showAll="0">
      <items count="2406">
        <item x="2403"/>
        <item x="2402"/>
        <item x="2401"/>
        <item x="2400"/>
        <item x="2399"/>
        <item x="2398"/>
        <item x="2397"/>
        <item x="427"/>
        <item x="426"/>
        <item x="425"/>
        <item x="2396"/>
        <item x="2395"/>
        <item x="424"/>
        <item x="2394"/>
        <item x="423"/>
        <item x="2393"/>
        <item x="2392"/>
        <item x="2391"/>
        <item x="422"/>
        <item x="2390"/>
        <item x="2389"/>
        <item x="2388"/>
        <item x="2387"/>
        <item x="421"/>
        <item x="2386"/>
        <item x="2385"/>
        <item x="2384"/>
        <item x="2383"/>
        <item x="2382"/>
        <item x="2381"/>
        <item x="2380"/>
        <item x="2379"/>
        <item x="2378"/>
        <item x="2377"/>
        <item x="420"/>
        <item x="2376"/>
        <item x="419"/>
        <item x="2375"/>
        <item x="418"/>
        <item x="2374"/>
        <item x="2373"/>
        <item x="2372"/>
        <item x="2371"/>
        <item x="2370"/>
        <item x="2369"/>
        <item x="417"/>
        <item x="416"/>
        <item x="2368"/>
        <item x="2367"/>
        <item x="415"/>
        <item x="2366"/>
        <item x="414"/>
        <item x="2365"/>
        <item x="2364"/>
        <item x="2363"/>
        <item x="2362"/>
        <item x="2361"/>
        <item x="413"/>
        <item x="2360"/>
        <item x="2359"/>
        <item x="2358"/>
        <item x="2357"/>
        <item x="2356"/>
        <item x="2355"/>
        <item x="412"/>
        <item x="2354"/>
        <item x="411"/>
        <item x="410"/>
        <item x="2353"/>
        <item x="2352"/>
        <item x="2351"/>
        <item x="2350"/>
        <item x="2349"/>
        <item x="409"/>
        <item x="2348"/>
        <item x="408"/>
        <item x="407"/>
        <item x="406"/>
        <item x="405"/>
        <item x="2347"/>
        <item x="2346"/>
        <item x="2345"/>
        <item x="2344"/>
        <item x="2343"/>
        <item x="2342"/>
        <item x="2341"/>
        <item x="2340"/>
        <item x="2339"/>
        <item x="2338"/>
        <item x="404"/>
        <item x="403"/>
        <item x="402"/>
        <item x="401"/>
        <item x="2337"/>
        <item x="2336"/>
        <item x="2335"/>
        <item x="2334"/>
        <item x="2333"/>
        <item x="2332"/>
        <item x="400"/>
        <item x="2331"/>
        <item x="2330"/>
        <item x="2329"/>
        <item x="399"/>
        <item x="2328"/>
        <item x="2327"/>
        <item x="2326"/>
        <item x="2325"/>
        <item x="2324"/>
        <item x="2323"/>
        <item x="398"/>
        <item x="2322"/>
        <item x="2321"/>
        <item x="2320"/>
        <item x="2319"/>
        <item x="2318"/>
        <item x="2317"/>
        <item x="2316"/>
        <item x="2315"/>
        <item x="397"/>
        <item x="2314"/>
        <item x="396"/>
        <item x="2313"/>
        <item x="395"/>
        <item x="2312"/>
        <item x="2311"/>
        <item x="2310"/>
        <item x="2309"/>
        <item x="2308"/>
        <item x="2307"/>
        <item x="2306"/>
        <item x="2305"/>
        <item x="394"/>
        <item x="2304"/>
        <item x="2303"/>
        <item x="2302"/>
        <item x="2301"/>
        <item x="2300"/>
        <item x="2299"/>
        <item x="2298"/>
        <item x="2297"/>
        <item x="2296"/>
        <item x="2295"/>
        <item x="2294"/>
        <item x="2293"/>
        <item x="393"/>
        <item x="392"/>
        <item x="2292"/>
        <item x="2291"/>
        <item x="2290"/>
        <item x="391"/>
        <item x="2289"/>
        <item x="2288"/>
        <item x="2287"/>
        <item x="2286"/>
        <item x="2285"/>
        <item x="2284"/>
        <item x="2283"/>
        <item x="2282"/>
        <item x="390"/>
        <item x="389"/>
        <item x="388"/>
        <item x="2281"/>
        <item x="2280"/>
        <item x="387"/>
        <item x="2279"/>
        <item x="2278"/>
        <item x="386"/>
        <item x="2277"/>
        <item x="385"/>
        <item x="384"/>
        <item x="2276"/>
        <item x="2275"/>
        <item x="2274"/>
        <item x="2273"/>
        <item x="383"/>
        <item x="2272"/>
        <item x="2271"/>
        <item x="2270"/>
        <item x="382"/>
        <item x="381"/>
        <item x="2269"/>
        <item x="380"/>
        <item x="379"/>
        <item x="378"/>
        <item x="377"/>
        <item x="376"/>
        <item x="375"/>
        <item x="2268"/>
        <item x="2267"/>
        <item x="2266"/>
        <item x="2265"/>
        <item x="2264"/>
        <item x="2263"/>
        <item x="2262"/>
        <item x="374"/>
        <item x="2261"/>
        <item x="2260"/>
        <item x="373"/>
        <item x="372"/>
        <item x="2259"/>
        <item x="2258"/>
        <item x="371"/>
        <item x="2257"/>
        <item x="370"/>
        <item x="369"/>
        <item x="368"/>
        <item x="367"/>
        <item x="366"/>
        <item x="365"/>
        <item x="364"/>
        <item x="363"/>
        <item x="362"/>
        <item x="361"/>
        <item x="360"/>
        <item x="2256"/>
        <item x="2255"/>
        <item x="2254"/>
        <item x="359"/>
        <item x="358"/>
        <item x="357"/>
        <item x="2253"/>
        <item x="2252"/>
        <item x="356"/>
        <item x="2251"/>
        <item x="355"/>
        <item x="2250"/>
        <item x="2249"/>
        <item x="2248"/>
        <item x="2247"/>
        <item x="2246"/>
        <item x="2245"/>
        <item x="2244"/>
        <item x="2243"/>
        <item x="354"/>
        <item x="2242"/>
        <item x="2241"/>
        <item x="353"/>
        <item x="2240"/>
        <item x="352"/>
        <item x="2404"/>
        <item x="2239"/>
        <item x="351"/>
        <item x="350"/>
        <item x="2238"/>
        <item x="2237"/>
        <item x="2236"/>
        <item x="2235"/>
        <item x="2234"/>
        <item x="2233"/>
        <item x="2232"/>
        <item x="2231"/>
        <item x="2230"/>
        <item x="2229"/>
        <item x="349"/>
        <item x="2228"/>
        <item x="348"/>
        <item x="2227"/>
        <item x="2226"/>
        <item x="2225"/>
        <item x="2224"/>
        <item x="2223"/>
        <item x="2222"/>
        <item x="2221"/>
        <item x="347"/>
        <item x="2220"/>
        <item x="2219"/>
        <item x="346"/>
        <item x="2218"/>
        <item x="2217"/>
        <item x="345"/>
        <item x="2216"/>
        <item x="2215"/>
        <item x="2214"/>
        <item x="2213"/>
        <item x="2212"/>
        <item x="344"/>
        <item x="343"/>
        <item x="342"/>
        <item x="341"/>
        <item x="2211"/>
        <item x="2210"/>
        <item x="2209"/>
        <item x="2208"/>
        <item x="2207"/>
        <item x="2206"/>
        <item x="2205"/>
        <item x="2204"/>
        <item x="340"/>
        <item x="2203"/>
        <item x="2202"/>
        <item x="2201"/>
        <item x="2200"/>
        <item x="339"/>
        <item x="2199"/>
        <item x="2198"/>
        <item x="338"/>
        <item x="2197"/>
        <item x="2196"/>
        <item x="337"/>
        <item x="336"/>
        <item x="2195"/>
        <item x="335"/>
        <item x="334"/>
        <item x="2194"/>
        <item x="333"/>
        <item x="332"/>
        <item x="331"/>
        <item x="2193"/>
        <item x="2192"/>
        <item x="2191"/>
        <item x="330"/>
        <item x="2190"/>
        <item x="2189"/>
        <item x="2188"/>
        <item x="2187"/>
        <item x="2186"/>
        <item x="2185"/>
        <item x="2184"/>
        <item x="2183"/>
        <item x="2182"/>
        <item x="2181"/>
        <item x="329"/>
        <item x="2180"/>
        <item x="328"/>
        <item x="2179"/>
        <item x="2178"/>
        <item x="2177"/>
        <item x="2176"/>
        <item x="2175"/>
        <item x="2174"/>
        <item x="2173"/>
        <item x="2172"/>
        <item x="2171"/>
        <item x="2170"/>
        <item x="327"/>
        <item x="326"/>
        <item x="2169"/>
        <item x="2168"/>
        <item x="2167"/>
        <item x="325"/>
        <item x="2166"/>
        <item x="2165"/>
        <item x="2164"/>
        <item x="2163"/>
        <item x="2162"/>
        <item x="2161"/>
        <item x="324"/>
        <item x="2160"/>
        <item x="2159"/>
        <item x="323"/>
        <item x="322"/>
        <item x="2158"/>
        <item x="321"/>
        <item x="2157"/>
        <item x="2156"/>
        <item x="320"/>
        <item x="2155"/>
        <item x="319"/>
        <item x="318"/>
        <item x="2154"/>
        <item x="2153"/>
        <item x="2152"/>
        <item x="2151"/>
        <item x="317"/>
        <item x="2150"/>
        <item x="2149"/>
        <item x="2148"/>
        <item x="2147"/>
        <item x="2146"/>
        <item x="2145"/>
        <item x="2144"/>
        <item x="2143"/>
        <item x="2142"/>
        <item x="316"/>
        <item x="2141"/>
        <item x="2140"/>
        <item x="2139"/>
        <item x="2138"/>
        <item x="315"/>
        <item x="2137"/>
        <item x="314"/>
        <item x="2136"/>
        <item x="2135"/>
        <item x="313"/>
        <item x="2134"/>
        <item x="2133"/>
        <item x="2132"/>
        <item x="2131"/>
        <item x="2130"/>
        <item x="2129"/>
        <item x="2128"/>
        <item x="2127"/>
        <item x="2126"/>
        <item x="2125"/>
        <item x="312"/>
        <item x="2124"/>
        <item x="311"/>
        <item x="2123"/>
        <item x="310"/>
        <item x="309"/>
        <item x="2122"/>
        <item x="2121"/>
        <item x="2120"/>
        <item x="2119"/>
        <item x="2118"/>
        <item x="2117"/>
        <item x="2116"/>
        <item x="308"/>
        <item x="2115"/>
        <item x="307"/>
        <item x="2114"/>
        <item x="2113"/>
        <item x="2112"/>
        <item x="2111"/>
        <item x="2110"/>
        <item x="2109"/>
        <item x="306"/>
        <item x="2108"/>
        <item x="2107"/>
        <item x="2106"/>
        <item x="2105"/>
        <item x="2104"/>
        <item x="305"/>
        <item x="2103"/>
        <item x="2102"/>
        <item x="2101"/>
        <item x="2100"/>
        <item x="2099"/>
        <item x="2098"/>
        <item x="2097"/>
        <item x="2096"/>
        <item x="2095"/>
        <item x="2094"/>
        <item x="2093"/>
        <item x="2092"/>
        <item x="304"/>
        <item x="2091"/>
        <item x="2090"/>
        <item x="2089"/>
        <item x="2088"/>
        <item x="2087"/>
        <item x="2086"/>
        <item x="2085"/>
        <item x="2084"/>
        <item x="303"/>
        <item x="2083"/>
        <item x="2082"/>
        <item x="2081"/>
        <item x="2080"/>
        <item x="2079"/>
        <item x="2078"/>
        <item x="2077"/>
        <item x="2076"/>
        <item x="2075"/>
        <item x="2074"/>
        <item x="2073"/>
        <item x="2072"/>
        <item x="2071"/>
        <item x="2070"/>
        <item x="2069"/>
        <item x="2068"/>
        <item x="2067"/>
        <item x="2066"/>
        <item x="302"/>
        <item x="301"/>
        <item x="2065"/>
        <item x="300"/>
        <item x="299"/>
        <item x="298"/>
        <item x="2064"/>
        <item x="2063"/>
        <item x="2062"/>
        <item x="2061"/>
        <item x="2060"/>
        <item x="2059"/>
        <item x="2058"/>
        <item x="297"/>
        <item x="2057"/>
        <item x="2056"/>
        <item x="2055"/>
        <item x="296"/>
        <item x="2054"/>
        <item x="2053"/>
        <item x="2052"/>
        <item x="2051"/>
        <item x="2050"/>
        <item x="2049"/>
        <item x="2048"/>
        <item x="2047"/>
        <item x="2046"/>
        <item x="2045"/>
        <item x="2044"/>
        <item x="2043"/>
        <item x="2042"/>
        <item x="2041"/>
        <item x="2040"/>
        <item x="2039"/>
        <item x="2038"/>
        <item x="2037"/>
        <item x="2036"/>
        <item x="295"/>
        <item x="2035"/>
        <item x="2034"/>
        <item x="2033"/>
        <item x="2032"/>
        <item x="2031"/>
        <item x="294"/>
        <item x="2030"/>
        <item x="2029"/>
        <item x="2028"/>
        <item x="2027"/>
        <item x="2026"/>
        <item x="2025"/>
        <item x="293"/>
        <item x="292"/>
        <item x="2024"/>
        <item x="291"/>
        <item x="2023"/>
        <item x="2022"/>
        <item x="2021"/>
        <item x="2020"/>
        <item x="2019"/>
        <item x="2018"/>
        <item x="2017"/>
        <item x="2016"/>
        <item x="2015"/>
        <item x="2014"/>
        <item x="2013"/>
        <item x="2012"/>
        <item x="2011"/>
        <item x="290"/>
        <item x="289"/>
        <item x="288"/>
        <item x="2010"/>
        <item x="2009"/>
        <item x="2008"/>
        <item x="287"/>
        <item x="2007"/>
        <item x="2006"/>
        <item x="2005"/>
        <item x="286"/>
        <item x="285"/>
        <item x="2004"/>
        <item x="2003"/>
        <item x="2002"/>
        <item x="2001"/>
        <item x="284"/>
        <item x="2000"/>
        <item x="1999"/>
        <item x="1998"/>
        <item x="1997"/>
        <item x="1996"/>
        <item x="1995"/>
        <item x="1994"/>
        <item x="283"/>
        <item x="1993"/>
        <item x="282"/>
        <item x="1992"/>
        <item x="1991"/>
        <item x="281"/>
        <item x="1990"/>
        <item x="1989"/>
        <item x="1988"/>
        <item x="280"/>
        <item x="1987"/>
        <item x="1986"/>
        <item x="1985"/>
        <item x="1984"/>
        <item x="1983"/>
        <item x="279"/>
        <item x="1982"/>
        <item x="1981"/>
        <item x="1980"/>
        <item x="1979"/>
        <item x="1978"/>
        <item x="1977"/>
        <item x="1976"/>
        <item x="1975"/>
        <item x="1974"/>
        <item x="1973"/>
        <item x="278"/>
        <item x="1972"/>
        <item x="1971"/>
        <item x="277"/>
        <item x="1970"/>
        <item x="1969"/>
        <item x="1968"/>
        <item x="1967"/>
        <item x="1966"/>
        <item x="1965"/>
        <item x="276"/>
        <item x="1964"/>
        <item x="1963"/>
        <item x="1962"/>
        <item x="1961"/>
        <item x="1960"/>
        <item x="275"/>
        <item x="1959"/>
        <item x="1958"/>
        <item x="1957"/>
        <item x="1956"/>
        <item x="1955"/>
        <item x="1954"/>
        <item x="274"/>
        <item x="1953"/>
        <item x="1952"/>
        <item x="1951"/>
        <item x="1950"/>
        <item x="1949"/>
        <item x="1948"/>
        <item x="1947"/>
        <item x="1946"/>
        <item x="1945"/>
        <item x="1944"/>
        <item x="1943"/>
        <item x="1942"/>
        <item x="1941"/>
        <item x="1940"/>
        <item x="1939"/>
        <item x="273"/>
        <item x="1938"/>
        <item x="1937"/>
        <item x="1936"/>
        <item x="1935"/>
        <item x="1934"/>
        <item x="1933"/>
        <item x="1932"/>
        <item x="1931"/>
        <item x="272"/>
        <item x="1930"/>
        <item x="1929"/>
        <item x="1928"/>
        <item x="1927"/>
        <item x="1926"/>
        <item x="1925"/>
        <item x="1924"/>
        <item x="1923"/>
        <item x="1922"/>
        <item x="1921"/>
        <item x="1920"/>
        <item x="271"/>
        <item x="1919"/>
        <item x="1918"/>
        <item x="1917"/>
        <item x="270"/>
        <item x="1916"/>
        <item x="1915"/>
        <item x="1914"/>
        <item x="1913"/>
        <item x="1912"/>
        <item x="1911"/>
        <item x="1910"/>
        <item x="1909"/>
        <item x="1908"/>
        <item x="1907"/>
        <item x="1906"/>
        <item x="1905"/>
        <item x="1904"/>
        <item x="269"/>
        <item x="1903"/>
        <item x="268"/>
        <item x="1902"/>
        <item x="1901"/>
        <item x="1900"/>
        <item x="1899"/>
        <item x="1898"/>
        <item x="1897"/>
        <item x="1896"/>
        <item x="1895"/>
        <item x="1894"/>
        <item x="267"/>
        <item x="1893"/>
        <item x="1892"/>
        <item x="266"/>
        <item x="1891"/>
        <item x="1890"/>
        <item x="1889"/>
        <item x="265"/>
        <item x="1888"/>
        <item x="264"/>
        <item x="1887"/>
        <item x="1886"/>
        <item x="1885"/>
        <item x="1884"/>
        <item x="1883"/>
        <item x="1882"/>
        <item x="1881"/>
        <item x="1880"/>
        <item x="1879"/>
        <item x="263"/>
        <item x="1878"/>
        <item x="1877"/>
        <item x="1876"/>
        <item x="1875"/>
        <item x="1874"/>
        <item x="1873"/>
        <item x="1872"/>
        <item x="1871"/>
        <item x="1870"/>
        <item x="262"/>
        <item x="1869"/>
        <item x="1868"/>
        <item x="1867"/>
        <item x="1866"/>
        <item x="1865"/>
        <item x="1864"/>
        <item x="261"/>
        <item x="1863"/>
        <item x="1862"/>
        <item x="1861"/>
        <item x="1860"/>
        <item x="1859"/>
        <item x="1858"/>
        <item x="1857"/>
        <item x="1856"/>
        <item x="1855"/>
        <item x="1854"/>
        <item x="1853"/>
        <item x="260"/>
        <item x="1852"/>
        <item x="1851"/>
        <item x="1850"/>
        <item x="259"/>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258"/>
        <item x="1820"/>
        <item x="257"/>
        <item x="1819"/>
        <item x="1818"/>
        <item x="1817"/>
        <item x="1816"/>
        <item x="1815"/>
        <item x="1814"/>
        <item x="1813"/>
        <item x="1812"/>
        <item x="1811"/>
        <item x="256"/>
        <item x="1810"/>
        <item x="1809"/>
        <item x="255"/>
        <item x="254"/>
        <item x="1808"/>
        <item x="1807"/>
        <item x="1806"/>
        <item x="1805"/>
        <item x="1804"/>
        <item x="1803"/>
        <item x="1802"/>
        <item x="1801"/>
        <item x="1800"/>
        <item x="1799"/>
        <item x="1798"/>
        <item x="1797"/>
        <item x="1796"/>
        <item x="1795"/>
        <item x="1794"/>
        <item x="1793"/>
        <item x="253"/>
        <item x="1792"/>
        <item x="1791"/>
        <item x="1790"/>
        <item x="1789"/>
        <item x="1788"/>
        <item x="1787"/>
        <item x="1786"/>
        <item x="1785"/>
        <item x="252"/>
        <item x="251"/>
        <item x="1784"/>
        <item x="1783"/>
        <item x="250"/>
        <item x="1782"/>
        <item x="249"/>
        <item x="1781"/>
        <item x="1780"/>
        <item x="1779"/>
        <item x="248"/>
        <item x="247"/>
        <item x="1778"/>
        <item x="1777"/>
        <item x="1776"/>
        <item x="246"/>
        <item x="245"/>
        <item x="1775"/>
        <item x="1774"/>
        <item x="244"/>
        <item x="1773"/>
        <item x="1772"/>
        <item x="1771"/>
        <item x="243"/>
        <item x="1770"/>
        <item x="1769"/>
        <item x="242"/>
        <item x="1768"/>
        <item x="1767"/>
        <item x="1766"/>
        <item x="1765"/>
        <item x="1764"/>
        <item x="1763"/>
        <item x="1762"/>
        <item x="1761"/>
        <item x="241"/>
        <item x="1760"/>
        <item x="1759"/>
        <item x="240"/>
        <item x="1758"/>
        <item x="1757"/>
        <item x="1756"/>
        <item x="1755"/>
        <item x="1754"/>
        <item x="239"/>
        <item x="1753"/>
        <item x="1752"/>
        <item x="1751"/>
        <item x="1750"/>
        <item x="1749"/>
        <item x="1748"/>
        <item x="1747"/>
        <item x="1746"/>
        <item x="1745"/>
        <item x="1744"/>
        <item x="238"/>
        <item x="1743"/>
        <item x="1742"/>
        <item x="1741"/>
        <item x="1740"/>
        <item x="1739"/>
        <item x="1738"/>
        <item x="237"/>
        <item x="1737"/>
        <item x="1736"/>
        <item x="1735"/>
        <item x="1734"/>
        <item x="1733"/>
        <item x="1732"/>
        <item x="236"/>
        <item x="1731"/>
        <item x="1730"/>
        <item x="1729"/>
        <item x="1728"/>
        <item x="1727"/>
        <item x="1726"/>
        <item x="1725"/>
        <item x="1724"/>
        <item x="1723"/>
        <item x="1722"/>
        <item x="1721"/>
        <item x="1720"/>
        <item x="1719"/>
        <item x="235"/>
        <item x="234"/>
        <item x="1718"/>
        <item x="1717"/>
        <item x="1716"/>
        <item x="1715"/>
        <item x="1714"/>
        <item x="1713"/>
        <item x="1712"/>
        <item x="1711"/>
        <item x="1710"/>
        <item x="1709"/>
        <item x="1708"/>
        <item x="1707"/>
        <item x="1706"/>
        <item x="1705"/>
        <item x="1704"/>
        <item x="233"/>
        <item x="1703"/>
        <item x="1702"/>
        <item x="1701"/>
        <item x="1700"/>
        <item x="1699"/>
        <item x="1698"/>
        <item x="1697"/>
        <item x="1696"/>
        <item x="1695"/>
        <item x="1694"/>
        <item x="1693"/>
        <item x="1692"/>
        <item x="1691"/>
        <item x="1690"/>
        <item x="1689"/>
        <item x="1688"/>
        <item x="1687"/>
        <item x="1686"/>
        <item x="1685"/>
        <item x="232"/>
        <item x="1684"/>
        <item x="231"/>
        <item x="1683"/>
        <item x="1682"/>
        <item x="1681"/>
        <item x="1680"/>
        <item x="1679"/>
        <item x="230"/>
        <item x="1678"/>
        <item x="1677"/>
        <item x="1676"/>
        <item x="1675"/>
        <item x="1674"/>
        <item x="1673"/>
        <item x="1672"/>
        <item x="1671"/>
        <item x="1670"/>
        <item x="1669"/>
        <item x="1668"/>
        <item x="1667"/>
        <item x="1666"/>
        <item x="1665"/>
        <item x="1664"/>
        <item x="229"/>
        <item x="1663"/>
        <item x="1662"/>
        <item x="228"/>
        <item x="1661"/>
        <item x="1660"/>
        <item x="1659"/>
        <item x="1658"/>
        <item x="227"/>
        <item x="1657"/>
        <item x="1656"/>
        <item x="1655"/>
        <item x="1654"/>
        <item x="1653"/>
        <item x="1652"/>
        <item x="1651"/>
        <item x="1650"/>
        <item x="1649"/>
        <item x="1648"/>
        <item x="1647"/>
        <item x="1646"/>
        <item x="1645"/>
        <item x="1644"/>
        <item x="1643"/>
        <item x="1642"/>
        <item x="1641"/>
        <item x="226"/>
        <item x="1640"/>
        <item x="1639"/>
        <item x="1638"/>
        <item x="1637"/>
        <item x="1636"/>
        <item x="1635"/>
        <item x="1634"/>
        <item x="1633"/>
        <item x="1632"/>
        <item x="1631"/>
        <item x="1630"/>
        <item x="1629"/>
        <item x="1628"/>
        <item x="1627"/>
        <item x="225"/>
        <item x="1626"/>
        <item x="1625"/>
        <item x="1624"/>
        <item x="1623"/>
        <item x="224"/>
        <item x="1622"/>
        <item x="223"/>
        <item x="1621"/>
        <item x="1620"/>
        <item x="1619"/>
        <item x="1618"/>
        <item x="222"/>
        <item x="1617"/>
        <item x="1616"/>
        <item x="1615"/>
        <item x="1614"/>
        <item x="1613"/>
        <item x="1612"/>
        <item x="1611"/>
        <item x="1610"/>
        <item x="1609"/>
        <item x="221"/>
        <item x="1608"/>
        <item x="1607"/>
        <item x="1606"/>
        <item x="1605"/>
        <item x="220"/>
        <item x="1604"/>
        <item x="1603"/>
        <item x="1602"/>
        <item x="1601"/>
        <item x="1600"/>
        <item x="1599"/>
        <item x="219"/>
        <item x="1598"/>
        <item x="218"/>
        <item x="1597"/>
        <item x="1596"/>
        <item x="1595"/>
        <item x="1594"/>
        <item x="217"/>
        <item x="1593"/>
        <item x="1592"/>
        <item x="1591"/>
        <item x="1590"/>
        <item x="1589"/>
        <item x="1588"/>
        <item x="1587"/>
        <item x="216"/>
        <item x="215"/>
        <item x="1586"/>
        <item x="1585"/>
        <item x="1584"/>
        <item x="1583"/>
        <item x="1582"/>
        <item x="1581"/>
        <item x="1580"/>
        <item x="1579"/>
        <item x="1578"/>
        <item x="1577"/>
        <item x="1576"/>
        <item x="1575"/>
        <item x="214"/>
        <item x="213"/>
        <item x="1574"/>
        <item x="1573"/>
        <item x="1572"/>
        <item x="1571"/>
        <item x="1570"/>
        <item x="1569"/>
        <item x="1568"/>
        <item x="1567"/>
        <item x="1566"/>
        <item x="212"/>
        <item x="1565"/>
        <item x="1564"/>
        <item x="1563"/>
        <item x="211"/>
        <item x="1562"/>
        <item x="1561"/>
        <item x="210"/>
        <item x="1560"/>
        <item x="1559"/>
        <item x="1558"/>
        <item x="209"/>
        <item x="1557"/>
        <item x="208"/>
        <item x="207"/>
        <item x="1556"/>
        <item x="206"/>
        <item x="205"/>
        <item x="1555"/>
        <item x="1554"/>
        <item x="1553"/>
        <item x="204"/>
        <item x="203"/>
        <item x="202"/>
        <item x="1552"/>
        <item x="1551"/>
        <item x="201"/>
        <item x="1550"/>
        <item x="1549"/>
        <item x="1548"/>
        <item x="1547"/>
        <item x="1546"/>
        <item x="200"/>
        <item x="1545"/>
        <item x="1544"/>
        <item x="1543"/>
        <item x="1542"/>
        <item x="1541"/>
        <item x="1540"/>
        <item x="1539"/>
        <item x="1538"/>
        <item x="1537"/>
        <item x="1536"/>
        <item x="199"/>
        <item x="1535"/>
        <item x="1534"/>
        <item x="1533"/>
        <item x="1532"/>
        <item x="1531"/>
        <item x="1530"/>
        <item x="1529"/>
        <item x="1528"/>
        <item x="1527"/>
        <item x="198"/>
        <item x="197"/>
        <item x="1526"/>
        <item x="1525"/>
        <item x="1524"/>
        <item x="1523"/>
        <item x="1522"/>
        <item x="1521"/>
        <item x="1520"/>
        <item x="1519"/>
        <item x="1518"/>
        <item x="1517"/>
        <item x="196"/>
        <item x="195"/>
        <item x="1516"/>
        <item x="1515"/>
        <item x="1514"/>
        <item x="1513"/>
        <item x="1512"/>
        <item x="194"/>
        <item x="1511"/>
        <item x="1510"/>
        <item x="1509"/>
        <item x="1508"/>
        <item x="1507"/>
        <item x="193"/>
        <item x="192"/>
        <item x="1506"/>
        <item x="191"/>
        <item x="190"/>
        <item x="189"/>
        <item x="1505"/>
        <item x="1504"/>
        <item x="188"/>
        <item x="1503"/>
        <item x="1502"/>
        <item x="1501"/>
        <item x="1500"/>
        <item x="187"/>
        <item x="186"/>
        <item x="1499"/>
        <item x="1498"/>
        <item x="1497"/>
        <item x="185"/>
        <item x="1496"/>
        <item x="1495"/>
        <item x="1494"/>
        <item x="1493"/>
        <item x="1492"/>
        <item x="1491"/>
        <item x="1490"/>
        <item x="184"/>
        <item x="1489"/>
        <item x="1488"/>
        <item x="1487"/>
        <item x="183"/>
        <item x="1486"/>
        <item x="1485"/>
        <item x="1484"/>
        <item x="1483"/>
        <item x="1482"/>
        <item x="1481"/>
        <item x="1480"/>
        <item x="1479"/>
        <item x="1478"/>
        <item x="1477"/>
        <item x="1476"/>
        <item x="1475"/>
        <item x="1474"/>
        <item x="1473"/>
        <item x="1472"/>
        <item x="1471"/>
        <item x="1470"/>
        <item x="1469"/>
        <item x="1468"/>
        <item x="1467"/>
        <item x="182"/>
        <item x="1466"/>
        <item x="1465"/>
        <item x="1464"/>
        <item x="1463"/>
        <item x="1462"/>
        <item x="1461"/>
        <item x="1460"/>
        <item x="181"/>
        <item x="1459"/>
        <item x="1458"/>
        <item x="1457"/>
        <item x="180"/>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79"/>
        <item x="1425"/>
        <item x="1424"/>
        <item x="1423"/>
        <item x="1422"/>
        <item x="1421"/>
        <item x="1420"/>
        <item x="1419"/>
        <item x="1418"/>
        <item x="1417"/>
        <item x="178"/>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77"/>
        <item x="1359"/>
        <item x="1358"/>
        <item x="176"/>
        <item x="1357"/>
        <item x="1356"/>
        <item x="175"/>
        <item x="174"/>
        <item x="173"/>
        <item x="1355"/>
        <item x="1354"/>
        <item x="1353"/>
        <item x="1352"/>
        <item x="172"/>
        <item x="171"/>
        <item x="1351"/>
        <item x="1350"/>
        <item x="1349"/>
        <item x="1348"/>
        <item x="1347"/>
        <item x="1346"/>
        <item x="1345"/>
        <item x="1344"/>
        <item x="1343"/>
        <item x="170"/>
        <item x="1342"/>
        <item x="1341"/>
        <item x="1340"/>
        <item x="1339"/>
        <item x="1338"/>
        <item x="1337"/>
        <item x="1336"/>
        <item x="1335"/>
        <item x="1334"/>
        <item x="1333"/>
        <item x="1332"/>
        <item x="1331"/>
        <item x="1330"/>
        <item x="1329"/>
        <item x="1328"/>
        <item x="1327"/>
        <item x="169"/>
        <item x="1326"/>
        <item x="1325"/>
        <item x="168"/>
        <item x="1324"/>
        <item x="1323"/>
        <item x="1322"/>
        <item x="1321"/>
        <item x="1320"/>
        <item x="1319"/>
        <item x="1318"/>
        <item x="1317"/>
        <item x="1316"/>
        <item x="1315"/>
        <item x="1314"/>
        <item x="1313"/>
        <item x="1312"/>
        <item x="1311"/>
        <item x="1310"/>
        <item x="1309"/>
        <item x="1308"/>
        <item x="1307"/>
        <item x="1306"/>
        <item x="1305"/>
        <item x="1304"/>
        <item x="167"/>
        <item x="166"/>
        <item x="1303"/>
        <item x="1302"/>
        <item x="1301"/>
        <item x="1300"/>
        <item x="1299"/>
        <item x="165"/>
        <item x="1298"/>
        <item x="1297"/>
        <item x="164"/>
        <item x="1296"/>
        <item x="1295"/>
        <item x="1294"/>
        <item x="1293"/>
        <item x="1292"/>
        <item x="1291"/>
        <item x="1290"/>
        <item x="1289"/>
        <item x="163"/>
        <item x="162"/>
        <item x="1288"/>
        <item x="1287"/>
        <item x="1286"/>
        <item x="1285"/>
        <item x="1284"/>
        <item x="1283"/>
        <item x="1282"/>
        <item x="1281"/>
        <item x="1280"/>
        <item x="1279"/>
        <item x="1278"/>
        <item x="161"/>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60"/>
        <item x="159"/>
        <item x="158"/>
        <item x="157"/>
        <item x="156"/>
        <item x="155"/>
        <item x="154"/>
        <item x="153"/>
        <item x="152"/>
        <item x="151"/>
        <item x="150"/>
        <item x="149"/>
        <item x="148"/>
        <item x="147"/>
        <item x="146"/>
        <item x="145"/>
        <item x="144"/>
        <item x="143"/>
        <item x="142"/>
        <item x="141"/>
        <item x="140"/>
        <item x="139"/>
        <item x="138"/>
        <item x="1251"/>
        <item x="1250"/>
        <item x="1249"/>
        <item x="1248"/>
        <item x="1247"/>
        <item x="1246"/>
        <item x="1245"/>
        <item x="1244"/>
        <item x="1243"/>
        <item x="1242"/>
        <item x="1241"/>
        <item x="1240"/>
        <item x="1239"/>
        <item x="1238"/>
        <item x="1237"/>
        <item x="1236"/>
        <item x="1235"/>
        <item x="1234"/>
        <item x="1233"/>
        <item x="1232"/>
        <item x="1231"/>
        <item x="1230"/>
        <item x="1229"/>
        <item x="137"/>
        <item x="1228"/>
        <item x="1227"/>
        <item x="1226"/>
        <item x="1225"/>
        <item x="1224"/>
        <item x="1223"/>
        <item x="1222"/>
        <item x="1221"/>
        <item x="1220"/>
        <item x="1219"/>
        <item x="1218"/>
        <item x="1217"/>
        <item x="1216"/>
        <item x="1215"/>
        <item x="1214"/>
        <item x="1213"/>
        <item x="1212"/>
        <item x="1211"/>
        <item x="136"/>
        <item x="1210"/>
        <item x="1209"/>
        <item x="1208"/>
        <item x="1207"/>
        <item x="1206"/>
        <item x="1205"/>
        <item x="1204"/>
        <item x="1203"/>
        <item x="1202"/>
        <item x="1201"/>
        <item x="1200"/>
        <item x="1199"/>
        <item x="1198"/>
        <item x="1197"/>
        <item x="1196"/>
        <item x="135"/>
        <item x="1195"/>
        <item x="1194"/>
        <item x="1193"/>
        <item x="1192"/>
        <item x="1191"/>
        <item x="134"/>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33"/>
        <item x="1157"/>
        <item x="1156"/>
        <item x="1155"/>
        <item x="132"/>
        <item x="1154"/>
        <item x="1153"/>
        <item x="1152"/>
        <item x="1151"/>
        <item x="1150"/>
        <item x="131"/>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30"/>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29"/>
        <item x="128"/>
        <item x="127"/>
        <item x="126"/>
        <item x="125"/>
        <item x="124"/>
        <item x="123"/>
        <item x="122"/>
        <item x="1085"/>
        <item x="1084"/>
        <item x="1083"/>
        <item x="1082"/>
        <item x="1081"/>
        <item x="1080"/>
        <item x="1079"/>
        <item x="1078"/>
        <item x="1077"/>
        <item x="121"/>
        <item x="1076"/>
        <item x="1075"/>
        <item x="1074"/>
        <item x="1073"/>
        <item x="1072"/>
        <item x="1071"/>
        <item x="1070"/>
        <item x="1069"/>
        <item x="1068"/>
        <item x="1067"/>
        <item x="1066"/>
        <item x="1065"/>
        <item x="1064"/>
        <item x="1063"/>
        <item x="1062"/>
        <item x="1061"/>
        <item x="1060"/>
        <item x="1059"/>
        <item x="1058"/>
        <item x="1057"/>
        <item x="1056"/>
        <item x="1055"/>
        <item x="1054"/>
        <item x="120"/>
        <item x="1053"/>
        <item x="1052"/>
        <item x="1051"/>
        <item x="1050"/>
        <item x="1049"/>
        <item x="1048"/>
        <item x="119"/>
        <item x="1047"/>
        <item x="1046"/>
        <item x="1045"/>
        <item x="1044"/>
        <item x="1043"/>
        <item x="1042"/>
        <item x="1041"/>
        <item x="1040"/>
        <item x="1039"/>
        <item x="1038"/>
        <item x="1037"/>
        <item x="1036"/>
        <item x="1035"/>
        <item x="1034"/>
        <item x="1033"/>
        <item x="1032"/>
        <item x="1031"/>
        <item x="118"/>
        <item x="117"/>
        <item x="116"/>
        <item x="115"/>
        <item x="114"/>
        <item x="113"/>
        <item x="112"/>
        <item x="111"/>
        <item x="110"/>
        <item x="109"/>
        <item x="108"/>
        <item x="107"/>
        <item x="106"/>
        <item x="105"/>
        <item x="104"/>
        <item x="103"/>
        <item x="102"/>
        <item x="101"/>
        <item x="100"/>
        <item x="99"/>
        <item x="98"/>
        <item x="97"/>
        <item x="96"/>
        <item x="95"/>
        <item x="94"/>
        <item x="93"/>
        <item x="92"/>
        <item x="91"/>
        <item x="1030"/>
        <item x="1029"/>
        <item x="1028"/>
        <item x="1027"/>
        <item x="90"/>
        <item x="89"/>
        <item x="1026"/>
        <item x="1025"/>
        <item x="1024"/>
        <item x="88"/>
        <item x="87"/>
        <item x="86"/>
        <item x="85"/>
        <item x="84"/>
        <item x="83"/>
        <item x="82"/>
        <item x="1023"/>
        <item x="1022"/>
        <item x="1021"/>
        <item x="1020"/>
        <item x="1019"/>
        <item x="81"/>
        <item x="1018"/>
        <item x="1017"/>
        <item x="1016"/>
        <item x="80"/>
        <item x="1015"/>
        <item x="1014"/>
        <item x="1013"/>
        <item x="1012"/>
        <item x="1011"/>
        <item x="1010"/>
        <item x="1009"/>
        <item x="1008"/>
        <item x="1007"/>
        <item x="1006"/>
        <item x="1005"/>
        <item x="1004"/>
        <item x="1003"/>
        <item x="1002"/>
        <item x="1001"/>
        <item x="1000"/>
        <item x="999"/>
        <item x="998"/>
        <item x="997"/>
        <item x="996"/>
        <item x="995"/>
        <item x="994"/>
        <item x="993"/>
        <item x="992"/>
        <item x="991"/>
        <item x="79"/>
        <item x="990"/>
        <item x="989"/>
        <item x="988"/>
        <item x="987"/>
        <item x="986"/>
        <item x="78"/>
        <item x="77"/>
        <item x="985"/>
        <item x="984"/>
        <item x="983"/>
        <item x="982"/>
        <item x="981"/>
        <item x="980"/>
        <item x="979"/>
        <item x="76"/>
        <item x="978"/>
        <item x="977"/>
        <item x="976"/>
        <item x="975"/>
        <item x="75"/>
        <item x="974"/>
        <item x="973"/>
        <item x="972"/>
        <item x="971"/>
        <item x="74"/>
        <item x="970"/>
        <item x="969"/>
        <item x="968"/>
        <item x="967"/>
        <item x="966"/>
        <item x="965"/>
        <item x="964"/>
        <item x="963"/>
        <item x="962"/>
        <item x="961"/>
        <item x="73"/>
        <item x="960"/>
        <item x="72"/>
        <item x="959"/>
        <item x="958"/>
        <item x="957"/>
        <item x="956"/>
        <item x="955"/>
        <item x="954"/>
        <item x="953"/>
        <item x="71"/>
        <item x="70"/>
        <item x="952"/>
        <item x="951"/>
        <item x="950"/>
        <item x="949"/>
        <item x="69"/>
        <item x="948"/>
        <item x="947"/>
        <item x="946"/>
        <item x="945"/>
        <item x="944"/>
        <item x="943"/>
        <item x="942"/>
        <item x="941"/>
        <item x="940"/>
        <item x="939"/>
        <item x="938"/>
        <item x="937"/>
        <item x="68"/>
        <item x="936"/>
        <item x="935"/>
        <item x="934"/>
        <item x="933"/>
        <item x="932"/>
        <item x="931"/>
        <item x="930"/>
        <item x="929"/>
        <item x="928"/>
        <item x="927"/>
        <item x="67"/>
        <item x="66"/>
        <item x="65"/>
        <item x="926"/>
        <item x="925"/>
        <item x="924"/>
        <item x="923"/>
        <item x="922"/>
        <item x="64"/>
        <item x="921"/>
        <item x="920"/>
        <item x="919"/>
        <item x="918"/>
        <item x="917"/>
        <item x="916"/>
        <item x="63"/>
        <item x="62"/>
        <item x="915"/>
        <item x="61"/>
        <item x="914"/>
        <item x="913"/>
        <item x="912"/>
        <item x="911"/>
        <item x="910"/>
        <item x="909"/>
        <item x="60"/>
        <item x="908"/>
        <item x="907"/>
        <item x="59"/>
        <item x="58"/>
        <item x="57"/>
        <item x="56"/>
        <item x="906"/>
        <item x="55"/>
        <item x="54"/>
        <item x="53"/>
        <item x="905"/>
        <item x="904"/>
        <item x="903"/>
        <item x="902"/>
        <item x="901"/>
        <item x="900"/>
        <item x="899"/>
        <item x="898"/>
        <item x="897"/>
        <item x="896"/>
        <item x="895"/>
        <item x="894"/>
        <item x="893"/>
        <item x="892"/>
        <item x="891"/>
        <item x="890"/>
        <item x="52"/>
        <item x="889"/>
        <item x="888"/>
        <item x="51"/>
        <item x="887"/>
        <item x="886"/>
        <item x="885"/>
        <item x="884"/>
        <item x="883"/>
        <item x="882"/>
        <item x="881"/>
        <item x="880"/>
        <item x="879"/>
        <item x="878"/>
        <item x="877"/>
        <item x="876"/>
        <item x="875"/>
        <item x="874"/>
        <item x="873"/>
        <item x="872"/>
        <item x="871"/>
        <item x="870"/>
        <item x="869"/>
        <item x="868"/>
        <item x="867"/>
        <item x="866"/>
        <item x="865"/>
        <item x="50"/>
        <item x="864"/>
        <item x="863"/>
        <item x="49"/>
        <item x="862"/>
        <item x="861"/>
        <item x="860"/>
        <item x="859"/>
        <item x="858"/>
        <item x="48"/>
        <item x="47"/>
        <item x="857"/>
        <item x="856"/>
        <item x="855"/>
        <item x="854"/>
        <item x="853"/>
        <item x="852"/>
        <item x="851"/>
        <item x="850"/>
        <item x="849"/>
        <item x="848"/>
        <item x="847"/>
        <item x="46"/>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45"/>
        <item x="801"/>
        <item x="800"/>
        <item x="799"/>
        <item x="798"/>
        <item x="797"/>
        <item x="44"/>
        <item x="796"/>
        <item x="795"/>
        <item x="794"/>
        <item x="793"/>
        <item x="792"/>
        <item x="791"/>
        <item x="790"/>
        <item x="789"/>
        <item x="788"/>
        <item x="787"/>
        <item x="786"/>
        <item x="785"/>
        <item x="784"/>
        <item x="783"/>
        <item x="782"/>
        <item x="781"/>
        <item x="780"/>
        <item x="779"/>
        <item x="778"/>
        <item x="777"/>
        <item x="43"/>
        <item x="776"/>
        <item x="775"/>
        <item x="774"/>
        <item x="773"/>
        <item x="772"/>
        <item x="771"/>
        <item x="770"/>
        <item x="769"/>
        <item x="768"/>
        <item x="767"/>
        <item x="766"/>
        <item x="765"/>
        <item x="764"/>
        <item x="763"/>
        <item x="762"/>
        <item x="761"/>
        <item x="760"/>
        <item x="42"/>
        <item x="41"/>
        <item x="759"/>
        <item x="758"/>
        <item x="757"/>
        <item x="756"/>
        <item x="755"/>
        <item x="754"/>
        <item x="753"/>
        <item x="752"/>
        <item x="751"/>
        <item x="750"/>
        <item x="749"/>
        <item x="748"/>
        <item x="747"/>
        <item x="40"/>
        <item x="746"/>
        <item x="745"/>
        <item x="744"/>
        <item x="743"/>
        <item x="742"/>
        <item x="741"/>
        <item x="740"/>
        <item x="739"/>
        <item x="738"/>
        <item x="737"/>
        <item x="736"/>
        <item x="735"/>
        <item x="734"/>
        <item x="39"/>
        <item x="38"/>
        <item x="733"/>
        <item x="732"/>
        <item x="731"/>
        <item x="730"/>
        <item x="729"/>
        <item x="728"/>
        <item x="37"/>
        <item x="727"/>
        <item x="36"/>
        <item x="726"/>
        <item x="725"/>
        <item x="724"/>
        <item x="723"/>
        <item x="722"/>
        <item x="721"/>
        <item x="720"/>
        <item x="719"/>
        <item x="718"/>
        <item x="717"/>
        <item x="716"/>
        <item x="715"/>
        <item x="714"/>
        <item x="713"/>
        <item x="712"/>
        <item x="711"/>
        <item x="710"/>
        <item x="709"/>
        <item x="708"/>
        <item x="707"/>
        <item x="706"/>
        <item x="35"/>
        <item x="705"/>
        <item x="704"/>
        <item x="703"/>
        <item x="702"/>
        <item x="701"/>
        <item x="700"/>
        <item x="699"/>
        <item x="698"/>
        <item x="697"/>
        <item x="696"/>
        <item x="695"/>
        <item x="694"/>
        <item x="34"/>
        <item x="693"/>
        <item x="692"/>
        <item x="33"/>
        <item x="691"/>
        <item x="690"/>
        <item x="689"/>
        <item x="688"/>
        <item x="687"/>
        <item x="686"/>
        <item x="32"/>
        <item x="685"/>
        <item x="31"/>
        <item x="684"/>
        <item x="683"/>
        <item x="682"/>
        <item x="681"/>
        <item x="680"/>
        <item x="679"/>
        <item x="678"/>
        <item x="677"/>
        <item x="676"/>
        <item x="675"/>
        <item x="674"/>
        <item x="673"/>
        <item x="672"/>
        <item x="671"/>
        <item x="670"/>
        <item x="669"/>
        <item x="668"/>
        <item x="667"/>
        <item x="666"/>
        <item x="665"/>
        <item x="664"/>
        <item x="663"/>
        <item x="662"/>
        <item x="661"/>
        <item x="660"/>
        <item x="659"/>
        <item x="658"/>
        <item x="30"/>
        <item x="657"/>
        <item x="656"/>
        <item x="655"/>
        <item x="654"/>
        <item x="653"/>
        <item x="652"/>
        <item x="651"/>
        <item x="29"/>
        <item x="650"/>
        <item x="649"/>
        <item x="648"/>
        <item x="28"/>
        <item x="27"/>
        <item x="26"/>
        <item x="25"/>
        <item x="24"/>
        <item x="23"/>
        <item x="22"/>
        <item x="647"/>
        <item x="21"/>
        <item x="20"/>
        <item x="646"/>
        <item x="645"/>
        <item x="644"/>
        <item x="643"/>
        <item x="642"/>
        <item x="19"/>
        <item x="18"/>
        <item x="641"/>
        <item x="640"/>
        <item x="639"/>
        <item x="638"/>
        <item x="637"/>
        <item x="636"/>
        <item x="635"/>
        <item x="634"/>
        <item x="633"/>
        <item x="632"/>
        <item x="631"/>
        <item x="630"/>
        <item x="629"/>
        <item x="628"/>
        <item x="627"/>
        <item x="1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16"/>
        <item x="15"/>
        <item x="596"/>
        <item x="595"/>
        <item x="594"/>
        <item x="593"/>
        <item x="592"/>
        <item x="591"/>
        <item x="590"/>
        <item x="589"/>
        <item x="588"/>
        <item x="587"/>
        <item x="14"/>
        <item x="586"/>
        <item x="585"/>
        <item x="584"/>
        <item x="583"/>
        <item x="13"/>
        <item x="582"/>
        <item x="581"/>
        <item x="580"/>
        <item x="579"/>
        <item x="578"/>
        <item x="577"/>
        <item x="576"/>
        <item x="575"/>
        <item x="574"/>
        <item x="573"/>
        <item x="572"/>
        <item x="571"/>
        <item x="12"/>
        <item x="11"/>
        <item x="570"/>
        <item x="569"/>
        <item x="568"/>
        <item x="567"/>
        <item x="566"/>
        <item x="565"/>
        <item x="564"/>
        <item x="563"/>
        <item x="562"/>
        <item x="561"/>
        <item x="560"/>
        <item x="559"/>
        <item x="558"/>
        <item x="10"/>
        <item x="557"/>
        <item x="556"/>
        <item x="555"/>
        <item x="554"/>
        <item x="553"/>
        <item x="552"/>
        <item x="551"/>
        <item x="550"/>
        <item x="549"/>
        <item x="548"/>
        <item x="547"/>
        <item x="546"/>
        <item x="545"/>
        <item x="544"/>
        <item x="543"/>
        <item x="542"/>
        <item x="541"/>
        <item x="540"/>
        <item x="539"/>
        <item x="538"/>
        <item x="537"/>
        <item x="536"/>
        <item x="535"/>
        <item x="9"/>
        <item x="534"/>
        <item x="533"/>
        <item x="532"/>
        <item x="531"/>
        <item x="530"/>
        <item x="529"/>
        <item x="528"/>
        <item x="527"/>
        <item x="526"/>
        <item x="525"/>
        <item x="524"/>
        <item x="523"/>
        <item x="8"/>
        <item x="522"/>
        <item x="521"/>
        <item x="520"/>
        <item x="519"/>
        <item x="518"/>
        <item x="517"/>
        <item x="516"/>
        <item x="515"/>
        <item x="514"/>
        <item x="513"/>
        <item x="512"/>
        <item x="511"/>
        <item x="510"/>
        <item x="509"/>
        <item x="7"/>
        <item x="6"/>
        <item x="508"/>
        <item x="507"/>
        <item x="506"/>
        <item x="505"/>
        <item x="504"/>
        <item x="503"/>
        <item x="502"/>
        <item x="501"/>
        <item x="500"/>
        <item x="499"/>
        <item x="498"/>
        <item x="497"/>
        <item x="496"/>
        <item x="495"/>
        <item x="494"/>
        <item x="493"/>
        <item x="492"/>
        <item x="491"/>
        <item x="490"/>
        <item x="489"/>
        <item x="488"/>
        <item x="487"/>
        <item x="486"/>
        <item x="485"/>
        <item x="484"/>
        <item x="483"/>
        <item x="482"/>
        <item x="5"/>
        <item x="481"/>
        <item x="480"/>
        <item x="479"/>
        <item x="478"/>
        <item x="477"/>
        <item x="476"/>
        <item x="475"/>
        <item x="474"/>
        <item x="4"/>
        <item x="473"/>
        <item x="3"/>
        <item x="472"/>
        <item x="2"/>
        <item x="471"/>
        <item x="470"/>
        <item x="469"/>
        <item x="468"/>
        <item x="467"/>
        <item x="466"/>
        <item x="465"/>
        <item x="464"/>
        <item x="463"/>
        <item x="462"/>
        <item x="461"/>
        <item x="1"/>
        <item x="460"/>
        <item x="459"/>
        <item x="458"/>
        <item x="457"/>
        <item x="456"/>
        <item x="455"/>
        <item x="454"/>
        <item x="453"/>
        <item x="452"/>
        <item x="451"/>
        <item x="450"/>
        <item x="449"/>
        <item x="448"/>
        <item x="447"/>
        <item x="446"/>
        <item x="445"/>
        <item x="444"/>
        <item x="443"/>
        <item x="442"/>
        <item x="441"/>
        <item x="440"/>
        <item x="439"/>
        <item x="438"/>
        <item x="0"/>
        <item x="437"/>
        <item x="436"/>
        <item x="435"/>
        <item x="434"/>
        <item x="433"/>
        <item x="432"/>
        <item x="431"/>
        <item x="430"/>
        <item x="429"/>
        <item x="428"/>
        <item t="default"/>
      </items>
    </pivotField>
    <pivotField showAll="0"/>
    <pivotField showAll="0"/>
    <pivotField showAll="0"/>
    <pivotField axis="axisRow" showAll="0" sortType="descending">
      <items count="21">
        <item x="11"/>
        <item x="10"/>
        <item x="13"/>
        <item x="7"/>
        <item x="3"/>
        <item x="19"/>
        <item x="16"/>
        <item x="0"/>
        <item x="2"/>
        <item x="1"/>
        <item x="6"/>
        <item x="9"/>
        <item x="5"/>
        <item x="12"/>
        <item x="15"/>
        <item x="4"/>
        <item x="8"/>
        <item x="18"/>
        <item x="17"/>
        <item x="14"/>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5"/>
  </rowFields>
  <rowItems count="21">
    <i>
      <x v="4"/>
    </i>
    <i>
      <x v="13"/>
    </i>
    <i>
      <x v="11"/>
    </i>
    <i>
      <x v="15"/>
    </i>
    <i>
      <x v="2"/>
    </i>
    <i>
      <x v="8"/>
    </i>
    <i>
      <x v="12"/>
    </i>
    <i>
      <x v="9"/>
    </i>
    <i>
      <x v="16"/>
    </i>
    <i>
      <x v="7"/>
    </i>
    <i>
      <x v="19"/>
    </i>
    <i>
      <x v="1"/>
    </i>
    <i>
      <x v="3"/>
    </i>
    <i>
      <x/>
    </i>
    <i>
      <x v="6"/>
    </i>
    <i>
      <x v="14"/>
    </i>
    <i>
      <x v="18"/>
    </i>
    <i>
      <x v="10"/>
    </i>
    <i>
      <x v="17"/>
    </i>
    <i>
      <x v="5"/>
    </i>
    <i t="grand">
      <x/>
    </i>
  </rowItems>
  <colItems count="1">
    <i/>
  </colItems>
  <dataFields count="1">
    <dataField name="Count of name"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0AB31E-A5BD-45C4-B42B-0B1FBBF8F8EF}"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J12:K35" firstHeaderRow="1" firstDataRow="1" firstDataCol="1"/>
  <pivotFields count="19">
    <pivotField dataField="1" showAll="0"/>
    <pivotField numFmtId="14" showAll="0">
      <items count="2406">
        <item x="2403"/>
        <item x="2402"/>
        <item x="2401"/>
        <item x="2400"/>
        <item x="2399"/>
        <item x="2398"/>
        <item x="2397"/>
        <item x="427"/>
        <item x="426"/>
        <item x="425"/>
        <item x="2396"/>
        <item x="2395"/>
        <item x="424"/>
        <item x="2394"/>
        <item x="423"/>
        <item x="2393"/>
        <item x="2392"/>
        <item x="2391"/>
        <item x="422"/>
        <item x="2390"/>
        <item x="2389"/>
        <item x="2388"/>
        <item x="2387"/>
        <item x="421"/>
        <item x="2386"/>
        <item x="2385"/>
        <item x="2384"/>
        <item x="2383"/>
        <item x="2382"/>
        <item x="2381"/>
        <item x="2380"/>
        <item x="2379"/>
        <item x="2378"/>
        <item x="2377"/>
        <item x="420"/>
        <item x="2376"/>
        <item x="419"/>
        <item x="2375"/>
        <item x="418"/>
        <item x="2374"/>
        <item x="2373"/>
        <item x="2372"/>
        <item x="2371"/>
        <item x="2370"/>
        <item x="2369"/>
        <item x="417"/>
        <item x="416"/>
        <item x="2368"/>
        <item x="2367"/>
        <item x="415"/>
        <item x="2366"/>
        <item x="414"/>
        <item x="2365"/>
        <item x="2364"/>
        <item x="2363"/>
        <item x="2362"/>
        <item x="2361"/>
        <item x="413"/>
        <item x="2360"/>
        <item x="2359"/>
        <item x="2358"/>
        <item x="2357"/>
        <item x="2356"/>
        <item x="2355"/>
        <item x="412"/>
        <item x="2354"/>
        <item x="411"/>
        <item x="410"/>
        <item x="2353"/>
        <item x="2352"/>
        <item x="2351"/>
        <item x="2350"/>
        <item x="2349"/>
        <item x="409"/>
        <item x="2348"/>
        <item x="408"/>
        <item x="407"/>
        <item x="406"/>
        <item x="405"/>
        <item x="2347"/>
        <item x="2346"/>
        <item x="2345"/>
        <item x="2344"/>
        <item x="2343"/>
        <item x="2342"/>
        <item x="2341"/>
        <item x="2340"/>
        <item x="2339"/>
        <item x="2338"/>
        <item x="404"/>
        <item x="403"/>
        <item x="402"/>
        <item x="401"/>
        <item x="2337"/>
        <item x="2336"/>
        <item x="2335"/>
        <item x="2334"/>
        <item x="2333"/>
        <item x="2332"/>
        <item x="400"/>
        <item x="2331"/>
        <item x="2330"/>
        <item x="2329"/>
        <item x="399"/>
        <item x="2328"/>
        <item x="2327"/>
        <item x="2326"/>
        <item x="2325"/>
        <item x="2324"/>
        <item x="2323"/>
        <item x="398"/>
        <item x="2322"/>
        <item x="2321"/>
        <item x="2320"/>
        <item x="2319"/>
        <item x="2318"/>
        <item x="2317"/>
        <item x="2316"/>
        <item x="2315"/>
        <item x="397"/>
        <item x="2314"/>
        <item x="396"/>
        <item x="2313"/>
        <item x="395"/>
        <item x="2312"/>
        <item x="2311"/>
        <item x="2310"/>
        <item x="2309"/>
        <item x="2308"/>
        <item x="2307"/>
        <item x="2306"/>
        <item x="2305"/>
        <item x="394"/>
        <item x="2304"/>
        <item x="2303"/>
        <item x="2302"/>
        <item x="2301"/>
        <item x="2300"/>
        <item x="2299"/>
        <item x="2298"/>
        <item x="2297"/>
        <item x="2296"/>
        <item x="2295"/>
        <item x="2294"/>
        <item x="2293"/>
        <item x="393"/>
        <item x="392"/>
        <item x="2292"/>
        <item x="2291"/>
        <item x="2290"/>
        <item x="391"/>
        <item x="2289"/>
        <item x="2288"/>
        <item x="2287"/>
        <item x="2286"/>
        <item x="2285"/>
        <item x="2284"/>
        <item x="2283"/>
        <item x="2282"/>
        <item x="390"/>
        <item x="389"/>
        <item x="388"/>
        <item x="2281"/>
        <item x="2280"/>
        <item x="387"/>
        <item x="2279"/>
        <item x="2278"/>
        <item x="386"/>
        <item x="2277"/>
        <item x="385"/>
        <item x="384"/>
        <item x="2276"/>
        <item x="2275"/>
        <item x="2274"/>
        <item x="2273"/>
        <item x="383"/>
        <item x="2272"/>
        <item x="2271"/>
        <item x="2270"/>
        <item x="382"/>
        <item x="381"/>
        <item x="2269"/>
        <item x="380"/>
        <item x="379"/>
        <item x="378"/>
        <item x="377"/>
        <item x="376"/>
        <item x="375"/>
        <item x="2268"/>
        <item x="2267"/>
        <item x="2266"/>
        <item x="2265"/>
        <item x="2264"/>
        <item x="2263"/>
        <item x="2262"/>
        <item x="374"/>
        <item x="2261"/>
        <item x="2260"/>
        <item x="373"/>
        <item x="372"/>
        <item x="2259"/>
        <item x="2258"/>
        <item x="371"/>
        <item x="2257"/>
        <item x="370"/>
        <item x="369"/>
        <item x="368"/>
        <item x="367"/>
        <item x="366"/>
        <item x="365"/>
        <item x="364"/>
        <item x="363"/>
        <item x="362"/>
        <item x="361"/>
        <item x="360"/>
        <item x="2256"/>
        <item x="2255"/>
        <item x="2254"/>
        <item x="359"/>
        <item x="358"/>
        <item x="357"/>
        <item x="2253"/>
        <item x="2252"/>
        <item x="356"/>
        <item x="2251"/>
        <item x="355"/>
        <item x="2250"/>
        <item x="2249"/>
        <item x="2248"/>
        <item x="2247"/>
        <item x="2246"/>
        <item x="2245"/>
        <item x="2244"/>
        <item x="2243"/>
        <item x="354"/>
        <item x="2242"/>
        <item x="2241"/>
        <item x="353"/>
        <item x="2240"/>
        <item x="352"/>
        <item x="2404"/>
        <item x="2239"/>
        <item x="351"/>
        <item x="350"/>
        <item x="2238"/>
        <item x="2237"/>
        <item x="2236"/>
        <item x="2235"/>
        <item x="2234"/>
        <item x="2233"/>
        <item x="2232"/>
        <item x="2231"/>
        <item x="2230"/>
        <item x="2229"/>
        <item x="349"/>
        <item x="2228"/>
        <item x="348"/>
        <item x="2227"/>
        <item x="2226"/>
        <item x="2225"/>
        <item x="2224"/>
        <item x="2223"/>
        <item x="2222"/>
        <item x="2221"/>
        <item x="347"/>
        <item x="2220"/>
        <item x="2219"/>
        <item x="346"/>
        <item x="2218"/>
        <item x="2217"/>
        <item x="345"/>
        <item x="2216"/>
        <item x="2215"/>
        <item x="2214"/>
        <item x="2213"/>
        <item x="2212"/>
        <item x="344"/>
        <item x="343"/>
        <item x="342"/>
        <item x="341"/>
        <item x="2211"/>
        <item x="2210"/>
        <item x="2209"/>
        <item x="2208"/>
        <item x="2207"/>
        <item x="2206"/>
        <item x="2205"/>
        <item x="2204"/>
        <item x="340"/>
        <item x="2203"/>
        <item x="2202"/>
        <item x="2201"/>
        <item x="2200"/>
        <item x="339"/>
        <item x="2199"/>
        <item x="2198"/>
        <item x="338"/>
        <item x="2197"/>
        <item x="2196"/>
        <item x="337"/>
        <item x="336"/>
        <item x="2195"/>
        <item x="335"/>
        <item x="334"/>
        <item x="2194"/>
        <item x="333"/>
        <item x="332"/>
        <item x="331"/>
        <item x="2193"/>
        <item x="2192"/>
        <item x="2191"/>
        <item x="330"/>
        <item x="2190"/>
        <item x="2189"/>
        <item x="2188"/>
        <item x="2187"/>
        <item x="2186"/>
        <item x="2185"/>
        <item x="2184"/>
        <item x="2183"/>
        <item x="2182"/>
        <item x="2181"/>
        <item x="329"/>
        <item x="2180"/>
        <item x="328"/>
        <item x="2179"/>
        <item x="2178"/>
        <item x="2177"/>
        <item x="2176"/>
        <item x="2175"/>
        <item x="2174"/>
        <item x="2173"/>
        <item x="2172"/>
        <item x="2171"/>
        <item x="2170"/>
        <item x="327"/>
        <item x="326"/>
        <item x="2169"/>
        <item x="2168"/>
        <item x="2167"/>
        <item x="325"/>
        <item x="2166"/>
        <item x="2165"/>
        <item x="2164"/>
        <item x="2163"/>
        <item x="2162"/>
        <item x="2161"/>
        <item x="324"/>
        <item x="2160"/>
        <item x="2159"/>
        <item x="323"/>
        <item x="322"/>
        <item x="2158"/>
        <item x="321"/>
        <item x="2157"/>
        <item x="2156"/>
        <item x="320"/>
        <item x="2155"/>
        <item x="319"/>
        <item x="318"/>
        <item x="2154"/>
        <item x="2153"/>
        <item x="2152"/>
        <item x="2151"/>
        <item x="317"/>
        <item x="2150"/>
        <item x="2149"/>
        <item x="2148"/>
        <item x="2147"/>
        <item x="2146"/>
        <item x="2145"/>
        <item x="2144"/>
        <item x="2143"/>
        <item x="2142"/>
        <item x="316"/>
        <item x="2141"/>
        <item x="2140"/>
        <item x="2139"/>
        <item x="2138"/>
        <item x="315"/>
        <item x="2137"/>
        <item x="314"/>
        <item x="2136"/>
        <item x="2135"/>
        <item x="313"/>
        <item x="2134"/>
        <item x="2133"/>
        <item x="2132"/>
        <item x="2131"/>
        <item x="2130"/>
        <item x="2129"/>
        <item x="2128"/>
        <item x="2127"/>
        <item x="2126"/>
        <item x="2125"/>
        <item x="312"/>
        <item x="2124"/>
        <item x="311"/>
        <item x="2123"/>
        <item x="310"/>
        <item x="309"/>
        <item x="2122"/>
        <item x="2121"/>
        <item x="2120"/>
        <item x="2119"/>
        <item x="2118"/>
        <item x="2117"/>
        <item x="2116"/>
        <item x="308"/>
        <item x="2115"/>
        <item x="307"/>
        <item x="2114"/>
        <item x="2113"/>
        <item x="2112"/>
        <item x="2111"/>
        <item x="2110"/>
        <item x="2109"/>
        <item x="306"/>
        <item x="2108"/>
        <item x="2107"/>
        <item x="2106"/>
        <item x="2105"/>
        <item x="2104"/>
        <item x="305"/>
        <item x="2103"/>
        <item x="2102"/>
        <item x="2101"/>
        <item x="2100"/>
        <item x="2099"/>
        <item x="2098"/>
        <item x="2097"/>
        <item x="2096"/>
        <item x="2095"/>
        <item x="2094"/>
        <item x="2093"/>
        <item x="2092"/>
        <item x="304"/>
        <item x="2091"/>
        <item x="2090"/>
        <item x="2089"/>
        <item x="2088"/>
        <item x="2087"/>
        <item x="2086"/>
        <item x="2085"/>
        <item x="2084"/>
        <item x="303"/>
        <item x="2083"/>
        <item x="2082"/>
        <item x="2081"/>
        <item x="2080"/>
        <item x="2079"/>
        <item x="2078"/>
        <item x="2077"/>
        <item x="2076"/>
        <item x="2075"/>
        <item x="2074"/>
        <item x="2073"/>
        <item x="2072"/>
        <item x="2071"/>
        <item x="2070"/>
        <item x="2069"/>
        <item x="2068"/>
        <item x="2067"/>
        <item x="2066"/>
        <item x="302"/>
        <item x="301"/>
        <item x="2065"/>
        <item x="300"/>
        <item x="299"/>
        <item x="298"/>
        <item x="2064"/>
        <item x="2063"/>
        <item x="2062"/>
        <item x="2061"/>
        <item x="2060"/>
        <item x="2059"/>
        <item x="2058"/>
        <item x="297"/>
        <item x="2057"/>
        <item x="2056"/>
        <item x="2055"/>
        <item x="296"/>
        <item x="2054"/>
        <item x="2053"/>
        <item x="2052"/>
        <item x="2051"/>
        <item x="2050"/>
        <item x="2049"/>
        <item x="2048"/>
        <item x="2047"/>
        <item x="2046"/>
        <item x="2045"/>
        <item x="2044"/>
        <item x="2043"/>
        <item x="2042"/>
        <item x="2041"/>
        <item x="2040"/>
        <item x="2039"/>
        <item x="2038"/>
        <item x="2037"/>
        <item x="2036"/>
        <item x="295"/>
        <item x="2035"/>
        <item x="2034"/>
        <item x="2033"/>
        <item x="2032"/>
        <item x="2031"/>
        <item x="294"/>
        <item x="2030"/>
        <item x="2029"/>
        <item x="2028"/>
        <item x="2027"/>
        <item x="2026"/>
        <item x="2025"/>
        <item x="293"/>
        <item x="292"/>
        <item x="2024"/>
        <item x="291"/>
        <item x="2023"/>
        <item x="2022"/>
        <item x="2021"/>
        <item x="2020"/>
        <item x="2019"/>
        <item x="2018"/>
        <item x="2017"/>
        <item x="2016"/>
        <item x="2015"/>
        <item x="2014"/>
        <item x="2013"/>
        <item x="2012"/>
        <item x="2011"/>
        <item x="290"/>
        <item x="289"/>
        <item x="288"/>
        <item x="2010"/>
        <item x="2009"/>
        <item x="2008"/>
        <item x="287"/>
        <item x="2007"/>
        <item x="2006"/>
        <item x="2005"/>
        <item x="286"/>
        <item x="285"/>
        <item x="2004"/>
        <item x="2003"/>
        <item x="2002"/>
        <item x="2001"/>
        <item x="284"/>
        <item x="2000"/>
        <item x="1999"/>
        <item x="1998"/>
        <item x="1997"/>
        <item x="1996"/>
        <item x="1995"/>
        <item x="1994"/>
        <item x="283"/>
        <item x="1993"/>
        <item x="282"/>
        <item x="1992"/>
        <item x="1991"/>
        <item x="281"/>
        <item x="1990"/>
        <item x="1989"/>
        <item x="1988"/>
        <item x="280"/>
        <item x="1987"/>
        <item x="1986"/>
        <item x="1985"/>
        <item x="1984"/>
        <item x="1983"/>
        <item x="279"/>
        <item x="1982"/>
        <item x="1981"/>
        <item x="1980"/>
        <item x="1979"/>
        <item x="1978"/>
        <item x="1977"/>
        <item x="1976"/>
        <item x="1975"/>
        <item x="1974"/>
        <item x="1973"/>
        <item x="278"/>
        <item x="1972"/>
        <item x="1971"/>
        <item x="277"/>
        <item x="1970"/>
        <item x="1969"/>
        <item x="1968"/>
        <item x="1967"/>
        <item x="1966"/>
        <item x="1965"/>
        <item x="276"/>
        <item x="1964"/>
        <item x="1963"/>
        <item x="1962"/>
        <item x="1961"/>
        <item x="1960"/>
        <item x="275"/>
        <item x="1959"/>
        <item x="1958"/>
        <item x="1957"/>
        <item x="1956"/>
        <item x="1955"/>
        <item x="1954"/>
        <item x="274"/>
        <item x="1953"/>
        <item x="1952"/>
        <item x="1951"/>
        <item x="1950"/>
        <item x="1949"/>
        <item x="1948"/>
        <item x="1947"/>
        <item x="1946"/>
        <item x="1945"/>
        <item x="1944"/>
        <item x="1943"/>
        <item x="1942"/>
        <item x="1941"/>
        <item x="1940"/>
        <item x="1939"/>
        <item x="273"/>
        <item x="1938"/>
        <item x="1937"/>
        <item x="1936"/>
        <item x="1935"/>
        <item x="1934"/>
        <item x="1933"/>
        <item x="1932"/>
        <item x="1931"/>
        <item x="272"/>
        <item x="1930"/>
        <item x="1929"/>
        <item x="1928"/>
        <item x="1927"/>
        <item x="1926"/>
        <item x="1925"/>
        <item x="1924"/>
        <item x="1923"/>
        <item x="1922"/>
        <item x="1921"/>
        <item x="1920"/>
        <item x="271"/>
        <item x="1919"/>
        <item x="1918"/>
        <item x="1917"/>
        <item x="270"/>
        <item x="1916"/>
        <item x="1915"/>
        <item x="1914"/>
        <item x="1913"/>
        <item x="1912"/>
        <item x="1911"/>
        <item x="1910"/>
        <item x="1909"/>
        <item x="1908"/>
        <item x="1907"/>
        <item x="1906"/>
        <item x="1905"/>
        <item x="1904"/>
        <item x="269"/>
        <item x="1903"/>
        <item x="268"/>
        <item x="1902"/>
        <item x="1901"/>
        <item x="1900"/>
        <item x="1899"/>
        <item x="1898"/>
        <item x="1897"/>
        <item x="1896"/>
        <item x="1895"/>
        <item x="1894"/>
        <item x="267"/>
        <item x="1893"/>
        <item x="1892"/>
        <item x="266"/>
        <item x="1891"/>
        <item x="1890"/>
        <item x="1889"/>
        <item x="265"/>
        <item x="1888"/>
        <item x="264"/>
        <item x="1887"/>
        <item x="1886"/>
        <item x="1885"/>
        <item x="1884"/>
        <item x="1883"/>
        <item x="1882"/>
        <item x="1881"/>
        <item x="1880"/>
        <item x="1879"/>
        <item x="263"/>
        <item x="1878"/>
        <item x="1877"/>
        <item x="1876"/>
        <item x="1875"/>
        <item x="1874"/>
        <item x="1873"/>
        <item x="1872"/>
        <item x="1871"/>
        <item x="1870"/>
        <item x="262"/>
        <item x="1869"/>
        <item x="1868"/>
        <item x="1867"/>
        <item x="1866"/>
        <item x="1865"/>
        <item x="1864"/>
        <item x="261"/>
        <item x="1863"/>
        <item x="1862"/>
        <item x="1861"/>
        <item x="1860"/>
        <item x="1859"/>
        <item x="1858"/>
        <item x="1857"/>
        <item x="1856"/>
        <item x="1855"/>
        <item x="1854"/>
        <item x="1853"/>
        <item x="260"/>
        <item x="1852"/>
        <item x="1851"/>
        <item x="1850"/>
        <item x="259"/>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258"/>
        <item x="1820"/>
        <item x="257"/>
        <item x="1819"/>
        <item x="1818"/>
        <item x="1817"/>
        <item x="1816"/>
        <item x="1815"/>
        <item x="1814"/>
        <item x="1813"/>
        <item x="1812"/>
        <item x="1811"/>
        <item x="256"/>
        <item x="1810"/>
        <item x="1809"/>
        <item x="255"/>
        <item x="254"/>
        <item x="1808"/>
        <item x="1807"/>
        <item x="1806"/>
        <item x="1805"/>
        <item x="1804"/>
        <item x="1803"/>
        <item x="1802"/>
        <item x="1801"/>
        <item x="1800"/>
        <item x="1799"/>
        <item x="1798"/>
        <item x="1797"/>
        <item x="1796"/>
        <item x="1795"/>
        <item x="1794"/>
        <item x="1793"/>
        <item x="253"/>
        <item x="1792"/>
        <item x="1791"/>
        <item x="1790"/>
        <item x="1789"/>
        <item x="1788"/>
        <item x="1787"/>
        <item x="1786"/>
        <item x="1785"/>
        <item x="252"/>
        <item x="251"/>
        <item x="1784"/>
        <item x="1783"/>
        <item x="250"/>
        <item x="1782"/>
        <item x="249"/>
        <item x="1781"/>
        <item x="1780"/>
        <item x="1779"/>
        <item x="248"/>
        <item x="247"/>
        <item x="1778"/>
        <item x="1777"/>
        <item x="1776"/>
        <item x="246"/>
        <item x="245"/>
        <item x="1775"/>
        <item x="1774"/>
        <item x="244"/>
        <item x="1773"/>
        <item x="1772"/>
        <item x="1771"/>
        <item x="243"/>
        <item x="1770"/>
        <item x="1769"/>
        <item x="242"/>
        <item x="1768"/>
        <item x="1767"/>
        <item x="1766"/>
        <item x="1765"/>
        <item x="1764"/>
        <item x="1763"/>
        <item x="1762"/>
        <item x="1761"/>
        <item x="241"/>
        <item x="1760"/>
        <item x="1759"/>
        <item x="240"/>
        <item x="1758"/>
        <item x="1757"/>
        <item x="1756"/>
        <item x="1755"/>
        <item x="1754"/>
        <item x="239"/>
        <item x="1753"/>
        <item x="1752"/>
        <item x="1751"/>
        <item x="1750"/>
        <item x="1749"/>
        <item x="1748"/>
        <item x="1747"/>
        <item x="1746"/>
        <item x="1745"/>
        <item x="1744"/>
        <item x="238"/>
        <item x="1743"/>
        <item x="1742"/>
        <item x="1741"/>
        <item x="1740"/>
        <item x="1739"/>
        <item x="1738"/>
        <item x="237"/>
        <item x="1737"/>
        <item x="1736"/>
        <item x="1735"/>
        <item x="1734"/>
        <item x="1733"/>
        <item x="1732"/>
        <item x="236"/>
        <item x="1731"/>
        <item x="1730"/>
        <item x="1729"/>
        <item x="1728"/>
        <item x="1727"/>
        <item x="1726"/>
        <item x="1725"/>
        <item x="1724"/>
        <item x="1723"/>
        <item x="1722"/>
        <item x="1721"/>
        <item x="1720"/>
        <item x="1719"/>
        <item x="235"/>
        <item x="234"/>
        <item x="1718"/>
        <item x="1717"/>
        <item x="1716"/>
        <item x="1715"/>
        <item x="1714"/>
        <item x="1713"/>
        <item x="1712"/>
        <item x="1711"/>
        <item x="1710"/>
        <item x="1709"/>
        <item x="1708"/>
        <item x="1707"/>
        <item x="1706"/>
        <item x="1705"/>
        <item x="1704"/>
        <item x="233"/>
        <item x="1703"/>
        <item x="1702"/>
        <item x="1701"/>
        <item x="1700"/>
        <item x="1699"/>
        <item x="1698"/>
        <item x="1697"/>
        <item x="1696"/>
        <item x="1695"/>
        <item x="1694"/>
        <item x="1693"/>
        <item x="1692"/>
        <item x="1691"/>
        <item x="1690"/>
        <item x="1689"/>
        <item x="1688"/>
        <item x="1687"/>
        <item x="1686"/>
        <item x="1685"/>
        <item x="232"/>
        <item x="1684"/>
        <item x="231"/>
        <item x="1683"/>
        <item x="1682"/>
        <item x="1681"/>
        <item x="1680"/>
        <item x="1679"/>
        <item x="230"/>
        <item x="1678"/>
        <item x="1677"/>
        <item x="1676"/>
        <item x="1675"/>
        <item x="1674"/>
        <item x="1673"/>
        <item x="1672"/>
        <item x="1671"/>
        <item x="1670"/>
        <item x="1669"/>
        <item x="1668"/>
        <item x="1667"/>
        <item x="1666"/>
        <item x="1665"/>
        <item x="1664"/>
        <item x="229"/>
        <item x="1663"/>
        <item x="1662"/>
        <item x="228"/>
        <item x="1661"/>
        <item x="1660"/>
        <item x="1659"/>
        <item x="1658"/>
        <item x="227"/>
        <item x="1657"/>
        <item x="1656"/>
        <item x="1655"/>
        <item x="1654"/>
        <item x="1653"/>
        <item x="1652"/>
        <item x="1651"/>
        <item x="1650"/>
        <item x="1649"/>
        <item x="1648"/>
        <item x="1647"/>
        <item x="1646"/>
        <item x="1645"/>
        <item x="1644"/>
        <item x="1643"/>
        <item x="1642"/>
        <item x="1641"/>
        <item x="226"/>
        <item x="1640"/>
        <item x="1639"/>
        <item x="1638"/>
        <item x="1637"/>
        <item x="1636"/>
        <item x="1635"/>
        <item x="1634"/>
        <item x="1633"/>
        <item x="1632"/>
        <item x="1631"/>
        <item x="1630"/>
        <item x="1629"/>
        <item x="1628"/>
        <item x="1627"/>
        <item x="225"/>
        <item x="1626"/>
        <item x="1625"/>
        <item x="1624"/>
        <item x="1623"/>
        <item x="224"/>
        <item x="1622"/>
        <item x="223"/>
        <item x="1621"/>
        <item x="1620"/>
        <item x="1619"/>
        <item x="1618"/>
        <item x="222"/>
        <item x="1617"/>
        <item x="1616"/>
        <item x="1615"/>
        <item x="1614"/>
        <item x="1613"/>
        <item x="1612"/>
        <item x="1611"/>
        <item x="1610"/>
        <item x="1609"/>
        <item x="221"/>
        <item x="1608"/>
        <item x="1607"/>
        <item x="1606"/>
        <item x="1605"/>
        <item x="220"/>
        <item x="1604"/>
        <item x="1603"/>
        <item x="1602"/>
        <item x="1601"/>
        <item x="1600"/>
        <item x="1599"/>
        <item x="219"/>
        <item x="1598"/>
        <item x="218"/>
        <item x="1597"/>
        <item x="1596"/>
        <item x="1595"/>
        <item x="1594"/>
        <item x="217"/>
        <item x="1593"/>
        <item x="1592"/>
        <item x="1591"/>
        <item x="1590"/>
        <item x="1589"/>
        <item x="1588"/>
        <item x="1587"/>
        <item x="216"/>
        <item x="215"/>
        <item x="1586"/>
        <item x="1585"/>
        <item x="1584"/>
        <item x="1583"/>
        <item x="1582"/>
        <item x="1581"/>
        <item x="1580"/>
        <item x="1579"/>
        <item x="1578"/>
        <item x="1577"/>
        <item x="1576"/>
        <item x="1575"/>
        <item x="214"/>
        <item x="213"/>
        <item x="1574"/>
        <item x="1573"/>
        <item x="1572"/>
        <item x="1571"/>
        <item x="1570"/>
        <item x="1569"/>
        <item x="1568"/>
        <item x="1567"/>
        <item x="1566"/>
        <item x="212"/>
        <item x="1565"/>
        <item x="1564"/>
        <item x="1563"/>
        <item x="211"/>
        <item x="1562"/>
        <item x="1561"/>
        <item x="210"/>
        <item x="1560"/>
        <item x="1559"/>
        <item x="1558"/>
        <item x="209"/>
        <item x="1557"/>
        <item x="208"/>
        <item x="207"/>
        <item x="1556"/>
        <item x="206"/>
        <item x="205"/>
        <item x="1555"/>
        <item x="1554"/>
        <item x="1553"/>
        <item x="204"/>
        <item x="203"/>
        <item x="202"/>
        <item x="1552"/>
        <item x="1551"/>
        <item x="201"/>
        <item x="1550"/>
        <item x="1549"/>
        <item x="1548"/>
        <item x="1547"/>
        <item x="1546"/>
        <item x="200"/>
        <item x="1545"/>
        <item x="1544"/>
        <item x="1543"/>
        <item x="1542"/>
        <item x="1541"/>
        <item x="1540"/>
        <item x="1539"/>
        <item x="1538"/>
        <item x="1537"/>
        <item x="1536"/>
        <item x="199"/>
        <item x="1535"/>
        <item x="1534"/>
        <item x="1533"/>
        <item x="1532"/>
        <item x="1531"/>
        <item x="1530"/>
        <item x="1529"/>
        <item x="1528"/>
        <item x="1527"/>
        <item x="198"/>
        <item x="197"/>
        <item x="1526"/>
        <item x="1525"/>
        <item x="1524"/>
        <item x="1523"/>
        <item x="1522"/>
        <item x="1521"/>
        <item x="1520"/>
        <item x="1519"/>
        <item x="1518"/>
        <item x="1517"/>
        <item x="196"/>
        <item x="195"/>
        <item x="1516"/>
        <item x="1515"/>
        <item x="1514"/>
        <item x="1513"/>
        <item x="1512"/>
        <item x="194"/>
        <item x="1511"/>
        <item x="1510"/>
        <item x="1509"/>
        <item x="1508"/>
        <item x="1507"/>
        <item x="193"/>
        <item x="192"/>
        <item x="1506"/>
        <item x="191"/>
        <item x="190"/>
        <item x="189"/>
        <item x="1505"/>
        <item x="1504"/>
        <item x="188"/>
        <item x="1503"/>
        <item x="1502"/>
        <item x="1501"/>
        <item x="1500"/>
        <item x="187"/>
        <item x="186"/>
        <item x="1499"/>
        <item x="1498"/>
        <item x="1497"/>
        <item x="185"/>
        <item x="1496"/>
        <item x="1495"/>
        <item x="1494"/>
        <item x="1493"/>
        <item x="1492"/>
        <item x="1491"/>
        <item x="1490"/>
        <item x="184"/>
        <item x="1489"/>
        <item x="1488"/>
        <item x="1487"/>
        <item x="183"/>
        <item x="1486"/>
        <item x="1485"/>
        <item x="1484"/>
        <item x="1483"/>
        <item x="1482"/>
        <item x="1481"/>
        <item x="1480"/>
        <item x="1479"/>
        <item x="1478"/>
        <item x="1477"/>
        <item x="1476"/>
        <item x="1475"/>
        <item x="1474"/>
        <item x="1473"/>
        <item x="1472"/>
        <item x="1471"/>
        <item x="1470"/>
        <item x="1469"/>
        <item x="1468"/>
        <item x="1467"/>
        <item x="182"/>
        <item x="1466"/>
        <item x="1465"/>
        <item x="1464"/>
        <item x="1463"/>
        <item x="1462"/>
        <item x="1461"/>
        <item x="1460"/>
        <item x="181"/>
        <item x="1459"/>
        <item x="1458"/>
        <item x="1457"/>
        <item x="180"/>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79"/>
        <item x="1425"/>
        <item x="1424"/>
        <item x="1423"/>
        <item x="1422"/>
        <item x="1421"/>
        <item x="1420"/>
        <item x="1419"/>
        <item x="1418"/>
        <item x="1417"/>
        <item x="178"/>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77"/>
        <item x="1359"/>
        <item x="1358"/>
        <item x="176"/>
        <item x="1357"/>
        <item x="1356"/>
        <item x="175"/>
        <item x="174"/>
        <item x="173"/>
        <item x="1355"/>
        <item x="1354"/>
        <item x="1353"/>
        <item x="1352"/>
        <item x="172"/>
        <item x="171"/>
        <item x="1351"/>
        <item x="1350"/>
        <item x="1349"/>
        <item x="1348"/>
        <item x="1347"/>
        <item x="1346"/>
        <item x="1345"/>
        <item x="1344"/>
        <item x="1343"/>
        <item x="170"/>
        <item x="1342"/>
        <item x="1341"/>
        <item x="1340"/>
        <item x="1339"/>
        <item x="1338"/>
        <item x="1337"/>
        <item x="1336"/>
        <item x="1335"/>
        <item x="1334"/>
        <item x="1333"/>
        <item x="1332"/>
        <item x="1331"/>
        <item x="1330"/>
        <item x="1329"/>
        <item x="1328"/>
        <item x="1327"/>
        <item x="169"/>
        <item x="1326"/>
        <item x="1325"/>
        <item x="168"/>
        <item x="1324"/>
        <item x="1323"/>
        <item x="1322"/>
        <item x="1321"/>
        <item x="1320"/>
        <item x="1319"/>
        <item x="1318"/>
        <item x="1317"/>
        <item x="1316"/>
        <item x="1315"/>
        <item x="1314"/>
        <item x="1313"/>
        <item x="1312"/>
        <item x="1311"/>
        <item x="1310"/>
        <item x="1309"/>
        <item x="1308"/>
        <item x="1307"/>
        <item x="1306"/>
        <item x="1305"/>
        <item x="1304"/>
        <item x="167"/>
        <item x="166"/>
        <item x="1303"/>
        <item x="1302"/>
        <item x="1301"/>
        <item x="1300"/>
        <item x="1299"/>
        <item x="165"/>
        <item x="1298"/>
        <item x="1297"/>
        <item x="164"/>
        <item x="1296"/>
        <item x="1295"/>
        <item x="1294"/>
        <item x="1293"/>
        <item x="1292"/>
        <item x="1291"/>
        <item x="1290"/>
        <item x="1289"/>
        <item x="163"/>
        <item x="162"/>
        <item x="1288"/>
        <item x="1287"/>
        <item x="1286"/>
        <item x="1285"/>
        <item x="1284"/>
        <item x="1283"/>
        <item x="1282"/>
        <item x="1281"/>
        <item x="1280"/>
        <item x="1279"/>
        <item x="1278"/>
        <item x="161"/>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60"/>
        <item x="159"/>
        <item x="158"/>
        <item x="157"/>
        <item x="156"/>
        <item x="155"/>
        <item x="154"/>
        <item x="153"/>
        <item x="152"/>
        <item x="151"/>
        <item x="150"/>
        <item x="149"/>
        <item x="148"/>
        <item x="147"/>
        <item x="146"/>
        <item x="145"/>
        <item x="144"/>
        <item x="143"/>
        <item x="142"/>
        <item x="141"/>
        <item x="140"/>
        <item x="139"/>
        <item x="138"/>
        <item x="1251"/>
        <item x="1250"/>
        <item x="1249"/>
        <item x="1248"/>
        <item x="1247"/>
        <item x="1246"/>
        <item x="1245"/>
        <item x="1244"/>
        <item x="1243"/>
        <item x="1242"/>
        <item x="1241"/>
        <item x="1240"/>
        <item x="1239"/>
        <item x="1238"/>
        <item x="1237"/>
        <item x="1236"/>
        <item x="1235"/>
        <item x="1234"/>
        <item x="1233"/>
        <item x="1232"/>
        <item x="1231"/>
        <item x="1230"/>
        <item x="1229"/>
        <item x="137"/>
        <item x="1228"/>
        <item x="1227"/>
        <item x="1226"/>
        <item x="1225"/>
        <item x="1224"/>
        <item x="1223"/>
        <item x="1222"/>
        <item x="1221"/>
        <item x="1220"/>
        <item x="1219"/>
        <item x="1218"/>
        <item x="1217"/>
        <item x="1216"/>
        <item x="1215"/>
        <item x="1214"/>
        <item x="1213"/>
        <item x="1212"/>
        <item x="1211"/>
        <item x="136"/>
        <item x="1210"/>
        <item x="1209"/>
        <item x="1208"/>
        <item x="1207"/>
        <item x="1206"/>
        <item x="1205"/>
        <item x="1204"/>
        <item x="1203"/>
        <item x="1202"/>
        <item x="1201"/>
        <item x="1200"/>
        <item x="1199"/>
        <item x="1198"/>
        <item x="1197"/>
        <item x="1196"/>
        <item x="135"/>
        <item x="1195"/>
        <item x="1194"/>
        <item x="1193"/>
        <item x="1192"/>
        <item x="1191"/>
        <item x="134"/>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33"/>
        <item x="1157"/>
        <item x="1156"/>
        <item x="1155"/>
        <item x="132"/>
        <item x="1154"/>
        <item x="1153"/>
        <item x="1152"/>
        <item x="1151"/>
        <item x="1150"/>
        <item x="131"/>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30"/>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29"/>
        <item x="128"/>
        <item x="127"/>
        <item x="126"/>
        <item x="125"/>
        <item x="124"/>
        <item x="123"/>
        <item x="122"/>
        <item x="1085"/>
        <item x="1084"/>
        <item x="1083"/>
        <item x="1082"/>
        <item x="1081"/>
        <item x="1080"/>
        <item x="1079"/>
        <item x="1078"/>
        <item x="1077"/>
        <item x="121"/>
        <item x="1076"/>
        <item x="1075"/>
        <item x="1074"/>
        <item x="1073"/>
        <item x="1072"/>
        <item x="1071"/>
        <item x="1070"/>
        <item x="1069"/>
        <item x="1068"/>
        <item x="1067"/>
        <item x="1066"/>
        <item x="1065"/>
        <item x="1064"/>
        <item x="1063"/>
        <item x="1062"/>
        <item x="1061"/>
        <item x="1060"/>
        <item x="1059"/>
        <item x="1058"/>
        <item x="1057"/>
        <item x="1056"/>
        <item x="1055"/>
        <item x="1054"/>
        <item x="120"/>
        <item x="1053"/>
        <item x="1052"/>
        <item x="1051"/>
        <item x="1050"/>
        <item x="1049"/>
        <item x="1048"/>
        <item x="119"/>
        <item x="1047"/>
        <item x="1046"/>
        <item x="1045"/>
        <item x="1044"/>
        <item x="1043"/>
        <item x="1042"/>
        <item x="1041"/>
        <item x="1040"/>
        <item x="1039"/>
        <item x="1038"/>
        <item x="1037"/>
        <item x="1036"/>
        <item x="1035"/>
        <item x="1034"/>
        <item x="1033"/>
        <item x="1032"/>
        <item x="1031"/>
        <item x="118"/>
        <item x="117"/>
        <item x="116"/>
        <item x="115"/>
        <item x="114"/>
        <item x="113"/>
        <item x="112"/>
        <item x="111"/>
        <item x="110"/>
        <item x="109"/>
        <item x="108"/>
        <item x="107"/>
        <item x="106"/>
        <item x="105"/>
        <item x="104"/>
        <item x="103"/>
        <item x="102"/>
        <item x="101"/>
        <item x="100"/>
        <item x="99"/>
        <item x="98"/>
        <item x="97"/>
        <item x="96"/>
        <item x="95"/>
        <item x="94"/>
        <item x="93"/>
        <item x="92"/>
        <item x="91"/>
        <item x="1030"/>
        <item x="1029"/>
        <item x="1028"/>
        <item x="1027"/>
        <item x="90"/>
        <item x="89"/>
        <item x="1026"/>
        <item x="1025"/>
        <item x="1024"/>
        <item x="88"/>
        <item x="87"/>
        <item x="86"/>
        <item x="85"/>
        <item x="84"/>
        <item x="83"/>
        <item x="82"/>
        <item x="1023"/>
        <item x="1022"/>
        <item x="1021"/>
        <item x="1020"/>
        <item x="1019"/>
        <item x="81"/>
        <item x="1018"/>
        <item x="1017"/>
        <item x="1016"/>
        <item x="80"/>
        <item x="1015"/>
        <item x="1014"/>
        <item x="1013"/>
        <item x="1012"/>
        <item x="1011"/>
        <item x="1010"/>
        <item x="1009"/>
        <item x="1008"/>
        <item x="1007"/>
        <item x="1006"/>
        <item x="1005"/>
        <item x="1004"/>
        <item x="1003"/>
        <item x="1002"/>
        <item x="1001"/>
        <item x="1000"/>
        <item x="999"/>
        <item x="998"/>
        <item x="997"/>
        <item x="996"/>
        <item x="995"/>
        <item x="994"/>
        <item x="993"/>
        <item x="992"/>
        <item x="991"/>
        <item x="79"/>
        <item x="990"/>
        <item x="989"/>
        <item x="988"/>
        <item x="987"/>
        <item x="986"/>
        <item x="78"/>
        <item x="77"/>
        <item x="985"/>
        <item x="984"/>
        <item x="983"/>
        <item x="982"/>
        <item x="981"/>
        <item x="980"/>
        <item x="979"/>
        <item x="76"/>
        <item x="978"/>
        <item x="977"/>
        <item x="976"/>
        <item x="975"/>
        <item x="75"/>
        <item x="974"/>
        <item x="973"/>
        <item x="972"/>
        <item x="971"/>
        <item x="74"/>
        <item x="970"/>
        <item x="969"/>
        <item x="968"/>
        <item x="967"/>
        <item x="966"/>
        <item x="965"/>
        <item x="964"/>
        <item x="963"/>
        <item x="962"/>
        <item x="961"/>
        <item x="73"/>
        <item x="960"/>
        <item x="72"/>
        <item x="959"/>
        <item x="958"/>
        <item x="957"/>
        <item x="956"/>
        <item x="955"/>
        <item x="954"/>
        <item x="953"/>
        <item x="71"/>
        <item x="70"/>
        <item x="952"/>
        <item x="951"/>
        <item x="950"/>
        <item x="949"/>
        <item x="69"/>
        <item x="948"/>
        <item x="947"/>
        <item x="946"/>
        <item x="945"/>
        <item x="944"/>
        <item x="943"/>
        <item x="942"/>
        <item x="941"/>
        <item x="940"/>
        <item x="939"/>
        <item x="938"/>
        <item x="937"/>
        <item x="68"/>
        <item x="936"/>
        <item x="935"/>
        <item x="934"/>
        <item x="933"/>
        <item x="932"/>
        <item x="931"/>
        <item x="930"/>
        <item x="929"/>
        <item x="928"/>
        <item x="927"/>
        <item x="67"/>
        <item x="66"/>
        <item x="65"/>
        <item x="926"/>
        <item x="925"/>
        <item x="924"/>
        <item x="923"/>
        <item x="922"/>
        <item x="64"/>
        <item x="921"/>
        <item x="920"/>
        <item x="919"/>
        <item x="918"/>
        <item x="917"/>
        <item x="916"/>
        <item x="63"/>
        <item x="62"/>
        <item x="915"/>
        <item x="61"/>
        <item x="914"/>
        <item x="913"/>
        <item x="912"/>
        <item x="911"/>
        <item x="910"/>
        <item x="909"/>
        <item x="60"/>
        <item x="908"/>
        <item x="907"/>
        <item x="59"/>
        <item x="58"/>
        <item x="57"/>
        <item x="56"/>
        <item x="906"/>
        <item x="55"/>
        <item x="54"/>
        <item x="53"/>
        <item x="905"/>
        <item x="904"/>
        <item x="903"/>
        <item x="902"/>
        <item x="901"/>
        <item x="900"/>
        <item x="899"/>
        <item x="898"/>
        <item x="897"/>
        <item x="896"/>
        <item x="895"/>
        <item x="894"/>
        <item x="893"/>
        <item x="892"/>
        <item x="891"/>
        <item x="890"/>
        <item x="52"/>
        <item x="889"/>
        <item x="888"/>
        <item x="51"/>
        <item x="887"/>
        <item x="886"/>
        <item x="885"/>
        <item x="884"/>
        <item x="883"/>
        <item x="882"/>
        <item x="881"/>
        <item x="880"/>
        <item x="879"/>
        <item x="878"/>
        <item x="877"/>
        <item x="876"/>
        <item x="875"/>
        <item x="874"/>
        <item x="873"/>
        <item x="872"/>
        <item x="871"/>
        <item x="870"/>
        <item x="869"/>
        <item x="868"/>
        <item x="867"/>
        <item x="866"/>
        <item x="865"/>
        <item x="50"/>
        <item x="864"/>
        <item x="863"/>
        <item x="49"/>
        <item x="862"/>
        <item x="861"/>
        <item x="860"/>
        <item x="859"/>
        <item x="858"/>
        <item x="48"/>
        <item x="47"/>
        <item x="857"/>
        <item x="856"/>
        <item x="855"/>
        <item x="854"/>
        <item x="853"/>
        <item x="852"/>
        <item x="851"/>
        <item x="850"/>
        <item x="849"/>
        <item x="848"/>
        <item x="847"/>
        <item x="46"/>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45"/>
        <item x="801"/>
        <item x="800"/>
        <item x="799"/>
        <item x="798"/>
        <item x="797"/>
        <item x="44"/>
        <item x="796"/>
        <item x="795"/>
        <item x="794"/>
        <item x="793"/>
        <item x="792"/>
        <item x="791"/>
        <item x="790"/>
        <item x="789"/>
        <item x="788"/>
        <item x="787"/>
        <item x="786"/>
        <item x="785"/>
        <item x="784"/>
        <item x="783"/>
        <item x="782"/>
        <item x="781"/>
        <item x="780"/>
        <item x="779"/>
        <item x="778"/>
        <item x="777"/>
        <item x="43"/>
        <item x="776"/>
        <item x="775"/>
        <item x="774"/>
        <item x="773"/>
        <item x="772"/>
        <item x="771"/>
        <item x="770"/>
        <item x="769"/>
        <item x="768"/>
        <item x="767"/>
        <item x="766"/>
        <item x="765"/>
        <item x="764"/>
        <item x="763"/>
        <item x="762"/>
        <item x="761"/>
        <item x="760"/>
        <item x="42"/>
        <item x="41"/>
        <item x="759"/>
        <item x="758"/>
        <item x="757"/>
        <item x="756"/>
        <item x="755"/>
        <item x="754"/>
        <item x="753"/>
        <item x="752"/>
        <item x="751"/>
        <item x="750"/>
        <item x="749"/>
        <item x="748"/>
        <item x="747"/>
        <item x="40"/>
        <item x="746"/>
        <item x="745"/>
        <item x="744"/>
        <item x="743"/>
        <item x="742"/>
        <item x="741"/>
        <item x="740"/>
        <item x="739"/>
        <item x="738"/>
        <item x="737"/>
        <item x="736"/>
        <item x="735"/>
        <item x="734"/>
        <item x="39"/>
        <item x="38"/>
        <item x="733"/>
        <item x="732"/>
        <item x="731"/>
        <item x="730"/>
        <item x="729"/>
        <item x="728"/>
        <item x="37"/>
        <item x="727"/>
        <item x="36"/>
        <item x="726"/>
        <item x="725"/>
        <item x="724"/>
        <item x="723"/>
        <item x="722"/>
        <item x="721"/>
        <item x="720"/>
        <item x="719"/>
        <item x="718"/>
        <item x="717"/>
        <item x="716"/>
        <item x="715"/>
        <item x="714"/>
        <item x="713"/>
        <item x="712"/>
        <item x="711"/>
        <item x="710"/>
        <item x="709"/>
        <item x="708"/>
        <item x="707"/>
        <item x="706"/>
        <item x="35"/>
        <item x="705"/>
        <item x="704"/>
        <item x="703"/>
        <item x="702"/>
        <item x="701"/>
        <item x="700"/>
        <item x="699"/>
        <item x="698"/>
        <item x="697"/>
        <item x="696"/>
        <item x="695"/>
        <item x="694"/>
        <item x="34"/>
        <item x="693"/>
        <item x="692"/>
        <item x="33"/>
        <item x="691"/>
        <item x="690"/>
        <item x="689"/>
        <item x="688"/>
        <item x="687"/>
        <item x="686"/>
        <item x="32"/>
        <item x="685"/>
        <item x="31"/>
        <item x="684"/>
        <item x="683"/>
        <item x="682"/>
        <item x="681"/>
        <item x="680"/>
        <item x="679"/>
        <item x="678"/>
        <item x="677"/>
        <item x="676"/>
        <item x="675"/>
        <item x="674"/>
        <item x="673"/>
        <item x="672"/>
        <item x="671"/>
        <item x="670"/>
        <item x="669"/>
        <item x="668"/>
        <item x="667"/>
        <item x="666"/>
        <item x="665"/>
        <item x="664"/>
        <item x="663"/>
        <item x="662"/>
        <item x="661"/>
        <item x="660"/>
        <item x="659"/>
        <item x="658"/>
        <item x="30"/>
        <item x="657"/>
        <item x="656"/>
        <item x="655"/>
        <item x="654"/>
        <item x="653"/>
        <item x="652"/>
        <item x="651"/>
        <item x="29"/>
        <item x="650"/>
        <item x="649"/>
        <item x="648"/>
        <item x="28"/>
        <item x="27"/>
        <item x="26"/>
        <item x="25"/>
        <item x="24"/>
        <item x="23"/>
        <item x="22"/>
        <item x="647"/>
        <item x="21"/>
        <item x="20"/>
        <item x="646"/>
        <item x="645"/>
        <item x="644"/>
        <item x="643"/>
        <item x="642"/>
        <item x="19"/>
        <item x="18"/>
        <item x="641"/>
        <item x="640"/>
        <item x="639"/>
        <item x="638"/>
        <item x="637"/>
        <item x="636"/>
        <item x="635"/>
        <item x="634"/>
        <item x="633"/>
        <item x="632"/>
        <item x="631"/>
        <item x="630"/>
        <item x="629"/>
        <item x="628"/>
        <item x="627"/>
        <item x="1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16"/>
        <item x="15"/>
        <item x="596"/>
        <item x="595"/>
        <item x="594"/>
        <item x="593"/>
        <item x="592"/>
        <item x="591"/>
        <item x="590"/>
        <item x="589"/>
        <item x="588"/>
        <item x="587"/>
        <item x="14"/>
        <item x="586"/>
        <item x="585"/>
        <item x="584"/>
        <item x="583"/>
        <item x="13"/>
        <item x="582"/>
        <item x="581"/>
        <item x="580"/>
        <item x="579"/>
        <item x="578"/>
        <item x="577"/>
        <item x="576"/>
        <item x="575"/>
        <item x="574"/>
        <item x="573"/>
        <item x="572"/>
        <item x="571"/>
        <item x="12"/>
        <item x="11"/>
        <item x="570"/>
        <item x="569"/>
        <item x="568"/>
        <item x="567"/>
        <item x="566"/>
        <item x="565"/>
        <item x="564"/>
        <item x="563"/>
        <item x="562"/>
        <item x="561"/>
        <item x="560"/>
        <item x="559"/>
        <item x="558"/>
        <item x="10"/>
        <item x="557"/>
        <item x="556"/>
        <item x="555"/>
        <item x="554"/>
        <item x="553"/>
        <item x="552"/>
        <item x="551"/>
        <item x="550"/>
        <item x="549"/>
        <item x="548"/>
        <item x="547"/>
        <item x="546"/>
        <item x="545"/>
        <item x="544"/>
        <item x="543"/>
        <item x="542"/>
        <item x="541"/>
        <item x="540"/>
        <item x="539"/>
        <item x="538"/>
        <item x="537"/>
        <item x="536"/>
        <item x="535"/>
        <item x="9"/>
        <item x="534"/>
        <item x="533"/>
        <item x="532"/>
        <item x="531"/>
        <item x="530"/>
        <item x="529"/>
        <item x="528"/>
        <item x="527"/>
        <item x="526"/>
        <item x="525"/>
        <item x="524"/>
        <item x="523"/>
        <item x="8"/>
        <item x="522"/>
        <item x="521"/>
        <item x="520"/>
        <item x="519"/>
        <item x="518"/>
        <item x="517"/>
        <item x="516"/>
        <item x="515"/>
        <item x="514"/>
        <item x="513"/>
        <item x="512"/>
        <item x="511"/>
        <item x="510"/>
        <item x="509"/>
        <item x="7"/>
        <item x="6"/>
        <item x="508"/>
        <item x="507"/>
        <item x="506"/>
        <item x="505"/>
        <item x="504"/>
        <item x="503"/>
        <item x="502"/>
        <item x="501"/>
        <item x="500"/>
        <item x="499"/>
        <item x="498"/>
        <item x="497"/>
        <item x="496"/>
        <item x="495"/>
        <item x="494"/>
        <item x="493"/>
        <item x="492"/>
        <item x="491"/>
        <item x="490"/>
        <item x="489"/>
        <item x="488"/>
        <item x="487"/>
        <item x="486"/>
        <item x="485"/>
        <item x="484"/>
        <item x="483"/>
        <item x="482"/>
        <item x="5"/>
        <item x="481"/>
        <item x="480"/>
        <item x="479"/>
        <item x="478"/>
        <item x="477"/>
        <item x="476"/>
        <item x="475"/>
        <item x="474"/>
        <item x="4"/>
        <item x="473"/>
        <item x="3"/>
        <item x="472"/>
        <item x="2"/>
        <item x="471"/>
        <item x="470"/>
        <item x="469"/>
        <item x="468"/>
        <item x="467"/>
        <item x="466"/>
        <item x="465"/>
        <item x="464"/>
        <item x="463"/>
        <item x="462"/>
        <item x="461"/>
        <item x="1"/>
        <item x="460"/>
        <item x="459"/>
        <item x="458"/>
        <item x="457"/>
        <item x="456"/>
        <item x="455"/>
        <item x="454"/>
        <item x="453"/>
        <item x="452"/>
        <item x="451"/>
        <item x="450"/>
        <item x="449"/>
        <item x="448"/>
        <item x="447"/>
        <item x="446"/>
        <item x="445"/>
        <item x="444"/>
        <item x="443"/>
        <item x="442"/>
        <item x="441"/>
        <item x="440"/>
        <item x="439"/>
        <item x="438"/>
        <item x="0"/>
        <item x="437"/>
        <item x="436"/>
        <item x="435"/>
        <item x="434"/>
        <item x="433"/>
        <item x="432"/>
        <item x="431"/>
        <item x="430"/>
        <item x="429"/>
        <item x="428"/>
        <item t="default"/>
      </items>
    </pivotField>
    <pivotField showAll="0"/>
    <pivotField showAll="0"/>
    <pivotField showAll="0"/>
    <pivotField showAll="0"/>
    <pivotField showAll="0"/>
    <pivotField numFmtId="14" showAll="0"/>
    <pivotField showAll="0"/>
    <pivotField showAll="0"/>
    <pivotField showAll="0"/>
    <pivotField showAll="0"/>
    <pivotField showAll="0"/>
    <pivotField axis="axisRow" showAll="0" sortType="descending">
      <items count="24">
        <item x="17"/>
        <item x="4"/>
        <item x="15"/>
        <item x="13"/>
        <item x="19"/>
        <item x="11"/>
        <item x="8"/>
        <item x="21"/>
        <item x="7"/>
        <item x="0"/>
        <item x="2"/>
        <item x="10"/>
        <item x="9"/>
        <item x="12"/>
        <item x="6"/>
        <item x="1"/>
        <item x="14"/>
        <item x="5"/>
        <item x="20"/>
        <item x="18"/>
        <item x="16"/>
        <item m="1" x="22"/>
        <item x="3"/>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3"/>
  </rowFields>
  <rowItems count="23">
    <i>
      <x v="22"/>
    </i>
    <i>
      <x v="10"/>
    </i>
    <i>
      <x v="9"/>
    </i>
    <i>
      <x v="17"/>
    </i>
    <i>
      <x v="3"/>
    </i>
    <i>
      <x v="1"/>
    </i>
    <i>
      <x v="11"/>
    </i>
    <i>
      <x v="8"/>
    </i>
    <i>
      <x v="5"/>
    </i>
    <i>
      <x v="16"/>
    </i>
    <i>
      <x v="12"/>
    </i>
    <i>
      <x/>
    </i>
    <i>
      <x v="2"/>
    </i>
    <i>
      <x v="13"/>
    </i>
    <i>
      <x v="20"/>
    </i>
    <i>
      <x v="15"/>
    </i>
    <i>
      <x v="6"/>
    </i>
    <i>
      <x v="7"/>
    </i>
    <i>
      <x v="18"/>
    </i>
    <i>
      <x v="4"/>
    </i>
    <i>
      <x v="19"/>
    </i>
    <i>
      <x v="14"/>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E71339-3F24-42FC-B0DE-604CC75891B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19">
    <pivotField dataField="1" showAll="0"/>
    <pivotField numFmtId="14" showAll="0">
      <items count="2406">
        <item x="2403"/>
        <item x="2402"/>
        <item x="2401"/>
        <item x="2400"/>
        <item x="2399"/>
        <item x="2398"/>
        <item x="2397"/>
        <item x="427"/>
        <item x="426"/>
        <item x="425"/>
        <item x="2396"/>
        <item x="2395"/>
        <item x="424"/>
        <item x="2394"/>
        <item x="423"/>
        <item x="2393"/>
        <item x="2392"/>
        <item x="2391"/>
        <item x="422"/>
        <item x="2390"/>
        <item x="2389"/>
        <item x="2388"/>
        <item x="2387"/>
        <item x="421"/>
        <item x="2386"/>
        <item x="2385"/>
        <item x="2384"/>
        <item x="2383"/>
        <item x="2382"/>
        <item x="2381"/>
        <item x="2380"/>
        <item x="2379"/>
        <item x="2378"/>
        <item x="2377"/>
        <item x="420"/>
        <item x="2376"/>
        <item x="419"/>
        <item x="2375"/>
        <item x="418"/>
        <item x="2374"/>
        <item x="2373"/>
        <item x="2372"/>
        <item x="2371"/>
        <item x="2370"/>
        <item x="2369"/>
        <item x="417"/>
        <item x="416"/>
        <item x="2368"/>
        <item x="2367"/>
        <item x="415"/>
        <item x="2366"/>
        <item x="414"/>
        <item x="2365"/>
        <item x="2364"/>
        <item x="2363"/>
        <item x="2362"/>
        <item x="2361"/>
        <item x="413"/>
        <item x="2360"/>
        <item x="2359"/>
        <item x="2358"/>
        <item x="2357"/>
        <item x="2356"/>
        <item x="2355"/>
        <item x="412"/>
        <item x="2354"/>
        <item x="411"/>
        <item x="410"/>
        <item x="2353"/>
        <item x="2352"/>
        <item x="2351"/>
        <item x="2350"/>
        <item x="2349"/>
        <item x="409"/>
        <item x="2348"/>
        <item x="408"/>
        <item x="407"/>
        <item x="406"/>
        <item x="405"/>
        <item x="2347"/>
        <item x="2346"/>
        <item x="2345"/>
        <item x="2344"/>
        <item x="2343"/>
        <item x="2342"/>
        <item x="2341"/>
        <item x="2340"/>
        <item x="2339"/>
        <item x="2338"/>
        <item x="404"/>
        <item x="403"/>
        <item x="402"/>
        <item x="401"/>
        <item x="2337"/>
        <item x="2336"/>
        <item x="2335"/>
        <item x="2334"/>
        <item x="2333"/>
        <item x="2332"/>
        <item x="400"/>
        <item x="2331"/>
        <item x="2330"/>
        <item x="2329"/>
        <item x="399"/>
        <item x="2328"/>
        <item x="2327"/>
        <item x="2326"/>
        <item x="2325"/>
        <item x="2324"/>
        <item x="2323"/>
        <item x="398"/>
        <item x="2322"/>
        <item x="2321"/>
        <item x="2320"/>
        <item x="2319"/>
        <item x="2318"/>
        <item x="2317"/>
        <item x="2316"/>
        <item x="2315"/>
        <item x="397"/>
        <item x="2314"/>
        <item x="396"/>
        <item x="2313"/>
        <item x="395"/>
        <item x="2312"/>
        <item x="2311"/>
        <item x="2310"/>
        <item x="2309"/>
        <item x="2308"/>
        <item x="2307"/>
        <item x="2306"/>
        <item x="2305"/>
        <item x="394"/>
        <item x="2304"/>
        <item x="2303"/>
        <item x="2302"/>
        <item x="2301"/>
        <item x="2300"/>
        <item x="2299"/>
        <item x="2298"/>
        <item x="2297"/>
        <item x="2296"/>
        <item x="2295"/>
        <item x="2294"/>
        <item x="2293"/>
        <item x="393"/>
        <item x="392"/>
        <item x="2292"/>
        <item x="2291"/>
        <item x="2290"/>
        <item x="391"/>
        <item x="2289"/>
        <item x="2288"/>
        <item x="2287"/>
        <item x="2286"/>
        <item x="2285"/>
        <item x="2284"/>
        <item x="2283"/>
        <item x="2282"/>
        <item x="390"/>
        <item x="389"/>
        <item x="388"/>
        <item x="2281"/>
        <item x="2280"/>
        <item x="387"/>
        <item x="2279"/>
        <item x="2278"/>
        <item x="386"/>
        <item x="2277"/>
        <item x="385"/>
        <item x="384"/>
        <item x="2276"/>
        <item x="2275"/>
        <item x="2274"/>
        <item x="2273"/>
        <item x="383"/>
        <item x="2272"/>
        <item x="2271"/>
        <item x="2270"/>
        <item x="382"/>
        <item x="381"/>
        <item x="2269"/>
        <item x="380"/>
        <item x="379"/>
        <item x="378"/>
        <item x="377"/>
        <item x="376"/>
        <item x="375"/>
        <item x="2268"/>
        <item x="2267"/>
        <item x="2266"/>
        <item x="2265"/>
        <item x="2264"/>
        <item x="2263"/>
        <item x="2262"/>
        <item x="374"/>
        <item x="2261"/>
        <item x="2260"/>
        <item x="373"/>
        <item x="372"/>
        <item x="2259"/>
        <item x="2258"/>
        <item x="371"/>
        <item x="2257"/>
        <item x="370"/>
        <item x="369"/>
        <item x="368"/>
        <item x="367"/>
        <item x="366"/>
        <item x="365"/>
        <item x="364"/>
        <item x="363"/>
        <item x="362"/>
        <item x="361"/>
        <item x="360"/>
        <item x="2256"/>
        <item x="2255"/>
        <item x="2254"/>
        <item x="359"/>
        <item x="358"/>
        <item x="357"/>
        <item x="2253"/>
        <item x="2252"/>
        <item x="356"/>
        <item x="2251"/>
        <item x="355"/>
        <item x="2250"/>
        <item x="2249"/>
        <item x="2248"/>
        <item x="2247"/>
        <item x="2246"/>
        <item x="2245"/>
        <item x="2244"/>
        <item x="2243"/>
        <item x="354"/>
        <item x="2242"/>
        <item x="2241"/>
        <item x="353"/>
        <item x="2240"/>
        <item x="352"/>
        <item x="2404"/>
        <item x="2239"/>
        <item x="351"/>
        <item x="350"/>
        <item x="2238"/>
        <item x="2237"/>
        <item x="2236"/>
        <item x="2235"/>
        <item x="2234"/>
        <item x="2233"/>
        <item x="2232"/>
        <item x="2231"/>
        <item x="2230"/>
        <item x="2229"/>
        <item x="349"/>
        <item x="2228"/>
        <item x="348"/>
        <item x="2227"/>
        <item x="2226"/>
        <item x="2225"/>
        <item x="2224"/>
        <item x="2223"/>
        <item x="2222"/>
        <item x="2221"/>
        <item x="347"/>
        <item x="2220"/>
        <item x="2219"/>
        <item x="346"/>
        <item x="2218"/>
        <item x="2217"/>
        <item x="345"/>
        <item x="2216"/>
        <item x="2215"/>
        <item x="2214"/>
        <item x="2213"/>
        <item x="2212"/>
        <item x="344"/>
        <item x="343"/>
        <item x="342"/>
        <item x="341"/>
        <item x="2211"/>
        <item x="2210"/>
        <item x="2209"/>
        <item x="2208"/>
        <item x="2207"/>
        <item x="2206"/>
        <item x="2205"/>
        <item x="2204"/>
        <item x="340"/>
        <item x="2203"/>
        <item x="2202"/>
        <item x="2201"/>
        <item x="2200"/>
        <item x="339"/>
        <item x="2199"/>
        <item x="2198"/>
        <item x="338"/>
        <item x="2197"/>
        <item x="2196"/>
        <item x="337"/>
        <item x="336"/>
        <item x="2195"/>
        <item x="335"/>
        <item x="334"/>
        <item x="2194"/>
        <item x="333"/>
        <item x="332"/>
        <item x="331"/>
        <item x="2193"/>
        <item x="2192"/>
        <item x="2191"/>
        <item x="330"/>
        <item x="2190"/>
        <item x="2189"/>
        <item x="2188"/>
        <item x="2187"/>
        <item x="2186"/>
        <item x="2185"/>
        <item x="2184"/>
        <item x="2183"/>
        <item x="2182"/>
        <item x="2181"/>
        <item x="329"/>
        <item x="2180"/>
        <item x="328"/>
        <item x="2179"/>
        <item x="2178"/>
        <item x="2177"/>
        <item x="2176"/>
        <item x="2175"/>
        <item x="2174"/>
        <item x="2173"/>
        <item x="2172"/>
        <item x="2171"/>
        <item x="2170"/>
        <item x="327"/>
        <item x="326"/>
        <item x="2169"/>
        <item x="2168"/>
        <item x="2167"/>
        <item x="325"/>
        <item x="2166"/>
        <item x="2165"/>
        <item x="2164"/>
        <item x="2163"/>
        <item x="2162"/>
        <item x="2161"/>
        <item x="324"/>
        <item x="2160"/>
        <item x="2159"/>
        <item x="323"/>
        <item x="322"/>
        <item x="2158"/>
        <item x="321"/>
        <item x="2157"/>
        <item x="2156"/>
        <item x="320"/>
        <item x="2155"/>
        <item x="319"/>
        <item x="318"/>
        <item x="2154"/>
        <item x="2153"/>
        <item x="2152"/>
        <item x="2151"/>
        <item x="317"/>
        <item x="2150"/>
        <item x="2149"/>
        <item x="2148"/>
        <item x="2147"/>
        <item x="2146"/>
        <item x="2145"/>
        <item x="2144"/>
        <item x="2143"/>
        <item x="2142"/>
        <item x="316"/>
        <item x="2141"/>
        <item x="2140"/>
        <item x="2139"/>
        <item x="2138"/>
        <item x="315"/>
        <item x="2137"/>
        <item x="314"/>
        <item x="2136"/>
        <item x="2135"/>
        <item x="313"/>
        <item x="2134"/>
        <item x="2133"/>
        <item x="2132"/>
        <item x="2131"/>
        <item x="2130"/>
        <item x="2129"/>
        <item x="2128"/>
        <item x="2127"/>
        <item x="2126"/>
        <item x="2125"/>
        <item x="312"/>
        <item x="2124"/>
        <item x="311"/>
        <item x="2123"/>
        <item x="310"/>
        <item x="309"/>
        <item x="2122"/>
        <item x="2121"/>
        <item x="2120"/>
        <item x="2119"/>
        <item x="2118"/>
        <item x="2117"/>
        <item x="2116"/>
        <item x="308"/>
        <item x="2115"/>
        <item x="307"/>
        <item x="2114"/>
        <item x="2113"/>
        <item x="2112"/>
        <item x="2111"/>
        <item x="2110"/>
        <item x="2109"/>
        <item x="306"/>
        <item x="2108"/>
        <item x="2107"/>
        <item x="2106"/>
        <item x="2105"/>
        <item x="2104"/>
        <item x="305"/>
        <item x="2103"/>
        <item x="2102"/>
        <item x="2101"/>
        <item x="2100"/>
        <item x="2099"/>
        <item x="2098"/>
        <item x="2097"/>
        <item x="2096"/>
        <item x="2095"/>
        <item x="2094"/>
        <item x="2093"/>
        <item x="2092"/>
        <item x="304"/>
        <item x="2091"/>
        <item x="2090"/>
        <item x="2089"/>
        <item x="2088"/>
        <item x="2087"/>
        <item x="2086"/>
        <item x="2085"/>
        <item x="2084"/>
        <item x="303"/>
        <item x="2083"/>
        <item x="2082"/>
        <item x="2081"/>
        <item x="2080"/>
        <item x="2079"/>
        <item x="2078"/>
        <item x="2077"/>
        <item x="2076"/>
        <item x="2075"/>
        <item x="2074"/>
        <item x="2073"/>
        <item x="2072"/>
        <item x="2071"/>
        <item x="2070"/>
        <item x="2069"/>
        <item x="2068"/>
        <item x="2067"/>
        <item x="2066"/>
        <item x="302"/>
        <item x="301"/>
        <item x="2065"/>
        <item x="300"/>
        <item x="299"/>
        <item x="298"/>
        <item x="2064"/>
        <item x="2063"/>
        <item x="2062"/>
        <item x="2061"/>
        <item x="2060"/>
        <item x="2059"/>
        <item x="2058"/>
        <item x="297"/>
        <item x="2057"/>
        <item x="2056"/>
        <item x="2055"/>
        <item x="296"/>
        <item x="2054"/>
        <item x="2053"/>
        <item x="2052"/>
        <item x="2051"/>
        <item x="2050"/>
        <item x="2049"/>
        <item x="2048"/>
        <item x="2047"/>
        <item x="2046"/>
        <item x="2045"/>
        <item x="2044"/>
        <item x="2043"/>
        <item x="2042"/>
        <item x="2041"/>
        <item x="2040"/>
        <item x="2039"/>
        <item x="2038"/>
        <item x="2037"/>
        <item x="2036"/>
        <item x="295"/>
        <item x="2035"/>
        <item x="2034"/>
        <item x="2033"/>
        <item x="2032"/>
        <item x="2031"/>
        <item x="294"/>
        <item x="2030"/>
        <item x="2029"/>
        <item x="2028"/>
        <item x="2027"/>
        <item x="2026"/>
        <item x="2025"/>
        <item x="293"/>
        <item x="292"/>
        <item x="2024"/>
        <item x="291"/>
        <item x="2023"/>
        <item x="2022"/>
        <item x="2021"/>
        <item x="2020"/>
        <item x="2019"/>
        <item x="2018"/>
        <item x="2017"/>
        <item x="2016"/>
        <item x="2015"/>
        <item x="2014"/>
        <item x="2013"/>
        <item x="2012"/>
        <item x="2011"/>
        <item x="290"/>
        <item x="289"/>
        <item x="288"/>
        <item x="2010"/>
        <item x="2009"/>
        <item x="2008"/>
        <item x="287"/>
        <item x="2007"/>
        <item x="2006"/>
        <item x="2005"/>
        <item x="286"/>
        <item x="285"/>
        <item x="2004"/>
        <item x="2003"/>
        <item x="2002"/>
        <item x="2001"/>
        <item x="284"/>
        <item x="2000"/>
        <item x="1999"/>
        <item x="1998"/>
        <item x="1997"/>
        <item x="1996"/>
        <item x="1995"/>
        <item x="1994"/>
        <item x="283"/>
        <item x="1993"/>
        <item x="282"/>
        <item x="1992"/>
        <item x="1991"/>
        <item x="281"/>
        <item x="1990"/>
        <item x="1989"/>
        <item x="1988"/>
        <item x="280"/>
        <item x="1987"/>
        <item x="1986"/>
        <item x="1985"/>
        <item x="1984"/>
        <item x="1983"/>
        <item x="279"/>
        <item x="1982"/>
        <item x="1981"/>
        <item x="1980"/>
        <item x="1979"/>
        <item x="1978"/>
        <item x="1977"/>
        <item x="1976"/>
        <item x="1975"/>
        <item x="1974"/>
        <item x="1973"/>
        <item x="278"/>
        <item x="1972"/>
        <item x="1971"/>
        <item x="277"/>
        <item x="1970"/>
        <item x="1969"/>
        <item x="1968"/>
        <item x="1967"/>
        <item x="1966"/>
        <item x="1965"/>
        <item x="276"/>
        <item x="1964"/>
        <item x="1963"/>
        <item x="1962"/>
        <item x="1961"/>
        <item x="1960"/>
        <item x="275"/>
        <item x="1959"/>
        <item x="1958"/>
        <item x="1957"/>
        <item x="1956"/>
        <item x="1955"/>
        <item x="1954"/>
        <item x="274"/>
        <item x="1953"/>
        <item x="1952"/>
        <item x="1951"/>
        <item x="1950"/>
        <item x="1949"/>
        <item x="1948"/>
        <item x="1947"/>
        <item x="1946"/>
        <item x="1945"/>
        <item x="1944"/>
        <item x="1943"/>
        <item x="1942"/>
        <item x="1941"/>
        <item x="1940"/>
        <item x="1939"/>
        <item x="273"/>
        <item x="1938"/>
        <item x="1937"/>
        <item x="1936"/>
        <item x="1935"/>
        <item x="1934"/>
        <item x="1933"/>
        <item x="1932"/>
        <item x="1931"/>
        <item x="272"/>
        <item x="1930"/>
        <item x="1929"/>
        <item x="1928"/>
        <item x="1927"/>
        <item x="1926"/>
        <item x="1925"/>
        <item x="1924"/>
        <item x="1923"/>
        <item x="1922"/>
        <item x="1921"/>
        <item x="1920"/>
        <item x="271"/>
        <item x="1919"/>
        <item x="1918"/>
        <item x="1917"/>
        <item x="270"/>
        <item x="1916"/>
        <item x="1915"/>
        <item x="1914"/>
        <item x="1913"/>
        <item x="1912"/>
        <item x="1911"/>
        <item x="1910"/>
        <item x="1909"/>
        <item x="1908"/>
        <item x="1907"/>
        <item x="1906"/>
        <item x="1905"/>
        <item x="1904"/>
        <item x="269"/>
        <item x="1903"/>
        <item x="268"/>
        <item x="1902"/>
        <item x="1901"/>
        <item x="1900"/>
        <item x="1899"/>
        <item x="1898"/>
        <item x="1897"/>
        <item x="1896"/>
        <item x="1895"/>
        <item x="1894"/>
        <item x="267"/>
        <item x="1893"/>
        <item x="1892"/>
        <item x="266"/>
        <item x="1891"/>
        <item x="1890"/>
        <item x="1889"/>
        <item x="265"/>
        <item x="1888"/>
        <item x="264"/>
        <item x="1887"/>
        <item x="1886"/>
        <item x="1885"/>
        <item x="1884"/>
        <item x="1883"/>
        <item x="1882"/>
        <item x="1881"/>
        <item x="1880"/>
        <item x="1879"/>
        <item x="263"/>
        <item x="1878"/>
        <item x="1877"/>
        <item x="1876"/>
        <item x="1875"/>
        <item x="1874"/>
        <item x="1873"/>
        <item x="1872"/>
        <item x="1871"/>
        <item x="1870"/>
        <item x="262"/>
        <item x="1869"/>
        <item x="1868"/>
        <item x="1867"/>
        <item x="1866"/>
        <item x="1865"/>
        <item x="1864"/>
        <item x="261"/>
        <item x="1863"/>
        <item x="1862"/>
        <item x="1861"/>
        <item x="1860"/>
        <item x="1859"/>
        <item x="1858"/>
        <item x="1857"/>
        <item x="1856"/>
        <item x="1855"/>
        <item x="1854"/>
        <item x="1853"/>
        <item x="260"/>
        <item x="1852"/>
        <item x="1851"/>
        <item x="1850"/>
        <item x="259"/>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258"/>
        <item x="1820"/>
        <item x="257"/>
        <item x="1819"/>
        <item x="1818"/>
        <item x="1817"/>
        <item x="1816"/>
        <item x="1815"/>
        <item x="1814"/>
        <item x="1813"/>
        <item x="1812"/>
        <item x="1811"/>
        <item x="256"/>
        <item x="1810"/>
        <item x="1809"/>
        <item x="255"/>
        <item x="254"/>
        <item x="1808"/>
        <item x="1807"/>
        <item x="1806"/>
        <item x="1805"/>
        <item x="1804"/>
        <item x="1803"/>
        <item x="1802"/>
        <item x="1801"/>
        <item x="1800"/>
        <item x="1799"/>
        <item x="1798"/>
        <item x="1797"/>
        <item x="1796"/>
        <item x="1795"/>
        <item x="1794"/>
        <item x="1793"/>
        <item x="253"/>
        <item x="1792"/>
        <item x="1791"/>
        <item x="1790"/>
        <item x="1789"/>
        <item x="1788"/>
        <item x="1787"/>
        <item x="1786"/>
        <item x="1785"/>
        <item x="252"/>
        <item x="251"/>
        <item x="1784"/>
        <item x="1783"/>
        <item x="250"/>
        <item x="1782"/>
        <item x="249"/>
        <item x="1781"/>
        <item x="1780"/>
        <item x="1779"/>
        <item x="248"/>
        <item x="247"/>
        <item x="1778"/>
        <item x="1777"/>
        <item x="1776"/>
        <item x="246"/>
        <item x="245"/>
        <item x="1775"/>
        <item x="1774"/>
        <item x="244"/>
        <item x="1773"/>
        <item x="1772"/>
        <item x="1771"/>
        <item x="243"/>
        <item x="1770"/>
        <item x="1769"/>
        <item x="242"/>
        <item x="1768"/>
        <item x="1767"/>
        <item x="1766"/>
        <item x="1765"/>
        <item x="1764"/>
        <item x="1763"/>
        <item x="1762"/>
        <item x="1761"/>
        <item x="241"/>
        <item x="1760"/>
        <item x="1759"/>
        <item x="240"/>
        <item x="1758"/>
        <item x="1757"/>
        <item x="1756"/>
        <item x="1755"/>
        <item x="1754"/>
        <item x="239"/>
        <item x="1753"/>
        <item x="1752"/>
        <item x="1751"/>
        <item x="1750"/>
        <item x="1749"/>
        <item x="1748"/>
        <item x="1747"/>
        <item x="1746"/>
        <item x="1745"/>
        <item x="1744"/>
        <item x="238"/>
        <item x="1743"/>
        <item x="1742"/>
        <item x="1741"/>
        <item x="1740"/>
        <item x="1739"/>
        <item x="1738"/>
        <item x="237"/>
        <item x="1737"/>
        <item x="1736"/>
        <item x="1735"/>
        <item x="1734"/>
        <item x="1733"/>
        <item x="1732"/>
        <item x="236"/>
        <item x="1731"/>
        <item x="1730"/>
        <item x="1729"/>
        <item x="1728"/>
        <item x="1727"/>
        <item x="1726"/>
        <item x="1725"/>
        <item x="1724"/>
        <item x="1723"/>
        <item x="1722"/>
        <item x="1721"/>
        <item x="1720"/>
        <item x="1719"/>
        <item x="235"/>
        <item x="234"/>
        <item x="1718"/>
        <item x="1717"/>
        <item x="1716"/>
        <item x="1715"/>
        <item x="1714"/>
        <item x="1713"/>
        <item x="1712"/>
        <item x="1711"/>
        <item x="1710"/>
        <item x="1709"/>
        <item x="1708"/>
        <item x="1707"/>
        <item x="1706"/>
        <item x="1705"/>
        <item x="1704"/>
        <item x="233"/>
        <item x="1703"/>
        <item x="1702"/>
        <item x="1701"/>
        <item x="1700"/>
        <item x="1699"/>
        <item x="1698"/>
        <item x="1697"/>
        <item x="1696"/>
        <item x="1695"/>
        <item x="1694"/>
        <item x="1693"/>
        <item x="1692"/>
        <item x="1691"/>
        <item x="1690"/>
        <item x="1689"/>
        <item x="1688"/>
        <item x="1687"/>
        <item x="1686"/>
        <item x="1685"/>
        <item x="232"/>
        <item x="1684"/>
        <item x="231"/>
        <item x="1683"/>
        <item x="1682"/>
        <item x="1681"/>
        <item x="1680"/>
        <item x="1679"/>
        <item x="230"/>
        <item x="1678"/>
        <item x="1677"/>
        <item x="1676"/>
        <item x="1675"/>
        <item x="1674"/>
        <item x="1673"/>
        <item x="1672"/>
        <item x="1671"/>
        <item x="1670"/>
        <item x="1669"/>
        <item x="1668"/>
        <item x="1667"/>
        <item x="1666"/>
        <item x="1665"/>
        <item x="1664"/>
        <item x="229"/>
        <item x="1663"/>
        <item x="1662"/>
        <item x="228"/>
        <item x="1661"/>
        <item x="1660"/>
        <item x="1659"/>
        <item x="1658"/>
        <item x="227"/>
        <item x="1657"/>
        <item x="1656"/>
        <item x="1655"/>
        <item x="1654"/>
        <item x="1653"/>
        <item x="1652"/>
        <item x="1651"/>
        <item x="1650"/>
        <item x="1649"/>
        <item x="1648"/>
        <item x="1647"/>
        <item x="1646"/>
        <item x="1645"/>
        <item x="1644"/>
        <item x="1643"/>
        <item x="1642"/>
        <item x="1641"/>
        <item x="226"/>
        <item x="1640"/>
        <item x="1639"/>
        <item x="1638"/>
        <item x="1637"/>
        <item x="1636"/>
        <item x="1635"/>
        <item x="1634"/>
        <item x="1633"/>
        <item x="1632"/>
        <item x="1631"/>
        <item x="1630"/>
        <item x="1629"/>
        <item x="1628"/>
        <item x="1627"/>
        <item x="225"/>
        <item x="1626"/>
        <item x="1625"/>
        <item x="1624"/>
        <item x="1623"/>
        <item x="224"/>
        <item x="1622"/>
        <item x="223"/>
        <item x="1621"/>
        <item x="1620"/>
        <item x="1619"/>
        <item x="1618"/>
        <item x="222"/>
        <item x="1617"/>
        <item x="1616"/>
        <item x="1615"/>
        <item x="1614"/>
        <item x="1613"/>
        <item x="1612"/>
        <item x="1611"/>
        <item x="1610"/>
        <item x="1609"/>
        <item x="221"/>
        <item x="1608"/>
        <item x="1607"/>
        <item x="1606"/>
        <item x="1605"/>
        <item x="220"/>
        <item x="1604"/>
        <item x="1603"/>
        <item x="1602"/>
        <item x="1601"/>
        <item x="1600"/>
        <item x="1599"/>
        <item x="219"/>
        <item x="1598"/>
        <item x="218"/>
        <item x="1597"/>
        <item x="1596"/>
        <item x="1595"/>
        <item x="1594"/>
        <item x="217"/>
        <item x="1593"/>
        <item x="1592"/>
        <item x="1591"/>
        <item x="1590"/>
        <item x="1589"/>
        <item x="1588"/>
        <item x="1587"/>
        <item x="216"/>
        <item x="215"/>
        <item x="1586"/>
        <item x="1585"/>
        <item x="1584"/>
        <item x="1583"/>
        <item x="1582"/>
        <item x="1581"/>
        <item x="1580"/>
        <item x="1579"/>
        <item x="1578"/>
        <item x="1577"/>
        <item x="1576"/>
        <item x="1575"/>
        <item x="214"/>
        <item x="213"/>
        <item x="1574"/>
        <item x="1573"/>
        <item x="1572"/>
        <item x="1571"/>
        <item x="1570"/>
        <item x="1569"/>
        <item x="1568"/>
        <item x="1567"/>
        <item x="1566"/>
        <item x="212"/>
        <item x="1565"/>
        <item x="1564"/>
        <item x="1563"/>
        <item x="211"/>
        <item x="1562"/>
        <item x="1561"/>
        <item x="210"/>
        <item x="1560"/>
        <item x="1559"/>
        <item x="1558"/>
        <item x="209"/>
        <item x="1557"/>
        <item x="208"/>
        <item x="207"/>
        <item x="1556"/>
        <item x="206"/>
        <item x="205"/>
        <item x="1555"/>
        <item x="1554"/>
        <item x="1553"/>
        <item x="204"/>
        <item x="203"/>
        <item x="202"/>
        <item x="1552"/>
        <item x="1551"/>
        <item x="201"/>
        <item x="1550"/>
        <item x="1549"/>
        <item x="1548"/>
        <item x="1547"/>
        <item x="1546"/>
        <item x="200"/>
        <item x="1545"/>
        <item x="1544"/>
        <item x="1543"/>
        <item x="1542"/>
        <item x="1541"/>
        <item x="1540"/>
        <item x="1539"/>
        <item x="1538"/>
        <item x="1537"/>
        <item x="1536"/>
        <item x="199"/>
        <item x="1535"/>
        <item x="1534"/>
        <item x="1533"/>
        <item x="1532"/>
        <item x="1531"/>
        <item x="1530"/>
        <item x="1529"/>
        <item x="1528"/>
        <item x="1527"/>
        <item x="198"/>
        <item x="197"/>
        <item x="1526"/>
        <item x="1525"/>
        <item x="1524"/>
        <item x="1523"/>
        <item x="1522"/>
        <item x="1521"/>
        <item x="1520"/>
        <item x="1519"/>
        <item x="1518"/>
        <item x="1517"/>
        <item x="196"/>
        <item x="195"/>
        <item x="1516"/>
        <item x="1515"/>
        <item x="1514"/>
        <item x="1513"/>
        <item x="1512"/>
        <item x="194"/>
        <item x="1511"/>
        <item x="1510"/>
        <item x="1509"/>
        <item x="1508"/>
        <item x="1507"/>
        <item x="193"/>
        <item x="192"/>
        <item x="1506"/>
        <item x="191"/>
        <item x="190"/>
        <item x="189"/>
        <item x="1505"/>
        <item x="1504"/>
        <item x="188"/>
        <item x="1503"/>
        <item x="1502"/>
        <item x="1501"/>
        <item x="1500"/>
        <item x="187"/>
        <item x="186"/>
        <item x="1499"/>
        <item x="1498"/>
        <item x="1497"/>
        <item x="185"/>
        <item x="1496"/>
        <item x="1495"/>
        <item x="1494"/>
        <item x="1493"/>
        <item x="1492"/>
        <item x="1491"/>
        <item x="1490"/>
        <item x="184"/>
        <item x="1489"/>
        <item x="1488"/>
        <item x="1487"/>
        <item x="183"/>
        <item x="1486"/>
        <item x="1485"/>
        <item x="1484"/>
        <item x="1483"/>
        <item x="1482"/>
        <item x="1481"/>
        <item x="1480"/>
        <item x="1479"/>
        <item x="1478"/>
        <item x="1477"/>
        <item x="1476"/>
        <item x="1475"/>
        <item x="1474"/>
        <item x="1473"/>
        <item x="1472"/>
        <item x="1471"/>
        <item x="1470"/>
        <item x="1469"/>
        <item x="1468"/>
        <item x="1467"/>
        <item x="182"/>
        <item x="1466"/>
        <item x="1465"/>
        <item x="1464"/>
        <item x="1463"/>
        <item x="1462"/>
        <item x="1461"/>
        <item x="1460"/>
        <item x="181"/>
        <item x="1459"/>
        <item x="1458"/>
        <item x="1457"/>
        <item x="180"/>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79"/>
        <item x="1425"/>
        <item x="1424"/>
        <item x="1423"/>
        <item x="1422"/>
        <item x="1421"/>
        <item x="1420"/>
        <item x="1419"/>
        <item x="1418"/>
        <item x="1417"/>
        <item x="178"/>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77"/>
        <item x="1359"/>
        <item x="1358"/>
        <item x="176"/>
        <item x="1357"/>
        <item x="1356"/>
        <item x="175"/>
        <item x="174"/>
        <item x="173"/>
        <item x="1355"/>
        <item x="1354"/>
        <item x="1353"/>
        <item x="1352"/>
        <item x="172"/>
        <item x="171"/>
        <item x="1351"/>
        <item x="1350"/>
        <item x="1349"/>
        <item x="1348"/>
        <item x="1347"/>
        <item x="1346"/>
        <item x="1345"/>
        <item x="1344"/>
        <item x="1343"/>
        <item x="170"/>
        <item x="1342"/>
        <item x="1341"/>
        <item x="1340"/>
        <item x="1339"/>
        <item x="1338"/>
        <item x="1337"/>
        <item x="1336"/>
        <item x="1335"/>
        <item x="1334"/>
        <item x="1333"/>
        <item x="1332"/>
        <item x="1331"/>
        <item x="1330"/>
        <item x="1329"/>
        <item x="1328"/>
        <item x="1327"/>
        <item x="169"/>
        <item x="1326"/>
        <item x="1325"/>
        <item x="168"/>
        <item x="1324"/>
        <item x="1323"/>
        <item x="1322"/>
        <item x="1321"/>
        <item x="1320"/>
        <item x="1319"/>
        <item x="1318"/>
        <item x="1317"/>
        <item x="1316"/>
        <item x="1315"/>
        <item x="1314"/>
        <item x="1313"/>
        <item x="1312"/>
        <item x="1311"/>
        <item x="1310"/>
        <item x="1309"/>
        <item x="1308"/>
        <item x="1307"/>
        <item x="1306"/>
        <item x="1305"/>
        <item x="1304"/>
        <item x="167"/>
        <item x="166"/>
        <item x="1303"/>
        <item x="1302"/>
        <item x="1301"/>
        <item x="1300"/>
        <item x="1299"/>
        <item x="165"/>
        <item x="1298"/>
        <item x="1297"/>
        <item x="164"/>
        <item x="1296"/>
        <item x="1295"/>
        <item x="1294"/>
        <item x="1293"/>
        <item x="1292"/>
        <item x="1291"/>
        <item x="1290"/>
        <item x="1289"/>
        <item x="163"/>
        <item x="162"/>
        <item x="1288"/>
        <item x="1287"/>
        <item x="1286"/>
        <item x="1285"/>
        <item x="1284"/>
        <item x="1283"/>
        <item x="1282"/>
        <item x="1281"/>
        <item x="1280"/>
        <item x="1279"/>
        <item x="1278"/>
        <item x="161"/>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60"/>
        <item x="159"/>
        <item x="158"/>
        <item x="157"/>
        <item x="156"/>
        <item x="155"/>
        <item x="154"/>
        <item x="153"/>
        <item x="152"/>
        <item x="151"/>
        <item x="150"/>
        <item x="149"/>
        <item x="148"/>
        <item x="147"/>
        <item x="146"/>
        <item x="145"/>
        <item x="144"/>
        <item x="143"/>
        <item x="142"/>
        <item x="141"/>
        <item x="140"/>
        <item x="139"/>
        <item x="138"/>
        <item x="1251"/>
        <item x="1250"/>
        <item x="1249"/>
        <item x="1248"/>
        <item x="1247"/>
        <item x="1246"/>
        <item x="1245"/>
        <item x="1244"/>
        <item x="1243"/>
        <item x="1242"/>
        <item x="1241"/>
        <item x="1240"/>
        <item x="1239"/>
        <item x="1238"/>
        <item x="1237"/>
        <item x="1236"/>
        <item x="1235"/>
        <item x="1234"/>
        <item x="1233"/>
        <item x="1232"/>
        <item x="1231"/>
        <item x="1230"/>
        <item x="1229"/>
        <item x="137"/>
        <item x="1228"/>
        <item x="1227"/>
        <item x="1226"/>
        <item x="1225"/>
        <item x="1224"/>
        <item x="1223"/>
        <item x="1222"/>
        <item x="1221"/>
        <item x="1220"/>
        <item x="1219"/>
        <item x="1218"/>
        <item x="1217"/>
        <item x="1216"/>
        <item x="1215"/>
        <item x="1214"/>
        <item x="1213"/>
        <item x="1212"/>
        <item x="1211"/>
        <item x="136"/>
        <item x="1210"/>
        <item x="1209"/>
        <item x="1208"/>
        <item x="1207"/>
        <item x="1206"/>
        <item x="1205"/>
        <item x="1204"/>
        <item x="1203"/>
        <item x="1202"/>
        <item x="1201"/>
        <item x="1200"/>
        <item x="1199"/>
        <item x="1198"/>
        <item x="1197"/>
        <item x="1196"/>
        <item x="135"/>
        <item x="1195"/>
        <item x="1194"/>
        <item x="1193"/>
        <item x="1192"/>
        <item x="1191"/>
        <item x="134"/>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33"/>
        <item x="1157"/>
        <item x="1156"/>
        <item x="1155"/>
        <item x="132"/>
        <item x="1154"/>
        <item x="1153"/>
        <item x="1152"/>
        <item x="1151"/>
        <item x="1150"/>
        <item x="131"/>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30"/>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29"/>
        <item x="128"/>
        <item x="127"/>
        <item x="126"/>
        <item x="125"/>
        <item x="124"/>
        <item x="123"/>
        <item x="122"/>
        <item x="1085"/>
        <item x="1084"/>
        <item x="1083"/>
        <item x="1082"/>
        <item x="1081"/>
        <item x="1080"/>
        <item x="1079"/>
        <item x="1078"/>
        <item x="1077"/>
        <item x="121"/>
        <item x="1076"/>
        <item x="1075"/>
        <item x="1074"/>
        <item x="1073"/>
        <item x="1072"/>
        <item x="1071"/>
        <item x="1070"/>
        <item x="1069"/>
        <item x="1068"/>
        <item x="1067"/>
        <item x="1066"/>
        <item x="1065"/>
        <item x="1064"/>
        <item x="1063"/>
        <item x="1062"/>
        <item x="1061"/>
        <item x="1060"/>
        <item x="1059"/>
        <item x="1058"/>
        <item x="1057"/>
        <item x="1056"/>
        <item x="1055"/>
        <item x="1054"/>
        <item x="120"/>
        <item x="1053"/>
        <item x="1052"/>
        <item x="1051"/>
        <item x="1050"/>
        <item x="1049"/>
        <item x="1048"/>
        <item x="119"/>
        <item x="1047"/>
        <item x="1046"/>
        <item x="1045"/>
        <item x="1044"/>
        <item x="1043"/>
        <item x="1042"/>
        <item x="1041"/>
        <item x="1040"/>
        <item x="1039"/>
        <item x="1038"/>
        <item x="1037"/>
        <item x="1036"/>
        <item x="1035"/>
        <item x="1034"/>
        <item x="1033"/>
        <item x="1032"/>
        <item x="1031"/>
        <item x="118"/>
        <item x="117"/>
        <item x="116"/>
        <item x="115"/>
        <item x="114"/>
        <item x="113"/>
        <item x="112"/>
        <item x="111"/>
        <item x="110"/>
        <item x="109"/>
        <item x="108"/>
        <item x="107"/>
        <item x="106"/>
        <item x="105"/>
        <item x="104"/>
        <item x="103"/>
        <item x="102"/>
        <item x="101"/>
        <item x="100"/>
        <item x="99"/>
        <item x="98"/>
        <item x="97"/>
        <item x="96"/>
        <item x="95"/>
        <item x="94"/>
        <item x="93"/>
        <item x="92"/>
        <item x="91"/>
        <item x="1030"/>
        <item x="1029"/>
        <item x="1028"/>
        <item x="1027"/>
        <item x="90"/>
        <item x="89"/>
        <item x="1026"/>
        <item x="1025"/>
        <item x="1024"/>
        <item x="88"/>
        <item x="87"/>
        <item x="86"/>
        <item x="85"/>
        <item x="84"/>
        <item x="83"/>
        <item x="82"/>
        <item x="1023"/>
        <item x="1022"/>
        <item x="1021"/>
        <item x="1020"/>
        <item x="1019"/>
        <item x="81"/>
        <item x="1018"/>
        <item x="1017"/>
        <item x="1016"/>
        <item x="80"/>
        <item x="1015"/>
        <item x="1014"/>
        <item x="1013"/>
        <item x="1012"/>
        <item x="1011"/>
        <item x="1010"/>
        <item x="1009"/>
        <item x="1008"/>
        <item x="1007"/>
        <item x="1006"/>
        <item x="1005"/>
        <item x="1004"/>
        <item x="1003"/>
        <item x="1002"/>
        <item x="1001"/>
        <item x="1000"/>
        <item x="999"/>
        <item x="998"/>
        <item x="997"/>
        <item x="996"/>
        <item x="995"/>
        <item x="994"/>
        <item x="993"/>
        <item x="992"/>
        <item x="991"/>
        <item x="79"/>
        <item x="990"/>
        <item x="989"/>
        <item x="988"/>
        <item x="987"/>
        <item x="986"/>
        <item x="78"/>
        <item x="77"/>
        <item x="985"/>
        <item x="984"/>
        <item x="983"/>
        <item x="982"/>
        <item x="981"/>
        <item x="980"/>
        <item x="979"/>
        <item x="76"/>
        <item x="978"/>
        <item x="977"/>
        <item x="976"/>
        <item x="975"/>
        <item x="75"/>
        <item x="974"/>
        <item x="973"/>
        <item x="972"/>
        <item x="971"/>
        <item x="74"/>
        <item x="970"/>
        <item x="969"/>
        <item x="968"/>
        <item x="967"/>
        <item x="966"/>
        <item x="965"/>
        <item x="964"/>
        <item x="963"/>
        <item x="962"/>
        <item x="961"/>
        <item x="73"/>
        <item x="960"/>
        <item x="72"/>
        <item x="959"/>
        <item x="958"/>
        <item x="957"/>
        <item x="956"/>
        <item x="955"/>
        <item x="954"/>
        <item x="953"/>
        <item x="71"/>
        <item x="70"/>
        <item x="952"/>
        <item x="951"/>
        <item x="950"/>
        <item x="949"/>
        <item x="69"/>
        <item x="948"/>
        <item x="947"/>
        <item x="946"/>
        <item x="945"/>
        <item x="944"/>
        <item x="943"/>
        <item x="942"/>
        <item x="941"/>
        <item x="940"/>
        <item x="939"/>
        <item x="938"/>
        <item x="937"/>
        <item x="68"/>
        <item x="936"/>
        <item x="935"/>
        <item x="934"/>
        <item x="933"/>
        <item x="932"/>
        <item x="931"/>
        <item x="930"/>
        <item x="929"/>
        <item x="928"/>
        <item x="927"/>
        <item x="67"/>
        <item x="66"/>
        <item x="65"/>
        <item x="926"/>
        <item x="925"/>
        <item x="924"/>
        <item x="923"/>
        <item x="922"/>
        <item x="64"/>
        <item x="921"/>
        <item x="920"/>
        <item x="919"/>
        <item x="918"/>
        <item x="917"/>
        <item x="916"/>
        <item x="63"/>
        <item x="62"/>
        <item x="915"/>
        <item x="61"/>
        <item x="914"/>
        <item x="913"/>
        <item x="912"/>
        <item x="911"/>
        <item x="910"/>
        <item x="909"/>
        <item x="60"/>
        <item x="908"/>
        <item x="907"/>
        <item x="59"/>
        <item x="58"/>
        <item x="57"/>
        <item x="56"/>
        <item x="906"/>
        <item x="55"/>
        <item x="54"/>
        <item x="53"/>
        <item x="905"/>
        <item x="904"/>
        <item x="903"/>
        <item x="902"/>
        <item x="901"/>
        <item x="900"/>
        <item x="899"/>
        <item x="898"/>
        <item x="897"/>
        <item x="896"/>
        <item x="895"/>
        <item x="894"/>
        <item x="893"/>
        <item x="892"/>
        <item x="891"/>
        <item x="890"/>
        <item x="52"/>
        <item x="889"/>
        <item x="888"/>
        <item x="51"/>
        <item x="887"/>
        <item x="886"/>
        <item x="885"/>
        <item x="884"/>
        <item x="883"/>
        <item x="882"/>
        <item x="881"/>
        <item x="880"/>
        <item x="879"/>
        <item x="878"/>
        <item x="877"/>
        <item x="876"/>
        <item x="875"/>
        <item x="874"/>
        <item x="873"/>
        <item x="872"/>
        <item x="871"/>
        <item x="870"/>
        <item x="869"/>
        <item x="868"/>
        <item x="867"/>
        <item x="866"/>
        <item x="865"/>
        <item x="50"/>
        <item x="864"/>
        <item x="863"/>
        <item x="49"/>
        <item x="862"/>
        <item x="861"/>
        <item x="860"/>
        <item x="859"/>
        <item x="858"/>
        <item x="48"/>
        <item x="47"/>
        <item x="857"/>
        <item x="856"/>
        <item x="855"/>
        <item x="854"/>
        <item x="853"/>
        <item x="852"/>
        <item x="851"/>
        <item x="850"/>
        <item x="849"/>
        <item x="848"/>
        <item x="847"/>
        <item x="46"/>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45"/>
        <item x="801"/>
        <item x="800"/>
        <item x="799"/>
        <item x="798"/>
        <item x="797"/>
        <item x="44"/>
        <item x="796"/>
        <item x="795"/>
        <item x="794"/>
        <item x="793"/>
        <item x="792"/>
        <item x="791"/>
        <item x="790"/>
        <item x="789"/>
        <item x="788"/>
        <item x="787"/>
        <item x="786"/>
        <item x="785"/>
        <item x="784"/>
        <item x="783"/>
        <item x="782"/>
        <item x="781"/>
        <item x="780"/>
        <item x="779"/>
        <item x="778"/>
        <item x="777"/>
        <item x="43"/>
        <item x="776"/>
        <item x="775"/>
        <item x="774"/>
        <item x="773"/>
        <item x="772"/>
        <item x="771"/>
        <item x="770"/>
        <item x="769"/>
        <item x="768"/>
        <item x="767"/>
        <item x="766"/>
        <item x="765"/>
        <item x="764"/>
        <item x="763"/>
        <item x="762"/>
        <item x="761"/>
        <item x="760"/>
        <item x="42"/>
        <item x="41"/>
        <item x="759"/>
        <item x="758"/>
        <item x="757"/>
        <item x="756"/>
        <item x="755"/>
        <item x="754"/>
        <item x="753"/>
        <item x="752"/>
        <item x="751"/>
        <item x="750"/>
        <item x="749"/>
        <item x="748"/>
        <item x="747"/>
        <item x="40"/>
        <item x="746"/>
        <item x="745"/>
        <item x="744"/>
        <item x="743"/>
        <item x="742"/>
        <item x="741"/>
        <item x="740"/>
        <item x="739"/>
        <item x="738"/>
        <item x="737"/>
        <item x="736"/>
        <item x="735"/>
        <item x="734"/>
        <item x="39"/>
        <item x="38"/>
        <item x="733"/>
        <item x="732"/>
        <item x="731"/>
        <item x="730"/>
        <item x="729"/>
        <item x="728"/>
        <item x="37"/>
        <item x="727"/>
        <item x="36"/>
        <item x="726"/>
        <item x="725"/>
        <item x="724"/>
        <item x="723"/>
        <item x="722"/>
        <item x="721"/>
        <item x="720"/>
        <item x="719"/>
        <item x="718"/>
        <item x="717"/>
        <item x="716"/>
        <item x="715"/>
        <item x="714"/>
        <item x="713"/>
        <item x="712"/>
        <item x="711"/>
        <item x="710"/>
        <item x="709"/>
        <item x="708"/>
        <item x="707"/>
        <item x="706"/>
        <item x="35"/>
        <item x="705"/>
        <item x="704"/>
        <item x="703"/>
        <item x="702"/>
        <item x="701"/>
        <item x="700"/>
        <item x="699"/>
        <item x="698"/>
        <item x="697"/>
        <item x="696"/>
        <item x="695"/>
        <item x="694"/>
        <item x="34"/>
        <item x="693"/>
        <item x="692"/>
        <item x="33"/>
        <item x="691"/>
        <item x="690"/>
        <item x="689"/>
        <item x="688"/>
        <item x="687"/>
        <item x="686"/>
        <item x="32"/>
        <item x="685"/>
        <item x="31"/>
        <item x="684"/>
        <item x="683"/>
        <item x="682"/>
        <item x="681"/>
        <item x="680"/>
        <item x="679"/>
        <item x="678"/>
        <item x="677"/>
        <item x="676"/>
        <item x="675"/>
        <item x="674"/>
        <item x="673"/>
        <item x="672"/>
        <item x="671"/>
        <item x="670"/>
        <item x="669"/>
        <item x="668"/>
        <item x="667"/>
        <item x="666"/>
        <item x="665"/>
        <item x="664"/>
        <item x="663"/>
        <item x="662"/>
        <item x="661"/>
        <item x="660"/>
        <item x="659"/>
        <item x="658"/>
        <item x="30"/>
        <item x="657"/>
        <item x="656"/>
        <item x="655"/>
        <item x="654"/>
        <item x="653"/>
        <item x="652"/>
        <item x="651"/>
        <item x="29"/>
        <item x="650"/>
        <item x="649"/>
        <item x="648"/>
        <item x="28"/>
        <item x="27"/>
        <item x="26"/>
        <item x="25"/>
        <item x="24"/>
        <item x="23"/>
        <item x="22"/>
        <item x="647"/>
        <item x="21"/>
        <item x="20"/>
        <item x="646"/>
        <item x="645"/>
        <item x="644"/>
        <item x="643"/>
        <item x="642"/>
        <item x="19"/>
        <item x="18"/>
        <item x="641"/>
        <item x="640"/>
        <item x="639"/>
        <item x="638"/>
        <item x="637"/>
        <item x="636"/>
        <item x="635"/>
        <item x="634"/>
        <item x="633"/>
        <item x="632"/>
        <item x="631"/>
        <item x="630"/>
        <item x="629"/>
        <item x="628"/>
        <item x="627"/>
        <item x="1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16"/>
        <item x="15"/>
        <item x="596"/>
        <item x="595"/>
        <item x="594"/>
        <item x="593"/>
        <item x="592"/>
        <item x="591"/>
        <item x="590"/>
        <item x="589"/>
        <item x="588"/>
        <item x="587"/>
        <item x="14"/>
        <item x="586"/>
        <item x="585"/>
        <item x="584"/>
        <item x="583"/>
        <item x="13"/>
        <item x="582"/>
        <item x="581"/>
        <item x="580"/>
        <item x="579"/>
        <item x="578"/>
        <item x="577"/>
        <item x="576"/>
        <item x="575"/>
        <item x="574"/>
        <item x="573"/>
        <item x="572"/>
        <item x="571"/>
        <item x="12"/>
        <item x="11"/>
        <item x="570"/>
        <item x="569"/>
        <item x="568"/>
        <item x="567"/>
        <item x="566"/>
        <item x="565"/>
        <item x="564"/>
        <item x="563"/>
        <item x="562"/>
        <item x="561"/>
        <item x="560"/>
        <item x="559"/>
        <item x="558"/>
        <item x="10"/>
        <item x="557"/>
        <item x="556"/>
        <item x="555"/>
        <item x="554"/>
        <item x="553"/>
        <item x="552"/>
        <item x="551"/>
        <item x="550"/>
        <item x="549"/>
        <item x="548"/>
        <item x="547"/>
        <item x="546"/>
        <item x="545"/>
        <item x="544"/>
        <item x="543"/>
        <item x="542"/>
        <item x="541"/>
        <item x="540"/>
        <item x="539"/>
        <item x="538"/>
        <item x="537"/>
        <item x="536"/>
        <item x="535"/>
        <item x="9"/>
        <item x="534"/>
        <item x="533"/>
        <item x="532"/>
        <item x="531"/>
        <item x="530"/>
        <item x="529"/>
        <item x="528"/>
        <item x="527"/>
        <item x="526"/>
        <item x="525"/>
        <item x="524"/>
        <item x="523"/>
        <item x="8"/>
        <item x="522"/>
        <item x="521"/>
        <item x="520"/>
        <item x="519"/>
        <item x="518"/>
        <item x="517"/>
        <item x="516"/>
        <item x="515"/>
        <item x="514"/>
        <item x="513"/>
        <item x="512"/>
        <item x="511"/>
        <item x="510"/>
        <item x="509"/>
        <item x="7"/>
        <item x="6"/>
        <item x="508"/>
        <item x="507"/>
        <item x="506"/>
        <item x="505"/>
        <item x="504"/>
        <item x="503"/>
        <item x="502"/>
        <item x="501"/>
        <item x="500"/>
        <item x="499"/>
        <item x="498"/>
        <item x="497"/>
        <item x="496"/>
        <item x="495"/>
        <item x="494"/>
        <item x="493"/>
        <item x="492"/>
        <item x="491"/>
        <item x="490"/>
        <item x="489"/>
        <item x="488"/>
        <item x="487"/>
        <item x="486"/>
        <item x="485"/>
        <item x="484"/>
        <item x="483"/>
        <item x="482"/>
        <item x="5"/>
        <item x="481"/>
        <item x="480"/>
        <item x="479"/>
        <item x="478"/>
        <item x="477"/>
        <item x="476"/>
        <item x="475"/>
        <item x="474"/>
        <item x="4"/>
        <item x="473"/>
        <item x="3"/>
        <item x="472"/>
        <item x="2"/>
        <item x="471"/>
        <item x="470"/>
        <item x="469"/>
        <item x="468"/>
        <item x="467"/>
        <item x="466"/>
        <item x="465"/>
        <item x="464"/>
        <item x="463"/>
        <item x="462"/>
        <item x="461"/>
        <item x="1"/>
        <item x="460"/>
        <item x="459"/>
        <item x="458"/>
        <item x="457"/>
        <item x="456"/>
        <item x="455"/>
        <item x="454"/>
        <item x="453"/>
        <item x="452"/>
        <item x="451"/>
        <item x="450"/>
        <item x="449"/>
        <item x="448"/>
        <item x="447"/>
        <item x="446"/>
        <item x="445"/>
        <item x="444"/>
        <item x="443"/>
        <item x="442"/>
        <item x="441"/>
        <item x="440"/>
        <item x="439"/>
        <item x="438"/>
        <item x="0"/>
        <item x="437"/>
        <item x="436"/>
        <item x="435"/>
        <item x="434"/>
        <item x="433"/>
        <item x="432"/>
        <item x="431"/>
        <item x="430"/>
        <item x="429"/>
        <item x="428"/>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FEBD70-1FD6-42F3-9423-371102C5CF2A}"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G12:H16" firstHeaderRow="1" firstDataRow="1" firstDataCol="1"/>
  <pivotFields count="19">
    <pivotField dataField="1" showAll="0"/>
    <pivotField numFmtId="14" showAll="0">
      <items count="2406">
        <item x="2403"/>
        <item x="2402"/>
        <item x="2401"/>
        <item x="2400"/>
        <item x="2399"/>
        <item x="2398"/>
        <item x="2397"/>
        <item x="427"/>
        <item x="426"/>
        <item x="425"/>
        <item x="2396"/>
        <item x="2395"/>
        <item x="424"/>
        <item x="2394"/>
        <item x="423"/>
        <item x="2393"/>
        <item x="2392"/>
        <item x="2391"/>
        <item x="422"/>
        <item x="2390"/>
        <item x="2389"/>
        <item x="2388"/>
        <item x="2387"/>
        <item x="421"/>
        <item x="2386"/>
        <item x="2385"/>
        <item x="2384"/>
        <item x="2383"/>
        <item x="2382"/>
        <item x="2381"/>
        <item x="2380"/>
        <item x="2379"/>
        <item x="2378"/>
        <item x="2377"/>
        <item x="420"/>
        <item x="2376"/>
        <item x="419"/>
        <item x="2375"/>
        <item x="418"/>
        <item x="2374"/>
        <item x="2373"/>
        <item x="2372"/>
        <item x="2371"/>
        <item x="2370"/>
        <item x="2369"/>
        <item x="417"/>
        <item x="416"/>
        <item x="2368"/>
        <item x="2367"/>
        <item x="415"/>
        <item x="2366"/>
        <item x="414"/>
        <item x="2365"/>
        <item x="2364"/>
        <item x="2363"/>
        <item x="2362"/>
        <item x="2361"/>
        <item x="413"/>
        <item x="2360"/>
        <item x="2359"/>
        <item x="2358"/>
        <item x="2357"/>
        <item x="2356"/>
        <item x="2355"/>
        <item x="412"/>
        <item x="2354"/>
        <item x="411"/>
        <item x="410"/>
        <item x="2353"/>
        <item x="2352"/>
        <item x="2351"/>
        <item x="2350"/>
        <item x="2349"/>
        <item x="409"/>
        <item x="2348"/>
        <item x="408"/>
        <item x="407"/>
        <item x="406"/>
        <item x="405"/>
        <item x="2347"/>
        <item x="2346"/>
        <item x="2345"/>
        <item x="2344"/>
        <item x="2343"/>
        <item x="2342"/>
        <item x="2341"/>
        <item x="2340"/>
        <item x="2339"/>
        <item x="2338"/>
        <item x="404"/>
        <item x="403"/>
        <item x="402"/>
        <item x="401"/>
        <item x="2337"/>
        <item x="2336"/>
        <item x="2335"/>
        <item x="2334"/>
        <item x="2333"/>
        <item x="2332"/>
        <item x="400"/>
        <item x="2331"/>
        <item x="2330"/>
        <item x="2329"/>
        <item x="399"/>
        <item x="2328"/>
        <item x="2327"/>
        <item x="2326"/>
        <item x="2325"/>
        <item x="2324"/>
        <item x="2323"/>
        <item x="398"/>
        <item x="2322"/>
        <item x="2321"/>
        <item x="2320"/>
        <item x="2319"/>
        <item x="2318"/>
        <item x="2317"/>
        <item x="2316"/>
        <item x="2315"/>
        <item x="397"/>
        <item x="2314"/>
        <item x="396"/>
        <item x="2313"/>
        <item x="395"/>
        <item x="2312"/>
        <item x="2311"/>
        <item x="2310"/>
        <item x="2309"/>
        <item x="2308"/>
        <item x="2307"/>
        <item x="2306"/>
        <item x="2305"/>
        <item x="394"/>
        <item x="2304"/>
        <item x="2303"/>
        <item x="2302"/>
        <item x="2301"/>
        <item x="2300"/>
        <item x="2299"/>
        <item x="2298"/>
        <item x="2297"/>
        <item x="2296"/>
        <item x="2295"/>
        <item x="2294"/>
        <item x="2293"/>
        <item x="393"/>
        <item x="392"/>
        <item x="2292"/>
        <item x="2291"/>
        <item x="2290"/>
        <item x="391"/>
        <item x="2289"/>
        <item x="2288"/>
        <item x="2287"/>
        <item x="2286"/>
        <item x="2285"/>
        <item x="2284"/>
        <item x="2283"/>
        <item x="2282"/>
        <item x="390"/>
        <item x="389"/>
        <item x="388"/>
        <item x="2281"/>
        <item x="2280"/>
        <item x="387"/>
        <item x="2279"/>
        <item x="2278"/>
        <item x="386"/>
        <item x="2277"/>
        <item x="385"/>
        <item x="384"/>
        <item x="2276"/>
        <item x="2275"/>
        <item x="2274"/>
        <item x="2273"/>
        <item x="383"/>
        <item x="2272"/>
        <item x="2271"/>
        <item x="2270"/>
        <item x="382"/>
        <item x="381"/>
        <item x="2269"/>
        <item x="380"/>
        <item x="379"/>
        <item x="378"/>
        <item x="377"/>
        <item x="376"/>
        <item x="375"/>
        <item x="2268"/>
        <item x="2267"/>
        <item x="2266"/>
        <item x="2265"/>
        <item x="2264"/>
        <item x="2263"/>
        <item x="2262"/>
        <item x="374"/>
        <item x="2261"/>
        <item x="2260"/>
        <item x="373"/>
        <item x="372"/>
        <item x="2259"/>
        <item x="2258"/>
        <item x="371"/>
        <item x="2257"/>
        <item x="370"/>
        <item x="369"/>
        <item x="368"/>
        <item x="367"/>
        <item x="366"/>
        <item x="365"/>
        <item x="364"/>
        <item x="363"/>
        <item x="362"/>
        <item x="361"/>
        <item x="360"/>
        <item x="2256"/>
        <item x="2255"/>
        <item x="2254"/>
        <item x="359"/>
        <item x="358"/>
        <item x="357"/>
        <item x="2253"/>
        <item x="2252"/>
        <item x="356"/>
        <item x="2251"/>
        <item x="355"/>
        <item x="2250"/>
        <item x="2249"/>
        <item x="2248"/>
        <item x="2247"/>
        <item x="2246"/>
        <item x="2245"/>
        <item x="2244"/>
        <item x="2243"/>
        <item x="354"/>
        <item x="2242"/>
        <item x="2241"/>
        <item x="353"/>
        <item x="2240"/>
        <item x="352"/>
        <item x="2404"/>
        <item x="2239"/>
        <item x="351"/>
        <item x="350"/>
        <item x="2238"/>
        <item x="2237"/>
        <item x="2236"/>
        <item x="2235"/>
        <item x="2234"/>
        <item x="2233"/>
        <item x="2232"/>
        <item x="2231"/>
        <item x="2230"/>
        <item x="2229"/>
        <item x="349"/>
        <item x="2228"/>
        <item x="348"/>
        <item x="2227"/>
        <item x="2226"/>
        <item x="2225"/>
        <item x="2224"/>
        <item x="2223"/>
        <item x="2222"/>
        <item x="2221"/>
        <item x="347"/>
        <item x="2220"/>
        <item x="2219"/>
        <item x="346"/>
        <item x="2218"/>
        <item x="2217"/>
        <item x="345"/>
        <item x="2216"/>
        <item x="2215"/>
        <item x="2214"/>
        <item x="2213"/>
        <item x="2212"/>
        <item x="344"/>
        <item x="343"/>
        <item x="342"/>
        <item x="341"/>
        <item x="2211"/>
        <item x="2210"/>
        <item x="2209"/>
        <item x="2208"/>
        <item x="2207"/>
        <item x="2206"/>
        <item x="2205"/>
        <item x="2204"/>
        <item x="340"/>
        <item x="2203"/>
        <item x="2202"/>
        <item x="2201"/>
        <item x="2200"/>
        <item x="339"/>
        <item x="2199"/>
        <item x="2198"/>
        <item x="338"/>
        <item x="2197"/>
        <item x="2196"/>
        <item x="337"/>
        <item x="336"/>
        <item x="2195"/>
        <item x="335"/>
        <item x="334"/>
        <item x="2194"/>
        <item x="333"/>
        <item x="332"/>
        <item x="331"/>
        <item x="2193"/>
        <item x="2192"/>
        <item x="2191"/>
        <item x="330"/>
        <item x="2190"/>
        <item x="2189"/>
        <item x="2188"/>
        <item x="2187"/>
        <item x="2186"/>
        <item x="2185"/>
        <item x="2184"/>
        <item x="2183"/>
        <item x="2182"/>
        <item x="2181"/>
        <item x="329"/>
        <item x="2180"/>
        <item x="328"/>
        <item x="2179"/>
        <item x="2178"/>
        <item x="2177"/>
        <item x="2176"/>
        <item x="2175"/>
        <item x="2174"/>
        <item x="2173"/>
        <item x="2172"/>
        <item x="2171"/>
        <item x="2170"/>
        <item x="327"/>
        <item x="326"/>
        <item x="2169"/>
        <item x="2168"/>
        <item x="2167"/>
        <item x="325"/>
        <item x="2166"/>
        <item x="2165"/>
        <item x="2164"/>
        <item x="2163"/>
        <item x="2162"/>
        <item x="2161"/>
        <item x="324"/>
        <item x="2160"/>
        <item x="2159"/>
        <item x="323"/>
        <item x="322"/>
        <item x="2158"/>
        <item x="321"/>
        <item x="2157"/>
        <item x="2156"/>
        <item x="320"/>
        <item x="2155"/>
        <item x="319"/>
        <item x="318"/>
        <item x="2154"/>
        <item x="2153"/>
        <item x="2152"/>
        <item x="2151"/>
        <item x="317"/>
        <item x="2150"/>
        <item x="2149"/>
        <item x="2148"/>
        <item x="2147"/>
        <item x="2146"/>
        <item x="2145"/>
        <item x="2144"/>
        <item x="2143"/>
        <item x="2142"/>
        <item x="316"/>
        <item x="2141"/>
        <item x="2140"/>
        <item x="2139"/>
        <item x="2138"/>
        <item x="315"/>
        <item x="2137"/>
        <item x="314"/>
        <item x="2136"/>
        <item x="2135"/>
        <item x="313"/>
        <item x="2134"/>
        <item x="2133"/>
        <item x="2132"/>
        <item x="2131"/>
        <item x="2130"/>
        <item x="2129"/>
        <item x="2128"/>
        <item x="2127"/>
        <item x="2126"/>
        <item x="2125"/>
        <item x="312"/>
        <item x="2124"/>
        <item x="311"/>
        <item x="2123"/>
        <item x="310"/>
        <item x="309"/>
        <item x="2122"/>
        <item x="2121"/>
        <item x="2120"/>
        <item x="2119"/>
        <item x="2118"/>
        <item x="2117"/>
        <item x="2116"/>
        <item x="308"/>
        <item x="2115"/>
        <item x="307"/>
        <item x="2114"/>
        <item x="2113"/>
        <item x="2112"/>
        <item x="2111"/>
        <item x="2110"/>
        <item x="2109"/>
        <item x="306"/>
        <item x="2108"/>
        <item x="2107"/>
        <item x="2106"/>
        <item x="2105"/>
        <item x="2104"/>
        <item x="305"/>
        <item x="2103"/>
        <item x="2102"/>
        <item x="2101"/>
        <item x="2100"/>
        <item x="2099"/>
        <item x="2098"/>
        <item x="2097"/>
        <item x="2096"/>
        <item x="2095"/>
        <item x="2094"/>
        <item x="2093"/>
        <item x="2092"/>
        <item x="304"/>
        <item x="2091"/>
        <item x="2090"/>
        <item x="2089"/>
        <item x="2088"/>
        <item x="2087"/>
        <item x="2086"/>
        <item x="2085"/>
        <item x="2084"/>
        <item x="303"/>
        <item x="2083"/>
        <item x="2082"/>
        <item x="2081"/>
        <item x="2080"/>
        <item x="2079"/>
        <item x="2078"/>
        <item x="2077"/>
        <item x="2076"/>
        <item x="2075"/>
        <item x="2074"/>
        <item x="2073"/>
        <item x="2072"/>
        <item x="2071"/>
        <item x="2070"/>
        <item x="2069"/>
        <item x="2068"/>
        <item x="2067"/>
        <item x="2066"/>
        <item x="302"/>
        <item x="301"/>
        <item x="2065"/>
        <item x="300"/>
        <item x="299"/>
        <item x="298"/>
        <item x="2064"/>
        <item x="2063"/>
        <item x="2062"/>
        <item x="2061"/>
        <item x="2060"/>
        <item x="2059"/>
        <item x="2058"/>
        <item x="297"/>
        <item x="2057"/>
        <item x="2056"/>
        <item x="2055"/>
        <item x="296"/>
        <item x="2054"/>
        <item x="2053"/>
        <item x="2052"/>
        <item x="2051"/>
        <item x="2050"/>
        <item x="2049"/>
        <item x="2048"/>
        <item x="2047"/>
        <item x="2046"/>
        <item x="2045"/>
        <item x="2044"/>
        <item x="2043"/>
        <item x="2042"/>
        <item x="2041"/>
        <item x="2040"/>
        <item x="2039"/>
        <item x="2038"/>
        <item x="2037"/>
        <item x="2036"/>
        <item x="295"/>
        <item x="2035"/>
        <item x="2034"/>
        <item x="2033"/>
        <item x="2032"/>
        <item x="2031"/>
        <item x="294"/>
        <item x="2030"/>
        <item x="2029"/>
        <item x="2028"/>
        <item x="2027"/>
        <item x="2026"/>
        <item x="2025"/>
        <item x="293"/>
        <item x="292"/>
        <item x="2024"/>
        <item x="291"/>
        <item x="2023"/>
        <item x="2022"/>
        <item x="2021"/>
        <item x="2020"/>
        <item x="2019"/>
        <item x="2018"/>
        <item x="2017"/>
        <item x="2016"/>
        <item x="2015"/>
        <item x="2014"/>
        <item x="2013"/>
        <item x="2012"/>
        <item x="2011"/>
        <item x="290"/>
        <item x="289"/>
        <item x="288"/>
        <item x="2010"/>
        <item x="2009"/>
        <item x="2008"/>
        <item x="287"/>
        <item x="2007"/>
        <item x="2006"/>
        <item x="2005"/>
        <item x="286"/>
        <item x="285"/>
        <item x="2004"/>
        <item x="2003"/>
        <item x="2002"/>
        <item x="2001"/>
        <item x="284"/>
        <item x="2000"/>
        <item x="1999"/>
        <item x="1998"/>
        <item x="1997"/>
        <item x="1996"/>
        <item x="1995"/>
        <item x="1994"/>
        <item x="283"/>
        <item x="1993"/>
        <item x="282"/>
        <item x="1992"/>
        <item x="1991"/>
        <item x="281"/>
        <item x="1990"/>
        <item x="1989"/>
        <item x="1988"/>
        <item x="280"/>
        <item x="1987"/>
        <item x="1986"/>
        <item x="1985"/>
        <item x="1984"/>
        <item x="1983"/>
        <item x="279"/>
        <item x="1982"/>
        <item x="1981"/>
        <item x="1980"/>
        <item x="1979"/>
        <item x="1978"/>
        <item x="1977"/>
        <item x="1976"/>
        <item x="1975"/>
        <item x="1974"/>
        <item x="1973"/>
        <item x="278"/>
        <item x="1972"/>
        <item x="1971"/>
        <item x="277"/>
        <item x="1970"/>
        <item x="1969"/>
        <item x="1968"/>
        <item x="1967"/>
        <item x="1966"/>
        <item x="1965"/>
        <item x="276"/>
        <item x="1964"/>
        <item x="1963"/>
        <item x="1962"/>
        <item x="1961"/>
        <item x="1960"/>
        <item x="275"/>
        <item x="1959"/>
        <item x="1958"/>
        <item x="1957"/>
        <item x="1956"/>
        <item x="1955"/>
        <item x="1954"/>
        <item x="274"/>
        <item x="1953"/>
        <item x="1952"/>
        <item x="1951"/>
        <item x="1950"/>
        <item x="1949"/>
        <item x="1948"/>
        <item x="1947"/>
        <item x="1946"/>
        <item x="1945"/>
        <item x="1944"/>
        <item x="1943"/>
        <item x="1942"/>
        <item x="1941"/>
        <item x="1940"/>
        <item x="1939"/>
        <item x="273"/>
        <item x="1938"/>
        <item x="1937"/>
        <item x="1936"/>
        <item x="1935"/>
        <item x="1934"/>
        <item x="1933"/>
        <item x="1932"/>
        <item x="1931"/>
        <item x="272"/>
        <item x="1930"/>
        <item x="1929"/>
        <item x="1928"/>
        <item x="1927"/>
        <item x="1926"/>
        <item x="1925"/>
        <item x="1924"/>
        <item x="1923"/>
        <item x="1922"/>
        <item x="1921"/>
        <item x="1920"/>
        <item x="271"/>
        <item x="1919"/>
        <item x="1918"/>
        <item x="1917"/>
        <item x="270"/>
        <item x="1916"/>
        <item x="1915"/>
        <item x="1914"/>
        <item x="1913"/>
        <item x="1912"/>
        <item x="1911"/>
        <item x="1910"/>
        <item x="1909"/>
        <item x="1908"/>
        <item x="1907"/>
        <item x="1906"/>
        <item x="1905"/>
        <item x="1904"/>
        <item x="269"/>
        <item x="1903"/>
        <item x="268"/>
        <item x="1902"/>
        <item x="1901"/>
        <item x="1900"/>
        <item x="1899"/>
        <item x="1898"/>
        <item x="1897"/>
        <item x="1896"/>
        <item x="1895"/>
        <item x="1894"/>
        <item x="267"/>
        <item x="1893"/>
        <item x="1892"/>
        <item x="266"/>
        <item x="1891"/>
        <item x="1890"/>
        <item x="1889"/>
        <item x="265"/>
        <item x="1888"/>
        <item x="264"/>
        <item x="1887"/>
        <item x="1886"/>
        <item x="1885"/>
        <item x="1884"/>
        <item x="1883"/>
        <item x="1882"/>
        <item x="1881"/>
        <item x="1880"/>
        <item x="1879"/>
        <item x="263"/>
        <item x="1878"/>
        <item x="1877"/>
        <item x="1876"/>
        <item x="1875"/>
        <item x="1874"/>
        <item x="1873"/>
        <item x="1872"/>
        <item x="1871"/>
        <item x="1870"/>
        <item x="262"/>
        <item x="1869"/>
        <item x="1868"/>
        <item x="1867"/>
        <item x="1866"/>
        <item x="1865"/>
        <item x="1864"/>
        <item x="261"/>
        <item x="1863"/>
        <item x="1862"/>
        <item x="1861"/>
        <item x="1860"/>
        <item x="1859"/>
        <item x="1858"/>
        <item x="1857"/>
        <item x="1856"/>
        <item x="1855"/>
        <item x="1854"/>
        <item x="1853"/>
        <item x="260"/>
        <item x="1852"/>
        <item x="1851"/>
        <item x="1850"/>
        <item x="259"/>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258"/>
        <item x="1820"/>
        <item x="257"/>
        <item x="1819"/>
        <item x="1818"/>
        <item x="1817"/>
        <item x="1816"/>
        <item x="1815"/>
        <item x="1814"/>
        <item x="1813"/>
        <item x="1812"/>
        <item x="1811"/>
        <item x="256"/>
        <item x="1810"/>
        <item x="1809"/>
        <item x="255"/>
        <item x="254"/>
        <item x="1808"/>
        <item x="1807"/>
        <item x="1806"/>
        <item x="1805"/>
        <item x="1804"/>
        <item x="1803"/>
        <item x="1802"/>
        <item x="1801"/>
        <item x="1800"/>
        <item x="1799"/>
        <item x="1798"/>
        <item x="1797"/>
        <item x="1796"/>
        <item x="1795"/>
        <item x="1794"/>
        <item x="1793"/>
        <item x="253"/>
        <item x="1792"/>
        <item x="1791"/>
        <item x="1790"/>
        <item x="1789"/>
        <item x="1788"/>
        <item x="1787"/>
        <item x="1786"/>
        <item x="1785"/>
        <item x="252"/>
        <item x="251"/>
        <item x="1784"/>
        <item x="1783"/>
        <item x="250"/>
        <item x="1782"/>
        <item x="249"/>
        <item x="1781"/>
        <item x="1780"/>
        <item x="1779"/>
        <item x="248"/>
        <item x="247"/>
        <item x="1778"/>
        <item x="1777"/>
        <item x="1776"/>
        <item x="246"/>
        <item x="245"/>
        <item x="1775"/>
        <item x="1774"/>
        <item x="244"/>
        <item x="1773"/>
        <item x="1772"/>
        <item x="1771"/>
        <item x="243"/>
        <item x="1770"/>
        <item x="1769"/>
        <item x="242"/>
        <item x="1768"/>
        <item x="1767"/>
        <item x="1766"/>
        <item x="1765"/>
        <item x="1764"/>
        <item x="1763"/>
        <item x="1762"/>
        <item x="1761"/>
        <item x="241"/>
        <item x="1760"/>
        <item x="1759"/>
        <item x="240"/>
        <item x="1758"/>
        <item x="1757"/>
        <item x="1756"/>
        <item x="1755"/>
        <item x="1754"/>
        <item x="239"/>
        <item x="1753"/>
        <item x="1752"/>
        <item x="1751"/>
        <item x="1750"/>
        <item x="1749"/>
        <item x="1748"/>
        <item x="1747"/>
        <item x="1746"/>
        <item x="1745"/>
        <item x="1744"/>
        <item x="238"/>
        <item x="1743"/>
        <item x="1742"/>
        <item x="1741"/>
        <item x="1740"/>
        <item x="1739"/>
        <item x="1738"/>
        <item x="237"/>
        <item x="1737"/>
        <item x="1736"/>
        <item x="1735"/>
        <item x="1734"/>
        <item x="1733"/>
        <item x="1732"/>
        <item x="236"/>
        <item x="1731"/>
        <item x="1730"/>
        <item x="1729"/>
        <item x="1728"/>
        <item x="1727"/>
        <item x="1726"/>
        <item x="1725"/>
        <item x="1724"/>
        <item x="1723"/>
        <item x="1722"/>
        <item x="1721"/>
        <item x="1720"/>
        <item x="1719"/>
        <item x="235"/>
        <item x="234"/>
        <item x="1718"/>
        <item x="1717"/>
        <item x="1716"/>
        <item x="1715"/>
        <item x="1714"/>
        <item x="1713"/>
        <item x="1712"/>
        <item x="1711"/>
        <item x="1710"/>
        <item x="1709"/>
        <item x="1708"/>
        <item x="1707"/>
        <item x="1706"/>
        <item x="1705"/>
        <item x="1704"/>
        <item x="233"/>
        <item x="1703"/>
        <item x="1702"/>
        <item x="1701"/>
        <item x="1700"/>
        <item x="1699"/>
        <item x="1698"/>
        <item x="1697"/>
        <item x="1696"/>
        <item x="1695"/>
        <item x="1694"/>
        <item x="1693"/>
        <item x="1692"/>
        <item x="1691"/>
        <item x="1690"/>
        <item x="1689"/>
        <item x="1688"/>
        <item x="1687"/>
        <item x="1686"/>
        <item x="1685"/>
        <item x="232"/>
        <item x="1684"/>
        <item x="231"/>
        <item x="1683"/>
        <item x="1682"/>
        <item x="1681"/>
        <item x="1680"/>
        <item x="1679"/>
        <item x="230"/>
        <item x="1678"/>
        <item x="1677"/>
        <item x="1676"/>
        <item x="1675"/>
        <item x="1674"/>
        <item x="1673"/>
        <item x="1672"/>
        <item x="1671"/>
        <item x="1670"/>
        <item x="1669"/>
        <item x="1668"/>
        <item x="1667"/>
        <item x="1666"/>
        <item x="1665"/>
        <item x="1664"/>
        <item x="229"/>
        <item x="1663"/>
        <item x="1662"/>
        <item x="228"/>
        <item x="1661"/>
        <item x="1660"/>
        <item x="1659"/>
        <item x="1658"/>
        <item x="227"/>
        <item x="1657"/>
        <item x="1656"/>
        <item x="1655"/>
        <item x="1654"/>
        <item x="1653"/>
        <item x="1652"/>
        <item x="1651"/>
        <item x="1650"/>
        <item x="1649"/>
        <item x="1648"/>
        <item x="1647"/>
        <item x="1646"/>
        <item x="1645"/>
        <item x="1644"/>
        <item x="1643"/>
        <item x="1642"/>
        <item x="1641"/>
        <item x="226"/>
        <item x="1640"/>
        <item x="1639"/>
        <item x="1638"/>
        <item x="1637"/>
        <item x="1636"/>
        <item x="1635"/>
        <item x="1634"/>
        <item x="1633"/>
        <item x="1632"/>
        <item x="1631"/>
        <item x="1630"/>
        <item x="1629"/>
        <item x="1628"/>
        <item x="1627"/>
        <item x="225"/>
        <item x="1626"/>
        <item x="1625"/>
        <item x="1624"/>
        <item x="1623"/>
        <item x="224"/>
        <item x="1622"/>
        <item x="223"/>
        <item x="1621"/>
        <item x="1620"/>
        <item x="1619"/>
        <item x="1618"/>
        <item x="222"/>
        <item x="1617"/>
        <item x="1616"/>
        <item x="1615"/>
        <item x="1614"/>
        <item x="1613"/>
        <item x="1612"/>
        <item x="1611"/>
        <item x="1610"/>
        <item x="1609"/>
        <item x="221"/>
        <item x="1608"/>
        <item x="1607"/>
        <item x="1606"/>
        <item x="1605"/>
        <item x="220"/>
        <item x="1604"/>
        <item x="1603"/>
        <item x="1602"/>
        <item x="1601"/>
        <item x="1600"/>
        <item x="1599"/>
        <item x="219"/>
        <item x="1598"/>
        <item x="218"/>
        <item x="1597"/>
        <item x="1596"/>
        <item x="1595"/>
        <item x="1594"/>
        <item x="217"/>
        <item x="1593"/>
        <item x="1592"/>
        <item x="1591"/>
        <item x="1590"/>
        <item x="1589"/>
        <item x="1588"/>
        <item x="1587"/>
        <item x="216"/>
        <item x="215"/>
        <item x="1586"/>
        <item x="1585"/>
        <item x="1584"/>
        <item x="1583"/>
        <item x="1582"/>
        <item x="1581"/>
        <item x="1580"/>
        <item x="1579"/>
        <item x="1578"/>
        <item x="1577"/>
        <item x="1576"/>
        <item x="1575"/>
        <item x="214"/>
        <item x="213"/>
        <item x="1574"/>
        <item x="1573"/>
        <item x="1572"/>
        <item x="1571"/>
        <item x="1570"/>
        <item x="1569"/>
        <item x="1568"/>
        <item x="1567"/>
        <item x="1566"/>
        <item x="212"/>
        <item x="1565"/>
        <item x="1564"/>
        <item x="1563"/>
        <item x="211"/>
        <item x="1562"/>
        <item x="1561"/>
        <item x="210"/>
        <item x="1560"/>
        <item x="1559"/>
        <item x="1558"/>
        <item x="209"/>
        <item x="1557"/>
        <item x="208"/>
        <item x="207"/>
        <item x="1556"/>
        <item x="206"/>
        <item x="205"/>
        <item x="1555"/>
        <item x="1554"/>
        <item x="1553"/>
        <item x="204"/>
        <item x="203"/>
        <item x="202"/>
        <item x="1552"/>
        <item x="1551"/>
        <item x="201"/>
        <item x="1550"/>
        <item x="1549"/>
        <item x="1548"/>
        <item x="1547"/>
        <item x="1546"/>
        <item x="200"/>
        <item x="1545"/>
        <item x="1544"/>
        <item x="1543"/>
        <item x="1542"/>
        <item x="1541"/>
        <item x="1540"/>
        <item x="1539"/>
        <item x="1538"/>
        <item x="1537"/>
        <item x="1536"/>
        <item x="199"/>
        <item x="1535"/>
        <item x="1534"/>
        <item x="1533"/>
        <item x="1532"/>
        <item x="1531"/>
        <item x="1530"/>
        <item x="1529"/>
        <item x="1528"/>
        <item x="1527"/>
        <item x="198"/>
        <item x="197"/>
        <item x="1526"/>
        <item x="1525"/>
        <item x="1524"/>
        <item x="1523"/>
        <item x="1522"/>
        <item x="1521"/>
        <item x="1520"/>
        <item x="1519"/>
        <item x="1518"/>
        <item x="1517"/>
        <item x="196"/>
        <item x="195"/>
        <item x="1516"/>
        <item x="1515"/>
        <item x="1514"/>
        <item x="1513"/>
        <item x="1512"/>
        <item x="194"/>
        <item x="1511"/>
        <item x="1510"/>
        <item x="1509"/>
        <item x="1508"/>
        <item x="1507"/>
        <item x="193"/>
        <item x="192"/>
        <item x="1506"/>
        <item x="191"/>
        <item x="190"/>
        <item x="189"/>
        <item x="1505"/>
        <item x="1504"/>
        <item x="188"/>
        <item x="1503"/>
        <item x="1502"/>
        <item x="1501"/>
        <item x="1500"/>
        <item x="187"/>
        <item x="186"/>
        <item x="1499"/>
        <item x="1498"/>
        <item x="1497"/>
        <item x="185"/>
        <item x="1496"/>
        <item x="1495"/>
        <item x="1494"/>
        <item x="1493"/>
        <item x="1492"/>
        <item x="1491"/>
        <item x="1490"/>
        <item x="184"/>
        <item x="1489"/>
        <item x="1488"/>
        <item x="1487"/>
        <item x="183"/>
        <item x="1486"/>
        <item x="1485"/>
        <item x="1484"/>
        <item x="1483"/>
        <item x="1482"/>
        <item x="1481"/>
        <item x="1480"/>
        <item x="1479"/>
        <item x="1478"/>
        <item x="1477"/>
        <item x="1476"/>
        <item x="1475"/>
        <item x="1474"/>
        <item x="1473"/>
        <item x="1472"/>
        <item x="1471"/>
        <item x="1470"/>
        <item x="1469"/>
        <item x="1468"/>
        <item x="1467"/>
        <item x="182"/>
        <item x="1466"/>
        <item x="1465"/>
        <item x="1464"/>
        <item x="1463"/>
        <item x="1462"/>
        <item x="1461"/>
        <item x="1460"/>
        <item x="181"/>
        <item x="1459"/>
        <item x="1458"/>
        <item x="1457"/>
        <item x="180"/>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79"/>
        <item x="1425"/>
        <item x="1424"/>
        <item x="1423"/>
        <item x="1422"/>
        <item x="1421"/>
        <item x="1420"/>
        <item x="1419"/>
        <item x="1418"/>
        <item x="1417"/>
        <item x="178"/>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77"/>
        <item x="1359"/>
        <item x="1358"/>
        <item x="176"/>
        <item x="1357"/>
        <item x="1356"/>
        <item x="175"/>
        <item x="174"/>
        <item x="173"/>
        <item x="1355"/>
        <item x="1354"/>
        <item x="1353"/>
        <item x="1352"/>
        <item x="172"/>
        <item x="171"/>
        <item x="1351"/>
        <item x="1350"/>
        <item x="1349"/>
        <item x="1348"/>
        <item x="1347"/>
        <item x="1346"/>
        <item x="1345"/>
        <item x="1344"/>
        <item x="1343"/>
        <item x="170"/>
        <item x="1342"/>
        <item x="1341"/>
        <item x="1340"/>
        <item x="1339"/>
        <item x="1338"/>
        <item x="1337"/>
        <item x="1336"/>
        <item x="1335"/>
        <item x="1334"/>
        <item x="1333"/>
        <item x="1332"/>
        <item x="1331"/>
        <item x="1330"/>
        <item x="1329"/>
        <item x="1328"/>
        <item x="1327"/>
        <item x="169"/>
        <item x="1326"/>
        <item x="1325"/>
        <item x="168"/>
        <item x="1324"/>
        <item x="1323"/>
        <item x="1322"/>
        <item x="1321"/>
        <item x="1320"/>
        <item x="1319"/>
        <item x="1318"/>
        <item x="1317"/>
        <item x="1316"/>
        <item x="1315"/>
        <item x="1314"/>
        <item x="1313"/>
        <item x="1312"/>
        <item x="1311"/>
        <item x="1310"/>
        <item x="1309"/>
        <item x="1308"/>
        <item x="1307"/>
        <item x="1306"/>
        <item x="1305"/>
        <item x="1304"/>
        <item x="167"/>
        <item x="166"/>
        <item x="1303"/>
        <item x="1302"/>
        <item x="1301"/>
        <item x="1300"/>
        <item x="1299"/>
        <item x="165"/>
        <item x="1298"/>
        <item x="1297"/>
        <item x="164"/>
        <item x="1296"/>
        <item x="1295"/>
        <item x="1294"/>
        <item x="1293"/>
        <item x="1292"/>
        <item x="1291"/>
        <item x="1290"/>
        <item x="1289"/>
        <item x="163"/>
        <item x="162"/>
        <item x="1288"/>
        <item x="1287"/>
        <item x="1286"/>
        <item x="1285"/>
        <item x="1284"/>
        <item x="1283"/>
        <item x="1282"/>
        <item x="1281"/>
        <item x="1280"/>
        <item x="1279"/>
        <item x="1278"/>
        <item x="161"/>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60"/>
        <item x="159"/>
        <item x="158"/>
        <item x="157"/>
        <item x="156"/>
        <item x="155"/>
        <item x="154"/>
        <item x="153"/>
        <item x="152"/>
        <item x="151"/>
        <item x="150"/>
        <item x="149"/>
        <item x="148"/>
        <item x="147"/>
        <item x="146"/>
        <item x="145"/>
        <item x="144"/>
        <item x="143"/>
        <item x="142"/>
        <item x="141"/>
        <item x="140"/>
        <item x="139"/>
        <item x="138"/>
        <item x="1251"/>
        <item x="1250"/>
        <item x="1249"/>
        <item x="1248"/>
        <item x="1247"/>
        <item x="1246"/>
        <item x="1245"/>
        <item x="1244"/>
        <item x="1243"/>
        <item x="1242"/>
        <item x="1241"/>
        <item x="1240"/>
        <item x="1239"/>
        <item x="1238"/>
        <item x="1237"/>
        <item x="1236"/>
        <item x="1235"/>
        <item x="1234"/>
        <item x="1233"/>
        <item x="1232"/>
        <item x="1231"/>
        <item x="1230"/>
        <item x="1229"/>
        <item x="137"/>
        <item x="1228"/>
        <item x="1227"/>
        <item x="1226"/>
        <item x="1225"/>
        <item x="1224"/>
        <item x="1223"/>
        <item x="1222"/>
        <item x="1221"/>
        <item x="1220"/>
        <item x="1219"/>
        <item x="1218"/>
        <item x="1217"/>
        <item x="1216"/>
        <item x="1215"/>
        <item x="1214"/>
        <item x="1213"/>
        <item x="1212"/>
        <item x="1211"/>
        <item x="136"/>
        <item x="1210"/>
        <item x="1209"/>
        <item x="1208"/>
        <item x="1207"/>
        <item x="1206"/>
        <item x="1205"/>
        <item x="1204"/>
        <item x="1203"/>
        <item x="1202"/>
        <item x="1201"/>
        <item x="1200"/>
        <item x="1199"/>
        <item x="1198"/>
        <item x="1197"/>
        <item x="1196"/>
        <item x="135"/>
        <item x="1195"/>
        <item x="1194"/>
        <item x="1193"/>
        <item x="1192"/>
        <item x="1191"/>
        <item x="134"/>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33"/>
        <item x="1157"/>
        <item x="1156"/>
        <item x="1155"/>
        <item x="132"/>
        <item x="1154"/>
        <item x="1153"/>
        <item x="1152"/>
        <item x="1151"/>
        <item x="1150"/>
        <item x="131"/>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30"/>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29"/>
        <item x="128"/>
        <item x="127"/>
        <item x="126"/>
        <item x="125"/>
        <item x="124"/>
        <item x="123"/>
        <item x="122"/>
        <item x="1085"/>
        <item x="1084"/>
        <item x="1083"/>
        <item x="1082"/>
        <item x="1081"/>
        <item x="1080"/>
        <item x="1079"/>
        <item x="1078"/>
        <item x="1077"/>
        <item x="121"/>
        <item x="1076"/>
        <item x="1075"/>
        <item x="1074"/>
        <item x="1073"/>
        <item x="1072"/>
        <item x="1071"/>
        <item x="1070"/>
        <item x="1069"/>
        <item x="1068"/>
        <item x="1067"/>
        <item x="1066"/>
        <item x="1065"/>
        <item x="1064"/>
        <item x="1063"/>
        <item x="1062"/>
        <item x="1061"/>
        <item x="1060"/>
        <item x="1059"/>
        <item x="1058"/>
        <item x="1057"/>
        <item x="1056"/>
        <item x="1055"/>
        <item x="1054"/>
        <item x="120"/>
        <item x="1053"/>
        <item x="1052"/>
        <item x="1051"/>
        <item x="1050"/>
        <item x="1049"/>
        <item x="1048"/>
        <item x="119"/>
        <item x="1047"/>
        <item x="1046"/>
        <item x="1045"/>
        <item x="1044"/>
        <item x="1043"/>
        <item x="1042"/>
        <item x="1041"/>
        <item x="1040"/>
        <item x="1039"/>
        <item x="1038"/>
        <item x="1037"/>
        <item x="1036"/>
        <item x="1035"/>
        <item x="1034"/>
        <item x="1033"/>
        <item x="1032"/>
        <item x="1031"/>
        <item x="118"/>
        <item x="117"/>
        <item x="116"/>
        <item x="115"/>
        <item x="114"/>
        <item x="113"/>
        <item x="112"/>
        <item x="111"/>
        <item x="110"/>
        <item x="109"/>
        <item x="108"/>
        <item x="107"/>
        <item x="106"/>
        <item x="105"/>
        <item x="104"/>
        <item x="103"/>
        <item x="102"/>
        <item x="101"/>
        <item x="100"/>
        <item x="99"/>
        <item x="98"/>
        <item x="97"/>
        <item x="96"/>
        <item x="95"/>
        <item x="94"/>
        <item x="93"/>
        <item x="92"/>
        <item x="91"/>
        <item x="1030"/>
        <item x="1029"/>
        <item x="1028"/>
        <item x="1027"/>
        <item x="90"/>
        <item x="89"/>
        <item x="1026"/>
        <item x="1025"/>
        <item x="1024"/>
        <item x="88"/>
        <item x="87"/>
        <item x="86"/>
        <item x="85"/>
        <item x="84"/>
        <item x="83"/>
        <item x="82"/>
        <item x="1023"/>
        <item x="1022"/>
        <item x="1021"/>
        <item x="1020"/>
        <item x="1019"/>
        <item x="81"/>
        <item x="1018"/>
        <item x="1017"/>
        <item x="1016"/>
        <item x="80"/>
        <item x="1015"/>
        <item x="1014"/>
        <item x="1013"/>
        <item x="1012"/>
        <item x="1011"/>
        <item x="1010"/>
        <item x="1009"/>
        <item x="1008"/>
        <item x="1007"/>
        <item x="1006"/>
        <item x="1005"/>
        <item x="1004"/>
        <item x="1003"/>
        <item x="1002"/>
        <item x="1001"/>
        <item x="1000"/>
        <item x="999"/>
        <item x="998"/>
        <item x="997"/>
        <item x="996"/>
        <item x="995"/>
        <item x="994"/>
        <item x="993"/>
        <item x="992"/>
        <item x="991"/>
        <item x="79"/>
        <item x="990"/>
        <item x="989"/>
        <item x="988"/>
        <item x="987"/>
        <item x="986"/>
        <item x="78"/>
        <item x="77"/>
        <item x="985"/>
        <item x="984"/>
        <item x="983"/>
        <item x="982"/>
        <item x="981"/>
        <item x="980"/>
        <item x="979"/>
        <item x="76"/>
        <item x="978"/>
        <item x="977"/>
        <item x="976"/>
        <item x="975"/>
        <item x="75"/>
        <item x="974"/>
        <item x="973"/>
        <item x="972"/>
        <item x="971"/>
        <item x="74"/>
        <item x="970"/>
        <item x="969"/>
        <item x="968"/>
        <item x="967"/>
        <item x="966"/>
        <item x="965"/>
        <item x="964"/>
        <item x="963"/>
        <item x="962"/>
        <item x="961"/>
        <item x="73"/>
        <item x="960"/>
        <item x="72"/>
        <item x="959"/>
        <item x="958"/>
        <item x="957"/>
        <item x="956"/>
        <item x="955"/>
        <item x="954"/>
        <item x="953"/>
        <item x="71"/>
        <item x="70"/>
        <item x="952"/>
        <item x="951"/>
        <item x="950"/>
        <item x="949"/>
        <item x="69"/>
        <item x="948"/>
        <item x="947"/>
        <item x="946"/>
        <item x="945"/>
        <item x="944"/>
        <item x="943"/>
        <item x="942"/>
        <item x="941"/>
        <item x="940"/>
        <item x="939"/>
        <item x="938"/>
        <item x="937"/>
        <item x="68"/>
        <item x="936"/>
        <item x="935"/>
        <item x="934"/>
        <item x="933"/>
        <item x="932"/>
        <item x="931"/>
        <item x="930"/>
        <item x="929"/>
        <item x="928"/>
        <item x="927"/>
        <item x="67"/>
        <item x="66"/>
        <item x="65"/>
        <item x="926"/>
        <item x="925"/>
        <item x="924"/>
        <item x="923"/>
        <item x="922"/>
        <item x="64"/>
        <item x="921"/>
        <item x="920"/>
        <item x="919"/>
        <item x="918"/>
        <item x="917"/>
        <item x="916"/>
        <item x="63"/>
        <item x="62"/>
        <item x="915"/>
        <item x="61"/>
        <item x="914"/>
        <item x="913"/>
        <item x="912"/>
        <item x="911"/>
        <item x="910"/>
        <item x="909"/>
        <item x="60"/>
        <item x="908"/>
        <item x="907"/>
        <item x="59"/>
        <item x="58"/>
        <item x="57"/>
        <item x="56"/>
        <item x="906"/>
        <item x="55"/>
        <item x="54"/>
        <item x="53"/>
        <item x="905"/>
        <item x="904"/>
        <item x="903"/>
        <item x="902"/>
        <item x="901"/>
        <item x="900"/>
        <item x="899"/>
        <item x="898"/>
        <item x="897"/>
        <item x="896"/>
        <item x="895"/>
        <item x="894"/>
        <item x="893"/>
        <item x="892"/>
        <item x="891"/>
        <item x="890"/>
        <item x="52"/>
        <item x="889"/>
        <item x="888"/>
        <item x="51"/>
        <item x="887"/>
        <item x="886"/>
        <item x="885"/>
        <item x="884"/>
        <item x="883"/>
        <item x="882"/>
        <item x="881"/>
        <item x="880"/>
        <item x="879"/>
        <item x="878"/>
        <item x="877"/>
        <item x="876"/>
        <item x="875"/>
        <item x="874"/>
        <item x="873"/>
        <item x="872"/>
        <item x="871"/>
        <item x="870"/>
        <item x="869"/>
        <item x="868"/>
        <item x="867"/>
        <item x="866"/>
        <item x="865"/>
        <item x="50"/>
        <item x="864"/>
        <item x="863"/>
        <item x="49"/>
        <item x="862"/>
        <item x="861"/>
        <item x="860"/>
        <item x="859"/>
        <item x="858"/>
        <item x="48"/>
        <item x="47"/>
        <item x="857"/>
        <item x="856"/>
        <item x="855"/>
        <item x="854"/>
        <item x="853"/>
        <item x="852"/>
        <item x="851"/>
        <item x="850"/>
        <item x="849"/>
        <item x="848"/>
        <item x="847"/>
        <item x="46"/>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45"/>
        <item x="801"/>
        <item x="800"/>
        <item x="799"/>
        <item x="798"/>
        <item x="797"/>
        <item x="44"/>
        <item x="796"/>
        <item x="795"/>
        <item x="794"/>
        <item x="793"/>
        <item x="792"/>
        <item x="791"/>
        <item x="790"/>
        <item x="789"/>
        <item x="788"/>
        <item x="787"/>
        <item x="786"/>
        <item x="785"/>
        <item x="784"/>
        <item x="783"/>
        <item x="782"/>
        <item x="781"/>
        <item x="780"/>
        <item x="779"/>
        <item x="778"/>
        <item x="777"/>
        <item x="43"/>
        <item x="776"/>
        <item x="775"/>
        <item x="774"/>
        <item x="773"/>
        <item x="772"/>
        <item x="771"/>
        <item x="770"/>
        <item x="769"/>
        <item x="768"/>
        <item x="767"/>
        <item x="766"/>
        <item x="765"/>
        <item x="764"/>
        <item x="763"/>
        <item x="762"/>
        <item x="761"/>
        <item x="760"/>
        <item x="42"/>
        <item x="41"/>
        <item x="759"/>
        <item x="758"/>
        <item x="757"/>
        <item x="756"/>
        <item x="755"/>
        <item x="754"/>
        <item x="753"/>
        <item x="752"/>
        <item x="751"/>
        <item x="750"/>
        <item x="749"/>
        <item x="748"/>
        <item x="747"/>
        <item x="40"/>
        <item x="746"/>
        <item x="745"/>
        <item x="744"/>
        <item x="743"/>
        <item x="742"/>
        <item x="741"/>
        <item x="740"/>
        <item x="739"/>
        <item x="738"/>
        <item x="737"/>
        <item x="736"/>
        <item x="735"/>
        <item x="734"/>
        <item x="39"/>
        <item x="38"/>
        <item x="733"/>
        <item x="732"/>
        <item x="731"/>
        <item x="730"/>
        <item x="729"/>
        <item x="728"/>
        <item x="37"/>
        <item x="727"/>
        <item x="36"/>
        <item x="726"/>
        <item x="725"/>
        <item x="724"/>
        <item x="723"/>
        <item x="722"/>
        <item x="721"/>
        <item x="720"/>
        <item x="719"/>
        <item x="718"/>
        <item x="717"/>
        <item x="716"/>
        <item x="715"/>
        <item x="714"/>
        <item x="713"/>
        <item x="712"/>
        <item x="711"/>
        <item x="710"/>
        <item x="709"/>
        <item x="708"/>
        <item x="707"/>
        <item x="706"/>
        <item x="35"/>
        <item x="705"/>
        <item x="704"/>
        <item x="703"/>
        <item x="702"/>
        <item x="701"/>
        <item x="700"/>
        <item x="699"/>
        <item x="698"/>
        <item x="697"/>
        <item x="696"/>
        <item x="695"/>
        <item x="694"/>
        <item x="34"/>
        <item x="693"/>
        <item x="692"/>
        <item x="33"/>
        <item x="691"/>
        <item x="690"/>
        <item x="689"/>
        <item x="688"/>
        <item x="687"/>
        <item x="686"/>
        <item x="32"/>
        <item x="685"/>
        <item x="31"/>
        <item x="684"/>
        <item x="683"/>
        <item x="682"/>
        <item x="681"/>
        <item x="680"/>
        <item x="679"/>
        <item x="678"/>
        <item x="677"/>
        <item x="676"/>
        <item x="675"/>
        <item x="674"/>
        <item x="673"/>
        <item x="672"/>
        <item x="671"/>
        <item x="670"/>
        <item x="669"/>
        <item x="668"/>
        <item x="667"/>
        <item x="666"/>
        <item x="665"/>
        <item x="664"/>
        <item x="663"/>
        <item x="662"/>
        <item x="661"/>
        <item x="660"/>
        <item x="659"/>
        <item x="658"/>
        <item x="30"/>
        <item x="657"/>
        <item x="656"/>
        <item x="655"/>
        <item x="654"/>
        <item x="653"/>
        <item x="652"/>
        <item x="651"/>
        <item x="29"/>
        <item x="650"/>
        <item x="649"/>
        <item x="648"/>
        <item x="28"/>
        <item x="27"/>
        <item x="26"/>
        <item x="25"/>
        <item x="24"/>
        <item x="23"/>
        <item x="22"/>
        <item x="647"/>
        <item x="21"/>
        <item x="20"/>
        <item x="646"/>
        <item x="645"/>
        <item x="644"/>
        <item x="643"/>
        <item x="642"/>
        <item x="19"/>
        <item x="18"/>
        <item x="641"/>
        <item x="640"/>
        <item x="639"/>
        <item x="638"/>
        <item x="637"/>
        <item x="636"/>
        <item x="635"/>
        <item x="634"/>
        <item x="633"/>
        <item x="632"/>
        <item x="631"/>
        <item x="630"/>
        <item x="629"/>
        <item x="628"/>
        <item x="627"/>
        <item x="1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16"/>
        <item x="15"/>
        <item x="596"/>
        <item x="595"/>
        <item x="594"/>
        <item x="593"/>
        <item x="592"/>
        <item x="591"/>
        <item x="590"/>
        <item x="589"/>
        <item x="588"/>
        <item x="587"/>
        <item x="14"/>
        <item x="586"/>
        <item x="585"/>
        <item x="584"/>
        <item x="583"/>
        <item x="13"/>
        <item x="582"/>
        <item x="581"/>
        <item x="580"/>
        <item x="579"/>
        <item x="578"/>
        <item x="577"/>
        <item x="576"/>
        <item x="575"/>
        <item x="574"/>
        <item x="573"/>
        <item x="572"/>
        <item x="571"/>
        <item x="12"/>
        <item x="11"/>
        <item x="570"/>
        <item x="569"/>
        <item x="568"/>
        <item x="567"/>
        <item x="566"/>
        <item x="565"/>
        <item x="564"/>
        <item x="563"/>
        <item x="562"/>
        <item x="561"/>
        <item x="560"/>
        <item x="559"/>
        <item x="558"/>
        <item x="10"/>
        <item x="557"/>
        <item x="556"/>
        <item x="555"/>
        <item x="554"/>
        <item x="553"/>
        <item x="552"/>
        <item x="551"/>
        <item x="550"/>
        <item x="549"/>
        <item x="548"/>
        <item x="547"/>
        <item x="546"/>
        <item x="545"/>
        <item x="544"/>
        <item x="543"/>
        <item x="542"/>
        <item x="541"/>
        <item x="540"/>
        <item x="539"/>
        <item x="538"/>
        <item x="537"/>
        <item x="536"/>
        <item x="535"/>
        <item x="9"/>
        <item x="534"/>
        <item x="533"/>
        <item x="532"/>
        <item x="531"/>
        <item x="530"/>
        <item x="529"/>
        <item x="528"/>
        <item x="527"/>
        <item x="526"/>
        <item x="525"/>
        <item x="524"/>
        <item x="523"/>
        <item x="8"/>
        <item x="522"/>
        <item x="521"/>
        <item x="520"/>
        <item x="519"/>
        <item x="518"/>
        <item x="517"/>
        <item x="516"/>
        <item x="515"/>
        <item x="514"/>
        <item x="513"/>
        <item x="512"/>
        <item x="511"/>
        <item x="510"/>
        <item x="509"/>
        <item x="7"/>
        <item x="6"/>
        <item x="508"/>
        <item x="507"/>
        <item x="506"/>
        <item x="505"/>
        <item x="504"/>
        <item x="503"/>
        <item x="502"/>
        <item x="501"/>
        <item x="500"/>
        <item x="499"/>
        <item x="498"/>
        <item x="497"/>
        <item x="496"/>
        <item x="495"/>
        <item x="494"/>
        <item x="493"/>
        <item x="492"/>
        <item x="491"/>
        <item x="490"/>
        <item x="489"/>
        <item x="488"/>
        <item x="487"/>
        <item x="486"/>
        <item x="485"/>
        <item x="484"/>
        <item x="483"/>
        <item x="482"/>
        <item x="5"/>
        <item x="481"/>
        <item x="480"/>
        <item x="479"/>
        <item x="478"/>
        <item x="477"/>
        <item x="476"/>
        <item x="475"/>
        <item x="474"/>
        <item x="4"/>
        <item x="473"/>
        <item x="3"/>
        <item x="472"/>
        <item x="2"/>
        <item x="471"/>
        <item x="470"/>
        <item x="469"/>
        <item x="468"/>
        <item x="467"/>
        <item x="466"/>
        <item x="465"/>
        <item x="464"/>
        <item x="463"/>
        <item x="462"/>
        <item x="461"/>
        <item x="1"/>
        <item x="460"/>
        <item x="459"/>
        <item x="458"/>
        <item x="457"/>
        <item x="456"/>
        <item x="455"/>
        <item x="454"/>
        <item x="453"/>
        <item x="452"/>
        <item x="451"/>
        <item x="450"/>
        <item x="449"/>
        <item x="448"/>
        <item x="447"/>
        <item x="446"/>
        <item x="445"/>
        <item x="444"/>
        <item x="443"/>
        <item x="442"/>
        <item x="441"/>
        <item x="440"/>
        <item x="439"/>
        <item x="438"/>
        <item x="0"/>
        <item x="437"/>
        <item x="436"/>
        <item x="435"/>
        <item x="434"/>
        <item x="433"/>
        <item x="432"/>
        <item x="431"/>
        <item x="430"/>
        <item x="429"/>
        <item x="428"/>
        <item t="default"/>
      </items>
    </pivotField>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6"/>
  </rowFields>
  <rowItems count="4">
    <i>
      <x/>
    </i>
    <i>
      <x v="2"/>
    </i>
    <i>
      <x v="1"/>
    </i>
    <i t="grand">
      <x/>
    </i>
  </rowItems>
  <colItems count="1">
    <i/>
  </colItems>
  <dataFields count="1">
    <dataField name="Count of name" fld="0" subtotal="count"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 chart="3" format="4">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09799B-C9FB-4963-A850-C6CEF30426D9}"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J3:K7" firstHeaderRow="1" firstDataRow="1" firstDataCol="1"/>
  <pivotFields count="19">
    <pivotField dataField="1" showAll="0"/>
    <pivotField numFmtId="14" showAll="0">
      <items count="2406">
        <item x="2403"/>
        <item x="2402"/>
        <item x="2401"/>
        <item x="2400"/>
        <item x="2399"/>
        <item x="2398"/>
        <item x="2397"/>
        <item x="427"/>
        <item x="426"/>
        <item x="425"/>
        <item x="2396"/>
        <item x="2395"/>
        <item x="424"/>
        <item x="2394"/>
        <item x="423"/>
        <item x="2393"/>
        <item x="2392"/>
        <item x="2391"/>
        <item x="422"/>
        <item x="2390"/>
        <item x="2389"/>
        <item x="2388"/>
        <item x="2387"/>
        <item x="421"/>
        <item x="2386"/>
        <item x="2385"/>
        <item x="2384"/>
        <item x="2383"/>
        <item x="2382"/>
        <item x="2381"/>
        <item x="2380"/>
        <item x="2379"/>
        <item x="2378"/>
        <item x="2377"/>
        <item x="420"/>
        <item x="2376"/>
        <item x="419"/>
        <item x="2375"/>
        <item x="418"/>
        <item x="2374"/>
        <item x="2373"/>
        <item x="2372"/>
        <item x="2371"/>
        <item x="2370"/>
        <item x="2369"/>
        <item x="417"/>
        <item x="416"/>
        <item x="2368"/>
        <item x="2367"/>
        <item x="415"/>
        <item x="2366"/>
        <item x="414"/>
        <item x="2365"/>
        <item x="2364"/>
        <item x="2363"/>
        <item x="2362"/>
        <item x="2361"/>
        <item x="413"/>
        <item x="2360"/>
        <item x="2359"/>
        <item x="2358"/>
        <item x="2357"/>
        <item x="2356"/>
        <item x="2355"/>
        <item x="412"/>
        <item x="2354"/>
        <item x="411"/>
        <item x="410"/>
        <item x="2353"/>
        <item x="2352"/>
        <item x="2351"/>
        <item x="2350"/>
        <item x="2349"/>
        <item x="409"/>
        <item x="2348"/>
        <item x="408"/>
        <item x="407"/>
        <item x="406"/>
        <item x="405"/>
        <item x="2347"/>
        <item x="2346"/>
        <item x="2345"/>
        <item x="2344"/>
        <item x="2343"/>
        <item x="2342"/>
        <item x="2341"/>
        <item x="2340"/>
        <item x="2339"/>
        <item x="2338"/>
        <item x="404"/>
        <item x="403"/>
        <item x="402"/>
        <item x="401"/>
        <item x="2337"/>
        <item x="2336"/>
        <item x="2335"/>
        <item x="2334"/>
        <item x="2333"/>
        <item x="2332"/>
        <item x="400"/>
        <item x="2331"/>
        <item x="2330"/>
        <item x="2329"/>
        <item x="399"/>
        <item x="2328"/>
        <item x="2327"/>
        <item x="2326"/>
        <item x="2325"/>
        <item x="2324"/>
        <item x="2323"/>
        <item x="398"/>
        <item x="2322"/>
        <item x="2321"/>
        <item x="2320"/>
        <item x="2319"/>
        <item x="2318"/>
        <item x="2317"/>
        <item x="2316"/>
        <item x="2315"/>
        <item x="397"/>
        <item x="2314"/>
        <item x="396"/>
        <item x="2313"/>
        <item x="395"/>
        <item x="2312"/>
        <item x="2311"/>
        <item x="2310"/>
        <item x="2309"/>
        <item x="2308"/>
        <item x="2307"/>
        <item x="2306"/>
        <item x="2305"/>
        <item x="394"/>
        <item x="2304"/>
        <item x="2303"/>
        <item x="2302"/>
        <item x="2301"/>
        <item x="2300"/>
        <item x="2299"/>
        <item x="2298"/>
        <item x="2297"/>
        <item x="2296"/>
        <item x="2295"/>
        <item x="2294"/>
        <item x="2293"/>
        <item x="393"/>
        <item x="392"/>
        <item x="2292"/>
        <item x="2291"/>
        <item x="2290"/>
        <item x="391"/>
        <item x="2289"/>
        <item x="2288"/>
        <item x="2287"/>
        <item x="2286"/>
        <item x="2285"/>
        <item x="2284"/>
        <item x="2283"/>
        <item x="2282"/>
        <item x="390"/>
        <item x="389"/>
        <item x="388"/>
        <item x="2281"/>
        <item x="2280"/>
        <item x="387"/>
        <item x="2279"/>
        <item x="2278"/>
        <item x="386"/>
        <item x="2277"/>
        <item x="385"/>
        <item x="384"/>
        <item x="2276"/>
        <item x="2275"/>
        <item x="2274"/>
        <item x="2273"/>
        <item x="383"/>
        <item x="2272"/>
        <item x="2271"/>
        <item x="2270"/>
        <item x="382"/>
        <item x="381"/>
        <item x="2269"/>
        <item x="380"/>
        <item x="379"/>
        <item x="378"/>
        <item x="377"/>
        <item x="376"/>
        <item x="375"/>
        <item x="2268"/>
        <item x="2267"/>
        <item x="2266"/>
        <item x="2265"/>
        <item x="2264"/>
        <item x="2263"/>
        <item x="2262"/>
        <item x="374"/>
        <item x="2261"/>
        <item x="2260"/>
        <item x="373"/>
        <item x="372"/>
        <item x="2259"/>
        <item x="2258"/>
        <item x="371"/>
        <item x="2257"/>
        <item x="370"/>
        <item x="369"/>
        <item x="368"/>
        <item x="367"/>
        <item x="366"/>
        <item x="365"/>
        <item x="364"/>
        <item x="363"/>
        <item x="362"/>
        <item x="361"/>
        <item x="360"/>
        <item x="2256"/>
        <item x="2255"/>
        <item x="2254"/>
        <item x="359"/>
        <item x="358"/>
        <item x="357"/>
        <item x="2253"/>
        <item x="2252"/>
        <item x="356"/>
        <item x="2251"/>
        <item x="355"/>
        <item x="2250"/>
        <item x="2249"/>
        <item x="2248"/>
        <item x="2247"/>
        <item x="2246"/>
        <item x="2245"/>
        <item x="2244"/>
        <item x="2243"/>
        <item x="354"/>
        <item x="2242"/>
        <item x="2241"/>
        <item x="353"/>
        <item x="2240"/>
        <item x="352"/>
        <item x="2404"/>
        <item x="2239"/>
        <item x="351"/>
        <item x="350"/>
        <item x="2238"/>
        <item x="2237"/>
        <item x="2236"/>
        <item x="2235"/>
        <item x="2234"/>
        <item x="2233"/>
        <item x="2232"/>
        <item x="2231"/>
        <item x="2230"/>
        <item x="2229"/>
        <item x="349"/>
        <item x="2228"/>
        <item x="348"/>
        <item x="2227"/>
        <item x="2226"/>
        <item x="2225"/>
        <item x="2224"/>
        <item x="2223"/>
        <item x="2222"/>
        <item x="2221"/>
        <item x="347"/>
        <item x="2220"/>
        <item x="2219"/>
        <item x="346"/>
        <item x="2218"/>
        <item x="2217"/>
        <item x="345"/>
        <item x="2216"/>
        <item x="2215"/>
        <item x="2214"/>
        <item x="2213"/>
        <item x="2212"/>
        <item x="344"/>
        <item x="343"/>
        <item x="342"/>
        <item x="341"/>
        <item x="2211"/>
        <item x="2210"/>
        <item x="2209"/>
        <item x="2208"/>
        <item x="2207"/>
        <item x="2206"/>
        <item x="2205"/>
        <item x="2204"/>
        <item x="340"/>
        <item x="2203"/>
        <item x="2202"/>
        <item x="2201"/>
        <item x="2200"/>
        <item x="339"/>
        <item x="2199"/>
        <item x="2198"/>
        <item x="338"/>
        <item x="2197"/>
        <item x="2196"/>
        <item x="337"/>
        <item x="336"/>
        <item x="2195"/>
        <item x="335"/>
        <item x="334"/>
        <item x="2194"/>
        <item x="333"/>
        <item x="332"/>
        <item x="331"/>
        <item x="2193"/>
        <item x="2192"/>
        <item x="2191"/>
        <item x="330"/>
        <item x="2190"/>
        <item x="2189"/>
        <item x="2188"/>
        <item x="2187"/>
        <item x="2186"/>
        <item x="2185"/>
        <item x="2184"/>
        <item x="2183"/>
        <item x="2182"/>
        <item x="2181"/>
        <item x="329"/>
        <item x="2180"/>
        <item x="328"/>
        <item x="2179"/>
        <item x="2178"/>
        <item x="2177"/>
        <item x="2176"/>
        <item x="2175"/>
        <item x="2174"/>
        <item x="2173"/>
        <item x="2172"/>
        <item x="2171"/>
        <item x="2170"/>
        <item x="327"/>
        <item x="326"/>
        <item x="2169"/>
        <item x="2168"/>
        <item x="2167"/>
        <item x="325"/>
        <item x="2166"/>
        <item x="2165"/>
        <item x="2164"/>
        <item x="2163"/>
        <item x="2162"/>
        <item x="2161"/>
        <item x="324"/>
        <item x="2160"/>
        <item x="2159"/>
        <item x="323"/>
        <item x="322"/>
        <item x="2158"/>
        <item x="321"/>
        <item x="2157"/>
        <item x="2156"/>
        <item x="320"/>
        <item x="2155"/>
        <item x="319"/>
        <item x="318"/>
        <item x="2154"/>
        <item x="2153"/>
        <item x="2152"/>
        <item x="2151"/>
        <item x="317"/>
        <item x="2150"/>
        <item x="2149"/>
        <item x="2148"/>
        <item x="2147"/>
        <item x="2146"/>
        <item x="2145"/>
        <item x="2144"/>
        <item x="2143"/>
        <item x="2142"/>
        <item x="316"/>
        <item x="2141"/>
        <item x="2140"/>
        <item x="2139"/>
        <item x="2138"/>
        <item x="315"/>
        <item x="2137"/>
        <item x="314"/>
        <item x="2136"/>
        <item x="2135"/>
        <item x="313"/>
        <item x="2134"/>
        <item x="2133"/>
        <item x="2132"/>
        <item x="2131"/>
        <item x="2130"/>
        <item x="2129"/>
        <item x="2128"/>
        <item x="2127"/>
        <item x="2126"/>
        <item x="2125"/>
        <item x="312"/>
        <item x="2124"/>
        <item x="311"/>
        <item x="2123"/>
        <item x="310"/>
        <item x="309"/>
        <item x="2122"/>
        <item x="2121"/>
        <item x="2120"/>
        <item x="2119"/>
        <item x="2118"/>
        <item x="2117"/>
        <item x="2116"/>
        <item x="308"/>
        <item x="2115"/>
        <item x="307"/>
        <item x="2114"/>
        <item x="2113"/>
        <item x="2112"/>
        <item x="2111"/>
        <item x="2110"/>
        <item x="2109"/>
        <item x="306"/>
        <item x="2108"/>
        <item x="2107"/>
        <item x="2106"/>
        <item x="2105"/>
        <item x="2104"/>
        <item x="305"/>
        <item x="2103"/>
        <item x="2102"/>
        <item x="2101"/>
        <item x="2100"/>
        <item x="2099"/>
        <item x="2098"/>
        <item x="2097"/>
        <item x="2096"/>
        <item x="2095"/>
        <item x="2094"/>
        <item x="2093"/>
        <item x="2092"/>
        <item x="304"/>
        <item x="2091"/>
        <item x="2090"/>
        <item x="2089"/>
        <item x="2088"/>
        <item x="2087"/>
        <item x="2086"/>
        <item x="2085"/>
        <item x="2084"/>
        <item x="303"/>
        <item x="2083"/>
        <item x="2082"/>
        <item x="2081"/>
        <item x="2080"/>
        <item x="2079"/>
        <item x="2078"/>
        <item x="2077"/>
        <item x="2076"/>
        <item x="2075"/>
        <item x="2074"/>
        <item x="2073"/>
        <item x="2072"/>
        <item x="2071"/>
        <item x="2070"/>
        <item x="2069"/>
        <item x="2068"/>
        <item x="2067"/>
        <item x="2066"/>
        <item x="302"/>
        <item x="301"/>
        <item x="2065"/>
        <item x="300"/>
        <item x="299"/>
        <item x="298"/>
        <item x="2064"/>
        <item x="2063"/>
        <item x="2062"/>
        <item x="2061"/>
        <item x="2060"/>
        <item x="2059"/>
        <item x="2058"/>
        <item x="297"/>
        <item x="2057"/>
        <item x="2056"/>
        <item x="2055"/>
        <item x="296"/>
        <item x="2054"/>
        <item x="2053"/>
        <item x="2052"/>
        <item x="2051"/>
        <item x="2050"/>
        <item x="2049"/>
        <item x="2048"/>
        <item x="2047"/>
        <item x="2046"/>
        <item x="2045"/>
        <item x="2044"/>
        <item x="2043"/>
        <item x="2042"/>
        <item x="2041"/>
        <item x="2040"/>
        <item x="2039"/>
        <item x="2038"/>
        <item x="2037"/>
        <item x="2036"/>
        <item x="295"/>
        <item x="2035"/>
        <item x="2034"/>
        <item x="2033"/>
        <item x="2032"/>
        <item x="2031"/>
        <item x="294"/>
        <item x="2030"/>
        <item x="2029"/>
        <item x="2028"/>
        <item x="2027"/>
        <item x="2026"/>
        <item x="2025"/>
        <item x="293"/>
        <item x="292"/>
        <item x="2024"/>
        <item x="291"/>
        <item x="2023"/>
        <item x="2022"/>
        <item x="2021"/>
        <item x="2020"/>
        <item x="2019"/>
        <item x="2018"/>
        <item x="2017"/>
        <item x="2016"/>
        <item x="2015"/>
        <item x="2014"/>
        <item x="2013"/>
        <item x="2012"/>
        <item x="2011"/>
        <item x="290"/>
        <item x="289"/>
        <item x="288"/>
        <item x="2010"/>
        <item x="2009"/>
        <item x="2008"/>
        <item x="287"/>
        <item x="2007"/>
        <item x="2006"/>
        <item x="2005"/>
        <item x="286"/>
        <item x="285"/>
        <item x="2004"/>
        <item x="2003"/>
        <item x="2002"/>
        <item x="2001"/>
        <item x="284"/>
        <item x="2000"/>
        <item x="1999"/>
        <item x="1998"/>
        <item x="1997"/>
        <item x="1996"/>
        <item x="1995"/>
        <item x="1994"/>
        <item x="283"/>
        <item x="1993"/>
        <item x="282"/>
        <item x="1992"/>
        <item x="1991"/>
        <item x="281"/>
        <item x="1990"/>
        <item x="1989"/>
        <item x="1988"/>
        <item x="280"/>
        <item x="1987"/>
        <item x="1986"/>
        <item x="1985"/>
        <item x="1984"/>
        <item x="1983"/>
        <item x="279"/>
        <item x="1982"/>
        <item x="1981"/>
        <item x="1980"/>
        <item x="1979"/>
        <item x="1978"/>
        <item x="1977"/>
        <item x="1976"/>
        <item x="1975"/>
        <item x="1974"/>
        <item x="1973"/>
        <item x="278"/>
        <item x="1972"/>
        <item x="1971"/>
        <item x="277"/>
        <item x="1970"/>
        <item x="1969"/>
        <item x="1968"/>
        <item x="1967"/>
        <item x="1966"/>
        <item x="1965"/>
        <item x="276"/>
        <item x="1964"/>
        <item x="1963"/>
        <item x="1962"/>
        <item x="1961"/>
        <item x="1960"/>
        <item x="275"/>
        <item x="1959"/>
        <item x="1958"/>
        <item x="1957"/>
        <item x="1956"/>
        <item x="1955"/>
        <item x="1954"/>
        <item x="274"/>
        <item x="1953"/>
        <item x="1952"/>
        <item x="1951"/>
        <item x="1950"/>
        <item x="1949"/>
        <item x="1948"/>
        <item x="1947"/>
        <item x="1946"/>
        <item x="1945"/>
        <item x="1944"/>
        <item x="1943"/>
        <item x="1942"/>
        <item x="1941"/>
        <item x="1940"/>
        <item x="1939"/>
        <item x="273"/>
        <item x="1938"/>
        <item x="1937"/>
        <item x="1936"/>
        <item x="1935"/>
        <item x="1934"/>
        <item x="1933"/>
        <item x="1932"/>
        <item x="1931"/>
        <item x="272"/>
        <item x="1930"/>
        <item x="1929"/>
        <item x="1928"/>
        <item x="1927"/>
        <item x="1926"/>
        <item x="1925"/>
        <item x="1924"/>
        <item x="1923"/>
        <item x="1922"/>
        <item x="1921"/>
        <item x="1920"/>
        <item x="271"/>
        <item x="1919"/>
        <item x="1918"/>
        <item x="1917"/>
        <item x="270"/>
        <item x="1916"/>
        <item x="1915"/>
        <item x="1914"/>
        <item x="1913"/>
        <item x="1912"/>
        <item x="1911"/>
        <item x="1910"/>
        <item x="1909"/>
        <item x="1908"/>
        <item x="1907"/>
        <item x="1906"/>
        <item x="1905"/>
        <item x="1904"/>
        <item x="269"/>
        <item x="1903"/>
        <item x="268"/>
        <item x="1902"/>
        <item x="1901"/>
        <item x="1900"/>
        <item x="1899"/>
        <item x="1898"/>
        <item x="1897"/>
        <item x="1896"/>
        <item x="1895"/>
        <item x="1894"/>
        <item x="267"/>
        <item x="1893"/>
        <item x="1892"/>
        <item x="266"/>
        <item x="1891"/>
        <item x="1890"/>
        <item x="1889"/>
        <item x="265"/>
        <item x="1888"/>
        <item x="264"/>
        <item x="1887"/>
        <item x="1886"/>
        <item x="1885"/>
        <item x="1884"/>
        <item x="1883"/>
        <item x="1882"/>
        <item x="1881"/>
        <item x="1880"/>
        <item x="1879"/>
        <item x="263"/>
        <item x="1878"/>
        <item x="1877"/>
        <item x="1876"/>
        <item x="1875"/>
        <item x="1874"/>
        <item x="1873"/>
        <item x="1872"/>
        <item x="1871"/>
        <item x="1870"/>
        <item x="262"/>
        <item x="1869"/>
        <item x="1868"/>
        <item x="1867"/>
        <item x="1866"/>
        <item x="1865"/>
        <item x="1864"/>
        <item x="261"/>
        <item x="1863"/>
        <item x="1862"/>
        <item x="1861"/>
        <item x="1860"/>
        <item x="1859"/>
        <item x="1858"/>
        <item x="1857"/>
        <item x="1856"/>
        <item x="1855"/>
        <item x="1854"/>
        <item x="1853"/>
        <item x="260"/>
        <item x="1852"/>
        <item x="1851"/>
        <item x="1850"/>
        <item x="259"/>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258"/>
        <item x="1820"/>
        <item x="257"/>
        <item x="1819"/>
        <item x="1818"/>
        <item x="1817"/>
        <item x="1816"/>
        <item x="1815"/>
        <item x="1814"/>
        <item x="1813"/>
        <item x="1812"/>
        <item x="1811"/>
        <item x="256"/>
        <item x="1810"/>
        <item x="1809"/>
        <item x="255"/>
        <item x="254"/>
        <item x="1808"/>
        <item x="1807"/>
        <item x="1806"/>
        <item x="1805"/>
        <item x="1804"/>
        <item x="1803"/>
        <item x="1802"/>
        <item x="1801"/>
        <item x="1800"/>
        <item x="1799"/>
        <item x="1798"/>
        <item x="1797"/>
        <item x="1796"/>
        <item x="1795"/>
        <item x="1794"/>
        <item x="1793"/>
        <item x="253"/>
        <item x="1792"/>
        <item x="1791"/>
        <item x="1790"/>
        <item x="1789"/>
        <item x="1788"/>
        <item x="1787"/>
        <item x="1786"/>
        <item x="1785"/>
        <item x="252"/>
        <item x="251"/>
        <item x="1784"/>
        <item x="1783"/>
        <item x="250"/>
        <item x="1782"/>
        <item x="249"/>
        <item x="1781"/>
        <item x="1780"/>
        <item x="1779"/>
        <item x="248"/>
        <item x="247"/>
        <item x="1778"/>
        <item x="1777"/>
        <item x="1776"/>
        <item x="246"/>
        <item x="245"/>
        <item x="1775"/>
        <item x="1774"/>
        <item x="244"/>
        <item x="1773"/>
        <item x="1772"/>
        <item x="1771"/>
        <item x="243"/>
        <item x="1770"/>
        <item x="1769"/>
        <item x="242"/>
        <item x="1768"/>
        <item x="1767"/>
        <item x="1766"/>
        <item x="1765"/>
        <item x="1764"/>
        <item x="1763"/>
        <item x="1762"/>
        <item x="1761"/>
        <item x="241"/>
        <item x="1760"/>
        <item x="1759"/>
        <item x="240"/>
        <item x="1758"/>
        <item x="1757"/>
        <item x="1756"/>
        <item x="1755"/>
        <item x="1754"/>
        <item x="239"/>
        <item x="1753"/>
        <item x="1752"/>
        <item x="1751"/>
        <item x="1750"/>
        <item x="1749"/>
        <item x="1748"/>
        <item x="1747"/>
        <item x="1746"/>
        <item x="1745"/>
        <item x="1744"/>
        <item x="238"/>
        <item x="1743"/>
        <item x="1742"/>
        <item x="1741"/>
        <item x="1740"/>
        <item x="1739"/>
        <item x="1738"/>
        <item x="237"/>
        <item x="1737"/>
        <item x="1736"/>
        <item x="1735"/>
        <item x="1734"/>
        <item x="1733"/>
        <item x="1732"/>
        <item x="236"/>
        <item x="1731"/>
        <item x="1730"/>
        <item x="1729"/>
        <item x="1728"/>
        <item x="1727"/>
        <item x="1726"/>
        <item x="1725"/>
        <item x="1724"/>
        <item x="1723"/>
        <item x="1722"/>
        <item x="1721"/>
        <item x="1720"/>
        <item x="1719"/>
        <item x="235"/>
        <item x="234"/>
        <item x="1718"/>
        <item x="1717"/>
        <item x="1716"/>
        <item x="1715"/>
        <item x="1714"/>
        <item x="1713"/>
        <item x="1712"/>
        <item x="1711"/>
        <item x="1710"/>
        <item x="1709"/>
        <item x="1708"/>
        <item x="1707"/>
        <item x="1706"/>
        <item x="1705"/>
        <item x="1704"/>
        <item x="233"/>
        <item x="1703"/>
        <item x="1702"/>
        <item x="1701"/>
        <item x="1700"/>
        <item x="1699"/>
        <item x="1698"/>
        <item x="1697"/>
        <item x="1696"/>
        <item x="1695"/>
        <item x="1694"/>
        <item x="1693"/>
        <item x="1692"/>
        <item x="1691"/>
        <item x="1690"/>
        <item x="1689"/>
        <item x="1688"/>
        <item x="1687"/>
        <item x="1686"/>
        <item x="1685"/>
        <item x="232"/>
        <item x="1684"/>
        <item x="231"/>
        <item x="1683"/>
        <item x="1682"/>
        <item x="1681"/>
        <item x="1680"/>
        <item x="1679"/>
        <item x="230"/>
        <item x="1678"/>
        <item x="1677"/>
        <item x="1676"/>
        <item x="1675"/>
        <item x="1674"/>
        <item x="1673"/>
        <item x="1672"/>
        <item x="1671"/>
        <item x="1670"/>
        <item x="1669"/>
        <item x="1668"/>
        <item x="1667"/>
        <item x="1666"/>
        <item x="1665"/>
        <item x="1664"/>
        <item x="229"/>
        <item x="1663"/>
        <item x="1662"/>
        <item x="228"/>
        <item x="1661"/>
        <item x="1660"/>
        <item x="1659"/>
        <item x="1658"/>
        <item x="227"/>
        <item x="1657"/>
        <item x="1656"/>
        <item x="1655"/>
        <item x="1654"/>
        <item x="1653"/>
        <item x="1652"/>
        <item x="1651"/>
        <item x="1650"/>
        <item x="1649"/>
        <item x="1648"/>
        <item x="1647"/>
        <item x="1646"/>
        <item x="1645"/>
        <item x="1644"/>
        <item x="1643"/>
        <item x="1642"/>
        <item x="1641"/>
        <item x="226"/>
        <item x="1640"/>
        <item x="1639"/>
        <item x="1638"/>
        <item x="1637"/>
        <item x="1636"/>
        <item x="1635"/>
        <item x="1634"/>
        <item x="1633"/>
        <item x="1632"/>
        <item x="1631"/>
        <item x="1630"/>
        <item x="1629"/>
        <item x="1628"/>
        <item x="1627"/>
        <item x="225"/>
        <item x="1626"/>
        <item x="1625"/>
        <item x="1624"/>
        <item x="1623"/>
        <item x="224"/>
        <item x="1622"/>
        <item x="223"/>
        <item x="1621"/>
        <item x="1620"/>
        <item x="1619"/>
        <item x="1618"/>
        <item x="222"/>
        <item x="1617"/>
        <item x="1616"/>
        <item x="1615"/>
        <item x="1614"/>
        <item x="1613"/>
        <item x="1612"/>
        <item x="1611"/>
        <item x="1610"/>
        <item x="1609"/>
        <item x="221"/>
        <item x="1608"/>
        <item x="1607"/>
        <item x="1606"/>
        <item x="1605"/>
        <item x="220"/>
        <item x="1604"/>
        <item x="1603"/>
        <item x="1602"/>
        <item x="1601"/>
        <item x="1600"/>
        <item x="1599"/>
        <item x="219"/>
        <item x="1598"/>
        <item x="218"/>
        <item x="1597"/>
        <item x="1596"/>
        <item x="1595"/>
        <item x="1594"/>
        <item x="217"/>
        <item x="1593"/>
        <item x="1592"/>
        <item x="1591"/>
        <item x="1590"/>
        <item x="1589"/>
        <item x="1588"/>
        <item x="1587"/>
        <item x="216"/>
        <item x="215"/>
        <item x="1586"/>
        <item x="1585"/>
        <item x="1584"/>
        <item x="1583"/>
        <item x="1582"/>
        <item x="1581"/>
        <item x="1580"/>
        <item x="1579"/>
        <item x="1578"/>
        <item x="1577"/>
        <item x="1576"/>
        <item x="1575"/>
        <item x="214"/>
        <item x="213"/>
        <item x="1574"/>
        <item x="1573"/>
        <item x="1572"/>
        <item x="1571"/>
        <item x="1570"/>
        <item x="1569"/>
        <item x="1568"/>
        <item x="1567"/>
        <item x="1566"/>
        <item x="212"/>
        <item x="1565"/>
        <item x="1564"/>
        <item x="1563"/>
        <item x="211"/>
        <item x="1562"/>
        <item x="1561"/>
        <item x="210"/>
        <item x="1560"/>
        <item x="1559"/>
        <item x="1558"/>
        <item x="209"/>
        <item x="1557"/>
        <item x="208"/>
        <item x="207"/>
        <item x="1556"/>
        <item x="206"/>
        <item x="205"/>
        <item x="1555"/>
        <item x="1554"/>
        <item x="1553"/>
        <item x="204"/>
        <item x="203"/>
        <item x="202"/>
        <item x="1552"/>
        <item x="1551"/>
        <item x="201"/>
        <item x="1550"/>
        <item x="1549"/>
        <item x="1548"/>
        <item x="1547"/>
        <item x="1546"/>
        <item x="200"/>
        <item x="1545"/>
        <item x="1544"/>
        <item x="1543"/>
        <item x="1542"/>
        <item x="1541"/>
        <item x="1540"/>
        <item x="1539"/>
        <item x="1538"/>
        <item x="1537"/>
        <item x="1536"/>
        <item x="199"/>
        <item x="1535"/>
        <item x="1534"/>
        <item x="1533"/>
        <item x="1532"/>
        <item x="1531"/>
        <item x="1530"/>
        <item x="1529"/>
        <item x="1528"/>
        <item x="1527"/>
        <item x="198"/>
        <item x="197"/>
        <item x="1526"/>
        <item x="1525"/>
        <item x="1524"/>
        <item x="1523"/>
        <item x="1522"/>
        <item x="1521"/>
        <item x="1520"/>
        <item x="1519"/>
        <item x="1518"/>
        <item x="1517"/>
        <item x="196"/>
        <item x="195"/>
        <item x="1516"/>
        <item x="1515"/>
        <item x="1514"/>
        <item x="1513"/>
        <item x="1512"/>
        <item x="194"/>
        <item x="1511"/>
        <item x="1510"/>
        <item x="1509"/>
        <item x="1508"/>
        <item x="1507"/>
        <item x="193"/>
        <item x="192"/>
        <item x="1506"/>
        <item x="191"/>
        <item x="190"/>
        <item x="189"/>
        <item x="1505"/>
        <item x="1504"/>
        <item x="188"/>
        <item x="1503"/>
        <item x="1502"/>
        <item x="1501"/>
        <item x="1500"/>
        <item x="187"/>
        <item x="186"/>
        <item x="1499"/>
        <item x="1498"/>
        <item x="1497"/>
        <item x="185"/>
        <item x="1496"/>
        <item x="1495"/>
        <item x="1494"/>
        <item x="1493"/>
        <item x="1492"/>
        <item x="1491"/>
        <item x="1490"/>
        <item x="184"/>
        <item x="1489"/>
        <item x="1488"/>
        <item x="1487"/>
        <item x="183"/>
        <item x="1486"/>
        <item x="1485"/>
        <item x="1484"/>
        <item x="1483"/>
        <item x="1482"/>
        <item x="1481"/>
        <item x="1480"/>
        <item x="1479"/>
        <item x="1478"/>
        <item x="1477"/>
        <item x="1476"/>
        <item x="1475"/>
        <item x="1474"/>
        <item x="1473"/>
        <item x="1472"/>
        <item x="1471"/>
        <item x="1470"/>
        <item x="1469"/>
        <item x="1468"/>
        <item x="1467"/>
        <item x="182"/>
        <item x="1466"/>
        <item x="1465"/>
        <item x="1464"/>
        <item x="1463"/>
        <item x="1462"/>
        <item x="1461"/>
        <item x="1460"/>
        <item x="181"/>
        <item x="1459"/>
        <item x="1458"/>
        <item x="1457"/>
        <item x="180"/>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79"/>
        <item x="1425"/>
        <item x="1424"/>
        <item x="1423"/>
        <item x="1422"/>
        <item x="1421"/>
        <item x="1420"/>
        <item x="1419"/>
        <item x="1418"/>
        <item x="1417"/>
        <item x="178"/>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77"/>
        <item x="1359"/>
        <item x="1358"/>
        <item x="176"/>
        <item x="1357"/>
        <item x="1356"/>
        <item x="175"/>
        <item x="174"/>
        <item x="173"/>
        <item x="1355"/>
        <item x="1354"/>
        <item x="1353"/>
        <item x="1352"/>
        <item x="172"/>
        <item x="171"/>
        <item x="1351"/>
        <item x="1350"/>
        <item x="1349"/>
        <item x="1348"/>
        <item x="1347"/>
        <item x="1346"/>
        <item x="1345"/>
        <item x="1344"/>
        <item x="1343"/>
        <item x="170"/>
        <item x="1342"/>
        <item x="1341"/>
        <item x="1340"/>
        <item x="1339"/>
        <item x="1338"/>
        <item x="1337"/>
        <item x="1336"/>
        <item x="1335"/>
        <item x="1334"/>
        <item x="1333"/>
        <item x="1332"/>
        <item x="1331"/>
        <item x="1330"/>
        <item x="1329"/>
        <item x="1328"/>
        <item x="1327"/>
        <item x="169"/>
        <item x="1326"/>
        <item x="1325"/>
        <item x="168"/>
        <item x="1324"/>
        <item x="1323"/>
        <item x="1322"/>
        <item x="1321"/>
        <item x="1320"/>
        <item x="1319"/>
        <item x="1318"/>
        <item x="1317"/>
        <item x="1316"/>
        <item x="1315"/>
        <item x="1314"/>
        <item x="1313"/>
        <item x="1312"/>
        <item x="1311"/>
        <item x="1310"/>
        <item x="1309"/>
        <item x="1308"/>
        <item x="1307"/>
        <item x="1306"/>
        <item x="1305"/>
        <item x="1304"/>
        <item x="167"/>
        <item x="166"/>
        <item x="1303"/>
        <item x="1302"/>
        <item x="1301"/>
        <item x="1300"/>
        <item x="1299"/>
        <item x="165"/>
        <item x="1298"/>
        <item x="1297"/>
        <item x="164"/>
        <item x="1296"/>
        <item x="1295"/>
        <item x="1294"/>
        <item x="1293"/>
        <item x="1292"/>
        <item x="1291"/>
        <item x="1290"/>
        <item x="1289"/>
        <item x="163"/>
        <item x="162"/>
        <item x="1288"/>
        <item x="1287"/>
        <item x="1286"/>
        <item x="1285"/>
        <item x="1284"/>
        <item x="1283"/>
        <item x="1282"/>
        <item x="1281"/>
        <item x="1280"/>
        <item x="1279"/>
        <item x="1278"/>
        <item x="161"/>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60"/>
        <item x="159"/>
        <item x="158"/>
        <item x="157"/>
        <item x="156"/>
        <item x="155"/>
        <item x="154"/>
        <item x="153"/>
        <item x="152"/>
        <item x="151"/>
        <item x="150"/>
        <item x="149"/>
        <item x="148"/>
        <item x="147"/>
        <item x="146"/>
        <item x="145"/>
        <item x="144"/>
        <item x="143"/>
        <item x="142"/>
        <item x="141"/>
        <item x="140"/>
        <item x="139"/>
        <item x="138"/>
        <item x="1251"/>
        <item x="1250"/>
        <item x="1249"/>
        <item x="1248"/>
        <item x="1247"/>
        <item x="1246"/>
        <item x="1245"/>
        <item x="1244"/>
        <item x="1243"/>
        <item x="1242"/>
        <item x="1241"/>
        <item x="1240"/>
        <item x="1239"/>
        <item x="1238"/>
        <item x="1237"/>
        <item x="1236"/>
        <item x="1235"/>
        <item x="1234"/>
        <item x="1233"/>
        <item x="1232"/>
        <item x="1231"/>
        <item x="1230"/>
        <item x="1229"/>
        <item x="137"/>
        <item x="1228"/>
        <item x="1227"/>
        <item x="1226"/>
        <item x="1225"/>
        <item x="1224"/>
        <item x="1223"/>
        <item x="1222"/>
        <item x="1221"/>
        <item x="1220"/>
        <item x="1219"/>
        <item x="1218"/>
        <item x="1217"/>
        <item x="1216"/>
        <item x="1215"/>
        <item x="1214"/>
        <item x="1213"/>
        <item x="1212"/>
        <item x="1211"/>
        <item x="136"/>
        <item x="1210"/>
        <item x="1209"/>
        <item x="1208"/>
        <item x="1207"/>
        <item x="1206"/>
        <item x="1205"/>
        <item x="1204"/>
        <item x="1203"/>
        <item x="1202"/>
        <item x="1201"/>
        <item x="1200"/>
        <item x="1199"/>
        <item x="1198"/>
        <item x="1197"/>
        <item x="1196"/>
        <item x="135"/>
        <item x="1195"/>
        <item x="1194"/>
        <item x="1193"/>
        <item x="1192"/>
        <item x="1191"/>
        <item x="134"/>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33"/>
        <item x="1157"/>
        <item x="1156"/>
        <item x="1155"/>
        <item x="132"/>
        <item x="1154"/>
        <item x="1153"/>
        <item x="1152"/>
        <item x="1151"/>
        <item x="1150"/>
        <item x="131"/>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30"/>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29"/>
        <item x="128"/>
        <item x="127"/>
        <item x="126"/>
        <item x="125"/>
        <item x="124"/>
        <item x="123"/>
        <item x="122"/>
        <item x="1085"/>
        <item x="1084"/>
        <item x="1083"/>
        <item x="1082"/>
        <item x="1081"/>
        <item x="1080"/>
        <item x="1079"/>
        <item x="1078"/>
        <item x="1077"/>
        <item x="121"/>
        <item x="1076"/>
        <item x="1075"/>
        <item x="1074"/>
        <item x="1073"/>
        <item x="1072"/>
        <item x="1071"/>
        <item x="1070"/>
        <item x="1069"/>
        <item x="1068"/>
        <item x="1067"/>
        <item x="1066"/>
        <item x="1065"/>
        <item x="1064"/>
        <item x="1063"/>
        <item x="1062"/>
        <item x="1061"/>
        <item x="1060"/>
        <item x="1059"/>
        <item x="1058"/>
        <item x="1057"/>
        <item x="1056"/>
        <item x="1055"/>
        <item x="1054"/>
        <item x="120"/>
        <item x="1053"/>
        <item x="1052"/>
        <item x="1051"/>
        <item x="1050"/>
        <item x="1049"/>
        <item x="1048"/>
        <item x="119"/>
        <item x="1047"/>
        <item x="1046"/>
        <item x="1045"/>
        <item x="1044"/>
        <item x="1043"/>
        <item x="1042"/>
        <item x="1041"/>
        <item x="1040"/>
        <item x="1039"/>
        <item x="1038"/>
        <item x="1037"/>
        <item x="1036"/>
        <item x="1035"/>
        <item x="1034"/>
        <item x="1033"/>
        <item x="1032"/>
        <item x="1031"/>
        <item x="118"/>
        <item x="117"/>
        <item x="116"/>
        <item x="115"/>
        <item x="114"/>
        <item x="113"/>
        <item x="112"/>
        <item x="111"/>
        <item x="110"/>
        <item x="109"/>
        <item x="108"/>
        <item x="107"/>
        <item x="106"/>
        <item x="105"/>
        <item x="104"/>
        <item x="103"/>
        <item x="102"/>
        <item x="101"/>
        <item x="100"/>
        <item x="99"/>
        <item x="98"/>
        <item x="97"/>
        <item x="96"/>
        <item x="95"/>
        <item x="94"/>
        <item x="93"/>
        <item x="92"/>
        <item x="91"/>
        <item x="1030"/>
        <item x="1029"/>
        <item x="1028"/>
        <item x="1027"/>
        <item x="90"/>
        <item x="89"/>
        <item x="1026"/>
        <item x="1025"/>
        <item x="1024"/>
        <item x="88"/>
        <item x="87"/>
        <item x="86"/>
        <item x="85"/>
        <item x="84"/>
        <item x="83"/>
        <item x="82"/>
        <item x="1023"/>
        <item x="1022"/>
        <item x="1021"/>
        <item x="1020"/>
        <item x="1019"/>
        <item x="81"/>
        <item x="1018"/>
        <item x="1017"/>
        <item x="1016"/>
        <item x="80"/>
        <item x="1015"/>
        <item x="1014"/>
        <item x="1013"/>
        <item x="1012"/>
        <item x="1011"/>
        <item x="1010"/>
        <item x="1009"/>
        <item x="1008"/>
        <item x="1007"/>
        <item x="1006"/>
        <item x="1005"/>
        <item x="1004"/>
        <item x="1003"/>
        <item x="1002"/>
        <item x="1001"/>
        <item x="1000"/>
        <item x="999"/>
        <item x="998"/>
        <item x="997"/>
        <item x="996"/>
        <item x="995"/>
        <item x="994"/>
        <item x="993"/>
        <item x="992"/>
        <item x="991"/>
        <item x="79"/>
        <item x="990"/>
        <item x="989"/>
        <item x="988"/>
        <item x="987"/>
        <item x="986"/>
        <item x="78"/>
        <item x="77"/>
        <item x="985"/>
        <item x="984"/>
        <item x="983"/>
        <item x="982"/>
        <item x="981"/>
        <item x="980"/>
        <item x="979"/>
        <item x="76"/>
        <item x="978"/>
        <item x="977"/>
        <item x="976"/>
        <item x="975"/>
        <item x="75"/>
        <item x="974"/>
        <item x="973"/>
        <item x="972"/>
        <item x="971"/>
        <item x="74"/>
        <item x="970"/>
        <item x="969"/>
        <item x="968"/>
        <item x="967"/>
        <item x="966"/>
        <item x="965"/>
        <item x="964"/>
        <item x="963"/>
        <item x="962"/>
        <item x="961"/>
        <item x="73"/>
        <item x="960"/>
        <item x="72"/>
        <item x="959"/>
        <item x="958"/>
        <item x="957"/>
        <item x="956"/>
        <item x="955"/>
        <item x="954"/>
        <item x="953"/>
        <item x="71"/>
        <item x="70"/>
        <item x="952"/>
        <item x="951"/>
        <item x="950"/>
        <item x="949"/>
        <item x="69"/>
        <item x="948"/>
        <item x="947"/>
        <item x="946"/>
        <item x="945"/>
        <item x="944"/>
        <item x="943"/>
        <item x="942"/>
        <item x="941"/>
        <item x="940"/>
        <item x="939"/>
        <item x="938"/>
        <item x="937"/>
        <item x="68"/>
        <item x="936"/>
        <item x="935"/>
        <item x="934"/>
        <item x="933"/>
        <item x="932"/>
        <item x="931"/>
        <item x="930"/>
        <item x="929"/>
        <item x="928"/>
        <item x="927"/>
        <item x="67"/>
        <item x="66"/>
        <item x="65"/>
        <item x="926"/>
        <item x="925"/>
        <item x="924"/>
        <item x="923"/>
        <item x="922"/>
        <item x="64"/>
        <item x="921"/>
        <item x="920"/>
        <item x="919"/>
        <item x="918"/>
        <item x="917"/>
        <item x="916"/>
        <item x="63"/>
        <item x="62"/>
        <item x="915"/>
        <item x="61"/>
        <item x="914"/>
        <item x="913"/>
        <item x="912"/>
        <item x="911"/>
        <item x="910"/>
        <item x="909"/>
        <item x="60"/>
        <item x="908"/>
        <item x="907"/>
        <item x="59"/>
        <item x="58"/>
        <item x="57"/>
        <item x="56"/>
        <item x="906"/>
        <item x="55"/>
        <item x="54"/>
        <item x="53"/>
        <item x="905"/>
        <item x="904"/>
        <item x="903"/>
        <item x="902"/>
        <item x="901"/>
        <item x="900"/>
        <item x="899"/>
        <item x="898"/>
        <item x="897"/>
        <item x="896"/>
        <item x="895"/>
        <item x="894"/>
        <item x="893"/>
        <item x="892"/>
        <item x="891"/>
        <item x="890"/>
        <item x="52"/>
        <item x="889"/>
        <item x="888"/>
        <item x="51"/>
        <item x="887"/>
        <item x="886"/>
        <item x="885"/>
        <item x="884"/>
        <item x="883"/>
        <item x="882"/>
        <item x="881"/>
        <item x="880"/>
        <item x="879"/>
        <item x="878"/>
        <item x="877"/>
        <item x="876"/>
        <item x="875"/>
        <item x="874"/>
        <item x="873"/>
        <item x="872"/>
        <item x="871"/>
        <item x="870"/>
        <item x="869"/>
        <item x="868"/>
        <item x="867"/>
        <item x="866"/>
        <item x="865"/>
        <item x="50"/>
        <item x="864"/>
        <item x="863"/>
        <item x="49"/>
        <item x="862"/>
        <item x="861"/>
        <item x="860"/>
        <item x="859"/>
        <item x="858"/>
        <item x="48"/>
        <item x="47"/>
        <item x="857"/>
        <item x="856"/>
        <item x="855"/>
        <item x="854"/>
        <item x="853"/>
        <item x="852"/>
        <item x="851"/>
        <item x="850"/>
        <item x="849"/>
        <item x="848"/>
        <item x="847"/>
        <item x="46"/>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45"/>
        <item x="801"/>
        <item x="800"/>
        <item x="799"/>
        <item x="798"/>
        <item x="797"/>
        <item x="44"/>
        <item x="796"/>
        <item x="795"/>
        <item x="794"/>
        <item x="793"/>
        <item x="792"/>
        <item x="791"/>
        <item x="790"/>
        <item x="789"/>
        <item x="788"/>
        <item x="787"/>
        <item x="786"/>
        <item x="785"/>
        <item x="784"/>
        <item x="783"/>
        <item x="782"/>
        <item x="781"/>
        <item x="780"/>
        <item x="779"/>
        <item x="778"/>
        <item x="777"/>
        <item x="43"/>
        <item x="776"/>
        <item x="775"/>
        <item x="774"/>
        <item x="773"/>
        <item x="772"/>
        <item x="771"/>
        <item x="770"/>
        <item x="769"/>
        <item x="768"/>
        <item x="767"/>
        <item x="766"/>
        <item x="765"/>
        <item x="764"/>
        <item x="763"/>
        <item x="762"/>
        <item x="761"/>
        <item x="760"/>
        <item x="42"/>
        <item x="41"/>
        <item x="759"/>
        <item x="758"/>
        <item x="757"/>
        <item x="756"/>
        <item x="755"/>
        <item x="754"/>
        <item x="753"/>
        <item x="752"/>
        <item x="751"/>
        <item x="750"/>
        <item x="749"/>
        <item x="748"/>
        <item x="747"/>
        <item x="40"/>
        <item x="746"/>
        <item x="745"/>
        <item x="744"/>
        <item x="743"/>
        <item x="742"/>
        <item x="741"/>
        <item x="740"/>
        <item x="739"/>
        <item x="738"/>
        <item x="737"/>
        <item x="736"/>
        <item x="735"/>
        <item x="734"/>
        <item x="39"/>
        <item x="38"/>
        <item x="733"/>
        <item x="732"/>
        <item x="731"/>
        <item x="730"/>
        <item x="729"/>
        <item x="728"/>
        <item x="37"/>
        <item x="727"/>
        <item x="36"/>
        <item x="726"/>
        <item x="725"/>
        <item x="724"/>
        <item x="723"/>
        <item x="722"/>
        <item x="721"/>
        <item x="720"/>
        <item x="719"/>
        <item x="718"/>
        <item x="717"/>
        <item x="716"/>
        <item x="715"/>
        <item x="714"/>
        <item x="713"/>
        <item x="712"/>
        <item x="711"/>
        <item x="710"/>
        <item x="709"/>
        <item x="708"/>
        <item x="707"/>
        <item x="706"/>
        <item x="35"/>
        <item x="705"/>
        <item x="704"/>
        <item x="703"/>
        <item x="702"/>
        <item x="701"/>
        <item x="700"/>
        <item x="699"/>
        <item x="698"/>
        <item x="697"/>
        <item x="696"/>
        <item x="695"/>
        <item x="694"/>
        <item x="34"/>
        <item x="693"/>
        <item x="692"/>
        <item x="33"/>
        <item x="691"/>
        <item x="690"/>
        <item x="689"/>
        <item x="688"/>
        <item x="687"/>
        <item x="686"/>
        <item x="32"/>
        <item x="685"/>
        <item x="31"/>
        <item x="684"/>
        <item x="683"/>
        <item x="682"/>
        <item x="681"/>
        <item x="680"/>
        <item x="679"/>
        <item x="678"/>
        <item x="677"/>
        <item x="676"/>
        <item x="675"/>
        <item x="674"/>
        <item x="673"/>
        <item x="672"/>
        <item x="671"/>
        <item x="670"/>
        <item x="669"/>
        <item x="668"/>
        <item x="667"/>
        <item x="666"/>
        <item x="665"/>
        <item x="664"/>
        <item x="663"/>
        <item x="662"/>
        <item x="661"/>
        <item x="660"/>
        <item x="659"/>
        <item x="658"/>
        <item x="30"/>
        <item x="657"/>
        <item x="656"/>
        <item x="655"/>
        <item x="654"/>
        <item x="653"/>
        <item x="652"/>
        <item x="651"/>
        <item x="29"/>
        <item x="650"/>
        <item x="649"/>
        <item x="648"/>
        <item x="28"/>
        <item x="27"/>
        <item x="26"/>
        <item x="25"/>
        <item x="24"/>
        <item x="23"/>
        <item x="22"/>
        <item x="647"/>
        <item x="21"/>
        <item x="20"/>
        <item x="646"/>
        <item x="645"/>
        <item x="644"/>
        <item x="643"/>
        <item x="642"/>
        <item x="19"/>
        <item x="18"/>
        <item x="641"/>
        <item x="640"/>
        <item x="639"/>
        <item x="638"/>
        <item x="637"/>
        <item x="636"/>
        <item x="635"/>
        <item x="634"/>
        <item x="633"/>
        <item x="632"/>
        <item x="631"/>
        <item x="630"/>
        <item x="629"/>
        <item x="628"/>
        <item x="627"/>
        <item x="1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16"/>
        <item x="15"/>
        <item x="596"/>
        <item x="595"/>
        <item x="594"/>
        <item x="593"/>
        <item x="592"/>
        <item x="591"/>
        <item x="590"/>
        <item x="589"/>
        <item x="588"/>
        <item x="587"/>
        <item x="14"/>
        <item x="586"/>
        <item x="585"/>
        <item x="584"/>
        <item x="583"/>
        <item x="13"/>
        <item x="582"/>
        <item x="581"/>
        <item x="580"/>
        <item x="579"/>
        <item x="578"/>
        <item x="577"/>
        <item x="576"/>
        <item x="575"/>
        <item x="574"/>
        <item x="573"/>
        <item x="572"/>
        <item x="571"/>
        <item x="12"/>
        <item x="11"/>
        <item x="570"/>
        <item x="569"/>
        <item x="568"/>
        <item x="567"/>
        <item x="566"/>
        <item x="565"/>
        <item x="564"/>
        <item x="563"/>
        <item x="562"/>
        <item x="561"/>
        <item x="560"/>
        <item x="559"/>
        <item x="558"/>
        <item x="10"/>
        <item x="557"/>
        <item x="556"/>
        <item x="555"/>
        <item x="554"/>
        <item x="553"/>
        <item x="552"/>
        <item x="551"/>
        <item x="550"/>
        <item x="549"/>
        <item x="548"/>
        <item x="547"/>
        <item x="546"/>
        <item x="545"/>
        <item x="544"/>
        <item x="543"/>
        <item x="542"/>
        <item x="541"/>
        <item x="540"/>
        <item x="539"/>
        <item x="538"/>
        <item x="537"/>
        <item x="536"/>
        <item x="535"/>
        <item x="9"/>
        <item x="534"/>
        <item x="533"/>
        <item x="532"/>
        <item x="531"/>
        <item x="530"/>
        <item x="529"/>
        <item x="528"/>
        <item x="527"/>
        <item x="526"/>
        <item x="525"/>
        <item x="524"/>
        <item x="523"/>
        <item x="8"/>
        <item x="522"/>
        <item x="521"/>
        <item x="520"/>
        <item x="519"/>
        <item x="518"/>
        <item x="517"/>
        <item x="516"/>
        <item x="515"/>
        <item x="514"/>
        <item x="513"/>
        <item x="512"/>
        <item x="511"/>
        <item x="510"/>
        <item x="509"/>
        <item x="7"/>
        <item x="6"/>
        <item x="508"/>
        <item x="507"/>
        <item x="506"/>
        <item x="505"/>
        <item x="504"/>
        <item x="503"/>
        <item x="502"/>
        <item x="501"/>
        <item x="500"/>
        <item x="499"/>
        <item x="498"/>
        <item x="497"/>
        <item x="496"/>
        <item x="495"/>
        <item x="494"/>
        <item x="493"/>
        <item x="492"/>
        <item x="491"/>
        <item x="490"/>
        <item x="489"/>
        <item x="488"/>
        <item x="487"/>
        <item x="486"/>
        <item x="485"/>
        <item x="484"/>
        <item x="483"/>
        <item x="482"/>
        <item x="5"/>
        <item x="481"/>
        <item x="480"/>
        <item x="479"/>
        <item x="478"/>
        <item x="477"/>
        <item x="476"/>
        <item x="475"/>
        <item x="474"/>
        <item x="4"/>
        <item x="473"/>
        <item x="3"/>
        <item x="472"/>
        <item x="2"/>
        <item x="471"/>
        <item x="470"/>
        <item x="469"/>
        <item x="468"/>
        <item x="467"/>
        <item x="466"/>
        <item x="465"/>
        <item x="464"/>
        <item x="463"/>
        <item x="462"/>
        <item x="461"/>
        <item x="1"/>
        <item x="460"/>
        <item x="459"/>
        <item x="458"/>
        <item x="457"/>
        <item x="456"/>
        <item x="455"/>
        <item x="454"/>
        <item x="453"/>
        <item x="452"/>
        <item x="451"/>
        <item x="450"/>
        <item x="449"/>
        <item x="448"/>
        <item x="447"/>
        <item x="446"/>
        <item x="445"/>
        <item x="444"/>
        <item x="443"/>
        <item x="442"/>
        <item x="441"/>
        <item x="440"/>
        <item x="439"/>
        <item x="438"/>
        <item x="0"/>
        <item x="437"/>
        <item x="436"/>
        <item x="435"/>
        <item x="434"/>
        <item x="433"/>
        <item x="432"/>
        <item x="431"/>
        <item x="430"/>
        <item x="429"/>
        <item x="428"/>
        <item t="default"/>
      </items>
    </pivotField>
    <pivotField showAll="0"/>
    <pivotField showAll="0"/>
    <pivotField showAll="0"/>
    <pivotField showAll="0"/>
    <pivotField showAll="0"/>
    <pivotField numFmtId="14"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8"/>
  </rowFields>
  <rowItems count="4">
    <i>
      <x v="1"/>
    </i>
    <i>
      <x/>
    </i>
    <i>
      <x v="2"/>
    </i>
    <i t="grand">
      <x/>
    </i>
  </rowItems>
  <colItems count="1">
    <i/>
  </colItems>
  <dataFields count="1">
    <dataField name="Count of name" fld="0" subtotal="count"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8" count="1" selected="0">
            <x v="1"/>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464090-2430-44E0-BC0F-01DEA6338401}"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J37:K41" firstHeaderRow="1" firstDataRow="1" firstDataCol="1"/>
  <pivotFields count="19">
    <pivotField dataField="1" showAll="0"/>
    <pivotField numFmtId="14" showAll="0">
      <items count="2406">
        <item x="2403"/>
        <item x="2402"/>
        <item x="2401"/>
        <item x="2400"/>
        <item x="2399"/>
        <item x="2398"/>
        <item x="2397"/>
        <item x="427"/>
        <item x="426"/>
        <item x="425"/>
        <item x="2396"/>
        <item x="2395"/>
        <item x="424"/>
        <item x="2394"/>
        <item x="423"/>
        <item x="2393"/>
        <item x="2392"/>
        <item x="2391"/>
        <item x="422"/>
        <item x="2390"/>
        <item x="2389"/>
        <item x="2388"/>
        <item x="2387"/>
        <item x="421"/>
        <item x="2386"/>
        <item x="2385"/>
        <item x="2384"/>
        <item x="2383"/>
        <item x="2382"/>
        <item x="2381"/>
        <item x="2380"/>
        <item x="2379"/>
        <item x="2378"/>
        <item x="2377"/>
        <item x="420"/>
        <item x="2376"/>
        <item x="419"/>
        <item x="2375"/>
        <item x="418"/>
        <item x="2374"/>
        <item x="2373"/>
        <item x="2372"/>
        <item x="2371"/>
        <item x="2370"/>
        <item x="2369"/>
        <item x="417"/>
        <item x="416"/>
        <item x="2368"/>
        <item x="2367"/>
        <item x="415"/>
        <item x="2366"/>
        <item x="414"/>
        <item x="2365"/>
        <item x="2364"/>
        <item x="2363"/>
        <item x="2362"/>
        <item x="2361"/>
        <item x="413"/>
        <item x="2360"/>
        <item x="2359"/>
        <item x="2358"/>
        <item x="2357"/>
        <item x="2356"/>
        <item x="2355"/>
        <item x="412"/>
        <item x="2354"/>
        <item x="411"/>
        <item x="410"/>
        <item x="2353"/>
        <item x="2352"/>
        <item x="2351"/>
        <item x="2350"/>
        <item x="2349"/>
        <item x="409"/>
        <item x="2348"/>
        <item x="408"/>
        <item x="407"/>
        <item x="406"/>
        <item x="405"/>
        <item x="2347"/>
        <item x="2346"/>
        <item x="2345"/>
        <item x="2344"/>
        <item x="2343"/>
        <item x="2342"/>
        <item x="2341"/>
        <item x="2340"/>
        <item x="2339"/>
        <item x="2338"/>
        <item x="404"/>
        <item x="403"/>
        <item x="402"/>
        <item x="401"/>
        <item x="2337"/>
        <item x="2336"/>
        <item x="2335"/>
        <item x="2334"/>
        <item x="2333"/>
        <item x="2332"/>
        <item x="400"/>
        <item x="2331"/>
        <item x="2330"/>
        <item x="2329"/>
        <item x="399"/>
        <item x="2328"/>
        <item x="2327"/>
        <item x="2326"/>
        <item x="2325"/>
        <item x="2324"/>
        <item x="2323"/>
        <item x="398"/>
        <item x="2322"/>
        <item x="2321"/>
        <item x="2320"/>
        <item x="2319"/>
        <item x="2318"/>
        <item x="2317"/>
        <item x="2316"/>
        <item x="2315"/>
        <item x="397"/>
        <item x="2314"/>
        <item x="396"/>
        <item x="2313"/>
        <item x="395"/>
        <item x="2312"/>
        <item x="2311"/>
        <item x="2310"/>
        <item x="2309"/>
        <item x="2308"/>
        <item x="2307"/>
        <item x="2306"/>
        <item x="2305"/>
        <item x="394"/>
        <item x="2304"/>
        <item x="2303"/>
        <item x="2302"/>
        <item x="2301"/>
        <item x="2300"/>
        <item x="2299"/>
        <item x="2298"/>
        <item x="2297"/>
        <item x="2296"/>
        <item x="2295"/>
        <item x="2294"/>
        <item x="2293"/>
        <item x="393"/>
        <item x="392"/>
        <item x="2292"/>
        <item x="2291"/>
        <item x="2290"/>
        <item x="391"/>
        <item x="2289"/>
        <item x="2288"/>
        <item x="2287"/>
        <item x="2286"/>
        <item x="2285"/>
        <item x="2284"/>
        <item x="2283"/>
        <item x="2282"/>
        <item x="390"/>
        <item x="389"/>
        <item x="388"/>
        <item x="2281"/>
        <item x="2280"/>
        <item x="387"/>
        <item x="2279"/>
        <item x="2278"/>
        <item x="386"/>
        <item x="2277"/>
        <item x="385"/>
        <item x="384"/>
        <item x="2276"/>
        <item x="2275"/>
        <item x="2274"/>
        <item x="2273"/>
        <item x="383"/>
        <item x="2272"/>
        <item x="2271"/>
        <item x="2270"/>
        <item x="382"/>
        <item x="381"/>
        <item x="2269"/>
        <item x="380"/>
        <item x="379"/>
        <item x="378"/>
        <item x="377"/>
        <item x="376"/>
        <item x="375"/>
        <item x="2268"/>
        <item x="2267"/>
        <item x="2266"/>
        <item x="2265"/>
        <item x="2264"/>
        <item x="2263"/>
        <item x="2262"/>
        <item x="374"/>
        <item x="2261"/>
        <item x="2260"/>
        <item x="373"/>
        <item x="372"/>
        <item x="2259"/>
        <item x="2258"/>
        <item x="371"/>
        <item x="2257"/>
        <item x="370"/>
        <item x="369"/>
        <item x="368"/>
        <item x="367"/>
        <item x="366"/>
        <item x="365"/>
        <item x="364"/>
        <item x="363"/>
        <item x="362"/>
        <item x="361"/>
        <item x="360"/>
        <item x="2256"/>
        <item x="2255"/>
        <item x="2254"/>
        <item x="359"/>
        <item x="358"/>
        <item x="357"/>
        <item x="2253"/>
        <item x="2252"/>
        <item x="356"/>
        <item x="2251"/>
        <item x="355"/>
        <item x="2250"/>
        <item x="2249"/>
        <item x="2248"/>
        <item x="2247"/>
        <item x="2246"/>
        <item x="2245"/>
        <item x="2244"/>
        <item x="2243"/>
        <item x="354"/>
        <item x="2242"/>
        <item x="2241"/>
        <item x="353"/>
        <item x="2240"/>
        <item x="352"/>
        <item x="2404"/>
        <item x="2239"/>
        <item x="351"/>
        <item x="350"/>
        <item x="2238"/>
        <item x="2237"/>
        <item x="2236"/>
        <item x="2235"/>
        <item x="2234"/>
        <item x="2233"/>
        <item x="2232"/>
        <item x="2231"/>
        <item x="2230"/>
        <item x="2229"/>
        <item x="349"/>
        <item x="2228"/>
        <item x="348"/>
        <item x="2227"/>
        <item x="2226"/>
        <item x="2225"/>
        <item x="2224"/>
        <item x="2223"/>
        <item x="2222"/>
        <item x="2221"/>
        <item x="347"/>
        <item x="2220"/>
        <item x="2219"/>
        <item x="346"/>
        <item x="2218"/>
        <item x="2217"/>
        <item x="345"/>
        <item x="2216"/>
        <item x="2215"/>
        <item x="2214"/>
        <item x="2213"/>
        <item x="2212"/>
        <item x="344"/>
        <item x="343"/>
        <item x="342"/>
        <item x="341"/>
        <item x="2211"/>
        <item x="2210"/>
        <item x="2209"/>
        <item x="2208"/>
        <item x="2207"/>
        <item x="2206"/>
        <item x="2205"/>
        <item x="2204"/>
        <item x="340"/>
        <item x="2203"/>
        <item x="2202"/>
        <item x="2201"/>
        <item x="2200"/>
        <item x="339"/>
        <item x="2199"/>
        <item x="2198"/>
        <item x="338"/>
        <item x="2197"/>
        <item x="2196"/>
        <item x="337"/>
        <item x="336"/>
        <item x="2195"/>
        <item x="335"/>
        <item x="334"/>
        <item x="2194"/>
        <item x="333"/>
        <item x="332"/>
        <item x="331"/>
        <item x="2193"/>
        <item x="2192"/>
        <item x="2191"/>
        <item x="330"/>
        <item x="2190"/>
        <item x="2189"/>
        <item x="2188"/>
        <item x="2187"/>
        <item x="2186"/>
        <item x="2185"/>
        <item x="2184"/>
        <item x="2183"/>
        <item x="2182"/>
        <item x="2181"/>
        <item x="329"/>
        <item x="2180"/>
        <item x="328"/>
        <item x="2179"/>
        <item x="2178"/>
        <item x="2177"/>
        <item x="2176"/>
        <item x="2175"/>
        <item x="2174"/>
        <item x="2173"/>
        <item x="2172"/>
        <item x="2171"/>
        <item x="2170"/>
        <item x="327"/>
        <item x="326"/>
        <item x="2169"/>
        <item x="2168"/>
        <item x="2167"/>
        <item x="325"/>
        <item x="2166"/>
        <item x="2165"/>
        <item x="2164"/>
        <item x="2163"/>
        <item x="2162"/>
        <item x="2161"/>
        <item x="324"/>
        <item x="2160"/>
        <item x="2159"/>
        <item x="323"/>
        <item x="322"/>
        <item x="2158"/>
        <item x="321"/>
        <item x="2157"/>
        <item x="2156"/>
        <item x="320"/>
        <item x="2155"/>
        <item x="319"/>
        <item x="318"/>
        <item x="2154"/>
        <item x="2153"/>
        <item x="2152"/>
        <item x="2151"/>
        <item x="317"/>
        <item x="2150"/>
        <item x="2149"/>
        <item x="2148"/>
        <item x="2147"/>
        <item x="2146"/>
        <item x="2145"/>
        <item x="2144"/>
        <item x="2143"/>
        <item x="2142"/>
        <item x="316"/>
        <item x="2141"/>
        <item x="2140"/>
        <item x="2139"/>
        <item x="2138"/>
        <item x="315"/>
        <item x="2137"/>
        <item x="314"/>
        <item x="2136"/>
        <item x="2135"/>
        <item x="313"/>
        <item x="2134"/>
        <item x="2133"/>
        <item x="2132"/>
        <item x="2131"/>
        <item x="2130"/>
        <item x="2129"/>
        <item x="2128"/>
        <item x="2127"/>
        <item x="2126"/>
        <item x="2125"/>
        <item x="312"/>
        <item x="2124"/>
        <item x="311"/>
        <item x="2123"/>
        <item x="310"/>
        <item x="309"/>
        <item x="2122"/>
        <item x="2121"/>
        <item x="2120"/>
        <item x="2119"/>
        <item x="2118"/>
        <item x="2117"/>
        <item x="2116"/>
        <item x="308"/>
        <item x="2115"/>
        <item x="307"/>
        <item x="2114"/>
        <item x="2113"/>
        <item x="2112"/>
        <item x="2111"/>
        <item x="2110"/>
        <item x="2109"/>
        <item x="306"/>
        <item x="2108"/>
        <item x="2107"/>
        <item x="2106"/>
        <item x="2105"/>
        <item x="2104"/>
        <item x="305"/>
        <item x="2103"/>
        <item x="2102"/>
        <item x="2101"/>
        <item x="2100"/>
        <item x="2099"/>
        <item x="2098"/>
        <item x="2097"/>
        <item x="2096"/>
        <item x="2095"/>
        <item x="2094"/>
        <item x="2093"/>
        <item x="2092"/>
        <item x="304"/>
        <item x="2091"/>
        <item x="2090"/>
        <item x="2089"/>
        <item x="2088"/>
        <item x="2087"/>
        <item x="2086"/>
        <item x="2085"/>
        <item x="2084"/>
        <item x="303"/>
        <item x="2083"/>
        <item x="2082"/>
        <item x="2081"/>
        <item x="2080"/>
        <item x="2079"/>
        <item x="2078"/>
        <item x="2077"/>
        <item x="2076"/>
        <item x="2075"/>
        <item x="2074"/>
        <item x="2073"/>
        <item x="2072"/>
        <item x="2071"/>
        <item x="2070"/>
        <item x="2069"/>
        <item x="2068"/>
        <item x="2067"/>
        <item x="2066"/>
        <item x="302"/>
        <item x="301"/>
        <item x="2065"/>
        <item x="300"/>
        <item x="299"/>
        <item x="298"/>
        <item x="2064"/>
        <item x="2063"/>
        <item x="2062"/>
        <item x="2061"/>
        <item x="2060"/>
        <item x="2059"/>
        <item x="2058"/>
        <item x="297"/>
        <item x="2057"/>
        <item x="2056"/>
        <item x="2055"/>
        <item x="296"/>
        <item x="2054"/>
        <item x="2053"/>
        <item x="2052"/>
        <item x="2051"/>
        <item x="2050"/>
        <item x="2049"/>
        <item x="2048"/>
        <item x="2047"/>
        <item x="2046"/>
        <item x="2045"/>
        <item x="2044"/>
        <item x="2043"/>
        <item x="2042"/>
        <item x="2041"/>
        <item x="2040"/>
        <item x="2039"/>
        <item x="2038"/>
        <item x="2037"/>
        <item x="2036"/>
        <item x="295"/>
        <item x="2035"/>
        <item x="2034"/>
        <item x="2033"/>
        <item x="2032"/>
        <item x="2031"/>
        <item x="294"/>
        <item x="2030"/>
        <item x="2029"/>
        <item x="2028"/>
        <item x="2027"/>
        <item x="2026"/>
        <item x="2025"/>
        <item x="293"/>
        <item x="292"/>
        <item x="2024"/>
        <item x="291"/>
        <item x="2023"/>
        <item x="2022"/>
        <item x="2021"/>
        <item x="2020"/>
        <item x="2019"/>
        <item x="2018"/>
        <item x="2017"/>
        <item x="2016"/>
        <item x="2015"/>
        <item x="2014"/>
        <item x="2013"/>
        <item x="2012"/>
        <item x="2011"/>
        <item x="290"/>
        <item x="289"/>
        <item x="288"/>
        <item x="2010"/>
        <item x="2009"/>
        <item x="2008"/>
        <item x="287"/>
        <item x="2007"/>
        <item x="2006"/>
        <item x="2005"/>
        <item x="286"/>
        <item x="285"/>
        <item x="2004"/>
        <item x="2003"/>
        <item x="2002"/>
        <item x="2001"/>
        <item x="284"/>
        <item x="2000"/>
        <item x="1999"/>
        <item x="1998"/>
        <item x="1997"/>
        <item x="1996"/>
        <item x="1995"/>
        <item x="1994"/>
        <item x="283"/>
        <item x="1993"/>
        <item x="282"/>
        <item x="1992"/>
        <item x="1991"/>
        <item x="281"/>
        <item x="1990"/>
        <item x="1989"/>
        <item x="1988"/>
        <item x="280"/>
        <item x="1987"/>
        <item x="1986"/>
        <item x="1985"/>
        <item x="1984"/>
        <item x="1983"/>
        <item x="279"/>
        <item x="1982"/>
        <item x="1981"/>
        <item x="1980"/>
        <item x="1979"/>
        <item x="1978"/>
        <item x="1977"/>
        <item x="1976"/>
        <item x="1975"/>
        <item x="1974"/>
        <item x="1973"/>
        <item x="278"/>
        <item x="1972"/>
        <item x="1971"/>
        <item x="277"/>
        <item x="1970"/>
        <item x="1969"/>
        <item x="1968"/>
        <item x="1967"/>
        <item x="1966"/>
        <item x="1965"/>
        <item x="276"/>
        <item x="1964"/>
        <item x="1963"/>
        <item x="1962"/>
        <item x="1961"/>
        <item x="1960"/>
        <item x="275"/>
        <item x="1959"/>
        <item x="1958"/>
        <item x="1957"/>
        <item x="1956"/>
        <item x="1955"/>
        <item x="1954"/>
        <item x="274"/>
        <item x="1953"/>
        <item x="1952"/>
        <item x="1951"/>
        <item x="1950"/>
        <item x="1949"/>
        <item x="1948"/>
        <item x="1947"/>
        <item x="1946"/>
        <item x="1945"/>
        <item x="1944"/>
        <item x="1943"/>
        <item x="1942"/>
        <item x="1941"/>
        <item x="1940"/>
        <item x="1939"/>
        <item x="273"/>
        <item x="1938"/>
        <item x="1937"/>
        <item x="1936"/>
        <item x="1935"/>
        <item x="1934"/>
        <item x="1933"/>
        <item x="1932"/>
        <item x="1931"/>
        <item x="272"/>
        <item x="1930"/>
        <item x="1929"/>
        <item x="1928"/>
        <item x="1927"/>
        <item x="1926"/>
        <item x="1925"/>
        <item x="1924"/>
        <item x="1923"/>
        <item x="1922"/>
        <item x="1921"/>
        <item x="1920"/>
        <item x="271"/>
        <item x="1919"/>
        <item x="1918"/>
        <item x="1917"/>
        <item x="270"/>
        <item x="1916"/>
        <item x="1915"/>
        <item x="1914"/>
        <item x="1913"/>
        <item x="1912"/>
        <item x="1911"/>
        <item x="1910"/>
        <item x="1909"/>
        <item x="1908"/>
        <item x="1907"/>
        <item x="1906"/>
        <item x="1905"/>
        <item x="1904"/>
        <item x="269"/>
        <item x="1903"/>
        <item x="268"/>
        <item x="1902"/>
        <item x="1901"/>
        <item x="1900"/>
        <item x="1899"/>
        <item x="1898"/>
        <item x="1897"/>
        <item x="1896"/>
        <item x="1895"/>
        <item x="1894"/>
        <item x="267"/>
        <item x="1893"/>
        <item x="1892"/>
        <item x="266"/>
        <item x="1891"/>
        <item x="1890"/>
        <item x="1889"/>
        <item x="265"/>
        <item x="1888"/>
        <item x="264"/>
        <item x="1887"/>
        <item x="1886"/>
        <item x="1885"/>
        <item x="1884"/>
        <item x="1883"/>
        <item x="1882"/>
        <item x="1881"/>
        <item x="1880"/>
        <item x="1879"/>
        <item x="263"/>
        <item x="1878"/>
        <item x="1877"/>
        <item x="1876"/>
        <item x="1875"/>
        <item x="1874"/>
        <item x="1873"/>
        <item x="1872"/>
        <item x="1871"/>
        <item x="1870"/>
        <item x="262"/>
        <item x="1869"/>
        <item x="1868"/>
        <item x="1867"/>
        <item x="1866"/>
        <item x="1865"/>
        <item x="1864"/>
        <item x="261"/>
        <item x="1863"/>
        <item x="1862"/>
        <item x="1861"/>
        <item x="1860"/>
        <item x="1859"/>
        <item x="1858"/>
        <item x="1857"/>
        <item x="1856"/>
        <item x="1855"/>
        <item x="1854"/>
        <item x="1853"/>
        <item x="260"/>
        <item x="1852"/>
        <item x="1851"/>
        <item x="1850"/>
        <item x="259"/>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258"/>
        <item x="1820"/>
        <item x="257"/>
        <item x="1819"/>
        <item x="1818"/>
        <item x="1817"/>
        <item x="1816"/>
        <item x="1815"/>
        <item x="1814"/>
        <item x="1813"/>
        <item x="1812"/>
        <item x="1811"/>
        <item x="256"/>
        <item x="1810"/>
        <item x="1809"/>
        <item x="255"/>
        <item x="254"/>
        <item x="1808"/>
        <item x="1807"/>
        <item x="1806"/>
        <item x="1805"/>
        <item x="1804"/>
        <item x="1803"/>
        <item x="1802"/>
        <item x="1801"/>
        <item x="1800"/>
        <item x="1799"/>
        <item x="1798"/>
        <item x="1797"/>
        <item x="1796"/>
        <item x="1795"/>
        <item x="1794"/>
        <item x="1793"/>
        <item x="253"/>
        <item x="1792"/>
        <item x="1791"/>
        <item x="1790"/>
        <item x="1789"/>
        <item x="1788"/>
        <item x="1787"/>
        <item x="1786"/>
        <item x="1785"/>
        <item x="252"/>
        <item x="251"/>
        <item x="1784"/>
        <item x="1783"/>
        <item x="250"/>
        <item x="1782"/>
        <item x="249"/>
        <item x="1781"/>
        <item x="1780"/>
        <item x="1779"/>
        <item x="248"/>
        <item x="247"/>
        <item x="1778"/>
        <item x="1777"/>
        <item x="1776"/>
        <item x="246"/>
        <item x="245"/>
        <item x="1775"/>
        <item x="1774"/>
        <item x="244"/>
        <item x="1773"/>
        <item x="1772"/>
        <item x="1771"/>
        <item x="243"/>
        <item x="1770"/>
        <item x="1769"/>
        <item x="242"/>
        <item x="1768"/>
        <item x="1767"/>
        <item x="1766"/>
        <item x="1765"/>
        <item x="1764"/>
        <item x="1763"/>
        <item x="1762"/>
        <item x="1761"/>
        <item x="241"/>
        <item x="1760"/>
        <item x="1759"/>
        <item x="240"/>
        <item x="1758"/>
        <item x="1757"/>
        <item x="1756"/>
        <item x="1755"/>
        <item x="1754"/>
        <item x="239"/>
        <item x="1753"/>
        <item x="1752"/>
        <item x="1751"/>
        <item x="1750"/>
        <item x="1749"/>
        <item x="1748"/>
        <item x="1747"/>
        <item x="1746"/>
        <item x="1745"/>
        <item x="1744"/>
        <item x="238"/>
        <item x="1743"/>
        <item x="1742"/>
        <item x="1741"/>
        <item x="1740"/>
        <item x="1739"/>
        <item x="1738"/>
        <item x="237"/>
        <item x="1737"/>
        <item x="1736"/>
        <item x="1735"/>
        <item x="1734"/>
        <item x="1733"/>
        <item x="1732"/>
        <item x="236"/>
        <item x="1731"/>
        <item x="1730"/>
        <item x="1729"/>
        <item x="1728"/>
        <item x="1727"/>
        <item x="1726"/>
        <item x="1725"/>
        <item x="1724"/>
        <item x="1723"/>
        <item x="1722"/>
        <item x="1721"/>
        <item x="1720"/>
        <item x="1719"/>
        <item x="235"/>
        <item x="234"/>
        <item x="1718"/>
        <item x="1717"/>
        <item x="1716"/>
        <item x="1715"/>
        <item x="1714"/>
        <item x="1713"/>
        <item x="1712"/>
        <item x="1711"/>
        <item x="1710"/>
        <item x="1709"/>
        <item x="1708"/>
        <item x="1707"/>
        <item x="1706"/>
        <item x="1705"/>
        <item x="1704"/>
        <item x="233"/>
        <item x="1703"/>
        <item x="1702"/>
        <item x="1701"/>
        <item x="1700"/>
        <item x="1699"/>
        <item x="1698"/>
        <item x="1697"/>
        <item x="1696"/>
        <item x="1695"/>
        <item x="1694"/>
        <item x="1693"/>
        <item x="1692"/>
        <item x="1691"/>
        <item x="1690"/>
        <item x="1689"/>
        <item x="1688"/>
        <item x="1687"/>
        <item x="1686"/>
        <item x="1685"/>
        <item x="232"/>
        <item x="1684"/>
        <item x="231"/>
        <item x="1683"/>
        <item x="1682"/>
        <item x="1681"/>
        <item x="1680"/>
        <item x="1679"/>
        <item x="230"/>
        <item x="1678"/>
        <item x="1677"/>
        <item x="1676"/>
        <item x="1675"/>
        <item x="1674"/>
        <item x="1673"/>
        <item x="1672"/>
        <item x="1671"/>
        <item x="1670"/>
        <item x="1669"/>
        <item x="1668"/>
        <item x="1667"/>
        <item x="1666"/>
        <item x="1665"/>
        <item x="1664"/>
        <item x="229"/>
        <item x="1663"/>
        <item x="1662"/>
        <item x="228"/>
        <item x="1661"/>
        <item x="1660"/>
        <item x="1659"/>
        <item x="1658"/>
        <item x="227"/>
        <item x="1657"/>
        <item x="1656"/>
        <item x="1655"/>
        <item x="1654"/>
        <item x="1653"/>
        <item x="1652"/>
        <item x="1651"/>
        <item x="1650"/>
        <item x="1649"/>
        <item x="1648"/>
        <item x="1647"/>
        <item x="1646"/>
        <item x="1645"/>
        <item x="1644"/>
        <item x="1643"/>
        <item x="1642"/>
        <item x="1641"/>
        <item x="226"/>
        <item x="1640"/>
        <item x="1639"/>
        <item x="1638"/>
        <item x="1637"/>
        <item x="1636"/>
        <item x="1635"/>
        <item x="1634"/>
        <item x="1633"/>
        <item x="1632"/>
        <item x="1631"/>
        <item x="1630"/>
        <item x="1629"/>
        <item x="1628"/>
        <item x="1627"/>
        <item x="225"/>
        <item x="1626"/>
        <item x="1625"/>
        <item x="1624"/>
        <item x="1623"/>
        <item x="224"/>
        <item x="1622"/>
        <item x="223"/>
        <item x="1621"/>
        <item x="1620"/>
        <item x="1619"/>
        <item x="1618"/>
        <item x="222"/>
        <item x="1617"/>
        <item x="1616"/>
        <item x="1615"/>
        <item x="1614"/>
        <item x="1613"/>
        <item x="1612"/>
        <item x="1611"/>
        <item x="1610"/>
        <item x="1609"/>
        <item x="221"/>
        <item x="1608"/>
        <item x="1607"/>
        <item x="1606"/>
        <item x="1605"/>
        <item x="220"/>
        <item x="1604"/>
        <item x="1603"/>
        <item x="1602"/>
        <item x="1601"/>
        <item x="1600"/>
        <item x="1599"/>
        <item x="219"/>
        <item x="1598"/>
        <item x="218"/>
        <item x="1597"/>
        <item x="1596"/>
        <item x="1595"/>
        <item x="1594"/>
        <item x="217"/>
        <item x="1593"/>
        <item x="1592"/>
        <item x="1591"/>
        <item x="1590"/>
        <item x="1589"/>
        <item x="1588"/>
        <item x="1587"/>
        <item x="216"/>
        <item x="215"/>
        <item x="1586"/>
        <item x="1585"/>
        <item x="1584"/>
        <item x="1583"/>
        <item x="1582"/>
        <item x="1581"/>
        <item x="1580"/>
        <item x="1579"/>
        <item x="1578"/>
        <item x="1577"/>
        <item x="1576"/>
        <item x="1575"/>
        <item x="214"/>
        <item x="213"/>
        <item x="1574"/>
        <item x="1573"/>
        <item x="1572"/>
        <item x="1571"/>
        <item x="1570"/>
        <item x="1569"/>
        <item x="1568"/>
        <item x="1567"/>
        <item x="1566"/>
        <item x="212"/>
        <item x="1565"/>
        <item x="1564"/>
        <item x="1563"/>
        <item x="211"/>
        <item x="1562"/>
        <item x="1561"/>
        <item x="210"/>
        <item x="1560"/>
        <item x="1559"/>
        <item x="1558"/>
        <item x="209"/>
        <item x="1557"/>
        <item x="208"/>
        <item x="207"/>
        <item x="1556"/>
        <item x="206"/>
        <item x="205"/>
        <item x="1555"/>
        <item x="1554"/>
        <item x="1553"/>
        <item x="204"/>
        <item x="203"/>
        <item x="202"/>
        <item x="1552"/>
        <item x="1551"/>
        <item x="201"/>
        <item x="1550"/>
        <item x="1549"/>
        <item x="1548"/>
        <item x="1547"/>
        <item x="1546"/>
        <item x="200"/>
        <item x="1545"/>
        <item x="1544"/>
        <item x="1543"/>
        <item x="1542"/>
        <item x="1541"/>
        <item x="1540"/>
        <item x="1539"/>
        <item x="1538"/>
        <item x="1537"/>
        <item x="1536"/>
        <item x="199"/>
        <item x="1535"/>
        <item x="1534"/>
        <item x="1533"/>
        <item x="1532"/>
        <item x="1531"/>
        <item x="1530"/>
        <item x="1529"/>
        <item x="1528"/>
        <item x="1527"/>
        <item x="198"/>
        <item x="197"/>
        <item x="1526"/>
        <item x="1525"/>
        <item x="1524"/>
        <item x="1523"/>
        <item x="1522"/>
        <item x="1521"/>
        <item x="1520"/>
        <item x="1519"/>
        <item x="1518"/>
        <item x="1517"/>
        <item x="196"/>
        <item x="195"/>
        <item x="1516"/>
        <item x="1515"/>
        <item x="1514"/>
        <item x="1513"/>
        <item x="1512"/>
        <item x="194"/>
        <item x="1511"/>
        <item x="1510"/>
        <item x="1509"/>
        <item x="1508"/>
        <item x="1507"/>
        <item x="193"/>
        <item x="192"/>
        <item x="1506"/>
        <item x="191"/>
        <item x="190"/>
        <item x="189"/>
        <item x="1505"/>
        <item x="1504"/>
        <item x="188"/>
        <item x="1503"/>
        <item x="1502"/>
        <item x="1501"/>
        <item x="1500"/>
        <item x="187"/>
        <item x="186"/>
        <item x="1499"/>
        <item x="1498"/>
        <item x="1497"/>
        <item x="185"/>
        <item x="1496"/>
        <item x="1495"/>
        <item x="1494"/>
        <item x="1493"/>
        <item x="1492"/>
        <item x="1491"/>
        <item x="1490"/>
        <item x="184"/>
        <item x="1489"/>
        <item x="1488"/>
        <item x="1487"/>
        <item x="183"/>
        <item x="1486"/>
        <item x="1485"/>
        <item x="1484"/>
        <item x="1483"/>
        <item x="1482"/>
        <item x="1481"/>
        <item x="1480"/>
        <item x="1479"/>
        <item x="1478"/>
        <item x="1477"/>
        <item x="1476"/>
        <item x="1475"/>
        <item x="1474"/>
        <item x="1473"/>
        <item x="1472"/>
        <item x="1471"/>
        <item x="1470"/>
        <item x="1469"/>
        <item x="1468"/>
        <item x="1467"/>
        <item x="182"/>
        <item x="1466"/>
        <item x="1465"/>
        <item x="1464"/>
        <item x="1463"/>
        <item x="1462"/>
        <item x="1461"/>
        <item x="1460"/>
        <item x="181"/>
        <item x="1459"/>
        <item x="1458"/>
        <item x="1457"/>
        <item x="180"/>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79"/>
        <item x="1425"/>
        <item x="1424"/>
        <item x="1423"/>
        <item x="1422"/>
        <item x="1421"/>
        <item x="1420"/>
        <item x="1419"/>
        <item x="1418"/>
        <item x="1417"/>
        <item x="178"/>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77"/>
        <item x="1359"/>
        <item x="1358"/>
        <item x="176"/>
        <item x="1357"/>
        <item x="1356"/>
        <item x="175"/>
        <item x="174"/>
        <item x="173"/>
        <item x="1355"/>
        <item x="1354"/>
        <item x="1353"/>
        <item x="1352"/>
        <item x="172"/>
        <item x="171"/>
        <item x="1351"/>
        <item x="1350"/>
        <item x="1349"/>
        <item x="1348"/>
        <item x="1347"/>
        <item x="1346"/>
        <item x="1345"/>
        <item x="1344"/>
        <item x="1343"/>
        <item x="170"/>
        <item x="1342"/>
        <item x="1341"/>
        <item x="1340"/>
        <item x="1339"/>
        <item x="1338"/>
        <item x="1337"/>
        <item x="1336"/>
        <item x="1335"/>
        <item x="1334"/>
        <item x="1333"/>
        <item x="1332"/>
        <item x="1331"/>
        <item x="1330"/>
        <item x="1329"/>
        <item x="1328"/>
        <item x="1327"/>
        <item x="169"/>
        <item x="1326"/>
        <item x="1325"/>
        <item x="168"/>
        <item x="1324"/>
        <item x="1323"/>
        <item x="1322"/>
        <item x="1321"/>
        <item x="1320"/>
        <item x="1319"/>
        <item x="1318"/>
        <item x="1317"/>
        <item x="1316"/>
        <item x="1315"/>
        <item x="1314"/>
        <item x="1313"/>
        <item x="1312"/>
        <item x="1311"/>
        <item x="1310"/>
        <item x="1309"/>
        <item x="1308"/>
        <item x="1307"/>
        <item x="1306"/>
        <item x="1305"/>
        <item x="1304"/>
        <item x="167"/>
        <item x="166"/>
        <item x="1303"/>
        <item x="1302"/>
        <item x="1301"/>
        <item x="1300"/>
        <item x="1299"/>
        <item x="165"/>
        <item x="1298"/>
        <item x="1297"/>
        <item x="164"/>
        <item x="1296"/>
        <item x="1295"/>
        <item x="1294"/>
        <item x="1293"/>
        <item x="1292"/>
        <item x="1291"/>
        <item x="1290"/>
        <item x="1289"/>
        <item x="163"/>
        <item x="162"/>
        <item x="1288"/>
        <item x="1287"/>
        <item x="1286"/>
        <item x="1285"/>
        <item x="1284"/>
        <item x="1283"/>
        <item x="1282"/>
        <item x="1281"/>
        <item x="1280"/>
        <item x="1279"/>
        <item x="1278"/>
        <item x="161"/>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60"/>
        <item x="159"/>
        <item x="158"/>
        <item x="157"/>
        <item x="156"/>
        <item x="155"/>
        <item x="154"/>
        <item x="153"/>
        <item x="152"/>
        <item x="151"/>
        <item x="150"/>
        <item x="149"/>
        <item x="148"/>
        <item x="147"/>
        <item x="146"/>
        <item x="145"/>
        <item x="144"/>
        <item x="143"/>
        <item x="142"/>
        <item x="141"/>
        <item x="140"/>
        <item x="139"/>
        <item x="138"/>
        <item x="1251"/>
        <item x="1250"/>
        <item x="1249"/>
        <item x="1248"/>
        <item x="1247"/>
        <item x="1246"/>
        <item x="1245"/>
        <item x="1244"/>
        <item x="1243"/>
        <item x="1242"/>
        <item x="1241"/>
        <item x="1240"/>
        <item x="1239"/>
        <item x="1238"/>
        <item x="1237"/>
        <item x="1236"/>
        <item x="1235"/>
        <item x="1234"/>
        <item x="1233"/>
        <item x="1232"/>
        <item x="1231"/>
        <item x="1230"/>
        <item x="1229"/>
        <item x="137"/>
        <item x="1228"/>
        <item x="1227"/>
        <item x="1226"/>
        <item x="1225"/>
        <item x="1224"/>
        <item x="1223"/>
        <item x="1222"/>
        <item x="1221"/>
        <item x="1220"/>
        <item x="1219"/>
        <item x="1218"/>
        <item x="1217"/>
        <item x="1216"/>
        <item x="1215"/>
        <item x="1214"/>
        <item x="1213"/>
        <item x="1212"/>
        <item x="1211"/>
        <item x="136"/>
        <item x="1210"/>
        <item x="1209"/>
        <item x="1208"/>
        <item x="1207"/>
        <item x="1206"/>
        <item x="1205"/>
        <item x="1204"/>
        <item x="1203"/>
        <item x="1202"/>
        <item x="1201"/>
        <item x="1200"/>
        <item x="1199"/>
        <item x="1198"/>
        <item x="1197"/>
        <item x="1196"/>
        <item x="135"/>
        <item x="1195"/>
        <item x="1194"/>
        <item x="1193"/>
        <item x="1192"/>
        <item x="1191"/>
        <item x="134"/>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33"/>
        <item x="1157"/>
        <item x="1156"/>
        <item x="1155"/>
        <item x="132"/>
        <item x="1154"/>
        <item x="1153"/>
        <item x="1152"/>
        <item x="1151"/>
        <item x="1150"/>
        <item x="131"/>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30"/>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29"/>
        <item x="128"/>
        <item x="127"/>
        <item x="126"/>
        <item x="125"/>
        <item x="124"/>
        <item x="123"/>
        <item x="122"/>
        <item x="1085"/>
        <item x="1084"/>
        <item x="1083"/>
        <item x="1082"/>
        <item x="1081"/>
        <item x="1080"/>
        <item x="1079"/>
        <item x="1078"/>
        <item x="1077"/>
        <item x="121"/>
        <item x="1076"/>
        <item x="1075"/>
        <item x="1074"/>
        <item x="1073"/>
        <item x="1072"/>
        <item x="1071"/>
        <item x="1070"/>
        <item x="1069"/>
        <item x="1068"/>
        <item x="1067"/>
        <item x="1066"/>
        <item x="1065"/>
        <item x="1064"/>
        <item x="1063"/>
        <item x="1062"/>
        <item x="1061"/>
        <item x="1060"/>
        <item x="1059"/>
        <item x="1058"/>
        <item x="1057"/>
        <item x="1056"/>
        <item x="1055"/>
        <item x="1054"/>
        <item x="120"/>
        <item x="1053"/>
        <item x="1052"/>
        <item x="1051"/>
        <item x="1050"/>
        <item x="1049"/>
        <item x="1048"/>
        <item x="119"/>
        <item x="1047"/>
        <item x="1046"/>
        <item x="1045"/>
        <item x="1044"/>
        <item x="1043"/>
        <item x="1042"/>
        <item x="1041"/>
        <item x="1040"/>
        <item x="1039"/>
        <item x="1038"/>
        <item x="1037"/>
        <item x="1036"/>
        <item x="1035"/>
        <item x="1034"/>
        <item x="1033"/>
        <item x="1032"/>
        <item x="1031"/>
        <item x="118"/>
        <item x="117"/>
        <item x="116"/>
        <item x="115"/>
        <item x="114"/>
        <item x="113"/>
        <item x="112"/>
        <item x="111"/>
        <item x="110"/>
        <item x="109"/>
        <item x="108"/>
        <item x="107"/>
        <item x="106"/>
        <item x="105"/>
        <item x="104"/>
        <item x="103"/>
        <item x="102"/>
        <item x="101"/>
        <item x="100"/>
        <item x="99"/>
        <item x="98"/>
        <item x="97"/>
        <item x="96"/>
        <item x="95"/>
        <item x="94"/>
        <item x="93"/>
        <item x="92"/>
        <item x="91"/>
        <item x="1030"/>
        <item x="1029"/>
        <item x="1028"/>
        <item x="1027"/>
        <item x="90"/>
        <item x="89"/>
        <item x="1026"/>
        <item x="1025"/>
        <item x="1024"/>
        <item x="88"/>
        <item x="87"/>
        <item x="86"/>
        <item x="85"/>
        <item x="84"/>
        <item x="83"/>
        <item x="82"/>
        <item x="1023"/>
        <item x="1022"/>
        <item x="1021"/>
        <item x="1020"/>
        <item x="1019"/>
        <item x="81"/>
        <item x="1018"/>
        <item x="1017"/>
        <item x="1016"/>
        <item x="80"/>
        <item x="1015"/>
        <item x="1014"/>
        <item x="1013"/>
        <item x="1012"/>
        <item x="1011"/>
        <item x="1010"/>
        <item x="1009"/>
        <item x="1008"/>
        <item x="1007"/>
        <item x="1006"/>
        <item x="1005"/>
        <item x="1004"/>
        <item x="1003"/>
        <item x="1002"/>
        <item x="1001"/>
        <item x="1000"/>
        <item x="999"/>
        <item x="998"/>
        <item x="997"/>
        <item x="996"/>
        <item x="995"/>
        <item x="994"/>
        <item x="993"/>
        <item x="992"/>
        <item x="991"/>
        <item x="79"/>
        <item x="990"/>
        <item x="989"/>
        <item x="988"/>
        <item x="987"/>
        <item x="986"/>
        <item x="78"/>
        <item x="77"/>
        <item x="985"/>
        <item x="984"/>
        <item x="983"/>
        <item x="982"/>
        <item x="981"/>
        <item x="980"/>
        <item x="979"/>
        <item x="76"/>
        <item x="978"/>
        <item x="977"/>
        <item x="976"/>
        <item x="975"/>
        <item x="75"/>
        <item x="974"/>
        <item x="973"/>
        <item x="972"/>
        <item x="971"/>
        <item x="74"/>
        <item x="970"/>
        <item x="969"/>
        <item x="968"/>
        <item x="967"/>
        <item x="966"/>
        <item x="965"/>
        <item x="964"/>
        <item x="963"/>
        <item x="962"/>
        <item x="961"/>
        <item x="73"/>
        <item x="960"/>
        <item x="72"/>
        <item x="959"/>
        <item x="958"/>
        <item x="957"/>
        <item x="956"/>
        <item x="955"/>
        <item x="954"/>
        <item x="953"/>
        <item x="71"/>
        <item x="70"/>
        <item x="952"/>
        <item x="951"/>
        <item x="950"/>
        <item x="949"/>
        <item x="69"/>
        <item x="948"/>
        <item x="947"/>
        <item x="946"/>
        <item x="945"/>
        <item x="944"/>
        <item x="943"/>
        <item x="942"/>
        <item x="941"/>
        <item x="940"/>
        <item x="939"/>
        <item x="938"/>
        <item x="937"/>
        <item x="68"/>
        <item x="936"/>
        <item x="935"/>
        <item x="934"/>
        <item x="933"/>
        <item x="932"/>
        <item x="931"/>
        <item x="930"/>
        <item x="929"/>
        <item x="928"/>
        <item x="927"/>
        <item x="67"/>
        <item x="66"/>
        <item x="65"/>
        <item x="926"/>
        <item x="925"/>
        <item x="924"/>
        <item x="923"/>
        <item x="922"/>
        <item x="64"/>
        <item x="921"/>
        <item x="920"/>
        <item x="919"/>
        <item x="918"/>
        <item x="917"/>
        <item x="916"/>
        <item x="63"/>
        <item x="62"/>
        <item x="915"/>
        <item x="61"/>
        <item x="914"/>
        <item x="913"/>
        <item x="912"/>
        <item x="911"/>
        <item x="910"/>
        <item x="909"/>
        <item x="60"/>
        <item x="908"/>
        <item x="907"/>
        <item x="59"/>
        <item x="58"/>
        <item x="57"/>
        <item x="56"/>
        <item x="906"/>
        <item x="55"/>
        <item x="54"/>
        <item x="53"/>
        <item x="905"/>
        <item x="904"/>
        <item x="903"/>
        <item x="902"/>
        <item x="901"/>
        <item x="900"/>
        <item x="899"/>
        <item x="898"/>
        <item x="897"/>
        <item x="896"/>
        <item x="895"/>
        <item x="894"/>
        <item x="893"/>
        <item x="892"/>
        <item x="891"/>
        <item x="890"/>
        <item x="52"/>
        <item x="889"/>
        <item x="888"/>
        <item x="51"/>
        <item x="887"/>
        <item x="886"/>
        <item x="885"/>
        <item x="884"/>
        <item x="883"/>
        <item x="882"/>
        <item x="881"/>
        <item x="880"/>
        <item x="879"/>
        <item x="878"/>
        <item x="877"/>
        <item x="876"/>
        <item x="875"/>
        <item x="874"/>
        <item x="873"/>
        <item x="872"/>
        <item x="871"/>
        <item x="870"/>
        <item x="869"/>
        <item x="868"/>
        <item x="867"/>
        <item x="866"/>
        <item x="865"/>
        <item x="50"/>
        <item x="864"/>
        <item x="863"/>
        <item x="49"/>
        <item x="862"/>
        <item x="861"/>
        <item x="860"/>
        <item x="859"/>
        <item x="858"/>
        <item x="48"/>
        <item x="47"/>
        <item x="857"/>
        <item x="856"/>
        <item x="855"/>
        <item x="854"/>
        <item x="853"/>
        <item x="852"/>
        <item x="851"/>
        <item x="850"/>
        <item x="849"/>
        <item x="848"/>
        <item x="847"/>
        <item x="46"/>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45"/>
        <item x="801"/>
        <item x="800"/>
        <item x="799"/>
        <item x="798"/>
        <item x="797"/>
        <item x="44"/>
        <item x="796"/>
        <item x="795"/>
        <item x="794"/>
        <item x="793"/>
        <item x="792"/>
        <item x="791"/>
        <item x="790"/>
        <item x="789"/>
        <item x="788"/>
        <item x="787"/>
        <item x="786"/>
        <item x="785"/>
        <item x="784"/>
        <item x="783"/>
        <item x="782"/>
        <item x="781"/>
        <item x="780"/>
        <item x="779"/>
        <item x="778"/>
        <item x="777"/>
        <item x="43"/>
        <item x="776"/>
        <item x="775"/>
        <item x="774"/>
        <item x="773"/>
        <item x="772"/>
        <item x="771"/>
        <item x="770"/>
        <item x="769"/>
        <item x="768"/>
        <item x="767"/>
        <item x="766"/>
        <item x="765"/>
        <item x="764"/>
        <item x="763"/>
        <item x="762"/>
        <item x="761"/>
        <item x="760"/>
        <item x="42"/>
        <item x="41"/>
        <item x="759"/>
        <item x="758"/>
        <item x="757"/>
        <item x="756"/>
        <item x="755"/>
        <item x="754"/>
        <item x="753"/>
        <item x="752"/>
        <item x="751"/>
        <item x="750"/>
        <item x="749"/>
        <item x="748"/>
        <item x="747"/>
        <item x="40"/>
        <item x="746"/>
        <item x="745"/>
        <item x="744"/>
        <item x="743"/>
        <item x="742"/>
        <item x="741"/>
        <item x="740"/>
        <item x="739"/>
        <item x="738"/>
        <item x="737"/>
        <item x="736"/>
        <item x="735"/>
        <item x="734"/>
        <item x="39"/>
        <item x="38"/>
        <item x="733"/>
        <item x="732"/>
        <item x="731"/>
        <item x="730"/>
        <item x="729"/>
        <item x="728"/>
        <item x="37"/>
        <item x="727"/>
        <item x="36"/>
        <item x="726"/>
        <item x="725"/>
        <item x="724"/>
        <item x="723"/>
        <item x="722"/>
        <item x="721"/>
        <item x="720"/>
        <item x="719"/>
        <item x="718"/>
        <item x="717"/>
        <item x="716"/>
        <item x="715"/>
        <item x="714"/>
        <item x="713"/>
        <item x="712"/>
        <item x="711"/>
        <item x="710"/>
        <item x="709"/>
        <item x="708"/>
        <item x="707"/>
        <item x="706"/>
        <item x="35"/>
        <item x="705"/>
        <item x="704"/>
        <item x="703"/>
        <item x="702"/>
        <item x="701"/>
        <item x="700"/>
        <item x="699"/>
        <item x="698"/>
        <item x="697"/>
        <item x="696"/>
        <item x="695"/>
        <item x="694"/>
        <item x="34"/>
        <item x="693"/>
        <item x="692"/>
        <item x="33"/>
        <item x="691"/>
        <item x="690"/>
        <item x="689"/>
        <item x="688"/>
        <item x="687"/>
        <item x="686"/>
        <item x="32"/>
        <item x="685"/>
        <item x="31"/>
        <item x="684"/>
        <item x="683"/>
        <item x="682"/>
        <item x="681"/>
        <item x="680"/>
        <item x="679"/>
        <item x="678"/>
        <item x="677"/>
        <item x="676"/>
        <item x="675"/>
        <item x="674"/>
        <item x="673"/>
        <item x="672"/>
        <item x="671"/>
        <item x="670"/>
        <item x="669"/>
        <item x="668"/>
        <item x="667"/>
        <item x="666"/>
        <item x="665"/>
        <item x="664"/>
        <item x="663"/>
        <item x="662"/>
        <item x="661"/>
        <item x="660"/>
        <item x="659"/>
        <item x="658"/>
        <item x="30"/>
        <item x="657"/>
        <item x="656"/>
        <item x="655"/>
        <item x="654"/>
        <item x="653"/>
        <item x="652"/>
        <item x="651"/>
        <item x="29"/>
        <item x="650"/>
        <item x="649"/>
        <item x="648"/>
        <item x="28"/>
        <item x="27"/>
        <item x="26"/>
        <item x="25"/>
        <item x="24"/>
        <item x="23"/>
        <item x="22"/>
        <item x="647"/>
        <item x="21"/>
        <item x="20"/>
        <item x="646"/>
        <item x="645"/>
        <item x="644"/>
        <item x="643"/>
        <item x="642"/>
        <item x="19"/>
        <item x="18"/>
        <item x="641"/>
        <item x="640"/>
        <item x="639"/>
        <item x="638"/>
        <item x="637"/>
        <item x="636"/>
        <item x="635"/>
        <item x="634"/>
        <item x="633"/>
        <item x="632"/>
        <item x="631"/>
        <item x="630"/>
        <item x="629"/>
        <item x="628"/>
        <item x="627"/>
        <item x="1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16"/>
        <item x="15"/>
        <item x="596"/>
        <item x="595"/>
        <item x="594"/>
        <item x="593"/>
        <item x="592"/>
        <item x="591"/>
        <item x="590"/>
        <item x="589"/>
        <item x="588"/>
        <item x="587"/>
        <item x="14"/>
        <item x="586"/>
        <item x="585"/>
        <item x="584"/>
        <item x="583"/>
        <item x="13"/>
        <item x="582"/>
        <item x="581"/>
        <item x="580"/>
        <item x="579"/>
        <item x="578"/>
        <item x="577"/>
        <item x="576"/>
        <item x="575"/>
        <item x="574"/>
        <item x="573"/>
        <item x="572"/>
        <item x="571"/>
        <item x="12"/>
        <item x="11"/>
        <item x="570"/>
        <item x="569"/>
        <item x="568"/>
        <item x="567"/>
        <item x="566"/>
        <item x="565"/>
        <item x="564"/>
        <item x="563"/>
        <item x="562"/>
        <item x="561"/>
        <item x="560"/>
        <item x="559"/>
        <item x="558"/>
        <item x="10"/>
        <item x="557"/>
        <item x="556"/>
        <item x="555"/>
        <item x="554"/>
        <item x="553"/>
        <item x="552"/>
        <item x="551"/>
        <item x="550"/>
        <item x="549"/>
        <item x="548"/>
        <item x="547"/>
        <item x="546"/>
        <item x="545"/>
        <item x="544"/>
        <item x="543"/>
        <item x="542"/>
        <item x="541"/>
        <item x="540"/>
        <item x="539"/>
        <item x="538"/>
        <item x="537"/>
        <item x="536"/>
        <item x="535"/>
        <item x="9"/>
        <item x="534"/>
        <item x="533"/>
        <item x="532"/>
        <item x="531"/>
        <item x="530"/>
        <item x="529"/>
        <item x="528"/>
        <item x="527"/>
        <item x="526"/>
        <item x="525"/>
        <item x="524"/>
        <item x="523"/>
        <item x="8"/>
        <item x="522"/>
        <item x="521"/>
        <item x="520"/>
        <item x="519"/>
        <item x="518"/>
        <item x="517"/>
        <item x="516"/>
        <item x="515"/>
        <item x="514"/>
        <item x="513"/>
        <item x="512"/>
        <item x="511"/>
        <item x="510"/>
        <item x="509"/>
        <item x="7"/>
        <item x="6"/>
        <item x="508"/>
        <item x="507"/>
        <item x="506"/>
        <item x="505"/>
        <item x="504"/>
        <item x="503"/>
        <item x="502"/>
        <item x="501"/>
        <item x="500"/>
        <item x="499"/>
        <item x="498"/>
        <item x="497"/>
        <item x="496"/>
        <item x="495"/>
        <item x="494"/>
        <item x="493"/>
        <item x="492"/>
        <item x="491"/>
        <item x="490"/>
        <item x="489"/>
        <item x="488"/>
        <item x="487"/>
        <item x="486"/>
        <item x="485"/>
        <item x="484"/>
        <item x="483"/>
        <item x="482"/>
        <item x="5"/>
        <item x="481"/>
        <item x="480"/>
        <item x="479"/>
        <item x="478"/>
        <item x="477"/>
        <item x="476"/>
        <item x="475"/>
        <item x="474"/>
        <item x="4"/>
        <item x="473"/>
        <item x="3"/>
        <item x="472"/>
        <item x="2"/>
        <item x="471"/>
        <item x="470"/>
        <item x="469"/>
        <item x="468"/>
        <item x="467"/>
        <item x="466"/>
        <item x="465"/>
        <item x="464"/>
        <item x="463"/>
        <item x="462"/>
        <item x="461"/>
        <item x="1"/>
        <item x="460"/>
        <item x="459"/>
        <item x="458"/>
        <item x="457"/>
        <item x="456"/>
        <item x="455"/>
        <item x="454"/>
        <item x="453"/>
        <item x="452"/>
        <item x="451"/>
        <item x="450"/>
        <item x="449"/>
        <item x="448"/>
        <item x="447"/>
        <item x="446"/>
        <item x="445"/>
        <item x="444"/>
        <item x="443"/>
        <item x="442"/>
        <item x="441"/>
        <item x="440"/>
        <item x="439"/>
        <item x="438"/>
        <item x="0"/>
        <item x="437"/>
        <item x="436"/>
        <item x="435"/>
        <item x="434"/>
        <item x="433"/>
        <item x="432"/>
        <item x="431"/>
        <item x="430"/>
        <item x="429"/>
        <item x="428"/>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4"/>
  </rowFields>
  <rowItems count="4">
    <i>
      <x/>
    </i>
    <i>
      <x v="2"/>
    </i>
    <i>
      <x v="1"/>
    </i>
    <i t="grand">
      <x/>
    </i>
  </rowItems>
  <colItems count="1">
    <i/>
  </colItems>
  <dataFields count="1">
    <dataField name="Count of name"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1AA80B-181C-4542-82AA-B597C86326F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8" firstHeaderRow="1" firstDataRow="1" firstDataCol="1"/>
  <pivotFields count="19">
    <pivotField dataField="1" showAll="0"/>
    <pivotField numFmtId="14" showAll="0">
      <items count="2406">
        <item x="2403"/>
        <item x="2402"/>
        <item x="2401"/>
        <item x="2400"/>
        <item x="2399"/>
        <item x="2398"/>
        <item x="2397"/>
        <item x="427"/>
        <item x="426"/>
        <item x="425"/>
        <item x="2396"/>
        <item x="2395"/>
        <item x="424"/>
        <item x="2394"/>
        <item x="423"/>
        <item x="2393"/>
        <item x="2392"/>
        <item x="2391"/>
        <item x="422"/>
        <item x="2390"/>
        <item x="2389"/>
        <item x="2388"/>
        <item x="2387"/>
        <item x="421"/>
        <item x="2386"/>
        <item x="2385"/>
        <item x="2384"/>
        <item x="2383"/>
        <item x="2382"/>
        <item x="2381"/>
        <item x="2380"/>
        <item x="2379"/>
        <item x="2378"/>
        <item x="2377"/>
        <item x="420"/>
        <item x="2376"/>
        <item x="419"/>
        <item x="2375"/>
        <item x="418"/>
        <item x="2374"/>
        <item x="2373"/>
        <item x="2372"/>
        <item x="2371"/>
        <item x="2370"/>
        <item x="2369"/>
        <item x="417"/>
        <item x="416"/>
        <item x="2368"/>
        <item x="2367"/>
        <item x="415"/>
        <item x="2366"/>
        <item x="414"/>
        <item x="2365"/>
        <item x="2364"/>
        <item x="2363"/>
        <item x="2362"/>
        <item x="2361"/>
        <item x="413"/>
        <item x="2360"/>
        <item x="2359"/>
        <item x="2358"/>
        <item x="2357"/>
        <item x="2356"/>
        <item x="2355"/>
        <item x="412"/>
        <item x="2354"/>
        <item x="411"/>
        <item x="410"/>
        <item x="2353"/>
        <item x="2352"/>
        <item x="2351"/>
        <item x="2350"/>
        <item x="2349"/>
        <item x="409"/>
        <item x="2348"/>
        <item x="408"/>
        <item x="407"/>
        <item x="406"/>
        <item x="405"/>
        <item x="2347"/>
        <item x="2346"/>
        <item x="2345"/>
        <item x="2344"/>
        <item x="2343"/>
        <item x="2342"/>
        <item x="2341"/>
        <item x="2340"/>
        <item x="2339"/>
        <item x="2338"/>
        <item x="404"/>
        <item x="403"/>
        <item x="402"/>
        <item x="401"/>
        <item x="2337"/>
        <item x="2336"/>
        <item x="2335"/>
        <item x="2334"/>
        <item x="2333"/>
        <item x="2332"/>
        <item x="400"/>
        <item x="2331"/>
        <item x="2330"/>
        <item x="2329"/>
        <item x="399"/>
        <item x="2328"/>
        <item x="2327"/>
        <item x="2326"/>
        <item x="2325"/>
        <item x="2324"/>
        <item x="2323"/>
        <item x="398"/>
        <item x="2322"/>
        <item x="2321"/>
        <item x="2320"/>
        <item x="2319"/>
        <item x="2318"/>
        <item x="2317"/>
        <item x="2316"/>
        <item x="2315"/>
        <item x="397"/>
        <item x="2314"/>
        <item x="396"/>
        <item x="2313"/>
        <item x="395"/>
        <item x="2312"/>
        <item x="2311"/>
        <item x="2310"/>
        <item x="2309"/>
        <item x="2308"/>
        <item x="2307"/>
        <item x="2306"/>
        <item x="2305"/>
        <item x="394"/>
        <item x="2304"/>
        <item x="2303"/>
        <item x="2302"/>
        <item x="2301"/>
        <item x="2300"/>
        <item x="2299"/>
        <item x="2298"/>
        <item x="2297"/>
        <item x="2296"/>
        <item x="2295"/>
        <item x="2294"/>
        <item x="2293"/>
        <item x="393"/>
        <item x="392"/>
        <item x="2292"/>
        <item x="2291"/>
        <item x="2290"/>
        <item x="391"/>
        <item x="2289"/>
        <item x="2288"/>
        <item x="2287"/>
        <item x="2286"/>
        <item x="2285"/>
        <item x="2284"/>
        <item x="2283"/>
        <item x="2282"/>
        <item x="390"/>
        <item x="389"/>
        <item x="388"/>
        <item x="2281"/>
        <item x="2280"/>
        <item x="387"/>
        <item x="2279"/>
        <item x="2278"/>
        <item x="386"/>
        <item x="2277"/>
        <item x="385"/>
        <item x="384"/>
        <item x="2276"/>
        <item x="2275"/>
        <item x="2274"/>
        <item x="2273"/>
        <item x="383"/>
        <item x="2272"/>
        <item x="2271"/>
        <item x="2270"/>
        <item x="382"/>
        <item x="381"/>
        <item x="2269"/>
        <item x="380"/>
        <item x="379"/>
        <item x="378"/>
        <item x="377"/>
        <item x="376"/>
        <item x="375"/>
        <item x="2268"/>
        <item x="2267"/>
        <item x="2266"/>
        <item x="2265"/>
        <item x="2264"/>
        <item x="2263"/>
        <item x="2262"/>
        <item x="374"/>
        <item x="2261"/>
        <item x="2260"/>
        <item x="373"/>
        <item x="372"/>
        <item x="2259"/>
        <item x="2258"/>
        <item x="371"/>
        <item x="2257"/>
        <item x="370"/>
        <item x="369"/>
        <item x="368"/>
        <item x="367"/>
        <item x="366"/>
        <item x="365"/>
        <item x="364"/>
        <item x="363"/>
        <item x="362"/>
        <item x="361"/>
        <item x="360"/>
        <item x="2256"/>
        <item x="2255"/>
        <item x="2254"/>
        <item x="359"/>
        <item x="358"/>
        <item x="357"/>
        <item x="2253"/>
        <item x="2252"/>
        <item x="356"/>
        <item x="2251"/>
        <item x="355"/>
        <item x="2250"/>
        <item x="2249"/>
        <item x="2248"/>
        <item x="2247"/>
        <item x="2246"/>
        <item x="2245"/>
        <item x="2244"/>
        <item x="2243"/>
        <item x="354"/>
        <item x="2242"/>
        <item x="2241"/>
        <item x="353"/>
        <item x="2240"/>
        <item x="352"/>
        <item x="2404"/>
        <item x="2239"/>
        <item x="351"/>
        <item x="350"/>
        <item x="2238"/>
        <item x="2237"/>
        <item x="2236"/>
        <item x="2235"/>
        <item x="2234"/>
        <item x="2233"/>
        <item x="2232"/>
        <item x="2231"/>
        <item x="2230"/>
        <item x="2229"/>
        <item x="349"/>
        <item x="2228"/>
        <item x="348"/>
        <item x="2227"/>
        <item x="2226"/>
        <item x="2225"/>
        <item x="2224"/>
        <item x="2223"/>
        <item x="2222"/>
        <item x="2221"/>
        <item x="347"/>
        <item x="2220"/>
        <item x="2219"/>
        <item x="346"/>
        <item x="2218"/>
        <item x="2217"/>
        <item x="345"/>
        <item x="2216"/>
        <item x="2215"/>
        <item x="2214"/>
        <item x="2213"/>
        <item x="2212"/>
        <item x="344"/>
        <item x="343"/>
        <item x="342"/>
        <item x="341"/>
        <item x="2211"/>
        <item x="2210"/>
        <item x="2209"/>
        <item x="2208"/>
        <item x="2207"/>
        <item x="2206"/>
        <item x="2205"/>
        <item x="2204"/>
        <item x="340"/>
        <item x="2203"/>
        <item x="2202"/>
        <item x="2201"/>
        <item x="2200"/>
        <item x="339"/>
        <item x="2199"/>
        <item x="2198"/>
        <item x="338"/>
        <item x="2197"/>
        <item x="2196"/>
        <item x="337"/>
        <item x="336"/>
        <item x="2195"/>
        <item x="335"/>
        <item x="334"/>
        <item x="2194"/>
        <item x="333"/>
        <item x="332"/>
        <item x="331"/>
        <item x="2193"/>
        <item x="2192"/>
        <item x="2191"/>
        <item x="330"/>
        <item x="2190"/>
        <item x="2189"/>
        <item x="2188"/>
        <item x="2187"/>
        <item x="2186"/>
        <item x="2185"/>
        <item x="2184"/>
        <item x="2183"/>
        <item x="2182"/>
        <item x="2181"/>
        <item x="329"/>
        <item x="2180"/>
        <item x="328"/>
        <item x="2179"/>
        <item x="2178"/>
        <item x="2177"/>
        <item x="2176"/>
        <item x="2175"/>
        <item x="2174"/>
        <item x="2173"/>
        <item x="2172"/>
        <item x="2171"/>
        <item x="2170"/>
        <item x="327"/>
        <item x="326"/>
        <item x="2169"/>
        <item x="2168"/>
        <item x="2167"/>
        <item x="325"/>
        <item x="2166"/>
        <item x="2165"/>
        <item x="2164"/>
        <item x="2163"/>
        <item x="2162"/>
        <item x="2161"/>
        <item x="324"/>
        <item x="2160"/>
        <item x="2159"/>
        <item x="323"/>
        <item x="322"/>
        <item x="2158"/>
        <item x="321"/>
        <item x="2157"/>
        <item x="2156"/>
        <item x="320"/>
        <item x="2155"/>
        <item x="319"/>
        <item x="318"/>
        <item x="2154"/>
        <item x="2153"/>
        <item x="2152"/>
        <item x="2151"/>
        <item x="317"/>
        <item x="2150"/>
        <item x="2149"/>
        <item x="2148"/>
        <item x="2147"/>
        <item x="2146"/>
        <item x="2145"/>
        <item x="2144"/>
        <item x="2143"/>
        <item x="2142"/>
        <item x="316"/>
        <item x="2141"/>
        <item x="2140"/>
        <item x="2139"/>
        <item x="2138"/>
        <item x="315"/>
        <item x="2137"/>
        <item x="314"/>
        <item x="2136"/>
        <item x="2135"/>
        <item x="313"/>
        <item x="2134"/>
        <item x="2133"/>
        <item x="2132"/>
        <item x="2131"/>
        <item x="2130"/>
        <item x="2129"/>
        <item x="2128"/>
        <item x="2127"/>
        <item x="2126"/>
        <item x="2125"/>
        <item x="312"/>
        <item x="2124"/>
        <item x="311"/>
        <item x="2123"/>
        <item x="310"/>
        <item x="309"/>
        <item x="2122"/>
        <item x="2121"/>
        <item x="2120"/>
        <item x="2119"/>
        <item x="2118"/>
        <item x="2117"/>
        <item x="2116"/>
        <item x="308"/>
        <item x="2115"/>
        <item x="307"/>
        <item x="2114"/>
        <item x="2113"/>
        <item x="2112"/>
        <item x="2111"/>
        <item x="2110"/>
        <item x="2109"/>
        <item x="306"/>
        <item x="2108"/>
        <item x="2107"/>
        <item x="2106"/>
        <item x="2105"/>
        <item x="2104"/>
        <item x="305"/>
        <item x="2103"/>
        <item x="2102"/>
        <item x="2101"/>
        <item x="2100"/>
        <item x="2099"/>
        <item x="2098"/>
        <item x="2097"/>
        <item x="2096"/>
        <item x="2095"/>
        <item x="2094"/>
        <item x="2093"/>
        <item x="2092"/>
        <item x="304"/>
        <item x="2091"/>
        <item x="2090"/>
        <item x="2089"/>
        <item x="2088"/>
        <item x="2087"/>
        <item x="2086"/>
        <item x="2085"/>
        <item x="2084"/>
        <item x="303"/>
        <item x="2083"/>
        <item x="2082"/>
        <item x="2081"/>
        <item x="2080"/>
        <item x="2079"/>
        <item x="2078"/>
        <item x="2077"/>
        <item x="2076"/>
        <item x="2075"/>
        <item x="2074"/>
        <item x="2073"/>
        <item x="2072"/>
        <item x="2071"/>
        <item x="2070"/>
        <item x="2069"/>
        <item x="2068"/>
        <item x="2067"/>
        <item x="2066"/>
        <item x="302"/>
        <item x="301"/>
        <item x="2065"/>
        <item x="300"/>
        <item x="299"/>
        <item x="298"/>
        <item x="2064"/>
        <item x="2063"/>
        <item x="2062"/>
        <item x="2061"/>
        <item x="2060"/>
        <item x="2059"/>
        <item x="2058"/>
        <item x="297"/>
        <item x="2057"/>
        <item x="2056"/>
        <item x="2055"/>
        <item x="296"/>
        <item x="2054"/>
        <item x="2053"/>
        <item x="2052"/>
        <item x="2051"/>
        <item x="2050"/>
        <item x="2049"/>
        <item x="2048"/>
        <item x="2047"/>
        <item x="2046"/>
        <item x="2045"/>
        <item x="2044"/>
        <item x="2043"/>
        <item x="2042"/>
        <item x="2041"/>
        <item x="2040"/>
        <item x="2039"/>
        <item x="2038"/>
        <item x="2037"/>
        <item x="2036"/>
        <item x="295"/>
        <item x="2035"/>
        <item x="2034"/>
        <item x="2033"/>
        <item x="2032"/>
        <item x="2031"/>
        <item x="294"/>
        <item x="2030"/>
        <item x="2029"/>
        <item x="2028"/>
        <item x="2027"/>
        <item x="2026"/>
        <item x="2025"/>
        <item x="293"/>
        <item x="292"/>
        <item x="2024"/>
        <item x="291"/>
        <item x="2023"/>
        <item x="2022"/>
        <item x="2021"/>
        <item x="2020"/>
        <item x="2019"/>
        <item x="2018"/>
        <item x="2017"/>
        <item x="2016"/>
        <item x="2015"/>
        <item x="2014"/>
        <item x="2013"/>
        <item x="2012"/>
        <item x="2011"/>
        <item x="290"/>
        <item x="289"/>
        <item x="288"/>
        <item x="2010"/>
        <item x="2009"/>
        <item x="2008"/>
        <item x="287"/>
        <item x="2007"/>
        <item x="2006"/>
        <item x="2005"/>
        <item x="286"/>
        <item x="285"/>
        <item x="2004"/>
        <item x="2003"/>
        <item x="2002"/>
        <item x="2001"/>
        <item x="284"/>
        <item x="2000"/>
        <item x="1999"/>
        <item x="1998"/>
        <item x="1997"/>
        <item x="1996"/>
        <item x="1995"/>
        <item x="1994"/>
        <item x="283"/>
        <item x="1993"/>
        <item x="282"/>
        <item x="1992"/>
        <item x="1991"/>
        <item x="281"/>
        <item x="1990"/>
        <item x="1989"/>
        <item x="1988"/>
        <item x="280"/>
        <item x="1987"/>
        <item x="1986"/>
        <item x="1985"/>
        <item x="1984"/>
        <item x="1983"/>
        <item x="279"/>
        <item x="1982"/>
        <item x="1981"/>
        <item x="1980"/>
        <item x="1979"/>
        <item x="1978"/>
        <item x="1977"/>
        <item x="1976"/>
        <item x="1975"/>
        <item x="1974"/>
        <item x="1973"/>
        <item x="278"/>
        <item x="1972"/>
        <item x="1971"/>
        <item x="277"/>
        <item x="1970"/>
        <item x="1969"/>
        <item x="1968"/>
        <item x="1967"/>
        <item x="1966"/>
        <item x="1965"/>
        <item x="276"/>
        <item x="1964"/>
        <item x="1963"/>
        <item x="1962"/>
        <item x="1961"/>
        <item x="1960"/>
        <item x="275"/>
        <item x="1959"/>
        <item x="1958"/>
        <item x="1957"/>
        <item x="1956"/>
        <item x="1955"/>
        <item x="1954"/>
        <item x="274"/>
        <item x="1953"/>
        <item x="1952"/>
        <item x="1951"/>
        <item x="1950"/>
        <item x="1949"/>
        <item x="1948"/>
        <item x="1947"/>
        <item x="1946"/>
        <item x="1945"/>
        <item x="1944"/>
        <item x="1943"/>
        <item x="1942"/>
        <item x="1941"/>
        <item x="1940"/>
        <item x="1939"/>
        <item x="273"/>
        <item x="1938"/>
        <item x="1937"/>
        <item x="1936"/>
        <item x="1935"/>
        <item x="1934"/>
        <item x="1933"/>
        <item x="1932"/>
        <item x="1931"/>
        <item x="272"/>
        <item x="1930"/>
        <item x="1929"/>
        <item x="1928"/>
        <item x="1927"/>
        <item x="1926"/>
        <item x="1925"/>
        <item x="1924"/>
        <item x="1923"/>
        <item x="1922"/>
        <item x="1921"/>
        <item x="1920"/>
        <item x="271"/>
        <item x="1919"/>
        <item x="1918"/>
        <item x="1917"/>
        <item x="270"/>
        <item x="1916"/>
        <item x="1915"/>
        <item x="1914"/>
        <item x="1913"/>
        <item x="1912"/>
        <item x="1911"/>
        <item x="1910"/>
        <item x="1909"/>
        <item x="1908"/>
        <item x="1907"/>
        <item x="1906"/>
        <item x="1905"/>
        <item x="1904"/>
        <item x="269"/>
        <item x="1903"/>
        <item x="268"/>
        <item x="1902"/>
        <item x="1901"/>
        <item x="1900"/>
        <item x="1899"/>
        <item x="1898"/>
        <item x="1897"/>
        <item x="1896"/>
        <item x="1895"/>
        <item x="1894"/>
        <item x="267"/>
        <item x="1893"/>
        <item x="1892"/>
        <item x="266"/>
        <item x="1891"/>
        <item x="1890"/>
        <item x="1889"/>
        <item x="265"/>
        <item x="1888"/>
        <item x="264"/>
        <item x="1887"/>
        <item x="1886"/>
        <item x="1885"/>
        <item x="1884"/>
        <item x="1883"/>
        <item x="1882"/>
        <item x="1881"/>
        <item x="1880"/>
        <item x="1879"/>
        <item x="263"/>
        <item x="1878"/>
        <item x="1877"/>
        <item x="1876"/>
        <item x="1875"/>
        <item x="1874"/>
        <item x="1873"/>
        <item x="1872"/>
        <item x="1871"/>
        <item x="1870"/>
        <item x="262"/>
        <item x="1869"/>
        <item x="1868"/>
        <item x="1867"/>
        <item x="1866"/>
        <item x="1865"/>
        <item x="1864"/>
        <item x="261"/>
        <item x="1863"/>
        <item x="1862"/>
        <item x="1861"/>
        <item x="1860"/>
        <item x="1859"/>
        <item x="1858"/>
        <item x="1857"/>
        <item x="1856"/>
        <item x="1855"/>
        <item x="1854"/>
        <item x="1853"/>
        <item x="260"/>
        <item x="1852"/>
        <item x="1851"/>
        <item x="1850"/>
        <item x="259"/>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258"/>
        <item x="1820"/>
        <item x="257"/>
        <item x="1819"/>
        <item x="1818"/>
        <item x="1817"/>
        <item x="1816"/>
        <item x="1815"/>
        <item x="1814"/>
        <item x="1813"/>
        <item x="1812"/>
        <item x="1811"/>
        <item x="256"/>
        <item x="1810"/>
        <item x="1809"/>
        <item x="255"/>
        <item x="254"/>
        <item x="1808"/>
        <item x="1807"/>
        <item x="1806"/>
        <item x="1805"/>
        <item x="1804"/>
        <item x="1803"/>
        <item x="1802"/>
        <item x="1801"/>
        <item x="1800"/>
        <item x="1799"/>
        <item x="1798"/>
        <item x="1797"/>
        <item x="1796"/>
        <item x="1795"/>
        <item x="1794"/>
        <item x="1793"/>
        <item x="253"/>
        <item x="1792"/>
        <item x="1791"/>
        <item x="1790"/>
        <item x="1789"/>
        <item x="1788"/>
        <item x="1787"/>
        <item x="1786"/>
        <item x="1785"/>
        <item x="252"/>
        <item x="251"/>
        <item x="1784"/>
        <item x="1783"/>
        <item x="250"/>
        <item x="1782"/>
        <item x="249"/>
        <item x="1781"/>
        <item x="1780"/>
        <item x="1779"/>
        <item x="248"/>
        <item x="247"/>
        <item x="1778"/>
        <item x="1777"/>
        <item x="1776"/>
        <item x="246"/>
        <item x="245"/>
        <item x="1775"/>
        <item x="1774"/>
        <item x="244"/>
        <item x="1773"/>
        <item x="1772"/>
        <item x="1771"/>
        <item x="243"/>
        <item x="1770"/>
        <item x="1769"/>
        <item x="242"/>
        <item x="1768"/>
        <item x="1767"/>
        <item x="1766"/>
        <item x="1765"/>
        <item x="1764"/>
        <item x="1763"/>
        <item x="1762"/>
        <item x="1761"/>
        <item x="241"/>
        <item x="1760"/>
        <item x="1759"/>
        <item x="240"/>
        <item x="1758"/>
        <item x="1757"/>
        <item x="1756"/>
        <item x="1755"/>
        <item x="1754"/>
        <item x="239"/>
        <item x="1753"/>
        <item x="1752"/>
        <item x="1751"/>
        <item x="1750"/>
        <item x="1749"/>
        <item x="1748"/>
        <item x="1747"/>
        <item x="1746"/>
        <item x="1745"/>
        <item x="1744"/>
        <item x="238"/>
        <item x="1743"/>
        <item x="1742"/>
        <item x="1741"/>
        <item x="1740"/>
        <item x="1739"/>
        <item x="1738"/>
        <item x="237"/>
        <item x="1737"/>
        <item x="1736"/>
        <item x="1735"/>
        <item x="1734"/>
        <item x="1733"/>
        <item x="1732"/>
        <item x="236"/>
        <item x="1731"/>
        <item x="1730"/>
        <item x="1729"/>
        <item x="1728"/>
        <item x="1727"/>
        <item x="1726"/>
        <item x="1725"/>
        <item x="1724"/>
        <item x="1723"/>
        <item x="1722"/>
        <item x="1721"/>
        <item x="1720"/>
        <item x="1719"/>
        <item x="235"/>
        <item x="234"/>
        <item x="1718"/>
        <item x="1717"/>
        <item x="1716"/>
        <item x="1715"/>
        <item x="1714"/>
        <item x="1713"/>
        <item x="1712"/>
        <item x="1711"/>
        <item x="1710"/>
        <item x="1709"/>
        <item x="1708"/>
        <item x="1707"/>
        <item x="1706"/>
        <item x="1705"/>
        <item x="1704"/>
        <item x="233"/>
        <item x="1703"/>
        <item x="1702"/>
        <item x="1701"/>
        <item x="1700"/>
        <item x="1699"/>
        <item x="1698"/>
        <item x="1697"/>
        <item x="1696"/>
        <item x="1695"/>
        <item x="1694"/>
        <item x="1693"/>
        <item x="1692"/>
        <item x="1691"/>
        <item x="1690"/>
        <item x="1689"/>
        <item x="1688"/>
        <item x="1687"/>
        <item x="1686"/>
        <item x="1685"/>
        <item x="232"/>
        <item x="1684"/>
        <item x="231"/>
        <item x="1683"/>
        <item x="1682"/>
        <item x="1681"/>
        <item x="1680"/>
        <item x="1679"/>
        <item x="230"/>
        <item x="1678"/>
        <item x="1677"/>
        <item x="1676"/>
        <item x="1675"/>
        <item x="1674"/>
        <item x="1673"/>
        <item x="1672"/>
        <item x="1671"/>
        <item x="1670"/>
        <item x="1669"/>
        <item x="1668"/>
        <item x="1667"/>
        <item x="1666"/>
        <item x="1665"/>
        <item x="1664"/>
        <item x="229"/>
        <item x="1663"/>
        <item x="1662"/>
        <item x="228"/>
        <item x="1661"/>
        <item x="1660"/>
        <item x="1659"/>
        <item x="1658"/>
        <item x="227"/>
        <item x="1657"/>
        <item x="1656"/>
        <item x="1655"/>
        <item x="1654"/>
        <item x="1653"/>
        <item x="1652"/>
        <item x="1651"/>
        <item x="1650"/>
        <item x="1649"/>
        <item x="1648"/>
        <item x="1647"/>
        <item x="1646"/>
        <item x="1645"/>
        <item x="1644"/>
        <item x="1643"/>
        <item x="1642"/>
        <item x="1641"/>
        <item x="226"/>
        <item x="1640"/>
        <item x="1639"/>
        <item x="1638"/>
        <item x="1637"/>
        <item x="1636"/>
        <item x="1635"/>
        <item x="1634"/>
        <item x="1633"/>
        <item x="1632"/>
        <item x="1631"/>
        <item x="1630"/>
        <item x="1629"/>
        <item x="1628"/>
        <item x="1627"/>
        <item x="225"/>
        <item x="1626"/>
        <item x="1625"/>
        <item x="1624"/>
        <item x="1623"/>
        <item x="224"/>
        <item x="1622"/>
        <item x="223"/>
        <item x="1621"/>
        <item x="1620"/>
        <item x="1619"/>
        <item x="1618"/>
        <item x="222"/>
        <item x="1617"/>
        <item x="1616"/>
        <item x="1615"/>
        <item x="1614"/>
        <item x="1613"/>
        <item x="1612"/>
        <item x="1611"/>
        <item x="1610"/>
        <item x="1609"/>
        <item x="221"/>
        <item x="1608"/>
        <item x="1607"/>
        <item x="1606"/>
        <item x="1605"/>
        <item x="220"/>
        <item x="1604"/>
        <item x="1603"/>
        <item x="1602"/>
        <item x="1601"/>
        <item x="1600"/>
        <item x="1599"/>
        <item x="219"/>
        <item x="1598"/>
        <item x="218"/>
        <item x="1597"/>
        <item x="1596"/>
        <item x="1595"/>
        <item x="1594"/>
        <item x="217"/>
        <item x="1593"/>
        <item x="1592"/>
        <item x="1591"/>
        <item x="1590"/>
        <item x="1589"/>
        <item x="1588"/>
        <item x="1587"/>
        <item x="216"/>
        <item x="215"/>
        <item x="1586"/>
        <item x="1585"/>
        <item x="1584"/>
        <item x="1583"/>
        <item x="1582"/>
        <item x="1581"/>
        <item x="1580"/>
        <item x="1579"/>
        <item x="1578"/>
        <item x="1577"/>
        <item x="1576"/>
        <item x="1575"/>
        <item x="214"/>
        <item x="213"/>
        <item x="1574"/>
        <item x="1573"/>
        <item x="1572"/>
        <item x="1571"/>
        <item x="1570"/>
        <item x="1569"/>
        <item x="1568"/>
        <item x="1567"/>
        <item x="1566"/>
        <item x="212"/>
        <item x="1565"/>
        <item x="1564"/>
        <item x="1563"/>
        <item x="211"/>
        <item x="1562"/>
        <item x="1561"/>
        <item x="210"/>
        <item x="1560"/>
        <item x="1559"/>
        <item x="1558"/>
        <item x="209"/>
        <item x="1557"/>
        <item x="208"/>
        <item x="207"/>
        <item x="1556"/>
        <item x="206"/>
        <item x="205"/>
        <item x="1555"/>
        <item x="1554"/>
        <item x="1553"/>
        <item x="204"/>
        <item x="203"/>
        <item x="202"/>
        <item x="1552"/>
        <item x="1551"/>
        <item x="201"/>
        <item x="1550"/>
        <item x="1549"/>
        <item x="1548"/>
        <item x="1547"/>
        <item x="1546"/>
        <item x="200"/>
        <item x="1545"/>
        <item x="1544"/>
        <item x="1543"/>
        <item x="1542"/>
        <item x="1541"/>
        <item x="1540"/>
        <item x="1539"/>
        <item x="1538"/>
        <item x="1537"/>
        <item x="1536"/>
        <item x="199"/>
        <item x="1535"/>
        <item x="1534"/>
        <item x="1533"/>
        <item x="1532"/>
        <item x="1531"/>
        <item x="1530"/>
        <item x="1529"/>
        <item x="1528"/>
        <item x="1527"/>
        <item x="198"/>
        <item x="197"/>
        <item x="1526"/>
        <item x="1525"/>
        <item x="1524"/>
        <item x="1523"/>
        <item x="1522"/>
        <item x="1521"/>
        <item x="1520"/>
        <item x="1519"/>
        <item x="1518"/>
        <item x="1517"/>
        <item x="196"/>
        <item x="195"/>
        <item x="1516"/>
        <item x="1515"/>
        <item x="1514"/>
        <item x="1513"/>
        <item x="1512"/>
        <item x="194"/>
        <item x="1511"/>
        <item x="1510"/>
        <item x="1509"/>
        <item x="1508"/>
        <item x="1507"/>
        <item x="193"/>
        <item x="192"/>
        <item x="1506"/>
        <item x="191"/>
        <item x="190"/>
        <item x="189"/>
        <item x="1505"/>
        <item x="1504"/>
        <item x="188"/>
        <item x="1503"/>
        <item x="1502"/>
        <item x="1501"/>
        <item x="1500"/>
        <item x="187"/>
        <item x="186"/>
        <item x="1499"/>
        <item x="1498"/>
        <item x="1497"/>
        <item x="185"/>
        <item x="1496"/>
        <item x="1495"/>
        <item x="1494"/>
        <item x="1493"/>
        <item x="1492"/>
        <item x="1491"/>
        <item x="1490"/>
        <item x="184"/>
        <item x="1489"/>
        <item x="1488"/>
        <item x="1487"/>
        <item x="183"/>
        <item x="1486"/>
        <item x="1485"/>
        <item x="1484"/>
        <item x="1483"/>
        <item x="1482"/>
        <item x="1481"/>
        <item x="1480"/>
        <item x="1479"/>
        <item x="1478"/>
        <item x="1477"/>
        <item x="1476"/>
        <item x="1475"/>
        <item x="1474"/>
        <item x="1473"/>
        <item x="1472"/>
        <item x="1471"/>
        <item x="1470"/>
        <item x="1469"/>
        <item x="1468"/>
        <item x="1467"/>
        <item x="182"/>
        <item x="1466"/>
        <item x="1465"/>
        <item x="1464"/>
        <item x="1463"/>
        <item x="1462"/>
        <item x="1461"/>
        <item x="1460"/>
        <item x="181"/>
        <item x="1459"/>
        <item x="1458"/>
        <item x="1457"/>
        <item x="180"/>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79"/>
        <item x="1425"/>
        <item x="1424"/>
        <item x="1423"/>
        <item x="1422"/>
        <item x="1421"/>
        <item x="1420"/>
        <item x="1419"/>
        <item x="1418"/>
        <item x="1417"/>
        <item x="178"/>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77"/>
        <item x="1359"/>
        <item x="1358"/>
        <item x="176"/>
        <item x="1357"/>
        <item x="1356"/>
        <item x="175"/>
        <item x="174"/>
        <item x="173"/>
        <item x="1355"/>
        <item x="1354"/>
        <item x="1353"/>
        <item x="1352"/>
        <item x="172"/>
        <item x="171"/>
        <item x="1351"/>
        <item x="1350"/>
        <item x="1349"/>
        <item x="1348"/>
        <item x="1347"/>
        <item x="1346"/>
        <item x="1345"/>
        <item x="1344"/>
        <item x="1343"/>
        <item x="170"/>
        <item x="1342"/>
        <item x="1341"/>
        <item x="1340"/>
        <item x="1339"/>
        <item x="1338"/>
        <item x="1337"/>
        <item x="1336"/>
        <item x="1335"/>
        <item x="1334"/>
        <item x="1333"/>
        <item x="1332"/>
        <item x="1331"/>
        <item x="1330"/>
        <item x="1329"/>
        <item x="1328"/>
        <item x="1327"/>
        <item x="169"/>
        <item x="1326"/>
        <item x="1325"/>
        <item x="168"/>
        <item x="1324"/>
        <item x="1323"/>
        <item x="1322"/>
        <item x="1321"/>
        <item x="1320"/>
        <item x="1319"/>
        <item x="1318"/>
        <item x="1317"/>
        <item x="1316"/>
        <item x="1315"/>
        <item x="1314"/>
        <item x="1313"/>
        <item x="1312"/>
        <item x="1311"/>
        <item x="1310"/>
        <item x="1309"/>
        <item x="1308"/>
        <item x="1307"/>
        <item x="1306"/>
        <item x="1305"/>
        <item x="1304"/>
        <item x="167"/>
        <item x="166"/>
        <item x="1303"/>
        <item x="1302"/>
        <item x="1301"/>
        <item x="1300"/>
        <item x="1299"/>
        <item x="165"/>
        <item x="1298"/>
        <item x="1297"/>
        <item x="164"/>
        <item x="1296"/>
        <item x="1295"/>
        <item x="1294"/>
        <item x="1293"/>
        <item x="1292"/>
        <item x="1291"/>
        <item x="1290"/>
        <item x="1289"/>
        <item x="163"/>
        <item x="162"/>
        <item x="1288"/>
        <item x="1287"/>
        <item x="1286"/>
        <item x="1285"/>
        <item x="1284"/>
        <item x="1283"/>
        <item x="1282"/>
        <item x="1281"/>
        <item x="1280"/>
        <item x="1279"/>
        <item x="1278"/>
        <item x="161"/>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60"/>
        <item x="159"/>
        <item x="158"/>
        <item x="157"/>
        <item x="156"/>
        <item x="155"/>
        <item x="154"/>
        <item x="153"/>
        <item x="152"/>
        <item x="151"/>
        <item x="150"/>
        <item x="149"/>
        <item x="148"/>
        <item x="147"/>
        <item x="146"/>
        <item x="145"/>
        <item x="144"/>
        <item x="143"/>
        <item x="142"/>
        <item x="141"/>
        <item x="140"/>
        <item x="139"/>
        <item x="138"/>
        <item x="1251"/>
        <item x="1250"/>
        <item x="1249"/>
        <item x="1248"/>
        <item x="1247"/>
        <item x="1246"/>
        <item x="1245"/>
        <item x="1244"/>
        <item x="1243"/>
        <item x="1242"/>
        <item x="1241"/>
        <item x="1240"/>
        <item x="1239"/>
        <item x="1238"/>
        <item x="1237"/>
        <item x="1236"/>
        <item x="1235"/>
        <item x="1234"/>
        <item x="1233"/>
        <item x="1232"/>
        <item x="1231"/>
        <item x="1230"/>
        <item x="1229"/>
        <item x="137"/>
        <item x="1228"/>
        <item x="1227"/>
        <item x="1226"/>
        <item x="1225"/>
        <item x="1224"/>
        <item x="1223"/>
        <item x="1222"/>
        <item x="1221"/>
        <item x="1220"/>
        <item x="1219"/>
        <item x="1218"/>
        <item x="1217"/>
        <item x="1216"/>
        <item x="1215"/>
        <item x="1214"/>
        <item x="1213"/>
        <item x="1212"/>
        <item x="1211"/>
        <item x="136"/>
        <item x="1210"/>
        <item x="1209"/>
        <item x="1208"/>
        <item x="1207"/>
        <item x="1206"/>
        <item x="1205"/>
        <item x="1204"/>
        <item x="1203"/>
        <item x="1202"/>
        <item x="1201"/>
        <item x="1200"/>
        <item x="1199"/>
        <item x="1198"/>
        <item x="1197"/>
        <item x="1196"/>
        <item x="135"/>
        <item x="1195"/>
        <item x="1194"/>
        <item x="1193"/>
        <item x="1192"/>
        <item x="1191"/>
        <item x="134"/>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33"/>
        <item x="1157"/>
        <item x="1156"/>
        <item x="1155"/>
        <item x="132"/>
        <item x="1154"/>
        <item x="1153"/>
        <item x="1152"/>
        <item x="1151"/>
        <item x="1150"/>
        <item x="131"/>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30"/>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29"/>
        <item x="128"/>
        <item x="127"/>
        <item x="126"/>
        <item x="125"/>
        <item x="124"/>
        <item x="123"/>
        <item x="122"/>
        <item x="1085"/>
        <item x="1084"/>
        <item x="1083"/>
        <item x="1082"/>
        <item x="1081"/>
        <item x="1080"/>
        <item x="1079"/>
        <item x="1078"/>
        <item x="1077"/>
        <item x="121"/>
        <item x="1076"/>
        <item x="1075"/>
        <item x="1074"/>
        <item x="1073"/>
        <item x="1072"/>
        <item x="1071"/>
        <item x="1070"/>
        <item x="1069"/>
        <item x="1068"/>
        <item x="1067"/>
        <item x="1066"/>
        <item x="1065"/>
        <item x="1064"/>
        <item x="1063"/>
        <item x="1062"/>
        <item x="1061"/>
        <item x="1060"/>
        <item x="1059"/>
        <item x="1058"/>
        <item x="1057"/>
        <item x="1056"/>
        <item x="1055"/>
        <item x="1054"/>
        <item x="120"/>
        <item x="1053"/>
        <item x="1052"/>
        <item x="1051"/>
        <item x="1050"/>
        <item x="1049"/>
        <item x="1048"/>
        <item x="119"/>
        <item x="1047"/>
        <item x="1046"/>
        <item x="1045"/>
        <item x="1044"/>
        <item x="1043"/>
        <item x="1042"/>
        <item x="1041"/>
        <item x="1040"/>
        <item x="1039"/>
        <item x="1038"/>
        <item x="1037"/>
        <item x="1036"/>
        <item x="1035"/>
        <item x="1034"/>
        <item x="1033"/>
        <item x="1032"/>
        <item x="1031"/>
        <item x="118"/>
        <item x="117"/>
        <item x="116"/>
        <item x="115"/>
        <item x="114"/>
        <item x="113"/>
        <item x="112"/>
        <item x="111"/>
        <item x="110"/>
        <item x="109"/>
        <item x="108"/>
        <item x="107"/>
        <item x="106"/>
        <item x="105"/>
        <item x="104"/>
        <item x="103"/>
        <item x="102"/>
        <item x="101"/>
        <item x="100"/>
        <item x="99"/>
        <item x="98"/>
        <item x="97"/>
        <item x="96"/>
        <item x="95"/>
        <item x="94"/>
        <item x="93"/>
        <item x="92"/>
        <item x="91"/>
        <item x="1030"/>
        <item x="1029"/>
        <item x="1028"/>
        <item x="1027"/>
        <item x="90"/>
        <item x="89"/>
        <item x="1026"/>
        <item x="1025"/>
        <item x="1024"/>
        <item x="88"/>
        <item x="87"/>
        <item x="86"/>
        <item x="85"/>
        <item x="84"/>
        <item x="83"/>
        <item x="82"/>
        <item x="1023"/>
        <item x="1022"/>
        <item x="1021"/>
        <item x="1020"/>
        <item x="1019"/>
        <item x="81"/>
        <item x="1018"/>
        <item x="1017"/>
        <item x="1016"/>
        <item x="80"/>
        <item x="1015"/>
        <item x="1014"/>
        <item x="1013"/>
        <item x="1012"/>
        <item x="1011"/>
        <item x="1010"/>
        <item x="1009"/>
        <item x="1008"/>
        <item x="1007"/>
        <item x="1006"/>
        <item x="1005"/>
        <item x="1004"/>
        <item x="1003"/>
        <item x="1002"/>
        <item x="1001"/>
        <item x="1000"/>
        <item x="999"/>
        <item x="998"/>
        <item x="997"/>
        <item x="996"/>
        <item x="995"/>
        <item x="994"/>
        <item x="993"/>
        <item x="992"/>
        <item x="991"/>
        <item x="79"/>
        <item x="990"/>
        <item x="989"/>
        <item x="988"/>
        <item x="987"/>
        <item x="986"/>
        <item x="78"/>
        <item x="77"/>
        <item x="985"/>
        <item x="984"/>
        <item x="983"/>
        <item x="982"/>
        <item x="981"/>
        <item x="980"/>
        <item x="979"/>
        <item x="76"/>
        <item x="978"/>
        <item x="977"/>
        <item x="976"/>
        <item x="975"/>
        <item x="75"/>
        <item x="974"/>
        <item x="973"/>
        <item x="972"/>
        <item x="971"/>
        <item x="74"/>
        <item x="970"/>
        <item x="969"/>
        <item x="968"/>
        <item x="967"/>
        <item x="966"/>
        <item x="965"/>
        <item x="964"/>
        <item x="963"/>
        <item x="962"/>
        <item x="961"/>
        <item x="73"/>
        <item x="960"/>
        <item x="72"/>
        <item x="959"/>
        <item x="958"/>
        <item x="957"/>
        <item x="956"/>
        <item x="955"/>
        <item x="954"/>
        <item x="953"/>
        <item x="71"/>
        <item x="70"/>
        <item x="952"/>
        <item x="951"/>
        <item x="950"/>
        <item x="949"/>
        <item x="69"/>
        <item x="948"/>
        <item x="947"/>
        <item x="946"/>
        <item x="945"/>
        <item x="944"/>
        <item x="943"/>
        <item x="942"/>
        <item x="941"/>
        <item x="940"/>
        <item x="939"/>
        <item x="938"/>
        <item x="937"/>
        <item x="68"/>
        <item x="936"/>
        <item x="935"/>
        <item x="934"/>
        <item x="933"/>
        <item x="932"/>
        <item x="931"/>
        <item x="930"/>
        <item x="929"/>
        <item x="928"/>
        <item x="927"/>
        <item x="67"/>
        <item x="66"/>
        <item x="65"/>
        <item x="926"/>
        <item x="925"/>
        <item x="924"/>
        <item x="923"/>
        <item x="922"/>
        <item x="64"/>
        <item x="921"/>
        <item x="920"/>
        <item x="919"/>
        <item x="918"/>
        <item x="917"/>
        <item x="916"/>
        <item x="63"/>
        <item x="62"/>
        <item x="915"/>
        <item x="61"/>
        <item x="914"/>
        <item x="913"/>
        <item x="912"/>
        <item x="911"/>
        <item x="910"/>
        <item x="909"/>
        <item x="60"/>
        <item x="908"/>
        <item x="907"/>
        <item x="59"/>
        <item x="58"/>
        <item x="57"/>
        <item x="56"/>
        <item x="906"/>
        <item x="55"/>
        <item x="54"/>
        <item x="53"/>
        <item x="905"/>
        <item x="904"/>
        <item x="903"/>
        <item x="902"/>
        <item x="901"/>
        <item x="900"/>
        <item x="899"/>
        <item x="898"/>
        <item x="897"/>
        <item x="896"/>
        <item x="895"/>
        <item x="894"/>
        <item x="893"/>
        <item x="892"/>
        <item x="891"/>
        <item x="890"/>
        <item x="52"/>
        <item x="889"/>
        <item x="888"/>
        <item x="51"/>
        <item x="887"/>
        <item x="886"/>
        <item x="885"/>
        <item x="884"/>
        <item x="883"/>
        <item x="882"/>
        <item x="881"/>
        <item x="880"/>
        <item x="879"/>
        <item x="878"/>
        <item x="877"/>
        <item x="876"/>
        <item x="875"/>
        <item x="874"/>
        <item x="873"/>
        <item x="872"/>
        <item x="871"/>
        <item x="870"/>
        <item x="869"/>
        <item x="868"/>
        <item x="867"/>
        <item x="866"/>
        <item x="865"/>
        <item x="50"/>
        <item x="864"/>
        <item x="863"/>
        <item x="49"/>
        <item x="862"/>
        <item x="861"/>
        <item x="860"/>
        <item x="859"/>
        <item x="858"/>
        <item x="48"/>
        <item x="47"/>
        <item x="857"/>
        <item x="856"/>
        <item x="855"/>
        <item x="854"/>
        <item x="853"/>
        <item x="852"/>
        <item x="851"/>
        <item x="850"/>
        <item x="849"/>
        <item x="848"/>
        <item x="847"/>
        <item x="46"/>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45"/>
        <item x="801"/>
        <item x="800"/>
        <item x="799"/>
        <item x="798"/>
        <item x="797"/>
        <item x="44"/>
        <item x="796"/>
        <item x="795"/>
        <item x="794"/>
        <item x="793"/>
        <item x="792"/>
        <item x="791"/>
        <item x="790"/>
        <item x="789"/>
        <item x="788"/>
        <item x="787"/>
        <item x="786"/>
        <item x="785"/>
        <item x="784"/>
        <item x="783"/>
        <item x="782"/>
        <item x="781"/>
        <item x="780"/>
        <item x="779"/>
        <item x="778"/>
        <item x="777"/>
        <item x="43"/>
        <item x="776"/>
        <item x="775"/>
        <item x="774"/>
        <item x="773"/>
        <item x="772"/>
        <item x="771"/>
        <item x="770"/>
        <item x="769"/>
        <item x="768"/>
        <item x="767"/>
        <item x="766"/>
        <item x="765"/>
        <item x="764"/>
        <item x="763"/>
        <item x="762"/>
        <item x="761"/>
        <item x="760"/>
        <item x="42"/>
        <item x="41"/>
        <item x="759"/>
        <item x="758"/>
        <item x="757"/>
        <item x="756"/>
        <item x="755"/>
        <item x="754"/>
        <item x="753"/>
        <item x="752"/>
        <item x="751"/>
        <item x="750"/>
        <item x="749"/>
        <item x="748"/>
        <item x="747"/>
        <item x="40"/>
        <item x="746"/>
        <item x="745"/>
        <item x="744"/>
        <item x="743"/>
        <item x="742"/>
        <item x="741"/>
        <item x="740"/>
        <item x="739"/>
        <item x="738"/>
        <item x="737"/>
        <item x="736"/>
        <item x="735"/>
        <item x="734"/>
        <item x="39"/>
        <item x="38"/>
        <item x="733"/>
        <item x="732"/>
        <item x="731"/>
        <item x="730"/>
        <item x="729"/>
        <item x="728"/>
        <item x="37"/>
        <item x="727"/>
        <item x="36"/>
        <item x="726"/>
        <item x="725"/>
        <item x="724"/>
        <item x="723"/>
        <item x="722"/>
        <item x="721"/>
        <item x="720"/>
        <item x="719"/>
        <item x="718"/>
        <item x="717"/>
        <item x="716"/>
        <item x="715"/>
        <item x="714"/>
        <item x="713"/>
        <item x="712"/>
        <item x="711"/>
        <item x="710"/>
        <item x="709"/>
        <item x="708"/>
        <item x="707"/>
        <item x="706"/>
        <item x="35"/>
        <item x="705"/>
        <item x="704"/>
        <item x="703"/>
        <item x="702"/>
        <item x="701"/>
        <item x="700"/>
        <item x="699"/>
        <item x="698"/>
        <item x="697"/>
        <item x="696"/>
        <item x="695"/>
        <item x="694"/>
        <item x="34"/>
        <item x="693"/>
        <item x="692"/>
        <item x="33"/>
        <item x="691"/>
        <item x="690"/>
        <item x="689"/>
        <item x="688"/>
        <item x="687"/>
        <item x="686"/>
        <item x="32"/>
        <item x="685"/>
        <item x="31"/>
        <item x="684"/>
        <item x="683"/>
        <item x="682"/>
        <item x="681"/>
        <item x="680"/>
        <item x="679"/>
        <item x="678"/>
        <item x="677"/>
        <item x="676"/>
        <item x="675"/>
        <item x="674"/>
        <item x="673"/>
        <item x="672"/>
        <item x="671"/>
        <item x="670"/>
        <item x="669"/>
        <item x="668"/>
        <item x="667"/>
        <item x="666"/>
        <item x="665"/>
        <item x="664"/>
        <item x="663"/>
        <item x="662"/>
        <item x="661"/>
        <item x="660"/>
        <item x="659"/>
        <item x="658"/>
        <item x="30"/>
        <item x="657"/>
        <item x="656"/>
        <item x="655"/>
        <item x="654"/>
        <item x="653"/>
        <item x="652"/>
        <item x="651"/>
        <item x="29"/>
        <item x="650"/>
        <item x="649"/>
        <item x="648"/>
        <item x="28"/>
        <item x="27"/>
        <item x="26"/>
        <item x="25"/>
        <item x="24"/>
        <item x="23"/>
        <item x="22"/>
        <item x="647"/>
        <item x="21"/>
        <item x="20"/>
        <item x="646"/>
        <item x="645"/>
        <item x="644"/>
        <item x="643"/>
        <item x="642"/>
        <item x="19"/>
        <item x="18"/>
        <item x="641"/>
        <item x="640"/>
        <item x="639"/>
        <item x="638"/>
        <item x="637"/>
        <item x="636"/>
        <item x="635"/>
        <item x="634"/>
        <item x="633"/>
        <item x="632"/>
        <item x="631"/>
        <item x="630"/>
        <item x="629"/>
        <item x="628"/>
        <item x="627"/>
        <item x="1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16"/>
        <item x="15"/>
        <item x="596"/>
        <item x="595"/>
        <item x="594"/>
        <item x="593"/>
        <item x="592"/>
        <item x="591"/>
        <item x="590"/>
        <item x="589"/>
        <item x="588"/>
        <item x="587"/>
        <item x="14"/>
        <item x="586"/>
        <item x="585"/>
        <item x="584"/>
        <item x="583"/>
        <item x="13"/>
        <item x="582"/>
        <item x="581"/>
        <item x="580"/>
        <item x="579"/>
        <item x="578"/>
        <item x="577"/>
        <item x="576"/>
        <item x="575"/>
        <item x="574"/>
        <item x="573"/>
        <item x="572"/>
        <item x="571"/>
        <item x="12"/>
        <item x="11"/>
        <item x="570"/>
        <item x="569"/>
        <item x="568"/>
        <item x="567"/>
        <item x="566"/>
        <item x="565"/>
        <item x="564"/>
        <item x="563"/>
        <item x="562"/>
        <item x="561"/>
        <item x="560"/>
        <item x="559"/>
        <item x="558"/>
        <item x="10"/>
        <item x="557"/>
        <item x="556"/>
        <item x="555"/>
        <item x="554"/>
        <item x="553"/>
        <item x="552"/>
        <item x="551"/>
        <item x="550"/>
        <item x="549"/>
        <item x="548"/>
        <item x="547"/>
        <item x="546"/>
        <item x="545"/>
        <item x="544"/>
        <item x="543"/>
        <item x="542"/>
        <item x="541"/>
        <item x="540"/>
        <item x="539"/>
        <item x="538"/>
        <item x="537"/>
        <item x="536"/>
        <item x="535"/>
        <item x="9"/>
        <item x="534"/>
        <item x="533"/>
        <item x="532"/>
        <item x="531"/>
        <item x="530"/>
        <item x="529"/>
        <item x="528"/>
        <item x="527"/>
        <item x="526"/>
        <item x="525"/>
        <item x="524"/>
        <item x="523"/>
        <item x="8"/>
        <item x="522"/>
        <item x="521"/>
        <item x="520"/>
        <item x="519"/>
        <item x="518"/>
        <item x="517"/>
        <item x="516"/>
        <item x="515"/>
        <item x="514"/>
        <item x="513"/>
        <item x="512"/>
        <item x="511"/>
        <item x="510"/>
        <item x="509"/>
        <item x="7"/>
        <item x="6"/>
        <item x="508"/>
        <item x="507"/>
        <item x="506"/>
        <item x="505"/>
        <item x="504"/>
        <item x="503"/>
        <item x="502"/>
        <item x="501"/>
        <item x="500"/>
        <item x="499"/>
        <item x="498"/>
        <item x="497"/>
        <item x="496"/>
        <item x="495"/>
        <item x="494"/>
        <item x="493"/>
        <item x="492"/>
        <item x="491"/>
        <item x="490"/>
        <item x="489"/>
        <item x="488"/>
        <item x="487"/>
        <item x="486"/>
        <item x="485"/>
        <item x="484"/>
        <item x="483"/>
        <item x="482"/>
        <item x="5"/>
        <item x="481"/>
        <item x="480"/>
        <item x="479"/>
        <item x="478"/>
        <item x="477"/>
        <item x="476"/>
        <item x="475"/>
        <item x="474"/>
        <item x="4"/>
        <item x="473"/>
        <item x="3"/>
        <item x="472"/>
        <item x="2"/>
        <item x="471"/>
        <item x="470"/>
        <item x="469"/>
        <item x="468"/>
        <item x="467"/>
        <item x="466"/>
        <item x="465"/>
        <item x="464"/>
        <item x="463"/>
        <item x="462"/>
        <item x="461"/>
        <item x="1"/>
        <item x="460"/>
        <item x="459"/>
        <item x="458"/>
        <item x="457"/>
        <item x="456"/>
        <item x="455"/>
        <item x="454"/>
        <item x="453"/>
        <item x="452"/>
        <item x="451"/>
        <item x="450"/>
        <item x="449"/>
        <item x="448"/>
        <item x="447"/>
        <item x="446"/>
        <item x="445"/>
        <item x="444"/>
        <item x="443"/>
        <item x="442"/>
        <item x="441"/>
        <item x="440"/>
        <item x="439"/>
        <item x="438"/>
        <item x="0"/>
        <item x="437"/>
        <item x="436"/>
        <item x="435"/>
        <item x="434"/>
        <item x="433"/>
        <item x="432"/>
        <item x="431"/>
        <item x="430"/>
        <item x="429"/>
        <item x="428"/>
        <item t="default"/>
      </items>
    </pivotField>
    <pivotField showAll="0"/>
    <pivotField showAll="0"/>
    <pivotField showAll="0"/>
    <pivotField showAll="0"/>
    <pivotField showAll="0"/>
    <pivotField numFmtId="14" showAll="0"/>
    <pivotField showAll="0"/>
    <pivotField showAll="0"/>
    <pivotField showAll="0"/>
    <pivotField showAll="0"/>
    <pivotField axis="axisRow" showAll="0" sortType="descending">
      <items count="15">
        <item x="13"/>
        <item x="12"/>
        <item x="4"/>
        <item x="8"/>
        <item x="0"/>
        <item x="9"/>
        <item x="11"/>
        <item x="1"/>
        <item x="3"/>
        <item x="2"/>
        <item x="5"/>
        <item x="6"/>
        <item x="7"/>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2"/>
  </rowFields>
  <rowItems count="15">
    <i>
      <x v="4"/>
    </i>
    <i>
      <x v="2"/>
    </i>
    <i>
      <x v="9"/>
    </i>
    <i>
      <x v="13"/>
    </i>
    <i>
      <x v="10"/>
    </i>
    <i>
      <x v="6"/>
    </i>
    <i>
      <x v="5"/>
    </i>
    <i>
      <x/>
    </i>
    <i>
      <x v="11"/>
    </i>
    <i>
      <x v="1"/>
    </i>
    <i>
      <x v="3"/>
    </i>
    <i>
      <x v="8"/>
    </i>
    <i>
      <x v="7"/>
    </i>
    <i>
      <x v="12"/>
    </i>
    <i t="grand">
      <x/>
    </i>
  </rowItems>
  <colItems count="1">
    <i/>
  </colItems>
  <dataFields count="1">
    <dataField name="Count of name"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87CFC4-D149-4A5F-AD12-857D50B5B9AA}"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A10:B35" firstHeaderRow="1" firstDataRow="1" firstDataCol="1"/>
  <pivotFields count="19">
    <pivotField dataField="1" showAll="0"/>
    <pivotField axis="axisRow" numFmtId="14" showAll="0">
      <items count="2406">
        <item x="2403"/>
        <item x="2402"/>
        <item x="2401"/>
        <item x="2400"/>
        <item x="2399"/>
        <item x="2398"/>
        <item x="2397"/>
        <item x="427"/>
        <item x="426"/>
        <item x="425"/>
        <item x="2396"/>
        <item x="2395"/>
        <item x="424"/>
        <item x="2394"/>
        <item x="423"/>
        <item x="2393"/>
        <item x="2392"/>
        <item x="2391"/>
        <item x="422"/>
        <item x="2390"/>
        <item x="2389"/>
        <item x="2388"/>
        <item x="2387"/>
        <item x="421"/>
        <item x="2386"/>
        <item x="2385"/>
        <item x="2384"/>
        <item x="2383"/>
        <item x="2382"/>
        <item x="2381"/>
        <item x="2380"/>
        <item x="2379"/>
        <item x="2378"/>
        <item x="2377"/>
        <item x="420"/>
        <item x="2376"/>
        <item x="419"/>
        <item x="2375"/>
        <item x="418"/>
        <item x="2374"/>
        <item x="2373"/>
        <item x="2372"/>
        <item x="2371"/>
        <item x="2370"/>
        <item x="2369"/>
        <item x="417"/>
        <item x="416"/>
        <item x="2368"/>
        <item x="2367"/>
        <item x="415"/>
        <item x="2366"/>
        <item x="414"/>
        <item x="2365"/>
        <item x="2364"/>
        <item x="2363"/>
        <item x="2362"/>
        <item x="2361"/>
        <item x="413"/>
        <item x="2360"/>
        <item x="2359"/>
        <item x="2358"/>
        <item x="2357"/>
        <item x="2356"/>
        <item x="2355"/>
        <item x="412"/>
        <item x="2354"/>
        <item x="411"/>
        <item x="410"/>
        <item x="2353"/>
        <item x="2352"/>
        <item x="2351"/>
        <item x="2350"/>
        <item x="2349"/>
        <item x="409"/>
        <item x="2348"/>
        <item x="408"/>
        <item x="407"/>
        <item x="406"/>
        <item x="405"/>
        <item x="2347"/>
        <item x="2346"/>
        <item x="2345"/>
        <item x="2344"/>
        <item x="2343"/>
        <item x="2342"/>
        <item x="2341"/>
        <item x="2340"/>
        <item x="2339"/>
        <item x="2338"/>
        <item x="404"/>
        <item x="403"/>
        <item x="402"/>
        <item x="401"/>
        <item x="2337"/>
        <item x="2336"/>
        <item x="2335"/>
        <item x="2334"/>
        <item x="2333"/>
        <item x="2332"/>
        <item x="400"/>
        <item x="2331"/>
        <item x="2330"/>
        <item x="2329"/>
        <item x="399"/>
        <item x="2328"/>
        <item x="2327"/>
        <item x="2326"/>
        <item x="2325"/>
        <item x="2324"/>
        <item x="2323"/>
        <item x="398"/>
        <item x="2322"/>
        <item x="2321"/>
        <item x="2320"/>
        <item x="2319"/>
        <item x="2318"/>
        <item x="2317"/>
        <item x="2316"/>
        <item x="2315"/>
        <item x="397"/>
        <item x="2314"/>
        <item x="396"/>
        <item x="2313"/>
        <item x="395"/>
        <item x="2312"/>
        <item x="2311"/>
        <item x="2310"/>
        <item x="2309"/>
        <item x="2308"/>
        <item x="2307"/>
        <item x="2306"/>
        <item x="2305"/>
        <item x="394"/>
        <item x="2304"/>
        <item x="2303"/>
        <item x="2302"/>
        <item x="2301"/>
        <item x="2300"/>
        <item x="2299"/>
        <item x="2298"/>
        <item x="2297"/>
        <item x="2296"/>
        <item x="2295"/>
        <item x="2294"/>
        <item x="2293"/>
        <item x="393"/>
        <item x="392"/>
        <item x="2292"/>
        <item x="2291"/>
        <item x="2290"/>
        <item x="391"/>
        <item x="2289"/>
        <item x="2288"/>
        <item x="2287"/>
        <item x="2286"/>
        <item x="2285"/>
        <item x="2284"/>
        <item x="2283"/>
        <item x="2282"/>
        <item x="390"/>
        <item x="389"/>
        <item x="388"/>
        <item x="2281"/>
        <item x="2280"/>
        <item x="387"/>
        <item x="2279"/>
        <item x="2278"/>
        <item x="386"/>
        <item x="2277"/>
        <item x="385"/>
        <item x="384"/>
        <item x="2276"/>
        <item x="2275"/>
        <item x="2274"/>
        <item x="2273"/>
        <item x="383"/>
        <item x="2272"/>
        <item x="2271"/>
        <item x="2270"/>
        <item x="382"/>
        <item x="381"/>
        <item x="2269"/>
        <item x="380"/>
        <item x="379"/>
        <item x="378"/>
        <item x="377"/>
        <item x="376"/>
        <item x="375"/>
        <item x="2268"/>
        <item x="2267"/>
        <item x="2266"/>
        <item x="2265"/>
        <item x="2264"/>
        <item x="2263"/>
        <item x="2262"/>
        <item x="374"/>
        <item x="2261"/>
        <item x="2260"/>
        <item x="373"/>
        <item x="372"/>
        <item x="2259"/>
        <item x="2258"/>
        <item x="371"/>
        <item x="2257"/>
        <item x="370"/>
        <item x="369"/>
        <item x="368"/>
        <item x="367"/>
        <item x="366"/>
        <item x="365"/>
        <item x="364"/>
        <item x="363"/>
        <item x="362"/>
        <item x="361"/>
        <item x="360"/>
        <item x="2256"/>
        <item x="2255"/>
        <item x="2254"/>
        <item x="359"/>
        <item x="358"/>
        <item x="357"/>
        <item x="2253"/>
        <item x="2252"/>
        <item x="356"/>
        <item x="2251"/>
        <item x="355"/>
        <item x="2250"/>
        <item x="2249"/>
        <item x="2248"/>
        <item x="2247"/>
        <item x="2246"/>
        <item x="2245"/>
        <item x="2244"/>
        <item x="2243"/>
        <item x="354"/>
        <item x="2242"/>
        <item x="2241"/>
        <item x="353"/>
        <item x="2240"/>
        <item x="352"/>
        <item x="2404"/>
        <item x="2239"/>
        <item x="351"/>
        <item x="350"/>
        <item x="2238"/>
        <item x="2237"/>
        <item x="2236"/>
        <item x="2235"/>
        <item x="2234"/>
        <item x="2233"/>
        <item x="2232"/>
        <item x="2231"/>
        <item x="2230"/>
        <item x="2229"/>
        <item x="349"/>
        <item x="2228"/>
        <item x="348"/>
        <item x="2227"/>
        <item x="2226"/>
        <item x="2225"/>
        <item x="2224"/>
        <item x="2223"/>
        <item x="2222"/>
        <item x="2221"/>
        <item x="347"/>
        <item x="2220"/>
        <item x="2219"/>
        <item x="346"/>
        <item x="2218"/>
        <item x="2217"/>
        <item x="345"/>
        <item x="2216"/>
        <item x="2215"/>
        <item x="2214"/>
        <item x="2213"/>
        <item x="2212"/>
        <item x="344"/>
        <item x="343"/>
        <item x="342"/>
        <item x="341"/>
        <item x="2211"/>
        <item x="2210"/>
        <item x="2209"/>
        <item x="2208"/>
        <item x="2207"/>
        <item x="2206"/>
        <item x="2205"/>
        <item x="2204"/>
        <item x="340"/>
        <item x="2203"/>
        <item x="2202"/>
        <item x="2201"/>
        <item x="2200"/>
        <item x="339"/>
        <item x="2199"/>
        <item x="2198"/>
        <item x="338"/>
        <item x="2197"/>
        <item x="2196"/>
        <item x="337"/>
        <item x="336"/>
        <item x="2195"/>
        <item x="335"/>
        <item x="334"/>
        <item x="2194"/>
        <item x="333"/>
        <item x="332"/>
        <item x="331"/>
        <item x="2193"/>
        <item x="2192"/>
        <item x="2191"/>
        <item x="330"/>
        <item x="2190"/>
        <item x="2189"/>
        <item x="2188"/>
        <item x="2187"/>
        <item x="2186"/>
        <item x="2185"/>
        <item x="2184"/>
        <item x="2183"/>
        <item x="2182"/>
        <item x="2181"/>
        <item x="329"/>
        <item x="2180"/>
        <item x="328"/>
        <item x="2179"/>
        <item x="2178"/>
        <item x="2177"/>
        <item x="2176"/>
        <item x="2175"/>
        <item x="2174"/>
        <item x="2173"/>
        <item x="2172"/>
        <item x="2171"/>
        <item x="2170"/>
        <item x="327"/>
        <item x="326"/>
        <item x="2169"/>
        <item x="2168"/>
        <item x="2167"/>
        <item x="325"/>
        <item x="2166"/>
        <item x="2165"/>
        <item x="2164"/>
        <item x="2163"/>
        <item x="2162"/>
        <item x="2161"/>
        <item x="324"/>
        <item x="2160"/>
        <item x="2159"/>
        <item x="323"/>
        <item x="322"/>
        <item x="2158"/>
        <item x="321"/>
        <item x="2157"/>
        <item x="2156"/>
        <item x="320"/>
        <item x="2155"/>
        <item x="319"/>
        <item x="318"/>
        <item x="2154"/>
        <item x="2153"/>
        <item x="2152"/>
        <item x="2151"/>
        <item x="317"/>
        <item x="2150"/>
        <item x="2149"/>
        <item x="2148"/>
        <item x="2147"/>
        <item x="2146"/>
        <item x="2145"/>
        <item x="2144"/>
        <item x="2143"/>
        <item x="2142"/>
        <item x="316"/>
        <item x="2141"/>
        <item x="2140"/>
        <item x="2139"/>
        <item x="2138"/>
        <item x="315"/>
        <item x="2137"/>
        <item x="314"/>
        <item x="2136"/>
        <item x="2135"/>
        <item x="313"/>
        <item x="2134"/>
        <item x="2133"/>
        <item x="2132"/>
        <item x="2131"/>
        <item x="2130"/>
        <item x="2129"/>
        <item x="2128"/>
        <item x="2127"/>
        <item x="2126"/>
        <item x="2125"/>
        <item x="312"/>
        <item x="2124"/>
        <item x="311"/>
        <item x="2123"/>
        <item x="310"/>
        <item x="309"/>
        <item x="2122"/>
        <item x="2121"/>
        <item x="2120"/>
        <item x="2119"/>
        <item x="2118"/>
        <item x="2117"/>
        <item x="2116"/>
        <item x="308"/>
        <item x="2115"/>
        <item x="307"/>
        <item x="2114"/>
        <item x="2113"/>
        <item x="2112"/>
        <item x="2111"/>
        <item x="2110"/>
        <item x="2109"/>
        <item x="306"/>
        <item x="2108"/>
        <item x="2107"/>
        <item x="2106"/>
        <item x="2105"/>
        <item x="2104"/>
        <item x="305"/>
        <item x="2103"/>
        <item x="2102"/>
        <item x="2101"/>
        <item x="2100"/>
        <item x="2099"/>
        <item x="2098"/>
        <item x="2097"/>
        <item x="2096"/>
        <item x="2095"/>
        <item x="2094"/>
        <item x="2093"/>
        <item x="2092"/>
        <item x="304"/>
        <item x="2091"/>
        <item x="2090"/>
        <item x="2089"/>
        <item x="2088"/>
        <item x="2087"/>
        <item x="2086"/>
        <item x="2085"/>
        <item x="2084"/>
        <item x="303"/>
        <item x="2083"/>
        <item x="2082"/>
        <item x="2081"/>
        <item x="2080"/>
        <item x="2079"/>
        <item x="2078"/>
        <item x="2077"/>
        <item x="2076"/>
        <item x="2075"/>
        <item x="2074"/>
        <item x="2073"/>
        <item x="2072"/>
        <item x="2071"/>
        <item x="2070"/>
        <item x="2069"/>
        <item x="2068"/>
        <item x="2067"/>
        <item x="2066"/>
        <item x="302"/>
        <item x="301"/>
        <item x="2065"/>
        <item x="300"/>
        <item x="299"/>
        <item x="298"/>
        <item x="2064"/>
        <item x="2063"/>
        <item x="2062"/>
        <item x="2061"/>
        <item x="2060"/>
        <item x="2059"/>
        <item x="2058"/>
        <item x="297"/>
        <item x="2057"/>
        <item x="2056"/>
        <item x="2055"/>
        <item x="296"/>
        <item x="2054"/>
        <item x="2053"/>
        <item x="2052"/>
        <item x="2051"/>
        <item x="2050"/>
        <item x="2049"/>
        <item x="2048"/>
        <item x="2047"/>
        <item x="2046"/>
        <item x="2045"/>
        <item x="2044"/>
        <item x="2043"/>
        <item x="2042"/>
        <item x="2041"/>
        <item x="2040"/>
        <item x="2039"/>
        <item x="2038"/>
        <item x="2037"/>
        <item x="2036"/>
        <item x="295"/>
        <item x="2035"/>
        <item x="2034"/>
        <item x="2033"/>
        <item x="2032"/>
        <item x="2031"/>
        <item x="294"/>
        <item x="2030"/>
        <item x="2029"/>
        <item x="2028"/>
        <item x="2027"/>
        <item x="2026"/>
        <item x="2025"/>
        <item x="293"/>
        <item x="292"/>
        <item x="2024"/>
        <item x="291"/>
        <item x="2023"/>
        <item x="2022"/>
        <item x="2021"/>
        <item x="2020"/>
        <item x="2019"/>
        <item x="2018"/>
        <item x="2017"/>
        <item x="2016"/>
        <item x="2015"/>
        <item x="2014"/>
        <item x="2013"/>
        <item x="2012"/>
        <item x="2011"/>
        <item x="290"/>
        <item x="289"/>
        <item x="288"/>
        <item x="2010"/>
        <item x="2009"/>
        <item x="2008"/>
        <item x="287"/>
        <item x="2007"/>
        <item x="2006"/>
        <item x="2005"/>
        <item x="286"/>
        <item x="285"/>
        <item x="2004"/>
        <item x="2003"/>
        <item x="2002"/>
        <item x="2001"/>
        <item x="284"/>
        <item x="2000"/>
        <item x="1999"/>
        <item x="1998"/>
        <item x="1997"/>
        <item x="1996"/>
        <item x="1995"/>
        <item x="1994"/>
        <item x="283"/>
        <item x="1993"/>
        <item x="282"/>
        <item x="1992"/>
        <item x="1991"/>
        <item x="281"/>
        <item x="1990"/>
        <item x="1989"/>
        <item x="1988"/>
        <item x="280"/>
        <item x="1987"/>
        <item x="1986"/>
        <item x="1985"/>
        <item x="1984"/>
        <item x="1983"/>
        <item x="279"/>
        <item x="1982"/>
        <item x="1981"/>
        <item x="1980"/>
        <item x="1979"/>
        <item x="1978"/>
        <item x="1977"/>
        <item x="1976"/>
        <item x="1975"/>
        <item x="1974"/>
        <item x="1973"/>
        <item x="278"/>
        <item x="1972"/>
        <item x="1971"/>
        <item x="277"/>
        <item x="1970"/>
        <item x="1969"/>
        <item x="1968"/>
        <item x="1967"/>
        <item x="1966"/>
        <item x="1965"/>
        <item x="276"/>
        <item x="1964"/>
        <item x="1963"/>
        <item x="1962"/>
        <item x="1961"/>
        <item x="1960"/>
        <item x="275"/>
        <item x="1959"/>
        <item x="1958"/>
        <item x="1957"/>
        <item x="1956"/>
        <item x="1955"/>
        <item x="1954"/>
        <item x="274"/>
        <item x="1953"/>
        <item x="1952"/>
        <item x="1951"/>
        <item x="1950"/>
        <item x="1949"/>
        <item x="1948"/>
        <item x="1947"/>
        <item x="1946"/>
        <item x="1945"/>
        <item x="1944"/>
        <item x="1943"/>
        <item x="1942"/>
        <item x="1941"/>
        <item x="1940"/>
        <item x="1939"/>
        <item x="273"/>
        <item x="1938"/>
        <item x="1937"/>
        <item x="1936"/>
        <item x="1935"/>
        <item x="1934"/>
        <item x="1933"/>
        <item x="1932"/>
        <item x="1931"/>
        <item x="272"/>
        <item x="1930"/>
        <item x="1929"/>
        <item x="1928"/>
        <item x="1927"/>
        <item x="1926"/>
        <item x="1925"/>
        <item x="1924"/>
        <item x="1923"/>
        <item x="1922"/>
        <item x="1921"/>
        <item x="1920"/>
        <item x="271"/>
        <item x="1919"/>
        <item x="1918"/>
        <item x="1917"/>
        <item x="270"/>
        <item x="1916"/>
        <item x="1915"/>
        <item x="1914"/>
        <item x="1913"/>
        <item x="1912"/>
        <item x="1911"/>
        <item x="1910"/>
        <item x="1909"/>
        <item x="1908"/>
        <item x="1907"/>
        <item x="1906"/>
        <item x="1905"/>
        <item x="1904"/>
        <item x="269"/>
        <item x="1903"/>
        <item x="268"/>
        <item x="1902"/>
        <item x="1901"/>
        <item x="1900"/>
        <item x="1899"/>
        <item x="1898"/>
        <item x="1897"/>
        <item x="1896"/>
        <item x="1895"/>
        <item x="1894"/>
        <item x="267"/>
        <item x="1893"/>
        <item x="1892"/>
        <item x="266"/>
        <item x="1891"/>
        <item x="1890"/>
        <item x="1889"/>
        <item x="265"/>
        <item x="1888"/>
        <item x="264"/>
        <item x="1887"/>
        <item x="1886"/>
        <item x="1885"/>
        <item x="1884"/>
        <item x="1883"/>
        <item x="1882"/>
        <item x="1881"/>
        <item x="1880"/>
        <item x="1879"/>
        <item x="263"/>
        <item x="1878"/>
        <item x="1877"/>
        <item x="1876"/>
        <item x="1875"/>
        <item x="1874"/>
        <item x="1873"/>
        <item x="1872"/>
        <item x="1871"/>
        <item x="1870"/>
        <item x="262"/>
        <item x="1869"/>
        <item x="1868"/>
        <item x="1867"/>
        <item x="1866"/>
        <item x="1865"/>
        <item x="1864"/>
        <item x="261"/>
        <item x="1863"/>
        <item x="1862"/>
        <item x="1861"/>
        <item x="1860"/>
        <item x="1859"/>
        <item x="1858"/>
        <item x="1857"/>
        <item x="1856"/>
        <item x="1855"/>
        <item x="1854"/>
        <item x="1853"/>
        <item x="260"/>
        <item x="1852"/>
        <item x="1851"/>
        <item x="1850"/>
        <item x="259"/>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258"/>
        <item x="1820"/>
        <item x="257"/>
        <item x="1819"/>
        <item x="1818"/>
        <item x="1817"/>
        <item x="1816"/>
        <item x="1815"/>
        <item x="1814"/>
        <item x="1813"/>
        <item x="1812"/>
        <item x="1811"/>
        <item x="256"/>
        <item x="1810"/>
        <item x="1809"/>
        <item x="255"/>
        <item x="254"/>
        <item x="1808"/>
        <item x="1807"/>
        <item x="1806"/>
        <item x="1805"/>
        <item x="1804"/>
        <item x="1803"/>
        <item x="1802"/>
        <item x="1801"/>
        <item x="1800"/>
        <item x="1799"/>
        <item x="1798"/>
        <item x="1797"/>
        <item x="1796"/>
        <item x="1795"/>
        <item x="1794"/>
        <item x="1793"/>
        <item x="253"/>
        <item x="1792"/>
        <item x="1791"/>
        <item x="1790"/>
        <item x="1789"/>
        <item x="1788"/>
        <item x="1787"/>
        <item x="1786"/>
        <item x="1785"/>
        <item x="252"/>
        <item x="251"/>
        <item x="1784"/>
        <item x="1783"/>
        <item x="250"/>
        <item x="1782"/>
        <item x="249"/>
        <item x="1781"/>
        <item x="1780"/>
        <item x="1779"/>
        <item x="248"/>
        <item x="247"/>
        <item x="1778"/>
        <item x="1777"/>
        <item x="1776"/>
        <item x="246"/>
        <item x="245"/>
        <item x="1775"/>
        <item x="1774"/>
        <item x="244"/>
        <item x="1773"/>
        <item x="1772"/>
        <item x="1771"/>
        <item x="243"/>
        <item x="1770"/>
        <item x="1769"/>
        <item x="242"/>
        <item x="1768"/>
        <item x="1767"/>
        <item x="1766"/>
        <item x="1765"/>
        <item x="1764"/>
        <item x="1763"/>
        <item x="1762"/>
        <item x="1761"/>
        <item x="241"/>
        <item x="1760"/>
        <item x="1759"/>
        <item x="240"/>
        <item x="1758"/>
        <item x="1757"/>
        <item x="1756"/>
        <item x="1755"/>
        <item x="1754"/>
        <item x="239"/>
        <item x="1753"/>
        <item x="1752"/>
        <item x="1751"/>
        <item x="1750"/>
        <item x="1749"/>
        <item x="1748"/>
        <item x="1747"/>
        <item x="1746"/>
        <item x="1745"/>
        <item x="1744"/>
        <item x="238"/>
        <item x="1743"/>
        <item x="1742"/>
        <item x="1741"/>
        <item x="1740"/>
        <item x="1739"/>
        <item x="1738"/>
        <item x="237"/>
        <item x="1737"/>
        <item x="1736"/>
        <item x="1735"/>
        <item x="1734"/>
        <item x="1733"/>
        <item x="1732"/>
        <item x="236"/>
        <item x="1731"/>
        <item x="1730"/>
        <item x="1729"/>
        <item x="1728"/>
        <item x="1727"/>
        <item x="1726"/>
        <item x="1725"/>
        <item x="1724"/>
        <item x="1723"/>
        <item x="1722"/>
        <item x="1721"/>
        <item x="1720"/>
        <item x="1719"/>
        <item x="235"/>
        <item x="234"/>
        <item x="1718"/>
        <item x="1717"/>
        <item x="1716"/>
        <item x="1715"/>
        <item x="1714"/>
        <item x="1713"/>
        <item x="1712"/>
        <item x="1711"/>
        <item x="1710"/>
        <item x="1709"/>
        <item x="1708"/>
        <item x="1707"/>
        <item x="1706"/>
        <item x="1705"/>
        <item x="1704"/>
        <item x="233"/>
        <item x="1703"/>
        <item x="1702"/>
        <item x="1701"/>
        <item x="1700"/>
        <item x="1699"/>
        <item x="1698"/>
        <item x="1697"/>
        <item x="1696"/>
        <item x="1695"/>
        <item x="1694"/>
        <item x="1693"/>
        <item x="1692"/>
        <item x="1691"/>
        <item x="1690"/>
        <item x="1689"/>
        <item x="1688"/>
        <item x="1687"/>
        <item x="1686"/>
        <item x="1685"/>
        <item x="232"/>
        <item x="1684"/>
        <item x="231"/>
        <item x="1683"/>
        <item x="1682"/>
        <item x="1681"/>
        <item x="1680"/>
        <item x="1679"/>
        <item x="230"/>
        <item x="1678"/>
        <item x="1677"/>
        <item x="1676"/>
        <item x="1675"/>
        <item x="1674"/>
        <item x="1673"/>
        <item x="1672"/>
        <item x="1671"/>
        <item x="1670"/>
        <item x="1669"/>
        <item x="1668"/>
        <item x="1667"/>
        <item x="1666"/>
        <item x="1665"/>
        <item x="1664"/>
        <item x="229"/>
        <item x="1663"/>
        <item x="1662"/>
        <item x="228"/>
        <item x="1661"/>
        <item x="1660"/>
        <item x="1659"/>
        <item x="1658"/>
        <item x="227"/>
        <item x="1657"/>
        <item x="1656"/>
        <item x="1655"/>
        <item x="1654"/>
        <item x="1653"/>
        <item x="1652"/>
        <item x="1651"/>
        <item x="1650"/>
        <item x="1649"/>
        <item x="1648"/>
        <item x="1647"/>
        <item x="1646"/>
        <item x="1645"/>
        <item x="1644"/>
        <item x="1643"/>
        <item x="1642"/>
        <item x="1641"/>
        <item x="226"/>
        <item x="1640"/>
        <item x="1639"/>
        <item x="1638"/>
        <item x="1637"/>
        <item x="1636"/>
        <item x="1635"/>
        <item x="1634"/>
        <item x="1633"/>
        <item x="1632"/>
        <item x="1631"/>
        <item x="1630"/>
        <item x="1629"/>
        <item x="1628"/>
        <item x="1627"/>
        <item x="225"/>
        <item x="1626"/>
        <item x="1625"/>
        <item x="1624"/>
        <item x="1623"/>
        <item x="224"/>
        <item x="1622"/>
        <item x="223"/>
        <item x="1621"/>
        <item x="1620"/>
        <item x="1619"/>
        <item x="1618"/>
        <item x="222"/>
        <item x="1617"/>
        <item x="1616"/>
        <item x="1615"/>
        <item x="1614"/>
        <item x="1613"/>
        <item x="1612"/>
        <item x="1611"/>
        <item x="1610"/>
        <item x="1609"/>
        <item x="221"/>
        <item x="1608"/>
        <item x="1607"/>
        <item x="1606"/>
        <item x="1605"/>
        <item x="220"/>
        <item x="1604"/>
        <item x="1603"/>
        <item x="1602"/>
        <item x="1601"/>
        <item x="1600"/>
        <item x="1599"/>
        <item x="219"/>
        <item x="1598"/>
        <item x="218"/>
        <item x="1597"/>
        <item x="1596"/>
        <item x="1595"/>
        <item x="1594"/>
        <item x="217"/>
        <item x="1593"/>
        <item x="1592"/>
        <item x="1591"/>
        <item x="1590"/>
        <item x="1589"/>
        <item x="1588"/>
        <item x="1587"/>
        <item x="216"/>
        <item x="215"/>
        <item x="1586"/>
        <item x="1585"/>
        <item x="1584"/>
        <item x="1583"/>
        <item x="1582"/>
        <item x="1581"/>
        <item x="1580"/>
        <item x="1579"/>
        <item x="1578"/>
        <item x="1577"/>
        <item x="1576"/>
        <item x="1575"/>
        <item x="214"/>
        <item x="213"/>
        <item x="1574"/>
        <item x="1573"/>
        <item x="1572"/>
        <item x="1571"/>
        <item x="1570"/>
        <item x="1569"/>
        <item x="1568"/>
        <item x="1567"/>
        <item x="1566"/>
        <item x="212"/>
        <item x="1565"/>
        <item x="1564"/>
        <item x="1563"/>
        <item x="211"/>
        <item x="1562"/>
        <item x="1561"/>
        <item x="210"/>
        <item x="1560"/>
        <item x="1559"/>
        <item x="1558"/>
        <item x="209"/>
        <item x="1557"/>
        <item x="208"/>
        <item x="207"/>
        <item x="1556"/>
        <item x="206"/>
        <item x="205"/>
        <item x="1555"/>
        <item x="1554"/>
        <item x="1553"/>
        <item x="204"/>
        <item x="203"/>
        <item x="202"/>
        <item x="1552"/>
        <item x="1551"/>
        <item x="201"/>
        <item x="1550"/>
        <item x="1549"/>
        <item x="1548"/>
        <item x="1547"/>
        <item x="1546"/>
        <item x="200"/>
        <item x="1545"/>
        <item x="1544"/>
        <item x="1543"/>
        <item x="1542"/>
        <item x="1541"/>
        <item x="1540"/>
        <item x="1539"/>
        <item x="1538"/>
        <item x="1537"/>
        <item x="1536"/>
        <item x="199"/>
        <item x="1535"/>
        <item x="1534"/>
        <item x="1533"/>
        <item x="1532"/>
        <item x="1531"/>
        <item x="1530"/>
        <item x="1529"/>
        <item x="1528"/>
        <item x="1527"/>
        <item x="198"/>
        <item x="197"/>
        <item x="1526"/>
        <item x="1525"/>
        <item x="1524"/>
        <item x="1523"/>
        <item x="1522"/>
        <item x="1521"/>
        <item x="1520"/>
        <item x="1519"/>
        <item x="1518"/>
        <item x="1517"/>
        <item x="196"/>
        <item x="195"/>
        <item x="1516"/>
        <item x="1515"/>
        <item x="1514"/>
        <item x="1513"/>
        <item x="1512"/>
        <item x="194"/>
        <item x="1511"/>
        <item x="1510"/>
        <item x="1509"/>
        <item x="1508"/>
        <item x="1507"/>
        <item x="193"/>
        <item x="192"/>
        <item x="1506"/>
        <item x="191"/>
        <item x="190"/>
        <item x="189"/>
        <item x="1505"/>
        <item x="1504"/>
        <item x="188"/>
        <item x="1503"/>
        <item x="1502"/>
        <item x="1501"/>
        <item x="1500"/>
        <item x="187"/>
        <item x="186"/>
        <item x="1499"/>
        <item x="1498"/>
        <item x="1497"/>
        <item x="185"/>
        <item x="1496"/>
        <item x="1495"/>
        <item x="1494"/>
        <item x="1493"/>
        <item x="1492"/>
        <item x="1491"/>
        <item x="1490"/>
        <item x="184"/>
        <item x="1489"/>
        <item x="1488"/>
        <item x="1487"/>
        <item x="183"/>
        <item x="1486"/>
        <item x="1485"/>
        <item x="1484"/>
        <item x="1483"/>
        <item x="1482"/>
        <item x="1481"/>
        <item x="1480"/>
        <item x="1479"/>
        <item x="1478"/>
        <item x="1477"/>
        <item x="1476"/>
        <item x="1475"/>
        <item x="1474"/>
        <item x="1473"/>
        <item x="1472"/>
        <item x="1471"/>
        <item x="1470"/>
        <item x="1469"/>
        <item x="1468"/>
        <item x="1467"/>
        <item x="182"/>
        <item x="1466"/>
        <item x="1465"/>
        <item x="1464"/>
        <item x="1463"/>
        <item x="1462"/>
        <item x="1461"/>
        <item x="1460"/>
        <item x="181"/>
        <item x="1459"/>
        <item x="1458"/>
        <item x="1457"/>
        <item x="180"/>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79"/>
        <item x="1425"/>
        <item x="1424"/>
        <item x="1423"/>
        <item x="1422"/>
        <item x="1421"/>
        <item x="1420"/>
        <item x="1419"/>
        <item x="1418"/>
        <item x="1417"/>
        <item x="178"/>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77"/>
        <item x="1359"/>
        <item x="1358"/>
        <item x="176"/>
        <item x="1357"/>
        <item x="1356"/>
        <item x="175"/>
        <item x="174"/>
        <item x="173"/>
        <item x="1355"/>
        <item x="1354"/>
        <item x="1353"/>
        <item x="1352"/>
        <item x="172"/>
        <item x="171"/>
        <item x="1351"/>
        <item x="1350"/>
        <item x="1349"/>
        <item x="1348"/>
        <item x="1347"/>
        <item x="1346"/>
        <item x="1345"/>
        <item x="1344"/>
        <item x="1343"/>
        <item x="170"/>
        <item x="1342"/>
        <item x="1341"/>
        <item x="1340"/>
        <item x="1339"/>
        <item x="1338"/>
        <item x="1337"/>
        <item x="1336"/>
        <item x="1335"/>
        <item x="1334"/>
        <item x="1333"/>
        <item x="1332"/>
        <item x="1331"/>
        <item x="1330"/>
        <item x="1329"/>
        <item x="1328"/>
        <item x="1327"/>
        <item x="169"/>
        <item x="1326"/>
        <item x="1325"/>
        <item x="168"/>
        <item x="1324"/>
        <item x="1323"/>
        <item x="1322"/>
        <item x="1321"/>
        <item x="1320"/>
        <item x="1319"/>
        <item x="1318"/>
        <item x="1317"/>
        <item x="1316"/>
        <item x="1315"/>
        <item x="1314"/>
        <item x="1313"/>
        <item x="1312"/>
        <item x="1311"/>
        <item x="1310"/>
        <item x="1309"/>
        <item x="1308"/>
        <item x="1307"/>
        <item x="1306"/>
        <item x="1305"/>
        <item x="1304"/>
        <item x="167"/>
        <item x="166"/>
        <item x="1303"/>
        <item x="1302"/>
        <item x="1301"/>
        <item x="1300"/>
        <item x="1299"/>
        <item x="165"/>
        <item x="1298"/>
        <item x="1297"/>
        <item x="164"/>
        <item x="1296"/>
        <item x="1295"/>
        <item x="1294"/>
        <item x="1293"/>
        <item x="1292"/>
        <item x="1291"/>
        <item x="1290"/>
        <item x="1289"/>
        <item x="163"/>
        <item x="162"/>
        <item x="1288"/>
        <item x="1287"/>
        <item x="1286"/>
        <item x="1285"/>
        <item x="1284"/>
        <item x="1283"/>
        <item x="1282"/>
        <item x="1281"/>
        <item x="1280"/>
        <item x="1279"/>
        <item x="1278"/>
        <item x="161"/>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60"/>
        <item x="159"/>
        <item x="158"/>
        <item x="157"/>
        <item x="156"/>
        <item x="155"/>
        <item x="154"/>
        <item x="153"/>
        <item x="152"/>
        <item x="151"/>
        <item x="150"/>
        <item x="149"/>
        <item x="148"/>
        <item x="147"/>
        <item x="146"/>
        <item x="145"/>
        <item x="144"/>
        <item x="143"/>
        <item x="142"/>
        <item x="141"/>
        <item x="140"/>
        <item x="139"/>
        <item x="138"/>
        <item x="1251"/>
        <item x="1250"/>
        <item x="1249"/>
        <item x="1248"/>
        <item x="1247"/>
        <item x="1246"/>
        <item x="1245"/>
        <item x="1244"/>
        <item x="1243"/>
        <item x="1242"/>
        <item x="1241"/>
        <item x="1240"/>
        <item x="1239"/>
        <item x="1238"/>
        <item x="1237"/>
        <item x="1236"/>
        <item x="1235"/>
        <item x="1234"/>
        <item x="1233"/>
        <item x="1232"/>
        <item x="1231"/>
        <item x="1230"/>
        <item x="1229"/>
        <item x="137"/>
        <item x="1228"/>
        <item x="1227"/>
        <item x="1226"/>
        <item x="1225"/>
        <item x="1224"/>
        <item x="1223"/>
        <item x="1222"/>
        <item x="1221"/>
        <item x="1220"/>
        <item x="1219"/>
        <item x="1218"/>
        <item x="1217"/>
        <item x="1216"/>
        <item x="1215"/>
        <item x="1214"/>
        <item x="1213"/>
        <item x="1212"/>
        <item x="1211"/>
        <item x="136"/>
        <item x="1210"/>
        <item x="1209"/>
        <item x="1208"/>
        <item x="1207"/>
        <item x="1206"/>
        <item x="1205"/>
        <item x="1204"/>
        <item x="1203"/>
        <item x="1202"/>
        <item x="1201"/>
        <item x="1200"/>
        <item x="1199"/>
        <item x="1198"/>
        <item x="1197"/>
        <item x="1196"/>
        <item x="135"/>
        <item x="1195"/>
        <item x="1194"/>
        <item x="1193"/>
        <item x="1192"/>
        <item x="1191"/>
        <item x="134"/>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33"/>
        <item x="1157"/>
        <item x="1156"/>
        <item x="1155"/>
        <item x="132"/>
        <item x="1154"/>
        <item x="1153"/>
        <item x="1152"/>
        <item x="1151"/>
        <item x="1150"/>
        <item x="131"/>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30"/>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29"/>
        <item x="128"/>
        <item x="127"/>
        <item x="126"/>
        <item x="125"/>
        <item x="124"/>
        <item x="123"/>
        <item x="122"/>
        <item x="1085"/>
        <item x="1084"/>
        <item x="1083"/>
        <item x="1082"/>
        <item x="1081"/>
        <item x="1080"/>
        <item x="1079"/>
        <item x="1078"/>
        <item x="1077"/>
        <item x="121"/>
        <item x="1076"/>
        <item x="1075"/>
        <item x="1074"/>
        <item x="1073"/>
        <item x="1072"/>
        <item x="1071"/>
        <item x="1070"/>
        <item x="1069"/>
        <item x="1068"/>
        <item x="1067"/>
        <item x="1066"/>
        <item x="1065"/>
        <item x="1064"/>
        <item x="1063"/>
        <item x="1062"/>
        <item x="1061"/>
        <item x="1060"/>
        <item x="1059"/>
        <item x="1058"/>
        <item x="1057"/>
        <item x="1056"/>
        <item x="1055"/>
        <item x="1054"/>
        <item x="120"/>
        <item x="1053"/>
        <item x="1052"/>
        <item x="1051"/>
        <item x="1050"/>
        <item x="1049"/>
        <item x="1048"/>
        <item x="119"/>
        <item x="1047"/>
        <item x="1046"/>
        <item x="1045"/>
        <item x="1044"/>
        <item x="1043"/>
        <item x="1042"/>
        <item x="1041"/>
        <item x="1040"/>
        <item x="1039"/>
        <item x="1038"/>
        <item x="1037"/>
        <item x="1036"/>
        <item x="1035"/>
        <item x="1034"/>
        <item x="1033"/>
        <item x="1032"/>
        <item x="1031"/>
        <item x="118"/>
        <item x="117"/>
        <item x="116"/>
        <item x="115"/>
        <item x="114"/>
        <item x="113"/>
        <item x="112"/>
        <item x="111"/>
        <item x="110"/>
        <item x="109"/>
        <item x="108"/>
        <item x="107"/>
        <item x="106"/>
        <item x="105"/>
        <item x="104"/>
        <item x="103"/>
        <item x="102"/>
        <item x="101"/>
        <item x="100"/>
        <item x="99"/>
        <item x="98"/>
        <item x="97"/>
        <item x="96"/>
        <item x="95"/>
        <item x="94"/>
        <item x="93"/>
        <item x="92"/>
        <item x="91"/>
        <item x="1030"/>
        <item x="1029"/>
        <item x="1028"/>
        <item x="1027"/>
        <item x="90"/>
        <item x="89"/>
        <item x="1026"/>
        <item x="1025"/>
        <item x="1024"/>
        <item x="88"/>
        <item x="87"/>
        <item x="86"/>
        <item x="85"/>
        <item x="84"/>
        <item x="83"/>
        <item x="82"/>
        <item x="1023"/>
        <item x="1022"/>
        <item x="1021"/>
        <item x="1020"/>
        <item x="1019"/>
        <item x="81"/>
        <item x="1018"/>
        <item x="1017"/>
        <item x="1016"/>
        <item x="80"/>
        <item x="1015"/>
        <item x="1014"/>
        <item x="1013"/>
        <item x="1012"/>
        <item x="1011"/>
        <item x="1010"/>
        <item x="1009"/>
        <item x="1008"/>
        <item x="1007"/>
        <item x="1006"/>
        <item x="1005"/>
        <item x="1004"/>
        <item x="1003"/>
        <item x="1002"/>
        <item x="1001"/>
        <item x="1000"/>
        <item x="999"/>
        <item x="998"/>
        <item x="997"/>
        <item x="996"/>
        <item x="995"/>
        <item x="994"/>
        <item x="993"/>
        <item x="992"/>
        <item x="991"/>
        <item x="79"/>
        <item x="990"/>
        <item x="989"/>
        <item x="988"/>
        <item x="987"/>
        <item x="986"/>
        <item x="78"/>
        <item x="77"/>
        <item x="985"/>
        <item x="984"/>
        <item x="983"/>
        <item x="982"/>
        <item x="981"/>
        <item x="980"/>
        <item x="979"/>
        <item x="76"/>
        <item x="978"/>
        <item x="977"/>
        <item x="976"/>
        <item x="975"/>
        <item x="75"/>
        <item x="974"/>
        <item x="973"/>
        <item x="972"/>
        <item x="971"/>
        <item x="74"/>
        <item x="970"/>
        <item x="969"/>
        <item x="968"/>
        <item x="967"/>
        <item x="966"/>
        <item x="965"/>
        <item x="964"/>
        <item x="963"/>
        <item x="962"/>
        <item x="961"/>
        <item x="73"/>
        <item x="960"/>
        <item x="72"/>
        <item x="959"/>
        <item x="958"/>
        <item x="957"/>
        <item x="956"/>
        <item x="955"/>
        <item x="954"/>
        <item x="953"/>
        <item x="71"/>
        <item x="70"/>
        <item x="952"/>
        <item x="951"/>
        <item x="950"/>
        <item x="949"/>
        <item x="69"/>
        <item x="948"/>
        <item x="947"/>
        <item x="946"/>
        <item x="945"/>
        <item x="944"/>
        <item x="943"/>
        <item x="942"/>
        <item x="941"/>
        <item x="940"/>
        <item x="939"/>
        <item x="938"/>
        <item x="937"/>
        <item x="68"/>
        <item x="936"/>
        <item x="935"/>
        <item x="934"/>
        <item x="933"/>
        <item x="932"/>
        <item x="931"/>
        <item x="930"/>
        <item x="929"/>
        <item x="928"/>
        <item x="927"/>
        <item x="67"/>
        <item x="66"/>
        <item x="65"/>
        <item x="926"/>
        <item x="925"/>
        <item x="924"/>
        <item x="923"/>
        <item x="922"/>
        <item x="64"/>
        <item x="921"/>
        <item x="920"/>
        <item x="919"/>
        <item x="918"/>
        <item x="917"/>
        <item x="916"/>
        <item x="63"/>
        <item x="62"/>
        <item x="915"/>
        <item x="61"/>
        <item x="914"/>
        <item x="913"/>
        <item x="912"/>
        <item x="911"/>
        <item x="910"/>
        <item x="909"/>
        <item x="60"/>
        <item x="908"/>
        <item x="907"/>
        <item x="59"/>
        <item x="58"/>
        <item x="57"/>
        <item x="56"/>
        <item x="906"/>
        <item x="55"/>
        <item x="54"/>
        <item x="53"/>
        <item x="905"/>
        <item x="904"/>
        <item x="903"/>
        <item x="902"/>
        <item x="901"/>
        <item x="900"/>
        <item x="899"/>
        <item x="898"/>
        <item x="897"/>
        <item x="896"/>
        <item x="895"/>
        <item x="894"/>
        <item x="893"/>
        <item x="892"/>
        <item x="891"/>
        <item x="890"/>
        <item x="52"/>
        <item x="889"/>
        <item x="888"/>
        <item x="51"/>
        <item x="887"/>
        <item x="886"/>
        <item x="885"/>
        <item x="884"/>
        <item x="883"/>
        <item x="882"/>
        <item x="881"/>
        <item x="880"/>
        <item x="879"/>
        <item x="878"/>
        <item x="877"/>
        <item x="876"/>
        <item x="875"/>
        <item x="874"/>
        <item x="873"/>
        <item x="872"/>
        <item x="871"/>
        <item x="870"/>
        <item x="869"/>
        <item x="868"/>
        <item x="867"/>
        <item x="866"/>
        <item x="865"/>
        <item x="50"/>
        <item x="864"/>
        <item x="863"/>
        <item x="49"/>
        <item x="862"/>
        <item x="861"/>
        <item x="860"/>
        <item x="859"/>
        <item x="858"/>
        <item x="48"/>
        <item x="47"/>
        <item x="857"/>
        <item x="856"/>
        <item x="855"/>
        <item x="854"/>
        <item x="853"/>
        <item x="852"/>
        <item x="851"/>
        <item x="850"/>
        <item x="849"/>
        <item x="848"/>
        <item x="847"/>
        <item x="46"/>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45"/>
        <item x="801"/>
        <item x="800"/>
        <item x="799"/>
        <item x="798"/>
        <item x="797"/>
        <item x="44"/>
        <item x="796"/>
        <item x="795"/>
        <item x="794"/>
        <item x="793"/>
        <item x="792"/>
        <item x="791"/>
        <item x="790"/>
        <item x="789"/>
        <item x="788"/>
        <item x="787"/>
        <item x="786"/>
        <item x="785"/>
        <item x="784"/>
        <item x="783"/>
        <item x="782"/>
        <item x="781"/>
        <item x="780"/>
        <item x="779"/>
        <item x="778"/>
        <item x="777"/>
        <item x="43"/>
        <item x="776"/>
        <item x="775"/>
        <item x="774"/>
        <item x="773"/>
        <item x="772"/>
        <item x="771"/>
        <item x="770"/>
        <item x="769"/>
        <item x="768"/>
        <item x="767"/>
        <item x="766"/>
        <item x="765"/>
        <item x="764"/>
        <item x="763"/>
        <item x="762"/>
        <item x="761"/>
        <item x="760"/>
        <item x="42"/>
        <item x="41"/>
        <item x="759"/>
        <item x="758"/>
        <item x="757"/>
        <item x="756"/>
        <item x="755"/>
        <item x="754"/>
        <item x="753"/>
        <item x="752"/>
        <item x="751"/>
        <item x="750"/>
        <item x="749"/>
        <item x="748"/>
        <item x="747"/>
        <item x="40"/>
        <item x="746"/>
        <item x="745"/>
        <item x="744"/>
        <item x="743"/>
        <item x="742"/>
        <item x="741"/>
        <item x="740"/>
        <item x="739"/>
        <item x="738"/>
        <item x="737"/>
        <item x="736"/>
        <item x="735"/>
        <item x="734"/>
        <item x="39"/>
        <item x="38"/>
        <item x="733"/>
        <item x="732"/>
        <item x="731"/>
        <item x="730"/>
        <item x="729"/>
        <item x="728"/>
        <item x="37"/>
        <item x="727"/>
        <item x="36"/>
        <item x="726"/>
        <item x="725"/>
        <item x="724"/>
        <item x="723"/>
        <item x="722"/>
        <item x="721"/>
        <item x="720"/>
        <item x="719"/>
        <item x="718"/>
        <item x="717"/>
        <item x="716"/>
        <item x="715"/>
        <item x="714"/>
        <item x="713"/>
        <item x="712"/>
        <item x="711"/>
        <item x="710"/>
        <item x="709"/>
        <item x="708"/>
        <item x="707"/>
        <item x="706"/>
        <item x="35"/>
        <item x="705"/>
        <item x="704"/>
        <item x="703"/>
        <item x="702"/>
        <item x="701"/>
        <item x="700"/>
        <item x="699"/>
        <item x="698"/>
        <item x="697"/>
        <item x="696"/>
        <item x="695"/>
        <item x="694"/>
        <item x="34"/>
        <item x="693"/>
        <item x="692"/>
        <item x="33"/>
        <item x="691"/>
        <item x="690"/>
        <item x="689"/>
        <item x="688"/>
        <item x="687"/>
        <item x="686"/>
        <item x="32"/>
        <item x="685"/>
        <item x="31"/>
        <item x="684"/>
        <item x="683"/>
        <item x="682"/>
        <item x="681"/>
        <item x="680"/>
        <item x="679"/>
        <item x="678"/>
        <item x="677"/>
        <item x="676"/>
        <item x="675"/>
        <item x="674"/>
        <item x="673"/>
        <item x="672"/>
        <item x="671"/>
        <item x="670"/>
        <item x="669"/>
        <item x="668"/>
        <item x="667"/>
        <item x="666"/>
        <item x="665"/>
        <item x="664"/>
        <item x="663"/>
        <item x="662"/>
        <item x="661"/>
        <item x="660"/>
        <item x="659"/>
        <item x="658"/>
        <item x="30"/>
        <item x="657"/>
        <item x="656"/>
        <item x="655"/>
        <item x="654"/>
        <item x="653"/>
        <item x="652"/>
        <item x="651"/>
        <item x="29"/>
        <item x="650"/>
        <item x="649"/>
        <item x="648"/>
        <item x="28"/>
        <item x="27"/>
        <item x="26"/>
        <item x="25"/>
        <item x="24"/>
        <item x="23"/>
        <item x="22"/>
        <item x="647"/>
        <item x="21"/>
        <item x="20"/>
        <item x="646"/>
        <item x="645"/>
        <item x="644"/>
        <item x="643"/>
        <item x="642"/>
        <item x="19"/>
        <item x="18"/>
        <item x="641"/>
        <item x="640"/>
        <item x="639"/>
        <item x="638"/>
        <item x="637"/>
        <item x="636"/>
        <item x="635"/>
        <item x="634"/>
        <item x="633"/>
        <item x="632"/>
        <item x="631"/>
        <item x="630"/>
        <item x="629"/>
        <item x="628"/>
        <item x="627"/>
        <item x="1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16"/>
        <item x="15"/>
        <item x="596"/>
        <item x="595"/>
        <item x="594"/>
        <item x="593"/>
        <item x="592"/>
        <item x="591"/>
        <item x="590"/>
        <item x="589"/>
        <item x="588"/>
        <item x="587"/>
        <item x="14"/>
        <item x="586"/>
        <item x="585"/>
        <item x="584"/>
        <item x="583"/>
        <item x="13"/>
        <item x="582"/>
        <item x="581"/>
        <item x="580"/>
        <item x="579"/>
        <item x="578"/>
        <item x="577"/>
        <item x="576"/>
        <item x="575"/>
        <item x="574"/>
        <item x="573"/>
        <item x="572"/>
        <item x="571"/>
        <item x="12"/>
        <item x="11"/>
        <item x="570"/>
        <item x="569"/>
        <item x="568"/>
        <item x="567"/>
        <item x="566"/>
        <item x="565"/>
        <item x="564"/>
        <item x="563"/>
        <item x="562"/>
        <item x="561"/>
        <item x="560"/>
        <item x="559"/>
        <item x="558"/>
        <item x="10"/>
        <item x="557"/>
        <item x="556"/>
        <item x="555"/>
        <item x="554"/>
        <item x="553"/>
        <item x="552"/>
        <item x="551"/>
        <item x="550"/>
        <item x="549"/>
        <item x="548"/>
        <item x="547"/>
        <item x="546"/>
        <item x="545"/>
        <item x="544"/>
        <item x="543"/>
        <item x="542"/>
        <item x="541"/>
        <item x="540"/>
        <item x="539"/>
        <item x="538"/>
        <item x="537"/>
        <item x="536"/>
        <item x="535"/>
        <item x="9"/>
        <item x="534"/>
        <item x="533"/>
        <item x="532"/>
        <item x="531"/>
        <item x="530"/>
        <item x="529"/>
        <item x="528"/>
        <item x="527"/>
        <item x="526"/>
        <item x="525"/>
        <item x="524"/>
        <item x="523"/>
        <item x="8"/>
        <item x="522"/>
        <item x="521"/>
        <item x="520"/>
        <item x="519"/>
        <item x="518"/>
        <item x="517"/>
        <item x="516"/>
        <item x="515"/>
        <item x="514"/>
        <item x="513"/>
        <item x="512"/>
        <item x="511"/>
        <item x="510"/>
        <item x="509"/>
        <item x="7"/>
        <item x="6"/>
        <item x="508"/>
        <item x="507"/>
        <item x="506"/>
        <item x="505"/>
        <item x="504"/>
        <item x="503"/>
        <item x="502"/>
        <item x="501"/>
        <item x="500"/>
        <item x="499"/>
        <item x="498"/>
        <item x="497"/>
        <item x="496"/>
        <item x="495"/>
        <item x="494"/>
        <item x="493"/>
        <item x="492"/>
        <item x="491"/>
        <item x="490"/>
        <item x="489"/>
        <item x="488"/>
        <item x="487"/>
        <item x="486"/>
        <item x="485"/>
        <item x="484"/>
        <item x="483"/>
        <item x="482"/>
        <item x="5"/>
        <item x="481"/>
        <item x="480"/>
        <item x="479"/>
        <item x="478"/>
        <item x="477"/>
        <item x="476"/>
        <item x="475"/>
        <item x="474"/>
        <item x="4"/>
        <item x="473"/>
        <item x="3"/>
        <item x="472"/>
        <item x="2"/>
        <item x="471"/>
        <item x="470"/>
        <item x="469"/>
        <item x="468"/>
        <item x="467"/>
        <item x="466"/>
        <item x="465"/>
        <item x="464"/>
        <item x="463"/>
        <item x="462"/>
        <item x="461"/>
        <item x="1"/>
        <item x="460"/>
        <item x="459"/>
        <item x="458"/>
        <item x="457"/>
        <item x="456"/>
        <item x="455"/>
        <item x="454"/>
        <item x="453"/>
        <item x="452"/>
        <item x="451"/>
        <item x="450"/>
        <item x="449"/>
        <item x="448"/>
        <item x="447"/>
        <item x="446"/>
        <item x="445"/>
        <item x="444"/>
        <item x="443"/>
        <item x="442"/>
        <item x="441"/>
        <item x="440"/>
        <item x="439"/>
        <item x="438"/>
        <item x="0"/>
        <item x="437"/>
        <item x="436"/>
        <item x="435"/>
        <item x="434"/>
        <item x="433"/>
        <item x="432"/>
        <item x="431"/>
        <item x="430"/>
        <item x="429"/>
        <item x="428"/>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sd="0"/>
      </items>
    </pivotField>
  </pivotFields>
  <rowFields count="3">
    <field x="18"/>
    <field x="16"/>
    <field x="1"/>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name" fld="0" subtotal="count" baseField="0" baseItem="0"/>
  </dataFields>
  <chartFormats count="5">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9FF9ED-2FEE-4203-A726-7E9EE9E6904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G3:H8" firstHeaderRow="1" firstDataRow="1" firstDataCol="1"/>
  <pivotFields count="19">
    <pivotField dataField="1" showAll="0"/>
    <pivotField numFmtId="14" showAll="0">
      <items count="2406">
        <item x="2403"/>
        <item x="2402"/>
        <item x="2401"/>
        <item x="2400"/>
        <item x="2399"/>
        <item x="2398"/>
        <item x="2397"/>
        <item x="427"/>
        <item x="426"/>
        <item x="425"/>
        <item x="2396"/>
        <item x="2395"/>
        <item x="424"/>
        <item x="2394"/>
        <item x="423"/>
        <item x="2393"/>
        <item x="2392"/>
        <item x="2391"/>
        <item x="422"/>
        <item x="2390"/>
        <item x="2389"/>
        <item x="2388"/>
        <item x="2387"/>
        <item x="421"/>
        <item x="2386"/>
        <item x="2385"/>
        <item x="2384"/>
        <item x="2383"/>
        <item x="2382"/>
        <item x="2381"/>
        <item x="2380"/>
        <item x="2379"/>
        <item x="2378"/>
        <item x="2377"/>
        <item x="420"/>
        <item x="2376"/>
        <item x="419"/>
        <item x="2375"/>
        <item x="418"/>
        <item x="2374"/>
        <item x="2373"/>
        <item x="2372"/>
        <item x="2371"/>
        <item x="2370"/>
        <item x="2369"/>
        <item x="417"/>
        <item x="416"/>
        <item x="2368"/>
        <item x="2367"/>
        <item x="415"/>
        <item x="2366"/>
        <item x="414"/>
        <item x="2365"/>
        <item x="2364"/>
        <item x="2363"/>
        <item x="2362"/>
        <item x="2361"/>
        <item x="413"/>
        <item x="2360"/>
        <item x="2359"/>
        <item x="2358"/>
        <item x="2357"/>
        <item x="2356"/>
        <item x="2355"/>
        <item x="412"/>
        <item x="2354"/>
        <item x="411"/>
        <item x="410"/>
        <item x="2353"/>
        <item x="2352"/>
        <item x="2351"/>
        <item x="2350"/>
        <item x="2349"/>
        <item x="409"/>
        <item x="2348"/>
        <item x="408"/>
        <item x="407"/>
        <item x="406"/>
        <item x="405"/>
        <item x="2347"/>
        <item x="2346"/>
        <item x="2345"/>
        <item x="2344"/>
        <item x="2343"/>
        <item x="2342"/>
        <item x="2341"/>
        <item x="2340"/>
        <item x="2339"/>
        <item x="2338"/>
        <item x="404"/>
        <item x="403"/>
        <item x="402"/>
        <item x="401"/>
        <item x="2337"/>
        <item x="2336"/>
        <item x="2335"/>
        <item x="2334"/>
        <item x="2333"/>
        <item x="2332"/>
        <item x="400"/>
        <item x="2331"/>
        <item x="2330"/>
        <item x="2329"/>
        <item x="399"/>
        <item x="2328"/>
        <item x="2327"/>
        <item x="2326"/>
        <item x="2325"/>
        <item x="2324"/>
        <item x="2323"/>
        <item x="398"/>
        <item x="2322"/>
        <item x="2321"/>
        <item x="2320"/>
        <item x="2319"/>
        <item x="2318"/>
        <item x="2317"/>
        <item x="2316"/>
        <item x="2315"/>
        <item x="397"/>
        <item x="2314"/>
        <item x="396"/>
        <item x="2313"/>
        <item x="395"/>
        <item x="2312"/>
        <item x="2311"/>
        <item x="2310"/>
        <item x="2309"/>
        <item x="2308"/>
        <item x="2307"/>
        <item x="2306"/>
        <item x="2305"/>
        <item x="394"/>
        <item x="2304"/>
        <item x="2303"/>
        <item x="2302"/>
        <item x="2301"/>
        <item x="2300"/>
        <item x="2299"/>
        <item x="2298"/>
        <item x="2297"/>
        <item x="2296"/>
        <item x="2295"/>
        <item x="2294"/>
        <item x="2293"/>
        <item x="393"/>
        <item x="392"/>
        <item x="2292"/>
        <item x="2291"/>
        <item x="2290"/>
        <item x="391"/>
        <item x="2289"/>
        <item x="2288"/>
        <item x="2287"/>
        <item x="2286"/>
        <item x="2285"/>
        <item x="2284"/>
        <item x="2283"/>
        <item x="2282"/>
        <item x="390"/>
        <item x="389"/>
        <item x="388"/>
        <item x="2281"/>
        <item x="2280"/>
        <item x="387"/>
        <item x="2279"/>
        <item x="2278"/>
        <item x="386"/>
        <item x="2277"/>
        <item x="385"/>
        <item x="384"/>
        <item x="2276"/>
        <item x="2275"/>
        <item x="2274"/>
        <item x="2273"/>
        <item x="383"/>
        <item x="2272"/>
        <item x="2271"/>
        <item x="2270"/>
        <item x="382"/>
        <item x="381"/>
        <item x="2269"/>
        <item x="380"/>
        <item x="379"/>
        <item x="378"/>
        <item x="377"/>
        <item x="376"/>
        <item x="375"/>
        <item x="2268"/>
        <item x="2267"/>
        <item x="2266"/>
        <item x="2265"/>
        <item x="2264"/>
        <item x="2263"/>
        <item x="2262"/>
        <item x="374"/>
        <item x="2261"/>
        <item x="2260"/>
        <item x="373"/>
        <item x="372"/>
        <item x="2259"/>
        <item x="2258"/>
        <item x="371"/>
        <item x="2257"/>
        <item x="370"/>
        <item x="369"/>
        <item x="368"/>
        <item x="367"/>
        <item x="366"/>
        <item x="365"/>
        <item x="364"/>
        <item x="363"/>
        <item x="362"/>
        <item x="361"/>
        <item x="360"/>
        <item x="2256"/>
        <item x="2255"/>
        <item x="2254"/>
        <item x="359"/>
        <item x="358"/>
        <item x="357"/>
        <item x="2253"/>
        <item x="2252"/>
        <item x="356"/>
        <item x="2251"/>
        <item x="355"/>
        <item x="2250"/>
        <item x="2249"/>
        <item x="2248"/>
        <item x="2247"/>
        <item x="2246"/>
        <item x="2245"/>
        <item x="2244"/>
        <item x="2243"/>
        <item x="354"/>
        <item x="2242"/>
        <item x="2241"/>
        <item x="353"/>
        <item x="2240"/>
        <item x="352"/>
        <item x="2404"/>
        <item x="2239"/>
        <item x="351"/>
        <item x="350"/>
        <item x="2238"/>
        <item x="2237"/>
        <item x="2236"/>
        <item x="2235"/>
        <item x="2234"/>
        <item x="2233"/>
        <item x="2232"/>
        <item x="2231"/>
        <item x="2230"/>
        <item x="2229"/>
        <item x="349"/>
        <item x="2228"/>
        <item x="348"/>
        <item x="2227"/>
        <item x="2226"/>
        <item x="2225"/>
        <item x="2224"/>
        <item x="2223"/>
        <item x="2222"/>
        <item x="2221"/>
        <item x="347"/>
        <item x="2220"/>
        <item x="2219"/>
        <item x="346"/>
        <item x="2218"/>
        <item x="2217"/>
        <item x="345"/>
        <item x="2216"/>
        <item x="2215"/>
        <item x="2214"/>
        <item x="2213"/>
        <item x="2212"/>
        <item x="344"/>
        <item x="343"/>
        <item x="342"/>
        <item x="341"/>
        <item x="2211"/>
        <item x="2210"/>
        <item x="2209"/>
        <item x="2208"/>
        <item x="2207"/>
        <item x="2206"/>
        <item x="2205"/>
        <item x="2204"/>
        <item x="340"/>
        <item x="2203"/>
        <item x="2202"/>
        <item x="2201"/>
        <item x="2200"/>
        <item x="339"/>
        <item x="2199"/>
        <item x="2198"/>
        <item x="338"/>
        <item x="2197"/>
        <item x="2196"/>
        <item x="337"/>
        <item x="336"/>
        <item x="2195"/>
        <item x="335"/>
        <item x="334"/>
        <item x="2194"/>
        <item x="333"/>
        <item x="332"/>
        <item x="331"/>
        <item x="2193"/>
        <item x="2192"/>
        <item x="2191"/>
        <item x="330"/>
        <item x="2190"/>
        <item x="2189"/>
        <item x="2188"/>
        <item x="2187"/>
        <item x="2186"/>
        <item x="2185"/>
        <item x="2184"/>
        <item x="2183"/>
        <item x="2182"/>
        <item x="2181"/>
        <item x="329"/>
        <item x="2180"/>
        <item x="328"/>
        <item x="2179"/>
        <item x="2178"/>
        <item x="2177"/>
        <item x="2176"/>
        <item x="2175"/>
        <item x="2174"/>
        <item x="2173"/>
        <item x="2172"/>
        <item x="2171"/>
        <item x="2170"/>
        <item x="327"/>
        <item x="326"/>
        <item x="2169"/>
        <item x="2168"/>
        <item x="2167"/>
        <item x="325"/>
        <item x="2166"/>
        <item x="2165"/>
        <item x="2164"/>
        <item x="2163"/>
        <item x="2162"/>
        <item x="2161"/>
        <item x="324"/>
        <item x="2160"/>
        <item x="2159"/>
        <item x="323"/>
        <item x="322"/>
        <item x="2158"/>
        <item x="321"/>
        <item x="2157"/>
        <item x="2156"/>
        <item x="320"/>
        <item x="2155"/>
        <item x="319"/>
        <item x="318"/>
        <item x="2154"/>
        <item x="2153"/>
        <item x="2152"/>
        <item x="2151"/>
        <item x="317"/>
        <item x="2150"/>
        <item x="2149"/>
        <item x="2148"/>
        <item x="2147"/>
        <item x="2146"/>
        <item x="2145"/>
        <item x="2144"/>
        <item x="2143"/>
        <item x="2142"/>
        <item x="316"/>
        <item x="2141"/>
        <item x="2140"/>
        <item x="2139"/>
        <item x="2138"/>
        <item x="315"/>
        <item x="2137"/>
        <item x="314"/>
        <item x="2136"/>
        <item x="2135"/>
        <item x="313"/>
        <item x="2134"/>
        <item x="2133"/>
        <item x="2132"/>
        <item x="2131"/>
        <item x="2130"/>
        <item x="2129"/>
        <item x="2128"/>
        <item x="2127"/>
        <item x="2126"/>
        <item x="2125"/>
        <item x="312"/>
        <item x="2124"/>
        <item x="311"/>
        <item x="2123"/>
        <item x="310"/>
        <item x="309"/>
        <item x="2122"/>
        <item x="2121"/>
        <item x="2120"/>
        <item x="2119"/>
        <item x="2118"/>
        <item x="2117"/>
        <item x="2116"/>
        <item x="308"/>
        <item x="2115"/>
        <item x="307"/>
        <item x="2114"/>
        <item x="2113"/>
        <item x="2112"/>
        <item x="2111"/>
        <item x="2110"/>
        <item x="2109"/>
        <item x="306"/>
        <item x="2108"/>
        <item x="2107"/>
        <item x="2106"/>
        <item x="2105"/>
        <item x="2104"/>
        <item x="305"/>
        <item x="2103"/>
        <item x="2102"/>
        <item x="2101"/>
        <item x="2100"/>
        <item x="2099"/>
        <item x="2098"/>
        <item x="2097"/>
        <item x="2096"/>
        <item x="2095"/>
        <item x="2094"/>
        <item x="2093"/>
        <item x="2092"/>
        <item x="304"/>
        <item x="2091"/>
        <item x="2090"/>
        <item x="2089"/>
        <item x="2088"/>
        <item x="2087"/>
        <item x="2086"/>
        <item x="2085"/>
        <item x="2084"/>
        <item x="303"/>
        <item x="2083"/>
        <item x="2082"/>
        <item x="2081"/>
        <item x="2080"/>
        <item x="2079"/>
        <item x="2078"/>
        <item x="2077"/>
        <item x="2076"/>
        <item x="2075"/>
        <item x="2074"/>
        <item x="2073"/>
        <item x="2072"/>
        <item x="2071"/>
        <item x="2070"/>
        <item x="2069"/>
        <item x="2068"/>
        <item x="2067"/>
        <item x="2066"/>
        <item x="302"/>
        <item x="301"/>
        <item x="2065"/>
        <item x="300"/>
        <item x="299"/>
        <item x="298"/>
        <item x="2064"/>
        <item x="2063"/>
        <item x="2062"/>
        <item x="2061"/>
        <item x="2060"/>
        <item x="2059"/>
        <item x="2058"/>
        <item x="297"/>
        <item x="2057"/>
        <item x="2056"/>
        <item x="2055"/>
        <item x="296"/>
        <item x="2054"/>
        <item x="2053"/>
        <item x="2052"/>
        <item x="2051"/>
        <item x="2050"/>
        <item x="2049"/>
        <item x="2048"/>
        <item x="2047"/>
        <item x="2046"/>
        <item x="2045"/>
        <item x="2044"/>
        <item x="2043"/>
        <item x="2042"/>
        <item x="2041"/>
        <item x="2040"/>
        <item x="2039"/>
        <item x="2038"/>
        <item x="2037"/>
        <item x="2036"/>
        <item x="295"/>
        <item x="2035"/>
        <item x="2034"/>
        <item x="2033"/>
        <item x="2032"/>
        <item x="2031"/>
        <item x="294"/>
        <item x="2030"/>
        <item x="2029"/>
        <item x="2028"/>
        <item x="2027"/>
        <item x="2026"/>
        <item x="2025"/>
        <item x="293"/>
        <item x="292"/>
        <item x="2024"/>
        <item x="291"/>
        <item x="2023"/>
        <item x="2022"/>
        <item x="2021"/>
        <item x="2020"/>
        <item x="2019"/>
        <item x="2018"/>
        <item x="2017"/>
        <item x="2016"/>
        <item x="2015"/>
        <item x="2014"/>
        <item x="2013"/>
        <item x="2012"/>
        <item x="2011"/>
        <item x="290"/>
        <item x="289"/>
        <item x="288"/>
        <item x="2010"/>
        <item x="2009"/>
        <item x="2008"/>
        <item x="287"/>
        <item x="2007"/>
        <item x="2006"/>
        <item x="2005"/>
        <item x="286"/>
        <item x="285"/>
        <item x="2004"/>
        <item x="2003"/>
        <item x="2002"/>
        <item x="2001"/>
        <item x="284"/>
        <item x="2000"/>
        <item x="1999"/>
        <item x="1998"/>
        <item x="1997"/>
        <item x="1996"/>
        <item x="1995"/>
        <item x="1994"/>
        <item x="283"/>
        <item x="1993"/>
        <item x="282"/>
        <item x="1992"/>
        <item x="1991"/>
        <item x="281"/>
        <item x="1990"/>
        <item x="1989"/>
        <item x="1988"/>
        <item x="280"/>
        <item x="1987"/>
        <item x="1986"/>
        <item x="1985"/>
        <item x="1984"/>
        <item x="1983"/>
        <item x="279"/>
        <item x="1982"/>
        <item x="1981"/>
        <item x="1980"/>
        <item x="1979"/>
        <item x="1978"/>
        <item x="1977"/>
        <item x="1976"/>
        <item x="1975"/>
        <item x="1974"/>
        <item x="1973"/>
        <item x="278"/>
        <item x="1972"/>
        <item x="1971"/>
        <item x="277"/>
        <item x="1970"/>
        <item x="1969"/>
        <item x="1968"/>
        <item x="1967"/>
        <item x="1966"/>
        <item x="1965"/>
        <item x="276"/>
        <item x="1964"/>
        <item x="1963"/>
        <item x="1962"/>
        <item x="1961"/>
        <item x="1960"/>
        <item x="275"/>
        <item x="1959"/>
        <item x="1958"/>
        <item x="1957"/>
        <item x="1956"/>
        <item x="1955"/>
        <item x="1954"/>
        <item x="274"/>
        <item x="1953"/>
        <item x="1952"/>
        <item x="1951"/>
        <item x="1950"/>
        <item x="1949"/>
        <item x="1948"/>
        <item x="1947"/>
        <item x="1946"/>
        <item x="1945"/>
        <item x="1944"/>
        <item x="1943"/>
        <item x="1942"/>
        <item x="1941"/>
        <item x="1940"/>
        <item x="1939"/>
        <item x="273"/>
        <item x="1938"/>
        <item x="1937"/>
        <item x="1936"/>
        <item x="1935"/>
        <item x="1934"/>
        <item x="1933"/>
        <item x="1932"/>
        <item x="1931"/>
        <item x="272"/>
        <item x="1930"/>
        <item x="1929"/>
        <item x="1928"/>
        <item x="1927"/>
        <item x="1926"/>
        <item x="1925"/>
        <item x="1924"/>
        <item x="1923"/>
        <item x="1922"/>
        <item x="1921"/>
        <item x="1920"/>
        <item x="271"/>
        <item x="1919"/>
        <item x="1918"/>
        <item x="1917"/>
        <item x="270"/>
        <item x="1916"/>
        <item x="1915"/>
        <item x="1914"/>
        <item x="1913"/>
        <item x="1912"/>
        <item x="1911"/>
        <item x="1910"/>
        <item x="1909"/>
        <item x="1908"/>
        <item x="1907"/>
        <item x="1906"/>
        <item x="1905"/>
        <item x="1904"/>
        <item x="269"/>
        <item x="1903"/>
        <item x="268"/>
        <item x="1902"/>
        <item x="1901"/>
        <item x="1900"/>
        <item x="1899"/>
        <item x="1898"/>
        <item x="1897"/>
        <item x="1896"/>
        <item x="1895"/>
        <item x="1894"/>
        <item x="267"/>
        <item x="1893"/>
        <item x="1892"/>
        <item x="266"/>
        <item x="1891"/>
        <item x="1890"/>
        <item x="1889"/>
        <item x="265"/>
        <item x="1888"/>
        <item x="264"/>
        <item x="1887"/>
        <item x="1886"/>
        <item x="1885"/>
        <item x="1884"/>
        <item x="1883"/>
        <item x="1882"/>
        <item x="1881"/>
        <item x="1880"/>
        <item x="1879"/>
        <item x="263"/>
        <item x="1878"/>
        <item x="1877"/>
        <item x="1876"/>
        <item x="1875"/>
        <item x="1874"/>
        <item x="1873"/>
        <item x="1872"/>
        <item x="1871"/>
        <item x="1870"/>
        <item x="262"/>
        <item x="1869"/>
        <item x="1868"/>
        <item x="1867"/>
        <item x="1866"/>
        <item x="1865"/>
        <item x="1864"/>
        <item x="261"/>
        <item x="1863"/>
        <item x="1862"/>
        <item x="1861"/>
        <item x="1860"/>
        <item x="1859"/>
        <item x="1858"/>
        <item x="1857"/>
        <item x="1856"/>
        <item x="1855"/>
        <item x="1854"/>
        <item x="1853"/>
        <item x="260"/>
        <item x="1852"/>
        <item x="1851"/>
        <item x="1850"/>
        <item x="259"/>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258"/>
        <item x="1820"/>
        <item x="257"/>
        <item x="1819"/>
        <item x="1818"/>
        <item x="1817"/>
        <item x="1816"/>
        <item x="1815"/>
        <item x="1814"/>
        <item x="1813"/>
        <item x="1812"/>
        <item x="1811"/>
        <item x="256"/>
        <item x="1810"/>
        <item x="1809"/>
        <item x="255"/>
        <item x="254"/>
        <item x="1808"/>
        <item x="1807"/>
        <item x="1806"/>
        <item x="1805"/>
        <item x="1804"/>
        <item x="1803"/>
        <item x="1802"/>
        <item x="1801"/>
        <item x="1800"/>
        <item x="1799"/>
        <item x="1798"/>
        <item x="1797"/>
        <item x="1796"/>
        <item x="1795"/>
        <item x="1794"/>
        <item x="1793"/>
        <item x="253"/>
        <item x="1792"/>
        <item x="1791"/>
        <item x="1790"/>
        <item x="1789"/>
        <item x="1788"/>
        <item x="1787"/>
        <item x="1786"/>
        <item x="1785"/>
        <item x="252"/>
        <item x="251"/>
        <item x="1784"/>
        <item x="1783"/>
        <item x="250"/>
        <item x="1782"/>
        <item x="249"/>
        <item x="1781"/>
        <item x="1780"/>
        <item x="1779"/>
        <item x="248"/>
        <item x="247"/>
        <item x="1778"/>
        <item x="1777"/>
        <item x="1776"/>
        <item x="246"/>
        <item x="245"/>
        <item x="1775"/>
        <item x="1774"/>
        <item x="244"/>
        <item x="1773"/>
        <item x="1772"/>
        <item x="1771"/>
        <item x="243"/>
        <item x="1770"/>
        <item x="1769"/>
        <item x="242"/>
        <item x="1768"/>
        <item x="1767"/>
        <item x="1766"/>
        <item x="1765"/>
        <item x="1764"/>
        <item x="1763"/>
        <item x="1762"/>
        <item x="1761"/>
        <item x="241"/>
        <item x="1760"/>
        <item x="1759"/>
        <item x="240"/>
        <item x="1758"/>
        <item x="1757"/>
        <item x="1756"/>
        <item x="1755"/>
        <item x="1754"/>
        <item x="239"/>
        <item x="1753"/>
        <item x="1752"/>
        <item x="1751"/>
        <item x="1750"/>
        <item x="1749"/>
        <item x="1748"/>
        <item x="1747"/>
        <item x="1746"/>
        <item x="1745"/>
        <item x="1744"/>
        <item x="238"/>
        <item x="1743"/>
        <item x="1742"/>
        <item x="1741"/>
        <item x="1740"/>
        <item x="1739"/>
        <item x="1738"/>
        <item x="237"/>
        <item x="1737"/>
        <item x="1736"/>
        <item x="1735"/>
        <item x="1734"/>
        <item x="1733"/>
        <item x="1732"/>
        <item x="236"/>
        <item x="1731"/>
        <item x="1730"/>
        <item x="1729"/>
        <item x="1728"/>
        <item x="1727"/>
        <item x="1726"/>
        <item x="1725"/>
        <item x="1724"/>
        <item x="1723"/>
        <item x="1722"/>
        <item x="1721"/>
        <item x="1720"/>
        <item x="1719"/>
        <item x="235"/>
        <item x="234"/>
        <item x="1718"/>
        <item x="1717"/>
        <item x="1716"/>
        <item x="1715"/>
        <item x="1714"/>
        <item x="1713"/>
        <item x="1712"/>
        <item x="1711"/>
        <item x="1710"/>
        <item x="1709"/>
        <item x="1708"/>
        <item x="1707"/>
        <item x="1706"/>
        <item x="1705"/>
        <item x="1704"/>
        <item x="233"/>
        <item x="1703"/>
        <item x="1702"/>
        <item x="1701"/>
        <item x="1700"/>
        <item x="1699"/>
        <item x="1698"/>
        <item x="1697"/>
        <item x="1696"/>
        <item x="1695"/>
        <item x="1694"/>
        <item x="1693"/>
        <item x="1692"/>
        <item x="1691"/>
        <item x="1690"/>
        <item x="1689"/>
        <item x="1688"/>
        <item x="1687"/>
        <item x="1686"/>
        <item x="1685"/>
        <item x="232"/>
        <item x="1684"/>
        <item x="231"/>
        <item x="1683"/>
        <item x="1682"/>
        <item x="1681"/>
        <item x="1680"/>
        <item x="1679"/>
        <item x="230"/>
        <item x="1678"/>
        <item x="1677"/>
        <item x="1676"/>
        <item x="1675"/>
        <item x="1674"/>
        <item x="1673"/>
        <item x="1672"/>
        <item x="1671"/>
        <item x="1670"/>
        <item x="1669"/>
        <item x="1668"/>
        <item x="1667"/>
        <item x="1666"/>
        <item x="1665"/>
        <item x="1664"/>
        <item x="229"/>
        <item x="1663"/>
        <item x="1662"/>
        <item x="228"/>
        <item x="1661"/>
        <item x="1660"/>
        <item x="1659"/>
        <item x="1658"/>
        <item x="227"/>
        <item x="1657"/>
        <item x="1656"/>
        <item x="1655"/>
        <item x="1654"/>
        <item x="1653"/>
        <item x="1652"/>
        <item x="1651"/>
        <item x="1650"/>
        <item x="1649"/>
        <item x="1648"/>
        <item x="1647"/>
        <item x="1646"/>
        <item x="1645"/>
        <item x="1644"/>
        <item x="1643"/>
        <item x="1642"/>
        <item x="1641"/>
        <item x="226"/>
        <item x="1640"/>
        <item x="1639"/>
        <item x="1638"/>
        <item x="1637"/>
        <item x="1636"/>
        <item x="1635"/>
        <item x="1634"/>
        <item x="1633"/>
        <item x="1632"/>
        <item x="1631"/>
        <item x="1630"/>
        <item x="1629"/>
        <item x="1628"/>
        <item x="1627"/>
        <item x="225"/>
        <item x="1626"/>
        <item x="1625"/>
        <item x="1624"/>
        <item x="1623"/>
        <item x="224"/>
        <item x="1622"/>
        <item x="223"/>
        <item x="1621"/>
        <item x="1620"/>
        <item x="1619"/>
        <item x="1618"/>
        <item x="222"/>
        <item x="1617"/>
        <item x="1616"/>
        <item x="1615"/>
        <item x="1614"/>
        <item x="1613"/>
        <item x="1612"/>
        <item x="1611"/>
        <item x="1610"/>
        <item x="1609"/>
        <item x="221"/>
        <item x="1608"/>
        <item x="1607"/>
        <item x="1606"/>
        <item x="1605"/>
        <item x="220"/>
        <item x="1604"/>
        <item x="1603"/>
        <item x="1602"/>
        <item x="1601"/>
        <item x="1600"/>
        <item x="1599"/>
        <item x="219"/>
        <item x="1598"/>
        <item x="218"/>
        <item x="1597"/>
        <item x="1596"/>
        <item x="1595"/>
        <item x="1594"/>
        <item x="217"/>
        <item x="1593"/>
        <item x="1592"/>
        <item x="1591"/>
        <item x="1590"/>
        <item x="1589"/>
        <item x="1588"/>
        <item x="1587"/>
        <item x="216"/>
        <item x="215"/>
        <item x="1586"/>
        <item x="1585"/>
        <item x="1584"/>
        <item x="1583"/>
        <item x="1582"/>
        <item x="1581"/>
        <item x="1580"/>
        <item x="1579"/>
        <item x="1578"/>
        <item x="1577"/>
        <item x="1576"/>
        <item x="1575"/>
        <item x="214"/>
        <item x="213"/>
        <item x="1574"/>
        <item x="1573"/>
        <item x="1572"/>
        <item x="1571"/>
        <item x="1570"/>
        <item x="1569"/>
        <item x="1568"/>
        <item x="1567"/>
        <item x="1566"/>
        <item x="212"/>
        <item x="1565"/>
        <item x="1564"/>
        <item x="1563"/>
        <item x="211"/>
        <item x="1562"/>
        <item x="1561"/>
        <item x="210"/>
        <item x="1560"/>
        <item x="1559"/>
        <item x="1558"/>
        <item x="209"/>
        <item x="1557"/>
        <item x="208"/>
        <item x="207"/>
        <item x="1556"/>
        <item x="206"/>
        <item x="205"/>
        <item x="1555"/>
        <item x="1554"/>
        <item x="1553"/>
        <item x="204"/>
        <item x="203"/>
        <item x="202"/>
        <item x="1552"/>
        <item x="1551"/>
        <item x="201"/>
        <item x="1550"/>
        <item x="1549"/>
        <item x="1548"/>
        <item x="1547"/>
        <item x="1546"/>
        <item x="200"/>
        <item x="1545"/>
        <item x="1544"/>
        <item x="1543"/>
        <item x="1542"/>
        <item x="1541"/>
        <item x="1540"/>
        <item x="1539"/>
        <item x="1538"/>
        <item x="1537"/>
        <item x="1536"/>
        <item x="199"/>
        <item x="1535"/>
        <item x="1534"/>
        <item x="1533"/>
        <item x="1532"/>
        <item x="1531"/>
        <item x="1530"/>
        <item x="1529"/>
        <item x="1528"/>
        <item x="1527"/>
        <item x="198"/>
        <item x="197"/>
        <item x="1526"/>
        <item x="1525"/>
        <item x="1524"/>
        <item x="1523"/>
        <item x="1522"/>
        <item x="1521"/>
        <item x="1520"/>
        <item x="1519"/>
        <item x="1518"/>
        <item x="1517"/>
        <item x="196"/>
        <item x="195"/>
        <item x="1516"/>
        <item x="1515"/>
        <item x="1514"/>
        <item x="1513"/>
        <item x="1512"/>
        <item x="194"/>
        <item x="1511"/>
        <item x="1510"/>
        <item x="1509"/>
        <item x="1508"/>
        <item x="1507"/>
        <item x="193"/>
        <item x="192"/>
        <item x="1506"/>
        <item x="191"/>
        <item x="190"/>
        <item x="189"/>
        <item x="1505"/>
        <item x="1504"/>
        <item x="188"/>
        <item x="1503"/>
        <item x="1502"/>
        <item x="1501"/>
        <item x="1500"/>
        <item x="187"/>
        <item x="186"/>
        <item x="1499"/>
        <item x="1498"/>
        <item x="1497"/>
        <item x="185"/>
        <item x="1496"/>
        <item x="1495"/>
        <item x="1494"/>
        <item x="1493"/>
        <item x="1492"/>
        <item x="1491"/>
        <item x="1490"/>
        <item x="184"/>
        <item x="1489"/>
        <item x="1488"/>
        <item x="1487"/>
        <item x="183"/>
        <item x="1486"/>
        <item x="1485"/>
        <item x="1484"/>
        <item x="1483"/>
        <item x="1482"/>
        <item x="1481"/>
        <item x="1480"/>
        <item x="1479"/>
        <item x="1478"/>
        <item x="1477"/>
        <item x="1476"/>
        <item x="1475"/>
        <item x="1474"/>
        <item x="1473"/>
        <item x="1472"/>
        <item x="1471"/>
        <item x="1470"/>
        <item x="1469"/>
        <item x="1468"/>
        <item x="1467"/>
        <item x="182"/>
        <item x="1466"/>
        <item x="1465"/>
        <item x="1464"/>
        <item x="1463"/>
        <item x="1462"/>
        <item x="1461"/>
        <item x="1460"/>
        <item x="181"/>
        <item x="1459"/>
        <item x="1458"/>
        <item x="1457"/>
        <item x="180"/>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79"/>
        <item x="1425"/>
        <item x="1424"/>
        <item x="1423"/>
        <item x="1422"/>
        <item x="1421"/>
        <item x="1420"/>
        <item x="1419"/>
        <item x="1418"/>
        <item x="1417"/>
        <item x="178"/>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77"/>
        <item x="1359"/>
        <item x="1358"/>
        <item x="176"/>
        <item x="1357"/>
        <item x="1356"/>
        <item x="175"/>
        <item x="174"/>
        <item x="173"/>
        <item x="1355"/>
        <item x="1354"/>
        <item x="1353"/>
        <item x="1352"/>
        <item x="172"/>
        <item x="171"/>
        <item x="1351"/>
        <item x="1350"/>
        <item x="1349"/>
        <item x="1348"/>
        <item x="1347"/>
        <item x="1346"/>
        <item x="1345"/>
        <item x="1344"/>
        <item x="1343"/>
        <item x="170"/>
        <item x="1342"/>
        <item x="1341"/>
        <item x="1340"/>
        <item x="1339"/>
        <item x="1338"/>
        <item x="1337"/>
        <item x="1336"/>
        <item x="1335"/>
        <item x="1334"/>
        <item x="1333"/>
        <item x="1332"/>
        <item x="1331"/>
        <item x="1330"/>
        <item x="1329"/>
        <item x="1328"/>
        <item x="1327"/>
        <item x="169"/>
        <item x="1326"/>
        <item x="1325"/>
        <item x="168"/>
        <item x="1324"/>
        <item x="1323"/>
        <item x="1322"/>
        <item x="1321"/>
        <item x="1320"/>
        <item x="1319"/>
        <item x="1318"/>
        <item x="1317"/>
        <item x="1316"/>
        <item x="1315"/>
        <item x="1314"/>
        <item x="1313"/>
        <item x="1312"/>
        <item x="1311"/>
        <item x="1310"/>
        <item x="1309"/>
        <item x="1308"/>
        <item x="1307"/>
        <item x="1306"/>
        <item x="1305"/>
        <item x="1304"/>
        <item x="167"/>
        <item x="166"/>
        <item x="1303"/>
        <item x="1302"/>
        <item x="1301"/>
        <item x="1300"/>
        <item x="1299"/>
        <item x="165"/>
        <item x="1298"/>
        <item x="1297"/>
        <item x="164"/>
        <item x="1296"/>
        <item x="1295"/>
        <item x="1294"/>
        <item x="1293"/>
        <item x="1292"/>
        <item x="1291"/>
        <item x="1290"/>
        <item x="1289"/>
        <item x="163"/>
        <item x="162"/>
        <item x="1288"/>
        <item x="1287"/>
        <item x="1286"/>
        <item x="1285"/>
        <item x="1284"/>
        <item x="1283"/>
        <item x="1282"/>
        <item x="1281"/>
        <item x="1280"/>
        <item x="1279"/>
        <item x="1278"/>
        <item x="161"/>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60"/>
        <item x="159"/>
        <item x="158"/>
        <item x="157"/>
        <item x="156"/>
        <item x="155"/>
        <item x="154"/>
        <item x="153"/>
        <item x="152"/>
        <item x="151"/>
        <item x="150"/>
        <item x="149"/>
        <item x="148"/>
        <item x="147"/>
        <item x="146"/>
        <item x="145"/>
        <item x="144"/>
        <item x="143"/>
        <item x="142"/>
        <item x="141"/>
        <item x="140"/>
        <item x="139"/>
        <item x="138"/>
        <item x="1251"/>
        <item x="1250"/>
        <item x="1249"/>
        <item x="1248"/>
        <item x="1247"/>
        <item x="1246"/>
        <item x="1245"/>
        <item x="1244"/>
        <item x="1243"/>
        <item x="1242"/>
        <item x="1241"/>
        <item x="1240"/>
        <item x="1239"/>
        <item x="1238"/>
        <item x="1237"/>
        <item x="1236"/>
        <item x="1235"/>
        <item x="1234"/>
        <item x="1233"/>
        <item x="1232"/>
        <item x="1231"/>
        <item x="1230"/>
        <item x="1229"/>
        <item x="137"/>
        <item x="1228"/>
        <item x="1227"/>
        <item x="1226"/>
        <item x="1225"/>
        <item x="1224"/>
        <item x="1223"/>
        <item x="1222"/>
        <item x="1221"/>
        <item x="1220"/>
        <item x="1219"/>
        <item x="1218"/>
        <item x="1217"/>
        <item x="1216"/>
        <item x="1215"/>
        <item x="1214"/>
        <item x="1213"/>
        <item x="1212"/>
        <item x="1211"/>
        <item x="136"/>
        <item x="1210"/>
        <item x="1209"/>
        <item x="1208"/>
        <item x="1207"/>
        <item x="1206"/>
        <item x="1205"/>
        <item x="1204"/>
        <item x="1203"/>
        <item x="1202"/>
        <item x="1201"/>
        <item x="1200"/>
        <item x="1199"/>
        <item x="1198"/>
        <item x="1197"/>
        <item x="1196"/>
        <item x="135"/>
        <item x="1195"/>
        <item x="1194"/>
        <item x="1193"/>
        <item x="1192"/>
        <item x="1191"/>
        <item x="134"/>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33"/>
        <item x="1157"/>
        <item x="1156"/>
        <item x="1155"/>
        <item x="132"/>
        <item x="1154"/>
        <item x="1153"/>
        <item x="1152"/>
        <item x="1151"/>
        <item x="1150"/>
        <item x="131"/>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30"/>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29"/>
        <item x="128"/>
        <item x="127"/>
        <item x="126"/>
        <item x="125"/>
        <item x="124"/>
        <item x="123"/>
        <item x="122"/>
        <item x="1085"/>
        <item x="1084"/>
        <item x="1083"/>
        <item x="1082"/>
        <item x="1081"/>
        <item x="1080"/>
        <item x="1079"/>
        <item x="1078"/>
        <item x="1077"/>
        <item x="121"/>
        <item x="1076"/>
        <item x="1075"/>
        <item x="1074"/>
        <item x="1073"/>
        <item x="1072"/>
        <item x="1071"/>
        <item x="1070"/>
        <item x="1069"/>
        <item x="1068"/>
        <item x="1067"/>
        <item x="1066"/>
        <item x="1065"/>
        <item x="1064"/>
        <item x="1063"/>
        <item x="1062"/>
        <item x="1061"/>
        <item x="1060"/>
        <item x="1059"/>
        <item x="1058"/>
        <item x="1057"/>
        <item x="1056"/>
        <item x="1055"/>
        <item x="1054"/>
        <item x="120"/>
        <item x="1053"/>
        <item x="1052"/>
        <item x="1051"/>
        <item x="1050"/>
        <item x="1049"/>
        <item x="1048"/>
        <item x="119"/>
        <item x="1047"/>
        <item x="1046"/>
        <item x="1045"/>
        <item x="1044"/>
        <item x="1043"/>
        <item x="1042"/>
        <item x="1041"/>
        <item x="1040"/>
        <item x="1039"/>
        <item x="1038"/>
        <item x="1037"/>
        <item x="1036"/>
        <item x="1035"/>
        <item x="1034"/>
        <item x="1033"/>
        <item x="1032"/>
        <item x="1031"/>
        <item x="118"/>
        <item x="117"/>
        <item x="116"/>
        <item x="115"/>
        <item x="114"/>
        <item x="113"/>
        <item x="112"/>
        <item x="111"/>
        <item x="110"/>
        <item x="109"/>
        <item x="108"/>
        <item x="107"/>
        <item x="106"/>
        <item x="105"/>
        <item x="104"/>
        <item x="103"/>
        <item x="102"/>
        <item x="101"/>
        <item x="100"/>
        <item x="99"/>
        <item x="98"/>
        <item x="97"/>
        <item x="96"/>
        <item x="95"/>
        <item x="94"/>
        <item x="93"/>
        <item x="92"/>
        <item x="91"/>
        <item x="1030"/>
        <item x="1029"/>
        <item x="1028"/>
        <item x="1027"/>
        <item x="90"/>
        <item x="89"/>
        <item x="1026"/>
        <item x="1025"/>
        <item x="1024"/>
        <item x="88"/>
        <item x="87"/>
        <item x="86"/>
        <item x="85"/>
        <item x="84"/>
        <item x="83"/>
        <item x="82"/>
        <item x="1023"/>
        <item x="1022"/>
        <item x="1021"/>
        <item x="1020"/>
        <item x="1019"/>
        <item x="81"/>
        <item x="1018"/>
        <item x="1017"/>
        <item x="1016"/>
        <item x="80"/>
        <item x="1015"/>
        <item x="1014"/>
        <item x="1013"/>
        <item x="1012"/>
        <item x="1011"/>
        <item x="1010"/>
        <item x="1009"/>
        <item x="1008"/>
        <item x="1007"/>
        <item x="1006"/>
        <item x="1005"/>
        <item x="1004"/>
        <item x="1003"/>
        <item x="1002"/>
        <item x="1001"/>
        <item x="1000"/>
        <item x="999"/>
        <item x="998"/>
        <item x="997"/>
        <item x="996"/>
        <item x="995"/>
        <item x="994"/>
        <item x="993"/>
        <item x="992"/>
        <item x="991"/>
        <item x="79"/>
        <item x="990"/>
        <item x="989"/>
        <item x="988"/>
        <item x="987"/>
        <item x="986"/>
        <item x="78"/>
        <item x="77"/>
        <item x="985"/>
        <item x="984"/>
        <item x="983"/>
        <item x="982"/>
        <item x="981"/>
        <item x="980"/>
        <item x="979"/>
        <item x="76"/>
        <item x="978"/>
        <item x="977"/>
        <item x="976"/>
        <item x="975"/>
        <item x="75"/>
        <item x="974"/>
        <item x="973"/>
        <item x="972"/>
        <item x="971"/>
        <item x="74"/>
        <item x="970"/>
        <item x="969"/>
        <item x="968"/>
        <item x="967"/>
        <item x="966"/>
        <item x="965"/>
        <item x="964"/>
        <item x="963"/>
        <item x="962"/>
        <item x="961"/>
        <item x="73"/>
        <item x="960"/>
        <item x="72"/>
        <item x="959"/>
        <item x="958"/>
        <item x="957"/>
        <item x="956"/>
        <item x="955"/>
        <item x="954"/>
        <item x="953"/>
        <item x="71"/>
        <item x="70"/>
        <item x="952"/>
        <item x="951"/>
        <item x="950"/>
        <item x="949"/>
        <item x="69"/>
        <item x="948"/>
        <item x="947"/>
        <item x="946"/>
        <item x="945"/>
        <item x="944"/>
        <item x="943"/>
        <item x="942"/>
        <item x="941"/>
        <item x="940"/>
        <item x="939"/>
        <item x="938"/>
        <item x="937"/>
        <item x="68"/>
        <item x="936"/>
        <item x="935"/>
        <item x="934"/>
        <item x="933"/>
        <item x="932"/>
        <item x="931"/>
        <item x="930"/>
        <item x="929"/>
        <item x="928"/>
        <item x="927"/>
        <item x="67"/>
        <item x="66"/>
        <item x="65"/>
        <item x="926"/>
        <item x="925"/>
        <item x="924"/>
        <item x="923"/>
        <item x="922"/>
        <item x="64"/>
        <item x="921"/>
        <item x="920"/>
        <item x="919"/>
        <item x="918"/>
        <item x="917"/>
        <item x="916"/>
        <item x="63"/>
        <item x="62"/>
        <item x="915"/>
        <item x="61"/>
        <item x="914"/>
        <item x="913"/>
        <item x="912"/>
        <item x="911"/>
        <item x="910"/>
        <item x="909"/>
        <item x="60"/>
        <item x="908"/>
        <item x="907"/>
        <item x="59"/>
        <item x="58"/>
        <item x="57"/>
        <item x="56"/>
        <item x="906"/>
        <item x="55"/>
        <item x="54"/>
        <item x="53"/>
        <item x="905"/>
        <item x="904"/>
        <item x="903"/>
        <item x="902"/>
        <item x="901"/>
        <item x="900"/>
        <item x="899"/>
        <item x="898"/>
        <item x="897"/>
        <item x="896"/>
        <item x="895"/>
        <item x="894"/>
        <item x="893"/>
        <item x="892"/>
        <item x="891"/>
        <item x="890"/>
        <item x="52"/>
        <item x="889"/>
        <item x="888"/>
        <item x="51"/>
        <item x="887"/>
        <item x="886"/>
        <item x="885"/>
        <item x="884"/>
        <item x="883"/>
        <item x="882"/>
        <item x="881"/>
        <item x="880"/>
        <item x="879"/>
        <item x="878"/>
        <item x="877"/>
        <item x="876"/>
        <item x="875"/>
        <item x="874"/>
        <item x="873"/>
        <item x="872"/>
        <item x="871"/>
        <item x="870"/>
        <item x="869"/>
        <item x="868"/>
        <item x="867"/>
        <item x="866"/>
        <item x="865"/>
        <item x="50"/>
        <item x="864"/>
        <item x="863"/>
        <item x="49"/>
        <item x="862"/>
        <item x="861"/>
        <item x="860"/>
        <item x="859"/>
        <item x="858"/>
        <item x="48"/>
        <item x="47"/>
        <item x="857"/>
        <item x="856"/>
        <item x="855"/>
        <item x="854"/>
        <item x="853"/>
        <item x="852"/>
        <item x="851"/>
        <item x="850"/>
        <item x="849"/>
        <item x="848"/>
        <item x="847"/>
        <item x="46"/>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45"/>
        <item x="801"/>
        <item x="800"/>
        <item x="799"/>
        <item x="798"/>
        <item x="797"/>
        <item x="44"/>
        <item x="796"/>
        <item x="795"/>
        <item x="794"/>
        <item x="793"/>
        <item x="792"/>
        <item x="791"/>
        <item x="790"/>
        <item x="789"/>
        <item x="788"/>
        <item x="787"/>
        <item x="786"/>
        <item x="785"/>
        <item x="784"/>
        <item x="783"/>
        <item x="782"/>
        <item x="781"/>
        <item x="780"/>
        <item x="779"/>
        <item x="778"/>
        <item x="777"/>
        <item x="43"/>
        <item x="776"/>
        <item x="775"/>
        <item x="774"/>
        <item x="773"/>
        <item x="772"/>
        <item x="771"/>
        <item x="770"/>
        <item x="769"/>
        <item x="768"/>
        <item x="767"/>
        <item x="766"/>
        <item x="765"/>
        <item x="764"/>
        <item x="763"/>
        <item x="762"/>
        <item x="761"/>
        <item x="760"/>
        <item x="42"/>
        <item x="41"/>
        <item x="759"/>
        <item x="758"/>
        <item x="757"/>
        <item x="756"/>
        <item x="755"/>
        <item x="754"/>
        <item x="753"/>
        <item x="752"/>
        <item x="751"/>
        <item x="750"/>
        <item x="749"/>
        <item x="748"/>
        <item x="747"/>
        <item x="40"/>
        <item x="746"/>
        <item x="745"/>
        <item x="744"/>
        <item x="743"/>
        <item x="742"/>
        <item x="741"/>
        <item x="740"/>
        <item x="739"/>
        <item x="738"/>
        <item x="737"/>
        <item x="736"/>
        <item x="735"/>
        <item x="734"/>
        <item x="39"/>
        <item x="38"/>
        <item x="733"/>
        <item x="732"/>
        <item x="731"/>
        <item x="730"/>
        <item x="729"/>
        <item x="728"/>
        <item x="37"/>
        <item x="727"/>
        <item x="36"/>
        <item x="726"/>
        <item x="725"/>
        <item x="724"/>
        <item x="723"/>
        <item x="722"/>
        <item x="721"/>
        <item x="720"/>
        <item x="719"/>
        <item x="718"/>
        <item x="717"/>
        <item x="716"/>
        <item x="715"/>
        <item x="714"/>
        <item x="713"/>
        <item x="712"/>
        <item x="711"/>
        <item x="710"/>
        <item x="709"/>
        <item x="708"/>
        <item x="707"/>
        <item x="706"/>
        <item x="35"/>
        <item x="705"/>
        <item x="704"/>
        <item x="703"/>
        <item x="702"/>
        <item x="701"/>
        <item x="700"/>
        <item x="699"/>
        <item x="698"/>
        <item x="697"/>
        <item x="696"/>
        <item x="695"/>
        <item x="694"/>
        <item x="34"/>
        <item x="693"/>
        <item x="692"/>
        <item x="33"/>
        <item x="691"/>
        <item x="690"/>
        <item x="689"/>
        <item x="688"/>
        <item x="687"/>
        <item x="686"/>
        <item x="32"/>
        <item x="685"/>
        <item x="31"/>
        <item x="684"/>
        <item x="683"/>
        <item x="682"/>
        <item x="681"/>
        <item x="680"/>
        <item x="679"/>
        <item x="678"/>
        <item x="677"/>
        <item x="676"/>
        <item x="675"/>
        <item x="674"/>
        <item x="673"/>
        <item x="672"/>
        <item x="671"/>
        <item x="670"/>
        <item x="669"/>
        <item x="668"/>
        <item x="667"/>
        <item x="666"/>
        <item x="665"/>
        <item x="664"/>
        <item x="663"/>
        <item x="662"/>
        <item x="661"/>
        <item x="660"/>
        <item x="659"/>
        <item x="658"/>
        <item x="30"/>
        <item x="657"/>
        <item x="656"/>
        <item x="655"/>
        <item x="654"/>
        <item x="653"/>
        <item x="652"/>
        <item x="651"/>
        <item x="29"/>
        <item x="650"/>
        <item x="649"/>
        <item x="648"/>
        <item x="28"/>
        <item x="27"/>
        <item x="26"/>
        <item x="25"/>
        <item x="24"/>
        <item x="23"/>
        <item x="22"/>
        <item x="647"/>
        <item x="21"/>
        <item x="20"/>
        <item x="646"/>
        <item x="645"/>
        <item x="644"/>
        <item x="643"/>
        <item x="642"/>
        <item x="19"/>
        <item x="18"/>
        <item x="641"/>
        <item x="640"/>
        <item x="639"/>
        <item x="638"/>
        <item x="637"/>
        <item x="636"/>
        <item x="635"/>
        <item x="634"/>
        <item x="633"/>
        <item x="632"/>
        <item x="631"/>
        <item x="630"/>
        <item x="629"/>
        <item x="628"/>
        <item x="627"/>
        <item x="1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16"/>
        <item x="15"/>
        <item x="596"/>
        <item x="595"/>
        <item x="594"/>
        <item x="593"/>
        <item x="592"/>
        <item x="591"/>
        <item x="590"/>
        <item x="589"/>
        <item x="588"/>
        <item x="587"/>
        <item x="14"/>
        <item x="586"/>
        <item x="585"/>
        <item x="584"/>
        <item x="583"/>
        <item x="13"/>
        <item x="582"/>
        <item x="581"/>
        <item x="580"/>
        <item x="579"/>
        <item x="578"/>
        <item x="577"/>
        <item x="576"/>
        <item x="575"/>
        <item x="574"/>
        <item x="573"/>
        <item x="572"/>
        <item x="571"/>
        <item x="12"/>
        <item x="11"/>
        <item x="570"/>
        <item x="569"/>
        <item x="568"/>
        <item x="567"/>
        <item x="566"/>
        <item x="565"/>
        <item x="564"/>
        <item x="563"/>
        <item x="562"/>
        <item x="561"/>
        <item x="560"/>
        <item x="559"/>
        <item x="558"/>
        <item x="10"/>
        <item x="557"/>
        <item x="556"/>
        <item x="555"/>
        <item x="554"/>
        <item x="553"/>
        <item x="552"/>
        <item x="551"/>
        <item x="550"/>
        <item x="549"/>
        <item x="548"/>
        <item x="547"/>
        <item x="546"/>
        <item x="545"/>
        <item x="544"/>
        <item x="543"/>
        <item x="542"/>
        <item x="541"/>
        <item x="540"/>
        <item x="539"/>
        <item x="538"/>
        <item x="537"/>
        <item x="536"/>
        <item x="535"/>
        <item x="9"/>
        <item x="534"/>
        <item x="533"/>
        <item x="532"/>
        <item x="531"/>
        <item x="530"/>
        <item x="529"/>
        <item x="528"/>
        <item x="527"/>
        <item x="526"/>
        <item x="525"/>
        <item x="524"/>
        <item x="523"/>
        <item x="8"/>
        <item x="522"/>
        <item x="521"/>
        <item x="520"/>
        <item x="519"/>
        <item x="518"/>
        <item x="517"/>
        <item x="516"/>
        <item x="515"/>
        <item x="514"/>
        <item x="513"/>
        <item x="512"/>
        <item x="511"/>
        <item x="510"/>
        <item x="509"/>
        <item x="7"/>
        <item x="6"/>
        <item x="508"/>
        <item x="507"/>
        <item x="506"/>
        <item x="505"/>
        <item x="504"/>
        <item x="503"/>
        <item x="502"/>
        <item x="501"/>
        <item x="500"/>
        <item x="499"/>
        <item x="498"/>
        <item x="497"/>
        <item x="496"/>
        <item x="495"/>
        <item x="494"/>
        <item x="493"/>
        <item x="492"/>
        <item x="491"/>
        <item x="490"/>
        <item x="489"/>
        <item x="488"/>
        <item x="487"/>
        <item x="486"/>
        <item x="485"/>
        <item x="484"/>
        <item x="483"/>
        <item x="482"/>
        <item x="5"/>
        <item x="481"/>
        <item x="480"/>
        <item x="479"/>
        <item x="478"/>
        <item x="477"/>
        <item x="476"/>
        <item x="475"/>
        <item x="474"/>
        <item x="4"/>
        <item x="473"/>
        <item x="3"/>
        <item x="472"/>
        <item x="2"/>
        <item x="471"/>
        <item x="470"/>
        <item x="469"/>
        <item x="468"/>
        <item x="467"/>
        <item x="466"/>
        <item x="465"/>
        <item x="464"/>
        <item x="463"/>
        <item x="462"/>
        <item x="461"/>
        <item x="1"/>
        <item x="460"/>
        <item x="459"/>
        <item x="458"/>
        <item x="457"/>
        <item x="456"/>
        <item x="455"/>
        <item x="454"/>
        <item x="453"/>
        <item x="452"/>
        <item x="451"/>
        <item x="450"/>
        <item x="449"/>
        <item x="448"/>
        <item x="447"/>
        <item x="446"/>
        <item x="445"/>
        <item x="444"/>
        <item x="443"/>
        <item x="442"/>
        <item x="441"/>
        <item x="440"/>
        <item x="439"/>
        <item x="438"/>
        <item x="0"/>
        <item x="437"/>
        <item x="436"/>
        <item x="435"/>
        <item x="434"/>
        <item x="433"/>
        <item x="432"/>
        <item x="431"/>
        <item x="430"/>
        <item x="429"/>
        <item x="428"/>
        <item t="default"/>
      </items>
    </pivotField>
    <pivotField showAll="0"/>
    <pivotField axis="axisRow"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3"/>
  </rowFields>
  <rowItems count="5">
    <i>
      <x v="3"/>
    </i>
    <i>
      <x v="1"/>
    </i>
    <i>
      <x v="2"/>
    </i>
    <i>
      <x/>
    </i>
    <i t="grand">
      <x/>
    </i>
  </rowItems>
  <colItems count="1">
    <i/>
  </colItems>
  <dataFields count="1">
    <dataField name="Count of name"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E74685-5F7E-45A9-AF10-60B876BABD43}"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D3:E9" firstHeaderRow="1" firstDataRow="1" firstDataCol="1"/>
  <pivotFields count="19">
    <pivotField dataField="1" showAll="0" countASubtotal="1"/>
    <pivotField numFmtId="14" showAll="0">
      <items count="2406">
        <item x="2403"/>
        <item x="2402"/>
        <item x="2401"/>
        <item x="2400"/>
        <item x="2399"/>
        <item x="2398"/>
        <item x="2397"/>
        <item x="427"/>
        <item x="426"/>
        <item x="425"/>
        <item x="2396"/>
        <item x="2395"/>
        <item x="424"/>
        <item x="2394"/>
        <item x="423"/>
        <item x="2393"/>
        <item x="2392"/>
        <item x="2391"/>
        <item x="422"/>
        <item x="2390"/>
        <item x="2389"/>
        <item x="2388"/>
        <item x="2387"/>
        <item x="421"/>
        <item x="2386"/>
        <item x="2385"/>
        <item x="2384"/>
        <item x="2383"/>
        <item x="2382"/>
        <item x="2381"/>
        <item x="2380"/>
        <item x="2379"/>
        <item x="2378"/>
        <item x="2377"/>
        <item x="420"/>
        <item x="2376"/>
        <item x="419"/>
        <item x="2375"/>
        <item x="418"/>
        <item x="2374"/>
        <item x="2373"/>
        <item x="2372"/>
        <item x="2371"/>
        <item x="2370"/>
        <item x="2369"/>
        <item x="417"/>
        <item x="416"/>
        <item x="2368"/>
        <item x="2367"/>
        <item x="415"/>
        <item x="2366"/>
        <item x="414"/>
        <item x="2365"/>
        <item x="2364"/>
        <item x="2363"/>
        <item x="2362"/>
        <item x="2361"/>
        <item x="413"/>
        <item x="2360"/>
        <item x="2359"/>
        <item x="2358"/>
        <item x="2357"/>
        <item x="2356"/>
        <item x="2355"/>
        <item x="412"/>
        <item x="2354"/>
        <item x="411"/>
        <item x="410"/>
        <item x="2353"/>
        <item x="2352"/>
        <item x="2351"/>
        <item x="2350"/>
        <item x="2349"/>
        <item x="409"/>
        <item x="2348"/>
        <item x="408"/>
        <item x="407"/>
        <item x="406"/>
        <item x="405"/>
        <item x="2347"/>
        <item x="2346"/>
        <item x="2345"/>
        <item x="2344"/>
        <item x="2343"/>
        <item x="2342"/>
        <item x="2341"/>
        <item x="2340"/>
        <item x="2339"/>
        <item x="2338"/>
        <item x="404"/>
        <item x="403"/>
        <item x="402"/>
        <item x="401"/>
        <item x="2337"/>
        <item x="2336"/>
        <item x="2335"/>
        <item x="2334"/>
        <item x="2333"/>
        <item x="2332"/>
        <item x="400"/>
        <item x="2331"/>
        <item x="2330"/>
        <item x="2329"/>
        <item x="399"/>
        <item x="2328"/>
        <item x="2327"/>
        <item x="2326"/>
        <item x="2325"/>
        <item x="2324"/>
        <item x="2323"/>
        <item x="398"/>
        <item x="2322"/>
        <item x="2321"/>
        <item x="2320"/>
        <item x="2319"/>
        <item x="2318"/>
        <item x="2317"/>
        <item x="2316"/>
        <item x="2315"/>
        <item x="397"/>
        <item x="2314"/>
        <item x="396"/>
        <item x="2313"/>
        <item x="395"/>
        <item x="2312"/>
        <item x="2311"/>
        <item x="2310"/>
        <item x="2309"/>
        <item x="2308"/>
        <item x="2307"/>
        <item x="2306"/>
        <item x="2305"/>
        <item x="394"/>
        <item x="2304"/>
        <item x="2303"/>
        <item x="2302"/>
        <item x="2301"/>
        <item x="2300"/>
        <item x="2299"/>
        <item x="2298"/>
        <item x="2297"/>
        <item x="2296"/>
        <item x="2295"/>
        <item x="2294"/>
        <item x="2293"/>
        <item x="393"/>
        <item x="392"/>
        <item x="2292"/>
        <item x="2291"/>
        <item x="2290"/>
        <item x="391"/>
        <item x="2289"/>
        <item x="2288"/>
        <item x="2287"/>
        <item x="2286"/>
        <item x="2285"/>
        <item x="2284"/>
        <item x="2283"/>
        <item x="2282"/>
        <item x="390"/>
        <item x="389"/>
        <item x="388"/>
        <item x="2281"/>
        <item x="2280"/>
        <item x="387"/>
        <item x="2279"/>
        <item x="2278"/>
        <item x="386"/>
        <item x="2277"/>
        <item x="385"/>
        <item x="384"/>
        <item x="2276"/>
        <item x="2275"/>
        <item x="2274"/>
        <item x="2273"/>
        <item x="383"/>
        <item x="2272"/>
        <item x="2271"/>
        <item x="2270"/>
        <item x="382"/>
        <item x="381"/>
        <item x="2269"/>
        <item x="380"/>
        <item x="379"/>
        <item x="378"/>
        <item x="377"/>
        <item x="376"/>
        <item x="375"/>
        <item x="2268"/>
        <item x="2267"/>
        <item x="2266"/>
        <item x="2265"/>
        <item x="2264"/>
        <item x="2263"/>
        <item x="2262"/>
        <item x="374"/>
        <item x="2261"/>
        <item x="2260"/>
        <item x="373"/>
        <item x="372"/>
        <item x="2259"/>
        <item x="2258"/>
        <item x="371"/>
        <item x="2257"/>
        <item x="370"/>
        <item x="369"/>
        <item x="368"/>
        <item x="367"/>
        <item x="366"/>
        <item x="365"/>
        <item x="364"/>
        <item x="363"/>
        <item x="362"/>
        <item x="361"/>
        <item x="360"/>
        <item x="2256"/>
        <item x="2255"/>
        <item x="2254"/>
        <item x="359"/>
        <item x="358"/>
        <item x="357"/>
        <item x="2253"/>
        <item x="2252"/>
        <item x="356"/>
        <item x="2251"/>
        <item x="355"/>
        <item x="2250"/>
        <item x="2249"/>
        <item x="2248"/>
        <item x="2247"/>
        <item x="2246"/>
        <item x="2245"/>
        <item x="2244"/>
        <item x="2243"/>
        <item x="354"/>
        <item x="2242"/>
        <item x="2241"/>
        <item x="353"/>
        <item x="2240"/>
        <item x="352"/>
        <item x="2404"/>
        <item x="2239"/>
        <item x="351"/>
        <item x="350"/>
        <item x="2238"/>
        <item x="2237"/>
        <item x="2236"/>
        <item x="2235"/>
        <item x="2234"/>
        <item x="2233"/>
        <item x="2232"/>
        <item x="2231"/>
        <item x="2230"/>
        <item x="2229"/>
        <item x="349"/>
        <item x="2228"/>
        <item x="348"/>
        <item x="2227"/>
        <item x="2226"/>
        <item x="2225"/>
        <item x="2224"/>
        <item x="2223"/>
        <item x="2222"/>
        <item x="2221"/>
        <item x="347"/>
        <item x="2220"/>
        <item x="2219"/>
        <item x="346"/>
        <item x="2218"/>
        <item x="2217"/>
        <item x="345"/>
        <item x="2216"/>
        <item x="2215"/>
        <item x="2214"/>
        <item x="2213"/>
        <item x="2212"/>
        <item x="344"/>
        <item x="343"/>
        <item x="342"/>
        <item x="341"/>
        <item x="2211"/>
        <item x="2210"/>
        <item x="2209"/>
        <item x="2208"/>
        <item x="2207"/>
        <item x="2206"/>
        <item x="2205"/>
        <item x="2204"/>
        <item x="340"/>
        <item x="2203"/>
        <item x="2202"/>
        <item x="2201"/>
        <item x="2200"/>
        <item x="339"/>
        <item x="2199"/>
        <item x="2198"/>
        <item x="338"/>
        <item x="2197"/>
        <item x="2196"/>
        <item x="337"/>
        <item x="336"/>
        <item x="2195"/>
        <item x="335"/>
        <item x="334"/>
        <item x="2194"/>
        <item x="333"/>
        <item x="332"/>
        <item x="331"/>
        <item x="2193"/>
        <item x="2192"/>
        <item x="2191"/>
        <item x="330"/>
        <item x="2190"/>
        <item x="2189"/>
        <item x="2188"/>
        <item x="2187"/>
        <item x="2186"/>
        <item x="2185"/>
        <item x="2184"/>
        <item x="2183"/>
        <item x="2182"/>
        <item x="2181"/>
        <item x="329"/>
        <item x="2180"/>
        <item x="328"/>
        <item x="2179"/>
        <item x="2178"/>
        <item x="2177"/>
        <item x="2176"/>
        <item x="2175"/>
        <item x="2174"/>
        <item x="2173"/>
        <item x="2172"/>
        <item x="2171"/>
        <item x="2170"/>
        <item x="327"/>
        <item x="326"/>
        <item x="2169"/>
        <item x="2168"/>
        <item x="2167"/>
        <item x="325"/>
        <item x="2166"/>
        <item x="2165"/>
        <item x="2164"/>
        <item x="2163"/>
        <item x="2162"/>
        <item x="2161"/>
        <item x="324"/>
        <item x="2160"/>
        <item x="2159"/>
        <item x="323"/>
        <item x="322"/>
        <item x="2158"/>
        <item x="321"/>
        <item x="2157"/>
        <item x="2156"/>
        <item x="320"/>
        <item x="2155"/>
        <item x="319"/>
        <item x="318"/>
        <item x="2154"/>
        <item x="2153"/>
        <item x="2152"/>
        <item x="2151"/>
        <item x="317"/>
        <item x="2150"/>
        <item x="2149"/>
        <item x="2148"/>
        <item x="2147"/>
        <item x="2146"/>
        <item x="2145"/>
        <item x="2144"/>
        <item x="2143"/>
        <item x="2142"/>
        <item x="316"/>
        <item x="2141"/>
        <item x="2140"/>
        <item x="2139"/>
        <item x="2138"/>
        <item x="315"/>
        <item x="2137"/>
        <item x="314"/>
        <item x="2136"/>
        <item x="2135"/>
        <item x="313"/>
        <item x="2134"/>
        <item x="2133"/>
        <item x="2132"/>
        <item x="2131"/>
        <item x="2130"/>
        <item x="2129"/>
        <item x="2128"/>
        <item x="2127"/>
        <item x="2126"/>
        <item x="2125"/>
        <item x="312"/>
        <item x="2124"/>
        <item x="311"/>
        <item x="2123"/>
        <item x="310"/>
        <item x="309"/>
        <item x="2122"/>
        <item x="2121"/>
        <item x="2120"/>
        <item x="2119"/>
        <item x="2118"/>
        <item x="2117"/>
        <item x="2116"/>
        <item x="308"/>
        <item x="2115"/>
        <item x="307"/>
        <item x="2114"/>
        <item x="2113"/>
        <item x="2112"/>
        <item x="2111"/>
        <item x="2110"/>
        <item x="2109"/>
        <item x="306"/>
        <item x="2108"/>
        <item x="2107"/>
        <item x="2106"/>
        <item x="2105"/>
        <item x="2104"/>
        <item x="305"/>
        <item x="2103"/>
        <item x="2102"/>
        <item x="2101"/>
        <item x="2100"/>
        <item x="2099"/>
        <item x="2098"/>
        <item x="2097"/>
        <item x="2096"/>
        <item x="2095"/>
        <item x="2094"/>
        <item x="2093"/>
        <item x="2092"/>
        <item x="304"/>
        <item x="2091"/>
        <item x="2090"/>
        <item x="2089"/>
        <item x="2088"/>
        <item x="2087"/>
        <item x="2086"/>
        <item x="2085"/>
        <item x="2084"/>
        <item x="303"/>
        <item x="2083"/>
        <item x="2082"/>
        <item x="2081"/>
        <item x="2080"/>
        <item x="2079"/>
        <item x="2078"/>
        <item x="2077"/>
        <item x="2076"/>
        <item x="2075"/>
        <item x="2074"/>
        <item x="2073"/>
        <item x="2072"/>
        <item x="2071"/>
        <item x="2070"/>
        <item x="2069"/>
        <item x="2068"/>
        <item x="2067"/>
        <item x="2066"/>
        <item x="302"/>
        <item x="301"/>
        <item x="2065"/>
        <item x="300"/>
        <item x="299"/>
        <item x="298"/>
        <item x="2064"/>
        <item x="2063"/>
        <item x="2062"/>
        <item x="2061"/>
        <item x="2060"/>
        <item x="2059"/>
        <item x="2058"/>
        <item x="297"/>
        <item x="2057"/>
        <item x="2056"/>
        <item x="2055"/>
        <item x="296"/>
        <item x="2054"/>
        <item x="2053"/>
        <item x="2052"/>
        <item x="2051"/>
        <item x="2050"/>
        <item x="2049"/>
        <item x="2048"/>
        <item x="2047"/>
        <item x="2046"/>
        <item x="2045"/>
        <item x="2044"/>
        <item x="2043"/>
        <item x="2042"/>
        <item x="2041"/>
        <item x="2040"/>
        <item x="2039"/>
        <item x="2038"/>
        <item x="2037"/>
        <item x="2036"/>
        <item x="295"/>
        <item x="2035"/>
        <item x="2034"/>
        <item x="2033"/>
        <item x="2032"/>
        <item x="2031"/>
        <item x="294"/>
        <item x="2030"/>
        <item x="2029"/>
        <item x="2028"/>
        <item x="2027"/>
        <item x="2026"/>
        <item x="2025"/>
        <item x="293"/>
        <item x="292"/>
        <item x="2024"/>
        <item x="291"/>
        <item x="2023"/>
        <item x="2022"/>
        <item x="2021"/>
        <item x="2020"/>
        <item x="2019"/>
        <item x="2018"/>
        <item x="2017"/>
        <item x="2016"/>
        <item x="2015"/>
        <item x="2014"/>
        <item x="2013"/>
        <item x="2012"/>
        <item x="2011"/>
        <item x="290"/>
        <item x="289"/>
        <item x="288"/>
        <item x="2010"/>
        <item x="2009"/>
        <item x="2008"/>
        <item x="287"/>
        <item x="2007"/>
        <item x="2006"/>
        <item x="2005"/>
        <item x="286"/>
        <item x="285"/>
        <item x="2004"/>
        <item x="2003"/>
        <item x="2002"/>
        <item x="2001"/>
        <item x="284"/>
        <item x="2000"/>
        <item x="1999"/>
        <item x="1998"/>
        <item x="1997"/>
        <item x="1996"/>
        <item x="1995"/>
        <item x="1994"/>
        <item x="283"/>
        <item x="1993"/>
        <item x="282"/>
        <item x="1992"/>
        <item x="1991"/>
        <item x="281"/>
        <item x="1990"/>
        <item x="1989"/>
        <item x="1988"/>
        <item x="280"/>
        <item x="1987"/>
        <item x="1986"/>
        <item x="1985"/>
        <item x="1984"/>
        <item x="1983"/>
        <item x="279"/>
        <item x="1982"/>
        <item x="1981"/>
        <item x="1980"/>
        <item x="1979"/>
        <item x="1978"/>
        <item x="1977"/>
        <item x="1976"/>
        <item x="1975"/>
        <item x="1974"/>
        <item x="1973"/>
        <item x="278"/>
        <item x="1972"/>
        <item x="1971"/>
        <item x="277"/>
        <item x="1970"/>
        <item x="1969"/>
        <item x="1968"/>
        <item x="1967"/>
        <item x="1966"/>
        <item x="1965"/>
        <item x="276"/>
        <item x="1964"/>
        <item x="1963"/>
        <item x="1962"/>
        <item x="1961"/>
        <item x="1960"/>
        <item x="275"/>
        <item x="1959"/>
        <item x="1958"/>
        <item x="1957"/>
        <item x="1956"/>
        <item x="1955"/>
        <item x="1954"/>
        <item x="274"/>
        <item x="1953"/>
        <item x="1952"/>
        <item x="1951"/>
        <item x="1950"/>
        <item x="1949"/>
        <item x="1948"/>
        <item x="1947"/>
        <item x="1946"/>
        <item x="1945"/>
        <item x="1944"/>
        <item x="1943"/>
        <item x="1942"/>
        <item x="1941"/>
        <item x="1940"/>
        <item x="1939"/>
        <item x="273"/>
        <item x="1938"/>
        <item x="1937"/>
        <item x="1936"/>
        <item x="1935"/>
        <item x="1934"/>
        <item x="1933"/>
        <item x="1932"/>
        <item x="1931"/>
        <item x="272"/>
        <item x="1930"/>
        <item x="1929"/>
        <item x="1928"/>
        <item x="1927"/>
        <item x="1926"/>
        <item x="1925"/>
        <item x="1924"/>
        <item x="1923"/>
        <item x="1922"/>
        <item x="1921"/>
        <item x="1920"/>
        <item x="271"/>
        <item x="1919"/>
        <item x="1918"/>
        <item x="1917"/>
        <item x="270"/>
        <item x="1916"/>
        <item x="1915"/>
        <item x="1914"/>
        <item x="1913"/>
        <item x="1912"/>
        <item x="1911"/>
        <item x="1910"/>
        <item x="1909"/>
        <item x="1908"/>
        <item x="1907"/>
        <item x="1906"/>
        <item x="1905"/>
        <item x="1904"/>
        <item x="269"/>
        <item x="1903"/>
        <item x="268"/>
        <item x="1902"/>
        <item x="1901"/>
        <item x="1900"/>
        <item x="1899"/>
        <item x="1898"/>
        <item x="1897"/>
        <item x="1896"/>
        <item x="1895"/>
        <item x="1894"/>
        <item x="267"/>
        <item x="1893"/>
        <item x="1892"/>
        <item x="266"/>
        <item x="1891"/>
        <item x="1890"/>
        <item x="1889"/>
        <item x="265"/>
        <item x="1888"/>
        <item x="264"/>
        <item x="1887"/>
        <item x="1886"/>
        <item x="1885"/>
        <item x="1884"/>
        <item x="1883"/>
        <item x="1882"/>
        <item x="1881"/>
        <item x="1880"/>
        <item x="1879"/>
        <item x="263"/>
        <item x="1878"/>
        <item x="1877"/>
        <item x="1876"/>
        <item x="1875"/>
        <item x="1874"/>
        <item x="1873"/>
        <item x="1872"/>
        <item x="1871"/>
        <item x="1870"/>
        <item x="262"/>
        <item x="1869"/>
        <item x="1868"/>
        <item x="1867"/>
        <item x="1866"/>
        <item x="1865"/>
        <item x="1864"/>
        <item x="261"/>
        <item x="1863"/>
        <item x="1862"/>
        <item x="1861"/>
        <item x="1860"/>
        <item x="1859"/>
        <item x="1858"/>
        <item x="1857"/>
        <item x="1856"/>
        <item x="1855"/>
        <item x="1854"/>
        <item x="1853"/>
        <item x="260"/>
        <item x="1852"/>
        <item x="1851"/>
        <item x="1850"/>
        <item x="259"/>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258"/>
        <item x="1820"/>
        <item x="257"/>
        <item x="1819"/>
        <item x="1818"/>
        <item x="1817"/>
        <item x="1816"/>
        <item x="1815"/>
        <item x="1814"/>
        <item x="1813"/>
        <item x="1812"/>
        <item x="1811"/>
        <item x="256"/>
        <item x="1810"/>
        <item x="1809"/>
        <item x="255"/>
        <item x="254"/>
        <item x="1808"/>
        <item x="1807"/>
        <item x="1806"/>
        <item x="1805"/>
        <item x="1804"/>
        <item x="1803"/>
        <item x="1802"/>
        <item x="1801"/>
        <item x="1800"/>
        <item x="1799"/>
        <item x="1798"/>
        <item x="1797"/>
        <item x="1796"/>
        <item x="1795"/>
        <item x="1794"/>
        <item x="1793"/>
        <item x="253"/>
        <item x="1792"/>
        <item x="1791"/>
        <item x="1790"/>
        <item x="1789"/>
        <item x="1788"/>
        <item x="1787"/>
        <item x="1786"/>
        <item x="1785"/>
        <item x="252"/>
        <item x="251"/>
        <item x="1784"/>
        <item x="1783"/>
        <item x="250"/>
        <item x="1782"/>
        <item x="249"/>
        <item x="1781"/>
        <item x="1780"/>
        <item x="1779"/>
        <item x="248"/>
        <item x="247"/>
        <item x="1778"/>
        <item x="1777"/>
        <item x="1776"/>
        <item x="246"/>
        <item x="245"/>
        <item x="1775"/>
        <item x="1774"/>
        <item x="244"/>
        <item x="1773"/>
        <item x="1772"/>
        <item x="1771"/>
        <item x="243"/>
        <item x="1770"/>
        <item x="1769"/>
        <item x="242"/>
        <item x="1768"/>
        <item x="1767"/>
        <item x="1766"/>
        <item x="1765"/>
        <item x="1764"/>
        <item x="1763"/>
        <item x="1762"/>
        <item x="1761"/>
        <item x="241"/>
        <item x="1760"/>
        <item x="1759"/>
        <item x="240"/>
        <item x="1758"/>
        <item x="1757"/>
        <item x="1756"/>
        <item x="1755"/>
        <item x="1754"/>
        <item x="239"/>
        <item x="1753"/>
        <item x="1752"/>
        <item x="1751"/>
        <item x="1750"/>
        <item x="1749"/>
        <item x="1748"/>
        <item x="1747"/>
        <item x="1746"/>
        <item x="1745"/>
        <item x="1744"/>
        <item x="238"/>
        <item x="1743"/>
        <item x="1742"/>
        <item x="1741"/>
        <item x="1740"/>
        <item x="1739"/>
        <item x="1738"/>
        <item x="237"/>
        <item x="1737"/>
        <item x="1736"/>
        <item x="1735"/>
        <item x="1734"/>
        <item x="1733"/>
        <item x="1732"/>
        <item x="236"/>
        <item x="1731"/>
        <item x="1730"/>
        <item x="1729"/>
        <item x="1728"/>
        <item x="1727"/>
        <item x="1726"/>
        <item x="1725"/>
        <item x="1724"/>
        <item x="1723"/>
        <item x="1722"/>
        <item x="1721"/>
        <item x="1720"/>
        <item x="1719"/>
        <item x="235"/>
        <item x="234"/>
        <item x="1718"/>
        <item x="1717"/>
        <item x="1716"/>
        <item x="1715"/>
        <item x="1714"/>
        <item x="1713"/>
        <item x="1712"/>
        <item x="1711"/>
        <item x="1710"/>
        <item x="1709"/>
        <item x="1708"/>
        <item x="1707"/>
        <item x="1706"/>
        <item x="1705"/>
        <item x="1704"/>
        <item x="233"/>
        <item x="1703"/>
        <item x="1702"/>
        <item x="1701"/>
        <item x="1700"/>
        <item x="1699"/>
        <item x="1698"/>
        <item x="1697"/>
        <item x="1696"/>
        <item x="1695"/>
        <item x="1694"/>
        <item x="1693"/>
        <item x="1692"/>
        <item x="1691"/>
        <item x="1690"/>
        <item x="1689"/>
        <item x="1688"/>
        <item x="1687"/>
        <item x="1686"/>
        <item x="1685"/>
        <item x="232"/>
        <item x="1684"/>
        <item x="231"/>
        <item x="1683"/>
        <item x="1682"/>
        <item x="1681"/>
        <item x="1680"/>
        <item x="1679"/>
        <item x="230"/>
        <item x="1678"/>
        <item x="1677"/>
        <item x="1676"/>
        <item x="1675"/>
        <item x="1674"/>
        <item x="1673"/>
        <item x="1672"/>
        <item x="1671"/>
        <item x="1670"/>
        <item x="1669"/>
        <item x="1668"/>
        <item x="1667"/>
        <item x="1666"/>
        <item x="1665"/>
        <item x="1664"/>
        <item x="229"/>
        <item x="1663"/>
        <item x="1662"/>
        <item x="228"/>
        <item x="1661"/>
        <item x="1660"/>
        <item x="1659"/>
        <item x="1658"/>
        <item x="227"/>
        <item x="1657"/>
        <item x="1656"/>
        <item x="1655"/>
        <item x="1654"/>
        <item x="1653"/>
        <item x="1652"/>
        <item x="1651"/>
        <item x="1650"/>
        <item x="1649"/>
        <item x="1648"/>
        <item x="1647"/>
        <item x="1646"/>
        <item x="1645"/>
        <item x="1644"/>
        <item x="1643"/>
        <item x="1642"/>
        <item x="1641"/>
        <item x="226"/>
        <item x="1640"/>
        <item x="1639"/>
        <item x="1638"/>
        <item x="1637"/>
        <item x="1636"/>
        <item x="1635"/>
        <item x="1634"/>
        <item x="1633"/>
        <item x="1632"/>
        <item x="1631"/>
        <item x="1630"/>
        <item x="1629"/>
        <item x="1628"/>
        <item x="1627"/>
        <item x="225"/>
        <item x="1626"/>
        <item x="1625"/>
        <item x="1624"/>
        <item x="1623"/>
        <item x="224"/>
        <item x="1622"/>
        <item x="223"/>
        <item x="1621"/>
        <item x="1620"/>
        <item x="1619"/>
        <item x="1618"/>
        <item x="222"/>
        <item x="1617"/>
        <item x="1616"/>
        <item x="1615"/>
        <item x="1614"/>
        <item x="1613"/>
        <item x="1612"/>
        <item x="1611"/>
        <item x="1610"/>
        <item x="1609"/>
        <item x="221"/>
        <item x="1608"/>
        <item x="1607"/>
        <item x="1606"/>
        <item x="1605"/>
        <item x="220"/>
        <item x="1604"/>
        <item x="1603"/>
        <item x="1602"/>
        <item x="1601"/>
        <item x="1600"/>
        <item x="1599"/>
        <item x="219"/>
        <item x="1598"/>
        <item x="218"/>
        <item x="1597"/>
        <item x="1596"/>
        <item x="1595"/>
        <item x="1594"/>
        <item x="217"/>
        <item x="1593"/>
        <item x="1592"/>
        <item x="1591"/>
        <item x="1590"/>
        <item x="1589"/>
        <item x="1588"/>
        <item x="1587"/>
        <item x="216"/>
        <item x="215"/>
        <item x="1586"/>
        <item x="1585"/>
        <item x="1584"/>
        <item x="1583"/>
        <item x="1582"/>
        <item x="1581"/>
        <item x="1580"/>
        <item x="1579"/>
        <item x="1578"/>
        <item x="1577"/>
        <item x="1576"/>
        <item x="1575"/>
        <item x="214"/>
        <item x="213"/>
        <item x="1574"/>
        <item x="1573"/>
        <item x="1572"/>
        <item x="1571"/>
        <item x="1570"/>
        <item x="1569"/>
        <item x="1568"/>
        <item x="1567"/>
        <item x="1566"/>
        <item x="212"/>
        <item x="1565"/>
        <item x="1564"/>
        <item x="1563"/>
        <item x="211"/>
        <item x="1562"/>
        <item x="1561"/>
        <item x="210"/>
        <item x="1560"/>
        <item x="1559"/>
        <item x="1558"/>
        <item x="209"/>
        <item x="1557"/>
        <item x="208"/>
        <item x="207"/>
        <item x="1556"/>
        <item x="206"/>
        <item x="205"/>
        <item x="1555"/>
        <item x="1554"/>
        <item x="1553"/>
        <item x="204"/>
        <item x="203"/>
        <item x="202"/>
        <item x="1552"/>
        <item x="1551"/>
        <item x="201"/>
        <item x="1550"/>
        <item x="1549"/>
        <item x="1548"/>
        <item x="1547"/>
        <item x="1546"/>
        <item x="200"/>
        <item x="1545"/>
        <item x="1544"/>
        <item x="1543"/>
        <item x="1542"/>
        <item x="1541"/>
        <item x="1540"/>
        <item x="1539"/>
        <item x="1538"/>
        <item x="1537"/>
        <item x="1536"/>
        <item x="199"/>
        <item x="1535"/>
        <item x="1534"/>
        <item x="1533"/>
        <item x="1532"/>
        <item x="1531"/>
        <item x="1530"/>
        <item x="1529"/>
        <item x="1528"/>
        <item x="1527"/>
        <item x="198"/>
        <item x="197"/>
        <item x="1526"/>
        <item x="1525"/>
        <item x="1524"/>
        <item x="1523"/>
        <item x="1522"/>
        <item x="1521"/>
        <item x="1520"/>
        <item x="1519"/>
        <item x="1518"/>
        <item x="1517"/>
        <item x="196"/>
        <item x="195"/>
        <item x="1516"/>
        <item x="1515"/>
        <item x="1514"/>
        <item x="1513"/>
        <item x="1512"/>
        <item x="194"/>
        <item x="1511"/>
        <item x="1510"/>
        <item x="1509"/>
        <item x="1508"/>
        <item x="1507"/>
        <item x="193"/>
        <item x="192"/>
        <item x="1506"/>
        <item x="191"/>
        <item x="190"/>
        <item x="189"/>
        <item x="1505"/>
        <item x="1504"/>
        <item x="188"/>
        <item x="1503"/>
        <item x="1502"/>
        <item x="1501"/>
        <item x="1500"/>
        <item x="187"/>
        <item x="186"/>
        <item x="1499"/>
        <item x="1498"/>
        <item x="1497"/>
        <item x="185"/>
        <item x="1496"/>
        <item x="1495"/>
        <item x="1494"/>
        <item x="1493"/>
        <item x="1492"/>
        <item x="1491"/>
        <item x="1490"/>
        <item x="184"/>
        <item x="1489"/>
        <item x="1488"/>
        <item x="1487"/>
        <item x="183"/>
        <item x="1486"/>
        <item x="1485"/>
        <item x="1484"/>
        <item x="1483"/>
        <item x="1482"/>
        <item x="1481"/>
        <item x="1480"/>
        <item x="1479"/>
        <item x="1478"/>
        <item x="1477"/>
        <item x="1476"/>
        <item x="1475"/>
        <item x="1474"/>
        <item x="1473"/>
        <item x="1472"/>
        <item x="1471"/>
        <item x="1470"/>
        <item x="1469"/>
        <item x="1468"/>
        <item x="1467"/>
        <item x="182"/>
        <item x="1466"/>
        <item x="1465"/>
        <item x="1464"/>
        <item x="1463"/>
        <item x="1462"/>
        <item x="1461"/>
        <item x="1460"/>
        <item x="181"/>
        <item x="1459"/>
        <item x="1458"/>
        <item x="1457"/>
        <item x="180"/>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79"/>
        <item x="1425"/>
        <item x="1424"/>
        <item x="1423"/>
        <item x="1422"/>
        <item x="1421"/>
        <item x="1420"/>
        <item x="1419"/>
        <item x="1418"/>
        <item x="1417"/>
        <item x="178"/>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77"/>
        <item x="1359"/>
        <item x="1358"/>
        <item x="176"/>
        <item x="1357"/>
        <item x="1356"/>
        <item x="175"/>
        <item x="174"/>
        <item x="173"/>
        <item x="1355"/>
        <item x="1354"/>
        <item x="1353"/>
        <item x="1352"/>
        <item x="172"/>
        <item x="171"/>
        <item x="1351"/>
        <item x="1350"/>
        <item x="1349"/>
        <item x="1348"/>
        <item x="1347"/>
        <item x="1346"/>
        <item x="1345"/>
        <item x="1344"/>
        <item x="1343"/>
        <item x="170"/>
        <item x="1342"/>
        <item x="1341"/>
        <item x="1340"/>
        <item x="1339"/>
        <item x="1338"/>
        <item x="1337"/>
        <item x="1336"/>
        <item x="1335"/>
        <item x="1334"/>
        <item x="1333"/>
        <item x="1332"/>
        <item x="1331"/>
        <item x="1330"/>
        <item x="1329"/>
        <item x="1328"/>
        <item x="1327"/>
        <item x="169"/>
        <item x="1326"/>
        <item x="1325"/>
        <item x="168"/>
        <item x="1324"/>
        <item x="1323"/>
        <item x="1322"/>
        <item x="1321"/>
        <item x="1320"/>
        <item x="1319"/>
        <item x="1318"/>
        <item x="1317"/>
        <item x="1316"/>
        <item x="1315"/>
        <item x="1314"/>
        <item x="1313"/>
        <item x="1312"/>
        <item x="1311"/>
        <item x="1310"/>
        <item x="1309"/>
        <item x="1308"/>
        <item x="1307"/>
        <item x="1306"/>
        <item x="1305"/>
        <item x="1304"/>
        <item x="167"/>
        <item x="166"/>
        <item x="1303"/>
        <item x="1302"/>
        <item x="1301"/>
        <item x="1300"/>
        <item x="1299"/>
        <item x="165"/>
        <item x="1298"/>
        <item x="1297"/>
        <item x="164"/>
        <item x="1296"/>
        <item x="1295"/>
        <item x="1294"/>
        <item x="1293"/>
        <item x="1292"/>
        <item x="1291"/>
        <item x="1290"/>
        <item x="1289"/>
        <item x="163"/>
        <item x="162"/>
        <item x="1288"/>
        <item x="1287"/>
        <item x="1286"/>
        <item x="1285"/>
        <item x="1284"/>
        <item x="1283"/>
        <item x="1282"/>
        <item x="1281"/>
        <item x="1280"/>
        <item x="1279"/>
        <item x="1278"/>
        <item x="161"/>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60"/>
        <item x="159"/>
        <item x="158"/>
        <item x="157"/>
        <item x="156"/>
        <item x="155"/>
        <item x="154"/>
        <item x="153"/>
        <item x="152"/>
        <item x="151"/>
        <item x="150"/>
        <item x="149"/>
        <item x="148"/>
        <item x="147"/>
        <item x="146"/>
        <item x="145"/>
        <item x="144"/>
        <item x="143"/>
        <item x="142"/>
        <item x="141"/>
        <item x="140"/>
        <item x="139"/>
        <item x="138"/>
        <item x="1251"/>
        <item x="1250"/>
        <item x="1249"/>
        <item x="1248"/>
        <item x="1247"/>
        <item x="1246"/>
        <item x="1245"/>
        <item x="1244"/>
        <item x="1243"/>
        <item x="1242"/>
        <item x="1241"/>
        <item x="1240"/>
        <item x="1239"/>
        <item x="1238"/>
        <item x="1237"/>
        <item x="1236"/>
        <item x="1235"/>
        <item x="1234"/>
        <item x="1233"/>
        <item x="1232"/>
        <item x="1231"/>
        <item x="1230"/>
        <item x="1229"/>
        <item x="137"/>
        <item x="1228"/>
        <item x="1227"/>
        <item x="1226"/>
        <item x="1225"/>
        <item x="1224"/>
        <item x="1223"/>
        <item x="1222"/>
        <item x="1221"/>
        <item x="1220"/>
        <item x="1219"/>
        <item x="1218"/>
        <item x="1217"/>
        <item x="1216"/>
        <item x="1215"/>
        <item x="1214"/>
        <item x="1213"/>
        <item x="1212"/>
        <item x="1211"/>
        <item x="136"/>
        <item x="1210"/>
        <item x="1209"/>
        <item x="1208"/>
        <item x="1207"/>
        <item x="1206"/>
        <item x="1205"/>
        <item x="1204"/>
        <item x="1203"/>
        <item x="1202"/>
        <item x="1201"/>
        <item x="1200"/>
        <item x="1199"/>
        <item x="1198"/>
        <item x="1197"/>
        <item x="1196"/>
        <item x="135"/>
        <item x="1195"/>
        <item x="1194"/>
        <item x="1193"/>
        <item x="1192"/>
        <item x="1191"/>
        <item x="134"/>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33"/>
        <item x="1157"/>
        <item x="1156"/>
        <item x="1155"/>
        <item x="132"/>
        <item x="1154"/>
        <item x="1153"/>
        <item x="1152"/>
        <item x="1151"/>
        <item x="1150"/>
        <item x="131"/>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30"/>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29"/>
        <item x="128"/>
        <item x="127"/>
        <item x="126"/>
        <item x="125"/>
        <item x="124"/>
        <item x="123"/>
        <item x="122"/>
        <item x="1085"/>
        <item x="1084"/>
        <item x="1083"/>
        <item x="1082"/>
        <item x="1081"/>
        <item x="1080"/>
        <item x="1079"/>
        <item x="1078"/>
        <item x="1077"/>
        <item x="121"/>
        <item x="1076"/>
        <item x="1075"/>
        <item x="1074"/>
        <item x="1073"/>
        <item x="1072"/>
        <item x="1071"/>
        <item x="1070"/>
        <item x="1069"/>
        <item x="1068"/>
        <item x="1067"/>
        <item x="1066"/>
        <item x="1065"/>
        <item x="1064"/>
        <item x="1063"/>
        <item x="1062"/>
        <item x="1061"/>
        <item x="1060"/>
        <item x="1059"/>
        <item x="1058"/>
        <item x="1057"/>
        <item x="1056"/>
        <item x="1055"/>
        <item x="1054"/>
        <item x="120"/>
        <item x="1053"/>
        <item x="1052"/>
        <item x="1051"/>
        <item x="1050"/>
        <item x="1049"/>
        <item x="1048"/>
        <item x="119"/>
        <item x="1047"/>
        <item x="1046"/>
        <item x="1045"/>
        <item x="1044"/>
        <item x="1043"/>
        <item x="1042"/>
        <item x="1041"/>
        <item x="1040"/>
        <item x="1039"/>
        <item x="1038"/>
        <item x="1037"/>
        <item x="1036"/>
        <item x="1035"/>
        <item x="1034"/>
        <item x="1033"/>
        <item x="1032"/>
        <item x="1031"/>
        <item x="118"/>
        <item x="117"/>
        <item x="116"/>
        <item x="115"/>
        <item x="114"/>
        <item x="113"/>
        <item x="112"/>
        <item x="111"/>
        <item x="110"/>
        <item x="109"/>
        <item x="108"/>
        <item x="107"/>
        <item x="106"/>
        <item x="105"/>
        <item x="104"/>
        <item x="103"/>
        <item x="102"/>
        <item x="101"/>
        <item x="100"/>
        <item x="99"/>
        <item x="98"/>
        <item x="97"/>
        <item x="96"/>
        <item x="95"/>
        <item x="94"/>
        <item x="93"/>
        <item x="92"/>
        <item x="91"/>
        <item x="1030"/>
        <item x="1029"/>
        <item x="1028"/>
        <item x="1027"/>
        <item x="90"/>
        <item x="89"/>
        <item x="1026"/>
        <item x="1025"/>
        <item x="1024"/>
        <item x="88"/>
        <item x="87"/>
        <item x="86"/>
        <item x="85"/>
        <item x="84"/>
        <item x="83"/>
        <item x="82"/>
        <item x="1023"/>
        <item x="1022"/>
        <item x="1021"/>
        <item x="1020"/>
        <item x="1019"/>
        <item x="81"/>
        <item x="1018"/>
        <item x="1017"/>
        <item x="1016"/>
        <item x="80"/>
        <item x="1015"/>
        <item x="1014"/>
        <item x="1013"/>
        <item x="1012"/>
        <item x="1011"/>
        <item x="1010"/>
        <item x="1009"/>
        <item x="1008"/>
        <item x="1007"/>
        <item x="1006"/>
        <item x="1005"/>
        <item x="1004"/>
        <item x="1003"/>
        <item x="1002"/>
        <item x="1001"/>
        <item x="1000"/>
        <item x="999"/>
        <item x="998"/>
        <item x="997"/>
        <item x="996"/>
        <item x="995"/>
        <item x="994"/>
        <item x="993"/>
        <item x="992"/>
        <item x="991"/>
        <item x="79"/>
        <item x="990"/>
        <item x="989"/>
        <item x="988"/>
        <item x="987"/>
        <item x="986"/>
        <item x="78"/>
        <item x="77"/>
        <item x="985"/>
        <item x="984"/>
        <item x="983"/>
        <item x="982"/>
        <item x="981"/>
        <item x="980"/>
        <item x="979"/>
        <item x="76"/>
        <item x="978"/>
        <item x="977"/>
        <item x="976"/>
        <item x="975"/>
        <item x="75"/>
        <item x="974"/>
        <item x="973"/>
        <item x="972"/>
        <item x="971"/>
        <item x="74"/>
        <item x="970"/>
        <item x="969"/>
        <item x="968"/>
        <item x="967"/>
        <item x="966"/>
        <item x="965"/>
        <item x="964"/>
        <item x="963"/>
        <item x="962"/>
        <item x="961"/>
        <item x="73"/>
        <item x="960"/>
        <item x="72"/>
        <item x="959"/>
        <item x="958"/>
        <item x="957"/>
        <item x="956"/>
        <item x="955"/>
        <item x="954"/>
        <item x="953"/>
        <item x="71"/>
        <item x="70"/>
        <item x="952"/>
        <item x="951"/>
        <item x="950"/>
        <item x="949"/>
        <item x="69"/>
        <item x="948"/>
        <item x="947"/>
        <item x="946"/>
        <item x="945"/>
        <item x="944"/>
        <item x="943"/>
        <item x="942"/>
        <item x="941"/>
        <item x="940"/>
        <item x="939"/>
        <item x="938"/>
        <item x="937"/>
        <item x="68"/>
        <item x="936"/>
        <item x="935"/>
        <item x="934"/>
        <item x="933"/>
        <item x="932"/>
        <item x="931"/>
        <item x="930"/>
        <item x="929"/>
        <item x="928"/>
        <item x="927"/>
        <item x="67"/>
        <item x="66"/>
        <item x="65"/>
        <item x="926"/>
        <item x="925"/>
        <item x="924"/>
        <item x="923"/>
        <item x="922"/>
        <item x="64"/>
        <item x="921"/>
        <item x="920"/>
        <item x="919"/>
        <item x="918"/>
        <item x="917"/>
        <item x="916"/>
        <item x="63"/>
        <item x="62"/>
        <item x="915"/>
        <item x="61"/>
        <item x="914"/>
        <item x="913"/>
        <item x="912"/>
        <item x="911"/>
        <item x="910"/>
        <item x="909"/>
        <item x="60"/>
        <item x="908"/>
        <item x="907"/>
        <item x="59"/>
        <item x="58"/>
        <item x="57"/>
        <item x="56"/>
        <item x="906"/>
        <item x="55"/>
        <item x="54"/>
        <item x="53"/>
        <item x="905"/>
        <item x="904"/>
        <item x="903"/>
        <item x="902"/>
        <item x="901"/>
        <item x="900"/>
        <item x="899"/>
        <item x="898"/>
        <item x="897"/>
        <item x="896"/>
        <item x="895"/>
        <item x="894"/>
        <item x="893"/>
        <item x="892"/>
        <item x="891"/>
        <item x="890"/>
        <item x="52"/>
        <item x="889"/>
        <item x="888"/>
        <item x="51"/>
        <item x="887"/>
        <item x="886"/>
        <item x="885"/>
        <item x="884"/>
        <item x="883"/>
        <item x="882"/>
        <item x="881"/>
        <item x="880"/>
        <item x="879"/>
        <item x="878"/>
        <item x="877"/>
        <item x="876"/>
        <item x="875"/>
        <item x="874"/>
        <item x="873"/>
        <item x="872"/>
        <item x="871"/>
        <item x="870"/>
        <item x="869"/>
        <item x="868"/>
        <item x="867"/>
        <item x="866"/>
        <item x="865"/>
        <item x="50"/>
        <item x="864"/>
        <item x="863"/>
        <item x="49"/>
        <item x="862"/>
        <item x="861"/>
        <item x="860"/>
        <item x="859"/>
        <item x="858"/>
        <item x="48"/>
        <item x="47"/>
        <item x="857"/>
        <item x="856"/>
        <item x="855"/>
        <item x="854"/>
        <item x="853"/>
        <item x="852"/>
        <item x="851"/>
        <item x="850"/>
        <item x="849"/>
        <item x="848"/>
        <item x="847"/>
        <item x="46"/>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45"/>
        <item x="801"/>
        <item x="800"/>
        <item x="799"/>
        <item x="798"/>
        <item x="797"/>
        <item x="44"/>
        <item x="796"/>
        <item x="795"/>
        <item x="794"/>
        <item x="793"/>
        <item x="792"/>
        <item x="791"/>
        <item x="790"/>
        <item x="789"/>
        <item x="788"/>
        <item x="787"/>
        <item x="786"/>
        <item x="785"/>
        <item x="784"/>
        <item x="783"/>
        <item x="782"/>
        <item x="781"/>
        <item x="780"/>
        <item x="779"/>
        <item x="778"/>
        <item x="777"/>
        <item x="43"/>
        <item x="776"/>
        <item x="775"/>
        <item x="774"/>
        <item x="773"/>
        <item x="772"/>
        <item x="771"/>
        <item x="770"/>
        <item x="769"/>
        <item x="768"/>
        <item x="767"/>
        <item x="766"/>
        <item x="765"/>
        <item x="764"/>
        <item x="763"/>
        <item x="762"/>
        <item x="761"/>
        <item x="760"/>
        <item x="42"/>
        <item x="41"/>
        <item x="759"/>
        <item x="758"/>
        <item x="757"/>
        <item x="756"/>
        <item x="755"/>
        <item x="754"/>
        <item x="753"/>
        <item x="752"/>
        <item x="751"/>
        <item x="750"/>
        <item x="749"/>
        <item x="748"/>
        <item x="747"/>
        <item x="40"/>
        <item x="746"/>
        <item x="745"/>
        <item x="744"/>
        <item x="743"/>
        <item x="742"/>
        <item x="741"/>
        <item x="740"/>
        <item x="739"/>
        <item x="738"/>
        <item x="737"/>
        <item x="736"/>
        <item x="735"/>
        <item x="734"/>
        <item x="39"/>
        <item x="38"/>
        <item x="733"/>
        <item x="732"/>
        <item x="731"/>
        <item x="730"/>
        <item x="729"/>
        <item x="728"/>
        <item x="37"/>
        <item x="727"/>
        <item x="36"/>
        <item x="726"/>
        <item x="725"/>
        <item x="724"/>
        <item x="723"/>
        <item x="722"/>
        <item x="721"/>
        <item x="720"/>
        <item x="719"/>
        <item x="718"/>
        <item x="717"/>
        <item x="716"/>
        <item x="715"/>
        <item x="714"/>
        <item x="713"/>
        <item x="712"/>
        <item x="711"/>
        <item x="710"/>
        <item x="709"/>
        <item x="708"/>
        <item x="707"/>
        <item x="706"/>
        <item x="35"/>
        <item x="705"/>
        <item x="704"/>
        <item x="703"/>
        <item x="702"/>
        <item x="701"/>
        <item x="700"/>
        <item x="699"/>
        <item x="698"/>
        <item x="697"/>
        <item x="696"/>
        <item x="695"/>
        <item x="694"/>
        <item x="34"/>
        <item x="693"/>
        <item x="692"/>
        <item x="33"/>
        <item x="691"/>
        <item x="690"/>
        <item x="689"/>
        <item x="688"/>
        <item x="687"/>
        <item x="686"/>
        <item x="32"/>
        <item x="685"/>
        <item x="31"/>
        <item x="684"/>
        <item x="683"/>
        <item x="682"/>
        <item x="681"/>
        <item x="680"/>
        <item x="679"/>
        <item x="678"/>
        <item x="677"/>
        <item x="676"/>
        <item x="675"/>
        <item x="674"/>
        <item x="673"/>
        <item x="672"/>
        <item x="671"/>
        <item x="670"/>
        <item x="669"/>
        <item x="668"/>
        <item x="667"/>
        <item x="666"/>
        <item x="665"/>
        <item x="664"/>
        <item x="663"/>
        <item x="662"/>
        <item x="661"/>
        <item x="660"/>
        <item x="659"/>
        <item x="658"/>
        <item x="30"/>
        <item x="657"/>
        <item x="656"/>
        <item x="655"/>
        <item x="654"/>
        <item x="653"/>
        <item x="652"/>
        <item x="651"/>
        <item x="29"/>
        <item x="650"/>
        <item x="649"/>
        <item x="648"/>
        <item x="28"/>
        <item x="27"/>
        <item x="26"/>
        <item x="25"/>
        <item x="24"/>
        <item x="23"/>
        <item x="22"/>
        <item x="647"/>
        <item x="21"/>
        <item x="20"/>
        <item x="646"/>
        <item x="645"/>
        <item x="644"/>
        <item x="643"/>
        <item x="642"/>
        <item x="19"/>
        <item x="18"/>
        <item x="641"/>
        <item x="640"/>
        <item x="639"/>
        <item x="638"/>
        <item x="637"/>
        <item x="636"/>
        <item x="635"/>
        <item x="634"/>
        <item x="633"/>
        <item x="632"/>
        <item x="631"/>
        <item x="630"/>
        <item x="629"/>
        <item x="628"/>
        <item x="627"/>
        <item x="1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16"/>
        <item x="15"/>
        <item x="596"/>
        <item x="595"/>
        <item x="594"/>
        <item x="593"/>
        <item x="592"/>
        <item x="591"/>
        <item x="590"/>
        <item x="589"/>
        <item x="588"/>
        <item x="587"/>
        <item x="14"/>
        <item x="586"/>
        <item x="585"/>
        <item x="584"/>
        <item x="583"/>
        <item x="13"/>
        <item x="582"/>
        <item x="581"/>
        <item x="580"/>
        <item x="579"/>
        <item x="578"/>
        <item x="577"/>
        <item x="576"/>
        <item x="575"/>
        <item x="574"/>
        <item x="573"/>
        <item x="572"/>
        <item x="571"/>
        <item x="12"/>
        <item x="11"/>
        <item x="570"/>
        <item x="569"/>
        <item x="568"/>
        <item x="567"/>
        <item x="566"/>
        <item x="565"/>
        <item x="564"/>
        <item x="563"/>
        <item x="562"/>
        <item x="561"/>
        <item x="560"/>
        <item x="559"/>
        <item x="558"/>
        <item x="10"/>
        <item x="557"/>
        <item x="556"/>
        <item x="555"/>
        <item x="554"/>
        <item x="553"/>
        <item x="552"/>
        <item x="551"/>
        <item x="550"/>
        <item x="549"/>
        <item x="548"/>
        <item x="547"/>
        <item x="546"/>
        <item x="545"/>
        <item x="544"/>
        <item x="543"/>
        <item x="542"/>
        <item x="541"/>
        <item x="540"/>
        <item x="539"/>
        <item x="538"/>
        <item x="537"/>
        <item x="536"/>
        <item x="535"/>
        <item x="9"/>
        <item x="534"/>
        <item x="533"/>
        <item x="532"/>
        <item x="531"/>
        <item x="530"/>
        <item x="529"/>
        <item x="528"/>
        <item x="527"/>
        <item x="526"/>
        <item x="525"/>
        <item x="524"/>
        <item x="523"/>
        <item x="8"/>
        <item x="522"/>
        <item x="521"/>
        <item x="520"/>
        <item x="519"/>
        <item x="518"/>
        <item x="517"/>
        <item x="516"/>
        <item x="515"/>
        <item x="514"/>
        <item x="513"/>
        <item x="512"/>
        <item x="511"/>
        <item x="510"/>
        <item x="509"/>
        <item x="7"/>
        <item x="6"/>
        <item x="508"/>
        <item x="507"/>
        <item x="506"/>
        <item x="505"/>
        <item x="504"/>
        <item x="503"/>
        <item x="502"/>
        <item x="501"/>
        <item x="500"/>
        <item x="499"/>
        <item x="498"/>
        <item x="497"/>
        <item x="496"/>
        <item x="495"/>
        <item x="494"/>
        <item x="493"/>
        <item x="492"/>
        <item x="491"/>
        <item x="490"/>
        <item x="489"/>
        <item x="488"/>
        <item x="487"/>
        <item x="486"/>
        <item x="485"/>
        <item x="484"/>
        <item x="483"/>
        <item x="482"/>
        <item x="5"/>
        <item x="481"/>
        <item x="480"/>
        <item x="479"/>
        <item x="478"/>
        <item x="477"/>
        <item x="476"/>
        <item x="475"/>
        <item x="474"/>
        <item x="4"/>
        <item x="473"/>
        <item x="3"/>
        <item x="472"/>
        <item x="2"/>
        <item x="471"/>
        <item x="470"/>
        <item x="469"/>
        <item x="468"/>
        <item x="467"/>
        <item x="466"/>
        <item x="465"/>
        <item x="464"/>
        <item x="463"/>
        <item x="462"/>
        <item x="461"/>
        <item x="1"/>
        <item x="460"/>
        <item x="459"/>
        <item x="458"/>
        <item x="457"/>
        <item x="456"/>
        <item x="455"/>
        <item x="454"/>
        <item x="453"/>
        <item x="452"/>
        <item x="451"/>
        <item x="450"/>
        <item x="449"/>
        <item x="448"/>
        <item x="447"/>
        <item x="446"/>
        <item x="445"/>
        <item x="444"/>
        <item x="443"/>
        <item x="442"/>
        <item x="441"/>
        <item x="440"/>
        <item x="439"/>
        <item x="438"/>
        <item x="0"/>
        <item x="437"/>
        <item x="436"/>
        <item x="435"/>
        <item x="434"/>
        <item x="433"/>
        <item x="432"/>
        <item x="431"/>
        <item x="430"/>
        <item x="429"/>
        <item x="428"/>
        <item t="default"/>
      </items>
    </pivotField>
    <pivotField axis="axisRow" showAll="0" measureFilter="1" sortType="descending">
      <items count="97">
        <item x="60"/>
        <item x="44"/>
        <item x="63"/>
        <item x="6"/>
        <item x="21"/>
        <item x="39"/>
        <item x="38"/>
        <item x="67"/>
        <item x="30"/>
        <item x="5"/>
        <item x="37"/>
        <item x="28"/>
        <item x="27"/>
        <item x="1"/>
        <item x="16"/>
        <item x="11"/>
        <item x="3"/>
        <item x="43"/>
        <item x="8"/>
        <item x="13"/>
        <item x="35"/>
        <item x="20"/>
        <item x="61"/>
        <item x="40"/>
        <item x="23"/>
        <item x="10"/>
        <item x="46"/>
        <item x="49"/>
        <item x="24"/>
        <item x="19"/>
        <item x="48"/>
        <item x="29"/>
        <item x="55"/>
        <item x="26"/>
        <item x="25"/>
        <item x="42"/>
        <item x="65"/>
        <item x="32"/>
        <item x="47"/>
        <item x="0"/>
        <item x="36"/>
        <item x="31"/>
        <item x="9"/>
        <item x="4"/>
        <item x="14"/>
        <item x="56"/>
        <item x="33"/>
        <item x="12"/>
        <item x="50"/>
        <item x="18"/>
        <item x="22"/>
        <item x="54"/>
        <item x="64"/>
        <item x="66"/>
        <item x="76"/>
        <item x="75"/>
        <item x="81"/>
        <item x="52"/>
        <item x="51"/>
        <item x="15"/>
        <item x="7"/>
        <item x="77"/>
        <item x="53"/>
        <item x="58"/>
        <item x="45"/>
        <item x="41"/>
        <item x="73"/>
        <item x="71"/>
        <item x="83"/>
        <item x="78"/>
        <item x="80"/>
        <item x="62"/>
        <item x="34"/>
        <item x="59"/>
        <item x="70"/>
        <item x="90"/>
        <item x="69"/>
        <item x="87"/>
        <item x="79"/>
        <item x="82"/>
        <item x="74"/>
        <item x="2"/>
        <item x="84"/>
        <item x="17"/>
        <item x="88"/>
        <item x="86"/>
        <item x="68"/>
        <item x="95"/>
        <item x="91"/>
        <item x="89"/>
        <item x="93"/>
        <item x="92"/>
        <item x="85"/>
        <item x="94"/>
        <item x="72"/>
        <item x="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multipleItemSelectionAllowed="1" showAll="0"/>
    <pivotField showAll="0"/>
    <pivotField showAll="0"/>
    <pivotField showAll="0"/>
    <pivotField showAll="0"/>
    <pivotField showAll="0"/>
    <pivotField showAll="0"/>
    <pivotField showAll="0"/>
    <pivotField showAll="0" defaultSubtota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2"/>
  </rowFields>
  <rowItems count="6">
    <i>
      <x v="21"/>
    </i>
    <i>
      <x v="20"/>
    </i>
    <i>
      <x v="19"/>
    </i>
    <i>
      <x v="22"/>
    </i>
    <i>
      <x v="18"/>
    </i>
    <i t="grand">
      <x/>
    </i>
  </rowItems>
  <colItems count="1">
    <i/>
  </colItems>
  <dataFields count="1">
    <dataField name="Count of name" fld="0"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1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11125" totalsRowShown="0" headerRowDxfId="2">
  <autoFilter ref="A1:P11125" xr:uid="{00000000-0009-0000-0100-000001000000}"/>
  <sortState xmlns:xlrd2="http://schemas.microsoft.com/office/spreadsheetml/2017/richdata2" ref="A2:P11125">
    <sortCondition ref="I1:I11125"/>
  </sortState>
  <tableColumns count="16">
    <tableColumn id="1" xr3:uid="{00000000-0010-0000-0000-000001000000}" name="name"/>
    <tableColumn id="2" xr3:uid="{00000000-0010-0000-0000-000002000000}" name="date_of_event" dataDxfId="1"/>
    <tableColumn id="3" xr3:uid="{00000000-0010-0000-0000-000003000000}" name="age"/>
    <tableColumn id="4" xr3:uid="{00000000-0010-0000-0000-000004000000}" name="citizenship"/>
    <tableColumn id="5" xr3:uid="{00000000-0010-0000-0000-000005000000}" name="event_location"/>
    <tableColumn id="6" xr3:uid="{00000000-0010-0000-0000-000006000000}" name="event_location_district"/>
    <tableColumn id="7" xr3:uid="{00000000-0010-0000-0000-000007000000}" name="event_location_region"/>
    <tableColumn id="8" xr3:uid="{00000000-0010-0000-0000-000008000000}" name="date_of_death" dataDxfId="0"/>
    <tableColumn id="9" xr3:uid="{00000000-0010-0000-0000-000009000000}" name="gender"/>
    <tableColumn id="10" xr3:uid="{00000000-0010-0000-0000-00000A000000}" name="took_part_in_the_hostilities"/>
    <tableColumn id="11" xr3:uid="{00000000-0010-0000-0000-00000B000000}" name="place_of_residence"/>
    <tableColumn id="12" xr3:uid="{00000000-0010-0000-0000-00000C000000}" name="place_of_residence_district"/>
    <tableColumn id="13" xr3:uid="{00000000-0010-0000-0000-00000D000000}" name="type_of_injury"/>
    <tableColumn id="14" xr3:uid="{00000000-0010-0000-0000-00000E000000}" name="ammunition"/>
    <tableColumn id="15" xr3:uid="{00000000-0010-0000-0000-00000F000000}" name="killed_by"/>
    <tableColumn id="16" xr3:uid="{00000000-0010-0000-0000-000010000000}" name="n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event" xr10:uid="{C6EC53AA-42F2-4CF6-A604-5DCFF0DC286D}" sourceName="date_of_event">
  <pivotTables>
    <pivotTable tabId="3" name="PivotTable2"/>
    <pivotTable tabId="3" name="PivotTable1"/>
    <pivotTable tabId="3" name="PivotTable10"/>
    <pivotTable tabId="3" name="PivotTable4"/>
    <pivotTable tabId="3" name="PivotTable5"/>
    <pivotTable tabId="3" name="PivotTable6"/>
    <pivotTable tabId="3" name="PivotTable7"/>
    <pivotTable tabId="3" name="PivotTable8"/>
    <pivotTable tabId="3" name="PivotTable9"/>
  </pivotTables>
  <state minimalRefreshVersion="6" lastRefreshVersion="6" pivotCacheId="773206584" filterType="unknown">
    <bounds startDate="2000-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of_event" xr10:uid="{418F072C-DB47-40B2-BE7E-EE35DFA5EDA1}" cache="NativeTimeline_date_of_event" caption="Date Of Event" level="0" selectionLevel="0" scrollPosition="2000-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125"/>
  <sheetViews>
    <sheetView zoomScaleNormal="100" workbookViewId="0">
      <selection activeCell="D4" sqref="D4"/>
    </sheetView>
  </sheetViews>
  <sheetFormatPr defaultRowHeight="14.4" x14ac:dyDescent="0.3"/>
  <cols>
    <col min="1" max="1" width="51.33203125" bestFit="1" customWidth="1"/>
    <col min="2" max="2" width="19.44140625" customWidth="1"/>
    <col min="3" max="3" width="16.6640625" customWidth="1"/>
    <col min="4" max="4" width="11.6640625" customWidth="1"/>
    <col min="5" max="5" width="23.33203125" customWidth="1"/>
    <col min="6" max="6" width="22.109375" customWidth="1"/>
    <col min="7" max="7" width="21.77734375" customWidth="1"/>
    <col min="8" max="8" width="15.33203125" customWidth="1"/>
    <col min="9" max="9" width="8.77734375" customWidth="1"/>
    <col min="10" max="10" width="26.44140625" customWidth="1"/>
    <col min="11" max="11" width="30.33203125" bestFit="1" customWidth="1"/>
    <col min="12" max="12" width="25.77734375" customWidth="1"/>
    <col min="13" max="13" width="25.44140625" bestFit="1" customWidth="1"/>
    <col min="14" max="14" width="23.88671875" bestFit="1" customWidth="1"/>
    <col min="15" max="15" width="18.44140625" bestFit="1" customWidth="1"/>
    <col min="16" max="16" width="255.77734375" bestFit="1" customWidth="1"/>
  </cols>
  <sheetData>
    <row r="1" spans="1:16" ht="15.6" x14ac:dyDescent="0.3">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row>
    <row r="2" spans="1:16" x14ac:dyDescent="0.3">
      <c r="A2" t="s">
        <v>70</v>
      </c>
      <c r="B2" s="1">
        <v>45159</v>
      </c>
      <c r="C2">
        <v>40</v>
      </c>
      <c r="D2" t="s">
        <v>71</v>
      </c>
      <c r="E2" t="s">
        <v>72</v>
      </c>
      <c r="F2" t="s">
        <v>47</v>
      </c>
      <c r="G2" t="s">
        <v>19</v>
      </c>
      <c r="H2" s="1">
        <v>45159</v>
      </c>
      <c r="I2" t="s">
        <v>73</v>
      </c>
      <c r="K2" t="s">
        <v>72</v>
      </c>
      <c r="L2" t="s">
        <v>47</v>
      </c>
      <c r="M2" t="s">
        <v>21</v>
      </c>
      <c r="N2" t="s">
        <v>22</v>
      </c>
      <c r="O2" t="s">
        <v>74</v>
      </c>
      <c r="P2" t="s">
        <v>75</v>
      </c>
    </row>
    <row r="3" spans="1:16" x14ac:dyDescent="0.3">
      <c r="A3" t="s">
        <v>194</v>
      </c>
      <c r="B3" s="1">
        <v>45096</v>
      </c>
      <c r="C3">
        <v>14</v>
      </c>
      <c r="D3" t="s">
        <v>16</v>
      </c>
      <c r="E3" t="s">
        <v>34</v>
      </c>
      <c r="F3" t="s">
        <v>27</v>
      </c>
      <c r="G3" t="s">
        <v>19</v>
      </c>
      <c r="H3" s="1">
        <v>45098</v>
      </c>
      <c r="I3" t="s">
        <v>73</v>
      </c>
      <c r="K3" t="s">
        <v>34</v>
      </c>
      <c r="L3" t="s">
        <v>27</v>
      </c>
      <c r="M3" t="s">
        <v>21</v>
      </c>
      <c r="N3" t="s">
        <v>22</v>
      </c>
      <c r="O3" t="s">
        <v>23</v>
      </c>
      <c r="P3" t="s">
        <v>195</v>
      </c>
    </row>
    <row r="4" spans="1:16" x14ac:dyDescent="0.3">
      <c r="A4" t="s">
        <v>244</v>
      </c>
      <c r="B4" s="1">
        <v>45057</v>
      </c>
      <c r="C4">
        <v>82</v>
      </c>
      <c r="D4" t="s">
        <v>71</v>
      </c>
      <c r="E4" t="s">
        <v>245</v>
      </c>
      <c r="F4" t="s">
        <v>80</v>
      </c>
      <c r="G4" t="s">
        <v>80</v>
      </c>
      <c r="H4" s="1">
        <v>45057</v>
      </c>
      <c r="I4" t="s">
        <v>73</v>
      </c>
      <c r="K4" t="s">
        <v>245</v>
      </c>
      <c r="L4" t="s">
        <v>80</v>
      </c>
      <c r="M4" t="s">
        <v>21</v>
      </c>
      <c r="N4" t="s">
        <v>246</v>
      </c>
      <c r="O4" t="s">
        <v>74</v>
      </c>
      <c r="P4" t="s">
        <v>247</v>
      </c>
    </row>
    <row r="5" spans="1:16" x14ac:dyDescent="0.3">
      <c r="A5" t="s">
        <v>12450</v>
      </c>
      <c r="B5" s="1">
        <v>45055</v>
      </c>
      <c r="C5">
        <v>17</v>
      </c>
      <c r="D5" t="s">
        <v>16</v>
      </c>
      <c r="E5" t="s">
        <v>39</v>
      </c>
      <c r="F5" t="s">
        <v>40</v>
      </c>
      <c r="G5" t="s">
        <v>41</v>
      </c>
      <c r="H5" s="1">
        <v>45055</v>
      </c>
      <c r="I5" t="s">
        <v>73</v>
      </c>
      <c r="J5" t="s">
        <v>42</v>
      </c>
      <c r="K5" t="s">
        <v>260</v>
      </c>
      <c r="L5" t="s">
        <v>40</v>
      </c>
      <c r="M5" t="s">
        <v>21</v>
      </c>
      <c r="N5" t="s">
        <v>36</v>
      </c>
      <c r="O5" t="s">
        <v>23</v>
      </c>
      <c r="P5" t="s">
        <v>276</v>
      </c>
    </row>
    <row r="6" spans="1:16" x14ac:dyDescent="0.3">
      <c r="A6" t="s">
        <v>286</v>
      </c>
      <c r="B6" s="1">
        <v>45055</v>
      </c>
      <c r="C6">
        <v>44</v>
      </c>
      <c r="D6" t="s">
        <v>16</v>
      </c>
      <c r="E6" t="s">
        <v>39</v>
      </c>
      <c r="F6" t="s">
        <v>40</v>
      </c>
      <c r="G6" t="s">
        <v>41</v>
      </c>
      <c r="H6" s="1">
        <v>45055</v>
      </c>
      <c r="I6" t="s">
        <v>73</v>
      </c>
      <c r="J6" t="s">
        <v>42</v>
      </c>
      <c r="K6" t="s">
        <v>260</v>
      </c>
      <c r="L6" t="s">
        <v>40</v>
      </c>
      <c r="M6" t="s">
        <v>21</v>
      </c>
      <c r="N6" t="s">
        <v>36</v>
      </c>
      <c r="O6" t="s">
        <v>23</v>
      </c>
      <c r="P6" t="s">
        <v>287</v>
      </c>
    </row>
    <row r="7" spans="1:16" x14ac:dyDescent="0.3">
      <c r="A7" t="s">
        <v>16016</v>
      </c>
      <c r="B7" s="1">
        <v>45055</v>
      </c>
      <c r="C7">
        <v>10</v>
      </c>
      <c r="D7" t="s">
        <v>16</v>
      </c>
      <c r="E7" t="s">
        <v>39</v>
      </c>
      <c r="F7" t="s">
        <v>40</v>
      </c>
      <c r="G7" t="s">
        <v>41</v>
      </c>
      <c r="H7" s="1">
        <v>45055</v>
      </c>
      <c r="I7" t="s">
        <v>73</v>
      </c>
      <c r="J7" t="s">
        <v>42</v>
      </c>
      <c r="K7" t="s">
        <v>260</v>
      </c>
      <c r="L7" t="s">
        <v>40</v>
      </c>
      <c r="M7" t="s">
        <v>21</v>
      </c>
      <c r="N7" t="s">
        <v>36</v>
      </c>
      <c r="O7" t="s">
        <v>23</v>
      </c>
      <c r="P7" t="s">
        <v>288</v>
      </c>
    </row>
    <row r="8" spans="1:16" x14ac:dyDescent="0.3">
      <c r="A8" t="s">
        <v>290</v>
      </c>
      <c r="B8" s="1">
        <v>45055</v>
      </c>
      <c r="C8">
        <v>4</v>
      </c>
      <c r="D8" t="s">
        <v>16</v>
      </c>
      <c r="E8" t="s">
        <v>39</v>
      </c>
      <c r="F8" t="s">
        <v>40</v>
      </c>
      <c r="G8" t="s">
        <v>41</v>
      </c>
      <c r="H8" s="1">
        <v>45055</v>
      </c>
      <c r="I8" t="s">
        <v>73</v>
      </c>
      <c r="J8" t="s">
        <v>42</v>
      </c>
      <c r="K8" t="s">
        <v>260</v>
      </c>
      <c r="L8" t="s">
        <v>40</v>
      </c>
      <c r="M8" t="s">
        <v>21</v>
      </c>
      <c r="N8" t="s">
        <v>36</v>
      </c>
      <c r="O8" t="s">
        <v>23</v>
      </c>
      <c r="P8" t="s">
        <v>291</v>
      </c>
    </row>
    <row r="9" spans="1:16" x14ac:dyDescent="0.3">
      <c r="A9" t="s">
        <v>292</v>
      </c>
      <c r="B9" s="1">
        <v>45055</v>
      </c>
      <c r="C9">
        <v>61</v>
      </c>
      <c r="D9" t="s">
        <v>16</v>
      </c>
      <c r="E9" t="s">
        <v>242</v>
      </c>
      <c r="F9" t="s">
        <v>242</v>
      </c>
      <c r="G9" t="s">
        <v>41</v>
      </c>
      <c r="H9" s="1">
        <v>45055</v>
      </c>
      <c r="I9" t="s">
        <v>73</v>
      </c>
      <c r="J9" t="s">
        <v>42</v>
      </c>
      <c r="K9" t="s">
        <v>242</v>
      </c>
      <c r="L9" t="s">
        <v>242</v>
      </c>
      <c r="M9" t="s">
        <v>21</v>
      </c>
      <c r="N9" t="s">
        <v>36</v>
      </c>
      <c r="O9" t="s">
        <v>23</v>
      </c>
      <c r="P9" t="s">
        <v>293</v>
      </c>
    </row>
    <row r="10" spans="1:16" x14ac:dyDescent="0.3">
      <c r="A10" t="s">
        <v>12453</v>
      </c>
      <c r="B10" s="1">
        <v>45055</v>
      </c>
      <c r="C10">
        <v>19</v>
      </c>
      <c r="D10" t="s">
        <v>16</v>
      </c>
      <c r="E10" t="s">
        <v>39</v>
      </c>
      <c r="F10" t="s">
        <v>40</v>
      </c>
      <c r="G10" t="s">
        <v>41</v>
      </c>
      <c r="H10" s="1">
        <v>45055</v>
      </c>
      <c r="I10" t="s">
        <v>73</v>
      </c>
      <c r="J10" t="s">
        <v>42</v>
      </c>
      <c r="K10" t="s">
        <v>260</v>
      </c>
      <c r="L10" t="s">
        <v>40</v>
      </c>
      <c r="M10" t="s">
        <v>21</v>
      </c>
      <c r="N10" t="s">
        <v>36</v>
      </c>
      <c r="O10" t="s">
        <v>23</v>
      </c>
      <c r="P10" t="s">
        <v>294</v>
      </c>
    </row>
    <row r="11" spans="1:16" x14ac:dyDescent="0.3">
      <c r="A11" t="s">
        <v>297</v>
      </c>
      <c r="B11" s="1">
        <v>45055</v>
      </c>
      <c r="C11">
        <v>43</v>
      </c>
      <c r="D11" t="s">
        <v>16</v>
      </c>
      <c r="E11" t="s">
        <v>39</v>
      </c>
      <c r="F11" t="s">
        <v>40</v>
      </c>
      <c r="G11" t="s">
        <v>41</v>
      </c>
      <c r="H11" s="1">
        <v>45055</v>
      </c>
      <c r="I11" t="s">
        <v>73</v>
      </c>
      <c r="J11" t="s">
        <v>42</v>
      </c>
      <c r="K11" t="s">
        <v>260</v>
      </c>
      <c r="L11" t="s">
        <v>40</v>
      </c>
      <c r="M11" t="s">
        <v>21</v>
      </c>
      <c r="N11" t="s">
        <v>36</v>
      </c>
      <c r="O11" t="s">
        <v>23</v>
      </c>
      <c r="P11" t="s">
        <v>298</v>
      </c>
    </row>
    <row r="12" spans="1:16" x14ac:dyDescent="0.3">
      <c r="A12" t="s">
        <v>16018</v>
      </c>
      <c r="B12" s="1">
        <v>45050</v>
      </c>
      <c r="C12">
        <v>26</v>
      </c>
      <c r="D12" t="s">
        <v>16</v>
      </c>
      <c r="E12" t="s">
        <v>77</v>
      </c>
      <c r="F12" t="s">
        <v>78</v>
      </c>
      <c r="G12" t="s">
        <v>19</v>
      </c>
      <c r="H12" s="1">
        <v>45050</v>
      </c>
      <c r="I12" t="s">
        <v>73</v>
      </c>
      <c r="K12" t="s">
        <v>302</v>
      </c>
      <c r="L12" t="s">
        <v>78</v>
      </c>
      <c r="M12" t="s">
        <v>21</v>
      </c>
      <c r="N12" t="s">
        <v>22</v>
      </c>
      <c r="O12" t="s">
        <v>23</v>
      </c>
      <c r="P12" t="s">
        <v>303</v>
      </c>
    </row>
    <row r="13" spans="1:16" x14ac:dyDescent="0.3">
      <c r="A13" t="s">
        <v>325</v>
      </c>
      <c r="B13" s="1">
        <v>45023</v>
      </c>
      <c r="C13">
        <v>16</v>
      </c>
      <c r="D13" t="s">
        <v>71</v>
      </c>
      <c r="E13" t="s">
        <v>326</v>
      </c>
      <c r="F13" t="s">
        <v>32</v>
      </c>
      <c r="G13" t="s">
        <v>19</v>
      </c>
      <c r="H13" s="1">
        <v>45023</v>
      </c>
      <c r="I13" t="s">
        <v>73</v>
      </c>
      <c r="K13" t="s">
        <v>327</v>
      </c>
      <c r="L13" t="s">
        <v>197</v>
      </c>
      <c r="M13" t="s">
        <v>21</v>
      </c>
      <c r="N13" t="s">
        <v>22</v>
      </c>
      <c r="O13" t="s">
        <v>74</v>
      </c>
      <c r="P13" t="s">
        <v>328</v>
      </c>
    </row>
    <row r="14" spans="1:16" x14ac:dyDescent="0.3">
      <c r="A14" t="s">
        <v>329</v>
      </c>
      <c r="B14" s="1">
        <v>45023</v>
      </c>
      <c r="C14">
        <v>48</v>
      </c>
      <c r="D14" t="s">
        <v>71</v>
      </c>
      <c r="E14" t="s">
        <v>326</v>
      </c>
      <c r="F14" t="s">
        <v>32</v>
      </c>
      <c r="G14" t="s">
        <v>19</v>
      </c>
      <c r="H14" s="1">
        <v>45027</v>
      </c>
      <c r="I14" t="s">
        <v>73</v>
      </c>
      <c r="K14" t="s">
        <v>327</v>
      </c>
      <c r="L14" t="s">
        <v>197</v>
      </c>
      <c r="M14" t="s">
        <v>21</v>
      </c>
      <c r="N14" t="s">
        <v>22</v>
      </c>
      <c r="O14" t="s">
        <v>74</v>
      </c>
      <c r="P14" t="s">
        <v>330</v>
      </c>
    </row>
    <row r="15" spans="1:16" x14ac:dyDescent="0.3">
      <c r="A15" t="s">
        <v>331</v>
      </c>
      <c r="B15" s="1">
        <v>45023</v>
      </c>
      <c r="C15">
        <v>20</v>
      </c>
      <c r="D15" t="s">
        <v>71</v>
      </c>
      <c r="E15" t="s">
        <v>326</v>
      </c>
      <c r="F15" t="s">
        <v>32</v>
      </c>
      <c r="G15" t="s">
        <v>19</v>
      </c>
      <c r="H15" s="1">
        <v>45023</v>
      </c>
      <c r="I15" t="s">
        <v>73</v>
      </c>
      <c r="K15" t="s">
        <v>327</v>
      </c>
      <c r="L15" t="s">
        <v>197</v>
      </c>
      <c r="M15" t="s">
        <v>21</v>
      </c>
      <c r="N15" t="s">
        <v>22</v>
      </c>
      <c r="O15" t="s">
        <v>74</v>
      </c>
      <c r="P15" t="s">
        <v>332</v>
      </c>
    </row>
    <row r="16" spans="1:16" x14ac:dyDescent="0.3">
      <c r="A16" t="s">
        <v>449</v>
      </c>
      <c r="B16" s="1">
        <v>44953</v>
      </c>
      <c r="C16">
        <v>45</v>
      </c>
      <c r="D16" t="s">
        <v>71</v>
      </c>
      <c r="E16" t="s">
        <v>443</v>
      </c>
      <c r="F16" t="s">
        <v>63</v>
      </c>
      <c r="G16" t="s">
        <v>19</v>
      </c>
      <c r="H16" s="1">
        <v>44953</v>
      </c>
      <c r="I16" t="s">
        <v>73</v>
      </c>
      <c r="K16" t="s">
        <v>450</v>
      </c>
      <c r="L16" t="s">
        <v>80</v>
      </c>
      <c r="M16" t="s">
        <v>21</v>
      </c>
      <c r="N16" t="s">
        <v>22</v>
      </c>
      <c r="O16" t="s">
        <v>74</v>
      </c>
      <c r="P16" t="s">
        <v>451</v>
      </c>
    </row>
    <row r="17" spans="1:16" x14ac:dyDescent="0.3">
      <c r="A17" t="s">
        <v>16043</v>
      </c>
      <c r="B17" s="1">
        <v>44952</v>
      </c>
      <c r="C17">
        <v>60</v>
      </c>
      <c r="D17" t="s">
        <v>16</v>
      </c>
      <c r="E17" t="s">
        <v>34</v>
      </c>
      <c r="F17" t="s">
        <v>27</v>
      </c>
      <c r="G17" t="s">
        <v>19</v>
      </c>
      <c r="H17" s="1">
        <v>44952</v>
      </c>
      <c r="I17" t="s">
        <v>73</v>
      </c>
      <c r="K17" t="s">
        <v>34</v>
      </c>
      <c r="L17" t="s">
        <v>27</v>
      </c>
      <c r="M17" t="s">
        <v>21</v>
      </c>
      <c r="N17" t="s">
        <v>22</v>
      </c>
      <c r="O17" t="s">
        <v>23</v>
      </c>
      <c r="P17" t="s">
        <v>466</v>
      </c>
    </row>
    <row r="18" spans="1:16" x14ac:dyDescent="0.3">
      <c r="A18" t="s">
        <v>16052</v>
      </c>
      <c r="B18" s="1">
        <v>44906</v>
      </c>
      <c r="C18">
        <v>15</v>
      </c>
      <c r="D18" t="s">
        <v>16</v>
      </c>
      <c r="E18" t="s">
        <v>27</v>
      </c>
      <c r="F18" t="s">
        <v>27</v>
      </c>
      <c r="G18" t="s">
        <v>19</v>
      </c>
      <c r="H18" s="1">
        <v>44906</v>
      </c>
      <c r="I18" t="s">
        <v>73</v>
      </c>
      <c r="K18" t="s">
        <v>27</v>
      </c>
      <c r="L18" t="s">
        <v>27</v>
      </c>
      <c r="M18" t="s">
        <v>21</v>
      </c>
      <c r="N18" t="s">
        <v>22</v>
      </c>
      <c r="O18" t="s">
        <v>23</v>
      </c>
      <c r="P18" t="s">
        <v>510</v>
      </c>
    </row>
    <row r="19" spans="1:16" x14ac:dyDescent="0.3">
      <c r="A19" t="s">
        <v>12497</v>
      </c>
      <c r="B19" s="1">
        <v>44879</v>
      </c>
      <c r="C19">
        <v>14</v>
      </c>
      <c r="D19" t="s">
        <v>16</v>
      </c>
      <c r="E19" t="s">
        <v>557</v>
      </c>
      <c r="F19" t="s">
        <v>59</v>
      </c>
      <c r="G19" t="s">
        <v>19</v>
      </c>
      <c r="H19" s="1">
        <v>44879</v>
      </c>
      <c r="I19" t="s">
        <v>73</v>
      </c>
      <c r="K19" t="s">
        <v>153</v>
      </c>
      <c r="L19" t="s">
        <v>59</v>
      </c>
      <c r="M19" t="s">
        <v>21</v>
      </c>
      <c r="N19" t="s">
        <v>22</v>
      </c>
      <c r="O19" t="s">
        <v>23</v>
      </c>
      <c r="P19" t="s">
        <v>558</v>
      </c>
    </row>
    <row r="20" spans="1:16" x14ac:dyDescent="0.3">
      <c r="A20" t="s">
        <v>639</v>
      </c>
      <c r="B20" s="1">
        <v>44824</v>
      </c>
      <c r="C20">
        <v>84</v>
      </c>
      <c r="D20" t="s">
        <v>71</v>
      </c>
      <c r="E20" t="s">
        <v>640</v>
      </c>
      <c r="F20" t="s">
        <v>80</v>
      </c>
      <c r="G20" t="s">
        <v>80</v>
      </c>
      <c r="H20" s="1">
        <v>44824</v>
      </c>
      <c r="I20" t="s">
        <v>73</v>
      </c>
      <c r="K20" t="s">
        <v>640</v>
      </c>
      <c r="L20" t="s">
        <v>80</v>
      </c>
      <c r="M20" t="s">
        <v>641</v>
      </c>
      <c r="N20" t="s">
        <v>680</v>
      </c>
      <c r="O20" t="s">
        <v>74</v>
      </c>
      <c r="P20" t="s">
        <v>642</v>
      </c>
    </row>
    <row r="21" spans="1:16" x14ac:dyDescent="0.3">
      <c r="A21" t="s">
        <v>16078</v>
      </c>
      <c r="B21" s="1">
        <v>44779</v>
      </c>
      <c r="C21">
        <v>50</v>
      </c>
      <c r="D21" t="s">
        <v>16</v>
      </c>
      <c r="E21" t="s">
        <v>690</v>
      </c>
      <c r="F21" t="s">
        <v>242</v>
      </c>
      <c r="G21" t="s">
        <v>41</v>
      </c>
      <c r="H21" s="1">
        <v>44779</v>
      </c>
      <c r="I21" t="s">
        <v>73</v>
      </c>
      <c r="J21" t="s">
        <v>42</v>
      </c>
      <c r="K21" t="s">
        <v>690</v>
      </c>
      <c r="L21" t="s">
        <v>242</v>
      </c>
      <c r="M21" t="s">
        <v>691</v>
      </c>
      <c r="N21" t="s">
        <v>537</v>
      </c>
      <c r="O21" t="s">
        <v>23</v>
      </c>
      <c r="P21" t="s">
        <v>699</v>
      </c>
    </row>
    <row r="22" spans="1:16" x14ac:dyDescent="0.3">
      <c r="A22" t="s">
        <v>12519</v>
      </c>
      <c r="B22" s="1">
        <v>44779</v>
      </c>
      <c r="C22">
        <v>30</v>
      </c>
      <c r="D22" t="s">
        <v>16</v>
      </c>
      <c r="E22" t="s">
        <v>690</v>
      </c>
      <c r="F22" t="s">
        <v>242</v>
      </c>
      <c r="G22" t="s">
        <v>41</v>
      </c>
      <c r="H22" s="1">
        <v>44779</v>
      </c>
      <c r="I22" t="s">
        <v>73</v>
      </c>
      <c r="J22" t="s">
        <v>42</v>
      </c>
      <c r="K22" t="s">
        <v>690</v>
      </c>
      <c r="L22" t="s">
        <v>242</v>
      </c>
      <c r="M22" t="s">
        <v>691</v>
      </c>
      <c r="N22" t="s">
        <v>537</v>
      </c>
      <c r="O22" t="s">
        <v>23</v>
      </c>
      <c r="P22" t="s">
        <v>700</v>
      </c>
    </row>
    <row r="23" spans="1:16" x14ac:dyDescent="0.3">
      <c r="A23" t="s">
        <v>12523</v>
      </c>
      <c r="B23" s="1">
        <v>44778</v>
      </c>
      <c r="C23">
        <v>22</v>
      </c>
      <c r="D23" t="s">
        <v>16</v>
      </c>
      <c r="E23" t="s">
        <v>709</v>
      </c>
      <c r="F23" t="s">
        <v>43</v>
      </c>
      <c r="G23" t="s">
        <v>41</v>
      </c>
      <c r="H23" s="1">
        <v>44778</v>
      </c>
      <c r="I23" t="s">
        <v>73</v>
      </c>
      <c r="J23" t="s">
        <v>42</v>
      </c>
      <c r="K23" t="s">
        <v>709</v>
      </c>
      <c r="L23" t="s">
        <v>43</v>
      </c>
      <c r="M23" t="s">
        <v>21</v>
      </c>
      <c r="N23" t="s">
        <v>710</v>
      </c>
      <c r="O23" t="s">
        <v>23</v>
      </c>
      <c r="P23" t="s">
        <v>711</v>
      </c>
    </row>
    <row r="24" spans="1:16" x14ac:dyDescent="0.3">
      <c r="A24" t="s">
        <v>12524</v>
      </c>
      <c r="B24" s="1">
        <v>44778</v>
      </c>
      <c r="C24">
        <v>5</v>
      </c>
      <c r="D24" t="s">
        <v>16</v>
      </c>
      <c r="E24" t="s">
        <v>39</v>
      </c>
      <c r="F24" t="s">
        <v>40</v>
      </c>
      <c r="G24" t="s">
        <v>41</v>
      </c>
      <c r="H24" s="1">
        <v>44778</v>
      </c>
      <c r="I24" t="s">
        <v>73</v>
      </c>
      <c r="J24" t="s">
        <v>42</v>
      </c>
      <c r="K24" t="s">
        <v>260</v>
      </c>
      <c r="L24" t="s">
        <v>40</v>
      </c>
      <c r="M24" t="s">
        <v>21</v>
      </c>
      <c r="N24" t="s">
        <v>36</v>
      </c>
      <c r="O24" t="s">
        <v>23</v>
      </c>
      <c r="P24" t="s">
        <v>712</v>
      </c>
    </row>
    <row r="25" spans="1:16" x14ac:dyDescent="0.3">
      <c r="A25" t="s">
        <v>16081</v>
      </c>
      <c r="B25" s="1">
        <v>44778</v>
      </c>
      <c r="C25">
        <v>10</v>
      </c>
      <c r="D25" t="s">
        <v>16</v>
      </c>
      <c r="E25" t="s">
        <v>43</v>
      </c>
      <c r="F25" t="s">
        <v>43</v>
      </c>
      <c r="G25" t="s">
        <v>41</v>
      </c>
      <c r="H25" s="1">
        <v>44784</v>
      </c>
      <c r="I25" t="s">
        <v>73</v>
      </c>
      <c r="J25" t="s">
        <v>42</v>
      </c>
      <c r="K25" t="s">
        <v>43</v>
      </c>
      <c r="L25" t="s">
        <v>43</v>
      </c>
      <c r="M25" t="s">
        <v>21</v>
      </c>
      <c r="N25" t="s">
        <v>36</v>
      </c>
      <c r="O25" t="s">
        <v>23</v>
      </c>
      <c r="P25" t="s">
        <v>717</v>
      </c>
    </row>
    <row r="26" spans="1:16" x14ac:dyDescent="0.3">
      <c r="A26" t="s">
        <v>754</v>
      </c>
      <c r="B26" s="1">
        <v>44713</v>
      </c>
      <c r="C26">
        <v>30</v>
      </c>
      <c r="D26" t="s">
        <v>16</v>
      </c>
      <c r="E26" t="s">
        <v>46</v>
      </c>
      <c r="F26" t="s">
        <v>47</v>
      </c>
      <c r="G26" t="s">
        <v>19</v>
      </c>
      <c r="H26" s="1">
        <v>44713</v>
      </c>
      <c r="I26" t="s">
        <v>73</v>
      </c>
      <c r="K26" t="s">
        <v>755</v>
      </c>
      <c r="L26" t="s">
        <v>47</v>
      </c>
      <c r="M26" t="s">
        <v>21</v>
      </c>
      <c r="N26" t="s">
        <v>22</v>
      </c>
      <c r="O26" t="s">
        <v>23</v>
      </c>
      <c r="P26" t="s">
        <v>756</v>
      </c>
    </row>
    <row r="27" spans="1:16" x14ac:dyDescent="0.3">
      <c r="A27" t="s">
        <v>767</v>
      </c>
      <c r="B27" s="1">
        <v>44692</v>
      </c>
      <c r="C27">
        <v>51</v>
      </c>
      <c r="D27" t="s">
        <v>16</v>
      </c>
      <c r="E27" t="s">
        <v>27</v>
      </c>
      <c r="F27" t="s">
        <v>27</v>
      </c>
      <c r="G27" t="s">
        <v>19</v>
      </c>
      <c r="H27" s="1">
        <v>44692</v>
      </c>
      <c r="I27" t="s">
        <v>73</v>
      </c>
      <c r="K27" t="s">
        <v>64</v>
      </c>
      <c r="L27" t="s">
        <v>63</v>
      </c>
      <c r="M27" t="s">
        <v>21</v>
      </c>
      <c r="N27" t="s">
        <v>22</v>
      </c>
      <c r="O27" t="s">
        <v>23</v>
      </c>
      <c r="P27" t="s">
        <v>768</v>
      </c>
    </row>
    <row r="28" spans="1:16" x14ac:dyDescent="0.3">
      <c r="A28" t="s">
        <v>16092</v>
      </c>
      <c r="B28" s="1">
        <v>44661</v>
      </c>
      <c r="C28">
        <v>25</v>
      </c>
      <c r="D28" t="s">
        <v>16</v>
      </c>
      <c r="E28" t="s">
        <v>47</v>
      </c>
      <c r="F28" t="s">
        <v>47</v>
      </c>
      <c r="G28" t="s">
        <v>19</v>
      </c>
      <c r="H28" s="1">
        <v>44661</v>
      </c>
      <c r="I28" t="s">
        <v>73</v>
      </c>
      <c r="K28" t="s">
        <v>47</v>
      </c>
      <c r="L28" t="s">
        <v>47</v>
      </c>
      <c r="M28" t="s">
        <v>21</v>
      </c>
      <c r="N28" t="s">
        <v>22</v>
      </c>
      <c r="O28" t="s">
        <v>23</v>
      </c>
      <c r="P28" t="s">
        <v>807</v>
      </c>
    </row>
    <row r="29" spans="1:16" x14ac:dyDescent="0.3">
      <c r="A29" t="s">
        <v>12540</v>
      </c>
      <c r="B29" s="1">
        <v>44661</v>
      </c>
      <c r="C29">
        <v>44</v>
      </c>
      <c r="D29" t="s">
        <v>16</v>
      </c>
      <c r="E29" t="s">
        <v>196</v>
      </c>
      <c r="F29" t="s">
        <v>197</v>
      </c>
      <c r="G29" t="s">
        <v>19</v>
      </c>
      <c r="H29" s="1">
        <v>44661</v>
      </c>
      <c r="I29" t="s">
        <v>73</v>
      </c>
      <c r="K29" t="s">
        <v>196</v>
      </c>
      <c r="L29" t="s">
        <v>197</v>
      </c>
      <c r="M29" t="s">
        <v>21</v>
      </c>
      <c r="N29" t="s">
        <v>22</v>
      </c>
      <c r="O29" t="s">
        <v>23</v>
      </c>
      <c r="P29" t="s">
        <v>808</v>
      </c>
    </row>
    <row r="30" spans="1:16" x14ac:dyDescent="0.3">
      <c r="A30" t="s">
        <v>16093</v>
      </c>
      <c r="B30" s="1">
        <v>44660</v>
      </c>
      <c r="C30">
        <v>19</v>
      </c>
      <c r="D30" t="s">
        <v>16</v>
      </c>
      <c r="E30" t="s">
        <v>27</v>
      </c>
      <c r="F30" t="s">
        <v>27</v>
      </c>
      <c r="G30" t="s">
        <v>19</v>
      </c>
      <c r="H30" s="1">
        <v>44669</v>
      </c>
      <c r="I30" t="s">
        <v>73</v>
      </c>
      <c r="K30" t="s">
        <v>810</v>
      </c>
      <c r="L30" t="s">
        <v>27</v>
      </c>
      <c r="M30" t="s">
        <v>21</v>
      </c>
      <c r="N30" t="s">
        <v>22</v>
      </c>
      <c r="O30" t="s">
        <v>23</v>
      </c>
      <c r="P30" t="s">
        <v>811</v>
      </c>
    </row>
    <row r="31" spans="1:16" x14ac:dyDescent="0.3">
      <c r="A31" t="s">
        <v>12561</v>
      </c>
      <c r="B31" s="1">
        <v>44469</v>
      </c>
      <c r="C31">
        <v>30</v>
      </c>
      <c r="D31" t="s">
        <v>16</v>
      </c>
      <c r="E31" t="s">
        <v>569</v>
      </c>
      <c r="F31" t="s">
        <v>63</v>
      </c>
      <c r="G31" t="s">
        <v>19</v>
      </c>
      <c r="H31" s="1">
        <v>44469</v>
      </c>
      <c r="I31" t="s">
        <v>73</v>
      </c>
      <c r="K31" t="s">
        <v>265</v>
      </c>
      <c r="L31" t="s">
        <v>27</v>
      </c>
      <c r="M31" t="s">
        <v>21</v>
      </c>
      <c r="N31" t="s">
        <v>22</v>
      </c>
      <c r="O31" t="s">
        <v>23</v>
      </c>
      <c r="P31" t="s">
        <v>899</v>
      </c>
    </row>
    <row r="32" spans="1:16" x14ac:dyDescent="0.3">
      <c r="A32" t="s">
        <v>12571</v>
      </c>
      <c r="B32" s="1">
        <v>44363</v>
      </c>
      <c r="C32">
        <v>29</v>
      </c>
      <c r="D32" t="s">
        <v>16</v>
      </c>
      <c r="E32" t="s">
        <v>934</v>
      </c>
      <c r="F32" t="s">
        <v>118</v>
      </c>
      <c r="G32" t="s">
        <v>19</v>
      </c>
      <c r="H32" s="1">
        <v>44363</v>
      </c>
      <c r="I32" t="s">
        <v>73</v>
      </c>
      <c r="K32" t="s">
        <v>844</v>
      </c>
      <c r="L32" t="s">
        <v>118</v>
      </c>
      <c r="M32" t="s">
        <v>21</v>
      </c>
      <c r="N32" t="s">
        <v>22</v>
      </c>
      <c r="O32" t="s">
        <v>23</v>
      </c>
      <c r="P32" t="s">
        <v>935</v>
      </c>
    </row>
    <row r="33" spans="1:16" x14ac:dyDescent="0.3">
      <c r="A33" t="s">
        <v>12572</v>
      </c>
      <c r="B33" s="1">
        <v>44359</v>
      </c>
      <c r="C33">
        <v>26</v>
      </c>
      <c r="D33" t="s">
        <v>16</v>
      </c>
      <c r="E33" t="s">
        <v>938</v>
      </c>
      <c r="F33" t="s">
        <v>63</v>
      </c>
      <c r="G33" t="s">
        <v>19</v>
      </c>
      <c r="H33" s="1">
        <v>44359</v>
      </c>
      <c r="I33" t="s">
        <v>73</v>
      </c>
      <c r="K33" t="s">
        <v>939</v>
      </c>
      <c r="L33" t="s">
        <v>32</v>
      </c>
      <c r="M33" t="s">
        <v>21</v>
      </c>
      <c r="N33" t="s">
        <v>22</v>
      </c>
      <c r="O33" t="s">
        <v>23</v>
      </c>
      <c r="P33" t="s">
        <v>940</v>
      </c>
    </row>
    <row r="34" spans="1:16" x14ac:dyDescent="0.3">
      <c r="A34" t="s">
        <v>16114</v>
      </c>
      <c r="B34" s="1">
        <v>44336</v>
      </c>
      <c r="C34">
        <v>35</v>
      </c>
      <c r="D34" t="s">
        <v>16</v>
      </c>
      <c r="E34" t="s">
        <v>43</v>
      </c>
      <c r="F34" t="s">
        <v>43</v>
      </c>
      <c r="G34" t="s">
        <v>41</v>
      </c>
      <c r="H34" s="1">
        <v>44336</v>
      </c>
      <c r="I34" t="s">
        <v>73</v>
      </c>
      <c r="J34" t="s">
        <v>42</v>
      </c>
      <c r="K34" t="s">
        <v>43</v>
      </c>
      <c r="L34" t="s">
        <v>43</v>
      </c>
      <c r="M34" t="s">
        <v>21</v>
      </c>
      <c r="N34" t="s">
        <v>36</v>
      </c>
      <c r="O34" t="s">
        <v>23</v>
      </c>
      <c r="P34" t="s">
        <v>950</v>
      </c>
    </row>
    <row r="35" spans="1:16" x14ac:dyDescent="0.3">
      <c r="A35" t="s">
        <v>16116</v>
      </c>
      <c r="B35" s="1">
        <v>44335</v>
      </c>
      <c r="C35">
        <v>34</v>
      </c>
      <c r="D35" t="s">
        <v>16</v>
      </c>
      <c r="E35" t="s">
        <v>580</v>
      </c>
      <c r="F35" t="s">
        <v>47</v>
      </c>
      <c r="G35" t="s">
        <v>19</v>
      </c>
      <c r="H35" s="1">
        <v>44335</v>
      </c>
      <c r="I35" t="s">
        <v>73</v>
      </c>
      <c r="K35" t="s">
        <v>47</v>
      </c>
      <c r="L35" t="s">
        <v>47</v>
      </c>
      <c r="M35" t="s">
        <v>21</v>
      </c>
      <c r="N35" t="s">
        <v>22</v>
      </c>
      <c r="O35" t="s">
        <v>23</v>
      </c>
      <c r="P35" t="s">
        <v>954</v>
      </c>
    </row>
    <row r="36" spans="1:16" x14ac:dyDescent="0.3">
      <c r="A36" t="s">
        <v>16117</v>
      </c>
      <c r="B36" s="1">
        <v>44335</v>
      </c>
      <c r="C36">
        <v>10</v>
      </c>
      <c r="D36" t="s">
        <v>16</v>
      </c>
      <c r="E36" t="s">
        <v>707</v>
      </c>
      <c r="F36" t="s">
        <v>256</v>
      </c>
      <c r="G36" t="s">
        <v>41</v>
      </c>
      <c r="H36" s="1">
        <v>44335</v>
      </c>
      <c r="I36" t="s">
        <v>73</v>
      </c>
      <c r="J36" t="s">
        <v>42</v>
      </c>
      <c r="K36" t="s">
        <v>255</v>
      </c>
      <c r="L36" t="s">
        <v>256</v>
      </c>
      <c r="M36" t="s">
        <v>21</v>
      </c>
      <c r="N36" t="s">
        <v>36</v>
      </c>
      <c r="O36" t="s">
        <v>23</v>
      </c>
      <c r="P36" t="s">
        <v>958</v>
      </c>
    </row>
    <row r="37" spans="1:16" x14ac:dyDescent="0.3">
      <c r="A37" t="s">
        <v>988</v>
      </c>
      <c r="B37" s="1">
        <v>44333</v>
      </c>
      <c r="C37">
        <v>10</v>
      </c>
      <c r="D37" t="s">
        <v>16</v>
      </c>
      <c r="E37" t="s">
        <v>39</v>
      </c>
      <c r="F37" t="s">
        <v>40</v>
      </c>
      <c r="G37" t="s">
        <v>41</v>
      </c>
      <c r="H37" s="1">
        <v>44333</v>
      </c>
      <c r="I37" t="s">
        <v>73</v>
      </c>
      <c r="J37" t="s">
        <v>42</v>
      </c>
      <c r="K37" t="s">
        <v>260</v>
      </c>
      <c r="L37" t="s">
        <v>40</v>
      </c>
      <c r="M37" t="s">
        <v>21</v>
      </c>
      <c r="N37" t="s">
        <v>36</v>
      </c>
      <c r="O37" t="s">
        <v>23</v>
      </c>
      <c r="P37" t="s">
        <v>989</v>
      </c>
    </row>
    <row r="38" spans="1:16" x14ac:dyDescent="0.3">
      <c r="A38" t="s">
        <v>16124</v>
      </c>
      <c r="B38" s="1">
        <v>44332</v>
      </c>
      <c r="C38">
        <v>19</v>
      </c>
      <c r="D38" t="s">
        <v>16</v>
      </c>
      <c r="E38" t="s">
        <v>39</v>
      </c>
      <c r="F38" t="s">
        <v>40</v>
      </c>
      <c r="G38" t="s">
        <v>41</v>
      </c>
      <c r="H38" s="1">
        <v>44332</v>
      </c>
      <c r="I38" t="s">
        <v>73</v>
      </c>
      <c r="J38" t="s">
        <v>42</v>
      </c>
      <c r="K38" t="s">
        <v>260</v>
      </c>
      <c r="L38" t="s">
        <v>40</v>
      </c>
      <c r="M38" t="s">
        <v>21</v>
      </c>
      <c r="N38" t="s">
        <v>36</v>
      </c>
      <c r="O38" t="s">
        <v>23</v>
      </c>
      <c r="P38" t="s">
        <v>996</v>
      </c>
    </row>
    <row r="39" spans="1:16" x14ac:dyDescent="0.3">
      <c r="A39" t="s">
        <v>16125</v>
      </c>
      <c r="B39" s="1">
        <v>44332</v>
      </c>
      <c r="C39">
        <v>13</v>
      </c>
      <c r="D39" t="s">
        <v>16</v>
      </c>
      <c r="E39" t="s">
        <v>39</v>
      </c>
      <c r="F39" t="s">
        <v>40</v>
      </c>
      <c r="G39" t="s">
        <v>41</v>
      </c>
      <c r="H39" s="1">
        <v>44332</v>
      </c>
      <c r="I39" t="s">
        <v>73</v>
      </c>
      <c r="J39" t="s">
        <v>42</v>
      </c>
      <c r="K39" t="s">
        <v>260</v>
      </c>
      <c r="L39" t="s">
        <v>40</v>
      </c>
      <c r="M39" t="s">
        <v>21</v>
      </c>
      <c r="N39" t="s">
        <v>36</v>
      </c>
      <c r="O39" t="s">
        <v>23</v>
      </c>
      <c r="P39" t="s">
        <v>997</v>
      </c>
    </row>
    <row r="40" spans="1:16" x14ac:dyDescent="0.3">
      <c r="A40" t="s">
        <v>16128</v>
      </c>
      <c r="B40" s="1">
        <v>44332</v>
      </c>
      <c r="C40">
        <v>12</v>
      </c>
      <c r="D40" t="s">
        <v>16</v>
      </c>
      <c r="E40" t="s">
        <v>39</v>
      </c>
      <c r="F40" t="s">
        <v>40</v>
      </c>
      <c r="G40" t="s">
        <v>41</v>
      </c>
      <c r="H40" s="1">
        <v>44332</v>
      </c>
      <c r="I40" t="s">
        <v>73</v>
      </c>
      <c r="J40" t="s">
        <v>42</v>
      </c>
      <c r="K40" t="s">
        <v>260</v>
      </c>
      <c r="L40" t="s">
        <v>40</v>
      </c>
      <c r="M40" t="s">
        <v>21</v>
      </c>
      <c r="N40" t="s">
        <v>36</v>
      </c>
      <c r="O40" t="s">
        <v>23</v>
      </c>
      <c r="P40" t="s">
        <v>1001</v>
      </c>
    </row>
    <row r="41" spans="1:16" x14ac:dyDescent="0.3">
      <c r="A41" t="s">
        <v>1002</v>
      </c>
      <c r="B41" s="1">
        <v>44332</v>
      </c>
      <c r="C41">
        <v>32</v>
      </c>
      <c r="D41" t="s">
        <v>16</v>
      </c>
      <c r="E41" t="s">
        <v>39</v>
      </c>
      <c r="F41" t="s">
        <v>40</v>
      </c>
      <c r="G41" t="s">
        <v>41</v>
      </c>
      <c r="H41" s="1">
        <v>44332</v>
      </c>
      <c r="I41" t="s">
        <v>73</v>
      </c>
      <c r="J41" t="s">
        <v>42</v>
      </c>
      <c r="K41" t="s">
        <v>260</v>
      </c>
      <c r="L41" t="s">
        <v>40</v>
      </c>
      <c r="M41" t="s">
        <v>21</v>
      </c>
      <c r="N41" t="s">
        <v>36</v>
      </c>
      <c r="O41" t="s">
        <v>23</v>
      </c>
      <c r="P41" t="s">
        <v>1003</v>
      </c>
    </row>
    <row r="42" spans="1:16" x14ac:dyDescent="0.3">
      <c r="A42" t="s">
        <v>1007</v>
      </c>
      <c r="B42" s="1">
        <v>44332</v>
      </c>
      <c r="C42">
        <v>19</v>
      </c>
      <c r="D42" t="s">
        <v>16</v>
      </c>
      <c r="E42" t="s">
        <v>39</v>
      </c>
      <c r="F42" t="s">
        <v>40</v>
      </c>
      <c r="G42" t="s">
        <v>41</v>
      </c>
      <c r="H42" s="1">
        <v>44332</v>
      </c>
      <c r="I42" t="s">
        <v>73</v>
      </c>
      <c r="J42" t="s">
        <v>42</v>
      </c>
      <c r="K42" t="s">
        <v>260</v>
      </c>
      <c r="L42" t="s">
        <v>40</v>
      </c>
      <c r="M42" t="s">
        <v>21</v>
      </c>
      <c r="N42" t="s">
        <v>36</v>
      </c>
      <c r="O42" t="s">
        <v>23</v>
      </c>
      <c r="P42" t="s">
        <v>1008</v>
      </c>
    </row>
    <row r="43" spans="1:16" x14ac:dyDescent="0.3">
      <c r="A43" t="s">
        <v>16131</v>
      </c>
      <c r="B43" s="1">
        <v>44332</v>
      </c>
      <c r="C43">
        <v>9</v>
      </c>
      <c r="D43" t="s">
        <v>16</v>
      </c>
      <c r="E43" t="s">
        <v>39</v>
      </c>
      <c r="F43" t="s">
        <v>40</v>
      </c>
      <c r="G43" t="s">
        <v>41</v>
      </c>
      <c r="H43" s="1">
        <v>44332</v>
      </c>
      <c r="I43" t="s">
        <v>73</v>
      </c>
      <c r="J43" t="s">
        <v>42</v>
      </c>
      <c r="K43" t="s">
        <v>260</v>
      </c>
      <c r="L43" t="s">
        <v>40</v>
      </c>
      <c r="M43" t="s">
        <v>21</v>
      </c>
      <c r="N43" t="s">
        <v>36</v>
      </c>
      <c r="O43" t="s">
        <v>23</v>
      </c>
      <c r="P43" t="s">
        <v>1001</v>
      </c>
    </row>
    <row r="44" spans="1:16" x14ac:dyDescent="0.3">
      <c r="A44" t="s">
        <v>1013</v>
      </c>
      <c r="B44" s="1">
        <v>44332</v>
      </c>
      <c r="C44">
        <v>14</v>
      </c>
      <c r="D44" t="s">
        <v>16</v>
      </c>
      <c r="E44" t="s">
        <v>39</v>
      </c>
      <c r="F44" t="s">
        <v>40</v>
      </c>
      <c r="G44" t="s">
        <v>41</v>
      </c>
      <c r="H44" s="1">
        <v>44332</v>
      </c>
      <c r="I44" t="s">
        <v>73</v>
      </c>
      <c r="J44" t="s">
        <v>42</v>
      </c>
      <c r="K44" t="s">
        <v>260</v>
      </c>
      <c r="L44" t="s">
        <v>40</v>
      </c>
      <c r="M44" t="s">
        <v>21</v>
      </c>
      <c r="N44" t="s">
        <v>36</v>
      </c>
      <c r="O44" t="s">
        <v>23</v>
      </c>
      <c r="P44" t="s">
        <v>1014</v>
      </c>
    </row>
    <row r="45" spans="1:16" x14ac:dyDescent="0.3">
      <c r="A45" t="s">
        <v>16132</v>
      </c>
      <c r="B45" s="1">
        <v>44332</v>
      </c>
      <c r="C45">
        <v>5</v>
      </c>
      <c r="D45" t="s">
        <v>16</v>
      </c>
      <c r="E45" t="s">
        <v>39</v>
      </c>
      <c r="F45" t="s">
        <v>40</v>
      </c>
      <c r="G45" t="s">
        <v>41</v>
      </c>
      <c r="H45" s="1">
        <v>44332</v>
      </c>
      <c r="I45" t="s">
        <v>73</v>
      </c>
      <c r="J45" t="s">
        <v>42</v>
      </c>
      <c r="K45" t="s">
        <v>260</v>
      </c>
      <c r="L45" t="s">
        <v>40</v>
      </c>
      <c r="M45" t="s">
        <v>21</v>
      </c>
      <c r="N45" t="s">
        <v>36</v>
      </c>
      <c r="O45" t="s">
        <v>23</v>
      </c>
      <c r="P45" t="s">
        <v>1001</v>
      </c>
    </row>
    <row r="46" spans="1:16" x14ac:dyDescent="0.3">
      <c r="A46" t="s">
        <v>1019</v>
      </c>
      <c r="B46" s="1">
        <v>44332</v>
      </c>
      <c r="C46">
        <v>42</v>
      </c>
      <c r="D46" t="s">
        <v>16</v>
      </c>
      <c r="E46" t="s">
        <v>39</v>
      </c>
      <c r="F46" t="s">
        <v>40</v>
      </c>
      <c r="G46" t="s">
        <v>41</v>
      </c>
      <c r="H46" s="1">
        <v>44332</v>
      </c>
      <c r="I46" t="s">
        <v>73</v>
      </c>
      <c r="J46" t="s">
        <v>42</v>
      </c>
      <c r="K46" t="s">
        <v>260</v>
      </c>
      <c r="L46" t="s">
        <v>40</v>
      </c>
      <c r="M46" t="s">
        <v>21</v>
      </c>
      <c r="N46" t="s">
        <v>36</v>
      </c>
      <c r="O46" t="s">
        <v>23</v>
      </c>
      <c r="P46" t="s">
        <v>1020</v>
      </c>
    </row>
    <row r="47" spans="1:16" x14ac:dyDescent="0.3">
      <c r="A47" t="s">
        <v>16133</v>
      </c>
      <c r="B47" s="1">
        <v>44332</v>
      </c>
      <c r="C47">
        <v>38</v>
      </c>
      <c r="D47" t="s">
        <v>16</v>
      </c>
      <c r="E47" t="s">
        <v>39</v>
      </c>
      <c r="F47" t="s">
        <v>40</v>
      </c>
      <c r="G47" t="s">
        <v>41</v>
      </c>
      <c r="H47" s="1">
        <v>44332</v>
      </c>
      <c r="I47" t="s">
        <v>73</v>
      </c>
      <c r="J47" t="s">
        <v>42</v>
      </c>
      <c r="K47" t="s">
        <v>260</v>
      </c>
      <c r="L47" t="s">
        <v>40</v>
      </c>
      <c r="M47" t="s">
        <v>21</v>
      </c>
      <c r="N47" t="s">
        <v>36</v>
      </c>
      <c r="O47" t="s">
        <v>23</v>
      </c>
      <c r="P47" t="s">
        <v>1021</v>
      </c>
    </row>
    <row r="48" spans="1:16" x14ac:dyDescent="0.3">
      <c r="A48" t="s">
        <v>1022</v>
      </c>
      <c r="B48" s="1">
        <v>44332</v>
      </c>
      <c r="C48">
        <v>9</v>
      </c>
      <c r="D48" t="s">
        <v>16</v>
      </c>
      <c r="E48" t="s">
        <v>39</v>
      </c>
      <c r="F48" t="s">
        <v>40</v>
      </c>
      <c r="G48" t="s">
        <v>41</v>
      </c>
      <c r="H48" s="1">
        <v>44332</v>
      </c>
      <c r="I48" t="s">
        <v>73</v>
      </c>
      <c r="J48" t="s">
        <v>42</v>
      </c>
      <c r="K48" t="s">
        <v>260</v>
      </c>
      <c r="L48" t="s">
        <v>40</v>
      </c>
      <c r="M48" t="s">
        <v>21</v>
      </c>
      <c r="N48" t="s">
        <v>36</v>
      </c>
      <c r="O48" t="s">
        <v>23</v>
      </c>
      <c r="P48" t="s">
        <v>1023</v>
      </c>
    </row>
    <row r="49" spans="1:16" x14ac:dyDescent="0.3">
      <c r="A49" t="s">
        <v>1025</v>
      </c>
      <c r="B49" s="1">
        <v>44332</v>
      </c>
      <c r="C49">
        <v>5</v>
      </c>
      <c r="D49" t="s">
        <v>16</v>
      </c>
      <c r="E49" t="s">
        <v>39</v>
      </c>
      <c r="F49" t="s">
        <v>40</v>
      </c>
      <c r="G49" t="s">
        <v>41</v>
      </c>
      <c r="H49" s="1">
        <v>44332</v>
      </c>
      <c r="I49" t="s">
        <v>73</v>
      </c>
      <c r="J49" t="s">
        <v>42</v>
      </c>
      <c r="K49" t="s">
        <v>260</v>
      </c>
      <c r="L49" t="s">
        <v>40</v>
      </c>
      <c r="M49" t="s">
        <v>21</v>
      </c>
      <c r="N49" t="s">
        <v>36</v>
      </c>
      <c r="O49" t="s">
        <v>23</v>
      </c>
      <c r="P49" t="s">
        <v>1026</v>
      </c>
    </row>
    <row r="50" spans="1:16" x14ac:dyDescent="0.3">
      <c r="A50" t="s">
        <v>12586</v>
      </c>
      <c r="B50" s="1">
        <v>44332</v>
      </c>
      <c r="C50">
        <v>29</v>
      </c>
      <c r="D50" t="s">
        <v>16</v>
      </c>
      <c r="E50" t="s">
        <v>39</v>
      </c>
      <c r="F50" t="s">
        <v>40</v>
      </c>
      <c r="G50" t="s">
        <v>41</v>
      </c>
      <c r="H50" s="1">
        <v>44332</v>
      </c>
      <c r="I50" t="s">
        <v>73</v>
      </c>
      <c r="J50" t="s">
        <v>42</v>
      </c>
      <c r="K50" t="s">
        <v>260</v>
      </c>
      <c r="L50" t="s">
        <v>40</v>
      </c>
      <c r="M50" t="s">
        <v>21</v>
      </c>
      <c r="N50" t="s">
        <v>36</v>
      </c>
      <c r="O50" t="s">
        <v>23</v>
      </c>
      <c r="P50" t="s">
        <v>1029</v>
      </c>
    </row>
    <row r="51" spans="1:16" x14ac:dyDescent="0.3">
      <c r="A51" t="s">
        <v>1030</v>
      </c>
      <c r="B51" s="1">
        <v>44332</v>
      </c>
      <c r="C51">
        <v>48</v>
      </c>
      <c r="D51" t="s">
        <v>16</v>
      </c>
      <c r="E51" t="s">
        <v>39</v>
      </c>
      <c r="F51" t="s">
        <v>40</v>
      </c>
      <c r="G51" t="s">
        <v>41</v>
      </c>
      <c r="H51" s="1">
        <v>44332</v>
      </c>
      <c r="I51" t="s">
        <v>73</v>
      </c>
      <c r="J51" t="s">
        <v>42</v>
      </c>
      <c r="K51" t="s">
        <v>260</v>
      </c>
      <c r="L51" t="s">
        <v>40</v>
      </c>
      <c r="M51" t="s">
        <v>21</v>
      </c>
      <c r="N51" t="s">
        <v>36</v>
      </c>
      <c r="O51" t="s">
        <v>23</v>
      </c>
      <c r="P51" t="s">
        <v>1031</v>
      </c>
    </row>
    <row r="52" spans="1:16" x14ac:dyDescent="0.3">
      <c r="A52" t="s">
        <v>16137</v>
      </c>
      <c r="B52" s="1">
        <v>44332</v>
      </c>
      <c r="C52">
        <v>84</v>
      </c>
      <c r="D52" t="s">
        <v>16</v>
      </c>
      <c r="E52" t="s">
        <v>39</v>
      </c>
      <c r="F52" t="s">
        <v>40</v>
      </c>
      <c r="G52" t="s">
        <v>41</v>
      </c>
      <c r="H52" s="1">
        <v>44332</v>
      </c>
      <c r="I52" t="s">
        <v>73</v>
      </c>
      <c r="J52" t="s">
        <v>42</v>
      </c>
      <c r="K52" t="s">
        <v>260</v>
      </c>
      <c r="L52" t="s">
        <v>40</v>
      </c>
      <c r="M52" t="s">
        <v>21</v>
      </c>
      <c r="N52" t="s">
        <v>36</v>
      </c>
      <c r="O52" t="s">
        <v>23</v>
      </c>
      <c r="P52" t="s">
        <v>1032</v>
      </c>
    </row>
    <row r="53" spans="1:16" x14ac:dyDescent="0.3">
      <c r="A53" t="s">
        <v>16138</v>
      </c>
      <c r="B53" s="1">
        <v>44332</v>
      </c>
      <c r="C53">
        <v>40</v>
      </c>
      <c r="D53" t="s">
        <v>16</v>
      </c>
      <c r="E53" t="s">
        <v>39</v>
      </c>
      <c r="F53" t="s">
        <v>40</v>
      </c>
      <c r="G53" t="s">
        <v>41</v>
      </c>
      <c r="H53" s="1">
        <v>44332</v>
      </c>
      <c r="I53" t="s">
        <v>73</v>
      </c>
      <c r="J53" t="s">
        <v>42</v>
      </c>
      <c r="K53" t="s">
        <v>260</v>
      </c>
      <c r="L53" t="s">
        <v>40</v>
      </c>
      <c r="M53" t="s">
        <v>21</v>
      </c>
      <c r="N53" t="s">
        <v>36</v>
      </c>
      <c r="O53" t="s">
        <v>23</v>
      </c>
      <c r="P53" t="s">
        <v>1035</v>
      </c>
    </row>
    <row r="54" spans="1:16" x14ac:dyDescent="0.3">
      <c r="A54" t="s">
        <v>1036</v>
      </c>
      <c r="B54" s="1">
        <v>44332</v>
      </c>
      <c r="C54">
        <v>47</v>
      </c>
      <c r="D54" t="s">
        <v>16</v>
      </c>
      <c r="E54" t="s">
        <v>39</v>
      </c>
      <c r="F54" t="s">
        <v>40</v>
      </c>
      <c r="G54" t="s">
        <v>41</v>
      </c>
      <c r="H54" s="1">
        <v>44332</v>
      </c>
      <c r="I54" t="s">
        <v>73</v>
      </c>
      <c r="J54" t="s">
        <v>42</v>
      </c>
      <c r="K54" t="s">
        <v>260</v>
      </c>
      <c r="L54" t="s">
        <v>40</v>
      </c>
      <c r="M54" t="s">
        <v>21</v>
      </c>
      <c r="N54" t="s">
        <v>36</v>
      </c>
      <c r="O54" t="s">
        <v>23</v>
      </c>
      <c r="P54" t="s">
        <v>1037</v>
      </c>
    </row>
    <row r="55" spans="1:16" x14ac:dyDescent="0.3">
      <c r="A55" t="s">
        <v>16140</v>
      </c>
      <c r="B55" s="1">
        <v>44332</v>
      </c>
      <c r="C55">
        <v>73</v>
      </c>
      <c r="D55" t="s">
        <v>16</v>
      </c>
      <c r="E55" t="s">
        <v>39</v>
      </c>
      <c r="F55" t="s">
        <v>40</v>
      </c>
      <c r="G55" t="s">
        <v>41</v>
      </c>
      <c r="H55" s="1">
        <v>44332</v>
      </c>
      <c r="I55" t="s">
        <v>73</v>
      </c>
      <c r="J55" t="s">
        <v>42</v>
      </c>
      <c r="K55" t="s">
        <v>260</v>
      </c>
      <c r="L55" t="s">
        <v>40</v>
      </c>
      <c r="M55" t="s">
        <v>21</v>
      </c>
      <c r="N55" t="s">
        <v>36</v>
      </c>
      <c r="O55" t="s">
        <v>23</v>
      </c>
      <c r="P55" t="s">
        <v>1039</v>
      </c>
    </row>
    <row r="56" spans="1:16" x14ac:dyDescent="0.3">
      <c r="A56" t="s">
        <v>16141</v>
      </c>
      <c r="B56" s="1">
        <v>44332</v>
      </c>
      <c r="C56">
        <v>45</v>
      </c>
      <c r="D56" t="s">
        <v>16</v>
      </c>
      <c r="E56" t="s">
        <v>39</v>
      </c>
      <c r="F56" t="s">
        <v>40</v>
      </c>
      <c r="G56" t="s">
        <v>41</v>
      </c>
      <c r="H56" s="1">
        <v>44350</v>
      </c>
      <c r="I56" t="s">
        <v>73</v>
      </c>
      <c r="J56" t="s">
        <v>42</v>
      </c>
      <c r="K56" t="s">
        <v>260</v>
      </c>
      <c r="L56" t="s">
        <v>40</v>
      </c>
      <c r="M56" t="s">
        <v>21</v>
      </c>
      <c r="N56" t="s">
        <v>36</v>
      </c>
      <c r="O56" t="s">
        <v>23</v>
      </c>
      <c r="P56" t="s">
        <v>1052</v>
      </c>
    </row>
    <row r="57" spans="1:16" x14ac:dyDescent="0.3">
      <c r="A57" t="s">
        <v>16142</v>
      </c>
      <c r="B57" s="1">
        <v>44332</v>
      </c>
      <c r="C57">
        <v>21</v>
      </c>
      <c r="D57" t="s">
        <v>16</v>
      </c>
      <c r="E57" t="s">
        <v>39</v>
      </c>
      <c r="F57" t="s">
        <v>40</v>
      </c>
      <c r="G57" t="s">
        <v>41</v>
      </c>
      <c r="H57" s="1">
        <v>44332</v>
      </c>
      <c r="I57" t="s">
        <v>73</v>
      </c>
      <c r="J57" t="s">
        <v>42</v>
      </c>
      <c r="K57" t="s">
        <v>260</v>
      </c>
      <c r="L57" t="s">
        <v>40</v>
      </c>
      <c r="M57" t="s">
        <v>21</v>
      </c>
      <c r="N57" t="s">
        <v>36</v>
      </c>
      <c r="O57" t="s">
        <v>23</v>
      </c>
      <c r="P57" t="s">
        <v>1053</v>
      </c>
    </row>
    <row r="58" spans="1:16" x14ac:dyDescent="0.3">
      <c r="A58" t="s">
        <v>16144</v>
      </c>
      <c r="B58" s="1">
        <v>44332</v>
      </c>
      <c r="C58">
        <v>82</v>
      </c>
      <c r="D58" t="s">
        <v>16</v>
      </c>
      <c r="E58" t="s">
        <v>39</v>
      </c>
      <c r="F58" t="s">
        <v>40</v>
      </c>
      <c r="G58" t="s">
        <v>41</v>
      </c>
      <c r="H58" s="1">
        <v>44332</v>
      </c>
      <c r="I58" t="s">
        <v>73</v>
      </c>
      <c r="J58" t="s">
        <v>42</v>
      </c>
      <c r="K58" t="s">
        <v>260</v>
      </c>
      <c r="L58" t="s">
        <v>40</v>
      </c>
      <c r="M58" t="s">
        <v>21</v>
      </c>
      <c r="N58" t="s">
        <v>36</v>
      </c>
      <c r="O58" t="s">
        <v>23</v>
      </c>
      <c r="P58" t="s">
        <v>1055</v>
      </c>
    </row>
    <row r="59" spans="1:16" x14ac:dyDescent="0.3">
      <c r="A59" t="s">
        <v>16145</v>
      </c>
      <c r="B59" s="1">
        <v>44332</v>
      </c>
      <c r="C59">
        <v>41</v>
      </c>
      <c r="D59" t="s">
        <v>16</v>
      </c>
      <c r="E59" t="s">
        <v>39</v>
      </c>
      <c r="F59" t="s">
        <v>40</v>
      </c>
      <c r="G59" t="s">
        <v>41</v>
      </c>
      <c r="H59" s="1">
        <v>44332</v>
      </c>
      <c r="I59" t="s">
        <v>73</v>
      </c>
      <c r="J59" t="s">
        <v>42</v>
      </c>
      <c r="K59" t="s">
        <v>260</v>
      </c>
      <c r="L59" t="s">
        <v>40</v>
      </c>
      <c r="M59" t="s">
        <v>21</v>
      </c>
      <c r="N59" t="s">
        <v>36</v>
      </c>
      <c r="O59" t="s">
        <v>23</v>
      </c>
      <c r="P59" t="s">
        <v>1056</v>
      </c>
    </row>
    <row r="60" spans="1:16" x14ac:dyDescent="0.3">
      <c r="A60" t="s">
        <v>1060</v>
      </c>
      <c r="B60" s="1">
        <v>44332</v>
      </c>
      <c r="C60">
        <v>11</v>
      </c>
      <c r="D60" t="s">
        <v>16</v>
      </c>
      <c r="E60" t="s">
        <v>39</v>
      </c>
      <c r="F60" t="s">
        <v>40</v>
      </c>
      <c r="G60" t="s">
        <v>41</v>
      </c>
      <c r="H60" s="1">
        <v>44332</v>
      </c>
      <c r="I60" t="s">
        <v>73</v>
      </c>
      <c r="J60" t="s">
        <v>42</v>
      </c>
      <c r="K60" t="s">
        <v>260</v>
      </c>
      <c r="L60" t="s">
        <v>40</v>
      </c>
      <c r="M60" t="s">
        <v>21</v>
      </c>
      <c r="N60" t="s">
        <v>36</v>
      </c>
      <c r="O60" t="s">
        <v>23</v>
      </c>
      <c r="P60" t="s">
        <v>1061</v>
      </c>
    </row>
    <row r="61" spans="1:16" x14ac:dyDescent="0.3">
      <c r="A61" t="s">
        <v>1062</v>
      </c>
      <c r="B61" s="1">
        <v>44332</v>
      </c>
      <c r="C61">
        <v>15</v>
      </c>
      <c r="D61" t="s">
        <v>16</v>
      </c>
      <c r="E61" t="s">
        <v>39</v>
      </c>
      <c r="F61" t="s">
        <v>40</v>
      </c>
      <c r="G61" t="s">
        <v>41</v>
      </c>
      <c r="H61" s="1">
        <v>44332</v>
      </c>
      <c r="I61" t="s">
        <v>73</v>
      </c>
      <c r="J61" t="s">
        <v>42</v>
      </c>
      <c r="K61" t="s">
        <v>260</v>
      </c>
      <c r="L61" t="s">
        <v>40</v>
      </c>
      <c r="M61" t="s">
        <v>21</v>
      </c>
      <c r="N61" t="s">
        <v>36</v>
      </c>
      <c r="O61" t="s">
        <v>23</v>
      </c>
      <c r="P61" t="s">
        <v>1061</v>
      </c>
    </row>
    <row r="62" spans="1:16" x14ac:dyDescent="0.3">
      <c r="A62" t="s">
        <v>12594</v>
      </c>
      <c r="B62" s="1">
        <v>44331</v>
      </c>
      <c r="C62">
        <v>34</v>
      </c>
      <c r="D62" t="s">
        <v>16</v>
      </c>
      <c r="E62" t="s">
        <v>1069</v>
      </c>
      <c r="F62" t="s">
        <v>40</v>
      </c>
      <c r="G62" t="s">
        <v>41</v>
      </c>
      <c r="H62" s="1">
        <v>44331</v>
      </c>
      <c r="I62" t="s">
        <v>73</v>
      </c>
      <c r="J62" t="s">
        <v>42</v>
      </c>
      <c r="K62" t="s">
        <v>236</v>
      </c>
      <c r="L62" t="s">
        <v>40</v>
      </c>
      <c r="M62" t="s">
        <v>21</v>
      </c>
      <c r="N62" t="s">
        <v>36</v>
      </c>
      <c r="O62" t="s">
        <v>23</v>
      </c>
      <c r="P62" t="s">
        <v>1078</v>
      </c>
    </row>
    <row r="63" spans="1:16" x14ac:dyDescent="0.3">
      <c r="A63" t="s">
        <v>1089</v>
      </c>
      <c r="B63" s="1">
        <v>44331</v>
      </c>
      <c r="C63">
        <v>30</v>
      </c>
      <c r="D63" t="s">
        <v>16</v>
      </c>
      <c r="E63" t="s">
        <v>1069</v>
      </c>
      <c r="F63" t="s">
        <v>40</v>
      </c>
      <c r="G63" t="s">
        <v>41</v>
      </c>
      <c r="H63" s="1">
        <v>44331</v>
      </c>
      <c r="I63" t="s">
        <v>73</v>
      </c>
      <c r="J63" t="s">
        <v>42</v>
      </c>
      <c r="K63" t="s">
        <v>236</v>
      </c>
      <c r="L63" t="s">
        <v>40</v>
      </c>
      <c r="M63" t="s">
        <v>21</v>
      </c>
      <c r="N63" t="s">
        <v>36</v>
      </c>
      <c r="O63" t="s">
        <v>23</v>
      </c>
      <c r="P63" t="s">
        <v>1090</v>
      </c>
    </row>
    <row r="64" spans="1:16" x14ac:dyDescent="0.3">
      <c r="A64" t="s">
        <v>12601</v>
      </c>
      <c r="B64" s="1">
        <v>44331</v>
      </c>
      <c r="C64">
        <v>7</v>
      </c>
      <c r="D64" t="s">
        <v>16</v>
      </c>
      <c r="E64" t="s">
        <v>1069</v>
      </c>
      <c r="F64" t="s">
        <v>40</v>
      </c>
      <c r="G64" t="s">
        <v>41</v>
      </c>
      <c r="H64" s="1">
        <v>44331</v>
      </c>
      <c r="I64" t="s">
        <v>73</v>
      </c>
      <c r="J64" t="s">
        <v>42</v>
      </c>
      <c r="K64" t="s">
        <v>236</v>
      </c>
      <c r="L64" t="s">
        <v>40</v>
      </c>
      <c r="M64" t="s">
        <v>21</v>
      </c>
      <c r="N64" t="s">
        <v>36</v>
      </c>
      <c r="O64" t="s">
        <v>23</v>
      </c>
      <c r="P64" t="s">
        <v>1096</v>
      </c>
    </row>
    <row r="65" spans="1:16" x14ac:dyDescent="0.3">
      <c r="A65" t="s">
        <v>12604</v>
      </c>
      <c r="B65" s="1">
        <v>44330</v>
      </c>
      <c r="C65">
        <v>26</v>
      </c>
      <c r="D65" t="s">
        <v>16</v>
      </c>
      <c r="E65" t="s">
        <v>719</v>
      </c>
      <c r="F65" t="s">
        <v>256</v>
      </c>
      <c r="G65" t="s">
        <v>41</v>
      </c>
      <c r="H65" s="1">
        <v>44330</v>
      </c>
      <c r="I65" t="s">
        <v>73</v>
      </c>
      <c r="J65" t="s">
        <v>42</v>
      </c>
      <c r="K65" t="s">
        <v>719</v>
      </c>
      <c r="L65" t="s">
        <v>256</v>
      </c>
      <c r="M65" t="s">
        <v>21</v>
      </c>
      <c r="N65" t="s">
        <v>36</v>
      </c>
      <c r="O65" t="s">
        <v>23</v>
      </c>
      <c r="P65" t="s">
        <v>1101</v>
      </c>
    </row>
    <row r="66" spans="1:16" x14ac:dyDescent="0.3">
      <c r="A66" t="s">
        <v>12605</v>
      </c>
      <c r="B66" s="1">
        <v>44330</v>
      </c>
      <c r="C66">
        <v>6</v>
      </c>
      <c r="D66" t="s">
        <v>16</v>
      </c>
      <c r="E66" t="s">
        <v>719</v>
      </c>
      <c r="F66" t="s">
        <v>256</v>
      </c>
      <c r="G66" t="s">
        <v>41</v>
      </c>
      <c r="H66" s="1">
        <v>44330</v>
      </c>
      <c r="I66" t="s">
        <v>73</v>
      </c>
      <c r="J66" t="s">
        <v>42</v>
      </c>
      <c r="K66" t="s">
        <v>719</v>
      </c>
      <c r="L66" t="s">
        <v>256</v>
      </c>
      <c r="M66" t="s">
        <v>21</v>
      </c>
      <c r="N66" t="s">
        <v>36</v>
      </c>
      <c r="O66" t="s">
        <v>23</v>
      </c>
      <c r="P66" t="s">
        <v>1102</v>
      </c>
    </row>
    <row r="67" spans="1:16" x14ac:dyDescent="0.3">
      <c r="A67" t="s">
        <v>1136</v>
      </c>
      <c r="B67" s="1">
        <v>44330</v>
      </c>
      <c r="C67">
        <v>44</v>
      </c>
      <c r="D67" t="s">
        <v>16</v>
      </c>
      <c r="E67" t="s">
        <v>719</v>
      </c>
      <c r="F67" t="s">
        <v>256</v>
      </c>
      <c r="G67" t="s">
        <v>41</v>
      </c>
      <c r="H67" s="1">
        <v>44330</v>
      </c>
      <c r="I67" t="s">
        <v>73</v>
      </c>
      <c r="J67" t="s">
        <v>42</v>
      </c>
      <c r="K67" t="s">
        <v>719</v>
      </c>
      <c r="L67" t="s">
        <v>256</v>
      </c>
      <c r="M67" t="s">
        <v>21</v>
      </c>
      <c r="N67" t="s">
        <v>36</v>
      </c>
      <c r="O67" t="s">
        <v>23</v>
      </c>
      <c r="P67" t="s">
        <v>1137</v>
      </c>
    </row>
    <row r="68" spans="1:16" x14ac:dyDescent="0.3">
      <c r="A68" t="s">
        <v>1140</v>
      </c>
      <c r="B68" s="1">
        <v>44329</v>
      </c>
      <c r="C68">
        <v>24</v>
      </c>
      <c r="D68" t="s">
        <v>16</v>
      </c>
      <c r="E68" t="s">
        <v>719</v>
      </c>
      <c r="F68" t="s">
        <v>256</v>
      </c>
      <c r="G68" t="s">
        <v>41</v>
      </c>
      <c r="H68" s="1">
        <v>44329</v>
      </c>
      <c r="I68" t="s">
        <v>73</v>
      </c>
      <c r="J68" t="s">
        <v>42</v>
      </c>
      <c r="K68" t="s">
        <v>719</v>
      </c>
      <c r="L68" t="s">
        <v>256</v>
      </c>
      <c r="M68" t="s">
        <v>21</v>
      </c>
      <c r="N68" t="s">
        <v>36</v>
      </c>
      <c r="O68" t="s">
        <v>23</v>
      </c>
      <c r="P68" t="s">
        <v>1141</v>
      </c>
    </row>
    <row r="69" spans="1:16" x14ac:dyDescent="0.3">
      <c r="A69" t="s">
        <v>12614</v>
      </c>
      <c r="B69" s="1">
        <v>44329</v>
      </c>
      <c r="C69">
        <v>66</v>
      </c>
      <c r="D69" t="s">
        <v>16</v>
      </c>
      <c r="E69" t="s">
        <v>719</v>
      </c>
      <c r="F69" t="s">
        <v>256</v>
      </c>
      <c r="G69" t="s">
        <v>41</v>
      </c>
      <c r="H69" s="1">
        <v>44329</v>
      </c>
      <c r="I69" t="s">
        <v>73</v>
      </c>
      <c r="J69" t="s">
        <v>42</v>
      </c>
      <c r="K69" t="s">
        <v>719</v>
      </c>
      <c r="L69" t="s">
        <v>256</v>
      </c>
      <c r="M69" t="s">
        <v>21</v>
      </c>
      <c r="N69" t="s">
        <v>36</v>
      </c>
      <c r="O69" t="s">
        <v>23</v>
      </c>
      <c r="P69" t="s">
        <v>1142</v>
      </c>
    </row>
    <row r="70" spans="1:16" x14ac:dyDescent="0.3">
      <c r="A70" t="s">
        <v>1146</v>
      </c>
      <c r="B70" s="1">
        <v>44329</v>
      </c>
      <c r="C70">
        <v>36</v>
      </c>
      <c r="D70" t="s">
        <v>16</v>
      </c>
      <c r="E70" t="s">
        <v>719</v>
      </c>
      <c r="F70" t="s">
        <v>256</v>
      </c>
      <c r="G70" t="s">
        <v>41</v>
      </c>
      <c r="H70" s="1">
        <v>44329</v>
      </c>
      <c r="I70" t="s">
        <v>73</v>
      </c>
      <c r="J70" t="s">
        <v>42</v>
      </c>
      <c r="K70" t="s">
        <v>719</v>
      </c>
      <c r="L70" t="s">
        <v>256</v>
      </c>
      <c r="M70" t="s">
        <v>21</v>
      </c>
      <c r="N70" t="s">
        <v>36</v>
      </c>
      <c r="O70" t="s">
        <v>23</v>
      </c>
      <c r="P70" t="s">
        <v>1147</v>
      </c>
    </row>
    <row r="71" spans="1:16" x14ac:dyDescent="0.3">
      <c r="A71" t="s">
        <v>1148</v>
      </c>
      <c r="B71" s="1">
        <v>44329</v>
      </c>
      <c r="C71">
        <v>22</v>
      </c>
      <c r="D71" t="s">
        <v>16</v>
      </c>
      <c r="E71" t="s">
        <v>719</v>
      </c>
      <c r="F71" t="s">
        <v>256</v>
      </c>
      <c r="G71" t="s">
        <v>41</v>
      </c>
      <c r="H71" s="1">
        <v>44329</v>
      </c>
      <c r="I71" t="s">
        <v>73</v>
      </c>
      <c r="J71" t="s">
        <v>42</v>
      </c>
      <c r="K71" t="s">
        <v>719</v>
      </c>
      <c r="L71" t="s">
        <v>256</v>
      </c>
      <c r="M71" t="s">
        <v>21</v>
      </c>
      <c r="N71" t="s">
        <v>36</v>
      </c>
      <c r="O71" t="s">
        <v>23</v>
      </c>
      <c r="P71" t="s">
        <v>1149</v>
      </c>
    </row>
    <row r="72" spans="1:16" x14ac:dyDescent="0.3">
      <c r="A72" t="s">
        <v>1150</v>
      </c>
      <c r="B72" s="1">
        <v>44329</v>
      </c>
      <c r="C72">
        <v>18</v>
      </c>
      <c r="D72" t="s">
        <v>16</v>
      </c>
      <c r="E72" t="s">
        <v>719</v>
      </c>
      <c r="F72" t="s">
        <v>256</v>
      </c>
      <c r="G72" t="s">
        <v>41</v>
      </c>
      <c r="H72" s="1">
        <v>44329</v>
      </c>
      <c r="I72" t="s">
        <v>73</v>
      </c>
      <c r="J72" t="s">
        <v>42</v>
      </c>
      <c r="K72" t="s">
        <v>719</v>
      </c>
      <c r="L72" t="s">
        <v>256</v>
      </c>
      <c r="M72" t="s">
        <v>21</v>
      </c>
      <c r="N72" t="s">
        <v>36</v>
      </c>
      <c r="O72" t="s">
        <v>23</v>
      </c>
      <c r="P72" t="s">
        <v>1149</v>
      </c>
    </row>
    <row r="73" spans="1:16" x14ac:dyDescent="0.3">
      <c r="A73" t="s">
        <v>1165</v>
      </c>
      <c r="B73" s="1">
        <v>44329</v>
      </c>
      <c r="C73">
        <v>25</v>
      </c>
      <c r="D73" t="s">
        <v>16</v>
      </c>
      <c r="E73" t="s">
        <v>1161</v>
      </c>
      <c r="F73" t="s">
        <v>256</v>
      </c>
      <c r="G73" t="s">
        <v>41</v>
      </c>
      <c r="H73" s="1">
        <v>44329</v>
      </c>
      <c r="I73" t="s">
        <v>73</v>
      </c>
      <c r="J73" t="s">
        <v>42</v>
      </c>
      <c r="K73" t="s">
        <v>1161</v>
      </c>
      <c r="L73" t="s">
        <v>256</v>
      </c>
      <c r="M73" t="s">
        <v>21</v>
      </c>
      <c r="N73" t="s">
        <v>710</v>
      </c>
      <c r="O73" t="s">
        <v>23</v>
      </c>
      <c r="P73" t="s">
        <v>1166</v>
      </c>
    </row>
    <row r="74" spans="1:16" x14ac:dyDescent="0.3">
      <c r="A74" t="s">
        <v>1167</v>
      </c>
      <c r="B74" s="1">
        <v>44329</v>
      </c>
      <c r="C74">
        <v>17</v>
      </c>
      <c r="D74" t="s">
        <v>16</v>
      </c>
      <c r="E74" t="s">
        <v>1161</v>
      </c>
      <c r="F74" t="s">
        <v>256</v>
      </c>
      <c r="G74" t="s">
        <v>41</v>
      </c>
      <c r="H74" s="1">
        <v>44329</v>
      </c>
      <c r="I74" t="s">
        <v>73</v>
      </c>
      <c r="J74" t="s">
        <v>42</v>
      </c>
      <c r="K74" t="s">
        <v>1161</v>
      </c>
      <c r="L74" t="s">
        <v>256</v>
      </c>
      <c r="M74" t="s">
        <v>21</v>
      </c>
      <c r="N74" t="s">
        <v>710</v>
      </c>
      <c r="O74" t="s">
        <v>23</v>
      </c>
      <c r="P74" t="s">
        <v>1166</v>
      </c>
    </row>
    <row r="75" spans="1:16" x14ac:dyDescent="0.3">
      <c r="A75" t="s">
        <v>1168</v>
      </c>
      <c r="B75" s="1">
        <v>44329</v>
      </c>
      <c r="C75">
        <v>26</v>
      </c>
      <c r="D75" t="s">
        <v>16</v>
      </c>
      <c r="E75" t="s">
        <v>242</v>
      </c>
      <c r="F75" t="s">
        <v>242</v>
      </c>
      <c r="G75" t="s">
        <v>41</v>
      </c>
      <c r="H75" s="1">
        <v>44329</v>
      </c>
      <c r="I75" t="s">
        <v>73</v>
      </c>
      <c r="J75" t="s">
        <v>42</v>
      </c>
      <c r="K75" t="s">
        <v>242</v>
      </c>
      <c r="L75" t="s">
        <v>242</v>
      </c>
      <c r="M75" t="s">
        <v>21</v>
      </c>
      <c r="N75" t="s">
        <v>36</v>
      </c>
      <c r="O75" t="s">
        <v>23</v>
      </c>
      <c r="P75" t="s">
        <v>1169</v>
      </c>
    </row>
    <row r="76" spans="1:16" x14ac:dyDescent="0.3">
      <c r="A76" t="s">
        <v>1170</v>
      </c>
      <c r="B76" s="1">
        <v>44329</v>
      </c>
      <c r="C76">
        <v>2</v>
      </c>
      <c r="D76" t="s">
        <v>16</v>
      </c>
      <c r="E76" t="s">
        <v>242</v>
      </c>
      <c r="F76" t="s">
        <v>242</v>
      </c>
      <c r="G76" t="s">
        <v>41</v>
      </c>
      <c r="H76" s="1">
        <v>44329</v>
      </c>
      <c r="I76" t="s">
        <v>73</v>
      </c>
      <c r="J76" t="s">
        <v>42</v>
      </c>
      <c r="K76" t="s">
        <v>242</v>
      </c>
      <c r="L76" t="s">
        <v>242</v>
      </c>
      <c r="M76" t="s">
        <v>21</v>
      </c>
      <c r="N76" t="s">
        <v>36</v>
      </c>
      <c r="O76" t="s">
        <v>23</v>
      </c>
      <c r="P76" t="s">
        <v>1171</v>
      </c>
    </row>
    <row r="77" spans="1:16" x14ac:dyDescent="0.3">
      <c r="A77" t="s">
        <v>1174</v>
      </c>
      <c r="B77" s="1">
        <v>44329</v>
      </c>
      <c r="C77">
        <v>21</v>
      </c>
      <c r="D77" t="s">
        <v>16</v>
      </c>
      <c r="E77" t="s">
        <v>242</v>
      </c>
      <c r="F77" t="s">
        <v>242</v>
      </c>
      <c r="G77" t="s">
        <v>41</v>
      </c>
      <c r="H77" s="1">
        <v>44329</v>
      </c>
      <c r="I77" t="s">
        <v>73</v>
      </c>
      <c r="J77" t="s">
        <v>42</v>
      </c>
      <c r="K77" t="s">
        <v>242</v>
      </c>
      <c r="L77" t="s">
        <v>242</v>
      </c>
      <c r="M77" t="s">
        <v>21</v>
      </c>
      <c r="N77" t="s">
        <v>36</v>
      </c>
      <c r="O77" t="s">
        <v>23</v>
      </c>
      <c r="P77" t="s">
        <v>1175</v>
      </c>
    </row>
    <row r="78" spans="1:16" x14ac:dyDescent="0.3">
      <c r="A78" t="s">
        <v>1180</v>
      </c>
      <c r="B78" s="1">
        <v>44329</v>
      </c>
      <c r="C78">
        <v>65</v>
      </c>
      <c r="D78" t="s">
        <v>16</v>
      </c>
      <c r="E78" t="s">
        <v>242</v>
      </c>
      <c r="F78" t="s">
        <v>242</v>
      </c>
      <c r="G78" t="s">
        <v>41</v>
      </c>
      <c r="H78" s="1">
        <v>44329</v>
      </c>
      <c r="I78" t="s">
        <v>73</v>
      </c>
      <c r="J78" t="s">
        <v>42</v>
      </c>
      <c r="K78" t="s">
        <v>242</v>
      </c>
      <c r="L78" t="s">
        <v>242</v>
      </c>
      <c r="M78" t="s">
        <v>21</v>
      </c>
      <c r="N78" t="s">
        <v>36</v>
      </c>
      <c r="O78" t="s">
        <v>23</v>
      </c>
      <c r="P78" t="s">
        <v>1181</v>
      </c>
    </row>
    <row r="79" spans="1:16" x14ac:dyDescent="0.3">
      <c r="A79" t="s">
        <v>16162</v>
      </c>
      <c r="B79" s="1">
        <v>44329</v>
      </c>
      <c r="C79">
        <v>13</v>
      </c>
      <c r="D79" t="s">
        <v>16</v>
      </c>
      <c r="E79" t="s">
        <v>897</v>
      </c>
      <c r="F79" t="s">
        <v>252</v>
      </c>
      <c r="G79" t="s">
        <v>41</v>
      </c>
      <c r="H79" s="1">
        <v>44329</v>
      </c>
      <c r="I79" t="s">
        <v>73</v>
      </c>
      <c r="J79" t="s">
        <v>42</v>
      </c>
      <c r="K79" t="s">
        <v>897</v>
      </c>
      <c r="L79" t="s">
        <v>252</v>
      </c>
      <c r="M79" t="s">
        <v>21</v>
      </c>
      <c r="N79" t="s">
        <v>36</v>
      </c>
      <c r="O79" t="s">
        <v>23</v>
      </c>
      <c r="P79" t="s">
        <v>1187</v>
      </c>
    </row>
    <row r="80" spans="1:16" x14ac:dyDescent="0.3">
      <c r="A80" t="s">
        <v>1188</v>
      </c>
      <c r="B80" s="1">
        <v>44329</v>
      </c>
      <c r="C80">
        <v>27</v>
      </c>
      <c r="D80" t="s">
        <v>16</v>
      </c>
      <c r="E80" t="s">
        <v>1161</v>
      </c>
      <c r="F80" t="s">
        <v>256</v>
      </c>
      <c r="G80" t="s">
        <v>41</v>
      </c>
      <c r="H80" s="1">
        <v>44329</v>
      </c>
      <c r="I80" t="s">
        <v>73</v>
      </c>
      <c r="J80" t="s">
        <v>42</v>
      </c>
      <c r="K80" t="s">
        <v>1161</v>
      </c>
      <c r="L80" t="s">
        <v>256</v>
      </c>
      <c r="M80" t="s">
        <v>21</v>
      </c>
      <c r="N80" t="s">
        <v>710</v>
      </c>
      <c r="O80" t="s">
        <v>23</v>
      </c>
      <c r="P80" t="s">
        <v>1189</v>
      </c>
    </row>
    <row r="81" spans="1:16" x14ac:dyDescent="0.3">
      <c r="A81" t="s">
        <v>16163</v>
      </c>
      <c r="B81" s="1">
        <v>44329</v>
      </c>
      <c r="C81">
        <v>47</v>
      </c>
      <c r="D81" t="s">
        <v>16</v>
      </c>
      <c r="E81" t="s">
        <v>1161</v>
      </c>
      <c r="F81" t="s">
        <v>256</v>
      </c>
      <c r="G81" t="s">
        <v>41</v>
      </c>
      <c r="H81" s="1">
        <v>44329</v>
      </c>
      <c r="I81" t="s">
        <v>73</v>
      </c>
      <c r="J81" t="s">
        <v>42</v>
      </c>
      <c r="K81" t="s">
        <v>1161</v>
      </c>
      <c r="L81" t="s">
        <v>256</v>
      </c>
      <c r="M81" t="s">
        <v>21</v>
      </c>
      <c r="N81" t="s">
        <v>710</v>
      </c>
      <c r="O81" t="s">
        <v>23</v>
      </c>
      <c r="P81" t="s">
        <v>1190</v>
      </c>
    </row>
    <row r="82" spans="1:16" x14ac:dyDescent="0.3">
      <c r="A82" t="s">
        <v>16164</v>
      </c>
      <c r="B82" s="1">
        <v>44329</v>
      </c>
      <c r="C82">
        <v>39</v>
      </c>
      <c r="D82" t="s">
        <v>16</v>
      </c>
      <c r="E82" t="s">
        <v>897</v>
      </c>
      <c r="F82" t="s">
        <v>252</v>
      </c>
      <c r="G82" t="s">
        <v>41</v>
      </c>
      <c r="H82" s="1">
        <v>44329</v>
      </c>
      <c r="I82" t="s">
        <v>73</v>
      </c>
      <c r="J82" t="s">
        <v>42</v>
      </c>
      <c r="K82" t="s">
        <v>897</v>
      </c>
      <c r="L82" t="s">
        <v>252</v>
      </c>
      <c r="M82" t="s">
        <v>21</v>
      </c>
      <c r="N82" t="s">
        <v>36</v>
      </c>
      <c r="O82" t="s">
        <v>23</v>
      </c>
      <c r="P82" t="s">
        <v>1191</v>
      </c>
    </row>
    <row r="83" spans="1:16" x14ac:dyDescent="0.3">
      <c r="A83" t="s">
        <v>12623</v>
      </c>
      <c r="B83" s="1">
        <v>44328</v>
      </c>
      <c r="C83">
        <v>16</v>
      </c>
      <c r="D83" t="s">
        <v>71</v>
      </c>
      <c r="E83" t="s">
        <v>1192</v>
      </c>
      <c r="F83" t="s">
        <v>80</v>
      </c>
      <c r="G83" t="s">
        <v>80</v>
      </c>
      <c r="H83" s="1">
        <v>44328</v>
      </c>
      <c r="I83" t="s">
        <v>73</v>
      </c>
      <c r="K83" t="s">
        <v>1192</v>
      </c>
      <c r="L83" t="s">
        <v>80</v>
      </c>
      <c r="M83" t="s">
        <v>21</v>
      </c>
      <c r="N83" t="s">
        <v>246</v>
      </c>
      <c r="O83" t="s">
        <v>74</v>
      </c>
      <c r="P83" t="s">
        <v>1193</v>
      </c>
    </row>
    <row r="84" spans="1:16" x14ac:dyDescent="0.3">
      <c r="A84" t="s">
        <v>16170</v>
      </c>
      <c r="B84" s="1">
        <v>44328</v>
      </c>
      <c r="C84">
        <v>31</v>
      </c>
      <c r="D84" t="s">
        <v>16</v>
      </c>
      <c r="E84" t="s">
        <v>39</v>
      </c>
      <c r="F84" t="s">
        <v>40</v>
      </c>
      <c r="G84" t="s">
        <v>41</v>
      </c>
      <c r="H84" s="1">
        <v>44328</v>
      </c>
      <c r="I84" t="s">
        <v>73</v>
      </c>
      <c r="J84" t="s">
        <v>42</v>
      </c>
      <c r="K84" t="s">
        <v>260</v>
      </c>
      <c r="L84" t="s">
        <v>40</v>
      </c>
      <c r="M84" t="s">
        <v>21</v>
      </c>
      <c r="N84" t="s">
        <v>36</v>
      </c>
      <c r="O84" t="s">
        <v>23</v>
      </c>
      <c r="P84" t="s">
        <v>1208</v>
      </c>
    </row>
    <row r="85" spans="1:16" x14ac:dyDescent="0.3">
      <c r="A85" t="s">
        <v>1211</v>
      </c>
      <c r="B85" s="1">
        <v>44328</v>
      </c>
      <c r="C85">
        <v>13</v>
      </c>
      <c r="D85" t="s">
        <v>16</v>
      </c>
      <c r="E85" t="s">
        <v>39</v>
      </c>
      <c r="F85" t="s">
        <v>40</v>
      </c>
      <c r="G85" t="s">
        <v>41</v>
      </c>
      <c r="H85" s="1">
        <v>44328</v>
      </c>
      <c r="I85" t="s">
        <v>73</v>
      </c>
      <c r="J85" t="s">
        <v>42</v>
      </c>
      <c r="K85" t="s">
        <v>260</v>
      </c>
      <c r="L85" t="s">
        <v>40</v>
      </c>
      <c r="M85" t="s">
        <v>21</v>
      </c>
      <c r="N85" t="s">
        <v>36</v>
      </c>
      <c r="O85" t="s">
        <v>23</v>
      </c>
      <c r="P85" t="s">
        <v>1212</v>
      </c>
    </row>
    <row r="86" spans="1:16" x14ac:dyDescent="0.3">
      <c r="A86" t="s">
        <v>16172</v>
      </c>
      <c r="B86" s="1">
        <v>44328</v>
      </c>
      <c r="C86">
        <v>2</v>
      </c>
      <c r="D86" t="s">
        <v>16</v>
      </c>
      <c r="E86" t="s">
        <v>39</v>
      </c>
      <c r="F86" t="s">
        <v>40</v>
      </c>
      <c r="G86" t="s">
        <v>41</v>
      </c>
      <c r="H86" s="1">
        <v>44328</v>
      </c>
      <c r="I86" t="s">
        <v>73</v>
      </c>
      <c r="J86" t="s">
        <v>42</v>
      </c>
      <c r="K86" t="s">
        <v>260</v>
      </c>
      <c r="L86" t="s">
        <v>40</v>
      </c>
      <c r="M86" t="s">
        <v>21</v>
      </c>
      <c r="N86" t="s">
        <v>36</v>
      </c>
      <c r="O86" t="s">
        <v>23</v>
      </c>
      <c r="P86" t="s">
        <v>1213</v>
      </c>
    </row>
    <row r="87" spans="1:16" x14ac:dyDescent="0.3">
      <c r="A87" t="s">
        <v>12633</v>
      </c>
      <c r="B87" s="1">
        <v>44328</v>
      </c>
      <c r="C87">
        <v>28</v>
      </c>
      <c r="D87" t="s">
        <v>16</v>
      </c>
      <c r="E87" t="s">
        <v>43</v>
      </c>
      <c r="F87" t="s">
        <v>43</v>
      </c>
      <c r="G87" t="s">
        <v>41</v>
      </c>
      <c r="H87" s="1">
        <v>44328</v>
      </c>
      <c r="I87" t="s">
        <v>73</v>
      </c>
      <c r="J87" t="s">
        <v>42</v>
      </c>
      <c r="K87" t="s">
        <v>43</v>
      </c>
      <c r="L87" t="s">
        <v>43</v>
      </c>
      <c r="M87" t="s">
        <v>21</v>
      </c>
      <c r="N87" t="s">
        <v>36</v>
      </c>
      <c r="O87" t="s">
        <v>23</v>
      </c>
      <c r="P87" t="s">
        <v>1229</v>
      </c>
    </row>
    <row r="88" spans="1:16" x14ac:dyDescent="0.3">
      <c r="A88" t="s">
        <v>12634</v>
      </c>
      <c r="B88" s="1">
        <v>44328</v>
      </c>
      <c r="C88">
        <v>49</v>
      </c>
      <c r="D88" t="s">
        <v>16</v>
      </c>
      <c r="E88" t="s">
        <v>43</v>
      </c>
      <c r="F88" t="s">
        <v>43</v>
      </c>
      <c r="G88" t="s">
        <v>41</v>
      </c>
      <c r="H88" s="1">
        <v>44328</v>
      </c>
      <c r="I88" t="s">
        <v>73</v>
      </c>
      <c r="J88" t="s">
        <v>42</v>
      </c>
      <c r="K88" t="s">
        <v>43</v>
      </c>
      <c r="L88" t="s">
        <v>43</v>
      </c>
      <c r="M88" t="s">
        <v>21</v>
      </c>
      <c r="N88" t="s">
        <v>36</v>
      </c>
      <c r="O88" t="s">
        <v>23</v>
      </c>
      <c r="P88" t="s">
        <v>1230</v>
      </c>
    </row>
    <row r="89" spans="1:16" x14ac:dyDescent="0.3">
      <c r="A89" t="s">
        <v>1231</v>
      </c>
      <c r="B89" s="1">
        <v>44328</v>
      </c>
      <c r="C89">
        <v>59</v>
      </c>
      <c r="D89" t="s">
        <v>16</v>
      </c>
      <c r="E89" t="s">
        <v>39</v>
      </c>
      <c r="F89" t="s">
        <v>40</v>
      </c>
      <c r="G89" t="s">
        <v>41</v>
      </c>
      <c r="H89" s="1">
        <v>44328</v>
      </c>
      <c r="I89" t="s">
        <v>73</v>
      </c>
      <c r="J89" t="s">
        <v>42</v>
      </c>
      <c r="K89" t="s">
        <v>260</v>
      </c>
      <c r="L89" t="s">
        <v>40</v>
      </c>
      <c r="M89" t="s">
        <v>21</v>
      </c>
      <c r="N89" t="s">
        <v>36</v>
      </c>
      <c r="O89" t="s">
        <v>23</v>
      </c>
      <c r="P89" t="s">
        <v>1232</v>
      </c>
    </row>
    <row r="90" spans="1:16" x14ac:dyDescent="0.3">
      <c r="A90" t="s">
        <v>16180</v>
      </c>
      <c r="B90" s="1">
        <v>44327</v>
      </c>
      <c r="C90">
        <v>40</v>
      </c>
      <c r="D90" t="s">
        <v>16</v>
      </c>
      <c r="E90" t="s">
        <v>39</v>
      </c>
      <c r="F90" t="s">
        <v>40</v>
      </c>
      <c r="G90" t="s">
        <v>41</v>
      </c>
      <c r="H90" s="1">
        <v>44327</v>
      </c>
      <c r="I90" t="s">
        <v>73</v>
      </c>
      <c r="J90" t="s">
        <v>42</v>
      </c>
      <c r="K90" t="s">
        <v>260</v>
      </c>
      <c r="L90" t="s">
        <v>40</v>
      </c>
      <c r="M90" t="s">
        <v>21</v>
      </c>
      <c r="N90" t="s">
        <v>36</v>
      </c>
      <c r="O90" t="s">
        <v>23</v>
      </c>
      <c r="P90" t="s">
        <v>1250</v>
      </c>
    </row>
    <row r="91" spans="1:16" x14ac:dyDescent="0.3">
      <c r="A91" t="s">
        <v>12642</v>
      </c>
      <c r="B91" s="1">
        <v>44327</v>
      </c>
      <c r="C91">
        <v>58</v>
      </c>
      <c r="D91" t="s">
        <v>16</v>
      </c>
      <c r="E91" t="s">
        <v>1069</v>
      </c>
      <c r="F91" t="s">
        <v>40</v>
      </c>
      <c r="G91" t="s">
        <v>41</v>
      </c>
      <c r="H91" s="1">
        <v>44327</v>
      </c>
      <c r="I91" t="s">
        <v>73</v>
      </c>
      <c r="J91" t="s">
        <v>42</v>
      </c>
      <c r="K91" t="s">
        <v>260</v>
      </c>
      <c r="L91" t="s">
        <v>40</v>
      </c>
      <c r="M91" t="s">
        <v>21</v>
      </c>
      <c r="N91" t="s">
        <v>36</v>
      </c>
      <c r="O91" t="s">
        <v>23</v>
      </c>
      <c r="P91" t="s">
        <v>1255</v>
      </c>
    </row>
    <row r="92" spans="1:16" x14ac:dyDescent="0.3">
      <c r="A92" t="s">
        <v>1258</v>
      </c>
      <c r="B92" s="1">
        <v>44327</v>
      </c>
      <c r="C92">
        <v>63</v>
      </c>
      <c r="D92" t="s">
        <v>71</v>
      </c>
      <c r="E92" t="s">
        <v>1259</v>
      </c>
      <c r="F92" t="s">
        <v>80</v>
      </c>
      <c r="G92" t="s">
        <v>80</v>
      </c>
      <c r="H92" s="1">
        <v>44327</v>
      </c>
      <c r="I92" t="s">
        <v>73</v>
      </c>
      <c r="K92" t="s">
        <v>1259</v>
      </c>
      <c r="L92" t="s">
        <v>80</v>
      </c>
      <c r="M92" t="s">
        <v>21</v>
      </c>
      <c r="N92" t="s">
        <v>246</v>
      </c>
      <c r="O92" t="s">
        <v>74</v>
      </c>
      <c r="P92" t="s">
        <v>1260</v>
      </c>
    </row>
    <row r="93" spans="1:16" x14ac:dyDescent="0.3">
      <c r="A93" t="s">
        <v>1263</v>
      </c>
      <c r="B93" s="1">
        <v>44327</v>
      </c>
      <c r="C93">
        <v>15</v>
      </c>
      <c r="D93" t="s">
        <v>16</v>
      </c>
      <c r="E93" t="s">
        <v>39</v>
      </c>
      <c r="F93" t="s">
        <v>40</v>
      </c>
      <c r="G93" t="s">
        <v>41</v>
      </c>
      <c r="H93" s="1">
        <v>44327</v>
      </c>
      <c r="I93" t="s">
        <v>73</v>
      </c>
      <c r="J93" t="s">
        <v>42</v>
      </c>
      <c r="K93" t="s">
        <v>260</v>
      </c>
      <c r="L93" t="s">
        <v>40</v>
      </c>
      <c r="M93" t="s">
        <v>21</v>
      </c>
      <c r="N93" t="s">
        <v>36</v>
      </c>
      <c r="O93" t="s">
        <v>23</v>
      </c>
      <c r="P93" t="s">
        <v>1264</v>
      </c>
    </row>
    <row r="94" spans="1:16" x14ac:dyDescent="0.3">
      <c r="A94" t="s">
        <v>1265</v>
      </c>
      <c r="B94" s="1">
        <v>44327</v>
      </c>
      <c r="C94">
        <v>2</v>
      </c>
      <c r="D94" t="s">
        <v>16</v>
      </c>
      <c r="E94" t="s">
        <v>39</v>
      </c>
      <c r="F94" t="s">
        <v>40</v>
      </c>
      <c r="G94" t="s">
        <v>41</v>
      </c>
      <c r="H94" s="1">
        <v>44334</v>
      </c>
      <c r="I94" t="s">
        <v>73</v>
      </c>
      <c r="J94" t="s">
        <v>42</v>
      </c>
      <c r="K94" t="s">
        <v>260</v>
      </c>
      <c r="L94" t="s">
        <v>40</v>
      </c>
      <c r="M94" t="s">
        <v>21</v>
      </c>
      <c r="N94" t="s">
        <v>36</v>
      </c>
      <c r="O94" t="s">
        <v>23</v>
      </c>
      <c r="P94" t="s">
        <v>1266</v>
      </c>
    </row>
    <row r="95" spans="1:16" x14ac:dyDescent="0.3">
      <c r="A95" t="s">
        <v>1270</v>
      </c>
      <c r="B95" s="1">
        <v>44327</v>
      </c>
      <c r="C95">
        <v>52</v>
      </c>
      <c r="D95" t="s">
        <v>71</v>
      </c>
      <c r="E95" t="s">
        <v>804</v>
      </c>
      <c r="F95" t="s">
        <v>80</v>
      </c>
      <c r="G95" t="s">
        <v>80</v>
      </c>
      <c r="H95" s="1">
        <v>44327</v>
      </c>
      <c r="I95" t="s">
        <v>73</v>
      </c>
      <c r="K95" t="s">
        <v>804</v>
      </c>
      <c r="L95" t="s">
        <v>80</v>
      </c>
      <c r="M95" t="s">
        <v>21</v>
      </c>
      <c r="N95" t="s">
        <v>246</v>
      </c>
      <c r="O95" t="s">
        <v>74</v>
      </c>
      <c r="P95" t="s">
        <v>1271</v>
      </c>
    </row>
    <row r="96" spans="1:16" x14ac:dyDescent="0.3">
      <c r="A96" t="s">
        <v>1301</v>
      </c>
      <c r="B96" s="1">
        <v>44318</v>
      </c>
      <c r="C96">
        <v>60</v>
      </c>
      <c r="D96" t="s">
        <v>16</v>
      </c>
      <c r="E96" t="s">
        <v>860</v>
      </c>
      <c r="F96" t="s">
        <v>197</v>
      </c>
      <c r="G96" t="s">
        <v>19</v>
      </c>
      <c r="H96" s="1">
        <v>44318</v>
      </c>
      <c r="I96" t="s">
        <v>73</v>
      </c>
      <c r="K96" t="s">
        <v>1302</v>
      </c>
      <c r="L96" t="s">
        <v>197</v>
      </c>
      <c r="M96" t="s">
        <v>21</v>
      </c>
      <c r="N96" t="s">
        <v>22</v>
      </c>
      <c r="O96" t="s">
        <v>23</v>
      </c>
      <c r="P96" t="s">
        <v>1303</v>
      </c>
    </row>
    <row r="97" spans="1:16" x14ac:dyDescent="0.3">
      <c r="A97" t="s">
        <v>1316</v>
      </c>
      <c r="B97" s="1">
        <v>44185</v>
      </c>
      <c r="C97">
        <v>52</v>
      </c>
      <c r="D97" t="s">
        <v>71</v>
      </c>
      <c r="E97" t="s">
        <v>1317</v>
      </c>
      <c r="F97" t="s">
        <v>27</v>
      </c>
      <c r="G97" t="s">
        <v>19</v>
      </c>
      <c r="H97" s="1">
        <v>44186</v>
      </c>
      <c r="I97" t="s">
        <v>73</v>
      </c>
      <c r="K97" t="s">
        <v>1318</v>
      </c>
      <c r="L97" t="s">
        <v>27</v>
      </c>
      <c r="M97" t="s">
        <v>864</v>
      </c>
      <c r="N97" t="s">
        <v>1319</v>
      </c>
      <c r="O97" t="s">
        <v>74</v>
      </c>
      <c r="P97" t="s">
        <v>1320</v>
      </c>
    </row>
    <row r="98" spans="1:16" x14ac:dyDescent="0.3">
      <c r="A98" t="s">
        <v>1379</v>
      </c>
      <c r="B98" s="1">
        <v>43783</v>
      </c>
      <c r="C98">
        <v>33</v>
      </c>
      <c r="D98" t="s">
        <v>16</v>
      </c>
      <c r="E98" t="s">
        <v>252</v>
      </c>
      <c r="F98" t="s">
        <v>252</v>
      </c>
      <c r="G98" t="s">
        <v>41</v>
      </c>
      <c r="H98" s="1">
        <v>43783</v>
      </c>
      <c r="I98" t="s">
        <v>73</v>
      </c>
      <c r="J98" t="s">
        <v>42</v>
      </c>
      <c r="K98" t="s">
        <v>252</v>
      </c>
      <c r="L98" t="s">
        <v>252</v>
      </c>
      <c r="M98" t="s">
        <v>21</v>
      </c>
      <c r="N98" t="s">
        <v>537</v>
      </c>
      <c r="O98" t="s">
        <v>23</v>
      </c>
      <c r="P98" t="s">
        <v>1380</v>
      </c>
    </row>
    <row r="99" spans="1:16" x14ac:dyDescent="0.3">
      <c r="A99" t="s">
        <v>12674</v>
      </c>
      <c r="B99" s="1">
        <v>43783</v>
      </c>
      <c r="C99">
        <v>39</v>
      </c>
      <c r="D99" t="s">
        <v>16</v>
      </c>
      <c r="E99" t="s">
        <v>252</v>
      </c>
      <c r="F99" t="s">
        <v>252</v>
      </c>
      <c r="G99" t="s">
        <v>41</v>
      </c>
      <c r="H99" s="1">
        <v>43783</v>
      </c>
      <c r="I99" t="s">
        <v>73</v>
      </c>
      <c r="J99" t="s">
        <v>42</v>
      </c>
      <c r="K99" t="s">
        <v>252</v>
      </c>
      <c r="L99" t="s">
        <v>252</v>
      </c>
      <c r="M99" t="s">
        <v>21</v>
      </c>
      <c r="N99" t="s">
        <v>537</v>
      </c>
      <c r="O99" t="s">
        <v>23</v>
      </c>
      <c r="P99" t="s">
        <v>1389</v>
      </c>
    </row>
    <row r="100" spans="1:16" x14ac:dyDescent="0.3">
      <c r="A100" t="s">
        <v>12688</v>
      </c>
      <c r="B100" s="1">
        <v>43781</v>
      </c>
      <c r="C100">
        <v>38</v>
      </c>
      <c r="D100" t="s">
        <v>16</v>
      </c>
      <c r="E100" t="s">
        <v>39</v>
      </c>
      <c r="F100" t="s">
        <v>40</v>
      </c>
      <c r="G100" t="s">
        <v>41</v>
      </c>
      <c r="H100" s="1">
        <v>43781</v>
      </c>
      <c r="I100" t="s">
        <v>73</v>
      </c>
      <c r="J100" t="s">
        <v>42</v>
      </c>
      <c r="K100" t="s">
        <v>260</v>
      </c>
      <c r="L100" t="s">
        <v>40</v>
      </c>
      <c r="M100" t="s">
        <v>21</v>
      </c>
      <c r="N100" t="s">
        <v>36</v>
      </c>
      <c r="O100" t="s">
        <v>23</v>
      </c>
      <c r="P100" t="s">
        <v>1419</v>
      </c>
    </row>
    <row r="101" spans="1:16" x14ac:dyDescent="0.3">
      <c r="A101" t="s">
        <v>12694</v>
      </c>
      <c r="B101" s="1">
        <v>43726</v>
      </c>
      <c r="C101">
        <v>50</v>
      </c>
      <c r="D101" t="s">
        <v>16</v>
      </c>
      <c r="E101" t="s">
        <v>938</v>
      </c>
      <c r="F101" t="s">
        <v>63</v>
      </c>
      <c r="G101" t="s">
        <v>19</v>
      </c>
      <c r="H101" s="1">
        <v>43726</v>
      </c>
      <c r="I101" t="s">
        <v>73</v>
      </c>
      <c r="K101" t="s">
        <v>491</v>
      </c>
      <c r="L101" t="s">
        <v>59</v>
      </c>
      <c r="M101" t="s">
        <v>21</v>
      </c>
      <c r="N101" t="s">
        <v>22</v>
      </c>
      <c r="O101" t="s">
        <v>23</v>
      </c>
      <c r="P101" t="s">
        <v>1429</v>
      </c>
    </row>
    <row r="102" spans="1:16" x14ac:dyDescent="0.3">
      <c r="A102" t="s">
        <v>1434</v>
      </c>
      <c r="B102" s="1">
        <v>43700</v>
      </c>
      <c r="C102">
        <v>17</v>
      </c>
      <c r="D102" t="s">
        <v>71</v>
      </c>
      <c r="E102" t="s">
        <v>1435</v>
      </c>
      <c r="F102" t="s">
        <v>59</v>
      </c>
      <c r="G102" t="s">
        <v>19</v>
      </c>
      <c r="H102" s="1">
        <v>43700</v>
      </c>
      <c r="I102" t="s">
        <v>73</v>
      </c>
      <c r="K102" t="s">
        <v>778</v>
      </c>
      <c r="L102" t="s">
        <v>80</v>
      </c>
      <c r="M102" t="s">
        <v>536</v>
      </c>
      <c r="N102" t="s">
        <v>537</v>
      </c>
      <c r="O102" t="s">
        <v>74</v>
      </c>
      <c r="P102" t="s">
        <v>1436</v>
      </c>
    </row>
    <row r="103" spans="1:16" x14ac:dyDescent="0.3">
      <c r="A103" t="s">
        <v>1479</v>
      </c>
      <c r="B103" s="1">
        <v>43590</v>
      </c>
      <c r="C103">
        <v>46</v>
      </c>
      <c r="D103" t="s">
        <v>16</v>
      </c>
      <c r="E103" t="s">
        <v>719</v>
      </c>
      <c r="F103" t="s">
        <v>256</v>
      </c>
      <c r="G103" t="s">
        <v>41</v>
      </c>
      <c r="H103" s="1">
        <v>43590</v>
      </c>
      <c r="I103" t="s">
        <v>73</v>
      </c>
      <c r="J103" t="s">
        <v>42</v>
      </c>
      <c r="K103" t="s">
        <v>719</v>
      </c>
      <c r="L103" t="s">
        <v>256</v>
      </c>
      <c r="M103" t="s">
        <v>21</v>
      </c>
      <c r="N103" t="s">
        <v>36</v>
      </c>
      <c r="O103" t="s">
        <v>23</v>
      </c>
      <c r="P103" t="s">
        <v>1480</v>
      </c>
    </row>
    <row r="104" spans="1:16" x14ac:dyDescent="0.3">
      <c r="A104" t="s">
        <v>12706</v>
      </c>
      <c r="B104" s="1">
        <v>43590</v>
      </c>
      <c r="C104">
        <v>29</v>
      </c>
      <c r="D104" t="s">
        <v>16</v>
      </c>
      <c r="E104" t="s">
        <v>719</v>
      </c>
      <c r="F104" t="s">
        <v>256</v>
      </c>
      <c r="G104" t="s">
        <v>41</v>
      </c>
      <c r="H104" s="1">
        <v>43590</v>
      </c>
      <c r="I104" t="s">
        <v>73</v>
      </c>
      <c r="J104" t="s">
        <v>42</v>
      </c>
      <c r="K104" t="s">
        <v>719</v>
      </c>
      <c r="L104" t="s">
        <v>256</v>
      </c>
      <c r="M104" t="s">
        <v>21</v>
      </c>
      <c r="N104" t="s">
        <v>36</v>
      </c>
      <c r="O104" t="s">
        <v>23</v>
      </c>
      <c r="P104" t="s">
        <v>1483</v>
      </c>
    </row>
    <row r="105" spans="1:16" x14ac:dyDescent="0.3">
      <c r="A105" t="s">
        <v>1486</v>
      </c>
      <c r="B105" s="1">
        <v>43590</v>
      </c>
      <c r="C105" t="s">
        <v>12402</v>
      </c>
      <c r="D105" t="s">
        <v>16</v>
      </c>
      <c r="E105" t="s">
        <v>719</v>
      </c>
      <c r="F105" t="s">
        <v>256</v>
      </c>
      <c r="G105" t="s">
        <v>41</v>
      </c>
      <c r="H105" s="1">
        <v>43590</v>
      </c>
      <c r="I105" t="s">
        <v>73</v>
      </c>
      <c r="J105" t="s">
        <v>42</v>
      </c>
      <c r="K105" t="s">
        <v>719</v>
      </c>
      <c r="L105" t="s">
        <v>256</v>
      </c>
      <c r="M105" t="s">
        <v>21</v>
      </c>
      <c r="N105" t="s">
        <v>36</v>
      </c>
      <c r="O105" t="s">
        <v>23</v>
      </c>
      <c r="P105" t="s">
        <v>1487</v>
      </c>
    </row>
    <row r="106" spans="1:16" x14ac:dyDescent="0.3">
      <c r="A106" t="s">
        <v>16207</v>
      </c>
      <c r="B106" s="1">
        <v>43590</v>
      </c>
      <c r="C106">
        <v>36</v>
      </c>
      <c r="D106" t="s">
        <v>16</v>
      </c>
      <c r="E106" t="s">
        <v>719</v>
      </c>
      <c r="F106" t="s">
        <v>256</v>
      </c>
      <c r="G106" t="s">
        <v>41</v>
      </c>
      <c r="H106" s="1">
        <v>43590</v>
      </c>
      <c r="I106" t="s">
        <v>73</v>
      </c>
      <c r="J106" t="s">
        <v>42</v>
      </c>
      <c r="K106" t="s">
        <v>719</v>
      </c>
      <c r="L106" t="s">
        <v>256</v>
      </c>
      <c r="M106" t="s">
        <v>21</v>
      </c>
      <c r="N106" t="s">
        <v>537</v>
      </c>
      <c r="O106" t="s">
        <v>23</v>
      </c>
      <c r="P106" t="s">
        <v>1491</v>
      </c>
    </row>
    <row r="107" spans="1:16" x14ac:dyDescent="0.3">
      <c r="A107" t="s">
        <v>1558</v>
      </c>
      <c r="B107" s="1">
        <v>43503</v>
      </c>
      <c r="C107">
        <v>19</v>
      </c>
      <c r="D107" t="s">
        <v>71</v>
      </c>
      <c r="E107" t="s">
        <v>1559</v>
      </c>
      <c r="F107" t="s">
        <v>63</v>
      </c>
      <c r="G107" t="s">
        <v>19</v>
      </c>
      <c r="H107" s="1">
        <v>43503</v>
      </c>
      <c r="I107" t="s">
        <v>73</v>
      </c>
      <c r="K107" t="s">
        <v>310</v>
      </c>
      <c r="L107" t="s">
        <v>197</v>
      </c>
      <c r="M107" t="s">
        <v>65</v>
      </c>
      <c r="N107" t="s">
        <v>680</v>
      </c>
      <c r="O107" t="s">
        <v>74</v>
      </c>
      <c r="P107" t="s">
        <v>1560</v>
      </c>
    </row>
    <row r="108" spans="1:16" x14ac:dyDescent="0.3">
      <c r="A108" t="s">
        <v>1562</v>
      </c>
      <c r="B108" s="1">
        <v>43495</v>
      </c>
      <c r="C108">
        <v>16</v>
      </c>
      <c r="D108" t="s">
        <v>16</v>
      </c>
      <c r="E108" t="s">
        <v>1322</v>
      </c>
      <c r="F108" t="s">
        <v>118</v>
      </c>
      <c r="G108" t="s">
        <v>19</v>
      </c>
      <c r="H108" s="1">
        <v>43495</v>
      </c>
      <c r="I108" t="s">
        <v>73</v>
      </c>
      <c r="K108" t="s">
        <v>765</v>
      </c>
      <c r="L108" t="s">
        <v>118</v>
      </c>
      <c r="M108" t="s">
        <v>21</v>
      </c>
      <c r="N108" t="s">
        <v>22</v>
      </c>
      <c r="O108" t="s">
        <v>23</v>
      </c>
      <c r="P108" t="s">
        <v>1563</v>
      </c>
    </row>
    <row r="109" spans="1:16" x14ac:dyDescent="0.3">
      <c r="A109" t="s">
        <v>1576</v>
      </c>
      <c r="B109" s="1">
        <v>43476</v>
      </c>
      <c r="C109">
        <v>44</v>
      </c>
      <c r="D109" t="s">
        <v>16</v>
      </c>
      <c r="E109" t="s">
        <v>39</v>
      </c>
      <c r="F109" t="s">
        <v>40</v>
      </c>
      <c r="G109" t="s">
        <v>41</v>
      </c>
      <c r="H109" s="1">
        <v>43476</v>
      </c>
      <c r="I109" t="s">
        <v>73</v>
      </c>
      <c r="J109" t="s">
        <v>42</v>
      </c>
      <c r="K109" t="s">
        <v>260</v>
      </c>
      <c r="L109" t="s">
        <v>40</v>
      </c>
      <c r="M109" t="s">
        <v>21</v>
      </c>
      <c r="N109" t="s">
        <v>22</v>
      </c>
      <c r="O109" t="s">
        <v>23</v>
      </c>
      <c r="P109" t="s">
        <v>1577</v>
      </c>
    </row>
    <row r="110" spans="1:16" x14ac:dyDescent="0.3">
      <c r="A110" t="s">
        <v>1578</v>
      </c>
      <c r="B110" s="1">
        <v>43475</v>
      </c>
      <c r="C110">
        <v>64</v>
      </c>
      <c r="D110" t="s">
        <v>71</v>
      </c>
      <c r="E110" t="s">
        <v>1579</v>
      </c>
      <c r="F110" t="s">
        <v>63</v>
      </c>
      <c r="G110" t="s">
        <v>19</v>
      </c>
      <c r="H110" s="1">
        <v>43475</v>
      </c>
      <c r="I110" t="s">
        <v>73</v>
      </c>
      <c r="M110" t="s">
        <v>65</v>
      </c>
      <c r="N110" t="s">
        <v>547</v>
      </c>
      <c r="O110" t="s">
        <v>74</v>
      </c>
      <c r="P110" t="s">
        <v>1580</v>
      </c>
    </row>
    <row r="111" spans="1:16" x14ac:dyDescent="0.3">
      <c r="A111" t="s">
        <v>1618</v>
      </c>
      <c r="B111" s="1">
        <v>43416</v>
      </c>
      <c r="C111">
        <v>74</v>
      </c>
      <c r="D111" t="s">
        <v>71</v>
      </c>
      <c r="E111" t="s">
        <v>804</v>
      </c>
      <c r="F111" t="s">
        <v>80</v>
      </c>
      <c r="G111" t="s">
        <v>80</v>
      </c>
      <c r="H111" s="1">
        <v>43725</v>
      </c>
      <c r="I111" t="s">
        <v>73</v>
      </c>
      <c r="K111" t="s">
        <v>804</v>
      </c>
      <c r="L111" t="s">
        <v>80</v>
      </c>
      <c r="M111" t="s">
        <v>21</v>
      </c>
      <c r="N111" t="s">
        <v>246</v>
      </c>
      <c r="O111" t="s">
        <v>74</v>
      </c>
      <c r="P111" t="s">
        <v>1619</v>
      </c>
    </row>
    <row r="112" spans="1:16" x14ac:dyDescent="0.3">
      <c r="A112" t="s">
        <v>12764</v>
      </c>
      <c r="B112" s="1">
        <v>43385</v>
      </c>
      <c r="C112">
        <v>45</v>
      </c>
      <c r="D112" t="s">
        <v>16</v>
      </c>
      <c r="E112" t="s">
        <v>1663</v>
      </c>
      <c r="F112" t="s">
        <v>78</v>
      </c>
      <c r="G112" t="s">
        <v>19</v>
      </c>
      <c r="H112" s="1">
        <v>43385</v>
      </c>
      <c r="I112" t="s">
        <v>73</v>
      </c>
      <c r="K112" t="s">
        <v>313</v>
      </c>
      <c r="L112" t="s">
        <v>314</v>
      </c>
      <c r="M112" t="s">
        <v>1664</v>
      </c>
      <c r="N112" t="s">
        <v>680</v>
      </c>
      <c r="O112" t="s">
        <v>105</v>
      </c>
      <c r="P112" t="s">
        <v>1665</v>
      </c>
    </row>
    <row r="113" spans="1:16" x14ac:dyDescent="0.3">
      <c r="A113" t="s">
        <v>1667</v>
      </c>
      <c r="B113" s="1">
        <v>43380</v>
      </c>
      <c r="C113">
        <v>29</v>
      </c>
      <c r="D113" t="s">
        <v>71</v>
      </c>
      <c r="E113" t="s">
        <v>1668</v>
      </c>
      <c r="F113" t="s">
        <v>78</v>
      </c>
      <c r="G113" t="s">
        <v>19</v>
      </c>
      <c r="H113" s="1">
        <v>43380</v>
      </c>
      <c r="I113" t="s">
        <v>73</v>
      </c>
      <c r="K113" t="s">
        <v>1669</v>
      </c>
      <c r="L113" t="s">
        <v>80</v>
      </c>
      <c r="M113" t="s">
        <v>21</v>
      </c>
      <c r="N113" t="s">
        <v>22</v>
      </c>
      <c r="O113" t="s">
        <v>74</v>
      </c>
      <c r="P113" t="s">
        <v>1670</v>
      </c>
    </row>
    <row r="114" spans="1:16" x14ac:dyDescent="0.3">
      <c r="A114" t="s">
        <v>1716</v>
      </c>
      <c r="B114" s="1">
        <v>43321</v>
      </c>
      <c r="C114">
        <v>1</v>
      </c>
      <c r="D114" t="s">
        <v>16</v>
      </c>
      <c r="E114" t="s">
        <v>252</v>
      </c>
      <c r="F114" t="s">
        <v>252</v>
      </c>
      <c r="G114" t="s">
        <v>41</v>
      </c>
      <c r="H114" s="1">
        <v>43321</v>
      </c>
      <c r="I114" t="s">
        <v>73</v>
      </c>
      <c r="J114" t="s">
        <v>42</v>
      </c>
      <c r="K114" t="s">
        <v>252</v>
      </c>
      <c r="L114" t="s">
        <v>252</v>
      </c>
      <c r="M114" t="s">
        <v>691</v>
      </c>
      <c r="N114" t="s">
        <v>537</v>
      </c>
      <c r="O114" t="s">
        <v>23</v>
      </c>
      <c r="P114" t="s">
        <v>1717</v>
      </c>
    </row>
    <row r="115" spans="1:16" x14ac:dyDescent="0.3">
      <c r="A115" t="s">
        <v>1718</v>
      </c>
      <c r="B115" s="1">
        <v>43321</v>
      </c>
      <c r="C115">
        <v>22</v>
      </c>
      <c r="D115" t="s">
        <v>16</v>
      </c>
      <c r="E115" t="s">
        <v>252</v>
      </c>
      <c r="F115" t="s">
        <v>252</v>
      </c>
      <c r="G115" t="s">
        <v>41</v>
      </c>
      <c r="H115" s="1">
        <v>43321</v>
      </c>
      <c r="I115" t="s">
        <v>73</v>
      </c>
      <c r="J115" t="s">
        <v>42</v>
      </c>
      <c r="K115" t="s">
        <v>252</v>
      </c>
      <c r="L115" t="s">
        <v>252</v>
      </c>
      <c r="M115" t="s">
        <v>691</v>
      </c>
      <c r="N115" t="s">
        <v>537</v>
      </c>
      <c r="O115" t="s">
        <v>23</v>
      </c>
      <c r="P115" t="s">
        <v>1719</v>
      </c>
    </row>
    <row r="116" spans="1:16" x14ac:dyDescent="0.3">
      <c r="A116" t="s">
        <v>12792</v>
      </c>
      <c r="B116" s="1">
        <v>43252</v>
      </c>
      <c r="C116">
        <v>20</v>
      </c>
      <c r="D116" t="s">
        <v>16</v>
      </c>
      <c r="E116" t="s">
        <v>966</v>
      </c>
      <c r="F116" t="s">
        <v>43</v>
      </c>
      <c r="G116" t="s">
        <v>41</v>
      </c>
      <c r="H116" s="1">
        <v>43252</v>
      </c>
      <c r="I116" t="s">
        <v>73</v>
      </c>
      <c r="J116" t="s">
        <v>42</v>
      </c>
      <c r="K116" t="s">
        <v>967</v>
      </c>
      <c r="L116" t="s">
        <v>43</v>
      </c>
      <c r="M116" t="s">
        <v>21</v>
      </c>
      <c r="N116" t="s">
        <v>22</v>
      </c>
      <c r="O116" t="s">
        <v>23</v>
      </c>
      <c r="P116" t="s">
        <v>1778</v>
      </c>
    </row>
    <row r="117" spans="1:16" x14ac:dyDescent="0.3">
      <c r="A117" t="s">
        <v>16260</v>
      </c>
      <c r="B117" s="1">
        <v>43234</v>
      </c>
      <c r="C117">
        <v>14</v>
      </c>
      <c r="D117" t="s">
        <v>16</v>
      </c>
      <c r="E117" t="s">
        <v>897</v>
      </c>
      <c r="F117" t="s">
        <v>252</v>
      </c>
      <c r="G117" t="s">
        <v>41</v>
      </c>
      <c r="H117" s="1">
        <v>43234</v>
      </c>
      <c r="I117" t="s">
        <v>73</v>
      </c>
      <c r="J117" t="s">
        <v>42</v>
      </c>
      <c r="K117" t="s">
        <v>1085</v>
      </c>
      <c r="L117" t="s">
        <v>252</v>
      </c>
      <c r="M117" t="s">
        <v>21</v>
      </c>
      <c r="N117" t="s">
        <v>22</v>
      </c>
      <c r="O117" t="s">
        <v>23</v>
      </c>
      <c r="P117" t="s">
        <v>1794</v>
      </c>
    </row>
    <row r="118" spans="1:16" x14ac:dyDescent="0.3">
      <c r="A118" t="s">
        <v>1999</v>
      </c>
      <c r="B118" s="1">
        <v>42937</v>
      </c>
      <c r="C118">
        <v>46</v>
      </c>
      <c r="D118" t="s">
        <v>71</v>
      </c>
      <c r="E118" t="s">
        <v>1995</v>
      </c>
      <c r="F118" t="s">
        <v>59</v>
      </c>
      <c r="G118" t="s">
        <v>19</v>
      </c>
      <c r="H118" s="1">
        <v>42937</v>
      </c>
      <c r="I118" t="s">
        <v>73</v>
      </c>
      <c r="K118" t="s">
        <v>1995</v>
      </c>
      <c r="L118" t="s">
        <v>59</v>
      </c>
      <c r="M118" t="s">
        <v>65</v>
      </c>
      <c r="N118" t="s">
        <v>680</v>
      </c>
      <c r="O118" t="s">
        <v>74</v>
      </c>
      <c r="P118" t="s">
        <v>2000</v>
      </c>
    </row>
    <row r="119" spans="1:16" x14ac:dyDescent="0.3">
      <c r="A119" t="s">
        <v>16317</v>
      </c>
      <c r="B119" s="1">
        <v>42887</v>
      </c>
      <c r="C119">
        <v>14</v>
      </c>
      <c r="D119" t="s">
        <v>16</v>
      </c>
      <c r="E119" t="s">
        <v>2025</v>
      </c>
      <c r="F119" t="s">
        <v>27</v>
      </c>
      <c r="G119" t="s">
        <v>19</v>
      </c>
      <c r="H119" s="1">
        <v>42888</v>
      </c>
      <c r="I119" t="s">
        <v>73</v>
      </c>
      <c r="K119" t="s">
        <v>526</v>
      </c>
      <c r="L119" t="s">
        <v>27</v>
      </c>
      <c r="M119" t="s">
        <v>21</v>
      </c>
      <c r="N119" t="s">
        <v>22</v>
      </c>
      <c r="O119" t="s">
        <v>23</v>
      </c>
      <c r="P119" t="s">
        <v>2026</v>
      </c>
    </row>
    <row r="120" spans="1:16" x14ac:dyDescent="0.3">
      <c r="A120" t="s">
        <v>2027</v>
      </c>
      <c r="B120" s="1">
        <v>42883</v>
      </c>
      <c r="C120">
        <v>29</v>
      </c>
      <c r="D120" t="s">
        <v>71</v>
      </c>
      <c r="E120" t="s">
        <v>640</v>
      </c>
      <c r="F120" t="s">
        <v>80</v>
      </c>
      <c r="G120" t="s">
        <v>80</v>
      </c>
      <c r="H120" s="1">
        <v>42883</v>
      </c>
      <c r="I120" t="s">
        <v>73</v>
      </c>
      <c r="K120" t="s">
        <v>1731</v>
      </c>
      <c r="L120" t="s">
        <v>59</v>
      </c>
      <c r="M120" t="s">
        <v>2028</v>
      </c>
      <c r="N120" t="s">
        <v>680</v>
      </c>
      <c r="O120" t="s">
        <v>74</v>
      </c>
      <c r="P120" t="s">
        <v>2029</v>
      </c>
    </row>
    <row r="121" spans="1:16" x14ac:dyDescent="0.3">
      <c r="A121" t="s">
        <v>12879</v>
      </c>
      <c r="B121" s="1">
        <v>42862</v>
      </c>
      <c r="C121">
        <v>16</v>
      </c>
      <c r="D121" t="s">
        <v>16</v>
      </c>
      <c r="E121" t="s">
        <v>569</v>
      </c>
      <c r="F121" t="s">
        <v>63</v>
      </c>
      <c r="G121" t="s">
        <v>19</v>
      </c>
      <c r="H121" s="1">
        <v>42862</v>
      </c>
      <c r="I121" t="s">
        <v>73</v>
      </c>
      <c r="K121" t="s">
        <v>2038</v>
      </c>
      <c r="L121" t="s">
        <v>59</v>
      </c>
      <c r="M121" t="s">
        <v>21</v>
      </c>
      <c r="N121" t="s">
        <v>22</v>
      </c>
      <c r="O121" t="s">
        <v>23</v>
      </c>
      <c r="P121" t="s">
        <v>2039</v>
      </c>
    </row>
    <row r="122" spans="1:16" x14ac:dyDescent="0.3">
      <c r="A122" t="s">
        <v>2044</v>
      </c>
      <c r="B122" s="1">
        <v>42823</v>
      </c>
      <c r="C122">
        <v>49</v>
      </c>
      <c r="D122" t="s">
        <v>16</v>
      </c>
      <c r="E122" t="s">
        <v>569</v>
      </c>
      <c r="F122" t="s">
        <v>63</v>
      </c>
      <c r="G122" t="s">
        <v>19</v>
      </c>
      <c r="H122" s="1">
        <v>42823</v>
      </c>
      <c r="I122" t="s">
        <v>73</v>
      </c>
      <c r="K122" t="s">
        <v>2045</v>
      </c>
      <c r="L122" t="s">
        <v>63</v>
      </c>
      <c r="M122" t="s">
        <v>21</v>
      </c>
      <c r="N122" t="s">
        <v>22</v>
      </c>
      <c r="O122" t="s">
        <v>23</v>
      </c>
      <c r="P122" t="s">
        <v>2046</v>
      </c>
    </row>
    <row r="123" spans="1:16" x14ac:dyDescent="0.3">
      <c r="A123" t="s">
        <v>16327</v>
      </c>
      <c r="B123" s="1">
        <v>42662</v>
      </c>
      <c r="C123">
        <v>19</v>
      </c>
      <c r="D123" t="s">
        <v>16</v>
      </c>
      <c r="E123" t="s">
        <v>1252</v>
      </c>
      <c r="F123" t="s">
        <v>78</v>
      </c>
      <c r="G123" t="s">
        <v>19</v>
      </c>
      <c r="H123" s="1">
        <v>42662</v>
      </c>
      <c r="I123" t="s">
        <v>73</v>
      </c>
      <c r="K123" t="s">
        <v>2088</v>
      </c>
      <c r="L123" t="s">
        <v>78</v>
      </c>
      <c r="M123" t="s">
        <v>21</v>
      </c>
      <c r="N123" t="s">
        <v>22</v>
      </c>
      <c r="O123" t="s">
        <v>23</v>
      </c>
      <c r="P123" t="s">
        <v>2089</v>
      </c>
    </row>
    <row r="124" spans="1:16" x14ac:dyDescent="0.3">
      <c r="A124" t="s">
        <v>2092</v>
      </c>
      <c r="B124" s="1">
        <v>42652</v>
      </c>
      <c r="C124">
        <v>60</v>
      </c>
      <c r="D124" t="s">
        <v>71</v>
      </c>
      <c r="E124" t="s">
        <v>63</v>
      </c>
      <c r="F124" t="s">
        <v>63</v>
      </c>
      <c r="G124" t="s">
        <v>19</v>
      </c>
      <c r="H124" s="1">
        <v>42652</v>
      </c>
      <c r="I124" t="s">
        <v>73</v>
      </c>
      <c r="K124" t="s">
        <v>421</v>
      </c>
      <c r="L124" t="s">
        <v>80</v>
      </c>
      <c r="M124" t="s">
        <v>21</v>
      </c>
      <c r="N124" t="s">
        <v>680</v>
      </c>
      <c r="O124" t="s">
        <v>74</v>
      </c>
      <c r="P124" t="s">
        <v>2093</v>
      </c>
    </row>
    <row r="125" spans="1:16" x14ac:dyDescent="0.3">
      <c r="A125" t="s">
        <v>12893</v>
      </c>
      <c r="B125" s="1">
        <v>42552</v>
      </c>
      <c r="C125">
        <v>27</v>
      </c>
      <c r="D125" t="s">
        <v>16</v>
      </c>
      <c r="E125" t="s">
        <v>47</v>
      </c>
      <c r="F125" t="s">
        <v>47</v>
      </c>
      <c r="G125" t="s">
        <v>19</v>
      </c>
      <c r="H125" s="1">
        <v>42552</v>
      </c>
      <c r="I125" t="s">
        <v>73</v>
      </c>
      <c r="K125" t="s">
        <v>2096</v>
      </c>
      <c r="L125" t="s">
        <v>47</v>
      </c>
      <c r="M125" t="s">
        <v>21</v>
      </c>
      <c r="N125" t="s">
        <v>22</v>
      </c>
      <c r="O125" t="s">
        <v>23</v>
      </c>
      <c r="P125" t="s">
        <v>2131</v>
      </c>
    </row>
    <row r="126" spans="1:16" x14ac:dyDescent="0.3">
      <c r="A126" t="s">
        <v>2139</v>
      </c>
      <c r="B126" s="1">
        <v>42551</v>
      </c>
      <c r="C126">
        <v>13</v>
      </c>
      <c r="D126" t="s">
        <v>71</v>
      </c>
      <c r="E126" t="s">
        <v>580</v>
      </c>
      <c r="F126" t="s">
        <v>47</v>
      </c>
      <c r="G126" t="s">
        <v>19</v>
      </c>
      <c r="H126" s="1">
        <v>42551</v>
      </c>
      <c r="I126" t="s">
        <v>73</v>
      </c>
      <c r="K126" t="s">
        <v>580</v>
      </c>
      <c r="L126" t="s">
        <v>47</v>
      </c>
      <c r="M126" t="s">
        <v>65</v>
      </c>
      <c r="N126" t="s">
        <v>547</v>
      </c>
      <c r="O126" t="s">
        <v>74</v>
      </c>
      <c r="P126" t="s">
        <v>2140</v>
      </c>
    </row>
    <row r="127" spans="1:16" x14ac:dyDescent="0.3">
      <c r="A127" t="s">
        <v>12895</v>
      </c>
      <c r="B127" s="1">
        <v>42545</v>
      </c>
      <c r="C127">
        <v>18</v>
      </c>
      <c r="D127" t="s">
        <v>16</v>
      </c>
      <c r="E127" t="s">
        <v>580</v>
      </c>
      <c r="F127" t="s">
        <v>47</v>
      </c>
      <c r="G127" t="s">
        <v>19</v>
      </c>
      <c r="H127" s="1">
        <v>42545</v>
      </c>
      <c r="I127" t="s">
        <v>73</v>
      </c>
      <c r="K127" t="s">
        <v>2096</v>
      </c>
      <c r="L127" t="s">
        <v>47</v>
      </c>
      <c r="M127" t="s">
        <v>21</v>
      </c>
      <c r="N127" t="s">
        <v>22</v>
      </c>
      <c r="O127" t="s">
        <v>23</v>
      </c>
      <c r="P127" t="s">
        <v>2141</v>
      </c>
    </row>
    <row r="128" spans="1:16" x14ac:dyDescent="0.3">
      <c r="A128" t="s">
        <v>2147</v>
      </c>
      <c r="B128" s="1">
        <v>42529</v>
      </c>
      <c r="C128">
        <v>33</v>
      </c>
      <c r="D128" t="s">
        <v>71</v>
      </c>
      <c r="E128" t="s">
        <v>103</v>
      </c>
      <c r="F128" t="s">
        <v>80</v>
      </c>
      <c r="G128" t="s">
        <v>80</v>
      </c>
      <c r="H128" s="1">
        <v>42529</v>
      </c>
      <c r="I128" t="s">
        <v>73</v>
      </c>
      <c r="K128" t="s">
        <v>1259</v>
      </c>
      <c r="L128" t="s">
        <v>80</v>
      </c>
      <c r="M128" t="s">
        <v>21</v>
      </c>
      <c r="N128" t="s">
        <v>22</v>
      </c>
      <c r="O128" t="s">
        <v>74</v>
      </c>
      <c r="P128" t="s">
        <v>2145</v>
      </c>
    </row>
    <row r="129" spans="1:16" x14ac:dyDescent="0.3">
      <c r="A129" t="s">
        <v>2150</v>
      </c>
      <c r="B129" s="1">
        <v>42523</v>
      </c>
      <c r="C129">
        <v>24</v>
      </c>
      <c r="D129" t="s">
        <v>16</v>
      </c>
      <c r="E129" t="s">
        <v>2151</v>
      </c>
      <c r="F129" t="s">
        <v>18</v>
      </c>
      <c r="G129" t="s">
        <v>19</v>
      </c>
      <c r="H129" s="1">
        <v>42523</v>
      </c>
      <c r="I129" t="s">
        <v>73</v>
      </c>
      <c r="K129" t="s">
        <v>340</v>
      </c>
      <c r="L129" t="s">
        <v>18</v>
      </c>
      <c r="M129" t="s">
        <v>21</v>
      </c>
      <c r="N129" t="s">
        <v>22</v>
      </c>
      <c r="O129" t="s">
        <v>23</v>
      </c>
      <c r="P129" t="s">
        <v>2152</v>
      </c>
    </row>
    <row r="130" spans="1:16" x14ac:dyDescent="0.3">
      <c r="A130" t="s">
        <v>12896</v>
      </c>
      <c r="B130" s="1">
        <v>42513</v>
      </c>
      <c r="C130">
        <v>18</v>
      </c>
      <c r="D130" t="s">
        <v>16</v>
      </c>
      <c r="E130" t="s">
        <v>901</v>
      </c>
      <c r="F130" t="s">
        <v>118</v>
      </c>
      <c r="G130" t="s">
        <v>19</v>
      </c>
      <c r="H130" s="1">
        <v>42513</v>
      </c>
      <c r="I130" t="s">
        <v>73</v>
      </c>
      <c r="K130" t="s">
        <v>901</v>
      </c>
      <c r="L130" t="s">
        <v>118</v>
      </c>
      <c r="M130" t="s">
        <v>21</v>
      </c>
      <c r="N130" t="s">
        <v>22</v>
      </c>
      <c r="O130" t="s">
        <v>23</v>
      </c>
      <c r="P130" t="s">
        <v>2153</v>
      </c>
    </row>
    <row r="131" spans="1:16" x14ac:dyDescent="0.3">
      <c r="A131" t="s">
        <v>12897</v>
      </c>
      <c r="B131" s="1">
        <v>42495</v>
      </c>
      <c r="C131">
        <v>59</v>
      </c>
      <c r="D131" t="s">
        <v>16</v>
      </c>
      <c r="E131" t="s">
        <v>709</v>
      </c>
      <c r="F131" t="s">
        <v>43</v>
      </c>
      <c r="G131" t="s">
        <v>41</v>
      </c>
      <c r="H131" s="1">
        <v>42495</v>
      </c>
      <c r="I131" t="s">
        <v>73</v>
      </c>
      <c r="J131" t="s">
        <v>42</v>
      </c>
      <c r="K131" t="s">
        <v>709</v>
      </c>
      <c r="L131" t="s">
        <v>43</v>
      </c>
      <c r="M131" t="s">
        <v>21</v>
      </c>
      <c r="N131" t="s">
        <v>710</v>
      </c>
      <c r="O131" t="s">
        <v>23</v>
      </c>
      <c r="P131" t="s">
        <v>2154</v>
      </c>
    </row>
    <row r="132" spans="1:16" x14ac:dyDescent="0.3">
      <c r="A132" t="s">
        <v>16332</v>
      </c>
      <c r="B132" s="1">
        <v>42487</v>
      </c>
      <c r="C132">
        <v>23</v>
      </c>
      <c r="D132" t="s">
        <v>16</v>
      </c>
      <c r="E132" t="s">
        <v>499</v>
      </c>
      <c r="F132" t="s">
        <v>118</v>
      </c>
      <c r="G132" t="s">
        <v>19</v>
      </c>
      <c r="H132" s="1">
        <v>42487</v>
      </c>
      <c r="I132" t="s">
        <v>73</v>
      </c>
      <c r="K132" t="s">
        <v>2160</v>
      </c>
      <c r="L132" t="s">
        <v>118</v>
      </c>
      <c r="M132" t="s">
        <v>21</v>
      </c>
      <c r="N132" t="s">
        <v>22</v>
      </c>
      <c r="O132" t="s">
        <v>23</v>
      </c>
      <c r="P132" t="s">
        <v>2162</v>
      </c>
    </row>
    <row r="133" spans="1:16" x14ac:dyDescent="0.3">
      <c r="A133" t="s">
        <v>2174</v>
      </c>
      <c r="B133" s="1">
        <v>42441</v>
      </c>
      <c r="C133">
        <v>6</v>
      </c>
      <c r="D133" t="s">
        <v>16</v>
      </c>
      <c r="E133" t="s">
        <v>719</v>
      </c>
      <c r="F133" t="s">
        <v>256</v>
      </c>
      <c r="G133" t="s">
        <v>41</v>
      </c>
      <c r="H133" s="1">
        <v>42441</v>
      </c>
      <c r="I133" t="s">
        <v>73</v>
      </c>
      <c r="J133" t="s">
        <v>42</v>
      </c>
      <c r="K133" t="s">
        <v>719</v>
      </c>
      <c r="L133" t="s">
        <v>256</v>
      </c>
      <c r="M133" t="s">
        <v>21</v>
      </c>
      <c r="N133" t="s">
        <v>36</v>
      </c>
      <c r="O133" t="s">
        <v>23</v>
      </c>
      <c r="P133" t="s">
        <v>2175</v>
      </c>
    </row>
    <row r="134" spans="1:16" x14ac:dyDescent="0.3">
      <c r="A134" t="s">
        <v>2183</v>
      </c>
      <c r="B134" s="1">
        <v>42437</v>
      </c>
      <c r="C134">
        <v>50</v>
      </c>
      <c r="D134" t="s">
        <v>16</v>
      </c>
      <c r="E134" t="s">
        <v>569</v>
      </c>
      <c r="F134" t="s">
        <v>63</v>
      </c>
      <c r="G134" t="s">
        <v>19</v>
      </c>
      <c r="H134" s="1">
        <v>42437</v>
      </c>
      <c r="I134" t="s">
        <v>73</v>
      </c>
      <c r="K134" t="s">
        <v>2184</v>
      </c>
      <c r="L134" t="s">
        <v>63</v>
      </c>
      <c r="M134" t="s">
        <v>21</v>
      </c>
      <c r="N134" t="s">
        <v>22</v>
      </c>
      <c r="O134" t="s">
        <v>23</v>
      </c>
      <c r="P134" t="s">
        <v>2185</v>
      </c>
    </row>
    <row r="135" spans="1:16" x14ac:dyDescent="0.3">
      <c r="A135" t="s">
        <v>12910</v>
      </c>
      <c r="B135" s="1">
        <v>42433</v>
      </c>
      <c r="C135">
        <v>33</v>
      </c>
      <c r="D135" t="s">
        <v>16</v>
      </c>
      <c r="E135" t="s">
        <v>860</v>
      </c>
      <c r="F135" t="s">
        <v>197</v>
      </c>
      <c r="G135" t="s">
        <v>19</v>
      </c>
      <c r="H135" s="1">
        <v>42433</v>
      </c>
      <c r="I135" t="s">
        <v>73</v>
      </c>
      <c r="K135" t="s">
        <v>196</v>
      </c>
      <c r="L135" t="s">
        <v>197</v>
      </c>
      <c r="M135" t="s">
        <v>21</v>
      </c>
      <c r="N135" t="s">
        <v>22</v>
      </c>
      <c r="O135" t="s">
        <v>23</v>
      </c>
      <c r="P135" t="s">
        <v>2189</v>
      </c>
    </row>
    <row r="136" spans="1:16" x14ac:dyDescent="0.3">
      <c r="A136" t="s">
        <v>12915</v>
      </c>
      <c r="B136" s="1">
        <v>42413</v>
      </c>
      <c r="C136">
        <v>18</v>
      </c>
      <c r="D136" t="s">
        <v>16</v>
      </c>
      <c r="E136" t="s">
        <v>47</v>
      </c>
      <c r="F136" t="s">
        <v>47</v>
      </c>
      <c r="G136" t="s">
        <v>19</v>
      </c>
      <c r="H136" s="1">
        <v>42413</v>
      </c>
      <c r="I136" t="s">
        <v>73</v>
      </c>
      <c r="K136" t="s">
        <v>47</v>
      </c>
      <c r="L136" t="s">
        <v>47</v>
      </c>
      <c r="M136" t="s">
        <v>21</v>
      </c>
      <c r="N136" t="s">
        <v>22</v>
      </c>
      <c r="O136" t="s">
        <v>23</v>
      </c>
      <c r="P136" t="s">
        <v>2213</v>
      </c>
    </row>
    <row r="137" spans="1:16" x14ac:dyDescent="0.3">
      <c r="A137" t="s">
        <v>2226</v>
      </c>
      <c r="B137" s="1">
        <v>42394</v>
      </c>
      <c r="C137">
        <v>23</v>
      </c>
      <c r="D137" t="s">
        <v>71</v>
      </c>
      <c r="E137" t="s">
        <v>2222</v>
      </c>
      <c r="F137" t="s">
        <v>59</v>
      </c>
      <c r="G137" t="s">
        <v>19</v>
      </c>
      <c r="H137" s="1">
        <v>42395</v>
      </c>
      <c r="I137" t="s">
        <v>73</v>
      </c>
      <c r="K137" t="s">
        <v>2227</v>
      </c>
      <c r="L137" t="s">
        <v>32</v>
      </c>
      <c r="M137" t="s">
        <v>65</v>
      </c>
      <c r="N137" t="s">
        <v>547</v>
      </c>
      <c r="O137" t="s">
        <v>74</v>
      </c>
      <c r="P137" t="s">
        <v>2228</v>
      </c>
    </row>
    <row r="138" spans="1:16" x14ac:dyDescent="0.3">
      <c r="A138" t="s">
        <v>16343</v>
      </c>
      <c r="B138" s="1">
        <v>42392</v>
      </c>
      <c r="C138">
        <v>15</v>
      </c>
      <c r="D138" t="s">
        <v>16</v>
      </c>
      <c r="E138" t="s">
        <v>2229</v>
      </c>
      <c r="F138" t="s">
        <v>59</v>
      </c>
      <c r="G138" t="s">
        <v>19</v>
      </c>
      <c r="H138" s="1">
        <v>42392</v>
      </c>
      <c r="I138" t="s">
        <v>73</v>
      </c>
      <c r="K138" t="s">
        <v>1955</v>
      </c>
      <c r="L138" t="s">
        <v>118</v>
      </c>
      <c r="M138" t="s">
        <v>21</v>
      </c>
      <c r="N138" t="s">
        <v>22</v>
      </c>
      <c r="O138" t="s">
        <v>105</v>
      </c>
      <c r="P138" t="s">
        <v>2230</v>
      </c>
    </row>
    <row r="139" spans="1:16" x14ac:dyDescent="0.3">
      <c r="A139" t="s">
        <v>2231</v>
      </c>
      <c r="B139" s="1">
        <v>42386</v>
      </c>
      <c r="C139">
        <v>38</v>
      </c>
      <c r="D139" t="s">
        <v>71</v>
      </c>
      <c r="E139" t="s">
        <v>2232</v>
      </c>
      <c r="F139" t="s">
        <v>47</v>
      </c>
      <c r="G139" t="s">
        <v>19</v>
      </c>
      <c r="H139" s="1">
        <v>42386</v>
      </c>
      <c r="I139" t="s">
        <v>73</v>
      </c>
      <c r="K139" t="s">
        <v>2134</v>
      </c>
      <c r="L139" t="s">
        <v>47</v>
      </c>
      <c r="M139" t="s">
        <v>65</v>
      </c>
      <c r="N139" t="s">
        <v>547</v>
      </c>
      <c r="O139" t="s">
        <v>74</v>
      </c>
      <c r="P139" t="s">
        <v>2233</v>
      </c>
    </row>
    <row r="140" spans="1:16" x14ac:dyDescent="0.3">
      <c r="A140" t="s">
        <v>2262</v>
      </c>
      <c r="B140" s="1">
        <v>42363</v>
      </c>
      <c r="C140">
        <v>39</v>
      </c>
      <c r="D140" t="s">
        <v>16</v>
      </c>
      <c r="E140" t="s">
        <v>115</v>
      </c>
      <c r="F140" t="s">
        <v>59</v>
      </c>
      <c r="G140" t="s">
        <v>19</v>
      </c>
      <c r="H140" s="1">
        <v>42363</v>
      </c>
      <c r="I140" t="s">
        <v>73</v>
      </c>
      <c r="K140" t="s">
        <v>115</v>
      </c>
      <c r="L140" t="s">
        <v>59</v>
      </c>
      <c r="M140" t="s">
        <v>21</v>
      </c>
      <c r="N140" t="s">
        <v>22</v>
      </c>
      <c r="O140" t="s">
        <v>23</v>
      </c>
      <c r="P140" t="s">
        <v>2263</v>
      </c>
    </row>
    <row r="141" spans="1:16" x14ac:dyDescent="0.3">
      <c r="A141" t="s">
        <v>12943</v>
      </c>
      <c r="B141" s="1">
        <v>42339</v>
      </c>
      <c r="C141">
        <v>20</v>
      </c>
      <c r="D141" t="s">
        <v>16</v>
      </c>
      <c r="E141" t="s">
        <v>1328</v>
      </c>
      <c r="F141" t="s">
        <v>18</v>
      </c>
      <c r="G141" t="s">
        <v>19</v>
      </c>
      <c r="H141" s="1">
        <v>42339</v>
      </c>
      <c r="I141" t="s">
        <v>73</v>
      </c>
      <c r="K141" t="s">
        <v>78</v>
      </c>
      <c r="L141" t="s">
        <v>78</v>
      </c>
      <c r="M141" t="s">
        <v>21</v>
      </c>
      <c r="N141" t="s">
        <v>22</v>
      </c>
      <c r="O141" t="s">
        <v>23</v>
      </c>
      <c r="P141" t="s">
        <v>2302</v>
      </c>
    </row>
    <row r="142" spans="1:16" x14ac:dyDescent="0.3">
      <c r="A142" t="s">
        <v>12947</v>
      </c>
      <c r="B142" s="1">
        <v>42331</v>
      </c>
      <c r="C142">
        <v>18</v>
      </c>
      <c r="D142" t="s">
        <v>16</v>
      </c>
      <c r="E142" t="s">
        <v>77</v>
      </c>
      <c r="F142" t="s">
        <v>78</v>
      </c>
      <c r="G142" t="s">
        <v>19</v>
      </c>
      <c r="H142" s="1">
        <v>42354</v>
      </c>
      <c r="I142" t="s">
        <v>73</v>
      </c>
      <c r="K142" t="s">
        <v>2319</v>
      </c>
      <c r="L142" t="s">
        <v>78</v>
      </c>
      <c r="M142" t="s">
        <v>21</v>
      </c>
      <c r="N142" t="s">
        <v>22</v>
      </c>
      <c r="O142" t="s">
        <v>23</v>
      </c>
      <c r="P142" t="s">
        <v>2320</v>
      </c>
    </row>
    <row r="143" spans="1:16" x14ac:dyDescent="0.3">
      <c r="A143" t="s">
        <v>12948</v>
      </c>
      <c r="B143" s="1">
        <v>42331</v>
      </c>
      <c r="C143">
        <v>14</v>
      </c>
      <c r="D143" t="s">
        <v>16</v>
      </c>
      <c r="E143" t="s">
        <v>421</v>
      </c>
      <c r="F143" t="s">
        <v>80</v>
      </c>
      <c r="G143" t="s">
        <v>80</v>
      </c>
      <c r="H143" s="1">
        <v>42331</v>
      </c>
      <c r="I143" t="s">
        <v>73</v>
      </c>
      <c r="K143" t="s">
        <v>500</v>
      </c>
      <c r="L143" t="s">
        <v>118</v>
      </c>
      <c r="M143" t="s">
        <v>21</v>
      </c>
      <c r="N143" t="s">
        <v>22</v>
      </c>
      <c r="O143" t="s">
        <v>23</v>
      </c>
      <c r="P143" t="s">
        <v>2323</v>
      </c>
    </row>
    <row r="144" spans="1:16" x14ac:dyDescent="0.3">
      <c r="A144" t="s">
        <v>2327</v>
      </c>
      <c r="B144" s="1">
        <v>42330</v>
      </c>
      <c r="C144">
        <v>16</v>
      </c>
      <c r="D144" t="s">
        <v>16</v>
      </c>
      <c r="E144" t="s">
        <v>77</v>
      </c>
      <c r="F144" t="s">
        <v>78</v>
      </c>
      <c r="G144" t="s">
        <v>19</v>
      </c>
      <c r="H144" s="1">
        <v>42330</v>
      </c>
      <c r="I144" t="s">
        <v>73</v>
      </c>
      <c r="K144" t="s">
        <v>173</v>
      </c>
      <c r="L144" t="s">
        <v>78</v>
      </c>
      <c r="M144" t="s">
        <v>21</v>
      </c>
      <c r="N144" t="s">
        <v>22</v>
      </c>
      <c r="O144" t="s">
        <v>23</v>
      </c>
      <c r="P144" t="s">
        <v>2328</v>
      </c>
    </row>
    <row r="145" spans="1:16" x14ac:dyDescent="0.3">
      <c r="A145" t="s">
        <v>2330</v>
      </c>
      <c r="B145" s="1">
        <v>42330</v>
      </c>
      <c r="C145">
        <v>21</v>
      </c>
      <c r="D145" t="s">
        <v>71</v>
      </c>
      <c r="E145" t="s">
        <v>860</v>
      </c>
      <c r="F145" t="s">
        <v>197</v>
      </c>
      <c r="G145" t="s">
        <v>19</v>
      </c>
      <c r="H145" s="1">
        <v>42330</v>
      </c>
      <c r="I145" t="s">
        <v>73</v>
      </c>
      <c r="K145" t="s">
        <v>2331</v>
      </c>
      <c r="L145" t="s">
        <v>80</v>
      </c>
      <c r="M145" t="s">
        <v>65</v>
      </c>
      <c r="N145" t="s">
        <v>547</v>
      </c>
      <c r="O145" t="s">
        <v>74</v>
      </c>
      <c r="P145" t="s">
        <v>2332</v>
      </c>
    </row>
    <row r="146" spans="1:16" x14ac:dyDescent="0.3">
      <c r="A146" t="s">
        <v>2356</v>
      </c>
      <c r="B146" s="1">
        <v>42317</v>
      </c>
      <c r="C146">
        <v>24</v>
      </c>
      <c r="D146" t="s">
        <v>16</v>
      </c>
      <c r="E146" t="s">
        <v>356</v>
      </c>
      <c r="F146" t="s">
        <v>322</v>
      </c>
      <c r="G146" t="s">
        <v>19</v>
      </c>
      <c r="H146" s="1">
        <v>42317</v>
      </c>
      <c r="I146" t="s">
        <v>73</v>
      </c>
      <c r="K146" t="s">
        <v>322</v>
      </c>
      <c r="L146" t="s">
        <v>322</v>
      </c>
      <c r="M146" t="s">
        <v>21</v>
      </c>
      <c r="N146" t="s">
        <v>22</v>
      </c>
      <c r="O146" t="s">
        <v>23</v>
      </c>
      <c r="P146" t="s">
        <v>2357</v>
      </c>
    </row>
    <row r="147" spans="1:16" x14ac:dyDescent="0.3">
      <c r="A147" t="s">
        <v>16364</v>
      </c>
      <c r="B147" s="1">
        <v>42314</v>
      </c>
      <c r="C147">
        <v>72</v>
      </c>
      <c r="D147" t="s">
        <v>16</v>
      </c>
      <c r="E147" t="s">
        <v>47</v>
      </c>
      <c r="F147" t="s">
        <v>47</v>
      </c>
      <c r="G147" t="s">
        <v>19</v>
      </c>
      <c r="H147" s="1">
        <v>42314</v>
      </c>
      <c r="I147" t="s">
        <v>73</v>
      </c>
      <c r="K147" t="s">
        <v>47</v>
      </c>
      <c r="L147" t="s">
        <v>47</v>
      </c>
      <c r="M147" t="s">
        <v>21</v>
      </c>
      <c r="N147" t="s">
        <v>22</v>
      </c>
      <c r="O147" t="s">
        <v>23</v>
      </c>
      <c r="P147" t="s">
        <v>2360</v>
      </c>
    </row>
    <row r="148" spans="1:16" x14ac:dyDescent="0.3">
      <c r="A148" t="s">
        <v>2380</v>
      </c>
      <c r="B148" s="1">
        <v>42302</v>
      </c>
      <c r="C148">
        <v>17</v>
      </c>
      <c r="D148" t="s">
        <v>16</v>
      </c>
      <c r="E148" t="s">
        <v>47</v>
      </c>
      <c r="F148" t="s">
        <v>47</v>
      </c>
      <c r="G148" t="s">
        <v>19</v>
      </c>
      <c r="H148" s="1">
        <v>42302</v>
      </c>
      <c r="I148" t="s">
        <v>73</v>
      </c>
      <c r="K148" t="s">
        <v>47</v>
      </c>
      <c r="L148" t="s">
        <v>47</v>
      </c>
      <c r="M148" t="s">
        <v>21</v>
      </c>
      <c r="N148" t="s">
        <v>22</v>
      </c>
      <c r="O148" t="s">
        <v>23</v>
      </c>
      <c r="P148" t="s">
        <v>2381</v>
      </c>
    </row>
    <row r="149" spans="1:16" x14ac:dyDescent="0.3">
      <c r="A149" t="s">
        <v>12964</v>
      </c>
      <c r="B149" s="1">
        <v>42294</v>
      </c>
      <c r="C149">
        <v>16</v>
      </c>
      <c r="D149" t="s">
        <v>16</v>
      </c>
      <c r="E149" t="s">
        <v>47</v>
      </c>
      <c r="F149" t="s">
        <v>47</v>
      </c>
      <c r="G149" t="s">
        <v>19</v>
      </c>
      <c r="H149" s="1">
        <v>42294</v>
      </c>
      <c r="I149" t="s">
        <v>73</v>
      </c>
      <c r="K149" t="s">
        <v>47</v>
      </c>
      <c r="L149" t="s">
        <v>47</v>
      </c>
      <c r="M149" t="s">
        <v>21</v>
      </c>
      <c r="N149" t="s">
        <v>22</v>
      </c>
      <c r="O149" t="s">
        <v>23</v>
      </c>
      <c r="P149" t="s">
        <v>2396</v>
      </c>
    </row>
    <row r="150" spans="1:16" x14ac:dyDescent="0.3">
      <c r="A150" t="s">
        <v>16381</v>
      </c>
      <c r="B150" s="1">
        <v>42288</v>
      </c>
      <c r="C150">
        <v>3</v>
      </c>
      <c r="D150" t="s">
        <v>16</v>
      </c>
      <c r="E150" t="s">
        <v>39</v>
      </c>
      <c r="F150" t="s">
        <v>40</v>
      </c>
      <c r="G150" t="s">
        <v>41</v>
      </c>
      <c r="H150" s="1">
        <v>42288</v>
      </c>
      <c r="I150" t="s">
        <v>73</v>
      </c>
      <c r="J150" t="s">
        <v>42</v>
      </c>
      <c r="K150" t="s">
        <v>260</v>
      </c>
      <c r="L150" t="s">
        <v>40</v>
      </c>
      <c r="M150" t="s">
        <v>21</v>
      </c>
      <c r="N150" t="s">
        <v>36</v>
      </c>
      <c r="O150" t="s">
        <v>23</v>
      </c>
      <c r="P150" t="s">
        <v>2425</v>
      </c>
    </row>
    <row r="151" spans="1:16" x14ac:dyDescent="0.3">
      <c r="A151" t="s">
        <v>2426</v>
      </c>
      <c r="B151" s="1">
        <v>42288</v>
      </c>
      <c r="C151">
        <v>25</v>
      </c>
      <c r="D151" t="s">
        <v>16</v>
      </c>
      <c r="E151" t="s">
        <v>39</v>
      </c>
      <c r="F151" t="s">
        <v>40</v>
      </c>
      <c r="G151" t="s">
        <v>41</v>
      </c>
      <c r="H151" s="1">
        <v>42288</v>
      </c>
      <c r="I151" t="s">
        <v>73</v>
      </c>
      <c r="J151" t="s">
        <v>42</v>
      </c>
      <c r="K151" t="s">
        <v>260</v>
      </c>
      <c r="L151" t="s">
        <v>40</v>
      </c>
      <c r="M151" t="s">
        <v>21</v>
      </c>
      <c r="N151" t="s">
        <v>36</v>
      </c>
      <c r="O151" t="s">
        <v>23</v>
      </c>
      <c r="P151" t="s">
        <v>2427</v>
      </c>
    </row>
    <row r="152" spans="1:16" x14ac:dyDescent="0.3">
      <c r="A152" t="s">
        <v>12976</v>
      </c>
      <c r="B152" s="1">
        <v>42278</v>
      </c>
      <c r="C152">
        <v>30</v>
      </c>
      <c r="D152" t="s">
        <v>71</v>
      </c>
      <c r="E152" t="s">
        <v>2279</v>
      </c>
      <c r="F152" t="s">
        <v>78</v>
      </c>
      <c r="G152" t="s">
        <v>19</v>
      </c>
      <c r="H152" s="1">
        <v>42278</v>
      </c>
      <c r="I152" t="s">
        <v>73</v>
      </c>
      <c r="K152" t="s">
        <v>2461</v>
      </c>
      <c r="L152" t="s">
        <v>59</v>
      </c>
      <c r="M152" t="s">
        <v>21</v>
      </c>
      <c r="N152" t="s">
        <v>22</v>
      </c>
      <c r="O152" t="s">
        <v>74</v>
      </c>
      <c r="P152" t="s">
        <v>2462</v>
      </c>
    </row>
    <row r="153" spans="1:16" x14ac:dyDescent="0.3">
      <c r="A153" t="s">
        <v>2465</v>
      </c>
      <c r="B153" s="1">
        <v>42269</v>
      </c>
      <c r="C153">
        <v>18</v>
      </c>
      <c r="D153" t="s">
        <v>16</v>
      </c>
      <c r="E153" t="s">
        <v>47</v>
      </c>
      <c r="F153" t="s">
        <v>47</v>
      </c>
      <c r="G153" t="s">
        <v>19</v>
      </c>
      <c r="H153" s="1">
        <v>42269</v>
      </c>
      <c r="I153" t="s">
        <v>73</v>
      </c>
      <c r="K153" t="s">
        <v>47</v>
      </c>
      <c r="L153" t="s">
        <v>47</v>
      </c>
      <c r="M153" t="s">
        <v>21</v>
      </c>
      <c r="N153" t="s">
        <v>22</v>
      </c>
      <c r="O153" t="s">
        <v>23</v>
      </c>
      <c r="P153" t="s">
        <v>2466</v>
      </c>
    </row>
    <row r="154" spans="1:16" x14ac:dyDescent="0.3">
      <c r="A154" t="s">
        <v>2481</v>
      </c>
      <c r="B154" s="1">
        <v>42216</v>
      </c>
      <c r="C154">
        <v>27</v>
      </c>
      <c r="D154" t="s">
        <v>16</v>
      </c>
      <c r="E154" t="s">
        <v>2477</v>
      </c>
      <c r="F154" t="s">
        <v>78</v>
      </c>
      <c r="G154" t="s">
        <v>19</v>
      </c>
      <c r="H154" s="1">
        <v>42254</v>
      </c>
      <c r="I154" t="s">
        <v>73</v>
      </c>
      <c r="K154" t="s">
        <v>2477</v>
      </c>
      <c r="L154" t="s">
        <v>78</v>
      </c>
      <c r="M154" t="s">
        <v>2478</v>
      </c>
      <c r="N154" t="s">
        <v>680</v>
      </c>
      <c r="O154" t="s">
        <v>105</v>
      </c>
      <c r="P154" t="s">
        <v>2482</v>
      </c>
    </row>
    <row r="155" spans="1:16" x14ac:dyDescent="0.3">
      <c r="A155" t="s">
        <v>2533</v>
      </c>
      <c r="B155" s="1">
        <v>41953</v>
      </c>
      <c r="C155">
        <v>26</v>
      </c>
      <c r="D155" t="s">
        <v>71</v>
      </c>
      <c r="E155" t="s">
        <v>2337</v>
      </c>
      <c r="F155" t="s">
        <v>197</v>
      </c>
      <c r="G155" t="s">
        <v>19</v>
      </c>
      <c r="H155" s="1">
        <v>41953</v>
      </c>
      <c r="I155" t="s">
        <v>73</v>
      </c>
      <c r="K155" t="s">
        <v>310</v>
      </c>
      <c r="L155" t="s">
        <v>197</v>
      </c>
      <c r="M155" t="s">
        <v>65</v>
      </c>
      <c r="N155" t="s">
        <v>680</v>
      </c>
      <c r="O155" t="s">
        <v>74</v>
      </c>
      <c r="P155" t="s">
        <v>2534</v>
      </c>
    </row>
    <row r="156" spans="1:16" x14ac:dyDescent="0.3">
      <c r="A156" t="s">
        <v>2539</v>
      </c>
      <c r="B156" s="1">
        <v>41934</v>
      </c>
      <c r="C156" t="s">
        <v>12402</v>
      </c>
      <c r="D156" t="s">
        <v>71</v>
      </c>
      <c r="E156" t="s">
        <v>63</v>
      </c>
      <c r="F156" t="s">
        <v>63</v>
      </c>
      <c r="G156" t="s">
        <v>19</v>
      </c>
      <c r="H156" s="1">
        <v>41934</v>
      </c>
      <c r="I156" t="s">
        <v>73</v>
      </c>
      <c r="K156" t="s">
        <v>421</v>
      </c>
      <c r="L156" t="s">
        <v>80</v>
      </c>
      <c r="M156" t="s">
        <v>416</v>
      </c>
      <c r="N156" t="s">
        <v>680</v>
      </c>
      <c r="O156" t="s">
        <v>74</v>
      </c>
      <c r="P156" t="s">
        <v>2540</v>
      </c>
    </row>
    <row r="157" spans="1:16" x14ac:dyDescent="0.3">
      <c r="A157" t="s">
        <v>2542</v>
      </c>
      <c r="B157" s="1">
        <v>41934</v>
      </c>
      <c r="C157">
        <v>22</v>
      </c>
      <c r="D157" t="s">
        <v>71</v>
      </c>
      <c r="E157" t="s">
        <v>63</v>
      </c>
      <c r="F157" t="s">
        <v>63</v>
      </c>
      <c r="G157" t="s">
        <v>19</v>
      </c>
      <c r="H157" s="1">
        <v>41938</v>
      </c>
      <c r="I157" t="s">
        <v>73</v>
      </c>
      <c r="M157" t="s">
        <v>416</v>
      </c>
      <c r="N157" t="s">
        <v>680</v>
      </c>
      <c r="O157" t="s">
        <v>74</v>
      </c>
      <c r="P157" t="s">
        <v>2543</v>
      </c>
    </row>
    <row r="158" spans="1:16" x14ac:dyDescent="0.3">
      <c r="A158" t="s">
        <v>2569</v>
      </c>
      <c r="B158" s="1">
        <v>41876</v>
      </c>
      <c r="C158">
        <v>13</v>
      </c>
      <c r="D158" t="s">
        <v>16</v>
      </c>
      <c r="E158" t="s">
        <v>719</v>
      </c>
      <c r="F158" t="s">
        <v>256</v>
      </c>
      <c r="G158" t="s">
        <v>41</v>
      </c>
      <c r="H158" s="1">
        <v>41876</v>
      </c>
      <c r="I158" t="s">
        <v>73</v>
      </c>
      <c r="J158" t="s">
        <v>42</v>
      </c>
      <c r="K158" t="s">
        <v>719</v>
      </c>
      <c r="L158" t="s">
        <v>256</v>
      </c>
      <c r="M158" t="s">
        <v>21</v>
      </c>
      <c r="N158" t="s">
        <v>680</v>
      </c>
      <c r="O158" t="s">
        <v>23</v>
      </c>
      <c r="P158" t="s">
        <v>2570</v>
      </c>
    </row>
    <row r="159" spans="1:16" x14ac:dyDescent="0.3">
      <c r="A159" t="s">
        <v>12999</v>
      </c>
      <c r="B159" s="1">
        <v>41876</v>
      </c>
      <c r="C159">
        <v>48</v>
      </c>
      <c r="D159" t="s">
        <v>16</v>
      </c>
      <c r="E159" t="s">
        <v>719</v>
      </c>
      <c r="F159" t="s">
        <v>256</v>
      </c>
      <c r="G159" t="s">
        <v>41</v>
      </c>
      <c r="H159" s="1">
        <v>41876</v>
      </c>
      <c r="I159" t="s">
        <v>73</v>
      </c>
      <c r="J159" t="s">
        <v>42</v>
      </c>
      <c r="K159" t="s">
        <v>719</v>
      </c>
      <c r="L159" t="s">
        <v>256</v>
      </c>
      <c r="M159" t="s">
        <v>21</v>
      </c>
      <c r="N159" t="s">
        <v>680</v>
      </c>
      <c r="O159" t="s">
        <v>23</v>
      </c>
      <c r="P159" t="s">
        <v>2573</v>
      </c>
    </row>
    <row r="160" spans="1:16" x14ac:dyDescent="0.3">
      <c r="A160" t="s">
        <v>16411</v>
      </c>
      <c r="B160" s="1">
        <v>41875</v>
      </c>
      <c r="C160">
        <v>12</v>
      </c>
      <c r="D160" t="s">
        <v>16</v>
      </c>
      <c r="E160" t="s">
        <v>707</v>
      </c>
      <c r="F160" t="s">
        <v>256</v>
      </c>
      <c r="G160" t="s">
        <v>41</v>
      </c>
      <c r="H160" s="1">
        <v>41875</v>
      </c>
      <c r="I160" t="s">
        <v>73</v>
      </c>
      <c r="J160" t="s">
        <v>42</v>
      </c>
      <c r="K160" t="s">
        <v>707</v>
      </c>
      <c r="L160" t="s">
        <v>256</v>
      </c>
      <c r="M160" t="s">
        <v>21</v>
      </c>
      <c r="N160" t="s">
        <v>680</v>
      </c>
      <c r="O160" t="s">
        <v>23</v>
      </c>
      <c r="P160" t="s">
        <v>2583</v>
      </c>
    </row>
    <row r="161" spans="1:16" x14ac:dyDescent="0.3">
      <c r="A161" t="s">
        <v>2586</v>
      </c>
      <c r="B161" s="1">
        <v>41875</v>
      </c>
      <c r="C161">
        <v>43</v>
      </c>
      <c r="D161" t="s">
        <v>16</v>
      </c>
      <c r="E161" t="s">
        <v>707</v>
      </c>
      <c r="F161" t="s">
        <v>256</v>
      </c>
      <c r="G161" t="s">
        <v>41</v>
      </c>
      <c r="H161" s="1">
        <v>41875</v>
      </c>
      <c r="I161" t="s">
        <v>73</v>
      </c>
      <c r="J161" t="s">
        <v>42</v>
      </c>
      <c r="K161" t="s">
        <v>707</v>
      </c>
      <c r="L161" t="s">
        <v>256</v>
      </c>
      <c r="M161" t="s">
        <v>21</v>
      </c>
      <c r="N161" t="s">
        <v>680</v>
      </c>
      <c r="O161" t="s">
        <v>23</v>
      </c>
      <c r="P161" t="s">
        <v>2587</v>
      </c>
    </row>
    <row r="162" spans="1:16" x14ac:dyDescent="0.3">
      <c r="A162" t="s">
        <v>16414</v>
      </c>
      <c r="B162" s="1">
        <v>41875</v>
      </c>
      <c r="C162">
        <v>14</v>
      </c>
      <c r="D162" t="s">
        <v>16</v>
      </c>
      <c r="E162" t="s">
        <v>707</v>
      </c>
      <c r="F162" t="s">
        <v>256</v>
      </c>
      <c r="G162" t="s">
        <v>41</v>
      </c>
      <c r="H162" s="1">
        <v>41875</v>
      </c>
      <c r="I162" t="s">
        <v>73</v>
      </c>
      <c r="J162" t="s">
        <v>42</v>
      </c>
      <c r="K162" t="s">
        <v>707</v>
      </c>
      <c r="L162" t="s">
        <v>256</v>
      </c>
      <c r="M162" t="s">
        <v>21</v>
      </c>
      <c r="N162" t="s">
        <v>680</v>
      </c>
      <c r="O162" t="s">
        <v>23</v>
      </c>
      <c r="P162" t="s">
        <v>2583</v>
      </c>
    </row>
    <row r="163" spans="1:16" x14ac:dyDescent="0.3">
      <c r="A163" t="s">
        <v>2597</v>
      </c>
      <c r="B163" s="1">
        <v>41875</v>
      </c>
      <c r="C163">
        <v>1</v>
      </c>
      <c r="D163" t="s">
        <v>16</v>
      </c>
      <c r="E163" t="s">
        <v>39</v>
      </c>
      <c r="F163" t="s">
        <v>40</v>
      </c>
      <c r="G163" t="s">
        <v>41</v>
      </c>
      <c r="H163" s="1">
        <v>41875</v>
      </c>
      <c r="I163" t="s">
        <v>73</v>
      </c>
      <c r="J163" t="s">
        <v>42</v>
      </c>
      <c r="K163" t="s">
        <v>260</v>
      </c>
      <c r="L163" t="s">
        <v>40</v>
      </c>
      <c r="M163" t="s">
        <v>21</v>
      </c>
      <c r="N163" t="s">
        <v>36</v>
      </c>
      <c r="O163" t="s">
        <v>23</v>
      </c>
      <c r="P163" t="s">
        <v>2598</v>
      </c>
    </row>
    <row r="164" spans="1:16" x14ac:dyDescent="0.3">
      <c r="A164" t="s">
        <v>16420</v>
      </c>
      <c r="B164" s="1">
        <v>41874</v>
      </c>
      <c r="C164">
        <v>38</v>
      </c>
      <c r="D164" t="s">
        <v>16</v>
      </c>
      <c r="E164" t="s">
        <v>252</v>
      </c>
      <c r="F164" t="s">
        <v>252</v>
      </c>
      <c r="G164" t="s">
        <v>41</v>
      </c>
      <c r="H164" s="1">
        <v>41874</v>
      </c>
      <c r="I164" t="s">
        <v>73</v>
      </c>
      <c r="J164" t="s">
        <v>42</v>
      </c>
      <c r="K164" t="s">
        <v>252</v>
      </c>
      <c r="L164" t="s">
        <v>252</v>
      </c>
      <c r="M164" t="s">
        <v>21</v>
      </c>
      <c r="N164" t="s">
        <v>680</v>
      </c>
      <c r="O164" t="s">
        <v>23</v>
      </c>
      <c r="P164" t="s">
        <v>2603</v>
      </c>
    </row>
    <row r="165" spans="1:16" x14ac:dyDescent="0.3">
      <c r="A165" t="s">
        <v>13005</v>
      </c>
      <c r="B165" s="1">
        <v>41874</v>
      </c>
      <c r="C165">
        <v>43</v>
      </c>
      <c r="D165" t="s">
        <v>16</v>
      </c>
      <c r="E165" t="s">
        <v>252</v>
      </c>
      <c r="F165" t="s">
        <v>252</v>
      </c>
      <c r="G165" t="s">
        <v>41</v>
      </c>
      <c r="H165" s="1">
        <v>41874</v>
      </c>
      <c r="I165" t="s">
        <v>73</v>
      </c>
      <c r="J165" t="s">
        <v>42</v>
      </c>
      <c r="K165" t="s">
        <v>897</v>
      </c>
      <c r="L165" t="s">
        <v>252</v>
      </c>
      <c r="M165" t="s">
        <v>21</v>
      </c>
      <c r="N165" t="s">
        <v>680</v>
      </c>
      <c r="O165" t="s">
        <v>23</v>
      </c>
      <c r="P165" t="s">
        <v>2606</v>
      </c>
    </row>
    <row r="166" spans="1:16" x14ac:dyDescent="0.3">
      <c r="A166" t="s">
        <v>2614</v>
      </c>
      <c r="B166" s="1">
        <v>41873</v>
      </c>
      <c r="C166">
        <v>27</v>
      </c>
      <c r="D166" t="s">
        <v>16</v>
      </c>
      <c r="E166" t="s">
        <v>252</v>
      </c>
      <c r="F166" t="s">
        <v>252</v>
      </c>
      <c r="G166" t="s">
        <v>41</v>
      </c>
      <c r="H166" s="1">
        <v>41874</v>
      </c>
      <c r="I166" t="s">
        <v>73</v>
      </c>
      <c r="J166" t="s">
        <v>42</v>
      </c>
      <c r="K166" t="s">
        <v>1183</v>
      </c>
      <c r="L166" t="s">
        <v>252</v>
      </c>
      <c r="M166" t="s">
        <v>21</v>
      </c>
      <c r="N166" t="s">
        <v>680</v>
      </c>
      <c r="O166" t="s">
        <v>23</v>
      </c>
      <c r="P166" t="s">
        <v>2615</v>
      </c>
    </row>
    <row r="167" spans="1:16" x14ac:dyDescent="0.3">
      <c r="A167" t="s">
        <v>13008</v>
      </c>
      <c r="B167" s="1">
        <v>41873</v>
      </c>
      <c r="C167">
        <v>49</v>
      </c>
      <c r="D167" t="s">
        <v>16</v>
      </c>
      <c r="E167" t="s">
        <v>252</v>
      </c>
      <c r="F167" t="s">
        <v>252</v>
      </c>
      <c r="G167" t="s">
        <v>41</v>
      </c>
      <c r="H167" s="1">
        <v>41874</v>
      </c>
      <c r="I167" t="s">
        <v>73</v>
      </c>
      <c r="J167" t="s">
        <v>42</v>
      </c>
      <c r="K167" t="s">
        <v>1183</v>
      </c>
      <c r="L167" t="s">
        <v>252</v>
      </c>
      <c r="M167" t="s">
        <v>21</v>
      </c>
      <c r="N167" t="s">
        <v>680</v>
      </c>
      <c r="O167" t="s">
        <v>23</v>
      </c>
      <c r="P167" t="s">
        <v>2617</v>
      </c>
    </row>
    <row r="168" spans="1:16" x14ac:dyDescent="0.3">
      <c r="A168" t="s">
        <v>2638</v>
      </c>
      <c r="B168" s="1">
        <v>41872</v>
      </c>
      <c r="C168">
        <v>7</v>
      </c>
      <c r="D168" t="s">
        <v>16</v>
      </c>
      <c r="E168" t="s">
        <v>39</v>
      </c>
      <c r="F168" t="s">
        <v>40</v>
      </c>
      <c r="G168" t="s">
        <v>41</v>
      </c>
      <c r="H168" s="1">
        <v>41872</v>
      </c>
      <c r="I168" t="s">
        <v>73</v>
      </c>
      <c r="J168" t="s">
        <v>42</v>
      </c>
      <c r="K168" t="s">
        <v>260</v>
      </c>
      <c r="L168" t="s">
        <v>40</v>
      </c>
      <c r="M168" t="s">
        <v>21</v>
      </c>
      <c r="N168" t="s">
        <v>36</v>
      </c>
      <c r="O168" t="s">
        <v>23</v>
      </c>
      <c r="P168" t="s">
        <v>2639</v>
      </c>
    </row>
    <row r="169" spans="1:16" x14ac:dyDescent="0.3">
      <c r="A169" t="s">
        <v>2657</v>
      </c>
      <c r="B169" s="1">
        <v>41872</v>
      </c>
      <c r="C169">
        <v>4</v>
      </c>
      <c r="D169" t="s">
        <v>16</v>
      </c>
      <c r="E169" t="s">
        <v>242</v>
      </c>
      <c r="F169" t="s">
        <v>242</v>
      </c>
      <c r="G169" t="s">
        <v>41</v>
      </c>
      <c r="H169" s="1">
        <v>41872</v>
      </c>
      <c r="I169" t="s">
        <v>73</v>
      </c>
      <c r="J169" t="s">
        <v>42</v>
      </c>
      <c r="K169" t="s">
        <v>242</v>
      </c>
      <c r="L169" t="s">
        <v>242</v>
      </c>
      <c r="M169" t="s">
        <v>21</v>
      </c>
      <c r="N169" t="s">
        <v>680</v>
      </c>
      <c r="O169" t="s">
        <v>23</v>
      </c>
      <c r="P169" t="s">
        <v>2658</v>
      </c>
    </row>
    <row r="170" spans="1:16" x14ac:dyDescent="0.3">
      <c r="A170" t="s">
        <v>2660</v>
      </c>
      <c r="B170" s="1">
        <v>41872</v>
      </c>
      <c r="C170">
        <v>53</v>
      </c>
      <c r="D170" t="s">
        <v>16</v>
      </c>
      <c r="E170" t="s">
        <v>242</v>
      </c>
      <c r="F170" t="s">
        <v>242</v>
      </c>
      <c r="G170" t="s">
        <v>41</v>
      </c>
      <c r="H170" s="1">
        <v>41872</v>
      </c>
      <c r="I170" t="s">
        <v>73</v>
      </c>
      <c r="J170" t="s">
        <v>42</v>
      </c>
      <c r="K170" t="s">
        <v>242</v>
      </c>
      <c r="L170" t="s">
        <v>242</v>
      </c>
      <c r="M170" t="s">
        <v>21</v>
      </c>
      <c r="N170" t="s">
        <v>680</v>
      </c>
      <c r="O170" t="s">
        <v>23</v>
      </c>
      <c r="P170" t="s">
        <v>2661</v>
      </c>
    </row>
    <row r="171" spans="1:16" x14ac:dyDescent="0.3">
      <c r="A171" t="s">
        <v>16430</v>
      </c>
      <c r="B171" s="1">
        <v>41872</v>
      </c>
      <c r="C171">
        <v>41</v>
      </c>
      <c r="D171" t="s">
        <v>16</v>
      </c>
      <c r="E171" t="s">
        <v>242</v>
      </c>
      <c r="F171" t="s">
        <v>242</v>
      </c>
      <c r="G171" t="s">
        <v>41</v>
      </c>
      <c r="H171" s="1">
        <v>41872</v>
      </c>
      <c r="I171" t="s">
        <v>73</v>
      </c>
      <c r="J171" t="s">
        <v>42</v>
      </c>
      <c r="K171" t="s">
        <v>242</v>
      </c>
      <c r="L171" t="s">
        <v>242</v>
      </c>
      <c r="M171" t="s">
        <v>21</v>
      </c>
      <c r="N171" t="s">
        <v>680</v>
      </c>
      <c r="O171" t="s">
        <v>23</v>
      </c>
      <c r="P171" t="s">
        <v>2663</v>
      </c>
    </row>
    <row r="172" spans="1:16" x14ac:dyDescent="0.3">
      <c r="A172" t="s">
        <v>16431</v>
      </c>
      <c r="B172" s="1">
        <v>41872</v>
      </c>
      <c r="C172">
        <v>63</v>
      </c>
      <c r="D172" t="s">
        <v>16</v>
      </c>
      <c r="E172" t="s">
        <v>242</v>
      </c>
      <c r="F172" t="s">
        <v>242</v>
      </c>
      <c r="G172" t="s">
        <v>41</v>
      </c>
      <c r="H172" s="1">
        <v>41872</v>
      </c>
      <c r="I172" t="s">
        <v>73</v>
      </c>
      <c r="J172" t="s">
        <v>42</v>
      </c>
      <c r="K172" t="s">
        <v>242</v>
      </c>
      <c r="L172" t="s">
        <v>242</v>
      </c>
      <c r="M172" t="s">
        <v>21</v>
      </c>
      <c r="N172" t="s">
        <v>680</v>
      </c>
      <c r="O172" t="s">
        <v>23</v>
      </c>
      <c r="P172" t="s">
        <v>2664</v>
      </c>
    </row>
    <row r="173" spans="1:16" x14ac:dyDescent="0.3">
      <c r="A173" t="s">
        <v>2671</v>
      </c>
      <c r="B173" s="1">
        <v>41871</v>
      </c>
      <c r="C173">
        <v>17</v>
      </c>
      <c r="D173" t="s">
        <v>16</v>
      </c>
      <c r="E173" t="s">
        <v>252</v>
      </c>
      <c r="F173" t="s">
        <v>252</v>
      </c>
      <c r="G173" t="s">
        <v>41</v>
      </c>
      <c r="H173" s="1">
        <v>41872</v>
      </c>
      <c r="I173" t="s">
        <v>73</v>
      </c>
      <c r="J173" t="s">
        <v>42</v>
      </c>
      <c r="K173" t="s">
        <v>252</v>
      </c>
      <c r="L173" t="s">
        <v>252</v>
      </c>
      <c r="M173" t="s">
        <v>21</v>
      </c>
      <c r="N173" t="s">
        <v>680</v>
      </c>
      <c r="O173" t="s">
        <v>23</v>
      </c>
      <c r="P173" t="s">
        <v>2672</v>
      </c>
    </row>
    <row r="174" spans="1:16" x14ac:dyDescent="0.3">
      <c r="A174" t="s">
        <v>16434</v>
      </c>
      <c r="B174" s="1">
        <v>41871</v>
      </c>
      <c r="C174">
        <v>29</v>
      </c>
      <c r="D174" t="s">
        <v>16</v>
      </c>
      <c r="E174" t="s">
        <v>252</v>
      </c>
      <c r="F174" t="s">
        <v>252</v>
      </c>
      <c r="G174" t="s">
        <v>41</v>
      </c>
      <c r="H174" s="1">
        <v>41871</v>
      </c>
      <c r="I174" t="s">
        <v>73</v>
      </c>
      <c r="J174" t="s">
        <v>42</v>
      </c>
      <c r="K174" t="s">
        <v>252</v>
      </c>
      <c r="L174" t="s">
        <v>252</v>
      </c>
      <c r="M174" t="s">
        <v>21</v>
      </c>
      <c r="N174" t="s">
        <v>680</v>
      </c>
      <c r="O174" t="s">
        <v>23</v>
      </c>
      <c r="P174" t="s">
        <v>2682</v>
      </c>
    </row>
    <row r="175" spans="1:16" x14ac:dyDescent="0.3">
      <c r="A175" t="s">
        <v>13027</v>
      </c>
      <c r="B175" s="1">
        <v>41871</v>
      </c>
      <c r="C175">
        <v>3</v>
      </c>
      <c r="D175" t="s">
        <v>16</v>
      </c>
      <c r="E175" t="s">
        <v>39</v>
      </c>
      <c r="F175" t="s">
        <v>40</v>
      </c>
      <c r="G175" t="s">
        <v>41</v>
      </c>
      <c r="H175" s="1">
        <v>41871</v>
      </c>
      <c r="I175" t="s">
        <v>73</v>
      </c>
      <c r="J175" t="s">
        <v>42</v>
      </c>
      <c r="K175" t="s">
        <v>260</v>
      </c>
      <c r="L175" t="s">
        <v>40</v>
      </c>
      <c r="M175" t="s">
        <v>21</v>
      </c>
      <c r="N175" t="s">
        <v>36</v>
      </c>
      <c r="O175" t="s">
        <v>23</v>
      </c>
      <c r="P175" t="s">
        <v>2684</v>
      </c>
    </row>
    <row r="176" spans="1:16" x14ac:dyDescent="0.3">
      <c r="A176" t="s">
        <v>2689</v>
      </c>
      <c r="B176" s="1">
        <v>41871</v>
      </c>
      <c r="C176">
        <v>6</v>
      </c>
      <c r="D176" t="s">
        <v>16</v>
      </c>
      <c r="E176" t="s">
        <v>252</v>
      </c>
      <c r="F176" t="s">
        <v>252</v>
      </c>
      <c r="G176" t="s">
        <v>41</v>
      </c>
      <c r="H176" s="1">
        <v>41871</v>
      </c>
      <c r="I176" t="s">
        <v>73</v>
      </c>
      <c r="J176" t="s">
        <v>42</v>
      </c>
      <c r="K176" t="s">
        <v>252</v>
      </c>
      <c r="L176" t="s">
        <v>252</v>
      </c>
      <c r="M176" t="s">
        <v>21</v>
      </c>
      <c r="N176" t="s">
        <v>680</v>
      </c>
      <c r="O176" t="s">
        <v>23</v>
      </c>
      <c r="P176" t="s">
        <v>2690</v>
      </c>
    </row>
    <row r="177" spans="1:16" x14ac:dyDescent="0.3">
      <c r="A177" t="s">
        <v>2695</v>
      </c>
      <c r="B177" s="1">
        <v>41870</v>
      </c>
      <c r="C177">
        <v>27</v>
      </c>
      <c r="D177" t="s">
        <v>16</v>
      </c>
      <c r="E177" t="s">
        <v>39</v>
      </c>
      <c r="F177" t="s">
        <v>40</v>
      </c>
      <c r="G177" t="s">
        <v>41</v>
      </c>
      <c r="H177" s="1">
        <v>41870</v>
      </c>
      <c r="I177" t="s">
        <v>73</v>
      </c>
      <c r="J177" t="s">
        <v>42</v>
      </c>
      <c r="K177" t="s">
        <v>260</v>
      </c>
      <c r="L177" t="s">
        <v>40</v>
      </c>
      <c r="M177" t="s">
        <v>21</v>
      </c>
      <c r="N177" t="s">
        <v>36</v>
      </c>
      <c r="O177" t="s">
        <v>23</v>
      </c>
      <c r="P177" t="s">
        <v>2696</v>
      </c>
    </row>
    <row r="178" spans="1:16" x14ac:dyDescent="0.3">
      <c r="A178" t="s">
        <v>2697</v>
      </c>
      <c r="B178" s="1">
        <v>41870</v>
      </c>
      <c r="C178">
        <v>2</v>
      </c>
      <c r="D178" t="s">
        <v>16</v>
      </c>
      <c r="E178" t="s">
        <v>39</v>
      </c>
      <c r="F178" t="s">
        <v>40</v>
      </c>
      <c r="G178" t="s">
        <v>41</v>
      </c>
      <c r="H178" s="1">
        <v>41870</v>
      </c>
      <c r="I178" t="s">
        <v>73</v>
      </c>
      <c r="J178" t="s">
        <v>42</v>
      </c>
      <c r="K178" t="s">
        <v>260</v>
      </c>
      <c r="L178" t="s">
        <v>40</v>
      </c>
      <c r="M178" t="s">
        <v>21</v>
      </c>
      <c r="N178" t="s">
        <v>36</v>
      </c>
      <c r="O178" t="s">
        <v>23</v>
      </c>
      <c r="P178" t="s">
        <v>2698</v>
      </c>
    </row>
    <row r="179" spans="1:16" x14ac:dyDescent="0.3">
      <c r="A179" t="s">
        <v>2702</v>
      </c>
      <c r="B179" s="1">
        <v>41870</v>
      </c>
      <c r="C179">
        <v>48</v>
      </c>
      <c r="D179" t="s">
        <v>16</v>
      </c>
      <c r="E179" t="s">
        <v>39</v>
      </c>
      <c r="F179" t="s">
        <v>40</v>
      </c>
      <c r="G179" t="s">
        <v>41</v>
      </c>
      <c r="H179" s="1">
        <v>41870</v>
      </c>
      <c r="I179" t="s">
        <v>73</v>
      </c>
      <c r="J179" t="s">
        <v>42</v>
      </c>
      <c r="K179" t="s">
        <v>260</v>
      </c>
      <c r="L179" t="s">
        <v>40</v>
      </c>
      <c r="M179" t="s">
        <v>21</v>
      </c>
      <c r="N179" t="s">
        <v>36</v>
      </c>
      <c r="O179" t="s">
        <v>23</v>
      </c>
      <c r="P179" t="s">
        <v>2703</v>
      </c>
    </row>
    <row r="180" spans="1:16" x14ac:dyDescent="0.3">
      <c r="A180" t="s">
        <v>13030</v>
      </c>
      <c r="B180" s="1">
        <v>41861</v>
      </c>
      <c r="C180">
        <v>33</v>
      </c>
      <c r="D180" t="s">
        <v>16</v>
      </c>
      <c r="E180" t="s">
        <v>249</v>
      </c>
      <c r="F180" t="s">
        <v>43</v>
      </c>
      <c r="G180" t="s">
        <v>41</v>
      </c>
      <c r="H180" s="1">
        <v>41861</v>
      </c>
      <c r="I180" t="s">
        <v>73</v>
      </c>
      <c r="J180" t="s">
        <v>42</v>
      </c>
      <c r="K180" t="s">
        <v>249</v>
      </c>
      <c r="L180" t="s">
        <v>43</v>
      </c>
      <c r="M180" t="s">
        <v>21</v>
      </c>
      <c r="N180" t="s">
        <v>680</v>
      </c>
      <c r="O180" t="s">
        <v>23</v>
      </c>
      <c r="P180" t="s">
        <v>2710</v>
      </c>
    </row>
    <row r="181" spans="1:16" x14ac:dyDescent="0.3">
      <c r="A181" t="s">
        <v>16442</v>
      </c>
      <c r="B181" s="1">
        <v>41860</v>
      </c>
      <c r="C181">
        <v>12</v>
      </c>
      <c r="D181" t="s">
        <v>16</v>
      </c>
      <c r="E181" t="s">
        <v>1614</v>
      </c>
      <c r="F181" t="s">
        <v>242</v>
      </c>
      <c r="G181" t="s">
        <v>41</v>
      </c>
      <c r="H181" s="1">
        <v>41860</v>
      </c>
      <c r="I181" t="s">
        <v>73</v>
      </c>
      <c r="J181" t="s">
        <v>42</v>
      </c>
      <c r="K181" t="s">
        <v>1614</v>
      </c>
      <c r="L181" t="s">
        <v>242</v>
      </c>
      <c r="M181" t="s">
        <v>21</v>
      </c>
      <c r="N181" t="s">
        <v>680</v>
      </c>
      <c r="O181" t="s">
        <v>23</v>
      </c>
      <c r="P181" t="s">
        <v>2729</v>
      </c>
    </row>
    <row r="182" spans="1:16" x14ac:dyDescent="0.3">
      <c r="A182" t="s">
        <v>2756</v>
      </c>
      <c r="B182" s="1">
        <v>41855</v>
      </c>
      <c r="C182">
        <v>37</v>
      </c>
      <c r="D182" t="s">
        <v>16</v>
      </c>
      <c r="E182" t="s">
        <v>1069</v>
      </c>
      <c r="F182" t="s">
        <v>40</v>
      </c>
      <c r="G182" t="s">
        <v>41</v>
      </c>
      <c r="H182" s="1">
        <v>41855</v>
      </c>
      <c r="I182" t="s">
        <v>73</v>
      </c>
      <c r="J182" t="s">
        <v>42</v>
      </c>
      <c r="K182" t="s">
        <v>236</v>
      </c>
      <c r="L182" t="s">
        <v>40</v>
      </c>
      <c r="M182" t="s">
        <v>21</v>
      </c>
      <c r="N182" t="s">
        <v>680</v>
      </c>
      <c r="O182" t="s">
        <v>23</v>
      </c>
      <c r="P182" t="s">
        <v>2757</v>
      </c>
    </row>
    <row r="183" spans="1:16" x14ac:dyDescent="0.3">
      <c r="A183" t="s">
        <v>2758</v>
      </c>
      <c r="B183" s="1">
        <v>41855</v>
      </c>
      <c r="C183" t="s">
        <v>12402</v>
      </c>
      <c r="D183" t="s">
        <v>16</v>
      </c>
      <c r="E183" t="s">
        <v>1069</v>
      </c>
      <c r="F183" t="s">
        <v>40</v>
      </c>
      <c r="G183" t="s">
        <v>41</v>
      </c>
      <c r="H183" s="1">
        <v>41855</v>
      </c>
      <c r="I183" t="s">
        <v>73</v>
      </c>
      <c r="J183" t="s">
        <v>42</v>
      </c>
      <c r="K183" t="s">
        <v>236</v>
      </c>
      <c r="L183" t="s">
        <v>40</v>
      </c>
      <c r="M183" t="s">
        <v>21</v>
      </c>
      <c r="N183" t="s">
        <v>680</v>
      </c>
      <c r="O183" t="s">
        <v>23</v>
      </c>
      <c r="P183" t="s">
        <v>2759</v>
      </c>
    </row>
    <row r="184" spans="1:16" x14ac:dyDescent="0.3">
      <c r="A184" t="s">
        <v>16452</v>
      </c>
      <c r="B184" s="1">
        <v>41855</v>
      </c>
      <c r="C184">
        <v>2</v>
      </c>
      <c r="D184" t="s">
        <v>16</v>
      </c>
      <c r="E184" t="s">
        <v>242</v>
      </c>
      <c r="F184" t="s">
        <v>242</v>
      </c>
      <c r="G184" t="s">
        <v>41</v>
      </c>
      <c r="H184" s="1">
        <v>41855</v>
      </c>
      <c r="I184" t="s">
        <v>73</v>
      </c>
      <c r="J184" t="s">
        <v>42</v>
      </c>
      <c r="K184" t="s">
        <v>43</v>
      </c>
      <c r="L184" t="s">
        <v>43</v>
      </c>
      <c r="M184" t="s">
        <v>21</v>
      </c>
      <c r="N184" t="s">
        <v>680</v>
      </c>
      <c r="O184" t="s">
        <v>23</v>
      </c>
      <c r="P184" t="s">
        <v>2770</v>
      </c>
    </row>
    <row r="185" spans="1:16" x14ac:dyDescent="0.3">
      <c r="A185" t="s">
        <v>16453</v>
      </c>
      <c r="B185" s="1">
        <v>41855</v>
      </c>
      <c r="C185" t="s">
        <v>12402</v>
      </c>
      <c r="D185" t="s">
        <v>16</v>
      </c>
      <c r="E185" t="s">
        <v>242</v>
      </c>
      <c r="F185" t="s">
        <v>242</v>
      </c>
      <c r="G185" t="s">
        <v>41</v>
      </c>
      <c r="H185" s="1">
        <v>41855</v>
      </c>
      <c r="I185" t="s">
        <v>73</v>
      </c>
      <c r="J185" t="s">
        <v>42</v>
      </c>
      <c r="K185" t="s">
        <v>43</v>
      </c>
      <c r="L185" t="s">
        <v>43</v>
      </c>
      <c r="M185" t="s">
        <v>21</v>
      </c>
      <c r="N185" t="s">
        <v>680</v>
      </c>
      <c r="O185" t="s">
        <v>23</v>
      </c>
      <c r="P185" t="s">
        <v>2771</v>
      </c>
    </row>
    <row r="186" spans="1:16" x14ac:dyDescent="0.3">
      <c r="A186" t="s">
        <v>13053</v>
      </c>
      <c r="B186" s="1">
        <v>41855</v>
      </c>
      <c r="C186">
        <v>5</v>
      </c>
      <c r="D186" t="s">
        <v>16</v>
      </c>
      <c r="E186" t="s">
        <v>242</v>
      </c>
      <c r="F186" t="s">
        <v>242</v>
      </c>
      <c r="G186" t="s">
        <v>41</v>
      </c>
      <c r="H186" s="1">
        <v>41855</v>
      </c>
      <c r="I186" t="s">
        <v>73</v>
      </c>
      <c r="J186" t="s">
        <v>42</v>
      </c>
      <c r="K186" t="s">
        <v>242</v>
      </c>
      <c r="L186" t="s">
        <v>242</v>
      </c>
      <c r="M186" t="s">
        <v>21</v>
      </c>
      <c r="N186" t="s">
        <v>680</v>
      </c>
      <c r="O186" t="s">
        <v>23</v>
      </c>
      <c r="P186" t="s">
        <v>2773</v>
      </c>
    </row>
    <row r="187" spans="1:16" x14ac:dyDescent="0.3">
      <c r="A187" t="s">
        <v>2782</v>
      </c>
      <c r="B187" s="1">
        <v>41855</v>
      </c>
      <c r="C187">
        <v>7</v>
      </c>
      <c r="D187" t="s">
        <v>16</v>
      </c>
      <c r="E187" t="s">
        <v>1069</v>
      </c>
      <c r="F187" t="s">
        <v>40</v>
      </c>
      <c r="G187" t="s">
        <v>41</v>
      </c>
      <c r="H187" s="1">
        <v>41855</v>
      </c>
      <c r="I187" t="s">
        <v>73</v>
      </c>
      <c r="J187" t="s">
        <v>42</v>
      </c>
      <c r="K187" t="s">
        <v>236</v>
      </c>
      <c r="L187" t="s">
        <v>40</v>
      </c>
      <c r="M187" t="s">
        <v>21</v>
      </c>
      <c r="N187" t="s">
        <v>680</v>
      </c>
      <c r="O187" t="s">
        <v>23</v>
      </c>
      <c r="P187" t="s">
        <v>2757</v>
      </c>
    </row>
    <row r="188" spans="1:16" x14ac:dyDescent="0.3">
      <c r="A188" t="s">
        <v>13062</v>
      </c>
      <c r="B188" s="1">
        <v>41855</v>
      </c>
      <c r="C188">
        <v>52</v>
      </c>
      <c r="D188" t="s">
        <v>16</v>
      </c>
      <c r="E188" t="s">
        <v>242</v>
      </c>
      <c r="F188" t="s">
        <v>242</v>
      </c>
      <c r="G188" t="s">
        <v>41</v>
      </c>
      <c r="H188" s="1">
        <v>41855</v>
      </c>
      <c r="I188" t="s">
        <v>73</v>
      </c>
      <c r="J188" t="s">
        <v>42</v>
      </c>
      <c r="K188" t="s">
        <v>242</v>
      </c>
      <c r="L188" t="s">
        <v>242</v>
      </c>
      <c r="M188" t="s">
        <v>21</v>
      </c>
      <c r="N188" t="s">
        <v>680</v>
      </c>
      <c r="O188" t="s">
        <v>23</v>
      </c>
      <c r="P188" t="s">
        <v>2719</v>
      </c>
    </row>
    <row r="189" spans="1:16" x14ac:dyDescent="0.3">
      <c r="A189" t="s">
        <v>2788</v>
      </c>
      <c r="B189" s="1">
        <v>41855</v>
      </c>
      <c r="C189">
        <v>26</v>
      </c>
      <c r="D189" t="s">
        <v>16</v>
      </c>
      <c r="E189" t="s">
        <v>242</v>
      </c>
      <c r="F189" t="s">
        <v>242</v>
      </c>
      <c r="G189" t="s">
        <v>41</v>
      </c>
      <c r="H189" s="1">
        <v>41855</v>
      </c>
      <c r="I189" t="s">
        <v>73</v>
      </c>
      <c r="J189" t="s">
        <v>42</v>
      </c>
      <c r="K189" t="s">
        <v>252</v>
      </c>
      <c r="L189" t="s">
        <v>252</v>
      </c>
      <c r="M189" t="s">
        <v>21</v>
      </c>
      <c r="N189" t="s">
        <v>680</v>
      </c>
      <c r="O189" t="s">
        <v>23</v>
      </c>
      <c r="P189" t="s">
        <v>2789</v>
      </c>
    </row>
    <row r="190" spans="1:16" x14ac:dyDescent="0.3">
      <c r="A190" t="s">
        <v>13070</v>
      </c>
      <c r="B190" s="1">
        <v>41854</v>
      </c>
      <c r="C190">
        <v>29</v>
      </c>
      <c r="D190" t="s">
        <v>16</v>
      </c>
      <c r="E190" t="s">
        <v>255</v>
      </c>
      <c r="F190" t="s">
        <v>256</v>
      </c>
      <c r="G190" t="s">
        <v>41</v>
      </c>
      <c r="H190" s="1">
        <v>41854</v>
      </c>
      <c r="I190" t="s">
        <v>73</v>
      </c>
      <c r="J190" t="s">
        <v>42</v>
      </c>
      <c r="K190" t="s">
        <v>255</v>
      </c>
      <c r="L190" t="s">
        <v>256</v>
      </c>
      <c r="M190" t="s">
        <v>21</v>
      </c>
      <c r="N190" t="s">
        <v>680</v>
      </c>
      <c r="O190" t="s">
        <v>23</v>
      </c>
      <c r="P190" t="s">
        <v>2802</v>
      </c>
    </row>
    <row r="191" spans="1:16" x14ac:dyDescent="0.3">
      <c r="A191" t="s">
        <v>16456</v>
      </c>
      <c r="B191" s="1">
        <v>41854</v>
      </c>
      <c r="C191">
        <v>3</v>
      </c>
      <c r="D191" t="s">
        <v>16</v>
      </c>
      <c r="E191" t="s">
        <v>255</v>
      </c>
      <c r="F191" t="s">
        <v>256</v>
      </c>
      <c r="G191" t="s">
        <v>41</v>
      </c>
      <c r="H191" s="1">
        <v>41854</v>
      </c>
      <c r="I191" t="s">
        <v>73</v>
      </c>
      <c r="J191" t="s">
        <v>42</v>
      </c>
      <c r="K191" t="s">
        <v>255</v>
      </c>
      <c r="L191" t="s">
        <v>256</v>
      </c>
      <c r="M191" t="s">
        <v>21</v>
      </c>
      <c r="N191" t="s">
        <v>680</v>
      </c>
      <c r="O191" t="s">
        <v>23</v>
      </c>
      <c r="P191" t="s">
        <v>2803</v>
      </c>
    </row>
    <row r="192" spans="1:16" x14ac:dyDescent="0.3">
      <c r="A192" t="s">
        <v>2804</v>
      </c>
      <c r="B192" s="1">
        <v>41854</v>
      </c>
      <c r="C192">
        <v>14</v>
      </c>
      <c r="D192" t="s">
        <v>16</v>
      </c>
      <c r="E192" t="s">
        <v>255</v>
      </c>
      <c r="F192" t="s">
        <v>256</v>
      </c>
      <c r="G192" t="s">
        <v>41</v>
      </c>
      <c r="H192" s="1">
        <v>41854</v>
      </c>
      <c r="I192" t="s">
        <v>73</v>
      </c>
      <c r="J192" t="s">
        <v>42</v>
      </c>
      <c r="K192" t="s">
        <v>255</v>
      </c>
      <c r="L192" t="s">
        <v>256</v>
      </c>
      <c r="M192" t="s">
        <v>21</v>
      </c>
      <c r="N192" t="s">
        <v>680</v>
      </c>
      <c r="O192" t="s">
        <v>23</v>
      </c>
      <c r="P192" t="s">
        <v>2805</v>
      </c>
    </row>
    <row r="193" spans="1:16" x14ac:dyDescent="0.3">
      <c r="A193" t="s">
        <v>16459</v>
      </c>
      <c r="B193" s="1">
        <v>41854</v>
      </c>
      <c r="C193">
        <v>5</v>
      </c>
      <c r="D193" t="s">
        <v>16</v>
      </c>
      <c r="E193" t="s">
        <v>242</v>
      </c>
      <c r="F193" t="s">
        <v>242</v>
      </c>
      <c r="G193" t="s">
        <v>41</v>
      </c>
      <c r="H193" s="1">
        <v>41854</v>
      </c>
      <c r="I193" t="s">
        <v>73</v>
      </c>
      <c r="J193" t="s">
        <v>42</v>
      </c>
      <c r="K193" t="s">
        <v>242</v>
      </c>
      <c r="L193" t="s">
        <v>242</v>
      </c>
      <c r="M193" t="s">
        <v>21</v>
      </c>
      <c r="N193" t="s">
        <v>680</v>
      </c>
      <c r="O193" t="s">
        <v>23</v>
      </c>
      <c r="P193" t="s">
        <v>2808</v>
      </c>
    </row>
    <row r="194" spans="1:16" x14ac:dyDescent="0.3">
      <c r="A194" t="s">
        <v>16461</v>
      </c>
      <c r="B194" s="1">
        <v>41854</v>
      </c>
      <c r="C194">
        <v>22</v>
      </c>
      <c r="D194" t="s">
        <v>16</v>
      </c>
      <c r="E194" t="s">
        <v>242</v>
      </c>
      <c r="F194" t="s">
        <v>242</v>
      </c>
      <c r="G194" t="s">
        <v>41</v>
      </c>
      <c r="H194" s="1">
        <v>41854</v>
      </c>
      <c r="I194" t="s">
        <v>73</v>
      </c>
      <c r="J194" t="s">
        <v>42</v>
      </c>
      <c r="K194" t="s">
        <v>242</v>
      </c>
      <c r="L194" t="s">
        <v>242</v>
      </c>
      <c r="M194" t="s">
        <v>21</v>
      </c>
      <c r="N194" t="s">
        <v>680</v>
      </c>
      <c r="O194" t="s">
        <v>23</v>
      </c>
      <c r="P194" t="s">
        <v>2810</v>
      </c>
    </row>
    <row r="195" spans="1:16" x14ac:dyDescent="0.3">
      <c r="A195" t="s">
        <v>16462</v>
      </c>
      <c r="B195" s="1">
        <v>41854</v>
      </c>
      <c r="C195">
        <v>28</v>
      </c>
      <c r="D195" t="s">
        <v>16</v>
      </c>
      <c r="E195" t="s">
        <v>242</v>
      </c>
      <c r="F195" t="s">
        <v>242</v>
      </c>
      <c r="G195" t="s">
        <v>41</v>
      </c>
      <c r="H195" s="1">
        <v>41854</v>
      </c>
      <c r="I195" t="s">
        <v>73</v>
      </c>
      <c r="J195" t="s">
        <v>42</v>
      </c>
      <c r="K195" t="s">
        <v>242</v>
      </c>
      <c r="L195" t="s">
        <v>242</v>
      </c>
      <c r="M195" t="s">
        <v>21</v>
      </c>
      <c r="N195" t="s">
        <v>680</v>
      </c>
      <c r="O195" t="s">
        <v>23</v>
      </c>
      <c r="P195" t="s">
        <v>2810</v>
      </c>
    </row>
    <row r="196" spans="1:16" x14ac:dyDescent="0.3">
      <c r="A196" t="s">
        <v>2811</v>
      </c>
      <c r="B196" s="1">
        <v>41854</v>
      </c>
      <c r="C196">
        <v>64</v>
      </c>
      <c r="D196" t="s">
        <v>16</v>
      </c>
      <c r="E196" t="s">
        <v>242</v>
      </c>
      <c r="F196" t="s">
        <v>242</v>
      </c>
      <c r="G196" t="s">
        <v>41</v>
      </c>
      <c r="H196" s="1">
        <v>41854</v>
      </c>
      <c r="I196" t="s">
        <v>73</v>
      </c>
      <c r="J196" t="s">
        <v>42</v>
      </c>
      <c r="K196" t="s">
        <v>242</v>
      </c>
      <c r="L196" t="s">
        <v>242</v>
      </c>
      <c r="M196" t="s">
        <v>21</v>
      </c>
      <c r="N196" t="s">
        <v>680</v>
      </c>
      <c r="O196" t="s">
        <v>23</v>
      </c>
      <c r="P196" t="s">
        <v>2812</v>
      </c>
    </row>
    <row r="197" spans="1:16" x14ac:dyDescent="0.3">
      <c r="A197" t="s">
        <v>2813</v>
      </c>
      <c r="B197" s="1">
        <v>41854</v>
      </c>
      <c r="C197">
        <v>3</v>
      </c>
      <c r="D197" t="s">
        <v>16</v>
      </c>
      <c r="E197" t="s">
        <v>1568</v>
      </c>
      <c r="F197" t="s">
        <v>242</v>
      </c>
      <c r="G197" t="s">
        <v>41</v>
      </c>
      <c r="H197" s="1">
        <v>41854</v>
      </c>
      <c r="I197" t="s">
        <v>73</v>
      </c>
      <c r="J197" t="s">
        <v>42</v>
      </c>
      <c r="K197" t="s">
        <v>242</v>
      </c>
      <c r="L197" t="s">
        <v>242</v>
      </c>
      <c r="M197" t="s">
        <v>21</v>
      </c>
      <c r="N197" t="s">
        <v>680</v>
      </c>
      <c r="O197" t="s">
        <v>23</v>
      </c>
      <c r="P197" t="s">
        <v>2814</v>
      </c>
    </row>
    <row r="198" spans="1:16" x14ac:dyDescent="0.3">
      <c r="A198" t="s">
        <v>2816</v>
      </c>
      <c r="B198" s="1">
        <v>41854</v>
      </c>
      <c r="C198">
        <v>25</v>
      </c>
      <c r="D198" t="s">
        <v>16</v>
      </c>
      <c r="E198" t="s">
        <v>1568</v>
      </c>
      <c r="F198" t="s">
        <v>242</v>
      </c>
      <c r="G198" t="s">
        <v>41</v>
      </c>
      <c r="H198" s="1">
        <v>41858</v>
      </c>
      <c r="I198" t="s">
        <v>73</v>
      </c>
      <c r="J198" t="s">
        <v>42</v>
      </c>
      <c r="K198" t="s">
        <v>242</v>
      </c>
      <c r="L198" t="s">
        <v>242</v>
      </c>
      <c r="M198" t="s">
        <v>21</v>
      </c>
      <c r="N198" t="s">
        <v>680</v>
      </c>
      <c r="O198" t="s">
        <v>23</v>
      </c>
      <c r="P198" t="s">
        <v>2817</v>
      </c>
    </row>
    <row r="199" spans="1:16" x14ac:dyDescent="0.3">
      <c r="A199" t="s">
        <v>13073</v>
      </c>
      <c r="B199" s="1">
        <v>41854</v>
      </c>
      <c r="C199">
        <v>15</v>
      </c>
      <c r="D199" t="s">
        <v>16</v>
      </c>
      <c r="E199" t="s">
        <v>252</v>
      </c>
      <c r="F199" t="s">
        <v>252</v>
      </c>
      <c r="G199" t="s">
        <v>41</v>
      </c>
      <c r="H199" s="1">
        <v>41854</v>
      </c>
      <c r="I199" t="s">
        <v>73</v>
      </c>
      <c r="J199" t="s">
        <v>42</v>
      </c>
      <c r="K199" t="s">
        <v>252</v>
      </c>
      <c r="L199" t="s">
        <v>252</v>
      </c>
      <c r="M199" t="s">
        <v>21</v>
      </c>
      <c r="N199" t="s">
        <v>680</v>
      </c>
      <c r="O199" t="s">
        <v>23</v>
      </c>
      <c r="P199" t="s">
        <v>2819</v>
      </c>
    </row>
    <row r="200" spans="1:16" x14ac:dyDescent="0.3">
      <c r="A200" t="s">
        <v>13075</v>
      </c>
      <c r="B200" s="1">
        <v>41854</v>
      </c>
      <c r="C200">
        <v>21</v>
      </c>
      <c r="D200" t="s">
        <v>16</v>
      </c>
      <c r="E200" t="s">
        <v>252</v>
      </c>
      <c r="F200" t="s">
        <v>252</v>
      </c>
      <c r="G200" t="s">
        <v>41</v>
      </c>
      <c r="H200" s="1">
        <v>41886</v>
      </c>
      <c r="I200" t="s">
        <v>73</v>
      </c>
      <c r="J200" t="s">
        <v>42</v>
      </c>
      <c r="K200" t="s">
        <v>252</v>
      </c>
      <c r="L200" t="s">
        <v>252</v>
      </c>
      <c r="M200" t="s">
        <v>21</v>
      </c>
      <c r="N200" t="s">
        <v>680</v>
      </c>
      <c r="O200" t="s">
        <v>23</v>
      </c>
      <c r="P200" t="s">
        <v>2825</v>
      </c>
    </row>
    <row r="201" spans="1:16" x14ac:dyDescent="0.3">
      <c r="A201" t="s">
        <v>13076</v>
      </c>
      <c r="B201" s="1">
        <v>41854</v>
      </c>
      <c r="C201">
        <v>21</v>
      </c>
      <c r="D201" t="s">
        <v>16</v>
      </c>
      <c r="E201" t="s">
        <v>252</v>
      </c>
      <c r="F201" t="s">
        <v>252</v>
      </c>
      <c r="G201" t="s">
        <v>41</v>
      </c>
      <c r="H201" s="1">
        <v>41854</v>
      </c>
      <c r="I201" t="s">
        <v>73</v>
      </c>
      <c r="J201" t="s">
        <v>42</v>
      </c>
      <c r="K201" t="s">
        <v>252</v>
      </c>
      <c r="L201" t="s">
        <v>252</v>
      </c>
      <c r="M201" t="s">
        <v>21</v>
      </c>
      <c r="N201" t="s">
        <v>680</v>
      </c>
      <c r="O201" t="s">
        <v>23</v>
      </c>
      <c r="P201" t="s">
        <v>2819</v>
      </c>
    </row>
    <row r="202" spans="1:16" x14ac:dyDescent="0.3">
      <c r="A202" t="s">
        <v>2826</v>
      </c>
      <c r="B202" s="1">
        <v>41854</v>
      </c>
      <c r="C202">
        <v>29</v>
      </c>
      <c r="D202" t="s">
        <v>16</v>
      </c>
      <c r="E202" t="s">
        <v>252</v>
      </c>
      <c r="F202" t="s">
        <v>252</v>
      </c>
      <c r="G202" t="s">
        <v>41</v>
      </c>
      <c r="H202" s="1">
        <v>41854</v>
      </c>
      <c r="I202" t="s">
        <v>73</v>
      </c>
      <c r="J202" t="s">
        <v>42</v>
      </c>
      <c r="K202" t="s">
        <v>252</v>
      </c>
      <c r="L202" t="s">
        <v>252</v>
      </c>
      <c r="M202" t="s">
        <v>21</v>
      </c>
      <c r="N202" t="s">
        <v>680</v>
      </c>
      <c r="O202" t="s">
        <v>23</v>
      </c>
      <c r="P202" t="s">
        <v>2827</v>
      </c>
    </row>
    <row r="203" spans="1:16" x14ac:dyDescent="0.3">
      <c r="A203" t="s">
        <v>13077</v>
      </c>
      <c r="B203" s="1">
        <v>41854</v>
      </c>
      <c r="C203">
        <v>54</v>
      </c>
      <c r="D203" t="s">
        <v>16</v>
      </c>
      <c r="E203" t="s">
        <v>252</v>
      </c>
      <c r="F203" t="s">
        <v>252</v>
      </c>
      <c r="G203" t="s">
        <v>41</v>
      </c>
      <c r="H203" s="1">
        <v>41854</v>
      </c>
      <c r="I203" t="s">
        <v>73</v>
      </c>
      <c r="J203" t="s">
        <v>42</v>
      </c>
      <c r="K203" t="s">
        <v>252</v>
      </c>
      <c r="L203" t="s">
        <v>252</v>
      </c>
      <c r="M203" t="s">
        <v>21</v>
      </c>
      <c r="N203" t="s">
        <v>680</v>
      </c>
      <c r="O203" t="s">
        <v>23</v>
      </c>
      <c r="P203" t="s">
        <v>2828</v>
      </c>
    </row>
    <row r="204" spans="1:16" x14ac:dyDescent="0.3">
      <c r="A204" t="s">
        <v>13078</v>
      </c>
      <c r="B204" s="1">
        <v>41854</v>
      </c>
      <c r="C204">
        <v>4</v>
      </c>
      <c r="D204" t="s">
        <v>16</v>
      </c>
      <c r="E204" t="s">
        <v>252</v>
      </c>
      <c r="F204" t="s">
        <v>252</v>
      </c>
      <c r="G204" t="s">
        <v>41</v>
      </c>
      <c r="H204" s="1">
        <v>41854</v>
      </c>
      <c r="I204" t="s">
        <v>73</v>
      </c>
      <c r="J204" t="s">
        <v>42</v>
      </c>
      <c r="K204" t="s">
        <v>252</v>
      </c>
      <c r="L204" t="s">
        <v>252</v>
      </c>
      <c r="M204" t="s">
        <v>21</v>
      </c>
      <c r="N204" t="s">
        <v>680</v>
      </c>
      <c r="O204" t="s">
        <v>23</v>
      </c>
      <c r="P204" t="s">
        <v>2829</v>
      </c>
    </row>
    <row r="205" spans="1:16" x14ac:dyDescent="0.3">
      <c r="A205" t="s">
        <v>2835</v>
      </c>
      <c r="B205" s="1">
        <v>41854</v>
      </c>
      <c r="C205">
        <v>48</v>
      </c>
      <c r="D205" t="s">
        <v>16</v>
      </c>
      <c r="E205" t="s">
        <v>707</v>
      </c>
      <c r="F205" t="s">
        <v>256</v>
      </c>
      <c r="G205" t="s">
        <v>41</v>
      </c>
      <c r="H205" s="1">
        <v>41854</v>
      </c>
      <c r="I205" t="s">
        <v>73</v>
      </c>
      <c r="J205" t="s">
        <v>42</v>
      </c>
      <c r="K205" t="s">
        <v>255</v>
      </c>
      <c r="L205" t="s">
        <v>256</v>
      </c>
      <c r="M205" t="s">
        <v>21</v>
      </c>
      <c r="N205" t="s">
        <v>680</v>
      </c>
      <c r="O205" t="s">
        <v>23</v>
      </c>
      <c r="P205" t="s">
        <v>2836</v>
      </c>
    </row>
    <row r="206" spans="1:16" x14ac:dyDescent="0.3">
      <c r="A206" t="s">
        <v>13087</v>
      </c>
      <c r="B206" s="1">
        <v>41854</v>
      </c>
      <c r="C206">
        <v>73</v>
      </c>
      <c r="D206" t="s">
        <v>16</v>
      </c>
      <c r="E206" t="s">
        <v>966</v>
      </c>
      <c r="F206" t="s">
        <v>43</v>
      </c>
      <c r="G206" t="s">
        <v>41</v>
      </c>
      <c r="H206" s="1">
        <v>41854</v>
      </c>
      <c r="I206" t="s">
        <v>73</v>
      </c>
      <c r="J206" t="s">
        <v>42</v>
      </c>
      <c r="K206" t="s">
        <v>967</v>
      </c>
      <c r="L206" t="s">
        <v>43</v>
      </c>
      <c r="M206" t="s">
        <v>21</v>
      </c>
      <c r="N206" t="s">
        <v>680</v>
      </c>
      <c r="O206" t="s">
        <v>23</v>
      </c>
      <c r="P206" t="s">
        <v>2854</v>
      </c>
    </row>
    <row r="207" spans="1:16" x14ac:dyDescent="0.3">
      <c r="A207" t="s">
        <v>16476</v>
      </c>
      <c r="B207" s="1">
        <v>41854</v>
      </c>
      <c r="C207">
        <v>33</v>
      </c>
      <c r="D207" t="s">
        <v>16</v>
      </c>
      <c r="E207" t="s">
        <v>242</v>
      </c>
      <c r="F207" t="s">
        <v>242</v>
      </c>
      <c r="G207" t="s">
        <v>41</v>
      </c>
      <c r="H207" s="1">
        <v>41854</v>
      </c>
      <c r="I207" t="s">
        <v>73</v>
      </c>
      <c r="J207" t="s">
        <v>42</v>
      </c>
      <c r="K207" t="s">
        <v>242</v>
      </c>
      <c r="L207" t="s">
        <v>242</v>
      </c>
      <c r="M207" t="s">
        <v>21</v>
      </c>
      <c r="N207" t="s">
        <v>680</v>
      </c>
      <c r="O207" t="s">
        <v>23</v>
      </c>
      <c r="P207" t="s">
        <v>2856</v>
      </c>
    </row>
    <row r="208" spans="1:16" x14ac:dyDescent="0.3">
      <c r="A208" t="s">
        <v>16478</v>
      </c>
      <c r="B208" s="1">
        <v>41854</v>
      </c>
      <c r="C208">
        <v>65</v>
      </c>
      <c r="D208" t="s">
        <v>16</v>
      </c>
      <c r="E208" t="s">
        <v>242</v>
      </c>
      <c r="F208" t="s">
        <v>242</v>
      </c>
      <c r="G208" t="s">
        <v>41</v>
      </c>
      <c r="H208" s="1">
        <v>41854</v>
      </c>
      <c r="I208" t="s">
        <v>73</v>
      </c>
      <c r="J208" t="s">
        <v>42</v>
      </c>
      <c r="K208" t="s">
        <v>242</v>
      </c>
      <c r="L208" t="s">
        <v>242</v>
      </c>
      <c r="M208" t="s">
        <v>21</v>
      </c>
      <c r="N208" t="s">
        <v>680</v>
      </c>
      <c r="O208" t="s">
        <v>23</v>
      </c>
      <c r="P208" t="s">
        <v>2859</v>
      </c>
    </row>
    <row r="209" spans="1:16" x14ac:dyDescent="0.3">
      <c r="A209" t="s">
        <v>2861</v>
      </c>
      <c r="B209" s="1">
        <v>41854</v>
      </c>
      <c r="C209">
        <v>27</v>
      </c>
      <c r="D209" t="s">
        <v>16</v>
      </c>
      <c r="E209" t="s">
        <v>707</v>
      </c>
      <c r="F209" t="s">
        <v>256</v>
      </c>
      <c r="G209" t="s">
        <v>41</v>
      </c>
      <c r="H209" s="1">
        <v>41854</v>
      </c>
      <c r="I209" t="s">
        <v>73</v>
      </c>
      <c r="J209" t="s">
        <v>42</v>
      </c>
      <c r="K209" t="s">
        <v>687</v>
      </c>
      <c r="L209" t="s">
        <v>256</v>
      </c>
      <c r="M209" t="s">
        <v>21</v>
      </c>
      <c r="N209" t="s">
        <v>680</v>
      </c>
      <c r="O209" t="s">
        <v>23</v>
      </c>
      <c r="P209" t="s">
        <v>2862</v>
      </c>
    </row>
    <row r="210" spans="1:16" x14ac:dyDescent="0.3">
      <c r="A210" t="s">
        <v>13091</v>
      </c>
      <c r="B210" s="1">
        <v>41854</v>
      </c>
      <c r="C210">
        <v>21</v>
      </c>
      <c r="D210" t="s">
        <v>16</v>
      </c>
      <c r="E210" t="s">
        <v>707</v>
      </c>
      <c r="F210" t="s">
        <v>256</v>
      </c>
      <c r="G210" t="s">
        <v>41</v>
      </c>
      <c r="H210" s="1">
        <v>41854</v>
      </c>
      <c r="I210" t="s">
        <v>73</v>
      </c>
      <c r="J210" t="s">
        <v>42</v>
      </c>
      <c r="K210" t="s">
        <v>687</v>
      </c>
      <c r="L210" t="s">
        <v>256</v>
      </c>
      <c r="M210" t="s">
        <v>21</v>
      </c>
      <c r="N210" t="s">
        <v>680</v>
      </c>
      <c r="O210" t="s">
        <v>23</v>
      </c>
      <c r="P210" t="s">
        <v>2860</v>
      </c>
    </row>
    <row r="211" spans="1:16" x14ac:dyDescent="0.3">
      <c r="A211" t="s">
        <v>2863</v>
      </c>
      <c r="B211" s="1">
        <v>41854</v>
      </c>
      <c r="C211">
        <v>3</v>
      </c>
      <c r="D211" t="s">
        <v>16</v>
      </c>
      <c r="E211" t="s">
        <v>707</v>
      </c>
      <c r="F211" t="s">
        <v>256</v>
      </c>
      <c r="G211" t="s">
        <v>41</v>
      </c>
      <c r="H211" s="1">
        <v>41854</v>
      </c>
      <c r="I211" t="s">
        <v>73</v>
      </c>
      <c r="J211" t="s">
        <v>42</v>
      </c>
      <c r="K211" t="s">
        <v>687</v>
      </c>
      <c r="L211" t="s">
        <v>256</v>
      </c>
      <c r="M211" t="s">
        <v>21</v>
      </c>
      <c r="N211" t="s">
        <v>680</v>
      </c>
      <c r="O211" t="s">
        <v>23</v>
      </c>
      <c r="P211" t="s">
        <v>2864</v>
      </c>
    </row>
    <row r="212" spans="1:16" x14ac:dyDescent="0.3">
      <c r="A212" t="s">
        <v>2868</v>
      </c>
      <c r="B212" s="1">
        <v>41854</v>
      </c>
      <c r="C212">
        <v>8</v>
      </c>
      <c r="D212" t="s">
        <v>16</v>
      </c>
      <c r="E212" t="s">
        <v>707</v>
      </c>
      <c r="F212" t="s">
        <v>256</v>
      </c>
      <c r="G212" t="s">
        <v>41</v>
      </c>
      <c r="H212" s="1">
        <v>41854</v>
      </c>
      <c r="I212" t="s">
        <v>73</v>
      </c>
      <c r="J212" t="s">
        <v>42</v>
      </c>
      <c r="K212" t="s">
        <v>719</v>
      </c>
      <c r="L212" t="s">
        <v>256</v>
      </c>
      <c r="M212" t="s">
        <v>21</v>
      </c>
      <c r="N212" t="s">
        <v>680</v>
      </c>
      <c r="O212" t="s">
        <v>23</v>
      </c>
      <c r="P212" t="s">
        <v>2869</v>
      </c>
    </row>
    <row r="213" spans="1:16" x14ac:dyDescent="0.3">
      <c r="A213" t="s">
        <v>2886</v>
      </c>
      <c r="B213" s="1">
        <v>41854</v>
      </c>
      <c r="C213">
        <v>22</v>
      </c>
      <c r="D213" t="s">
        <v>16</v>
      </c>
      <c r="E213" t="s">
        <v>242</v>
      </c>
      <c r="F213" t="s">
        <v>242</v>
      </c>
      <c r="G213" t="s">
        <v>41</v>
      </c>
      <c r="H213" s="1">
        <v>41854</v>
      </c>
      <c r="I213" t="s">
        <v>73</v>
      </c>
      <c r="J213" t="s">
        <v>42</v>
      </c>
      <c r="K213" t="s">
        <v>242</v>
      </c>
      <c r="L213" t="s">
        <v>242</v>
      </c>
      <c r="M213" t="s">
        <v>21</v>
      </c>
      <c r="N213" t="s">
        <v>680</v>
      </c>
      <c r="O213" t="s">
        <v>23</v>
      </c>
      <c r="P213" t="s">
        <v>2887</v>
      </c>
    </row>
    <row r="214" spans="1:16" x14ac:dyDescent="0.3">
      <c r="A214" t="s">
        <v>13098</v>
      </c>
      <c r="B214" s="1">
        <v>41854</v>
      </c>
      <c r="C214">
        <v>39</v>
      </c>
      <c r="D214" t="s">
        <v>16</v>
      </c>
      <c r="E214" t="s">
        <v>2870</v>
      </c>
      <c r="F214" t="s">
        <v>242</v>
      </c>
      <c r="G214" t="s">
        <v>41</v>
      </c>
      <c r="H214" s="1">
        <v>41854</v>
      </c>
      <c r="I214" t="s">
        <v>73</v>
      </c>
      <c r="J214" t="s">
        <v>42</v>
      </c>
      <c r="K214" t="s">
        <v>1422</v>
      </c>
      <c r="L214" t="s">
        <v>242</v>
      </c>
      <c r="M214" t="s">
        <v>21</v>
      </c>
      <c r="N214" t="s">
        <v>680</v>
      </c>
      <c r="O214" t="s">
        <v>23</v>
      </c>
      <c r="P214" t="s">
        <v>2893</v>
      </c>
    </row>
    <row r="215" spans="1:16" x14ac:dyDescent="0.3">
      <c r="A215" t="s">
        <v>13102</v>
      </c>
      <c r="B215" s="1">
        <v>41854</v>
      </c>
      <c r="C215">
        <v>1</v>
      </c>
      <c r="D215" t="s">
        <v>16</v>
      </c>
      <c r="E215" t="s">
        <v>242</v>
      </c>
      <c r="F215" t="s">
        <v>242</v>
      </c>
      <c r="G215" t="s">
        <v>41</v>
      </c>
      <c r="H215" s="1">
        <v>41854</v>
      </c>
      <c r="I215" t="s">
        <v>73</v>
      </c>
      <c r="J215" t="s">
        <v>42</v>
      </c>
      <c r="K215" t="s">
        <v>242</v>
      </c>
      <c r="L215" t="s">
        <v>242</v>
      </c>
      <c r="M215" t="s">
        <v>21</v>
      </c>
      <c r="N215" t="s">
        <v>680</v>
      </c>
      <c r="O215" t="s">
        <v>23</v>
      </c>
      <c r="P215" t="s">
        <v>2897</v>
      </c>
    </row>
    <row r="216" spans="1:16" x14ac:dyDescent="0.3">
      <c r="A216" t="s">
        <v>13105</v>
      </c>
      <c r="B216" s="1">
        <v>41853</v>
      </c>
      <c r="C216">
        <v>33</v>
      </c>
      <c r="D216" t="s">
        <v>16</v>
      </c>
      <c r="E216" t="s">
        <v>242</v>
      </c>
      <c r="F216" t="s">
        <v>242</v>
      </c>
      <c r="G216" t="s">
        <v>41</v>
      </c>
      <c r="H216" s="1">
        <v>41853</v>
      </c>
      <c r="I216" t="s">
        <v>73</v>
      </c>
      <c r="J216" t="s">
        <v>42</v>
      </c>
      <c r="K216" t="s">
        <v>242</v>
      </c>
      <c r="L216" t="s">
        <v>242</v>
      </c>
      <c r="M216" t="s">
        <v>21</v>
      </c>
      <c r="N216" t="s">
        <v>680</v>
      </c>
      <c r="O216" t="s">
        <v>23</v>
      </c>
      <c r="P216" t="s">
        <v>2903</v>
      </c>
    </row>
    <row r="217" spans="1:16" x14ac:dyDescent="0.3">
      <c r="A217" t="s">
        <v>2912</v>
      </c>
      <c r="B217" s="1">
        <v>41853</v>
      </c>
      <c r="C217">
        <v>3</v>
      </c>
      <c r="D217" t="s">
        <v>16</v>
      </c>
      <c r="E217" t="s">
        <v>242</v>
      </c>
      <c r="F217" t="s">
        <v>242</v>
      </c>
      <c r="G217" t="s">
        <v>41</v>
      </c>
      <c r="H217" s="1">
        <v>41853</v>
      </c>
      <c r="I217" t="s">
        <v>73</v>
      </c>
      <c r="J217" t="s">
        <v>42</v>
      </c>
      <c r="K217" t="s">
        <v>242</v>
      </c>
      <c r="L217" t="s">
        <v>242</v>
      </c>
      <c r="M217" t="s">
        <v>21</v>
      </c>
      <c r="N217" t="s">
        <v>680</v>
      </c>
      <c r="O217" t="s">
        <v>23</v>
      </c>
      <c r="P217" t="s">
        <v>2913</v>
      </c>
    </row>
    <row r="218" spans="1:16" x14ac:dyDescent="0.3">
      <c r="A218" t="s">
        <v>2914</v>
      </c>
      <c r="B218" s="1">
        <v>41853</v>
      </c>
      <c r="C218" t="s">
        <v>12402</v>
      </c>
      <c r="D218" t="s">
        <v>16</v>
      </c>
      <c r="E218" t="s">
        <v>251</v>
      </c>
      <c r="F218" t="s">
        <v>252</v>
      </c>
      <c r="G218" t="s">
        <v>41</v>
      </c>
      <c r="H218" s="1">
        <v>41853</v>
      </c>
      <c r="I218" t="s">
        <v>73</v>
      </c>
      <c r="J218" t="s">
        <v>42</v>
      </c>
      <c r="K218" t="s">
        <v>253</v>
      </c>
      <c r="L218" t="s">
        <v>252</v>
      </c>
      <c r="M218" t="s">
        <v>21</v>
      </c>
      <c r="N218" t="s">
        <v>680</v>
      </c>
      <c r="O218" t="s">
        <v>23</v>
      </c>
      <c r="P218" t="s">
        <v>2915</v>
      </c>
    </row>
    <row r="219" spans="1:16" x14ac:dyDescent="0.3">
      <c r="A219" t="s">
        <v>2937</v>
      </c>
      <c r="B219" s="1">
        <v>41853</v>
      </c>
      <c r="C219">
        <v>5</v>
      </c>
      <c r="D219" t="s">
        <v>16</v>
      </c>
      <c r="E219" t="s">
        <v>242</v>
      </c>
      <c r="F219" t="s">
        <v>242</v>
      </c>
      <c r="G219" t="s">
        <v>41</v>
      </c>
      <c r="H219" s="1">
        <v>41853</v>
      </c>
      <c r="I219" t="s">
        <v>73</v>
      </c>
      <c r="J219" t="s">
        <v>42</v>
      </c>
      <c r="K219" t="s">
        <v>242</v>
      </c>
      <c r="L219" t="s">
        <v>242</v>
      </c>
      <c r="M219" t="s">
        <v>21</v>
      </c>
      <c r="N219" t="s">
        <v>680</v>
      </c>
      <c r="O219" t="s">
        <v>23</v>
      </c>
      <c r="P219" t="s">
        <v>2938</v>
      </c>
    </row>
    <row r="220" spans="1:16" x14ac:dyDescent="0.3">
      <c r="A220" t="s">
        <v>16492</v>
      </c>
      <c r="B220" s="1">
        <v>41853</v>
      </c>
      <c r="C220">
        <v>40</v>
      </c>
      <c r="D220" t="s">
        <v>16</v>
      </c>
      <c r="E220" t="s">
        <v>242</v>
      </c>
      <c r="F220" t="s">
        <v>242</v>
      </c>
      <c r="G220" t="s">
        <v>41</v>
      </c>
      <c r="H220" s="1">
        <v>41853</v>
      </c>
      <c r="I220" t="s">
        <v>73</v>
      </c>
      <c r="J220" t="s">
        <v>42</v>
      </c>
      <c r="K220" t="s">
        <v>242</v>
      </c>
      <c r="L220" t="s">
        <v>242</v>
      </c>
      <c r="M220" t="s">
        <v>21</v>
      </c>
      <c r="N220" t="s">
        <v>680</v>
      </c>
      <c r="O220" t="s">
        <v>23</v>
      </c>
      <c r="P220" t="s">
        <v>2944</v>
      </c>
    </row>
    <row r="221" spans="1:16" x14ac:dyDescent="0.3">
      <c r="A221" t="s">
        <v>16495</v>
      </c>
      <c r="B221" s="1">
        <v>41853</v>
      </c>
      <c r="C221">
        <v>26</v>
      </c>
      <c r="D221" t="s">
        <v>16</v>
      </c>
      <c r="E221" t="s">
        <v>242</v>
      </c>
      <c r="F221" t="s">
        <v>242</v>
      </c>
      <c r="G221" t="s">
        <v>41</v>
      </c>
      <c r="H221" s="1">
        <v>41853</v>
      </c>
      <c r="I221" t="s">
        <v>73</v>
      </c>
      <c r="J221" t="s">
        <v>42</v>
      </c>
      <c r="K221" t="s">
        <v>242</v>
      </c>
      <c r="L221" t="s">
        <v>242</v>
      </c>
      <c r="M221" t="s">
        <v>21</v>
      </c>
      <c r="N221" t="s">
        <v>680</v>
      </c>
      <c r="O221" t="s">
        <v>23</v>
      </c>
      <c r="P221" t="s">
        <v>2954</v>
      </c>
    </row>
    <row r="222" spans="1:16" x14ac:dyDescent="0.3">
      <c r="A222" t="s">
        <v>2957</v>
      </c>
      <c r="B222" s="1">
        <v>41853</v>
      </c>
      <c r="C222">
        <v>10</v>
      </c>
      <c r="D222" t="s">
        <v>16</v>
      </c>
      <c r="E222" t="s">
        <v>242</v>
      </c>
      <c r="F222" t="s">
        <v>242</v>
      </c>
      <c r="G222" t="s">
        <v>41</v>
      </c>
      <c r="H222" s="1">
        <v>41853</v>
      </c>
      <c r="I222" t="s">
        <v>73</v>
      </c>
      <c r="J222" t="s">
        <v>42</v>
      </c>
      <c r="K222" t="s">
        <v>242</v>
      </c>
      <c r="L222" t="s">
        <v>242</v>
      </c>
      <c r="M222" t="s">
        <v>21</v>
      </c>
      <c r="N222" t="s">
        <v>680</v>
      </c>
      <c r="O222" t="s">
        <v>23</v>
      </c>
      <c r="P222" t="s">
        <v>2958</v>
      </c>
    </row>
    <row r="223" spans="1:16" x14ac:dyDescent="0.3">
      <c r="A223" t="s">
        <v>16496</v>
      </c>
      <c r="B223" s="1">
        <v>41853</v>
      </c>
      <c r="C223">
        <v>42</v>
      </c>
      <c r="D223" t="s">
        <v>16</v>
      </c>
      <c r="E223" t="s">
        <v>242</v>
      </c>
      <c r="F223" t="s">
        <v>242</v>
      </c>
      <c r="G223" t="s">
        <v>41</v>
      </c>
      <c r="H223" s="1">
        <v>41853</v>
      </c>
      <c r="I223" t="s">
        <v>73</v>
      </c>
      <c r="J223" t="s">
        <v>42</v>
      </c>
      <c r="K223" t="s">
        <v>242</v>
      </c>
      <c r="L223" t="s">
        <v>242</v>
      </c>
      <c r="M223" t="s">
        <v>21</v>
      </c>
      <c r="N223" t="s">
        <v>680</v>
      </c>
      <c r="O223" t="s">
        <v>23</v>
      </c>
      <c r="P223" t="s">
        <v>2959</v>
      </c>
    </row>
    <row r="224" spans="1:16" x14ac:dyDescent="0.3">
      <c r="A224" t="s">
        <v>2960</v>
      </c>
      <c r="B224" s="1">
        <v>41853</v>
      </c>
      <c r="C224">
        <v>3</v>
      </c>
      <c r="D224" t="s">
        <v>16</v>
      </c>
      <c r="E224" t="s">
        <v>242</v>
      </c>
      <c r="F224" t="s">
        <v>242</v>
      </c>
      <c r="G224" t="s">
        <v>41</v>
      </c>
      <c r="H224" s="1">
        <v>41853</v>
      </c>
      <c r="I224" t="s">
        <v>73</v>
      </c>
      <c r="J224" t="s">
        <v>42</v>
      </c>
      <c r="K224" t="s">
        <v>242</v>
      </c>
      <c r="L224" t="s">
        <v>242</v>
      </c>
      <c r="M224" t="s">
        <v>21</v>
      </c>
      <c r="N224" t="s">
        <v>680</v>
      </c>
      <c r="O224" t="s">
        <v>23</v>
      </c>
      <c r="P224" t="s">
        <v>2913</v>
      </c>
    </row>
    <row r="225" spans="1:16" x14ac:dyDescent="0.3">
      <c r="A225" t="s">
        <v>13111</v>
      </c>
      <c r="B225" s="1">
        <v>41853</v>
      </c>
      <c r="C225">
        <v>87</v>
      </c>
      <c r="D225" t="s">
        <v>16</v>
      </c>
      <c r="E225" t="s">
        <v>242</v>
      </c>
      <c r="F225" t="s">
        <v>242</v>
      </c>
      <c r="G225" t="s">
        <v>41</v>
      </c>
      <c r="H225" s="1">
        <v>41853</v>
      </c>
      <c r="I225" t="s">
        <v>73</v>
      </c>
      <c r="J225" t="s">
        <v>42</v>
      </c>
      <c r="K225" t="s">
        <v>242</v>
      </c>
      <c r="L225" t="s">
        <v>242</v>
      </c>
      <c r="M225" t="s">
        <v>21</v>
      </c>
      <c r="N225" t="s">
        <v>680</v>
      </c>
      <c r="O225" t="s">
        <v>23</v>
      </c>
      <c r="P225" t="s">
        <v>2961</v>
      </c>
    </row>
    <row r="226" spans="1:16" x14ac:dyDescent="0.3">
      <c r="A226" t="s">
        <v>2962</v>
      </c>
      <c r="B226" s="1">
        <v>41853</v>
      </c>
      <c r="C226">
        <v>29</v>
      </c>
      <c r="D226" t="s">
        <v>16</v>
      </c>
      <c r="E226" t="s">
        <v>242</v>
      </c>
      <c r="F226" t="s">
        <v>242</v>
      </c>
      <c r="G226" t="s">
        <v>41</v>
      </c>
      <c r="H226" s="1">
        <v>41853</v>
      </c>
      <c r="I226" t="s">
        <v>73</v>
      </c>
      <c r="J226" t="s">
        <v>42</v>
      </c>
      <c r="K226" t="s">
        <v>242</v>
      </c>
      <c r="L226" t="s">
        <v>242</v>
      </c>
      <c r="M226" t="s">
        <v>21</v>
      </c>
      <c r="N226" t="s">
        <v>680</v>
      </c>
      <c r="O226" t="s">
        <v>23</v>
      </c>
      <c r="P226" t="s">
        <v>2963</v>
      </c>
    </row>
    <row r="227" spans="1:16" x14ac:dyDescent="0.3">
      <c r="A227" t="s">
        <v>13112</v>
      </c>
      <c r="B227" s="1">
        <v>41853</v>
      </c>
      <c r="C227">
        <v>9</v>
      </c>
      <c r="D227" t="s">
        <v>16</v>
      </c>
      <c r="E227" t="s">
        <v>2952</v>
      </c>
      <c r="F227" t="s">
        <v>242</v>
      </c>
      <c r="G227" t="s">
        <v>41</v>
      </c>
      <c r="H227" s="1">
        <v>41853</v>
      </c>
      <c r="I227" t="s">
        <v>73</v>
      </c>
      <c r="J227" t="s">
        <v>42</v>
      </c>
      <c r="K227" t="s">
        <v>242</v>
      </c>
      <c r="L227" t="s">
        <v>242</v>
      </c>
      <c r="M227" t="s">
        <v>21</v>
      </c>
      <c r="N227" t="s">
        <v>680</v>
      </c>
      <c r="O227" t="s">
        <v>23</v>
      </c>
      <c r="P227" t="s">
        <v>2965</v>
      </c>
    </row>
    <row r="228" spans="1:16" x14ac:dyDescent="0.3">
      <c r="A228" t="s">
        <v>16498</v>
      </c>
      <c r="B228" s="1">
        <v>41853</v>
      </c>
      <c r="C228">
        <v>35</v>
      </c>
      <c r="D228" t="s">
        <v>16</v>
      </c>
      <c r="E228" t="s">
        <v>2952</v>
      </c>
      <c r="F228" t="s">
        <v>242</v>
      </c>
      <c r="G228" t="s">
        <v>41</v>
      </c>
      <c r="H228" s="1">
        <v>41853</v>
      </c>
      <c r="I228" t="s">
        <v>73</v>
      </c>
      <c r="J228" t="s">
        <v>42</v>
      </c>
      <c r="K228" t="s">
        <v>242</v>
      </c>
      <c r="L228" t="s">
        <v>242</v>
      </c>
      <c r="M228" t="s">
        <v>21</v>
      </c>
      <c r="N228" t="s">
        <v>680</v>
      </c>
      <c r="O228" t="s">
        <v>23</v>
      </c>
      <c r="P228" t="s">
        <v>2967</v>
      </c>
    </row>
    <row r="229" spans="1:16" x14ac:dyDescent="0.3">
      <c r="A229" t="s">
        <v>13116</v>
      </c>
      <c r="B229" s="1">
        <v>41853</v>
      </c>
      <c r="C229">
        <v>23</v>
      </c>
      <c r="D229" t="s">
        <v>16</v>
      </c>
      <c r="E229" t="s">
        <v>242</v>
      </c>
      <c r="F229" t="s">
        <v>242</v>
      </c>
      <c r="G229" t="s">
        <v>41</v>
      </c>
      <c r="H229" s="1">
        <v>41853</v>
      </c>
      <c r="I229" t="s">
        <v>73</v>
      </c>
      <c r="J229" t="s">
        <v>42</v>
      </c>
      <c r="K229" t="s">
        <v>242</v>
      </c>
      <c r="L229" t="s">
        <v>242</v>
      </c>
      <c r="M229" t="s">
        <v>21</v>
      </c>
      <c r="N229" t="s">
        <v>680</v>
      </c>
      <c r="O229" t="s">
        <v>23</v>
      </c>
      <c r="P229" t="s">
        <v>2954</v>
      </c>
    </row>
    <row r="230" spans="1:16" x14ac:dyDescent="0.3">
      <c r="A230" t="s">
        <v>2971</v>
      </c>
      <c r="B230" s="1">
        <v>41853</v>
      </c>
      <c r="C230">
        <v>14</v>
      </c>
      <c r="D230" t="s">
        <v>16</v>
      </c>
      <c r="E230" t="s">
        <v>1568</v>
      </c>
      <c r="F230" t="s">
        <v>242</v>
      </c>
      <c r="G230" t="s">
        <v>41</v>
      </c>
      <c r="H230" s="1">
        <v>41853</v>
      </c>
      <c r="I230" t="s">
        <v>73</v>
      </c>
      <c r="J230" t="s">
        <v>42</v>
      </c>
      <c r="K230" t="s">
        <v>1568</v>
      </c>
      <c r="L230" t="s">
        <v>242</v>
      </c>
      <c r="M230" t="s">
        <v>21</v>
      </c>
      <c r="N230" t="s">
        <v>680</v>
      </c>
      <c r="O230" t="s">
        <v>23</v>
      </c>
      <c r="P230" t="s">
        <v>2972</v>
      </c>
    </row>
    <row r="231" spans="1:16" x14ac:dyDescent="0.3">
      <c r="A231" t="s">
        <v>2981</v>
      </c>
      <c r="B231" s="1">
        <v>41853</v>
      </c>
      <c r="C231">
        <v>12</v>
      </c>
      <c r="D231" t="s">
        <v>16</v>
      </c>
      <c r="E231" t="s">
        <v>1568</v>
      </c>
      <c r="F231" t="s">
        <v>242</v>
      </c>
      <c r="G231" t="s">
        <v>41</v>
      </c>
      <c r="H231" s="1">
        <v>41853</v>
      </c>
      <c r="I231" t="s">
        <v>73</v>
      </c>
      <c r="J231" t="s">
        <v>42</v>
      </c>
      <c r="K231" t="s">
        <v>1568</v>
      </c>
      <c r="L231" t="s">
        <v>242</v>
      </c>
      <c r="M231" t="s">
        <v>21</v>
      </c>
      <c r="N231" t="s">
        <v>680</v>
      </c>
      <c r="O231" t="s">
        <v>23</v>
      </c>
      <c r="P231" t="s">
        <v>2972</v>
      </c>
    </row>
    <row r="232" spans="1:16" x14ac:dyDescent="0.3">
      <c r="A232" t="s">
        <v>2985</v>
      </c>
      <c r="B232" s="1">
        <v>41853</v>
      </c>
      <c r="C232">
        <v>46</v>
      </c>
      <c r="D232" t="s">
        <v>16</v>
      </c>
      <c r="E232" t="s">
        <v>1568</v>
      </c>
      <c r="F232" t="s">
        <v>242</v>
      </c>
      <c r="G232" t="s">
        <v>41</v>
      </c>
      <c r="H232" s="1">
        <v>41853</v>
      </c>
      <c r="I232" t="s">
        <v>73</v>
      </c>
      <c r="J232" t="s">
        <v>42</v>
      </c>
      <c r="K232" t="s">
        <v>1568</v>
      </c>
      <c r="L232" t="s">
        <v>242</v>
      </c>
      <c r="M232" t="s">
        <v>21</v>
      </c>
      <c r="N232" t="s">
        <v>680</v>
      </c>
      <c r="O232" t="s">
        <v>23</v>
      </c>
      <c r="P232" t="s">
        <v>2986</v>
      </c>
    </row>
    <row r="233" spans="1:16" x14ac:dyDescent="0.3">
      <c r="A233" t="s">
        <v>16505</v>
      </c>
      <c r="B233" s="1">
        <v>41853</v>
      </c>
      <c r="C233">
        <v>4</v>
      </c>
      <c r="D233" t="s">
        <v>16</v>
      </c>
      <c r="E233" t="s">
        <v>1568</v>
      </c>
      <c r="F233" t="s">
        <v>242</v>
      </c>
      <c r="G233" t="s">
        <v>41</v>
      </c>
      <c r="H233" s="1">
        <v>41853</v>
      </c>
      <c r="I233" t="s">
        <v>73</v>
      </c>
      <c r="J233" t="s">
        <v>42</v>
      </c>
      <c r="K233" t="s">
        <v>1568</v>
      </c>
      <c r="L233" t="s">
        <v>242</v>
      </c>
      <c r="M233" t="s">
        <v>21</v>
      </c>
      <c r="N233" t="s">
        <v>680</v>
      </c>
      <c r="O233" t="s">
        <v>23</v>
      </c>
      <c r="P233" t="s">
        <v>2972</v>
      </c>
    </row>
    <row r="234" spans="1:16" x14ac:dyDescent="0.3">
      <c r="A234" t="s">
        <v>16492</v>
      </c>
      <c r="B234" s="1">
        <v>41853</v>
      </c>
      <c r="C234">
        <v>40</v>
      </c>
      <c r="D234" t="s">
        <v>16</v>
      </c>
      <c r="E234" t="s">
        <v>242</v>
      </c>
      <c r="F234" t="s">
        <v>242</v>
      </c>
      <c r="G234" t="s">
        <v>41</v>
      </c>
      <c r="H234" s="1">
        <v>41853</v>
      </c>
      <c r="I234" t="s">
        <v>73</v>
      </c>
      <c r="J234" t="s">
        <v>42</v>
      </c>
      <c r="K234" t="s">
        <v>242</v>
      </c>
      <c r="L234" t="s">
        <v>242</v>
      </c>
      <c r="M234" t="s">
        <v>21</v>
      </c>
      <c r="N234" t="s">
        <v>680</v>
      </c>
      <c r="O234" t="s">
        <v>23</v>
      </c>
      <c r="P234" t="s">
        <v>2991</v>
      </c>
    </row>
    <row r="235" spans="1:16" x14ac:dyDescent="0.3">
      <c r="A235" t="s">
        <v>16509</v>
      </c>
      <c r="B235" s="1">
        <v>41852</v>
      </c>
      <c r="C235">
        <v>38</v>
      </c>
      <c r="D235" t="s">
        <v>16</v>
      </c>
      <c r="E235" t="s">
        <v>242</v>
      </c>
      <c r="F235" t="s">
        <v>242</v>
      </c>
      <c r="G235" t="s">
        <v>41</v>
      </c>
      <c r="H235" s="1">
        <v>41852</v>
      </c>
      <c r="I235" t="s">
        <v>73</v>
      </c>
      <c r="J235" t="s">
        <v>42</v>
      </c>
      <c r="K235" t="s">
        <v>242</v>
      </c>
      <c r="L235" t="s">
        <v>242</v>
      </c>
      <c r="M235" t="s">
        <v>21</v>
      </c>
      <c r="N235" t="s">
        <v>680</v>
      </c>
      <c r="O235" t="s">
        <v>23</v>
      </c>
      <c r="P235" t="s">
        <v>3003</v>
      </c>
    </row>
    <row r="236" spans="1:16" x14ac:dyDescent="0.3">
      <c r="A236" t="s">
        <v>3004</v>
      </c>
      <c r="B236" s="1">
        <v>41852</v>
      </c>
      <c r="C236">
        <v>8</v>
      </c>
      <c r="D236" t="s">
        <v>16</v>
      </c>
      <c r="E236" t="s">
        <v>242</v>
      </c>
      <c r="F236" t="s">
        <v>242</v>
      </c>
      <c r="G236" t="s">
        <v>41</v>
      </c>
      <c r="H236" s="1">
        <v>41852</v>
      </c>
      <c r="I236" t="s">
        <v>73</v>
      </c>
      <c r="J236" t="s">
        <v>42</v>
      </c>
      <c r="K236" t="s">
        <v>242</v>
      </c>
      <c r="L236" t="s">
        <v>242</v>
      </c>
      <c r="M236" t="s">
        <v>21</v>
      </c>
      <c r="N236" t="s">
        <v>680</v>
      </c>
      <c r="O236" t="s">
        <v>23</v>
      </c>
      <c r="P236" t="s">
        <v>3005</v>
      </c>
    </row>
    <row r="237" spans="1:16" x14ac:dyDescent="0.3">
      <c r="A237" t="s">
        <v>16510</v>
      </c>
      <c r="B237" s="1">
        <v>41852</v>
      </c>
      <c r="C237">
        <v>66</v>
      </c>
      <c r="D237" t="s">
        <v>16</v>
      </c>
      <c r="E237" t="s">
        <v>242</v>
      </c>
      <c r="F237" t="s">
        <v>242</v>
      </c>
      <c r="G237" t="s">
        <v>41</v>
      </c>
      <c r="H237" s="1">
        <v>41852</v>
      </c>
      <c r="I237" t="s">
        <v>73</v>
      </c>
      <c r="J237" t="s">
        <v>42</v>
      </c>
      <c r="K237" t="s">
        <v>242</v>
      </c>
      <c r="L237" t="s">
        <v>242</v>
      </c>
      <c r="M237" t="s">
        <v>21</v>
      </c>
      <c r="N237" t="s">
        <v>680</v>
      </c>
      <c r="O237" t="s">
        <v>23</v>
      </c>
      <c r="P237" t="s">
        <v>3009</v>
      </c>
    </row>
    <row r="238" spans="1:16" x14ac:dyDescent="0.3">
      <c r="A238" t="s">
        <v>16515</v>
      </c>
      <c r="B238" s="1">
        <v>41852</v>
      </c>
      <c r="C238">
        <v>10</v>
      </c>
      <c r="D238" t="s">
        <v>16</v>
      </c>
      <c r="E238" t="s">
        <v>242</v>
      </c>
      <c r="F238" t="s">
        <v>242</v>
      </c>
      <c r="G238" t="s">
        <v>41</v>
      </c>
      <c r="H238" s="1">
        <v>41852</v>
      </c>
      <c r="I238" t="s">
        <v>73</v>
      </c>
      <c r="J238" t="s">
        <v>42</v>
      </c>
      <c r="K238" t="s">
        <v>242</v>
      </c>
      <c r="L238" t="s">
        <v>242</v>
      </c>
      <c r="M238" t="s">
        <v>21</v>
      </c>
      <c r="N238" t="s">
        <v>680</v>
      </c>
      <c r="O238" t="s">
        <v>23</v>
      </c>
      <c r="P238" t="s">
        <v>3016</v>
      </c>
    </row>
    <row r="239" spans="1:16" x14ac:dyDescent="0.3">
      <c r="A239" t="s">
        <v>16516</v>
      </c>
      <c r="B239" s="1">
        <v>41852</v>
      </c>
      <c r="C239">
        <v>39</v>
      </c>
      <c r="D239" t="s">
        <v>16</v>
      </c>
      <c r="E239" t="s">
        <v>242</v>
      </c>
      <c r="F239" t="s">
        <v>242</v>
      </c>
      <c r="G239" t="s">
        <v>41</v>
      </c>
      <c r="H239" s="1">
        <v>41852</v>
      </c>
      <c r="I239" t="s">
        <v>73</v>
      </c>
      <c r="J239" t="s">
        <v>42</v>
      </c>
      <c r="K239" t="s">
        <v>242</v>
      </c>
      <c r="L239" t="s">
        <v>242</v>
      </c>
      <c r="M239" t="s">
        <v>21</v>
      </c>
      <c r="N239" t="s">
        <v>680</v>
      </c>
      <c r="O239" t="s">
        <v>23</v>
      </c>
      <c r="P239" t="s">
        <v>3017</v>
      </c>
    </row>
    <row r="240" spans="1:16" x14ac:dyDescent="0.3">
      <c r="A240" t="s">
        <v>16519</v>
      </c>
      <c r="B240" s="1">
        <v>41852</v>
      </c>
      <c r="C240">
        <v>41</v>
      </c>
      <c r="D240" t="s">
        <v>16</v>
      </c>
      <c r="E240" t="s">
        <v>242</v>
      </c>
      <c r="F240" t="s">
        <v>242</v>
      </c>
      <c r="G240" t="s">
        <v>41</v>
      </c>
      <c r="H240" s="1">
        <v>41852</v>
      </c>
      <c r="I240" t="s">
        <v>73</v>
      </c>
      <c r="J240" t="s">
        <v>42</v>
      </c>
      <c r="K240" t="s">
        <v>242</v>
      </c>
      <c r="L240" t="s">
        <v>242</v>
      </c>
      <c r="M240" t="s">
        <v>21</v>
      </c>
      <c r="N240" t="s">
        <v>680</v>
      </c>
      <c r="O240" t="s">
        <v>23</v>
      </c>
      <c r="P240" t="s">
        <v>3018</v>
      </c>
    </row>
    <row r="241" spans="1:16" x14ac:dyDescent="0.3">
      <c r="A241" t="s">
        <v>3026</v>
      </c>
      <c r="B241" s="1">
        <v>41852</v>
      </c>
      <c r="C241">
        <v>19</v>
      </c>
      <c r="D241" t="s">
        <v>16</v>
      </c>
      <c r="E241" t="s">
        <v>242</v>
      </c>
      <c r="F241" t="s">
        <v>242</v>
      </c>
      <c r="G241" t="s">
        <v>41</v>
      </c>
      <c r="H241" s="1">
        <v>41852</v>
      </c>
      <c r="I241" t="s">
        <v>73</v>
      </c>
      <c r="J241" t="s">
        <v>42</v>
      </c>
      <c r="K241" t="s">
        <v>242</v>
      </c>
      <c r="L241" t="s">
        <v>242</v>
      </c>
      <c r="M241" t="s">
        <v>21</v>
      </c>
      <c r="N241" t="s">
        <v>680</v>
      </c>
      <c r="O241" t="s">
        <v>23</v>
      </c>
      <c r="P241" t="s">
        <v>3027</v>
      </c>
    </row>
    <row r="242" spans="1:16" x14ac:dyDescent="0.3">
      <c r="A242" t="s">
        <v>3047</v>
      </c>
      <c r="B242" s="1">
        <v>41852</v>
      </c>
      <c r="C242">
        <v>21</v>
      </c>
      <c r="D242" t="s">
        <v>16</v>
      </c>
      <c r="E242" t="s">
        <v>242</v>
      </c>
      <c r="F242" t="s">
        <v>242</v>
      </c>
      <c r="G242" t="s">
        <v>41</v>
      </c>
      <c r="H242" s="1">
        <v>41852</v>
      </c>
      <c r="I242" t="s">
        <v>73</v>
      </c>
      <c r="J242" t="s">
        <v>42</v>
      </c>
      <c r="K242" t="s">
        <v>242</v>
      </c>
      <c r="L242" t="s">
        <v>242</v>
      </c>
      <c r="M242" t="s">
        <v>21</v>
      </c>
      <c r="N242" t="s">
        <v>36</v>
      </c>
      <c r="O242" t="s">
        <v>23</v>
      </c>
      <c r="P242" t="s">
        <v>3048</v>
      </c>
    </row>
    <row r="243" spans="1:16" x14ac:dyDescent="0.3">
      <c r="A243" t="s">
        <v>13137</v>
      </c>
      <c r="B243" s="1">
        <v>41852</v>
      </c>
      <c r="C243">
        <v>44</v>
      </c>
      <c r="D243" t="s">
        <v>16</v>
      </c>
      <c r="E243" t="s">
        <v>242</v>
      </c>
      <c r="F243" t="s">
        <v>242</v>
      </c>
      <c r="G243" t="s">
        <v>41</v>
      </c>
      <c r="H243" s="1">
        <v>41852</v>
      </c>
      <c r="I243" t="s">
        <v>73</v>
      </c>
      <c r="J243" t="s">
        <v>42</v>
      </c>
      <c r="K243" t="s">
        <v>242</v>
      </c>
      <c r="L243" t="s">
        <v>242</v>
      </c>
      <c r="M243" t="s">
        <v>21</v>
      </c>
      <c r="N243" t="s">
        <v>36</v>
      </c>
      <c r="O243" t="s">
        <v>23</v>
      </c>
      <c r="P243" t="s">
        <v>3052</v>
      </c>
    </row>
    <row r="244" spans="1:16" x14ac:dyDescent="0.3">
      <c r="A244" t="s">
        <v>13140</v>
      </c>
      <c r="B244" s="1">
        <v>41852</v>
      </c>
      <c r="C244">
        <v>54</v>
      </c>
      <c r="D244" t="s">
        <v>16</v>
      </c>
      <c r="E244" t="s">
        <v>242</v>
      </c>
      <c r="F244" t="s">
        <v>242</v>
      </c>
      <c r="G244" t="s">
        <v>41</v>
      </c>
      <c r="H244" s="1">
        <v>41852</v>
      </c>
      <c r="I244" t="s">
        <v>73</v>
      </c>
      <c r="J244" t="s">
        <v>42</v>
      </c>
      <c r="K244" t="s">
        <v>242</v>
      </c>
      <c r="L244" t="s">
        <v>242</v>
      </c>
      <c r="M244" t="s">
        <v>21</v>
      </c>
      <c r="N244" t="s">
        <v>680</v>
      </c>
      <c r="O244" t="s">
        <v>23</v>
      </c>
      <c r="P244" t="s">
        <v>3053</v>
      </c>
    </row>
    <row r="245" spans="1:16" x14ac:dyDescent="0.3">
      <c r="A245" t="s">
        <v>3057</v>
      </c>
      <c r="B245" s="1">
        <v>41852</v>
      </c>
      <c r="C245">
        <v>36</v>
      </c>
      <c r="D245" t="s">
        <v>16</v>
      </c>
      <c r="E245" t="s">
        <v>242</v>
      </c>
      <c r="F245" t="s">
        <v>242</v>
      </c>
      <c r="G245" t="s">
        <v>41</v>
      </c>
      <c r="H245" s="1">
        <v>41852</v>
      </c>
      <c r="I245" t="s">
        <v>73</v>
      </c>
      <c r="J245" t="s">
        <v>42</v>
      </c>
      <c r="K245" t="s">
        <v>242</v>
      </c>
      <c r="L245" t="s">
        <v>242</v>
      </c>
      <c r="M245" t="s">
        <v>21</v>
      </c>
      <c r="N245" t="s">
        <v>680</v>
      </c>
      <c r="O245" t="s">
        <v>23</v>
      </c>
      <c r="P245" t="s">
        <v>3058</v>
      </c>
    </row>
    <row r="246" spans="1:16" x14ac:dyDescent="0.3">
      <c r="A246" t="s">
        <v>3061</v>
      </c>
      <c r="B246" s="1">
        <v>41852</v>
      </c>
      <c r="C246">
        <v>24</v>
      </c>
      <c r="D246" t="s">
        <v>16</v>
      </c>
      <c r="E246" t="s">
        <v>242</v>
      </c>
      <c r="F246" t="s">
        <v>242</v>
      </c>
      <c r="G246" t="s">
        <v>41</v>
      </c>
      <c r="H246" s="1">
        <v>41853</v>
      </c>
      <c r="I246" t="s">
        <v>73</v>
      </c>
      <c r="J246" t="s">
        <v>42</v>
      </c>
      <c r="K246" t="s">
        <v>242</v>
      </c>
      <c r="L246" t="s">
        <v>242</v>
      </c>
      <c r="M246" t="s">
        <v>21</v>
      </c>
      <c r="N246" t="s">
        <v>680</v>
      </c>
      <c r="O246" t="s">
        <v>23</v>
      </c>
      <c r="P246" t="s">
        <v>3058</v>
      </c>
    </row>
    <row r="247" spans="1:16" x14ac:dyDescent="0.3">
      <c r="A247" t="s">
        <v>13141</v>
      </c>
      <c r="B247" s="1">
        <v>41852</v>
      </c>
      <c r="C247">
        <v>49</v>
      </c>
      <c r="D247" t="s">
        <v>16</v>
      </c>
      <c r="E247" t="s">
        <v>242</v>
      </c>
      <c r="F247" t="s">
        <v>242</v>
      </c>
      <c r="G247" t="s">
        <v>41</v>
      </c>
      <c r="H247" s="1">
        <v>41853</v>
      </c>
      <c r="I247" t="s">
        <v>73</v>
      </c>
      <c r="J247" t="s">
        <v>42</v>
      </c>
      <c r="K247" t="s">
        <v>242</v>
      </c>
      <c r="L247" t="s">
        <v>242</v>
      </c>
      <c r="M247" t="s">
        <v>21</v>
      </c>
      <c r="N247" t="s">
        <v>680</v>
      </c>
      <c r="O247" t="s">
        <v>23</v>
      </c>
      <c r="P247" t="s">
        <v>3063</v>
      </c>
    </row>
    <row r="248" spans="1:16" x14ac:dyDescent="0.3">
      <c r="A248" t="s">
        <v>13142</v>
      </c>
      <c r="B248" s="1">
        <v>41852</v>
      </c>
      <c r="C248">
        <v>30</v>
      </c>
      <c r="D248" t="s">
        <v>16</v>
      </c>
      <c r="E248" t="s">
        <v>242</v>
      </c>
      <c r="F248" t="s">
        <v>242</v>
      </c>
      <c r="G248" t="s">
        <v>41</v>
      </c>
      <c r="H248" s="1">
        <v>41852</v>
      </c>
      <c r="I248" t="s">
        <v>73</v>
      </c>
      <c r="J248" t="s">
        <v>42</v>
      </c>
      <c r="K248" t="s">
        <v>270</v>
      </c>
      <c r="L248" t="s">
        <v>242</v>
      </c>
      <c r="M248" t="s">
        <v>21</v>
      </c>
      <c r="N248" t="s">
        <v>680</v>
      </c>
      <c r="O248" t="s">
        <v>23</v>
      </c>
      <c r="P248" t="s">
        <v>3064</v>
      </c>
    </row>
    <row r="249" spans="1:16" x14ac:dyDescent="0.3">
      <c r="A249" t="s">
        <v>13149</v>
      </c>
      <c r="B249" s="1">
        <v>41852</v>
      </c>
      <c r="C249">
        <v>46</v>
      </c>
      <c r="D249" t="s">
        <v>16</v>
      </c>
      <c r="E249" t="s">
        <v>242</v>
      </c>
      <c r="F249" t="s">
        <v>242</v>
      </c>
      <c r="G249" t="s">
        <v>41</v>
      </c>
      <c r="H249" s="1">
        <v>41852</v>
      </c>
      <c r="I249" t="s">
        <v>73</v>
      </c>
      <c r="J249" t="s">
        <v>42</v>
      </c>
      <c r="K249" t="s">
        <v>242</v>
      </c>
      <c r="L249" t="s">
        <v>242</v>
      </c>
      <c r="M249" t="s">
        <v>21</v>
      </c>
      <c r="N249" t="s">
        <v>680</v>
      </c>
      <c r="O249" t="s">
        <v>23</v>
      </c>
      <c r="P249" t="s">
        <v>3073</v>
      </c>
    </row>
    <row r="250" spans="1:16" x14ac:dyDescent="0.3">
      <c r="A250" t="s">
        <v>3075</v>
      </c>
      <c r="B250" s="1">
        <v>41852</v>
      </c>
      <c r="C250">
        <v>3</v>
      </c>
      <c r="D250" t="s">
        <v>16</v>
      </c>
      <c r="E250" t="s">
        <v>242</v>
      </c>
      <c r="F250" t="s">
        <v>242</v>
      </c>
      <c r="G250" t="s">
        <v>41</v>
      </c>
      <c r="H250" s="1">
        <v>41852</v>
      </c>
      <c r="I250" t="s">
        <v>73</v>
      </c>
      <c r="J250" t="s">
        <v>42</v>
      </c>
      <c r="K250" t="s">
        <v>242</v>
      </c>
      <c r="L250" t="s">
        <v>242</v>
      </c>
      <c r="M250" t="s">
        <v>21</v>
      </c>
      <c r="N250" t="s">
        <v>680</v>
      </c>
      <c r="O250" t="s">
        <v>23</v>
      </c>
      <c r="P250" t="s">
        <v>3076</v>
      </c>
    </row>
    <row r="251" spans="1:16" x14ac:dyDescent="0.3">
      <c r="A251" t="s">
        <v>3081</v>
      </c>
      <c r="B251" s="1">
        <v>41852</v>
      </c>
      <c r="C251">
        <v>40</v>
      </c>
      <c r="D251" t="s">
        <v>16</v>
      </c>
      <c r="E251" t="s">
        <v>242</v>
      </c>
      <c r="F251" t="s">
        <v>242</v>
      </c>
      <c r="G251" t="s">
        <v>41</v>
      </c>
      <c r="H251" s="1">
        <v>41852</v>
      </c>
      <c r="I251" t="s">
        <v>73</v>
      </c>
      <c r="J251" t="s">
        <v>42</v>
      </c>
      <c r="K251" t="s">
        <v>242</v>
      </c>
      <c r="L251" t="s">
        <v>242</v>
      </c>
      <c r="M251" t="s">
        <v>21</v>
      </c>
      <c r="N251" t="s">
        <v>36</v>
      </c>
      <c r="O251" t="s">
        <v>23</v>
      </c>
      <c r="P251" t="s">
        <v>3082</v>
      </c>
    </row>
    <row r="252" spans="1:16" x14ac:dyDescent="0.3">
      <c r="A252" t="s">
        <v>3085</v>
      </c>
      <c r="B252" s="1">
        <v>41852</v>
      </c>
      <c r="C252">
        <v>43</v>
      </c>
      <c r="D252" t="s">
        <v>16</v>
      </c>
      <c r="E252" t="s">
        <v>242</v>
      </c>
      <c r="F252" t="s">
        <v>242</v>
      </c>
      <c r="G252" t="s">
        <v>41</v>
      </c>
      <c r="H252" s="1">
        <v>41852</v>
      </c>
      <c r="I252" t="s">
        <v>73</v>
      </c>
      <c r="J252" t="s">
        <v>42</v>
      </c>
      <c r="K252" t="s">
        <v>242</v>
      </c>
      <c r="L252" t="s">
        <v>242</v>
      </c>
      <c r="M252" t="s">
        <v>21</v>
      </c>
      <c r="N252" t="s">
        <v>680</v>
      </c>
      <c r="O252" t="s">
        <v>23</v>
      </c>
      <c r="P252" t="s">
        <v>3086</v>
      </c>
    </row>
    <row r="253" spans="1:16" x14ac:dyDescent="0.3">
      <c r="A253" t="s">
        <v>13152</v>
      </c>
      <c r="B253" s="1">
        <v>41852</v>
      </c>
      <c r="C253">
        <v>4</v>
      </c>
      <c r="D253" t="s">
        <v>16</v>
      </c>
      <c r="E253" t="s">
        <v>242</v>
      </c>
      <c r="F253" t="s">
        <v>242</v>
      </c>
      <c r="G253" t="s">
        <v>41</v>
      </c>
      <c r="H253" s="1">
        <v>41852</v>
      </c>
      <c r="I253" t="s">
        <v>73</v>
      </c>
      <c r="J253" t="s">
        <v>42</v>
      </c>
      <c r="K253" t="s">
        <v>242</v>
      </c>
      <c r="L253" t="s">
        <v>242</v>
      </c>
      <c r="M253" t="s">
        <v>21</v>
      </c>
      <c r="N253" t="s">
        <v>680</v>
      </c>
      <c r="O253" t="s">
        <v>23</v>
      </c>
      <c r="P253" t="s">
        <v>3058</v>
      </c>
    </row>
    <row r="254" spans="1:16" x14ac:dyDescent="0.3">
      <c r="A254" t="s">
        <v>13154</v>
      </c>
      <c r="B254" s="1">
        <v>41852</v>
      </c>
      <c r="C254">
        <v>15</v>
      </c>
      <c r="D254" t="s">
        <v>16</v>
      </c>
      <c r="E254" t="s">
        <v>43</v>
      </c>
      <c r="F254" t="s">
        <v>43</v>
      </c>
      <c r="G254" t="s">
        <v>41</v>
      </c>
      <c r="H254" s="1">
        <v>41852</v>
      </c>
      <c r="I254" t="s">
        <v>73</v>
      </c>
      <c r="J254" t="s">
        <v>42</v>
      </c>
      <c r="K254" t="s">
        <v>43</v>
      </c>
      <c r="L254" t="s">
        <v>43</v>
      </c>
      <c r="M254" t="s">
        <v>21</v>
      </c>
      <c r="N254" t="s">
        <v>36</v>
      </c>
      <c r="O254" t="s">
        <v>23</v>
      </c>
      <c r="P254" t="s">
        <v>3090</v>
      </c>
    </row>
    <row r="255" spans="1:16" x14ac:dyDescent="0.3">
      <c r="A255" t="s">
        <v>13155</v>
      </c>
      <c r="B255" s="1">
        <v>41852</v>
      </c>
      <c r="C255">
        <v>4</v>
      </c>
      <c r="D255" t="s">
        <v>16</v>
      </c>
      <c r="E255" t="s">
        <v>43</v>
      </c>
      <c r="F255" t="s">
        <v>43</v>
      </c>
      <c r="G255" t="s">
        <v>41</v>
      </c>
      <c r="H255" s="1">
        <v>41852</v>
      </c>
      <c r="I255" t="s">
        <v>73</v>
      </c>
      <c r="J255" t="s">
        <v>42</v>
      </c>
      <c r="K255" t="s">
        <v>43</v>
      </c>
      <c r="L255" t="s">
        <v>43</v>
      </c>
      <c r="M255" t="s">
        <v>21</v>
      </c>
      <c r="N255" t="s">
        <v>36</v>
      </c>
      <c r="O255" t="s">
        <v>23</v>
      </c>
      <c r="P255" t="s">
        <v>3090</v>
      </c>
    </row>
    <row r="256" spans="1:16" x14ac:dyDescent="0.3">
      <c r="A256" t="s">
        <v>13157</v>
      </c>
      <c r="B256" s="1">
        <v>41852</v>
      </c>
      <c r="C256">
        <v>30</v>
      </c>
      <c r="D256" t="s">
        <v>16</v>
      </c>
      <c r="E256" t="s">
        <v>43</v>
      </c>
      <c r="F256" t="s">
        <v>43</v>
      </c>
      <c r="G256" t="s">
        <v>41</v>
      </c>
      <c r="H256" s="1">
        <v>41852</v>
      </c>
      <c r="I256" t="s">
        <v>73</v>
      </c>
      <c r="J256" t="s">
        <v>42</v>
      </c>
      <c r="K256" t="s">
        <v>43</v>
      </c>
      <c r="L256" t="s">
        <v>43</v>
      </c>
      <c r="M256" t="s">
        <v>21</v>
      </c>
      <c r="N256" t="s">
        <v>36</v>
      </c>
      <c r="O256" t="s">
        <v>23</v>
      </c>
      <c r="P256" t="s">
        <v>3090</v>
      </c>
    </row>
    <row r="257" spans="1:16" x14ac:dyDescent="0.3">
      <c r="A257" t="s">
        <v>3093</v>
      </c>
      <c r="B257" s="1">
        <v>41852</v>
      </c>
      <c r="C257">
        <v>23</v>
      </c>
      <c r="D257" t="s">
        <v>16</v>
      </c>
      <c r="E257" t="s">
        <v>242</v>
      </c>
      <c r="F257" t="s">
        <v>242</v>
      </c>
      <c r="G257" t="s">
        <v>41</v>
      </c>
      <c r="H257" s="1">
        <v>41852</v>
      </c>
      <c r="I257" t="s">
        <v>73</v>
      </c>
      <c r="J257" t="s">
        <v>42</v>
      </c>
      <c r="K257" t="s">
        <v>242</v>
      </c>
      <c r="L257" t="s">
        <v>242</v>
      </c>
      <c r="M257" t="s">
        <v>21</v>
      </c>
      <c r="N257" t="s">
        <v>680</v>
      </c>
      <c r="O257" t="s">
        <v>23</v>
      </c>
      <c r="P257" t="s">
        <v>3094</v>
      </c>
    </row>
    <row r="258" spans="1:16" x14ac:dyDescent="0.3">
      <c r="A258" t="s">
        <v>3095</v>
      </c>
      <c r="B258" s="1">
        <v>41852</v>
      </c>
      <c r="C258">
        <v>10</v>
      </c>
      <c r="D258" t="s">
        <v>16</v>
      </c>
      <c r="E258" t="s">
        <v>242</v>
      </c>
      <c r="F258" t="s">
        <v>242</v>
      </c>
      <c r="G258" t="s">
        <v>41</v>
      </c>
      <c r="H258" s="1">
        <v>41852</v>
      </c>
      <c r="I258" t="s">
        <v>73</v>
      </c>
      <c r="J258" t="s">
        <v>42</v>
      </c>
      <c r="K258" t="s">
        <v>242</v>
      </c>
      <c r="L258" t="s">
        <v>242</v>
      </c>
      <c r="M258" t="s">
        <v>21</v>
      </c>
      <c r="N258" t="s">
        <v>680</v>
      </c>
      <c r="O258" t="s">
        <v>23</v>
      </c>
      <c r="P258" t="s">
        <v>3096</v>
      </c>
    </row>
    <row r="259" spans="1:16" x14ac:dyDescent="0.3">
      <c r="A259" t="s">
        <v>16534</v>
      </c>
      <c r="B259" s="1">
        <v>41852</v>
      </c>
      <c r="C259">
        <v>48</v>
      </c>
      <c r="D259" t="s">
        <v>16</v>
      </c>
      <c r="E259" t="s">
        <v>242</v>
      </c>
      <c r="F259" t="s">
        <v>242</v>
      </c>
      <c r="G259" t="s">
        <v>41</v>
      </c>
      <c r="H259" s="1">
        <v>41855</v>
      </c>
      <c r="I259" t="s">
        <v>73</v>
      </c>
      <c r="J259" t="s">
        <v>42</v>
      </c>
      <c r="K259" t="s">
        <v>242</v>
      </c>
      <c r="L259" t="s">
        <v>242</v>
      </c>
      <c r="M259" t="s">
        <v>21</v>
      </c>
      <c r="N259" t="s">
        <v>680</v>
      </c>
      <c r="O259" t="s">
        <v>23</v>
      </c>
      <c r="P259" t="s">
        <v>3097</v>
      </c>
    </row>
    <row r="260" spans="1:16" x14ac:dyDescent="0.3">
      <c r="A260" t="s">
        <v>16538</v>
      </c>
      <c r="B260" s="1">
        <v>41852</v>
      </c>
      <c r="C260">
        <v>77</v>
      </c>
      <c r="D260" t="s">
        <v>16</v>
      </c>
      <c r="E260" t="s">
        <v>242</v>
      </c>
      <c r="F260" t="s">
        <v>242</v>
      </c>
      <c r="G260" t="s">
        <v>41</v>
      </c>
      <c r="H260" s="1">
        <v>41852</v>
      </c>
      <c r="I260" t="s">
        <v>73</v>
      </c>
      <c r="J260" t="s">
        <v>42</v>
      </c>
      <c r="K260" t="s">
        <v>242</v>
      </c>
      <c r="L260" t="s">
        <v>242</v>
      </c>
      <c r="M260" t="s">
        <v>21</v>
      </c>
      <c r="N260" t="s">
        <v>680</v>
      </c>
      <c r="O260" t="s">
        <v>23</v>
      </c>
      <c r="P260" t="s">
        <v>3097</v>
      </c>
    </row>
    <row r="261" spans="1:16" x14ac:dyDescent="0.3">
      <c r="A261" t="s">
        <v>3104</v>
      </c>
      <c r="B261" s="1">
        <v>41852</v>
      </c>
      <c r="C261">
        <v>1</v>
      </c>
      <c r="D261" t="s">
        <v>16</v>
      </c>
      <c r="E261" t="s">
        <v>242</v>
      </c>
      <c r="F261" t="s">
        <v>242</v>
      </c>
      <c r="G261" t="s">
        <v>41</v>
      </c>
      <c r="H261" s="1">
        <v>41852</v>
      </c>
      <c r="I261" t="s">
        <v>73</v>
      </c>
      <c r="J261" t="s">
        <v>42</v>
      </c>
      <c r="K261" t="s">
        <v>242</v>
      </c>
      <c r="L261" t="s">
        <v>242</v>
      </c>
      <c r="M261" t="s">
        <v>21</v>
      </c>
      <c r="N261" t="s">
        <v>680</v>
      </c>
      <c r="O261" t="s">
        <v>23</v>
      </c>
      <c r="P261" t="s">
        <v>3105</v>
      </c>
    </row>
    <row r="262" spans="1:16" x14ac:dyDescent="0.3">
      <c r="A262" t="s">
        <v>3106</v>
      </c>
      <c r="B262" s="1">
        <v>41852</v>
      </c>
      <c r="C262">
        <v>3</v>
      </c>
      <c r="D262" t="s">
        <v>16</v>
      </c>
      <c r="E262" t="s">
        <v>242</v>
      </c>
      <c r="F262" t="s">
        <v>242</v>
      </c>
      <c r="G262" t="s">
        <v>41</v>
      </c>
      <c r="H262" s="1">
        <v>41852</v>
      </c>
      <c r="I262" t="s">
        <v>73</v>
      </c>
      <c r="J262" t="s">
        <v>42</v>
      </c>
      <c r="K262" t="s">
        <v>242</v>
      </c>
      <c r="L262" t="s">
        <v>242</v>
      </c>
      <c r="M262" t="s">
        <v>21</v>
      </c>
      <c r="N262" t="s">
        <v>680</v>
      </c>
      <c r="O262" t="s">
        <v>23</v>
      </c>
      <c r="P262" t="s">
        <v>3105</v>
      </c>
    </row>
    <row r="263" spans="1:16" x14ac:dyDescent="0.3">
      <c r="A263" t="s">
        <v>3107</v>
      </c>
      <c r="B263" s="1">
        <v>41852</v>
      </c>
      <c r="C263">
        <v>31</v>
      </c>
      <c r="D263" t="s">
        <v>16</v>
      </c>
      <c r="E263" t="s">
        <v>242</v>
      </c>
      <c r="F263" t="s">
        <v>242</v>
      </c>
      <c r="G263" t="s">
        <v>41</v>
      </c>
      <c r="H263" s="1">
        <v>41852</v>
      </c>
      <c r="I263" t="s">
        <v>73</v>
      </c>
      <c r="J263" t="s">
        <v>42</v>
      </c>
      <c r="K263" t="s">
        <v>242</v>
      </c>
      <c r="L263" t="s">
        <v>242</v>
      </c>
      <c r="M263" t="s">
        <v>21</v>
      </c>
      <c r="N263" t="s">
        <v>680</v>
      </c>
      <c r="O263" t="s">
        <v>23</v>
      </c>
      <c r="P263" t="s">
        <v>3105</v>
      </c>
    </row>
    <row r="264" spans="1:16" x14ac:dyDescent="0.3">
      <c r="A264" t="s">
        <v>13162</v>
      </c>
      <c r="B264" s="1">
        <v>41852</v>
      </c>
      <c r="C264">
        <v>8</v>
      </c>
      <c r="D264" t="s">
        <v>16</v>
      </c>
      <c r="E264" t="s">
        <v>43</v>
      </c>
      <c r="F264" t="s">
        <v>43</v>
      </c>
      <c r="G264" t="s">
        <v>41</v>
      </c>
      <c r="H264" s="1">
        <v>41852</v>
      </c>
      <c r="I264" t="s">
        <v>73</v>
      </c>
      <c r="J264" t="s">
        <v>42</v>
      </c>
      <c r="K264" t="s">
        <v>43</v>
      </c>
      <c r="L264" t="s">
        <v>43</v>
      </c>
      <c r="M264" t="s">
        <v>21</v>
      </c>
      <c r="N264" t="s">
        <v>36</v>
      </c>
      <c r="O264" t="s">
        <v>23</v>
      </c>
      <c r="P264" t="s">
        <v>3090</v>
      </c>
    </row>
    <row r="265" spans="1:16" x14ac:dyDescent="0.3">
      <c r="A265" t="s">
        <v>3117</v>
      </c>
      <c r="B265" s="1">
        <v>41852</v>
      </c>
      <c r="C265">
        <v>38</v>
      </c>
      <c r="D265" t="s">
        <v>16</v>
      </c>
      <c r="E265" t="s">
        <v>39</v>
      </c>
      <c r="F265" t="s">
        <v>40</v>
      </c>
      <c r="G265" t="s">
        <v>41</v>
      </c>
      <c r="H265" s="1">
        <v>41852</v>
      </c>
      <c r="I265" t="s">
        <v>73</v>
      </c>
      <c r="J265" t="s">
        <v>42</v>
      </c>
      <c r="K265" t="s">
        <v>260</v>
      </c>
      <c r="L265" t="s">
        <v>40</v>
      </c>
      <c r="M265" t="s">
        <v>21</v>
      </c>
      <c r="N265" t="s">
        <v>680</v>
      </c>
      <c r="O265" t="s">
        <v>23</v>
      </c>
      <c r="P265" t="s">
        <v>3118</v>
      </c>
    </row>
    <row r="266" spans="1:16" x14ac:dyDescent="0.3">
      <c r="A266" t="s">
        <v>16545</v>
      </c>
      <c r="B266" s="1">
        <v>41852</v>
      </c>
      <c r="C266">
        <v>23</v>
      </c>
      <c r="D266" t="s">
        <v>16</v>
      </c>
      <c r="E266" t="s">
        <v>242</v>
      </c>
      <c r="F266" t="s">
        <v>242</v>
      </c>
      <c r="G266" t="s">
        <v>41</v>
      </c>
      <c r="H266" s="1">
        <v>41852</v>
      </c>
      <c r="I266" t="s">
        <v>73</v>
      </c>
      <c r="J266" t="s">
        <v>42</v>
      </c>
      <c r="K266" t="s">
        <v>242</v>
      </c>
      <c r="L266" t="s">
        <v>242</v>
      </c>
      <c r="M266" t="s">
        <v>21</v>
      </c>
      <c r="N266" t="s">
        <v>36</v>
      </c>
      <c r="O266" t="s">
        <v>23</v>
      </c>
      <c r="P266" t="s">
        <v>3126</v>
      </c>
    </row>
    <row r="267" spans="1:16" x14ac:dyDescent="0.3">
      <c r="A267" t="s">
        <v>16546</v>
      </c>
      <c r="B267" s="1">
        <v>41852</v>
      </c>
      <c r="C267">
        <v>4</v>
      </c>
      <c r="D267" t="s">
        <v>16</v>
      </c>
      <c r="E267" t="s">
        <v>242</v>
      </c>
      <c r="F267" t="s">
        <v>242</v>
      </c>
      <c r="G267" t="s">
        <v>41</v>
      </c>
      <c r="H267" s="1">
        <v>41852</v>
      </c>
      <c r="I267" t="s">
        <v>73</v>
      </c>
      <c r="J267" t="s">
        <v>42</v>
      </c>
      <c r="K267" t="s">
        <v>242</v>
      </c>
      <c r="L267" t="s">
        <v>242</v>
      </c>
      <c r="M267" t="s">
        <v>21</v>
      </c>
      <c r="N267" t="s">
        <v>36</v>
      </c>
      <c r="O267" t="s">
        <v>23</v>
      </c>
      <c r="P267" t="s">
        <v>3125</v>
      </c>
    </row>
    <row r="268" spans="1:16" x14ac:dyDescent="0.3">
      <c r="A268" t="s">
        <v>3136</v>
      </c>
      <c r="B268" s="1">
        <v>41852</v>
      </c>
      <c r="C268">
        <v>7</v>
      </c>
      <c r="D268" t="s">
        <v>16</v>
      </c>
      <c r="E268" t="s">
        <v>249</v>
      </c>
      <c r="F268" t="s">
        <v>43</v>
      </c>
      <c r="G268" t="s">
        <v>41</v>
      </c>
      <c r="H268" s="1">
        <v>41852</v>
      </c>
      <c r="I268" t="s">
        <v>73</v>
      </c>
      <c r="J268" t="s">
        <v>42</v>
      </c>
      <c r="K268" t="s">
        <v>249</v>
      </c>
      <c r="L268" t="s">
        <v>43</v>
      </c>
      <c r="M268" t="s">
        <v>21</v>
      </c>
      <c r="N268" t="s">
        <v>680</v>
      </c>
      <c r="O268" t="s">
        <v>23</v>
      </c>
      <c r="P268" t="s">
        <v>3137</v>
      </c>
    </row>
    <row r="269" spans="1:16" x14ac:dyDescent="0.3">
      <c r="A269" t="s">
        <v>13166</v>
      </c>
      <c r="B269" s="1">
        <v>41852</v>
      </c>
      <c r="C269">
        <v>14</v>
      </c>
      <c r="D269" t="s">
        <v>16</v>
      </c>
      <c r="E269" t="s">
        <v>249</v>
      </c>
      <c r="F269" t="s">
        <v>43</v>
      </c>
      <c r="G269" t="s">
        <v>41</v>
      </c>
      <c r="H269" s="1">
        <v>41852</v>
      </c>
      <c r="I269" t="s">
        <v>73</v>
      </c>
      <c r="J269" t="s">
        <v>42</v>
      </c>
      <c r="K269" t="s">
        <v>43</v>
      </c>
      <c r="L269" t="s">
        <v>43</v>
      </c>
      <c r="M269" t="s">
        <v>21</v>
      </c>
      <c r="N269" t="s">
        <v>680</v>
      </c>
      <c r="O269" t="s">
        <v>23</v>
      </c>
      <c r="P269" t="s">
        <v>3139</v>
      </c>
    </row>
    <row r="270" spans="1:16" x14ac:dyDescent="0.3">
      <c r="A270" t="s">
        <v>3140</v>
      </c>
      <c r="B270" s="1">
        <v>41852</v>
      </c>
      <c r="C270">
        <v>16</v>
      </c>
      <c r="D270" t="s">
        <v>16</v>
      </c>
      <c r="E270" t="s">
        <v>242</v>
      </c>
      <c r="F270" t="s">
        <v>242</v>
      </c>
      <c r="G270" t="s">
        <v>41</v>
      </c>
      <c r="H270" s="1">
        <v>41852</v>
      </c>
      <c r="I270" t="s">
        <v>73</v>
      </c>
      <c r="J270" t="s">
        <v>42</v>
      </c>
      <c r="K270" t="s">
        <v>242</v>
      </c>
      <c r="L270" t="s">
        <v>242</v>
      </c>
      <c r="M270" t="s">
        <v>21</v>
      </c>
      <c r="N270" t="s">
        <v>680</v>
      </c>
      <c r="O270" t="s">
        <v>23</v>
      </c>
      <c r="P270" t="s">
        <v>3058</v>
      </c>
    </row>
    <row r="271" spans="1:16" x14ac:dyDescent="0.3">
      <c r="A271" t="s">
        <v>16553</v>
      </c>
      <c r="B271" s="1">
        <v>41852</v>
      </c>
      <c r="C271">
        <v>30</v>
      </c>
      <c r="D271" t="s">
        <v>16</v>
      </c>
      <c r="E271" t="s">
        <v>242</v>
      </c>
      <c r="F271" t="s">
        <v>242</v>
      </c>
      <c r="G271" t="s">
        <v>41</v>
      </c>
      <c r="H271" s="1">
        <v>41852</v>
      </c>
      <c r="I271" t="s">
        <v>73</v>
      </c>
      <c r="J271" t="s">
        <v>42</v>
      </c>
      <c r="K271" t="s">
        <v>242</v>
      </c>
      <c r="L271" t="s">
        <v>242</v>
      </c>
      <c r="M271" t="s">
        <v>21</v>
      </c>
      <c r="N271" t="s">
        <v>680</v>
      </c>
      <c r="O271" t="s">
        <v>23</v>
      </c>
      <c r="P271" t="s">
        <v>3058</v>
      </c>
    </row>
    <row r="272" spans="1:16" x14ac:dyDescent="0.3">
      <c r="A272" t="s">
        <v>3144</v>
      </c>
      <c r="B272" s="1">
        <v>41852</v>
      </c>
      <c r="C272" t="s">
        <v>12402</v>
      </c>
      <c r="D272" t="s">
        <v>16</v>
      </c>
      <c r="E272" t="s">
        <v>719</v>
      </c>
      <c r="F272" t="s">
        <v>256</v>
      </c>
      <c r="G272" t="s">
        <v>41</v>
      </c>
      <c r="H272" s="1">
        <v>41852</v>
      </c>
      <c r="I272" t="s">
        <v>73</v>
      </c>
      <c r="J272" t="s">
        <v>42</v>
      </c>
      <c r="K272" t="s">
        <v>719</v>
      </c>
      <c r="L272" t="s">
        <v>256</v>
      </c>
      <c r="M272" t="s">
        <v>21</v>
      </c>
      <c r="N272" t="s">
        <v>680</v>
      </c>
      <c r="O272" t="s">
        <v>23</v>
      </c>
      <c r="P272" t="s">
        <v>3145</v>
      </c>
    </row>
    <row r="273" spans="1:16" x14ac:dyDescent="0.3">
      <c r="A273" t="s">
        <v>13168</v>
      </c>
      <c r="B273" s="1">
        <v>41852</v>
      </c>
      <c r="C273">
        <v>73</v>
      </c>
      <c r="D273" t="s">
        <v>16</v>
      </c>
      <c r="E273" t="s">
        <v>719</v>
      </c>
      <c r="F273" t="s">
        <v>256</v>
      </c>
      <c r="G273" t="s">
        <v>41</v>
      </c>
      <c r="H273" s="1">
        <v>41852</v>
      </c>
      <c r="I273" t="s">
        <v>73</v>
      </c>
      <c r="J273" t="s">
        <v>42</v>
      </c>
      <c r="K273" t="s">
        <v>719</v>
      </c>
      <c r="L273" t="s">
        <v>256</v>
      </c>
      <c r="M273" t="s">
        <v>21</v>
      </c>
      <c r="N273" t="s">
        <v>680</v>
      </c>
      <c r="O273" t="s">
        <v>23</v>
      </c>
      <c r="P273" t="s">
        <v>3146</v>
      </c>
    </row>
    <row r="274" spans="1:16" x14ac:dyDescent="0.3">
      <c r="A274" t="s">
        <v>3148</v>
      </c>
      <c r="B274" s="1">
        <v>41852</v>
      </c>
      <c r="C274">
        <v>26</v>
      </c>
      <c r="D274" t="s">
        <v>16</v>
      </c>
      <c r="E274" t="s">
        <v>242</v>
      </c>
      <c r="F274" t="s">
        <v>242</v>
      </c>
      <c r="G274" t="s">
        <v>41</v>
      </c>
      <c r="H274" s="1">
        <v>41852</v>
      </c>
      <c r="I274" t="s">
        <v>73</v>
      </c>
      <c r="J274" t="s">
        <v>42</v>
      </c>
      <c r="K274" t="s">
        <v>242</v>
      </c>
      <c r="L274" t="s">
        <v>242</v>
      </c>
      <c r="M274" t="s">
        <v>21</v>
      </c>
      <c r="N274" t="s">
        <v>680</v>
      </c>
      <c r="O274" t="s">
        <v>23</v>
      </c>
      <c r="P274" t="s">
        <v>3149</v>
      </c>
    </row>
    <row r="275" spans="1:16" x14ac:dyDescent="0.3">
      <c r="A275" t="s">
        <v>3158</v>
      </c>
      <c r="B275" s="1">
        <v>41852</v>
      </c>
      <c r="C275">
        <v>18</v>
      </c>
      <c r="D275" t="s">
        <v>16</v>
      </c>
      <c r="E275" t="s">
        <v>242</v>
      </c>
      <c r="F275" t="s">
        <v>242</v>
      </c>
      <c r="G275" t="s">
        <v>41</v>
      </c>
      <c r="H275" s="1">
        <v>41852</v>
      </c>
      <c r="I275" t="s">
        <v>73</v>
      </c>
      <c r="J275" t="s">
        <v>42</v>
      </c>
      <c r="K275" t="s">
        <v>242</v>
      </c>
      <c r="L275" t="s">
        <v>242</v>
      </c>
      <c r="M275" t="s">
        <v>21</v>
      </c>
      <c r="N275" t="s">
        <v>680</v>
      </c>
      <c r="O275" t="s">
        <v>23</v>
      </c>
      <c r="P275" t="s">
        <v>3058</v>
      </c>
    </row>
    <row r="276" spans="1:16" x14ac:dyDescent="0.3">
      <c r="A276" t="s">
        <v>3165</v>
      </c>
      <c r="B276" s="1">
        <v>41852</v>
      </c>
      <c r="C276">
        <v>73</v>
      </c>
      <c r="D276" t="s">
        <v>16</v>
      </c>
      <c r="E276" t="s">
        <v>242</v>
      </c>
      <c r="F276" t="s">
        <v>242</v>
      </c>
      <c r="G276" t="s">
        <v>41</v>
      </c>
      <c r="H276" s="1">
        <v>41852</v>
      </c>
      <c r="I276" t="s">
        <v>73</v>
      </c>
      <c r="J276" t="s">
        <v>42</v>
      </c>
      <c r="K276" t="s">
        <v>242</v>
      </c>
      <c r="L276" t="s">
        <v>242</v>
      </c>
      <c r="M276" t="s">
        <v>21</v>
      </c>
      <c r="N276" t="s">
        <v>36</v>
      </c>
      <c r="O276" t="s">
        <v>23</v>
      </c>
      <c r="P276" t="s">
        <v>3166</v>
      </c>
    </row>
    <row r="277" spans="1:16" x14ac:dyDescent="0.3">
      <c r="A277" t="s">
        <v>3184</v>
      </c>
      <c r="B277" s="1">
        <v>41852</v>
      </c>
      <c r="C277">
        <v>17</v>
      </c>
      <c r="D277" t="s">
        <v>16</v>
      </c>
      <c r="E277" t="s">
        <v>242</v>
      </c>
      <c r="F277" t="s">
        <v>242</v>
      </c>
      <c r="G277" t="s">
        <v>41</v>
      </c>
      <c r="H277" s="1">
        <v>41852</v>
      </c>
      <c r="I277" t="s">
        <v>73</v>
      </c>
      <c r="J277" t="s">
        <v>42</v>
      </c>
      <c r="K277" t="s">
        <v>242</v>
      </c>
      <c r="L277" t="s">
        <v>242</v>
      </c>
      <c r="M277" t="s">
        <v>21</v>
      </c>
      <c r="N277" t="s">
        <v>680</v>
      </c>
      <c r="O277" t="s">
        <v>23</v>
      </c>
      <c r="P277" t="s">
        <v>3185</v>
      </c>
    </row>
    <row r="278" spans="1:16" x14ac:dyDescent="0.3">
      <c r="A278" t="s">
        <v>16560</v>
      </c>
      <c r="B278" s="1">
        <v>41852</v>
      </c>
      <c r="C278">
        <v>24</v>
      </c>
      <c r="D278" t="s">
        <v>16</v>
      </c>
      <c r="E278" t="s">
        <v>1614</v>
      </c>
      <c r="F278" t="s">
        <v>242</v>
      </c>
      <c r="G278" t="s">
        <v>41</v>
      </c>
      <c r="H278" s="1">
        <v>41852</v>
      </c>
      <c r="I278" t="s">
        <v>73</v>
      </c>
      <c r="J278" t="s">
        <v>42</v>
      </c>
      <c r="K278" t="s">
        <v>1614</v>
      </c>
      <c r="L278" t="s">
        <v>242</v>
      </c>
      <c r="M278" t="s">
        <v>21</v>
      </c>
      <c r="N278" t="s">
        <v>680</v>
      </c>
      <c r="O278" t="s">
        <v>23</v>
      </c>
      <c r="P278" t="s">
        <v>3186</v>
      </c>
    </row>
    <row r="279" spans="1:16" x14ac:dyDescent="0.3">
      <c r="A279" t="s">
        <v>13173</v>
      </c>
      <c r="B279" s="1">
        <v>41852</v>
      </c>
      <c r="C279">
        <v>40</v>
      </c>
      <c r="D279" t="s">
        <v>16</v>
      </c>
      <c r="E279" t="s">
        <v>270</v>
      </c>
      <c r="F279" t="s">
        <v>242</v>
      </c>
      <c r="G279" t="s">
        <v>41</v>
      </c>
      <c r="H279" s="1">
        <v>41852</v>
      </c>
      <c r="I279" t="s">
        <v>73</v>
      </c>
      <c r="J279" t="s">
        <v>42</v>
      </c>
      <c r="K279" t="s">
        <v>270</v>
      </c>
      <c r="L279" t="s">
        <v>242</v>
      </c>
      <c r="M279" t="s">
        <v>21</v>
      </c>
      <c r="N279" t="s">
        <v>36</v>
      </c>
      <c r="O279" t="s">
        <v>23</v>
      </c>
      <c r="P279" t="s">
        <v>3187</v>
      </c>
    </row>
    <row r="280" spans="1:16" x14ac:dyDescent="0.3">
      <c r="A280" t="s">
        <v>3212</v>
      </c>
      <c r="B280" s="1">
        <v>41852</v>
      </c>
      <c r="C280">
        <v>7</v>
      </c>
      <c r="D280" t="s">
        <v>16</v>
      </c>
      <c r="E280" t="s">
        <v>242</v>
      </c>
      <c r="F280" t="s">
        <v>242</v>
      </c>
      <c r="G280" t="s">
        <v>41</v>
      </c>
      <c r="H280" s="1">
        <v>41852</v>
      </c>
      <c r="I280" t="s">
        <v>73</v>
      </c>
      <c r="J280" t="s">
        <v>42</v>
      </c>
      <c r="K280" t="s">
        <v>242</v>
      </c>
      <c r="L280" t="s">
        <v>242</v>
      </c>
      <c r="M280" t="s">
        <v>21</v>
      </c>
      <c r="N280" t="s">
        <v>680</v>
      </c>
      <c r="O280" t="s">
        <v>23</v>
      </c>
      <c r="P280" t="s">
        <v>3058</v>
      </c>
    </row>
    <row r="281" spans="1:16" x14ac:dyDescent="0.3">
      <c r="A281" t="s">
        <v>3225</v>
      </c>
      <c r="B281" s="1">
        <v>41852</v>
      </c>
      <c r="C281">
        <v>9</v>
      </c>
      <c r="D281" t="s">
        <v>16</v>
      </c>
      <c r="E281" t="s">
        <v>242</v>
      </c>
      <c r="F281" t="s">
        <v>242</v>
      </c>
      <c r="G281" t="s">
        <v>41</v>
      </c>
      <c r="H281" s="1">
        <v>41852</v>
      </c>
      <c r="I281" t="s">
        <v>73</v>
      </c>
      <c r="J281" t="s">
        <v>42</v>
      </c>
      <c r="K281" t="s">
        <v>242</v>
      </c>
      <c r="L281" t="s">
        <v>242</v>
      </c>
      <c r="M281" t="s">
        <v>21</v>
      </c>
      <c r="N281" t="s">
        <v>680</v>
      </c>
      <c r="O281" t="s">
        <v>23</v>
      </c>
      <c r="P281" t="s">
        <v>3058</v>
      </c>
    </row>
    <row r="282" spans="1:16" x14ac:dyDescent="0.3">
      <c r="A282" t="s">
        <v>3236</v>
      </c>
      <c r="B282" s="1">
        <v>41851</v>
      </c>
      <c r="C282">
        <v>24</v>
      </c>
      <c r="D282" t="s">
        <v>16</v>
      </c>
      <c r="E282" t="s">
        <v>719</v>
      </c>
      <c r="F282" t="s">
        <v>256</v>
      </c>
      <c r="G282" t="s">
        <v>41</v>
      </c>
      <c r="H282" s="1">
        <v>41855</v>
      </c>
      <c r="I282" t="s">
        <v>73</v>
      </c>
      <c r="J282" t="s">
        <v>42</v>
      </c>
      <c r="K282" t="s">
        <v>719</v>
      </c>
      <c r="L282" t="s">
        <v>256</v>
      </c>
      <c r="M282" t="s">
        <v>21</v>
      </c>
      <c r="N282" t="s">
        <v>680</v>
      </c>
      <c r="O282" t="s">
        <v>23</v>
      </c>
      <c r="P282" t="s">
        <v>3237</v>
      </c>
    </row>
    <row r="283" spans="1:16" x14ac:dyDescent="0.3">
      <c r="A283" t="s">
        <v>13189</v>
      </c>
      <c r="B283" s="1">
        <v>41851</v>
      </c>
      <c r="C283">
        <v>33</v>
      </c>
      <c r="D283" t="s">
        <v>16</v>
      </c>
      <c r="E283" t="s">
        <v>242</v>
      </c>
      <c r="F283" t="s">
        <v>242</v>
      </c>
      <c r="G283" t="s">
        <v>41</v>
      </c>
      <c r="H283" s="1">
        <v>41851</v>
      </c>
      <c r="I283" t="s">
        <v>73</v>
      </c>
      <c r="J283" t="s">
        <v>42</v>
      </c>
      <c r="K283" t="s">
        <v>242</v>
      </c>
      <c r="L283" t="s">
        <v>242</v>
      </c>
      <c r="M283" t="s">
        <v>21</v>
      </c>
      <c r="N283" t="s">
        <v>680</v>
      </c>
      <c r="O283" t="s">
        <v>23</v>
      </c>
      <c r="P283" t="s">
        <v>3240</v>
      </c>
    </row>
    <row r="284" spans="1:16" x14ac:dyDescent="0.3">
      <c r="A284" t="s">
        <v>16573</v>
      </c>
      <c r="B284" s="1">
        <v>41851</v>
      </c>
      <c r="C284">
        <v>28</v>
      </c>
      <c r="D284" t="s">
        <v>16</v>
      </c>
      <c r="E284" t="s">
        <v>267</v>
      </c>
      <c r="F284" t="s">
        <v>43</v>
      </c>
      <c r="G284" t="s">
        <v>41</v>
      </c>
      <c r="H284" s="1">
        <v>41851</v>
      </c>
      <c r="I284" t="s">
        <v>73</v>
      </c>
      <c r="J284" t="s">
        <v>42</v>
      </c>
      <c r="K284" t="s">
        <v>268</v>
      </c>
      <c r="L284" t="s">
        <v>43</v>
      </c>
      <c r="M284" t="s">
        <v>21</v>
      </c>
      <c r="N284" t="s">
        <v>680</v>
      </c>
      <c r="O284" t="s">
        <v>23</v>
      </c>
      <c r="P284" t="s">
        <v>3244</v>
      </c>
    </row>
    <row r="285" spans="1:16" x14ac:dyDescent="0.3">
      <c r="A285" t="s">
        <v>3246</v>
      </c>
      <c r="B285" s="1">
        <v>41851</v>
      </c>
      <c r="C285">
        <v>18</v>
      </c>
      <c r="D285" t="s">
        <v>16</v>
      </c>
      <c r="E285" t="s">
        <v>251</v>
      </c>
      <c r="F285" t="s">
        <v>252</v>
      </c>
      <c r="G285" t="s">
        <v>41</v>
      </c>
      <c r="H285" s="1">
        <v>41851</v>
      </c>
      <c r="I285" t="s">
        <v>73</v>
      </c>
      <c r="J285" t="s">
        <v>42</v>
      </c>
      <c r="K285" t="s">
        <v>897</v>
      </c>
      <c r="L285" t="s">
        <v>252</v>
      </c>
      <c r="M285" t="s">
        <v>21</v>
      </c>
      <c r="N285" t="s">
        <v>680</v>
      </c>
      <c r="O285" t="s">
        <v>23</v>
      </c>
      <c r="P285" t="s">
        <v>3247</v>
      </c>
    </row>
    <row r="286" spans="1:16" x14ac:dyDescent="0.3">
      <c r="A286" t="s">
        <v>3250</v>
      </c>
      <c r="B286" s="1">
        <v>41851</v>
      </c>
      <c r="C286">
        <v>26</v>
      </c>
      <c r="D286" t="s">
        <v>16</v>
      </c>
      <c r="E286" t="s">
        <v>252</v>
      </c>
      <c r="F286" t="s">
        <v>252</v>
      </c>
      <c r="G286" t="s">
        <v>41</v>
      </c>
      <c r="H286" s="1">
        <v>41851</v>
      </c>
      <c r="I286" t="s">
        <v>73</v>
      </c>
      <c r="J286" t="s">
        <v>42</v>
      </c>
      <c r="K286" t="s">
        <v>252</v>
      </c>
      <c r="L286" t="s">
        <v>252</v>
      </c>
      <c r="M286" t="s">
        <v>21</v>
      </c>
      <c r="N286" t="s">
        <v>36</v>
      </c>
      <c r="O286" t="s">
        <v>23</v>
      </c>
      <c r="P286" t="s">
        <v>3251</v>
      </c>
    </row>
    <row r="287" spans="1:16" x14ac:dyDescent="0.3">
      <c r="A287" t="s">
        <v>13197</v>
      </c>
      <c r="B287" s="1">
        <v>41851</v>
      </c>
      <c r="C287">
        <v>48</v>
      </c>
      <c r="D287" t="s">
        <v>16</v>
      </c>
      <c r="E287" t="s">
        <v>252</v>
      </c>
      <c r="F287" t="s">
        <v>252</v>
      </c>
      <c r="G287" t="s">
        <v>41</v>
      </c>
      <c r="H287" s="1">
        <v>41851</v>
      </c>
      <c r="I287" t="s">
        <v>73</v>
      </c>
      <c r="J287" t="s">
        <v>42</v>
      </c>
      <c r="K287" t="s">
        <v>252</v>
      </c>
      <c r="L287" t="s">
        <v>252</v>
      </c>
      <c r="M287" t="s">
        <v>21</v>
      </c>
      <c r="N287" t="s">
        <v>36</v>
      </c>
      <c r="O287" t="s">
        <v>23</v>
      </c>
      <c r="P287" t="s">
        <v>3251</v>
      </c>
    </row>
    <row r="288" spans="1:16" x14ac:dyDescent="0.3">
      <c r="A288" t="s">
        <v>16574</v>
      </c>
      <c r="B288" s="1">
        <v>41851</v>
      </c>
      <c r="C288">
        <v>77</v>
      </c>
      <c r="D288" t="s">
        <v>16</v>
      </c>
      <c r="E288" t="s">
        <v>251</v>
      </c>
      <c r="F288" t="s">
        <v>252</v>
      </c>
      <c r="G288" t="s">
        <v>41</v>
      </c>
      <c r="H288" s="1">
        <v>41860</v>
      </c>
      <c r="I288" t="s">
        <v>73</v>
      </c>
      <c r="J288" t="s">
        <v>42</v>
      </c>
      <c r="K288" t="s">
        <v>253</v>
      </c>
      <c r="L288" t="s">
        <v>252</v>
      </c>
      <c r="M288" t="s">
        <v>21</v>
      </c>
      <c r="N288" t="s">
        <v>680</v>
      </c>
      <c r="O288" t="s">
        <v>23</v>
      </c>
      <c r="P288" t="s">
        <v>3252</v>
      </c>
    </row>
    <row r="289" spans="1:16" x14ac:dyDescent="0.3">
      <c r="A289" t="s">
        <v>16575</v>
      </c>
      <c r="B289" s="1">
        <v>41851</v>
      </c>
      <c r="C289">
        <v>44</v>
      </c>
      <c r="D289" t="s">
        <v>16</v>
      </c>
      <c r="E289" t="s">
        <v>251</v>
      </c>
      <c r="F289" t="s">
        <v>252</v>
      </c>
      <c r="G289" t="s">
        <v>41</v>
      </c>
      <c r="H289" s="1">
        <v>41851</v>
      </c>
      <c r="I289" t="s">
        <v>73</v>
      </c>
      <c r="J289" t="s">
        <v>42</v>
      </c>
      <c r="K289" t="s">
        <v>897</v>
      </c>
      <c r="L289" t="s">
        <v>252</v>
      </c>
      <c r="M289" t="s">
        <v>21</v>
      </c>
      <c r="N289" t="s">
        <v>680</v>
      </c>
      <c r="O289" t="s">
        <v>23</v>
      </c>
      <c r="P289" t="s">
        <v>3247</v>
      </c>
    </row>
    <row r="290" spans="1:16" x14ac:dyDescent="0.3">
      <c r="A290" t="s">
        <v>13198</v>
      </c>
      <c r="B290" s="1">
        <v>41851</v>
      </c>
      <c r="C290">
        <v>23</v>
      </c>
      <c r="D290" t="s">
        <v>16</v>
      </c>
      <c r="E290" t="s">
        <v>251</v>
      </c>
      <c r="F290" t="s">
        <v>252</v>
      </c>
      <c r="G290" t="s">
        <v>41</v>
      </c>
      <c r="H290" s="1">
        <v>41851</v>
      </c>
      <c r="I290" t="s">
        <v>73</v>
      </c>
      <c r="J290" t="s">
        <v>42</v>
      </c>
      <c r="K290" t="s">
        <v>253</v>
      </c>
      <c r="L290" t="s">
        <v>252</v>
      </c>
      <c r="M290" t="s">
        <v>21</v>
      </c>
      <c r="N290" t="s">
        <v>680</v>
      </c>
      <c r="O290" t="s">
        <v>23</v>
      </c>
      <c r="P290" t="s">
        <v>3253</v>
      </c>
    </row>
    <row r="291" spans="1:16" x14ac:dyDescent="0.3">
      <c r="A291" t="s">
        <v>13200</v>
      </c>
      <c r="B291" s="1">
        <v>41851</v>
      </c>
      <c r="C291">
        <v>15</v>
      </c>
      <c r="D291" t="s">
        <v>16</v>
      </c>
      <c r="E291" t="s">
        <v>251</v>
      </c>
      <c r="F291" t="s">
        <v>252</v>
      </c>
      <c r="G291" t="s">
        <v>41</v>
      </c>
      <c r="H291" s="1">
        <v>41851</v>
      </c>
      <c r="I291" t="s">
        <v>73</v>
      </c>
      <c r="J291" t="s">
        <v>42</v>
      </c>
      <c r="K291" t="s">
        <v>253</v>
      </c>
      <c r="L291" t="s">
        <v>252</v>
      </c>
      <c r="M291" t="s">
        <v>21</v>
      </c>
      <c r="N291" t="s">
        <v>680</v>
      </c>
      <c r="O291" t="s">
        <v>23</v>
      </c>
      <c r="P291" t="s">
        <v>3255</v>
      </c>
    </row>
    <row r="292" spans="1:16" x14ac:dyDescent="0.3">
      <c r="A292" t="s">
        <v>13201</v>
      </c>
      <c r="B292" s="1">
        <v>41851</v>
      </c>
      <c r="C292">
        <v>18</v>
      </c>
      <c r="D292" t="s">
        <v>16</v>
      </c>
      <c r="E292" t="s">
        <v>251</v>
      </c>
      <c r="F292" t="s">
        <v>252</v>
      </c>
      <c r="G292" t="s">
        <v>41</v>
      </c>
      <c r="H292" s="1">
        <v>41851</v>
      </c>
      <c r="I292" t="s">
        <v>73</v>
      </c>
      <c r="J292" t="s">
        <v>42</v>
      </c>
      <c r="K292" t="s">
        <v>253</v>
      </c>
      <c r="L292" t="s">
        <v>252</v>
      </c>
      <c r="M292" t="s">
        <v>21</v>
      </c>
      <c r="N292" t="s">
        <v>680</v>
      </c>
      <c r="O292" t="s">
        <v>23</v>
      </c>
      <c r="P292" t="s">
        <v>3247</v>
      </c>
    </row>
    <row r="293" spans="1:16" x14ac:dyDescent="0.3">
      <c r="A293" t="s">
        <v>13202</v>
      </c>
      <c r="B293" s="1">
        <v>41851</v>
      </c>
      <c r="C293">
        <v>2</v>
      </c>
      <c r="D293" t="s">
        <v>16</v>
      </c>
      <c r="E293" t="s">
        <v>251</v>
      </c>
      <c r="F293" t="s">
        <v>252</v>
      </c>
      <c r="G293" t="s">
        <v>41</v>
      </c>
      <c r="H293" s="1">
        <v>41851</v>
      </c>
      <c r="I293" t="s">
        <v>73</v>
      </c>
      <c r="J293" t="s">
        <v>42</v>
      </c>
      <c r="K293" t="s">
        <v>253</v>
      </c>
      <c r="L293" t="s">
        <v>252</v>
      </c>
      <c r="M293" t="s">
        <v>21</v>
      </c>
      <c r="N293" t="s">
        <v>680</v>
      </c>
      <c r="O293" t="s">
        <v>23</v>
      </c>
      <c r="P293" t="s">
        <v>3256</v>
      </c>
    </row>
    <row r="294" spans="1:16" x14ac:dyDescent="0.3">
      <c r="A294" t="s">
        <v>3260</v>
      </c>
      <c r="B294" s="1">
        <v>41851</v>
      </c>
      <c r="C294">
        <v>1</v>
      </c>
      <c r="D294" t="s">
        <v>16</v>
      </c>
      <c r="E294" t="s">
        <v>251</v>
      </c>
      <c r="F294" t="s">
        <v>252</v>
      </c>
      <c r="G294" t="s">
        <v>41</v>
      </c>
      <c r="H294" s="1">
        <v>41851</v>
      </c>
      <c r="I294" t="s">
        <v>73</v>
      </c>
      <c r="J294" t="s">
        <v>42</v>
      </c>
      <c r="K294" t="s">
        <v>897</v>
      </c>
      <c r="L294" t="s">
        <v>252</v>
      </c>
      <c r="M294" t="s">
        <v>21</v>
      </c>
      <c r="N294" t="s">
        <v>680</v>
      </c>
      <c r="O294" t="s">
        <v>23</v>
      </c>
      <c r="P294" t="s">
        <v>3247</v>
      </c>
    </row>
    <row r="295" spans="1:16" x14ac:dyDescent="0.3">
      <c r="A295" t="s">
        <v>13203</v>
      </c>
      <c r="B295" s="1">
        <v>41851</v>
      </c>
      <c r="C295">
        <v>6</v>
      </c>
      <c r="D295" t="s">
        <v>16</v>
      </c>
      <c r="E295" t="s">
        <v>251</v>
      </c>
      <c r="F295" t="s">
        <v>252</v>
      </c>
      <c r="G295" t="s">
        <v>41</v>
      </c>
      <c r="H295" s="1">
        <v>41851</v>
      </c>
      <c r="I295" t="s">
        <v>73</v>
      </c>
      <c r="J295" t="s">
        <v>42</v>
      </c>
      <c r="K295" t="s">
        <v>253</v>
      </c>
      <c r="L295" t="s">
        <v>252</v>
      </c>
      <c r="M295" t="s">
        <v>21</v>
      </c>
      <c r="N295" t="s">
        <v>680</v>
      </c>
      <c r="O295" t="s">
        <v>23</v>
      </c>
      <c r="P295" t="s">
        <v>3261</v>
      </c>
    </row>
    <row r="296" spans="1:16" x14ac:dyDescent="0.3">
      <c r="A296" t="s">
        <v>3267</v>
      </c>
      <c r="B296" s="1">
        <v>41851</v>
      </c>
      <c r="C296">
        <v>23</v>
      </c>
      <c r="D296" t="s">
        <v>16</v>
      </c>
      <c r="E296" t="s">
        <v>251</v>
      </c>
      <c r="F296" t="s">
        <v>252</v>
      </c>
      <c r="G296" t="s">
        <v>41</v>
      </c>
      <c r="H296" s="1">
        <v>41851</v>
      </c>
      <c r="I296" t="s">
        <v>73</v>
      </c>
      <c r="J296" t="s">
        <v>42</v>
      </c>
      <c r="K296" t="s">
        <v>897</v>
      </c>
      <c r="L296" t="s">
        <v>252</v>
      </c>
      <c r="M296" t="s">
        <v>21</v>
      </c>
      <c r="N296" t="s">
        <v>680</v>
      </c>
      <c r="O296" t="s">
        <v>23</v>
      </c>
      <c r="P296" t="s">
        <v>3247</v>
      </c>
    </row>
    <row r="297" spans="1:16" x14ac:dyDescent="0.3">
      <c r="A297" t="s">
        <v>16579</v>
      </c>
      <c r="B297" s="1">
        <v>41851</v>
      </c>
      <c r="C297">
        <v>22</v>
      </c>
      <c r="D297" t="s">
        <v>16</v>
      </c>
      <c r="E297" t="s">
        <v>3276</v>
      </c>
      <c r="F297" t="s">
        <v>43</v>
      </c>
      <c r="G297" t="s">
        <v>41</v>
      </c>
      <c r="H297" s="1">
        <v>41851</v>
      </c>
      <c r="I297" t="s">
        <v>73</v>
      </c>
      <c r="J297" t="s">
        <v>42</v>
      </c>
      <c r="K297" t="s">
        <v>3276</v>
      </c>
      <c r="L297" t="s">
        <v>43</v>
      </c>
      <c r="M297" t="s">
        <v>21</v>
      </c>
      <c r="N297" t="s">
        <v>680</v>
      </c>
      <c r="O297" t="s">
        <v>23</v>
      </c>
      <c r="P297" t="s">
        <v>3277</v>
      </c>
    </row>
    <row r="298" spans="1:16" x14ac:dyDescent="0.3">
      <c r="A298" t="s">
        <v>13210</v>
      </c>
      <c r="B298" s="1">
        <v>41851</v>
      </c>
      <c r="C298">
        <v>13</v>
      </c>
      <c r="D298" t="s">
        <v>16</v>
      </c>
      <c r="E298" t="s">
        <v>251</v>
      </c>
      <c r="F298" t="s">
        <v>252</v>
      </c>
      <c r="G298" t="s">
        <v>41</v>
      </c>
      <c r="H298" s="1">
        <v>41851</v>
      </c>
      <c r="I298" t="s">
        <v>73</v>
      </c>
      <c r="J298" t="s">
        <v>42</v>
      </c>
      <c r="K298" t="s">
        <v>253</v>
      </c>
      <c r="L298" t="s">
        <v>252</v>
      </c>
      <c r="M298" t="s">
        <v>21</v>
      </c>
      <c r="N298" t="s">
        <v>680</v>
      </c>
      <c r="O298" t="s">
        <v>23</v>
      </c>
      <c r="P298" t="s">
        <v>3278</v>
      </c>
    </row>
    <row r="299" spans="1:16" x14ac:dyDescent="0.3">
      <c r="A299" t="s">
        <v>3302</v>
      </c>
      <c r="B299" s="1">
        <v>41850</v>
      </c>
      <c r="C299">
        <v>9</v>
      </c>
      <c r="D299" t="s">
        <v>16</v>
      </c>
      <c r="E299" t="s">
        <v>252</v>
      </c>
      <c r="F299" t="s">
        <v>252</v>
      </c>
      <c r="G299" t="s">
        <v>41</v>
      </c>
      <c r="H299" s="1">
        <v>41850</v>
      </c>
      <c r="I299" t="s">
        <v>73</v>
      </c>
      <c r="J299" t="s">
        <v>42</v>
      </c>
      <c r="K299" t="s">
        <v>252</v>
      </c>
      <c r="L299" t="s">
        <v>252</v>
      </c>
      <c r="M299" t="s">
        <v>21</v>
      </c>
      <c r="N299" t="s">
        <v>36</v>
      </c>
      <c r="O299" t="s">
        <v>23</v>
      </c>
      <c r="P299" t="s">
        <v>3303</v>
      </c>
    </row>
    <row r="300" spans="1:16" x14ac:dyDescent="0.3">
      <c r="A300" t="s">
        <v>13224</v>
      </c>
      <c r="B300" s="1">
        <v>41850</v>
      </c>
      <c r="C300">
        <v>6</v>
      </c>
      <c r="D300" t="s">
        <v>16</v>
      </c>
      <c r="E300" t="s">
        <v>39</v>
      </c>
      <c r="F300" t="s">
        <v>40</v>
      </c>
      <c r="G300" t="s">
        <v>41</v>
      </c>
      <c r="H300" s="1">
        <v>41850</v>
      </c>
      <c r="I300" t="s">
        <v>73</v>
      </c>
      <c r="J300" t="s">
        <v>42</v>
      </c>
      <c r="K300" t="s">
        <v>260</v>
      </c>
      <c r="L300" t="s">
        <v>40</v>
      </c>
      <c r="M300" t="s">
        <v>21</v>
      </c>
      <c r="N300" t="s">
        <v>710</v>
      </c>
      <c r="O300" t="s">
        <v>23</v>
      </c>
      <c r="P300" t="s">
        <v>3308</v>
      </c>
    </row>
    <row r="301" spans="1:16" x14ac:dyDescent="0.3">
      <c r="A301" t="s">
        <v>13225</v>
      </c>
      <c r="B301" s="1">
        <v>41850</v>
      </c>
      <c r="C301">
        <v>7</v>
      </c>
      <c r="D301" t="s">
        <v>16</v>
      </c>
      <c r="E301" t="s">
        <v>39</v>
      </c>
      <c r="F301" t="s">
        <v>40</v>
      </c>
      <c r="G301" t="s">
        <v>41</v>
      </c>
      <c r="H301" s="1">
        <v>41850</v>
      </c>
      <c r="I301" t="s">
        <v>73</v>
      </c>
      <c r="J301" t="s">
        <v>42</v>
      </c>
      <c r="K301" t="s">
        <v>260</v>
      </c>
      <c r="L301" t="s">
        <v>40</v>
      </c>
      <c r="M301" t="s">
        <v>21</v>
      </c>
      <c r="N301" t="s">
        <v>710</v>
      </c>
      <c r="O301" t="s">
        <v>23</v>
      </c>
      <c r="P301" t="s">
        <v>3309</v>
      </c>
    </row>
    <row r="302" spans="1:16" x14ac:dyDescent="0.3">
      <c r="A302" t="s">
        <v>13226</v>
      </c>
      <c r="B302" s="1">
        <v>41850</v>
      </c>
      <c r="C302">
        <v>8</v>
      </c>
      <c r="D302" t="s">
        <v>16</v>
      </c>
      <c r="E302" t="s">
        <v>39</v>
      </c>
      <c r="F302" t="s">
        <v>40</v>
      </c>
      <c r="G302" t="s">
        <v>41</v>
      </c>
      <c r="H302" s="1">
        <v>41850</v>
      </c>
      <c r="I302" t="s">
        <v>73</v>
      </c>
      <c r="J302" t="s">
        <v>42</v>
      </c>
      <c r="K302" t="s">
        <v>260</v>
      </c>
      <c r="L302" t="s">
        <v>40</v>
      </c>
      <c r="M302" t="s">
        <v>21</v>
      </c>
      <c r="N302" t="s">
        <v>710</v>
      </c>
      <c r="O302" t="s">
        <v>23</v>
      </c>
      <c r="P302" t="s">
        <v>3310</v>
      </c>
    </row>
    <row r="303" spans="1:16" x14ac:dyDescent="0.3">
      <c r="A303" t="s">
        <v>3312</v>
      </c>
      <c r="B303" s="1">
        <v>41850</v>
      </c>
      <c r="C303">
        <v>3</v>
      </c>
      <c r="D303" t="s">
        <v>16</v>
      </c>
      <c r="E303" t="s">
        <v>39</v>
      </c>
      <c r="F303" t="s">
        <v>40</v>
      </c>
      <c r="G303" t="s">
        <v>41</v>
      </c>
      <c r="H303" s="1">
        <v>41850</v>
      </c>
      <c r="I303" t="s">
        <v>73</v>
      </c>
      <c r="J303" t="s">
        <v>42</v>
      </c>
      <c r="K303" t="s">
        <v>260</v>
      </c>
      <c r="L303" t="s">
        <v>40</v>
      </c>
      <c r="M303" t="s">
        <v>21</v>
      </c>
      <c r="N303" t="s">
        <v>710</v>
      </c>
      <c r="O303" t="s">
        <v>23</v>
      </c>
      <c r="P303" t="s">
        <v>3313</v>
      </c>
    </row>
    <row r="304" spans="1:16" x14ac:dyDescent="0.3">
      <c r="A304" s="2" t="s">
        <v>13228</v>
      </c>
      <c r="B304" s="1">
        <v>41850</v>
      </c>
      <c r="C304">
        <v>8</v>
      </c>
      <c r="D304" t="s">
        <v>16</v>
      </c>
      <c r="E304" t="s">
        <v>39</v>
      </c>
      <c r="F304" t="s">
        <v>40</v>
      </c>
      <c r="G304" t="s">
        <v>41</v>
      </c>
      <c r="H304" s="1">
        <v>41850</v>
      </c>
      <c r="I304" t="s">
        <v>73</v>
      </c>
      <c r="J304" t="s">
        <v>42</v>
      </c>
      <c r="K304" t="s">
        <v>260</v>
      </c>
      <c r="L304" t="s">
        <v>40</v>
      </c>
      <c r="M304" t="s">
        <v>21</v>
      </c>
      <c r="N304" t="s">
        <v>710</v>
      </c>
      <c r="O304" t="s">
        <v>23</v>
      </c>
      <c r="P304" t="s">
        <v>3314</v>
      </c>
    </row>
    <row r="305" spans="1:16" x14ac:dyDescent="0.3">
      <c r="A305" t="s">
        <v>13235</v>
      </c>
      <c r="B305" s="1">
        <v>41850</v>
      </c>
      <c r="C305">
        <v>34</v>
      </c>
      <c r="D305" t="s">
        <v>16</v>
      </c>
      <c r="E305" t="s">
        <v>1183</v>
      </c>
      <c r="F305" t="s">
        <v>252</v>
      </c>
      <c r="G305" t="s">
        <v>41</v>
      </c>
      <c r="H305" s="1">
        <v>41850</v>
      </c>
      <c r="I305" t="s">
        <v>73</v>
      </c>
      <c r="J305" t="s">
        <v>42</v>
      </c>
      <c r="K305" t="s">
        <v>1183</v>
      </c>
      <c r="L305" t="s">
        <v>252</v>
      </c>
      <c r="M305" t="s">
        <v>21</v>
      </c>
      <c r="N305" t="s">
        <v>680</v>
      </c>
      <c r="O305" t="s">
        <v>23</v>
      </c>
      <c r="P305" t="s">
        <v>3325</v>
      </c>
    </row>
    <row r="306" spans="1:16" x14ac:dyDescent="0.3">
      <c r="A306" t="s">
        <v>3331</v>
      </c>
      <c r="B306" s="1">
        <v>41850</v>
      </c>
      <c r="C306">
        <v>75</v>
      </c>
      <c r="D306" t="s">
        <v>16</v>
      </c>
      <c r="E306" t="s">
        <v>43</v>
      </c>
      <c r="F306" t="s">
        <v>43</v>
      </c>
      <c r="G306" t="s">
        <v>41</v>
      </c>
      <c r="H306" s="1">
        <v>41850</v>
      </c>
      <c r="I306" t="s">
        <v>73</v>
      </c>
      <c r="J306" t="s">
        <v>42</v>
      </c>
      <c r="K306" t="s">
        <v>43</v>
      </c>
      <c r="L306" t="s">
        <v>43</v>
      </c>
      <c r="M306" t="s">
        <v>21</v>
      </c>
      <c r="N306" t="s">
        <v>680</v>
      </c>
      <c r="O306" t="s">
        <v>23</v>
      </c>
      <c r="P306" t="s">
        <v>3332</v>
      </c>
    </row>
    <row r="307" spans="1:16" x14ac:dyDescent="0.3">
      <c r="A307" t="s">
        <v>3333</v>
      </c>
      <c r="B307" s="1">
        <v>41850</v>
      </c>
      <c r="C307">
        <v>51</v>
      </c>
      <c r="D307" t="s">
        <v>16</v>
      </c>
      <c r="E307" t="s">
        <v>43</v>
      </c>
      <c r="F307" t="s">
        <v>43</v>
      </c>
      <c r="G307" t="s">
        <v>41</v>
      </c>
      <c r="H307" s="1">
        <v>41850</v>
      </c>
      <c r="I307" t="s">
        <v>73</v>
      </c>
      <c r="J307" t="s">
        <v>42</v>
      </c>
      <c r="K307" t="s">
        <v>43</v>
      </c>
      <c r="L307" t="s">
        <v>43</v>
      </c>
      <c r="M307" t="s">
        <v>21</v>
      </c>
      <c r="N307" t="s">
        <v>680</v>
      </c>
      <c r="O307" t="s">
        <v>23</v>
      </c>
      <c r="P307" t="s">
        <v>3332</v>
      </c>
    </row>
    <row r="308" spans="1:16" x14ac:dyDescent="0.3">
      <c r="A308" t="s">
        <v>3336</v>
      </c>
      <c r="B308" s="1">
        <v>41850</v>
      </c>
      <c r="C308">
        <v>52</v>
      </c>
      <c r="D308" t="s">
        <v>16</v>
      </c>
      <c r="E308" t="s">
        <v>43</v>
      </c>
      <c r="F308" t="s">
        <v>43</v>
      </c>
      <c r="G308" t="s">
        <v>41</v>
      </c>
      <c r="H308" s="1">
        <v>41850</v>
      </c>
      <c r="I308" t="s">
        <v>73</v>
      </c>
      <c r="J308" t="s">
        <v>42</v>
      </c>
      <c r="K308" t="s">
        <v>43</v>
      </c>
      <c r="L308" t="s">
        <v>43</v>
      </c>
      <c r="M308" t="s">
        <v>21</v>
      </c>
      <c r="N308" t="s">
        <v>680</v>
      </c>
      <c r="O308" t="s">
        <v>23</v>
      </c>
      <c r="P308" t="s">
        <v>3337</v>
      </c>
    </row>
    <row r="309" spans="1:16" x14ac:dyDescent="0.3">
      <c r="A309" t="s">
        <v>3355</v>
      </c>
      <c r="B309" s="1">
        <v>41850</v>
      </c>
      <c r="C309">
        <v>17</v>
      </c>
      <c r="D309" t="s">
        <v>16</v>
      </c>
      <c r="E309" t="s">
        <v>255</v>
      </c>
      <c r="F309" t="s">
        <v>256</v>
      </c>
      <c r="G309" t="s">
        <v>41</v>
      </c>
      <c r="H309" s="1">
        <v>41850</v>
      </c>
      <c r="I309" t="s">
        <v>73</v>
      </c>
      <c r="J309" t="s">
        <v>42</v>
      </c>
      <c r="K309" t="s">
        <v>719</v>
      </c>
      <c r="L309" t="s">
        <v>256</v>
      </c>
      <c r="M309" t="s">
        <v>21</v>
      </c>
      <c r="N309" t="s">
        <v>710</v>
      </c>
      <c r="O309" t="s">
        <v>23</v>
      </c>
      <c r="P309" t="s">
        <v>3356</v>
      </c>
    </row>
    <row r="310" spans="1:16" x14ac:dyDescent="0.3">
      <c r="A310" t="s">
        <v>3383</v>
      </c>
      <c r="B310" s="1">
        <v>41850</v>
      </c>
      <c r="C310">
        <v>27</v>
      </c>
      <c r="D310" t="s">
        <v>16</v>
      </c>
      <c r="E310" t="s">
        <v>39</v>
      </c>
      <c r="F310" t="s">
        <v>40</v>
      </c>
      <c r="G310" t="s">
        <v>41</v>
      </c>
      <c r="H310" s="1">
        <v>41850</v>
      </c>
      <c r="I310" t="s">
        <v>73</v>
      </c>
      <c r="J310" t="s">
        <v>42</v>
      </c>
      <c r="K310" t="s">
        <v>260</v>
      </c>
      <c r="L310" t="s">
        <v>40</v>
      </c>
      <c r="M310" t="s">
        <v>21</v>
      </c>
      <c r="N310" t="s">
        <v>710</v>
      </c>
      <c r="O310" t="s">
        <v>23</v>
      </c>
      <c r="P310" t="s">
        <v>3384</v>
      </c>
    </row>
    <row r="311" spans="1:16" x14ac:dyDescent="0.3">
      <c r="A311" t="s">
        <v>3385</v>
      </c>
      <c r="B311" s="1">
        <v>41850</v>
      </c>
      <c r="C311">
        <v>23</v>
      </c>
      <c r="D311" t="s">
        <v>16</v>
      </c>
      <c r="E311" t="s">
        <v>39</v>
      </c>
      <c r="F311" t="s">
        <v>40</v>
      </c>
      <c r="G311" t="s">
        <v>41</v>
      </c>
      <c r="H311" s="1">
        <v>41850</v>
      </c>
      <c r="I311" t="s">
        <v>73</v>
      </c>
      <c r="J311" t="s">
        <v>42</v>
      </c>
      <c r="K311" t="s">
        <v>260</v>
      </c>
      <c r="L311" t="s">
        <v>40</v>
      </c>
      <c r="M311" t="s">
        <v>21</v>
      </c>
      <c r="N311" t="s">
        <v>710</v>
      </c>
      <c r="O311" t="s">
        <v>23</v>
      </c>
      <c r="P311" t="s">
        <v>3386</v>
      </c>
    </row>
    <row r="312" spans="1:16" x14ac:dyDescent="0.3">
      <c r="A312" t="s">
        <v>3389</v>
      </c>
      <c r="B312" s="1">
        <v>41850</v>
      </c>
      <c r="C312">
        <v>3</v>
      </c>
      <c r="D312" t="s">
        <v>16</v>
      </c>
      <c r="E312" t="s">
        <v>39</v>
      </c>
      <c r="F312" t="s">
        <v>40</v>
      </c>
      <c r="G312" t="s">
        <v>41</v>
      </c>
      <c r="H312" s="1">
        <v>41850</v>
      </c>
      <c r="I312" t="s">
        <v>73</v>
      </c>
      <c r="J312" t="s">
        <v>42</v>
      </c>
      <c r="K312" t="s">
        <v>260</v>
      </c>
      <c r="L312" t="s">
        <v>40</v>
      </c>
      <c r="M312" t="s">
        <v>21</v>
      </c>
      <c r="N312" t="s">
        <v>710</v>
      </c>
      <c r="O312" t="s">
        <v>23</v>
      </c>
      <c r="P312" t="s">
        <v>3390</v>
      </c>
    </row>
    <row r="313" spans="1:16" x14ac:dyDescent="0.3">
      <c r="A313" t="s">
        <v>3393</v>
      </c>
      <c r="B313" s="1">
        <v>41850</v>
      </c>
      <c r="C313">
        <v>4</v>
      </c>
      <c r="D313" t="s">
        <v>16</v>
      </c>
      <c r="E313" t="s">
        <v>39</v>
      </c>
      <c r="F313" t="s">
        <v>40</v>
      </c>
      <c r="G313" t="s">
        <v>41</v>
      </c>
      <c r="H313" s="1">
        <v>41850</v>
      </c>
      <c r="I313" t="s">
        <v>73</v>
      </c>
      <c r="J313" t="s">
        <v>42</v>
      </c>
      <c r="K313" t="s">
        <v>260</v>
      </c>
      <c r="L313" t="s">
        <v>40</v>
      </c>
      <c r="M313" t="s">
        <v>21</v>
      </c>
      <c r="N313" t="s">
        <v>710</v>
      </c>
      <c r="O313" t="s">
        <v>23</v>
      </c>
      <c r="P313" t="s">
        <v>3394</v>
      </c>
    </row>
    <row r="314" spans="1:16" x14ac:dyDescent="0.3">
      <c r="A314" t="s">
        <v>3410</v>
      </c>
      <c r="B314" s="1">
        <v>41850</v>
      </c>
      <c r="C314">
        <v>68</v>
      </c>
      <c r="D314" t="s">
        <v>16</v>
      </c>
      <c r="E314" t="s">
        <v>249</v>
      </c>
      <c r="F314" t="s">
        <v>43</v>
      </c>
      <c r="G314" t="s">
        <v>41</v>
      </c>
      <c r="H314" s="1">
        <v>41850</v>
      </c>
      <c r="I314" t="s">
        <v>73</v>
      </c>
      <c r="J314" t="s">
        <v>42</v>
      </c>
      <c r="K314" t="s">
        <v>249</v>
      </c>
      <c r="L314" t="s">
        <v>43</v>
      </c>
      <c r="M314" t="s">
        <v>21</v>
      </c>
      <c r="N314" t="s">
        <v>680</v>
      </c>
      <c r="O314" t="s">
        <v>23</v>
      </c>
      <c r="P314" t="s">
        <v>3411</v>
      </c>
    </row>
    <row r="315" spans="1:16" x14ac:dyDescent="0.3">
      <c r="A315" t="s">
        <v>13263</v>
      </c>
      <c r="B315" s="1">
        <v>41850</v>
      </c>
      <c r="C315">
        <v>11</v>
      </c>
      <c r="D315" t="s">
        <v>16</v>
      </c>
      <c r="E315" t="s">
        <v>39</v>
      </c>
      <c r="F315" t="s">
        <v>40</v>
      </c>
      <c r="G315" t="s">
        <v>41</v>
      </c>
      <c r="H315" s="1">
        <v>41850</v>
      </c>
      <c r="I315" t="s">
        <v>73</v>
      </c>
      <c r="J315" t="s">
        <v>42</v>
      </c>
      <c r="K315" t="s">
        <v>260</v>
      </c>
      <c r="L315" t="s">
        <v>40</v>
      </c>
      <c r="M315" t="s">
        <v>21</v>
      </c>
      <c r="N315" t="s">
        <v>680</v>
      </c>
      <c r="O315" t="s">
        <v>23</v>
      </c>
      <c r="P315" t="s">
        <v>3412</v>
      </c>
    </row>
    <row r="316" spans="1:16" x14ac:dyDescent="0.3">
      <c r="A316" t="s">
        <v>13269</v>
      </c>
      <c r="B316" s="1">
        <v>41850</v>
      </c>
      <c r="C316">
        <v>16</v>
      </c>
      <c r="D316" t="s">
        <v>16</v>
      </c>
      <c r="E316" t="s">
        <v>897</v>
      </c>
      <c r="F316" t="s">
        <v>252</v>
      </c>
      <c r="G316" t="s">
        <v>41</v>
      </c>
      <c r="H316" s="1">
        <v>41850</v>
      </c>
      <c r="I316" t="s">
        <v>73</v>
      </c>
      <c r="J316" t="s">
        <v>42</v>
      </c>
      <c r="K316" t="s">
        <v>897</v>
      </c>
      <c r="L316" t="s">
        <v>252</v>
      </c>
      <c r="M316" t="s">
        <v>21</v>
      </c>
      <c r="N316" t="s">
        <v>680</v>
      </c>
      <c r="O316" t="s">
        <v>23</v>
      </c>
      <c r="P316" t="s">
        <v>3424</v>
      </c>
    </row>
    <row r="317" spans="1:16" x14ac:dyDescent="0.3">
      <c r="A317" t="s">
        <v>16599</v>
      </c>
      <c r="B317" s="1">
        <v>41850</v>
      </c>
      <c r="C317">
        <v>52</v>
      </c>
      <c r="D317" t="s">
        <v>16</v>
      </c>
      <c r="E317" t="s">
        <v>252</v>
      </c>
      <c r="F317" t="s">
        <v>252</v>
      </c>
      <c r="G317" t="s">
        <v>41</v>
      </c>
      <c r="H317" s="1">
        <v>41850</v>
      </c>
      <c r="I317" t="s">
        <v>73</v>
      </c>
      <c r="J317" t="s">
        <v>42</v>
      </c>
      <c r="K317" t="s">
        <v>252</v>
      </c>
      <c r="L317" t="s">
        <v>252</v>
      </c>
      <c r="M317" t="s">
        <v>21</v>
      </c>
      <c r="N317" t="s">
        <v>680</v>
      </c>
      <c r="O317" t="s">
        <v>23</v>
      </c>
      <c r="P317" t="s">
        <v>3425</v>
      </c>
    </row>
    <row r="318" spans="1:16" x14ac:dyDescent="0.3">
      <c r="A318" t="s">
        <v>16601</v>
      </c>
      <c r="B318" s="1">
        <v>41849</v>
      </c>
      <c r="C318">
        <v>26</v>
      </c>
      <c r="D318" t="s">
        <v>16</v>
      </c>
      <c r="E318" t="s">
        <v>251</v>
      </c>
      <c r="F318" t="s">
        <v>252</v>
      </c>
      <c r="G318" t="s">
        <v>41</v>
      </c>
      <c r="H318" s="1">
        <v>41849</v>
      </c>
      <c r="I318" t="s">
        <v>73</v>
      </c>
      <c r="J318" t="s">
        <v>42</v>
      </c>
      <c r="K318" t="s">
        <v>253</v>
      </c>
      <c r="L318" t="s">
        <v>252</v>
      </c>
      <c r="M318" t="s">
        <v>21</v>
      </c>
      <c r="N318" t="s">
        <v>680</v>
      </c>
      <c r="O318" t="s">
        <v>23</v>
      </c>
      <c r="P318" t="s">
        <v>3437</v>
      </c>
    </row>
    <row r="319" spans="1:16" x14ac:dyDescent="0.3">
      <c r="A319" t="s">
        <v>16603</v>
      </c>
      <c r="B319" s="1">
        <v>41849</v>
      </c>
      <c r="C319">
        <v>29</v>
      </c>
      <c r="D319" t="s">
        <v>16</v>
      </c>
      <c r="E319" t="s">
        <v>255</v>
      </c>
      <c r="F319" t="s">
        <v>256</v>
      </c>
      <c r="G319" t="s">
        <v>41</v>
      </c>
      <c r="H319" s="1">
        <v>41855</v>
      </c>
      <c r="I319" t="s">
        <v>73</v>
      </c>
      <c r="J319" t="s">
        <v>42</v>
      </c>
      <c r="K319" t="s">
        <v>255</v>
      </c>
      <c r="L319" t="s">
        <v>256</v>
      </c>
      <c r="M319" t="s">
        <v>21</v>
      </c>
      <c r="N319" t="s">
        <v>710</v>
      </c>
      <c r="O319" t="s">
        <v>23</v>
      </c>
      <c r="P319" t="s">
        <v>3440</v>
      </c>
    </row>
    <row r="320" spans="1:16" x14ac:dyDescent="0.3">
      <c r="A320" t="s">
        <v>16604</v>
      </c>
      <c r="B320" s="1">
        <v>41849</v>
      </c>
      <c r="C320">
        <v>20</v>
      </c>
      <c r="D320" t="s">
        <v>16</v>
      </c>
      <c r="E320" t="s">
        <v>43</v>
      </c>
      <c r="F320" t="s">
        <v>43</v>
      </c>
      <c r="G320" t="s">
        <v>41</v>
      </c>
      <c r="H320" s="1">
        <v>41849</v>
      </c>
      <c r="I320" t="s">
        <v>73</v>
      </c>
      <c r="J320" t="s">
        <v>42</v>
      </c>
      <c r="K320" t="s">
        <v>279</v>
      </c>
      <c r="L320" t="s">
        <v>43</v>
      </c>
      <c r="M320" t="s">
        <v>21</v>
      </c>
      <c r="N320" t="s">
        <v>680</v>
      </c>
      <c r="O320" t="s">
        <v>23</v>
      </c>
      <c r="P320" t="s">
        <v>3441</v>
      </c>
    </row>
    <row r="321" spans="1:16" x14ac:dyDescent="0.3">
      <c r="A321" t="s">
        <v>13277</v>
      </c>
      <c r="B321" s="1">
        <v>41849</v>
      </c>
      <c r="C321">
        <v>1</v>
      </c>
      <c r="D321" t="s">
        <v>16</v>
      </c>
      <c r="E321" t="s">
        <v>43</v>
      </c>
      <c r="F321" t="s">
        <v>43</v>
      </c>
      <c r="G321" t="s">
        <v>41</v>
      </c>
      <c r="H321" s="1">
        <v>41849</v>
      </c>
      <c r="I321" t="s">
        <v>73</v>
      </c>
      <c r="J321" t="s">
        <v>42</v>
      </c>
      <c r="K321" t="s">
        <v>279</v>
      </c>
      <c r="L321" t="s">
        <v>43</v>
      </c>
      <c r="M321" t="s">
        <v>21</v>
      </c>
      <c r="N321" t="s">
        <v>680</v>
      </c>
      <c r="O321" t="s">
        <v>23</v>
      </c>
      <c r="P321" t="s">
        <v>3442</v>
      </c>
    </row>
    <row r="322" spans="1:16" x14ac:dyDescent="0.3">
      <c r="A322" t="s">
        <v>3443</v>
      </c>
      <c r="B322" s="1">
        <v>41849</v>
      </c>
      <c r="C322">
        <v>45</v>
      </c>
      <c r="D322" t="s">
        <v>16</v>
      </c>
      <c r="E322" t="s">
        <v>43</v>
      </c>
      <c r="F322" t="s">
        <v>43</v>
      </c>
      <c r="G322" t="s">
        <v>41</v>
      </c>
      <c r="H322" s="1">
        <v>41849</v>
      </c>
      <c r="I322" t="s">
        <v>73</v>
      </c>
      <c r="J322" t="s">
        <v>42</v>
      </c>
      <c r="K322" t="s">
        <v>43</v>
      </c>
      <c r="L322" t="s">
        <v>43</v>
      </c>
      <c r="M322" t="s">
        <v>21</v>
      </c>
      <c r="N322" t="s">
        <v>680</v>
      </c>
      <c r="O322" t="s">
        <v>23</v>
      </c>
      <c r="P322" t="s">
        <v>3444</v>
      </c>
    </row>
    <row r="323" spans="1:16" x14ac:dyDescent="0.3">
      <c r="A323" t="s">
        <v>3449</v>
      </c>
      <c r="B323" s="1">
        <v>41849</v>
      </c>
      <c r="C323">
        <v>64</v>
      </c>
      <c r="D323" t="s">
        <v>16</v>
      </c>
      <c r="E323" t="s">
        <v>242</v>
      </c>
      <c r="F323" t="s">
        <v>242</v>
      </c>
      <c r="G323" t="s">
        <v>41</v>
      </c>
      <c r="H323" s="1">
        <v>41881</v>
      </c>
      <c r="I323" t="s">
        <v>73</v>
      </c>
      <c r="J323" t="s">
        <v>42</v>
      </c>
      <c r="K323" t="s">
        <v>242</v>
      </c>
      <c r="L323" t="s">
        <v>242</v>
      </c>
      <c r="M323" t="s">
        <v>21</v>
      </c>
      <c r="N323" t="s">
        <v>680</v>
      </c>
      <c r="O323" t="s">
        <v>23</v>
      </c>
      <c r="P323" t="s">
        <v>3450</v>
      </c>
    </row>
    <row r="324" spans="1:16" x14ac:dyDescent="0.3">
      <c r="A324" t="s">
        <v>13278</v>
      </c>
      <c r="B324" s="1">
        <v>41849</v>
      </c>
      <c r="C324">
        <v>31</v>
      </c>
      <c r="D324" t="s">
        <v>16</v>
      </c>
      <c r="E324" t="s">
        <v>242</v>
      </c>
      <c r="F324" t="s">
        <v>242</v>
      </c>
      <c r="G324" t="s">
        <v>41</v>
      </c>
      <c r="H324" s="1">
        <v>41849</v>
      </c>
      <c r="I324" t="s">
        <v>73</v>
      </c>
      <c r="J324" t="s">
        <v>42</v>
      </c>
      <c r="K324" t="s">
        <v>242</v>
      </c>
      <c r="L324" t="s">
        <v>242</v>
      </c>
      <c r="M324" t="s">
        <v>21</v>
      </c>
      <c r="N324" t="s">
        <v>680</v>
      </c>
      <c r="O324" t="s">
        <v>23</v>
      </c>
      <c r="P324" t="s">
        <v>3450</v>
      </c>
    </row>
    <row r="325" spans="1:16" x14ac:dyDescent="0.3">
      <c r="A325" t="s">
        <v>13279</v>
      </c>
      <c r="B325" s="1">
        <v>41849</v>
      </c>
      <c r="C325">
        <v>11</v>
      </c>
      <c r="D325" t="s">
        <v>16</v>
      </c>
      <c r="E325" t="s">
        <v>242</v>
      </c>
      <c r="F325" t="s">
        <v>242</v>
      </c>
      <c r="G325" t="s">
        <v>41</v>
      </c>
      <c r="H325" s="1">
        <v>41849</v>
      </c>
      <c r="I325" t="s">
        <v>73</v>
      </c>
      <c r="J325" t="s">
        <v>42</v>
      </c>
      <c r="K325" t="s">
        <v>242</v>
      </c>
      <c r="L325" t="s">
        <v>242</v>
      </c>
      <c r="M325" t="s">
        <v>21</v>
      </c>
      <c r="N325" t="s">
        <v>680</v>
      </c>
      <c r="O325" t="s">
        <v>23</v>
      </c>
      <c r="P325" t="s">
        <v>3450</v>
      </c>
    </row>
    <row r="326" spans="1:16" x14ac:dyDescent="0.3">
      <c r="A326" t="s">
        <v>3451</v>
      </c>
      <c r="B326" s="1">
        <v>41849</v>
      </c>
      <c r="C326" t="s">
        <v>12402</v>
      </c>
      <c r="D326" t="s">
        <v>16</v>
      </c>
      <c r="E326" t="s">
        <v>251</v>
      </c>
      <c r="F326" t="s">
        <v>252</v>
      </c>
      <c r="G326" t="s">
        <v>41</v>
      </c>
      <c r="H326" s="1">
        <v>41849</v>
      </c>
      <c r="I326" t="s">
        <v>73</v>
      </c>
      <c r="J326" t="s">
        <v>42</v>
      </c>
      <c r="K326" t="s">
        <v>1183</v>
      </c>
      <c r="L326" t="s">
        <v>252</v>
      </c>
      <c r="M326" t="s">
        <v>21</v>
      </c>
      <c r="N326" t="s">
        <v>680</v>
      </c>
      <c r="O326" t="s">
        <v>23</v>
      </c>
      <c r="P326" t="s">
        <v>3452</v>
      </c>
    </row>
    <row r="327" spans="1:16" x14ac:dyDescent="0.3">
      <c r="A327" t="s">
        <v>13281</v>
      </c>
      <c r="B327" s="1">
        <v>41849</v>
      </c>
      <c r="C327">
        <v>32</v>
      </c>
      <c r="D327" t="s">
        <v>16</v>
      </c>
      <c r="E327" t="s">
        <v>251</v>
      </c>
      <c r="F327" t="s">
        <v>252</v>
      </c>
      <c r="G327" t="s">
        <v>41</v>
      </c>
      <c r="H327" s="1">
        <v>41849</v>
      </c>
      <c r="I327" t="s">
        <v>73</v>
      </c>
      <c r="J327" t="s">
        <v>42</v>
      </c>
      <c r="K327" t="s">
        <v>897</v>
      </c>
      <c r="L327" t="s">
        <v>252</v>
      </c>
      <c r="M327" t="s">
        <v>21</v>
      </c>
      <c r="N327" t="s">
        <v>680</v>
      </c>
      <c r="O327" t="s">
        <v>23</v>
      </c>
      <c r="P327" t="s">
        <v>3454</v>
      </c>
    </row>
    <row r="328" spans="1:16" x14ac:dyDescent="0.3">
      <c r="A328" t="s">
        <v>3457</v>
      </c>
      <c r="B328" s="1">
        <v>41849</v>
      </c>
      <c r="C328">
        <v>9</v>
      </c>
      <c r="D328" t="s">
        <v>16</v>
      </c>
      <c r="E328" t="s">
        <v>251</v>
      </c>
      <c r="F328" t="s">
        <v>252</v>
      </c>
      <c r="G328" t="s">
        <v>41</v>
      </c>
      <c r="H328" s="1">
        <v>41849</v>
      </c>
      <c r="I328" t="s">
        <v>73</v>
      </c>
      <c r="J328" t="s">
        <v>42</v>
      </c>
      <c r="K328" t="s">
        <v>897</v>
      </c>
      <c r="L328" t="s">
        <v>252</v>
      </c>
      <c r="M328" t="s">
        <v>21</v>
      </c>
      <c r="N328" t="s">
        <v>680</v>
      </c>
      <c r="O328" t="s">
        <v>23</v>
      </c>
      <c r="P328" t="s">
        <v>3458</v>
      </c>
    </row>
    <row r="329" spans="1:16" x14ac:dyDescent="0.3">
      <c r="A329" t="s">
        <v>3460</v>
      </c>
      <c r="B329" s="1">
        <v>41849</v>
      </c>
      <c r="C329" t="s">
        <v>12402</v>
      </c>
      <c r="D329" t="s">
        <v>16</v>
      </c>
      <c r="E329" t="s">
        <v>251</v>
      </c>
      <c r="F329" t="s">
        <v>252</v>
      </c>
      <c r="G329" t="s">
        <v>41</v>
      </c>
      <c r="H329" s="1">
        <v>41849</v>
      </c>
      <c r="I329" t="s">
        <v>73</v>
      </c>
      <c r="J329" t="s">
        <v>42</v>
      </c>
      <c r="K329" t="s">
        <v>1183</v>
      </c>
      <c r="L329" t="s">
        <v>252</v>
      </c>
      <c r="M329" t="s">
        <v>21</v>
      </c>
      <c r="N329" t="s">
        <v>680</v>
      </c>
      <c r="O329" t="s">
        <v>23</v>
      </c>
      <c r="P329" t="s">
        <v>3452</v>
      </c>
    </row>
    <row r="330" spans="1:16" x14ac:dyDescent="0.3">
      <c r="A330" t="s">
        <v>3461</v>
      </c>
      <c r="B330" s="1">
        <v>41849</v>
      </c>
      <c r="C330">
        <v>50</v>
      </c>
      <c r="D330" t="s">
        <v>16</v>
      </c>
      <c r="E330" t="s">
        <v>251</v>
      </c>
      <c r="F330" t="s">
        <v>252</v>
      </c>
      <c r="G330" t="s">
        <v>41</v>
      </c>
      <c r="H330" s="1">
        <v>41849</v>
      </c>
      <c r="I330" t="s">
        <v>73</v>
      </c>
      <c r="J330" t="s">
        <v>42</v>
      </c>
      <c r="K330" t="s">
        <v>1183</v>
      </c>
      <c r="L330" t="s">
        <v>252</v>
      </c>
      <c r="M330" t="s">
        <v>21</v>
      </c>
      <c r="N330" t="s">
        <v>680</v>
      </c>
      <c r="O330" t="s">
        <v>23</v>
      </c>
      <c r="P330" t="s">
        <v>3452</v>
      </c>
    </row>
    <row r="331" spans="1:16" x14ac:dyDescent="0.3">
      <c r="A331" t="s">
        <v>16606</v>
      </c>
      <c r="B331" s="1">
        <v>41849</v>
      </c>
      <c r="C331">
        <v>31</v>
      </c>
      <c r="D331" t="s">
        <v>16</v>
      </c>
      <c r="E331" t="s">
        <v>242</v>
      </c>
      <c r="F331" t="s">
        <v>242</v>
      </c>
      <c r="G331" t="s">
        <v>41</v>
      </c>
      <c r="H331" s="1">
        <v>41849</v>
      </c>
      <c r="I331" t="s">
        <v>73</v>
      </c>
      <c r="J331" t="s">
        <v>42</v>
      </c>
      <c r="K331" t="s">
        <v>242</v>
      </c>
      <c r="L331" t="s">
        <v>242</v>
      </c>
      <c r="M331" t="s">
        <v>21</v>
      </c>
      <c r="N331" t="s">
        <v>680</v>
      </c>
      <c r="O331" t="s">
        <v>23</v>
      </c>
      <c r="P331" t="s">
        <v>3450</v>
      </c>
    </row>
    <row r="332" spans="1:16" x14ac:dyDescent="0.3">
      <c r="A332" t="s">
        <v>3465</v>
      </c>
      <c r="B332" s="1">
        <v>41849</v>
      </c>
      <c r="C332">
        <v>14</v>
      </c>
      <c r="D332" t="s">
        <v>16</v>
      </c>
      <c r="E332" t="s">
        <v>242</v>
      </c>
      <c r="F332" t="s">
        <v>242</v>
      </c>
      <c r="G332" t="s">
        <v>41</v>
      </c>
      <c r="H332" s="1">
        <v>41849</v>
      </c>
      <c r="I332" t="s">
        <v>73</v>
      </c>
      <c r="J332" t="s">
        <v>42</v>
      </c>
      <c r="K332" t="s">
        <v>242</v>
      </c>
      <c r="L332" t="s">
        <v>242</v>
      </c>
      <c r="M332" t="s">
        <v>21</v>
      </c>
      <c r="N332" t="s">
        <v>680</v>
      </c>
      <c r="O332" t="s">
        <v>23</v>
      </c>
      <c r="P332" t="s">
        <v>3450</v>
      </c>
    </row>
    <row r="333" spans="1:16" x14ac:dyDescent="0.3">
      <c r="A333" t="s">
        <v>16608</v>
      </c>
      <c r="B333" s="1">
        <v>41849</v>
      </c>
      <c r="C333">
        <v>25</v>
      </c>
      <c r="D333" t="s">
        <v>16</v>
      </c>
      <c r="E333" t="s">
        <v>242</v>
      </c>
      <c r="F333" t="s">
        <v>242</v>
      </c>
      <c r="G333" t="s">
        <v>41</v>
      </c>
      <c r="H333" s="1">
        <v>41849</v>
      </c>
      <c r="I333" t="s">
        <v>73</v>
      </c>
      <c r="J333" t="s">
        <v>42</v>
      </c>
      <c r="K333" t="s">
        <v>242</v>
      </c>
      <c r="L333" t="s">
        <v>242</v>
      </c>
      <c r="M333" t="s">
        <v>21</v>
      </c>
      <c r="N333" t="s">
        <v>680</v>
      </c>
      <c r="O333" t="s">
        <v>23</v>
      </c>
      <c r="P333" t="s">
        <v>3450</v>
      </c>
    </row>
    <row r="334" spans="1:16" x14ac:dyDescent="0.3">
      <c r="A334" t="s">
        <v>16609</v>
      </c>
      <c r="B334" s="1">
        <v>41849</v>
      </c>
      <c r="C334" t="s">
        <v>12402</v>
      </c>
      <c r="D334" t="s">
        <v>16</v>
      </c>
      <c r="E334" t="s">
        <v>707</v>
      </c>
      <c r="F334" t="s">
        <v>256</v>
      </c>
      <c r="G334" t="s">
        <v>41</v>
      </c>
      <c r="H334" s="1">
        <v>41849</v>
      </c>
      <c r="I334" t="s">
        <v>73</v>
      </c>
      <c r="J334" t="s">
        <v>42</v>
      </c>
      <c r="K334" t="s">
        <v>707</v>
      </c>
      <c r="L334" t="s">
        <v>256</v>
      </c>
      <c r="M334" t="s">
        <v>21</v>
      </c>
      <c r="N334" t="s">
        <v>710</v>
      </c>
      <c r="O334" t="s">
        <v>23</v>
      </c>
      <c r="P334" t="s">
        <v>3466</v>
      </c>
    </row>
    <row r="335" spans="1:16" x14ac:dyDescent="0.3">
      <c r="A335" t="s">
        <v>16610</v>
      </c>
      <c r="B335" s="1">
        <v>41849</v>
      </c>
      <c r="C335">
        <v>29</v>
      </c>
      <c r="D335" t="s">
        <v>16</v>
      </c>
      <c r="E335" t="s">
        <v>242</v>
      </c>
      <c r="F335" t="s">
        <v>242</v>
      </c>
      <c r="G335" t="s">
        <v>41</v>
      </c>
      <c r="H335" s="1">
        <v>41849</v>
      </c>
      <c r="I335" t="s">
        <v>73</v>
      </c>
      <c r="J335" t="s">
        <v>42</v>
      </c>
      <c r="K335" t="s">
        <v>242</v>
      </c>
      <c r="L335" t="s">
        <v>242</v>
      </c>
      <c r="M335" t="s">
        <v>21</v>
      </c>
      <c r="N335" t="s">
        <v>680</v>
      </c>
      <c r="O335" t="s">
        <v>23</v>
      </c>
      <c r="P335" t="s">
        <v>3468</v>
      </c>
    </row>
    <row r="336" spans="1:16" x14ac:dyDescent="0.3">
      <c r="A336" t="s">
        <v>16611</v>
      </c>
      <c r="B336" s="1">
        <v>41849</v>
      </c>
      <c r="C336">
        <v>11</v>
      </c>
      <c r="D336" t="s">
        <v>16</v>
      </c>
      <c r="E336" t="s">
        <v>242</v>
      </c>
      <c r="F336" t="s">
        <v>242</v>
      </c>
      <c r="G336" t="s">
        <v>41</v>
      </c>
      <c r="H336" s="1">
        <v>41849</v>
      </c>
      <c r="I336" t="s">
        <v>73</v>
      </c>
      <c r="J336" t="s">
        <v>42</v>
      </c>
      <c r="K336" t="s">
        <v>242</v>
      </c>
      <c r="L336" t="s">
        <v>242</v>
      </c>
      <c r="M336" t="s">
        <v>21</v>
      </c>
      <c r="N336" t="s">
        <v>680</v>
      </c>
      <c r="O336" t="s">
        <v>23</v>
      </c>
      <c r="P336" t="s">
        <v>3468</v>
      </c>
    </row>
    <row r="337" spans="1:16" x14ac:dyDescent="0.3">
      <c r="A337" t="s">
        <v>3470</v>
      </c>
      <c r="B337" s="1">
        <v>41849</v>
      </c>
      <c r="C337">
        <v>16</v>
      </c>
      <c r="D337" t="s">
        <v>16</v>
      </c>
      <c r="E337" t="s">
        <v>242</v>
      </c>
      <c r="F337" t="s">
        <v>242</v>
      </c>
      <c r="G337" t="s">
        <v>41</v>
      </c>
      <c r="H337" s="1">
        <v>41849</v>
      </c>
      <c r="I337" t="s">
        <v>73</v>
      </c>
      <c r="J337" t="s">
        <v>42</v>
      </c>
      <c r="K337" t="s">
        <v>242</v>
      </c>
      <c r="L337" t="s">
        <v>242</v>
      </c>
      <c r="M337" t="s">
        <v>21</v>
      </c>
      <c r="N337" t="s">
        <v>680</v>
      </c>
      <c r="O337" t="s">
        <v>23</v>
      </c>
      <c r="P337" t="s">
        <v>3468</v>
      </c>
    </row>
    <row r="338" spans="1:16" x14ac:dyDescent="0.3">
      <c r="A338" t="s">
        <v>3473</v>
      </c>
      <c r="B338" s="1">
        <v>41849</v>
      </c>
      <c r="C338">
        <v>40</v>
      </c>
      <c r="D338" t="s">
        <v>16</v>
      </c>
      <c r="E338" t="s">
        <v>242</v>
      </c>
      <c r="F338" t="s">
        <v>242</v>
      </c>
      <c r="G338" t="s">
        <v>41</v>
      </c>
      <c r="H338" s="1">
        <v>41849</v>
      </c>
      <c r="I338" t="s">
        <v>73</v>
      </c>
      <c r="J338" t="s">
        <v>42</v>
      </c>
      <c r="K338" t="s">
        <v>242</v>
      </c>
      <c r="L338" t="s">
        <v>242</v>
      </c>
      <c r="M338" t="s">
        <v>21</v>
      </c>
      <c r="N338" t="s">
        <v>680</v>
      </c>
      <c r="O338" t="s">
        <v>23</v>
      </c>
      <c r="P338" t="s">
        <v>3468</v>
      </c>
    </row>
    <row r="339" spans="1:16" x14ac:dyDescent="0.3">
      <c r="A339" t="s">
        <v>16614</v>
      </c>
      <c r="B339" s="1">
        <v>41849</v>
      </c>
      <c r="C339">
        <v>18</v>
      </c>
      <c r="D339" t="s">
        <v>16</v>
      </c>
      <c r="E339" t="s">
        <v>242</v>
      </c>
      <c r="F339" t="s">
        <v>242</v>
      </c>
      <c r="G339" t="s">
        <v>41</v>
      </c>
      <c r="H339" s="1">
        <v>41849</v>
      </c>
      <c r="I339" t="s">
        <v>73</v>
      </c>
      <c r="J339" t="s">
        <v>42</v>
      </c>
      <c r="K339" t="s">
        <v>242</v>
      </c>
      <c r="L339" t="s">
        <v>242</v>
      </c>
      <c r="M339" t="s">
        <v>21</v>
      </c>
      <c r="N339" t="s">
        <v>680</v>
      </c>
      <c r="O339" t="s">
        <v>23</v>
      </c>
      <c r="P339" t="s">
        <v>3468</v>
      </c>
    </row>
    <row r="340" spans="1:16" x14ac:dyDescent="0.3">
      <c r="A340" t="s">
        <v>3475</v>
      </c>
      <c r="B340" s="1">
        <v>41849</v>
      </c>
      <c r="C340">
        <v>66</v>
      </c>
      <c r="D340" t="s">
        <v>16</v>
      </c>
      <c r="E340" t="s">
        <v>242</v>
      </c>
      <c r="F340" t="s">
        <v>242</v>
      </c>
      <c r="G340" t="s">
        <v>41</v>
      </c>
      <c r="H340" s="1">
        <v>41849</v>
      </c>
      <c r="I340" t="s">
        <v>73</v>
      </c>
      <c r="J340" t="s">
        <v>42</v>
      </c>
      <c r="K340" t="s">
        <v>242</v>
      </c>
      <c r="L340" t="s">
        <v>242</v>
      </c>
      <c r="M340" t="s">
        <v>21</v>
      </c>
      <c r="N340" t="s">
        <v>680</v>
      </c>
      <c r="O340" t="s">
        <v>23</v>
      </c>
      <c r="P340" t="s">
        <v>3468</v>
      </c>
    </row>
    <row r="341" spans="1:16" x14ac:dyDescent="0.3">
      <c r="A341" t="s">
        <v>16615</v>
      </c>
      <c r="B341" s="1">
        <v>41849</v>
      </c>
      <c r="C341">
        <v>7</v>
      </c>
      <c r="D341" t="s">
        <v>16</v>
      </c>
      <c r="E341" t="s">
        <v>242</v>
      </c>
      <c r="F341" t="s">
        <v>242</v>
      </c>
      <c r="G341" t="s">
        <v>41</v>
      </c>
      <c r="H341" s="1">
        <v>41849</v>
      </c>
      <c r="I341" t="s">
        <v>73</v>
      </c>
      <c r="J341" t="s">
        <v>42</v>
      </c>
      <c r="K341" t="s">
        <v>242</v>
      </c>
      <c r="L341" t="s">
        <v>242</v>
      </c>
      <c r="M341" t="s">
        <v>21</v>
      </c>
      <c r="N341" t="s">
        <v>680</v>
      </c>
      <c r="O341" t="s">
        <v>23</v>
      </c>
      <c r="P341" t="s">
        <v>3468</v>
      </c>
    </row>
    <row r="342" spans="1:16" x14ac:dyDescent="0.3">
      <c r="A342" t="s">
        <v>3479</v>
      </c>
      <c r="B342" s="1">
        <v>41849</v>
      </c>
      <c r="C342">
        <v>9</v>
      </c>
      <c r="D342" t="s">
        <v>16</v>
      </c>
      <c r="E342" t="s">
        <v>43</v>
      </c>
      <c r="F342" t="s">
        <v>43</v>
      </c>
      <c r="G342" t="s">
        <v>41</v>
      </c>
      <c r="H342" s="1">
        <v>41849</v>
      </c>
      <c r="I342" t="s">
        <v>73</v>
      </c>
      <c r="J342" t="s">
        <v>42</v>
      </c>
      <c r="K342" t="s">
        <v>43</v>
      </c>
      <c r="L342" t="s">
        <v>43</v>
      </c>
      <c r="M342" t="s">
        <v>21</v>
      </c>
      <c r="N342" t="s">
        <v>537</v>
      </c>
      <c r="O342" t="s">
        <v>23</v>
      </c>
      <c r="P342" t="s">
        <v>3480</v>
      </c>
    </row>
    <row r="343" spans="1:16" x14ac:dyDescent="0.3">
      <c r="A343" t="s">
        <v>13287</v>
      </c>
      <c r="B343" s="1">
        <v>41849</v>
      </c>
      <c r="C343">
        <v>2</v>
      </c>
      <c r="D343" t="s">
        <v>16</v>
      </c>
      <c r="E343" t="s">
        <v>43</v>
      </c>
      <c r="F343" t="s">
        <v>43</v>
      </c>
      <c r="G343" t="s">
        <v>41</v>
      </c>
      <c r="H343" s="1">
        <v>41849</v>
      </c>
      <c r="I343" t="s">
        <v>73</v>
      </c>
      <c r="J343" t="s">
        <v>42</v>
      </c>
      <c r="K343" t="s">
        <v>43</v>
      </c>
      <c r="L343" t="s">
        <v>43</v>
      </c>
      <c r="M343" t="s">
        <v>21</v>
      </c>
      <c r="N343" t="s">
        <v>537</v>
      </c>
      <c r="O343" t="s">
        <v>23</v>
      </c>
      <c r="P343" t="s">
        <v>3481</v>
      </c>
    </row>
    <row r="344" spans="1:16" x14ac:dyDescent="0.3">
      <c r="A344" t="s">
        <v>3482</v>
      </c>
      <c r="B344" s="1">
        <v>41849</v>
      </c>
      <c r="C344">
        <v>3</v>
      </c>
      <c r="D344" t="s">
        <v>16</v>
      </c>
      <c r="E344" t="s">
        <v>43</v>
      </c>
      <c r="F344" t="s">
        <v>43</v>
      </c>
      <c r="G344" t="s">
        <v>41</v>
      </c>
      <c r="H344" s="1">
        <v>41849</v>
      </c>
      <c r="I344" t="s">
        <v>73</v>
      </c>
      <c r="J344" t="s">
        <v>42</v>
      </c>
      <c r="K344" t="s">
        <v>43</v>
      </c>
      <c r="L344" t="s">
        <v>43</v>
      </c>
      <c r="M344" t="s">
        <v>21</v>
      </c>
      <c r="N344" t="s">
        <v>537</v>
      </c>
      <c r="O344" t="s">
        <v>23</v>
      </c>
      <c r="P344" t="s">
        <v>3483</v>
      </c>
    </row>
    <row r="345" spans="1:16" x14ac:dyDescent="0.3">
      <c r="A345" t="s">
        <v>13288</v>
      </c>
      <c r="B345" s="1">
        <v>41849</v>
      </c>
      <c r="C345">
        <v>31</v>
      </c>
      <c r="D345" t="s">
        <v>16</v>
      </c>
      <c r="E345" t="s">
        <v>242</v>
      </c>
      <c r="F345" t="s">
        <v>242</v>
      </c>
      <c r="G345" t="s">
        <v>41</v>
      </c>
      <c r="H345" s="1">
        <v>41849</v>
      </c>
      <c r="I345" t="s">
        <v>73</v>
      </c>
      <c r="J345" t="s">
        <v>42</v>
      </c>
      <c r="K345" t="s">
        <v>242</v>
      </c>
      <c r="L345" t="s">
        <v>242</v>
      </c>
      <c r="M345" t="s">
        <v>21</v>
      </c>
      <c r="N345" t="s">
        <v>680</v>
      </c>
      <c r="O345" t="s">
        <v>23</v>
      </c>
      <c r="P345" t="s">
        <v>3469</v>
      </c>
    </row>
    <row r="346" spans="1:16" x14ac:dyDescent="0.3">
      <c r="A346" t="s">
        <v>13289</v>
      </c>
      <c r="B346" s="1">
        <v>41849</v>
      </c>
      <c r="C346">
        <v>17</v>
      </c>
      <c r="D346" t="s">
        <v>16</v>
      </c>
      <c r="E346" t="s">
        <v>43</v>
      </c>
      <c r="F346" t="s">
        <v>43</v>
      </c>
      <c r="G346" t="s">
        <v>41</v>
      </c>
      <c r="H346" s="1">
        <v>41849</v>
      </c>
      <c r="I346" t="s">
        <v>73</v>
      </c>
      <c r="J346" t="s">
        <v>42</v>
      </c>
      <c r="K346" t="s">
        <v>43</v>
      </c>
      <c r="L346" t="s">
        <v>43</v>
      </c>
      <c r="M346" t="s">
        <v>21</v>
      </c>
      <c r="N346" t="s">
        <v>537</v>
      </c>
      <c r="O346" t="s">
        <v>23</v>
      </c>
      <c r="P346" t="s">
        <v>3484</v>
      </c>
    </row>
    <row r="347" spans="1:16" x14ac:dyDescent="0.3">
      <c r="A347" t="s">
        <v>16620</v>
      </c>
      <c r="B347" s="1">
        <v>41849</v>
      </c>
      <c r="C347">
        <v>11</v>
      </c>
      <c r="D347" t="s">
        <v>16</v>
      </c>
      <c r="E347" t="s">
        <v>707</v>
      </c>
      <c r="F347" t="s">
        <v>256</v>
      </c>
      <c r="G347" t="s">
        <v>41</v>
      </c>
      <c r="H347" s="1">
        <v>41849</v>
      </c>
      <c r="I347" t="s">
        <v>73</v>
      </c>
      <c r="J347" t="s">
        <v>42</v>
      </c>
      <c r="K347" t="s">
        <v>707</v>
      </c>
      <c r="L347" t="s">
        <v>256</v>
      </c>
      <c r="M347" t="s">
        <v>21</v>
      </c>
      <c r="N347" t="s">
        <v>710</v>
      </c>
      <c r="O347" t="s">
        <v>23</v>
      </c>
      <c r="P347" t="s">
        <v>3486</v>
      </c>
    </row>
    <row r="348" spans="1:16" x14ac:dyDescent="0.3">
      <c r="A348" t="s">
        <v>3487</v>
      </c>
      <c r="B348" s="1">
        <v>41849</v>
      </c>
      <c r="C348">
        <v>77</v>
      </c>
      <c r="D348" t="s">
        <v>16</v>
      </c>
      <c r="E348" t="s">
        <v>707</v>
      </c>
      <c r="F348" t="s">
        <v>256</v>
      </c>
      <c r="G348" t="s">
        <v>41</v>
      </c>
      <c r="H348" s="1">
        <v>41849</v>
      </c>
      <c r="I348" t="s">
        <v>73</v>
      </c>
      <c r="J348" t="s">
        <v>42</v>
      </c>
      <c r="K348" t="s">
        <v>707</v>
      </c>
      <c r="L348" t="s">
        <v>256</v>
      </c>
      <c r="M348" t="s">
        <v>21</v>
      </c>
      <c r="N348" t="s">
        <v>710</v>
      </c>
      <c r="O348" t="s">
        <v>23</v>
      </c>
      <c r="P348" t="s">
        <v>3486</v>
      </c>
    </row>
    <row r="349" spans="1:16" x14ac:dyDescent="0.3">
      <c r="A349" t="s">
        <v>13291</v>
      </c>
      <c r="B349" s="1">
        <v>41849</v>
      </c>
      <c r="C349">
        <v>3</v>
      </c>
      <c r="D349" t="s">
        <v>16</v>
      </c>
      <c r="E349" t="s">
        <v>707</v>
      </c>
      <c r="F349" t="s">
        <v>256</v>
      </c>
      <c r="G349" t="s">
        <v>41</v>
      </c>
      <c r="H349" s="1">
        <v>41849</v>
      </c>
      <c r="I349" t="s">
        <v>73</v>
      </c>
      <c r="J349" t="s">
        <v>42</v>
      </c>
      <c r="K349" t="s">
        <v>707</v>
      </c>
      <c r="L349" t="s">
        <v>256</v>
      </c>
      <c r="M349" t="s">
        <v>21</v>
      </c>
      <c r="N349" t="s">
        <v>710</v>
      </c>
      <c r="O349" t="s">
        <v>23</v>
      </c>
      <c r="P349" t="s">
        <v>3488</v>
      </c>
    </row>
    <row r="350" spans="1:16" x14ac:dyDescent="0.3">
      <c r="A350" t="s">
        <v>13296</v>
      </c>
      <c r="B350" s="1">
        <v>41849</v>
      </c>
      <c r="C350">
        <v>50</v>
      </c>
      <c r="D350" t="s">
        <v>16</v>
      </c>
      <c r="E350" t="s">
        <v>707</v>
      </c>
      <c r="F350" t="s">
        <v>256</v>
      </c>
      <c r="G350" t="s">
        <v>41</v>
      </c>
      <c r="H350" s="1">
        <v>41849</v>
      </c>
      <c r="I350" t="s">
        <v>73</v>
      </c>
      <c r="J350" t="s">
        <v>42</v>
      </c>
      <c r="K350" t="s">
        <v>707</v>
      </c>
      <c r="L350" t="s">
        <v>256</v>
      </c>
      <c r="M350" t="s">
        <v>21</v>
      </c>
      <c r="N350" t="s">
        <v>710</v>
      </c>
      <c r="O350" t="s">
        <v>23</v>
      </c>
      <c r="P350" t="s">
        <v>3488</v>
      </c>
    </row>
    <row r="351" spans="1:16" x14ac:dyDescent="0.3">
      <c r="A351" t="s">
        <v>3490</v>
      </c>
      <c r="B351" s="1">
        <v>41849</v>
      </c>
      <c r="C351">
        <v>50</v>
      </c>
      <c r="D351" t="s">
        <v>16</v>
      </c>
      <c r="E351" t="s">
        <v>707</v>
      </c>
      <c r="F351" t="s">
        <v>256</v>
      </c>
      <c r="G351" t="s">
        <v>41</v>
      </c>
      <c r="H351" s="1">
        <v>41849</v>
      </c>
      <c r="I351" t="s">
        <v>73</v>
      </c>
      <c r="J351" t="s">
        <v>42</v>
      </c>
      <c r="K351" t="s">
        <v>707</v>
      </c>
      <c r="L351" t="s">
        <v>256</v>
      </c>
      <c r="M351" t="s">
        <v>21</v>
      </c>
      <c r="N351" t="s">
        <v>710</v>
      </c>
      <c r="O351" t="s">
        <v>23</v>
      </c>
      <c r="P351" t="s">
        <v>3491</v>
      </c>
    </row>
    <row r="352" spans="1:16" x14ac:dyDescent="0.3">
      <c r="A352" t="s">
        <v>3492</v>
      </c>
      <c r="B352" s="1">
        <v>41849</v>
      </c>
      <c r="C352">
        <v>13</v>
      </c>
      <c r="D352" t="s">
        <v>16</v>
      </c>
      <c r="E352" t="s">
        <v>707</v>
      </c>
      <c r="F352" t="s">
        <v>256</v>
      </c>
      <c r="G352" t="s">
        <v>41</v>
      </c>
      <c r="H352" s="1">
        <v>41849</v>
      </c>
      <c r="I352" t="s">
        <v>73</v>
      </c>
      <c r="J352" t="s">
        <v>42</v>
      </c>
      <c r="K352" t="s">
        <v>707</v>
      </c>
      <c r="L352" t="s">
        <v>256</v>
      </c>
      <c r="M352" t="s">
        <v>21</v>
      </c>
      <c r="N352" t="s">
        <v>710</v>
      </c>
      <c r="O352" t="s">
        <v>23</v>
      </c>
      <c r="P352" t="s">
        <v>3493</v>
      </c>
    </row>
    <row r="353" spans="1:16" x14ac:dyDescent="0.3">
      <c r="A353" t="s">
        <v>13297</v>
      </c>
      <c r="B353" s="1">
        <v>41849</v>
      </c>
      <c r="C353">
        <v>39</v>
      </c>
      <c r="D353" t="s">
        <v>16</v>
      </c>
      <c r="E353" t="s">
        <v>707</v>
      </c>
      <c r="F353" t="s">
        <v>256</v>
      </c>
      <c r="G353" t="s">
        <v>41</v>
      </c>
      <c r="H353" s="1">
        <v>41849</v>
      </c>
      <c r="I353" t="s">
        <v>73</v>
      </c>
      <c r="J353" t="s">
        <v>42</v>
      </c>
      <c r="K353" t="s">
        <v>707</v>
      </c>
      <c r="L353" t="s">
        <v>256</v>
      </c>
      <c r="M353" t="s">
        <v>21</v>
      </c>
      <c r="N353" t="s">
        <v>710</v>
      </c>
      <c r="O353" t="s">
        <v>23</v>
      </c>
      <c r="P353" t="s">
        <v>3491</v>
      </c>
    </row>
    <row r="354" spans="1:16" x14ac:dyDescent="0.3">
      <c r="A354" t="s">
        <v>3494</v>
      </c>
      <c r="B354" s="1">
        <v>41849</v>
      </c>
      <c r="C354">
        <v>1</v>
      </c>
      <c r="D354" t="s">
        <v>16</v>
      </c>
      <c r="E354" t="s">
        <v>707</v>
      </c>
      <c r="F354" t="s">
        <v>256</v>
      </c>
      <c r="G354" t="s">
        <v>41</v>
      </c>
      <c r="H354" s="1">
        <v>41849</v>
      </c>
      <c r="I354" t="s">
        <v>73</v>
      </c>
      <c r="J354" t="s">
        <v>42</v>
      </c>
      <c r="K354" t="s">
        <v>707</v>
      </c>
      <c r="L354" t="s">
        <v>256</v>
      </c>
      <c r="M354" t="s">
        <v>21</v>
      </c>
      <c r="N354" t="s">
        <v>710</v>
      </c>
      <c r="O354" t="s">
        <v>23</v>
      </c>
      <c r="P354" t="s">
        <v>3493</v>
      </c>
    </row>
    <row r="355" spans="1:16" x14ac:dyDescent="0.3">
      <c r="A355" t="s">
        <v>16621</v>
      </c>
      <c r="B355" s="1">
        <v>41849</v>
      </c>
      <c r="C355">
        <v>38</v>
      </c>
      <c r="D355" t="s">
        <v>16</v>
      </c>
      <c r="E355" t="s">
        <v>707</v>
      </c>
      <c r="F355" t="s">
        <v>256</v>
      </c>
      <c r="G355" t="s">
        <v>41</v>
      </c>
      <c r="H355" s="1">
        <v>41849</v>
      </c>
      <c r="I355" t="s">
        <v>73</v>
      </c>
      <c r="J355" t="s">
        <v>42</v>
      </c>
      <c r="K355" t="s">
        <v>707</v>
      </c>
      <c r="L355" t="s">
        <v>256</v>
      </c>
      <c r="M355" t="s">
        <v>21</v>
      </c>
      <c r="N355" t="s">
        <v>710</v>
      </c>
      <c r="O355" t="s">
        <v>23</v>
      </c>
      <c r="P355" t="s">
        <v>3495</v>
      </c>
    </row>
    <row r="356" spans="1:16" x14ac:dyDescent="0.3">
      <c r="A356" t="s">
        <v>3496</v>
      </c>
      <c r="B356" s="1">
        <v>41849</v>
      </c>
      <c r="C356">
        <v>20</v>
      </c>
      <c r="D356" t="s">
        <v>16</v>
      </c>
      <c r="E356" t="s">
        <v>242</v>
      </c>
      <c r="F356" t="s">
        <v>242</v>
      </c>
      <c r="G356" t="s">
        <v>41</v>
      </c>
      <c r="H356" s="1">
        <v>41849</v>
      </c>
      <c r="I356" t="s">
        <v>73</v>
      </c>
      <c r="J356" t="s">
        <v>42</v>
      </c>
      <c r="K356" t="s">
        <v>242</v>
      </c>
      <c r="L356" t="s">
        <v>242</v>
      </c>
      <c r="M356" t="s">
        <v>21</v>
      </c>
      <c r="N356" t="s">
        <v>680</v>
      </c>
      <c r="O356" t="s">
        <v>23</v>
      </c>
      <c r="P356" t="s">
        <v>3468</v>
      </c>
    </row>
    <row r="357" spans="1:16" x14ac:dyDescent="0.3">
      <c r="A357" t="s">
        <v>3497</v>
      </c>
      <c r="B357" s="1">
        <v>41849</v>
      </c>
      <c r="C357">
        <v>3</v>
      </c>
      <c r="D357" t="s">
        <v>16</v>
      </c>
      <c r="E357" t="s">
        <v>242</v>
      </c>
      <c r="F357" t="s">
        <v>242</v>
      </c>
      <c r="G357" t="s">
        <v>41</v>
      </c>
      <c r="H357" s="1">
        <v>41849</v>
      </c>
      <c r="I357" t="s">
        <v>73</v>
      </c>
      <c r="J357" t="s">
        <v>42</v>
      </c>
      <c r="K357" t="s">
        <v>242</v>
      </c>
      <c r="L357" t="s">
        <v>242</v>
      </c>
      <c r="M357" t="s">
        <v>21</v>
      </c>
      <c r="N357" t="s">
        <v>680</v>
      </c>
      <c r="O357" t="s">
        <v>23</v>
      </c>
      <c r="P357" t="s">
        <v>3468</v>
      </c>
    </row>
    <row r="358" spans="1:16" x14ac:dyDescent="0.3">
      <c r="A358" t="s">
        <v>3498</v>
      </c>
      <c r="B358" s="1">
        <v>41849</v>
      </c>
      <c r="C358">
        <v>24</v>
      </c>
      <c r="D358" t="s">
        <v>16</v>
      </c>
      <c r="E358" t="s">
        <v>242</v>
      </c>
      <c r="F358" t="s">
        <v>242</v>
      </c>
      <c r="G358" t="s">
        <v>41</v>
      </c>
      <c r="H358" s="1">
        <v>41849</v>
      </c>
      <c r="I358" t="s">
        <v>73</v>
      </c>
      <c r="J358" t="s">
        <v>42</v>
      </c>
      <c r="K358" t="s">
        <v>242</v>
      </c>
      <c r="L358" t="s">
        <v>242</v>
      </c>
      <c r="M358" t="s">
        <v>21</v>
      </c>
      <c r="N358" t="s">
        <v>680</v>
      </c>
      <c r="O358" t="s">
        <v>23</v>
      </c>
      <c r="P358" t="s">
        <v>3468</v>
      </c>
    </row>
    <row r="359" spans="1:16" x14ac:dyDescent="0.3">
      <c r="A359" t="s">
        <v>13298</v>
      </c>
      <c r="B359" s="1">
        <v>41849</v>
      </c>
      <c r="C359">
        <v>30</v>
      </c>
      <c r="D359" t="s">
        <v>16</v>
      </c>
      <c r="E359" t="s">
        <v>43</v>
      </c>
      <c r="F359" t="s">
        <v>43</v>
      </c>
      <c r="G359" t="s">
        <v>41</v>
      </c>
      <c r="H359" s="1">
        <v>41849</v>
      </c>
      <c r="I359" t="s">
        <v>73</v>
      </c>
      <c r="J359" t="s">
        <v>42</v>
      </c>
      <c r="K359" t="s">
        <v>43</v>
      </c>
      <c r="L359" t="s">
        <v>43</v>
      </c>
      <c r="M359" t="s">
        <v>21</v>
      </c>
      <c r="N359" t="s">
        <v>537</v>
      </c>
      <c r="O359" t="s">
        <v>23</v>
      </c>
      <c r="P359" t="s">
        <v>3501</v>
      </c>
    </row>
    <row r="360" spans="1:16" x14ac:dyDescent="0.3">
      <c r="A360" t="s">
        <v>3502</v>
      </c>
      <c r="B360" s="1">
        <v>41849</v>
      </c>
      <c r="C360">
        <v>25</v>
      </c>
      <c r="D360" t="s">
        <v>16</v>
      </c>
      <c r="E360" t="s">
        <v>897</v>
      </c>
      <c r="F360" t="s">
        <v>252</v>
      </c>
      <c r="G360" t="s">
        <v>41</v>
      </c>
      <c r="H360" s="1">
        <v>41849</v>
      </c>
      <c r="I360" t="s">
        <v>73</v>
      </c>
      <c r="J360" t="s">
        <v>42</v>
      </c>
      <c r="K360" t="s">
        <v>1085</v>
      </c>
      <c r="L360" t="s">
        <v>252</v>
      </c>
      <c r="M360" t="s">
        <v>21</v>
      </c>
      <c r="N360" t="s">
        <v>680</v>
      </c>
      <c r="O360" t="s">
        <v>23</v>
      </c>
      <c r="P360" t="s">
        <v>3503</v>
      </c>
    </row>
    <row r="361" spans="1:16" x14ac:dyDescent="0.3">
      <c r="A361" t="s">
        <v>13301</v>
      </c>
      <c r="B361" s="1">
        <v>41849</v>
      </c>
      <c r="C361">
        <v>10</v>
      </c>
      <c r="D361" t="s">
        <v>16</v>
      </c>
      <c r="E361" t="s">
        <v>43</v>
      </c>
      <c r="F361" t="s">
        <v>43</v>
      </c>
      <c r="G361" t="s">
        <v>41</v>
      </c>
      <c r="H361" s="1">
        <v>41849</v>
      </c>
      <c r="I361" t="s">
        <v>73</v>
      </c>
      <c r="J361" t="s">
        <v>42</v>
      </c>
      <c r="K361" t="s">
        <v>268</v>
      </c>
      <c r="L361" t="s">
        <v>43</v>
      </c>
      <c r="M361" t="s">
        <v>21</v>
      </c>
      <c r="N361" t="s">
        <v>537</v>
      </c>
      <c r="O361" t="s">
        <v>23</v>
      </c>
      <c r="P361" t="s">
        <v>3504</v>
      </c>
    </row>
    <row r="362" spans="1:16" x14ac:dyDescent="0.3">
      <c r="A362" t="s">
        <v>3506</v>
      </c>
      <c r="B362" s="1">
        <v>41849</v>
      </c>
      <c r="C362">
        <v>19</v>
      </c>
      <c r="D362" t="s">
        <v>16</v>
      </c>
      <c r="E362" t="s">
        <v>43</v>
      </c>
      <c r="F362" t="s">
        <v>43</v>
      </c>
      <c r="G362" t="s">
        <v>41</v>
      </c>
      <c r="H362" s="1">
        <v>41849</v>
      </c>
      <c r="I362" t="s">
        <v>73</v>
      </c>
      <c r="J362" t="s">
        <v>42</v>
      </c>
      <c r="K362" t="s">
        <v>43</v>
      </c>
      <c r="L362" t="s">
        <v>43</v>
      </c>
      <c r="M362" t="s">
        <v>21</v>
      </c>
      <c r="N362" t="s">
        <v>537</v>
      </c>
      <c r="O362" t="s">
        <v>23</v>
      </c>
      <c r="P362" t="s">
        <v>3484</v>
      </c>
    </row>
    <row r="363" spans="1:16" x14ac:dyDescent="0.3">
      <c r="A363" t="s">
        <v>13304</v>
      </c>
      <c r="B363" s="1">
        <v>41849</v>
      </c>
      <c r="C363">
        <v>17</v>
      </c>
      <c r="D363" t="s">
        <v>16</v>
      </c>
      <c r="E363" t="s">
        <v>707</v>
      </c>
      <c r="F363" t="s">
        <v>256</v>
      </c>
      <c r="G363" t="s">
        <v>41</v>
      </c>
      <c r="H363" s="1">
        <v>41849</v>
      </c>
      <c r="I363" t="s">
        <v>73</v>
      </c>
      <c r="J363" t="s">
        <v>42</v>
      </c>
      <c r="K363" t="s">
        <v>255</v>
      </c>
      <c r="L363" t="s">
        <v>256</v>
      </c>
      <c r="M363" t="s">
        <v>21</v>
      </c>
      <c r="N363" t="s">
        <v>680</v>
      </c>
      <c r="O363" t="s">
        <v>23</v>
      </c>
      <c r="P363" t="s">
        <v>3508</v>
      </c>
    </row>
    <row r="364" spans="1:16" x14ac:dyDescent="0.3">
      <c r="A364" t="s">
        <v>16623</v>
      </c>
      <c r="B364" s="1">
        <v>41849</v>
      </c>
      <c r="C364">
        <v>14</v>
      </c>
      <c r="D364" t="s">
        <v>16</v>
      </c>
      <c r="E364" t="s">
        <v>707</v>
      </c>
      <c r="F364" t="s">
        <v>256</v>
      </c>
      <c r="G364" t="s">
        <v>41</v>
      </c>
      <c r="H364" s="1">
        <v>41849</v>
      </c>
      <c r="I364" t="s">
        <v>73</v>
      </c>
      <c r="J364" t="s">
        <v>42</v>
      </c>
      <c r="K364" t="s">
        <v>255</v>
      </c>
      <c r="L364" t="s">
        <v>256</v>
      </c>
      <c r="M364" t="s">
        <v>21</v>
      </c>
      <c r="N364" t="s">
        <v>680</v>
      </c>
      <c r="O364" t="s">
        <v>23</v>
      </c>
      <c r="P364" t="s">
        <v>3510</v>
      </c>
    </row>
    <row r="365" spans="1:16" x14ac:dyDescent="0.3">
      <c r="A365" t="s">
        <v>16624</v>
      </c>
      <c r="B365" s="1">
        <v>41849</v>
      </c>
      <c r="C365">
        <v>21</v>
      </c>
      <c r="D365" t="s">
        <v>16</v>
      </c>
      <c r="E365" t="s">
        <v>707</v>
      </c>
      <c r="F365" t="s">
        <v>256</v>
      </c>
      <c r="G365" t="s">
        <v>41</v>
      </c>
      <c r="H365" s="1">
        <v>41849</v>
      </c>
      <c r="I365" t="s">
        <v>73</v>
      </c>
      <c r="J365" t="s">
        <v>42</v>
      </c>
      <c r="K365" t="s">
        <v>255</v>
      </c>
      <c r="L365" t="s">
        <v>256</v>
      </c>
      <c r="M365" t="s">
        <v>21</v>
      </c>
      <c r="N365" t="s">
        <v>680</v>
      </c>
      <c r="O365" t="s">
        <v>23</v>
      </c>
      <c r="P365" t="s">
        <v>3510</v>
      </c>
    </row>
    <row r="366" spans="1:16" x14ac:dyDescent="0.3">
      <c r="A366" t="s">
        <v>16625</v>
      </c>
      <c r="B366" s="1">
        <v>41849</v>
      </c>
      <c r="C366">
        <v>19</v>
      </c>
      <c r="D366" t="s">
        <v>16</v>
      </c>
      <c r="E366" t="s">
        <v>707</v>
      </c>
      <c r="F366" t="s">
        <v>256</v>
      </c>
      <c r="G366" t="s">
        <v>41</v>
      </c>
      <c r="H366" s="1">
        <v>41849</v>
      </c>
      <c r="I366" t="s">
        <v>73</v>
      </c>
      <c r="J366" t="s">
        <v>42</v>
      </c>
      <c r="K366" t="s">
        <v>255</v>
      </c>
      <c r="L366" t="s">
        <v>256</v>
      </c>
      <c r="M366" t="s">
        <v>21</v>
      </c>
      <c r="N366" t="s">
        <v>680</v>
      </c>
      <c r="O366" t="s">
        <v>23</v>
      </c>
      <c r="P366" t="s">
        <v>3510</v>
      </c>
    </row>
    <row r="367" spans="1:16" x14ac:dyDescent="0.3">
      <c r="A367" t="s">
        <v>16626</v>
      </c>
      <c r="B367" s="1">
        <v>41849</v>
      </c>
      <c r="C367">
        <v>22</v>
      </c>
      <c r="D367" t="s">
        <v>16</v>
      </c>
      <c r="E367" t="s">
        <v>707</v>
      </c>
      <c r="F367" t="s">
        <v>256</v>
      </c>
      <c r="G367" t="s">
        <v>41</v>
      </c>
      <c r="H367" s="1">
        <v>41849</v>
      </c>
      <c r="I367" t="s">
        <v>73</v>
      </c>
      <c r="J367" t="s">
        <v>42</v>
      </c>
      <c r="K367" t="s">
        <v>255</v>
      </c>
      <c r="L367" t="s">
        <v>256</v>
      </c>
      <c r="M367" t="s">
        <v>21</v>
      </c>
      <c r="N367" t="s">
        <v>680</v>
      </c>
      <c r="O367" t="s">
        <v>23</v>
      </c>
      <c r="P367" t="s">
        <v>3510</v>
      </c>
    </row>
    <row r="368" spans="1:16" x14ac:dyDescent="0.3">
      <c r="A368" t="s">
        <v>16627</v>
      </c>
      <c r="B368" s="1">
        <v>41849</v>
      </c>
      <c r="C368">
        <v>13</v>
      </c>
      <c r="D368" t="s">
        <v>16</v>
      </c>
      <c r="E368" t="s">
        <v>707</v>
      </c>
      <c r="F368" t="s">
        <v>256</v>
      </c>
      <c r="G368" t="s">
        <v>41</v>
      </c>
      <c r="H368" s="1">
        <v>41849</v>
      </c>
      <c r="I368" t="s">
        <v>73</v>
      </c>
      <c r="J368" t="s">
        <v>42</v>
      </c>
      <c r="K368" t="s">
        <v>255</v>
      </c>
      <c r="L368" t="s">
        <v>256</v>
      </c>
      <c r="M368" t="s">
        <v>21</v>
      </c>
      <c r="N368" t="s">
        <v>680</v>
      </c>
      <c r="O368" t="s">
        <v>23</v>
      </c>
      <c r="P368" t="s">
        <v>3510</v>
      </c>
    </row>
    <row r="369" spans="1:16" x14ac:dyDescent="0.3">
      <c r="A369" t="s">
        <v>16628</v>
      </c>
      <c r="B369" s="1">
        <v>41849</v>
      </c>
      <c r="C369">
        <v>24</v>
      </c>
      <c r="D369" t="s">
        <v>16</v>
      </c>
      <c r="E369" t="s">
        <v>707</v>
      </c>
      <c r="F369" t="s">
        <v>256</v>
      </c>
      <c r="G369" t="s">
        <v>41</v>
      </c>
      <c r="H369" s="1">
        <v>41849</v>
      </c>
      <c r="I369" t="s">
        <v>73</v>
      </c>
      <c r="J369" t="s">
        <v>42</v>
      </c>
      <c r="K369" t="s">
        <v>255</v>
      </c>
      <c r="L369" t="s">
        <v>256</v>
      </c>
      <c r="M369" t="s">
        <v>21</v>
      </c>
      <c r="N369" t="s">
        <v>680</v>
      </c>
      <c r="O369" t="s">
        <v>23</v>
      </c>
      <c r="P369" t="s">
        <v>3510</v>
      </c>
    </row>
    <row r="370" spans="1:16" x14ac:dyDescent="0.3">
      <c r="A370" t="s">
        <v>16629</v>
      </c>
      <c r="B370" s="1">
        <v>41849</v>
      </c>
      <c r="C370">
        <v>39</v>
      </c>
      <c r="D370" t="s">
        <v>16</v>
      </c>
      <c r="E370" t="s">
        <v>707</v>
      </c>
      <c r="F370" t="s">
        <v>256</v>
      </c>
      <c r="G370" t="s">
        <v>41</v>
      </c>
      <c r="H370" s="1">
        <v>41849</v>
      </c>
      <c r="I370" t="s">
        <v>73</v>
      </c>
      <c r="J370" t="s">
        <v>42</v>
      </c>
      <c r="K370" t="s">
        <v>255</v>
      </c>
      <c r="L370" t="s">
        <v>256</v>
      </c>
      <c r="M370" t="s">
        <v>21</v>
      </c>
      <c r="N370" t="s">
        <v>680</v>
      </c>
      <c r="O370" t="s">
        <v>23</v>
      </c>
      <c r="P370" t="s">
        <v>3511</v>
      </c>
    </row>
    <row r="371" spans="1:16" x14ac:dyDescent="0.3">
      <c r="A371" t="s">
        <v>3514</v>
      </c>
      <c r="B371" s="1">
        <v>41849</v>
      </c>
      <c r="C371">
        <v>60</v>
      </c>
      <c r="D371" t="s">
        <v>16</v>
      </c>
      <c r="E371" t="s">
        <v>897</v>
      </c>
      <c r="F371" t="s">
        <v>252</v>
      </c>
      <c r="G371" t="s">
        <v>41</v>
      </c>
      <c r="H371" s="1">
        <v>41849</v>
      </c>
      <c r="I371" t="s">
        <v>73</v>
      </c>
      <c r="J371" t="s">
        <v>42</v>
      </c>
      <c r="K371" t="s">
        <v>897</v>
      </c>
      <c r="L371" t="s">
        <v>252</v>
      </c>
      <c r="M371" t="s">
        <v>21</v>
      </c>
      <c r="N371" t="s">
        <v>680</v>
      </c>
      <c r="O371" t="s">
        <v>23</v>
      </c>
      <c r="P371" t="s">
        <v>3515</v>
      </c>
    </row>
    <row r="372" spans="1:16" x14ac:dyDescent="0.3">
      <c r="A372" s="2" t="s">
        <v>13308</v>
      </c>
      <c r="B372" s="1">
        <v>41849</v>
      </c>
      <c r="C372">
        <v>41</v>
      </c>
      <c r="D372" t="s">
        <v>16</v>
      </c>
      <c r="E372" t="s">
        <v>43</v>
      </c>
      <c r="F372" t="s">
        <v>43</v>
      </c>
      <c r="G372" t="s">
        <v>41</v>
      </c>
      <c r="H372" s="1">
        <v>41849</v>
      </c>
      <c r="I372" t="s">
        <v>73</v>
      </c>
      <c r="J372" t="s">
        <v>42</v>
      </c>
      <c r="K372" t="s">
        <v>268</v>
      </c>
      <c r="L372" t="s">
        <v>43</v>
      </c>
      <c r="M372" t="s">
        <v>21</v>
      </c>
      <c r="N372" t="s">
        <v>537</v>
      </c>
      <c r="O372" t="s">
        <v>23</v>
      </c>
      <c r="P372" t="s">
        <v>3516</v>
      </c>
    </row>
    <row r="373" spans="1:16" x14ac:dyDescent="0.3">
      <c r="A373" t="s">
        <v>3522</v>
      </c>
      <c r="B373" s="1">
        <v>41849</v>
      </c>
      <c r="C373">
        <v>22</v>
      </c>
      <c r="D373" t="s">
        <v>16</v>
      </c>
      <c r="E373" t="s">
        <v>43</v>
      </c>
      <c r="F373" t="s">
        <v>43</v>
      </c>
      <c r="G373" t="s">
        <v>41</v>
      </c>
      <c r="H373" s="1">
        <v>41849</v>
      </c>
      <c r="I373" t="s">
        <v>73</v>
      </c>
      <c r="J373" t="s">
        <v>42</v>
      </c>
      <c r="K373" t="s">
        <v>43</v>
      </c>
      <c r="L373" t="s">
        <v>43</v>
      </c>
      <c r="M373" t="s">
        <v>21</v>
      </c>
      <c r="N373" t="s">
        <v>537</v>
      </c>
      <c r="O373" t="s">
        <v>23</v>
      </c>
      <c r="P373" t="s">
        <v>3484</v>
      </c>
    </row>
    <row r="374" spans="1:16" x14ac:dyDescent="0.3">
      <c r="A374" t="s">
        <v>3525</v>
      </c>
      <c r="B374" s="1">
        <v>41849</v>
      </c>
      <c r="C374">
        <v>1</v>
      </c>
      <c r="D374" t="s">
        <v>16</v>
      </c>
      <c r="E374" t="s">
        <v>43</v>
      </c>
      <c r="F374" t="s">
        <v>43</v>
      </c>
      <c r="G374" t="s">
        <v>41</v>
      </c>
      <c r="H374" s="1">
        <v>41849</v>
      </c>
      <c r="I374" t="s">
        <v>73</v>
      </c>
      <c r="J374" t="s">
        <v>42</v>
      </c>
      <c r="K374" t="s">
        <v>43</v>
      </c>
      <c r="L374" t="s">
        <v>43</v>
      </c>
      <c r="M374" t="s">
        <v>21</v>
      </c>
      <c r="N374" t="s">
        <v>537</v>
      </c>
      <c r="O374" t="s">
        <v>23</v>
      </c>
      <c r="P374" t="s">
        <v>3526</v>
      </c>
    </row>
    <row r="375" spans="1:16" x14ac:dyDescent="0.3">
      <c r="A375" t="s">
        <v>3527</v>
      </c>
      <c r="B375" s="1">
        <v>41849</v>
      </c>
      <c r="C375">
        <v>2</v>
      </c>
      <c r="D375" t="s">
        <v>16</v>
      </c>
      <c r="E375" t="s">
        <v>43</v>
      </c>
      <c r="F375" t="s">
        <v>43</v>
      </c>
      <c r="G375" t="s">
        <v>41</v>
      </c>
      <c r="H375" s="1">
        <v>41849</v>
      </c>
      <c r="I375" t="s">
        <v>73</v>
      </c>
      <c r="J375" t="s">
        <v>42</v>
      </c>
      <c r="K375" t="s">
        <v>43</v>
      </c>
      <c r="L375" t="s">
        <v>43</v>
      </c>
      <c r="M375" t="s">
        <v>21</v>
      </c>
      <c r="N375" t="s">
        <v>537</v>
      </c>
      <c r="O375" t="s">
        <v>23</v>
      </c>
      <c r="P375" t="s">
        <v>3528</v>
      </c>
    </row>
    <row r="376" spans="1:16" x14ac:dyDescent="0.3">
      <c r="A376" t="s">
        <v>3532</v>
      </c>
      <c r="B376" s="1">
        <v>41849</v>
      </c>
      <c r="C376">
        <v>58</v>
      </c>
      <c r="D376" t="s">
        <v>16</v>
      </c>
      <c r="E376" t="s">
        <v>43</v>
      </c>
      <c r="F376" t="s">
        <v>43</v>
      </c>
      <c r="G376" t="s">
        <v>41</v>
      </c>
      <c r="H376" s="1">
        <v>41849</v>
      </c>
      <c r="I376" t="s">
        <v>73</v>
      </c>
      <c r="J376" t="s">
        <v>42</v>
      </c>
      <c r="K376" t="s">
        <v>43</v>
      </c>
      <c r="L376" t="s">
        <v>43</v>
      </c>
      <c r="M376" t="s">
        <v>21</v>
      </c>
      <c r="N376" t="s">
        <v>537</v>
      </c>
      <c r="O376" t="s">
        <v>23</v>
      </c>
      <c r="P376" t="s">
        <v>3533</v>
      </c>
    </row>
    <row r="377" spans="1:16" x14ac:dyDescent="0.3">
      <c r="A377" t="s">
        <v>3534</v>
      </c>
      <c r="B377" s="1">
        <v>41849</v>
      </c>
      <c r="C377">
        <v>35</v>
      </c>
      <c r="D377" t="s">
        <v>16</v>
      </c>
      <c r="E377" t="s">
        <v>43</v>
      </c>
      <c r="F377" t="s">
        <v>43</v>
      </c>
      <c r="G377" t="s">
        <v>41</v>
      </c>
      <c r="H377" s="1">
        <v>41849</v>
      </c>
      <c r="I377" t="s">
        <v>73</v>
      </c>
      <c r="J377" t="s">
        <v>42</v>
      </c>
      <c r="K377" t="s">
        <v>43</v>
      </c>
      <c r="L377" t="s">
        <v>43</v>
      </c>
      <c r="M377" t="s">
        <v>21</v>
      </c>
      <c r="N377" t="s">
        <v>537</v>
      </c>
      <c r="O377" t="s">
        <v>23</v>
      </c>
      <c r="P377" t="s">
        <v>3535</v>
      </c>
    </row>
    <row r="378" spans="1:16" x14ac:dyDescent="0.3">
      <c r="A378" t="s">
        <v>13315</v>
      </c>
      <c r="B378" s="1">
        <v>41849</v>
      </c>
      <c r="C378">
        <v>5</v>
      </c>
      <c r="D378" t="s">
        <v>16</v>
      </c>
      <c r="E378" t="s">
        <v>43</v>
      </c>
      <c r="F378" t="s">
        <v>43</v>
      </c>
      <c r="G378" t="s">
        <v>41</v>
      </c>
      <c r="H378" s="1">
        <v>41849</v>
      </c>
      <c r="I378" t="s">
        <v>73</v>
      </c>
      <c r="J378" t="s">
        <v>42</v>
      </c>
      <c r="K378" t="s">
        <v>268</v>
      </c>
      <c r="L378" t="s">
        <v>43</v>
      </c>
      <c r="M378" t="s">
        <v>21</v>
      </c>
      <c r="N378" t="s">
        <v>537</v>
      </c>
      <c r="O378" t="s">
        <v>23</v>
      </c>
      <c r="P378" t="s">
        <v>3504</v>
      </c>
    </row>
    <row r="379" spans="1:16" x14ac:dyDescent="0.3">
      <c r="A379" t="s">
        <v>13317</v>
      </c>
      <c r="B379" s="1">
        <v>41849</v>
      </c>
      <c r="C379">
        <v>40</v>
      </c>
      <c r="D379" t="s">
        <v>16</v>
      </c>
      <c r="E379" t="s">
        <v>43</v>
      </c>
      <c r="F379" t="s">
        <v>43</v>
      </c>
      <c r="G379" t="s">
        <v>41</v>
      </c>
      <c r="H379" s="1">
        <v>41849</v>
      </c>
      <c r="I379" t="s">
        <v>73</v>
      </c>
      <c r="J379" t="s">
        <v>42</v>
      </c>
      <c r="K379" t="s">
        <v>268</v>
      </c>
      <c r="L379" t="s">
        <v>43</v>
      </c>
      <c r="M379" t="s">
        <v>21</v>
      </c>
      <c r="N379" t="s">
        <v>537</v>
      </c>
      <c r="O379" t="s">
        <v>23</v>
      </c>
      <c r="P379" t="s">
        <v>3537</v>
      </c>
    </row>
    <row r="380" spans="1:16" x14ac:dyDescent="0.3">
      <c r="A380" t="s">
        <v>16635</v>
      </c>
      <c r="B380" s="1">
        <v>41849</v>
      </c>
      <c r="C380">
        <v>17</v>
      </c>
      <c r="D380" t="s">
        <v>16</v>
      </c>
      <c r="E380" t="s">
        <v>242</v>
      </c>
      <c r="F380" t="s">
        <v>242</v>
      </c>
      <c r="G380" t="s">
        <v>41</v>
      </c>
      <c r="H380" s="1">
        <v>41849</v>
      </c>
      <c r="I380" t="s">
        <v>73</v>
      </c>
      <c r="J380" t="s">
        <v>42</v>
      </c>
      <c r="K380" t="s">
        <v>242</v>
      </c>
      <c r="L380" t="s">
        <v>242</v>
      </c>
      <c r="M380" t="s">
        <v>21</v>
      </c>
      <c r="N380" t="s">
        <v>36</v>
      </c>
      <c r="O380" t="s">
        <v>23</v>
      </c>
      <c r="P380" t="s">
        <v>3569</v>
      </c>
    </row>
    <row r="381" spans="1:16" x14ac:dyDescent="0.3">
      <c r="A381" t="s">
        <v>13326</v>
      </c>
      <c r="B381" s="1">
        <v>41849</v>
      </c>
      <c r="C381">
        <v>46</v>
      </c>
      <c r="D381" t="s">
        <v>16</v>
      </c>
      <c r="E381" t="s">
        <v>242</v>
      </c>
      <c r="F381" t="s">
        <v>242</v>
      </c>
      <c r="G381" t="s">
        <v>41</v>
      </c>
      <c r="H381" s="1">
        <v>41849</v>
      </c>
      <c r="I381" t="s">
        <v>73</v>
      </c>
      <c r="J381" t="s">
        <v>42</v>
      </c>
      <c r="K381" t="s">
        <v>242</v>
      </c>
      <c r="L381" t="s">
        <v>242</v>
      </c>
      <c r="M381" t="s">
        <v>21</v>
      </c>
      <c r="N381" t="s">
        <v>680</v>
      </c>
      <c r="O381" t="s">
        <v>23</v>
      </c>
      <c r="P381" t="s">
        <v>3578</v>
      </c>
    </row>
    <row r="382" spans="1:16" x14ac:dyDescent="0.3">
      <c r="A382" t="s">
        <v>13329</v>
      </c>
      <c r="B382" s="1">
        <v>41849</v>
      </c>
      <c r="C382">
        <v>26</v>
      </c>
      <c r="D382" t="s">
        <v>16</v>
      </c>
      <c r="E382" t="s">
        <v>39</v>
      </c>
      <c r="F382" t="s">
        <v>40</v>
      </c>
      <c r="G382" t="s">
        <v>41</v>
      </c>
      <c r="H382" s="1">
        <v>41849</v>
      </c>
      <c r="I382" t="s">
        <v>73</v>
      </c>
      <c r="J382" t="s">
        <v>42</v>
      </c>
      <c r="K382" t="s">
        <v>260</v>
      </c>
      <c r="L382" t="s">
        <v>40</v>
      </c>
      <c r="M382" t="s">
        <v>21</v>
      </c>
      <c r="N382" t="s">
        <v>680</v>
      </c>
      <c r="O382" t="s">
        <v>23</v>
      </c>
      <c r="P382" t="s">
        <v>3589</v>
      </c>
    </row>
    <row r="383" spans="1:16" x14ac:dyDescent="0.3">
      <c r="A383" t="s">
        <v>13330</v>
      </c>
      <c r="B383" s="1">
        <v>41849</v>
      </c>
      <c r="C383">
        <v>112</v>
      </c>
      <c r="D383" t="s">
        <v>16</v>
      </c>
      <c r="E383" t="s">
        <v>966</v>
      </c>
      <c r="F383" t="s">
        <v>43</v>
      </c>
      <c r="G383" t="s">
        <v>41</v>
      </c>
      <c r="H383" s="1">
        <v>41853</v>
      </c>
      <c r="I383" t="s">
        <v>73</v>
      </c>
      <c r="J383" t="s">
        <v>42</v>
      </c>
      <c r="K383" t="s">
        <v>967</v>
      </c>
      <c r="L383" t="s">
        <v>43</v>
      </c>
      <c r="M383" t="s">
        <v>21</v>
      </c>
      <c r="N383" t="s">
        <v>680</v>
      </c>
      <c r="O383" t="s">
        <v>23</v>
      </c>
      <c r="P383" t="s">
        <v>3590</v>
      </c>
    </row>
    <row r="384" spans="1:16" x14ac:dyDescent="0.3">
      <c r="A384" t="s">
        <v>16646</v>
      </c>
      <c r="B384" s="1">
        <v>41849</v>
      </c>
      <c r="C384">
        <v>67</v>
      </c>
      <c r="D384" t="s">
        <v>16</v>
      </c>
      <c r="E384" t="s">
        <v>39</v>
      </c>
      <c r="F384" t="s">
        <v>40</v>
      </c>
      <c r="G384" t="s">
        <v>41</v>
      </c>
      <c r="H384" s="1">
        <v>41849</v>
      </c>
      <c r="I384" t="s">
        <v>73</v>
      </c>
      <c r="J384" t="s">
        <v>42</v>
      </c>
      <c r="K384" t="s">
        <v>260</v>
      </c>
      <c r="L384" t="s">
        <v>40</v>
      </c>
      <c r="M384" t="s">
        <v>21</v>
      </c>
      <c r="N384" t="s">
        <v>680</v>
      </c>
      <c r="O384" t="s">
        <v>23</v>
      </c>
      <c r="P384" t="s">
        <v>3591</v>
      </c>
    </row>
    <row r="385" spans="1:16" x14ac:dyDescent="0.3">
      <c r="A385" t="s">
        <v>16647</v>
      </c>
      <c r="B385" s="1">
        <v>41849</v>
      </c>
      <c r="C385">
        <v>5</v>
      </c>
      <c r="D385" t="s">
        <v>16</v>
      </c>
      <c r="E385" t="s">
        <v>39</v>
      </c>
      <c r="F385" t="s">
        <v>40</v>
      </c>
      <c r="G385" t="s">
        <v>41</v>
      </c>
      <c r="H385" s="1">
        <v>41849</v>
      </c>
      <c r="I385" t="s">
        <v>73</v>
      </c>
      <c r="J385" t="s">
        <v>42</v>
      </c>
      <c r="K385" t="s">
        <v>260</v>
      </c>
      <c r="L385" t="s">
        <v>40</v>
      </c>
      <c r="M385" t="s">
        <v>21</v>
      </c>
      <c r="N385" t="s">
        <v>680</v>
      </c>
      <c r="O385" t="s">
        <v>23</v>
      </c>
      <c r="P385" t="s">
        <v>3592</v>
      </c>
    </row>
    <row r="386" spans="1:16" x14ac:dyDescent="0.3">
      <c r="A386" t="s">
        <v>13331</v>
      </c>
      <c r="B386" s="1">
        <v>41849</v>
      </c>
      <c r="C386">
        <v>32</v>
      </c>
      <c r="D386" t="s">
        <v>16</v>
      </c>
      <c r="E386" t="s">
        <v>897</v>
      </c>
      <c r="F386" t="s">
        <v>252</v>
      </c>
      <c r="G386" t="s">
        <v>41</v>
      </c>
      <c r="H386" s="1">
        <v>41849</v>
      </c>
      <c r="I386" t="s">
        <v>73</v>
      </c>
      <c r="J386" t="s">
        <v>42</v>
      </c>
      <c r="K386" t="s">
        <v>897</v>
      </c>
      <c r="L386" t="s">
        <v>252</v>
      </c>
      <c r="M386" t="s">
        <v>21</v>
      </c>
      <c r="N386" t="s">
        <v>680</v>
      </c>
      <c r="O386" t="s">
        <v>23</v>
      </c>
      <c r="P386" t="s">
        <v>3515</v>
      </c>
    </row>
    <row r="387" spans="1:16" x14ac:dyDescent="0.3">
      <c r="A387" t="s">
        <v>16648</v>
      </c>
      <c r="B387" s="1">
        <v>41849</v>
      </c>
      <c r="C387" t="s">
        <v>12402</v>
      </c>
      <c r="D387" t="s">
        <v>16</v>
      </c>
      <c r="E387" t="s">
        <v>897</v>
      </c>
      <c r="F387" t="s">
        <v>252</v>
      </c>
      <c r="G387" t="s">
        <v>41</v>
      </c>
      <c r="H387" s="1">
        <v>41849</v>
      </c>
      <c r="I387" t="s">
        <v>73</v>
      </c>
      <c r="J387" t="s">
        <v>42</v>
      </c>
      <c r="K387" t="s">
        <v>236</v>
      </c>
      <c r="L387" t="s">
        <v>40</v>
      </c>
      <c r="M387" t="s">
        <v>21</v>
      </c>
      <c r="N387" t="s">
        <v>680</v>
      </c>
      <c r="O387" t="s">
        <v>23</v>
      </c>
      <c r="P387" t="s">
        <v>3595</v>
      </c>
    </row>
    <row r="388" spans="1:16" x14ac:dyDescent="0.3">
      <c r="A388" t="s">
        <v>3596</v>
      </c>
      <c r="B388" s="1">
        <v>41849</v>
      </c>
      <c r="C388" t="s">
        <v>12402</v>
      </c>
      <c r="D388" t="s">
        <v>16</v>
      </c>
      <c r="E388" t="s">
        <v>3276</v>
      </c>
      <c r="F388" t="s">
        <v>43</v>
      </c>
      <c r="G388" t="s">
        <v>41</v>
      </c>
      <c r="H388" s="1">
        <v>41849</v>
      </c>
      <c r="I388" t="s">
        <v>73</v>
      </c>
      <c r="J388" t="s">
        <v>42</v>
      </c>
      <c r="K388" t="s">
        <v>3276</v>
      </c>
      <c r="L388" t="s">
        <v>43</v>
      </c>
      <c r="M388" t="s">
        <v>21</v>
      </c>
      <c r="N388" t="s">
        <v>680</v>
      </c>
      <c r="O388" t="s">
        <v>23</v>
      </c>
      <c r="P388" t="s">
        <v>3597</v>
      </c>
    </row>
    <row r="389" spans="1:16" x14ac:dyDescent="0.3">
      <c r="A389" t="s">
        <v>16649</v>
      </c>
      <c r="B389" s="1">
        <v>41849</v>
      </c>
      <c r="C389">
        <v>42</v>
      </c>
      <c r="D389" t="s">
        <v>16</v>
      </c>
      <c r="E389" t="s">
        <v>3276</v>
      </c>
      <c r="F389" t="s">
        <v>43</v>
      </c>
      <c r="G389" t="s">
        <v>41</v>
      </c>
      <c r="H389" s="1">
        <v>41849</v>
      </c>
      <c r="I389" t="s">
        <v>73</v>
      </c>
      <c r="J389" t="s">
        <v>42</v>
      </c>
      <c r="K389" t="s">
        <v>3276</v>
      </c>
      <c r="L389" t="s">
        <v>43</v>
      </c>
      <c r="M389" t="s">
        <v>21</v>
      </c>
      <c r="N389" t="s">
        <v>680</v>
      </c>
      <c r="O389" t="s">
        <v>23</v>
      </c>
      <c r="P389" t="s">
        <v>3597</v>
      </c>
    </row>
    <row r="390" spans="1:16" x14ac:dyDescent="0.3">
      <c r="A390" t="s">
        <v>3599</v>
      </c>
      <c r="B390" s="1">
        <v>41849</v>
      </c>
      <c r="C390">
        <v>23</v>
      </c>
      <c r="D390" t="s">
        <v>16</v>
      </c>
      <c r="E390" t="s">
        <v>3276</v>
      </c>
      <c r="F390" t="s">
        <v>43</v>
      </c>
      <c r="G390" t="s">
        <v>41</v>
      </c>
      <c r="H390" s="1">
        <v>41849</v>
      </c>
      <c r="I390" t="s">
        <v>73</v>
      </c>
      <c r="J390" t="s">
        <v>42</v>
      </c>
      <c r="K390" t="s">
        <v>3276</v>
      </c>
      <c r="L390" t="s">
        <v>43</v>
      </c>
      <c r="M390" t="s">
        <v>21</v>
      </c>
      <c r="N390" t="s">
        <v>680</v>
      </c>
      <c r="O390" t="s">
        <v>23</v>
      </c>
      <c r="P390" t="s">
        <v>3597</v>
      </c>
    </row>
    <row r="391" spans="1:16" x14ac:dyDescent="0.3">
      <c r="A391" t="s">
        <v>3600</v>
      </c>
      <c r="B391" s="1">
        <v>41849</v>
      </c>
      <c r="C391">
        <v>81</v>
      </c>
      <c r="D391" t="s">
        <v>16</v>
      </c>
      <c r="E391" t="s">
        <v>3276</v>
      </c>
      <c r="F391" t="s">
        <v>43</v>
      </c>
      <c r="G391" t="s">
        <v>41</v>
      </c>
      <c r="H391" s="1">
        <v>41849</v>
      </c>
      <c r="I391" t="s">
        <v>73</v>
      </c>
      <c r="J391" t="s">
        <v>42</v>
      </c>
      <c r="K391" t="s">
        <v>3276</v>
      </c>
      <c r="L391" t="s">
        <v>43</v>
      </c>
      <c r="M391" t="s">
        <v>21</v>
      </c>
      <c r="N391" t="s">
        <v>680</v>
      </c>
      <c r="O391" t="s">
        <v>23</v>
      </c>
      <c r="P391" t="s">
        <v>3597</v>
      </c>
    </row>
    <row r="392" spans="1:16" x14ac:dyDescent="0.3">
      <c r="A392" t="s">
        <v>13332</v>
      </c>
      <c r="B392" s="1">
        <v>41849</v>
      </c>
      <c r="C392">
        <v>3</v>
      </c>
      <c r="D392" t="s">
        <v>16</v>
      </c>
      <c r="E392" t="s">
        <v>3276</v>
      </c>
      <c r="F392" t="s">
        <v>43</v>
      </c>
      <c r="G392" t="s">
        <v>41</v>
      </c>
      <c r="H392" s="1">
        <v>41849</v>
      </c>
      <c r="I392" t="s">
        <v>73</v>
      </c>
      <c r="J392" t="s">
        <v>42</v>
      </c>
      <c r="K392" t="s">
        <v>3276</v>
      </c>
      <c r="L392" t="s">
        <v>43</v>
      </c>
      <c r="M392" t="s">
        <v>21</v>
      </c>
      <c r="N392" t="s">
        <v>680</v>
      </c>
      <c r="O392" t="s">
        <v>23</v>
      </c>
      <c r="P392" t="s">
        <v>3597</v>
      </c>
    </row>
    <row r="393" spans="1:16" x14ac:dyDescent="0.3">
      <c r="A393" t="s">
        <v>16651</v>
      </c>
      <c r="B393" s="1">
        <v>41849</v>
      </c>
      <c r="C393">
        <v>20</v>
      </c>
      <c r="D393" t="s">
        <v>16</v>
      </c>
      <c r="E393" t="s">
        <v>3276</v>
      </c>
      <c r="F393" t="s">
        <v>43</v>
      </c>
      <c r="G393" t="s">
        <v>41</v>
      </c>
      <c r="H393" s="1">
        <v>41849</v>
      </c>
      <c r="I393" t="s">
        <v>73</v>
      </c>
      <c r="J393" t="s">
        <v>42</v>
      </c>
      <c r="K393" t="s">
        <v>3276</v>
      </c>
      <c r="L393" t="s">
        <v>43</v>
      </c>
      <c r="M393" t="s">
        <v>21</v>
      </c>
      <c r="N393" t="s">
        <v>680</v>
      </c>
      <c r="O393" t="s">
        <v>23</v>
      </c>
      <c r="P393" t="s">
        <v>3597</v>
      </c>
    </row>
    <row r="394" spans="1:16" x14ac:dyDescent="0.3">
      <c r="A394" t="s">
        <v>13335</v>
      </c>
      <c r="B394" s="1">
        <v>41849</v>
      </c>
      <c r="C394">
        <v>14</v>
      </c>
      <c r="D394" t="s">
        <v>16</v>
      </c>
      <c r="E394" t="s">
        <v>3276</v>
      </c>
      <c r="F394" t="s">
        <v>43</v>
      </c>
      <c r="G394" t="s">
        <v>41</v>
      </c>
      <c r="H394" s="1">
        <v>41849</v>
      </c>
      <c r="I394" t="s">
        <v>73</v>
      </c>
      <c r="J394" t="s">
        <v>42</v>
      </c>
      <c r="K394" t="s">
        <v>3276</v>
      </c>
      <c r="L394" t="s">
        <v>43</v>
      </c>
      <c r="M394" t="s">
        <v>21</v>
      </c>
      <c r="N394" t="s">
        <v>680</v>
      </c>
      <c r="O394" t="s">
        <v>23</v>
      </c>
      <c r="P394" t="s">
        <v>3597</v>
      </c>
    </row>
    <row r="395" spans="1:16" x14ac:dyDescent="0.3">
      <c r="A395" t="s">
        <v>16652</v>
      </c>
      <c r="B395" s="1">
        <v>41849</v>
      </c>
      <c r="C395">
        <v>18</v>
      </c>
      <c r="D395" t="s">
        <v>16</v>
      </c>
      <c r="E395" t="s">
        <v>3276</v>
      </c>
      <c r="F395" t="s">
        <v>43</v>
      </c>
      <c r="G395" t="s">
        <v>41</v>
      </c>
      <c r="H395" s="1">
        <v>41849</v>
      </c>
      <c r="I395" t="s">
        <v>73</v>
      </c>
      <c r="J395" t="s">
        <v>42</v>
      </c>
      <c r="K395" t="s">
        <v>3276</v>
      </c>
      <c r="L395" t="s">
        <v>43</v>
      </c>
      <c r="M395" t="s">
        <v>21</v>
      </c>
      <c r="N395" t="s">
        <v>680</v>
      </c>
      <c r="O395" t="s">
        <v>23</v>
      </c>
      <c r="P395" t="s">
        <v>3597</v>
      </c>
    </row>
    <row r="396" spans="1:16" x14ac:dyDescent="0.3">
      <c r="A396" t="s">
        <v>3604</v>
      </c>
      <c r="B396" s="1">
        <v>41849</v>
      </c>
      <c r="C396">
        <v>4</v>
      </c>
      <c r="D396" t="s">
        <v>16</v>
      </c>
      <c r="E396" t="s">
        <v>897</v>
      </c>
      <c r="F396" t="s">
        <v>252</v>
      </c>
      <c r="G396" t="s">
        <v>41</v>
      </c>
      <c r="H396" s="1">
        <v>41849</v>
      </c>
      <c r="I396" t="s">
        <v>73</v>
      </c>
      <c r="J396" t="s">
        <v>42</v>
      </c>
      <c r="K396" t="s">
        <v>897</v>
      </c>
      <c r="L396" t="s">
        <v>252</v>
      </c>
      <c r="M396" t="s">
        <v>21</v>
      </c>
      <c r="N396" t="s">
        <v>680</v>
      </c>
      <c r="O396" t="s">
        <v>23</v>
      </c>
      <c r="P396" t="s">
        <v>3515</v>
      </c>
    </row>
    <row r="397" spans="1:16" x14ac:dyDescent="0.3">
      <c r="A397" t="s">
        <v>3605</v>
      </c>
      <c r="B397" s="1">
        <v>41849</v>
      </c>
      <c r="C397">
        <v>1</v>
      </c>
      <c r="D397" t="s">
        <v>16</v>
      </c>
      <c r="E397" t="s">
        <v>897</v>
      </c>
      <c r="F397" t="s">
        <v>252</v>
      </c>
      <c r="G397" t="s">
        <v>41</v>
      </c>
      <c r="H397" s="1">
        <v>41849</v>
      </c>
      <c r="I397" t="s">
        <v>73</v>
      </c>
      <c r="J397" t="s">
        <v>42</v>
      </c>
      <c r="K397" t="s">
        <v>897</v>
      </c>
      <c r="L397" t="s">
        <v>252</v>
      </c>
      <c r="M397" t="s">
        <v>21</v>
      </c>
      <c r="N397" t="s">
        <v>680</v>
      </c>
      <c r="O397" t="s">
        <v>23</v>
      </c>
      <c r="P397" t="s">
        <v>3515</v>
      </c>
    </row>
    <row r="398" spans="1:16" x14ac:dyDescent="0.3">
      <c r="A398" t="s">
        <v>16653</v>
      </c>
      <c r="B398" s="1">
        <v>41849</v>
      </c>
      <c r="C398">
        <v>2</v>
      </c>
      <c r="D398" t="s">
        <v>16</v>
      </c>
      <c r="E398" t="s">
        <v>39</v>
      </c>
      <c r="F398" t="s">
        <v>40</v>
      </c>
      <c r="G398" t="s">
        <v>41</v>
      </c>
      <c r="H398" s="1">
        <v>41849</v>
      </c>
      <c r="I398" t="s">
        <v>73</v>
      </c>
      <c r="J398" t="s">
        <v>42</v>
      </c>
      <c r="K398" t="s">
        <v>260</v>
      </c>
      <c r="L398" t="s">
        <v>40</v>
      </c>
      <c r="M398" t="s">
        <v>21</v>
      </c>
      <c r="N398" t="s">
        <v>680</v>
      </c>
      <c r="O398" t="s">
        <v>23</v>
      </c>
      <c r="P398" t="s">
        <v>3592</v>
      </c>
    </row>
    <row r="399" spans="1:16" x14ac:dyDescent="0.3">
      <c r="A399" t="s">
        <v>16654</v>
      </c>
      <c r="B399" s="1">
        <v>41849</v>
      </c>
      <c r="C399">
        <v>45</v>
      </c>
      <c r="D399" t="s">
        <v>16</v>
      </c>
      <c r="E399" t="s">
        <v>39</v>
      </c>
      <c r="F399" t="s">
        <v>40</v>
      </c>
      <c r="G399" t="s">
        <v>41</v>
      </c>
      <c r="H399" s="1">
        <v>41849</v>
      </c>
      <c r="I399" t="s">
        <v>73</v>
      </c>
      <c r="J399" t="s">
        <v>42</v>
      </c>
      <c r="K399" t="s">
        <v>3607</v>
      </c>
      <c r="L399" t="s">
        <v>40</v>
      </c>
      <c r="M399" t="s">
        <v>21</v>
      </c>
      <c r="N399" t="s">
        <v>680</v>
      </c>
      <c r="O399" t="s">
        <v>23</v>
      </c>
      <c r="P399" t="s">
        <v>3608</v>
      </c>
    </row>
    <row r="400" spans="1:16" x14ac:dyDescent="0.3">
      <c r="A400" t="s">
        <v>3609</v>
      </c>
      <c r="B400" s="1">
        <v>41849</v>
      </c>
      <c r="C400">
        <v>11</v>
      </c>
      <c r="D400" t="s">
        <v>16</v>
      </c>
      <c r="E400" t="s">
        <v>707</v>
      </c>
      <c r="F400" t="s">
        <v>256</v>
      </c>
      <c r="G400" t="s">
        <v>41</v>
      </c>
      <c r="H400" s="1">
        <v>41849</v>
      </c>
      <c r="I400" t="s">
        <v>73</v>
      </c>
      <c r="J400" t="s">
        <v>42</v>
      </c>
      <c r="K400" t="s">
        <v>707</v>
      </c>
      <c r="L400" t="s">
        <v>256</v>
      </c>
      <c r="M400" t="s">
        <v>21</v>
      </c>
      <c r="N400" t="s">
        <v>680</v>
      </c>
      <c r="O400" t="s">
        <v>23</v>
      </c>
      <c r="P400" t="s">
        <v>3610</v>
      </c>
    </row>
    <row r="401" spans="1:16" x14ac:dyDescent="0.3">
      <c r="A401" t="s">
        <v>3611</v>
      </c>
      <c r="B401" s="1">
        <v>41849</v>
      </c>
      <c r="C401">
        <v>11</v>
      </c>
      <c r="D401" t="s">
        <v>16</v>
      </c>
      <c r="E401" t="s">
        <v>252</v>
      </c>
      <c r="F401" t="s">
        <v>252</v>
      </c>
      <c r="G401" t="s">
        <v>41</v>
      </c>
      <c r="H401" s="1">
        <v>41849</v>
      </c>
      <c r="I401" t="s">
        <v>73</v>
      </c>
      <c r="J401" t="s">
        <v>42</v>
      </c>
      <c r="K401" t="s">
        <v>252</v>
      </c>
      <c r="L401" t="s">
        <v>252</v>
      </c>
      <c r="M401" t="s">
        <v>21</v>
      </c>
      <c r="N401" t="s">
        <v>680</v>
      </c>
      <c r="O401" t="s">
        <v>23</v>
      </c>
      <c r="P401" t="s">
        <v>3424</v>
      </c>
    </row>
    <row r="402" spans="1:16" x14ac:dyDescent="0.3">
      <c r="A402" t="s">
        <v>13339</v>
      </c>
      <c r="B402" s="1">
        <v>41849</v>
      </c>
      <c r="C402">
        <v>27</v>
      </c>
      <c r="D402" t="s">
        <v>16</v>
      </c>
      <c r="E402" t="s">
        <v>252</v>
      </c>
      <c r="F402" t="s">
        <v>252</v>
      </c>
      <c r="G402" t="s">
        <v>41</v>
      </c>
      <c r="H402" s="1">
        <v>41864</v>
      </c>
      <c r="I402" t="s">
        <v>73</v>
      </c>
      <c r="J402" t="s">
        <v>42</v>
      </c>
      <c r="K402" t="s">
        <v>252</v>
      </c>
      <c r="L402" t="s">
        <v>252</v>
      </c>
      <c r="M402" t="s">
        <v>21</v>
      </c>
      <c r="N402" t="s">
        <v>680</v>
      </c>
      <c r="O402" t="s">
        <v>23</v>
      </c>
      <c r="P402" t="s">
        <v>3613</v>
      </c>
    </row>
    <row r="403" spans="1:16" x14ac:dyDescent="0.3">
      <c r="A403" t="s">
        <v>16657</v>
      </c>
      <c r="B403" s="1">
        <v>41849</v>
      </c>
      <c r="C403">
        <v>23</v>
      </c>
      <c r="D403" t="s">
        <v>16</v>
      </c>
      <c r="E403" t="s">
        <v>897</v>
      </c>
      <c r="F403" t="s">
        <v>252</v>
      </c>
      <c r="G403" t="s">
        <v>41</v>
      </c>
      <c r="H403" s="1">
        <v>41849</v>
      </c>
      <c r="I403" t="s">
        <v>73</v>
      </c>
      <c r="J403" t="s">
        <v>42</v>
      </c>
      <c r="K403" t="s">
        <v>897</v>
      </c>
      <c r="L403" t="s">
        <v>252</v>
      </c>
      <c r="M403" t="s">
        <v>21</v>
      </c>
      <c r="N403" t="s">
        <v>680</v>
      </c>
      <c r="O403" t="s">
        <v>23</v>
      </c>
      <c r="P403" t="s">
        <v>3503</v>
      </c>
    </row>
    <row r="404" spans="1:16" x14ac:dyDescent="0.3">
      <c r="A404" t="s">
        <v>3615</v>
      </c>
      <c r="B404" s="1">
        <v>41849</v>
      </c>
      <c r="C404">
        <v>22</v>
      </c>
      <c r="D404" t="s">
        <v>16</v>
      </c>
      <c r="E404" t="s">
        <v>897</v>
      </c>
      <c r="F404" t="s">
        <v>252</v>
      </c>
      <c r="G404" t="s">
        <v>41</v>
      </c>
      <c r="H404" s="1">
        <v>41849</v>
      </c>
      <c r="I404" t="s">
        <v>73</v>
      </c>
      <c r="J404" t="s">
        <v>42</v>
      </c>
      <c r="K404" t="s">
        <v>897</v>
      </c>
      <c r="L404" t="s">
        <v>252</v>
      </c>
      <c r="M404" t="s">
        <v>21</v>
      </c>
      <c r="N404" t="s">
        <v>680</v>
      </c>
      <c r="O404" t="s">
        <v>23</v>
      </c>
      <c r="P404" t="s">
        <v>3515</v>
      </c>
    </row>
    <row r="405" spans="1:16" x14ac:dyDescent="0.3">
      <c r="A405" t="s">
        <v>3616</v>
      </c>
      <c r="B405" s="1">
        <v>41849</v>
      </c>
      <c r="C405">
        <v>3</v>
      </c>
      <c r="D405" t="s">
        <v>16</v>
      </c>
      <c r="E405" t="s">
        <v>897</v>
      </c>
      <c r="F405" t="s">
        <v>252</v>
      </c>
      <c r="G405" t="s">
        <v>41</v>
      </c>
      <c r="H405" s="1">
        <v>41849</v>
      </c>
      <c r="I405" t="s">
        <v>73</v>
      </c>
      <c r="J405" t="s">
        <v>42</v>
      </c>
      <c r="K405" t="s">
        <v>897</v>
      </c>
      <c r="L405" t="s">
        <v>252</v>
      </c>
      <c r="M405" t="s">
        <v>21</v>
      </c>
      <c r="N405" t="s">
        <v>680</v>
      </c>
      <c r="O405" t="s">
        <v>23</v>
      </c>
      <c r="P405" t="s">
        <v>3515</v>
      </c>
    </row>
    <row r="406" spans="1:16" x14ac:dyDescent="0.3">
      <c r="A406" t="s">
        <v>3618</v>
      </c>
      <c r="B406" s="1">
        <v>41849</v>
      </c>
      <c r="C406">
        <v>25</v>
      </c>
      <c r="D406" t="s">
        <v>16</v>
      </c>
      <c r="E406" t="s">
        <v>897</v>
      </c>
      <c r="F406" t="s">
        <v>252</v>
      </c>
      <c r="G406" t="s">
        <v>41</v>
      </c>
      <c r="H406" s="1">
        <v>41849</v>
      </c>
      <c r="I406" t="s">
        <v>73</v>
      </c>
      <c r="J406" t="s">
        <v>42</v>
      </c>
      <c r="K406" t="s">
        <v>897</v>
      </c>
      <c r="L406" t="s">
        <v>252</v>
      </c>
      <c r="M406" t="s">
        <v>21</v>
      </c>
      <c r="N406" t="s">
        <v>680</v>
      </c>
      <c r="O406" t="s">
        <v>23</v>
      </c>
      <c r="P406" t="s">
        <v>3515</v>
      </c>
    </row>
    <row r="407" spans="1:16" x14ac:dyDescent="0.3">
      <c r="A407" t="s">
        <v>3622</v>
      </c>
      <c r="B407" s="1">
        <v>41849</v>
      </c>
      <c r="C407">
        <v>1</v>
      </c>
      <c r="D407" t="s">
        <v>16</v>
      </c>
      <c r="E407" t="s">
        <v>897</v>
      </c>
      <c r="F407" t="s">
        <v>252</v>
      </c>
      <c r="G407" t="s">
        <v>41</v>
      </c>
      <c r="H407" s="1">
        <v>41849</v>
      </c>
      <c r="I407" t="s">
        <v>73</v>
      </c>
      <c r="J407" t="s">
        <v>42</v>
      </c>
      <c r="K407" t="s">
        <v>1085</v>
      </c>
      <c r="L407" t="s">
        <v>252</v>
      </c>
      <c r="M407" t="s">
        <v>21</v>
      </c>
      <c r="N407" t="s">
        <v>680</v>
      </c>
      <c r="O407" t="s">
        <v>23</v>
      </c>
      <c r="P407" t="s">
        <v>3595</v>
      </c>
    </row>
    <row r="408" spans="1:16" x14ac:dyDescent="0.3">
      <c r="A408" t="s">
        <v>3624</v>
      </c>
      <c r="B408" s="1">
        <v>41848</v>
      </c>
      <c r="C408">
        <v>28</v>
      </c>
      <c r="D408" t="s">
        <v>16</v>
      </c>
      <c r="E408" t="s">
        <v>1085</v>
      </c>
      <c r="F408" t="s">
        <v>252</v>
      </c>
      <c r="G408" t="s">
        <v>41</v>
      </c>
      <c r="H408" s="1">
        <v>41848</v>
      </c>
      <c r="I408" t="s">
        <v>73</v>
      </c>
      <c r="J408" t="s">
        <v>42</v>
      </c>
      <c r="K408" t="s">
        <v>1085</v>
      </c>
      <c r="L408" t="s">
        <v>252</v>
      </c>
      <c r="M408" t="s">
        <v>21</v>
      </c>
      <c r="N408" t="s">
        <v>680</v>
      </c>
      <c r="O408" t="s">
        <v>23</v>
      </c>
      <c r="P408" t="s">
        <v>3625</v>
      </c>
    </row>
    <row r="409" spans="1:16" x14ac:dyDescent="0.3">
      <c r="A409" t="s">
        <v>3626</v>
      </c>
      <c r="B409" s="1">
        <v>41848</v>
      </c>
      <c r="C409">
        <v>15</v>
      </c>
      <c r="D409" t="s">
        <v>16</v>
      </c>
      <c r="E409" t="s">
        <v>1085</v>
      </c>
      <c r="F409" t="s">
        <v>252</v>
      </c>
      <c r="G409" t="s">
        <v>41</v>
      </c>
      <c r="H409" s="1">
        <v>41848</v>
      </c>
      <c r="I409" t="s">
        <v>73</v>
      </c>
      <c r="J409" t="s">
        <v>42</v>
      </c>
      <c r="K409" t="s">
        <v>1085</v>
      </c>
      <c r="L409" t="s">
        <v>252</v>
      </c>
      <c r="M409" t="s">
        <v>21</v>
      </c>
      <c r="N409" t="s">
        <v>680</v>
      </c>
      <c r="O409" t="s">
        <v>23</v>
      </c>
      <c r="P409" t="s">
        <v>3625</v>
      </c>
    </row>
    <row r="410" spans="1:16" x14ac:dyDescent="0.3">
      <c r="A410" t="s">
        <v>13349</v>
      </c>
      <c r="B410" s="1">
        <v>41848</v>
      </c>
      <c r="C410">
        <v>54</v>
      </c>
      <c r="D410" t="s">
        <v>16</v>
      </c>
      <c r="E410" t="s">
        <v>255</v>
      </c>
      <c r="F410" t="s">
        <v>256</v>
      </c>
      <c r="G410" t="s">
        <v>41</v>
      </c>
      <c r="H410" s="1">
        <v>41848</v>
      </c>
      <c r="I410" t="s">
        <v>73</v>
      </c>
      <c r="J410" t="s">
        <v>42</v>
      </c>
      <c r="K410" t="s">
        <v>255</v>
      </c>
      <c r="L410" t="s">
        <v>256</v>
      </c>
      <c r="M410" t="s">
        <v>21</v>
      </c>
      <c r="N410" t="s">
        <v>680</v>
      </c>
      <c r="O410" t="s">
        <v>23</v>
      </c>
      <c r="P410" t="s">
        <v>3647</v>
      </c>
    </row>
    <row r="411" spans="1:16" x14ac:dyDescent="0.3">
      <c r="A411" t="s">
        <v>16663</v>
      </c>
      <c r="B411" s="1">
        <v>41848</v>
      </c>
      <c r="C411">
        <v>9</v>
      </c>
      <c r="D411" t="s">
        <v>16</v>
      </c>
      <c r="E411" t="s">
        <v>255</v>
      </c>
      <c r="F411" t="s">
        <v>256</v>
      </c>
      <c r="G411" t="s">
        <v>41</v>
      </c>
      <c r="H411" s="1">
        <v>41848</v>
      </c>
      <c r="I411" t="s">
        <v>73</v>
      </c>
      <c r="J411" t="s">
        <v>42</v>
      </c>
      <c r="K411" t="s">
        <v>255</v>
      </c>
      <c r="L411" t="s">
        <v>256</v>
      </c>
      <c r="M411" t="s">
        <v>21</v>
      </c>
      <c r="N411" t="s">
        <v>710</v>
      </c>
      <c r="O411" t="s">
        <v>23</v>
      </c>
      <c r="P411" t="s">
        <v>3651</v>
      </c>
    </row>
    <row r="412" spans="1:16" x14ac:dyDescent="0.3">
      <c r="A412" t="s">
        <v>13351</v>
      </c>
      <c r="B412" s="1">
        <v>41848</v>
      </c>
      <c r="C412">
        <v>67</v>
      </c>
      <c r="D412" t="s">
        <v>16</v>
      </c>
      <c r="E412" t="s">
        <v>255</v>
      </c>
      <c r="F412" t="s">
        <v>256</v>
      </c>
      <c r="G412" t="s">
        <v>41</v>
      </c>
      <c r="H412" s="1">
        <v>41849</v>
      </c>
      <c r="I412" t="s">
        <v>73</v>
      </c>
      <c r="J412" t="s">
        <v>42</v>
      </c>
      <c r="K412" t="s">
        <v>255</v>
      </c>
      <c r="L412" t="s">
        <v>256</v>
      </c>
      <c r="M412" t="s">
        <v>21</v>
      </c>
      <c r="N412" t="s">
        <v>710</v>
      </c>
      <c r="O412" t="s">
        <v>23</v>
      </c>
      <c r="P412" t="s">
        <v>3652</v>
      </c>
    </row>
    <row r="413" spans="1:16" x14ac:dyDescent="0.3">
      <c r="A413" t="s">
        <v>3658</v>
      </c>
      <c r="B413" s="1">
        <v>41848</v>
      </c>
      <c r="C413">
        <v>26</v>
      </c>
      <c r="D413" t="s">
        <v>803</v>
      </c>
      <c r="E413" t="s">
        <v>1085</v>
      </c>
      <c r="F413" t="s">
        <v>252</v>
      </c>
      <c r="G413" t="s">
        <v>41</v>
      </c>
      <c r="H413" s="1">
        <v>41848</v>
      </c>
      <c r="I413" t="s">
        <v>73</v>
      </c>
      <c r="J413" t="s">
        <v>42</v>
      </c>
      <c r="K413" t="s">
        <v>1085</v>
      </c>
      <c r="L413" t="s">
        <v>252</v>
      </c>
      <c r="M413" t="s">
        <v>21</v>
      </c>
      <c r="N413" t="s">
        <v>680</v>
      </c>
      <c r="O413" t="s">
        <v>23</v>
      </c>
      <c r="P413" t="s">
        <v>3625</v>
      </c>
    </row>
    <row r="414" spans="1:16" x14ac:dyDescent="0.3">
      <c r="A414" t="s">
        <v>3659</v>
      </c>
      <c r="B414" s="1">
        <v>41848</v>
      </c>
      <c r="C414">
        <v>58</v>
      </c>
      <c r="D414" t="s">
        <v>16</v>
      </c>
      <c r="E414" t="s">
        <v>1085</v>
      </c>
      <c r="F414" t="s">
        <v>252</v>
      </c>
      <c r="G414" t="s">
        <v>41</v>
      </c>
      <c r="H414" s="1">
        <v>41848</v>
      </c>
      <c r="I414" t="s">
        <v>73</v>
      </c>
      <c r="J414" t="s">
        <v>42</v>
      </c>
      <c r="K414" t="s">
        <v>1085</v>
      </c>
      <c r="L414" t="s">
        <v>252</v>
      </c>
      <c r="M414" t="s">
        <v>21</v>
      </c>
      <c r="N414" t="s">
        <v>680</v>
      </c>
      <c r="O414" t="s">
        <v>23</v>
      </c>
      <c r="P414" t="s">
        <v>3625</v>
      </c>
    </row>
    <row r="415" spans="1:16" x14ac:dyDescent="0.3">
      <c r="A415" t="s">
        <v>3660</v>
      </c>
      <c r="B415" s="1">
        <v>41848</v>
      </c>
      <c r="C415">
        <v>35</v>
      </c>
      <c r="D415" t="s">
        <v>16</v>
      </c>
      <c r="E415" t="s">
        <v>1085</v>
      </c>
      <c r="F415" t="s">
        <v>252</v>
      </c>
      <c r="G415" t="s">
        <v>41</v>
      </c>
      <c r="H415" s="1">
        <v>41848</v>
      </c>
      <c r="I415" t="s">
        <v>73</v>
      </c>
      <c r="J415" t="s">
        <v>42</v>
      </c>
      <c r="K415" t="s">
        <v>1085</v>
      </c>
      <c r="L415" t="s">
        <v>252</v>
      </c>
      <c r="M415" t="s">
        <v>21</v>
      </c>
      <c r="N415" t="s">
        <v>680</v>
      </c>
      <c r="O415" t="s">
        <v>23</v>
      </c>
      <c r="P415" t="s">
        <v>3625</v>
      </c>
    </row>
    <row r="416" spans="1:16" x14ac:dyDescent="0.3">
      <c r="A416" t="s">
        <v>3661</v>
      </c>
      <c r="B416" s="1">
        <v>41848</v>
      </c>
      <c r="C416">
        <v>18</v>
      </c>
      <c r="D416" t="s">
        <v>16</v>
      </c>
      <c r="E416" t="s">
        <v>1085</v>
      </c>
      <c r="F416" t="s">
        <v>252</v>
      </c>
      <c r="G416" t="s">
        <v>41</v>
      </c>
      <c r="H416" s="1">
        <v>41848</v>
      </c>
      <c r="I416" t="s">
        <v>73</v>
      </c>
      <c r="J416" t="s">
        <v>42</v>
      </c>
      <c r="K416" t="s">
        <v>1085</v>
      </c>
      <c r="L416" t="s">
        <v>252</v>
      </c>
      <c r="M416" t="s">
        <v>21</v>
      </c>
      <c r="N416" t="s">
        <v>680</v>
      </c>
      <c r="O416" t="s">
        <v>23</v>
      </c>
      <c r="P416" t="s">
        <v>3625</v>
      </c>
    </row>
    <row r="417" spans="1:16" x14ac:dyDescent="0.3">
      <c r="A417" t="s">
        <v>3663</v>
      </c>
      <c r="B417" s="1">
        <v>41848</v>
      </c>
      <c r="C417">
        <v>38</v>
      </c>
      <c r="D417" t="s">
        <v>16</v>
      </c>
      <c r="E417" t="s">
        <v>43</v>
      </c>
      <c r="F417" t="s">
        <v>43</v>
      </c>
      <c r="G417" t="s">
        <v>41</v>
      </c>
      <c r="H417" s="1">
        <v>41848</v>
      </c>
      <c r="I417" t="s">
        <v>73</v>
      </c>
      <c r="J417" t="s">
        <v>42</v>
      </c>
      <c r="K417" t="s">
        <v>43</v>
      </c>
      <c r="L417" t="s">
        <v>43</v>
      </c>
      <c r="M417" t="s">
        <v>21</v>
      </c>
      <c r="N417" t="s">
        <v>680</v>
      </c>
      <c r="O417" t="s">
        <v>23</v>
      </c>
      <c r="P417" t="s">
        <v>3664</v>
      </c>
    </row>
    <row r="418" spans="1:16" x14ac:dyDescent="0.3">
      <c r="A418" t="s">
        <v>13358</v>
      </c>
      <c r="B418" s="1">
        <v>41848</v>
      </c>
      <c r="C418">
        <v>17</v>
      </c>
      <c r="D418" t="s">
        <v>16</v>
      </c>
      <c r="E418" t="s">
        <v>43</v>
      </c>
      <c r="F418" t="s">
        <v>43</v>
      </c>
      <c r="G418" t="s">
        <v>41</v>
      </c>
      <c r="H418" s="1">
        <v>41848</v>
      </c>
      <c r="I418" t="s">
        <v>73</v>
      </c>
      <c r="J418" t="s">
        <v>42</v>
      </c>
      <c r="K418" t="s">
        <v>43</v>
      </c>
      <c r="L418" t="s">
        <v>43</v>
      </c>
      <c r="M418" t="s">
        <v>21</v>
      </c>
      <c r="N418" t="s">
        <v>680</v>
      </c>
      <c r="O418" t="s">
        <v>23</v>
      </c>
      <c r="P418" t="s">
        <v>3664</v>
      </c>
    </row>
    <row r="419" spans="1:16" x14ac:dyDescent="0.3">
      <c r="A419" t="s">
        <v>3666</v>
      </c>
      <c r="B419" s="1">
        <v>41848</v>
      </c>
      <c r="C419">
        <v>45</v>
      </c>
      <c r="D419" t="s">
        <v>16</v>
      </c>
      <c r="E419" t="s">
        <v>43</v>
      </c>
      <c r="F419" t="s">
        <v>43</v>
      </c>
      <c r="G419" t="s">
        <v>41</v>
      </c>
      <c r="H419" s="1">
        <v>41848</v>
      </c>
      <c r="I419" t="s">
        <v>73</v>
      </c>
      <c r="J419" t="s">
        <v>42</v>
      </c>
      <c r="K419" t="s">
        <v>43</v>
      </c>
      <c r="L419" t="s">
        <v>43</v>
      </c>
      <c r="M419" t="s">
        <v>21</v>
      </c>
      <c r="N419" t="s">
        <v>680</v>
      </c>
      <c r="O419" t="s">
        <v>23</v>
      </c>
      <c r="P419" t="s">
        <v>3667</v>
      </c>
    </row>
    <row r="420" spans="1:16" x14ac:dyDescent="0.3">
      <c r="A420" t="s">
        <v>13362</v>
      </c>
      <c r="B420" s="1">
        <v>41848</v>
      </c>
      <c r="C420">
        <v>13</v>
      </c>
      <c r="D420" t="s">
        <v>16</v>
      </c>
      <c r="E420" t="s">
        <v>43</v>
      </c>
      <c r="F420" t="s">
        <v>43</v>
      </c>
      <c r="G420" t="s">
        <v>41</v>
      </c>
      <c r="H420" s="1">
        <v>41848</v>
      </c>
      <c r="I420" t="s">
        <v>73</v>
      </c>
      <c r="J420" t="s">
        <v>42</v>
      </c>
      <c r="K420" t="s">
        <v>43</v>
      </c>
      <c r="L420" t="s">
        <v>43</v>
      </c>
      <c r="M420" t="s">
        <v>21</v>
      </c>
      <c r="N420" t="s">
        <v>680</v>
      </c>
      <c r="O420" t="s">
        <v>23</v>
      </c>
      <c r="P420" t="s">
        <v>3664</v>
      </c>
    </row>
    <row r="421" spans="1:16" x14ac:dyDescent="0.3">
      <c r="A421" t="s">
        <v>13368</v>
      </c>
      <c r="B421" s="1">
        <v>41847</v>
      </c>
      <c r="C421">
        <v>64</v>
      </c>
      <c r="D421" t="s">
        <v>16</v>
      </c>
      <c r="E421" t="s">
        <v>39</v>
      </c>
      <c r="F421" t="s">
        <v>40</v>
      </c>
      <c r="G421" t="s">
        <v>41</v>
      </c>
      <c r="H421" s="1">
        <v>41847</v>
      </c>
      <c r="I421" t="s">
        <v>73</v>
      </c>
      <c r="J421" t="s">
        <v>42</v>
      </c>
      <c r="K421" t="s">
        <v>260</v>
      </c>
      <c r="L421" t="s">
        <v>40</v>
      </c>
      <c r="M421" t="s">
        <v>21</v>
      </c>
      <c r="N421" t="s">
        <v>710</v>
      </c>
      <c r="O421" t="s">
        <v>23</v>
      </c>
      <c r="P421" t="s">
        <v>3676</v>
      </c>
    </row>
    <row r="422" spans="1:16" x14ac:dyDescent="0.3">
      <c r="A422" t="s">
        <v>13382</v>
      </c>
      <c r="B422" s="1">
        <v>41846</v>
      </c>
      <c r="C422">
        <v>37</v>
      </c>
      <c r="D422" t="s">
        <v>16</v>
      </c>
      <c r="E422" t="s">
        <v>242</v>
      </c>
      <c r="F422" t="s">
        <v>242</v>
      </c>
      <c r="G422" t="s">
        <v>41</v>
      </c>
      <c r="H422" s="1">
        <v>41846</v>
      </c>
      <c r="I422" t="s">
        <v>73</v>
      </c>
      <c r="J422" t="s">
        <v>42</v>
      </c>
      <c r="K422" t="s">
        <v>242</v>
      </c>
      <c r="L422" t="s">
        <v>242</v>
      </c>
      <c r="M422" t="s">
        <v>21</v>
      </c>
      <c r="N422" t="s">
        <v>680</v>
      </c>
      <c r="O422" t="s">
        <v>23</v>
      </c>
      <c r="P422" t="s">
        <v>3701</v>
      </c>
    </row>
    <row r="423" spans="1:16" x14ac:dyDescent="0.3">
      <c r="A423" t="s">
        <v>13383</v>
      </c>
      <c r="B423" s="1">
        <v>41846</v>
      </c>
      <c r="C423">
        <v>11</v>
      </c>
      <c r="D423" t="s">
        <v>16</v>
      </c>
      <c r="E423" t="s">
        <v>686</v>
      </c>
      <c r="F423" t="s">
        <v>256</v>
      </c>
      <c r="G423" t="s">
        <v>41</v>
      </c>
      <c r="H423" s="1">
        <v>41846</v>
      </c>
      <c r="I423" t="s">
        <v>73</v>
      </c>
      <c r="J423" t="s">
        <v>42</v>
      </c>
      <c r="K423" t="s">
        <v>687</v>
      </c>
      <c r="L423" t="s">
        <v>256</v>
      </c>
      <c r="M423" t="s">
        <v>21</v>
      </c>
      <c r="N423" t="s">
        <v>680</v>
      </c>
      <c r="O423" t="s">
        <v>23</v>
      </c>
      <c r="P423" t="s">
        <v>2710</v>
      </c>
    </row>
    <row r="424" spans="1:16" x14ac:dyDescent="0.3">
      <c r="A424" t="s">
        <v>3702</v>
      </c>
      <c r="B424" s="1">
        <v>41846</v>
      </c>
      <c r="C424">
        <v>82</v>
      </c>
      <c r="D424" t="s">
        <v>16</v>
      </c>
      <c r="E424" t="s">
        <v>966</v>
      </c>
      <c r="F424" t="s">
        <v>43</v>
      </c>
      <c r="G424" t="s">
        <v>41</v>
      </c>
      <c r="H424" s="1">
        <v>41846</v>
      </c>
      <c r="I424" t="s">
        <v>73</v>
      </c>
      <c r="J424" t="s">
        <v>42</v>
      </c>
      <c r="K424" t="s">
        <v>967</v>
      </c>
      <c r="L424" t="s">
        <v>43</v>
      </c>
      <c r="M424" t="s">
        <v>21</v>
      </c>
      <c r="N424" t="s">
        <v>680</v>
      </c>
      <c r="O424" t="s">
        <v>23</v>
      </c>
      <c r="P424" t="s">
        <v>3703</v>
      </c>
    </row>
    <row r="425" spans="1:16" x14ac:dyDescent="0.3">
      <c r="A425" t="s">
        <v>16682</v>
      </c>
      <c r="B425" s="1">
        <v>41846</v>
      </c>
      <c r="C425">
        <v>67</v>
      </c>
      <c r="D425" t="s">
        <v>16</v>
      </c>
      <c r="E425" t="s">
        <v>686</v>
      </c>
      <c r="F425" t="s">
        <v>256</v>
      </c>
      <c r="G425" t="s">
        <v>41</v>
      </c>
      <c r="H425" s="1">
        <v>41846</v>
      </c>
      <c r="I425" t="s">
        <v>73</v>
      </c>
      <c r="J425" t="s">
        <v>42</v>
      </c>
      <c r="K425" t="s">
        <v>687</v>
      </c>
      <c r="L425" t="s">
        <v>256</v>
      </c>
      <c r="M425" t="s">
        <v>21</v>
      </c>
      <c r="N425" t="s">
        <v>680</v>
      </c>
      <c r="O425" t="s">
        <v>23</v>
      </c>
      <c r="P425" t="s">
        <v>3728</v>
      </c>
    </row>
    <row r="426" spans="1:16" x14ac:dyDescent="0.3">
      <c r="A426" t="s">
        <v>16683</v>
      </c>
      <c r="B426" s="1">
        <v>41846</v>
      </c>
      <c r="C426">
        <v>63</v>
      </c>
      <c r="D426" t="s">
        <v>16</v>
      </c>
      <c r="E426" t="s">
        <v>686</v>
      </c>
      <c r="F426" t="s">
        <v>256</v>
      </c>
      <c r="G426" t="s">
        <v>41</v>
      </c>
      <c r="H426" s="1">
        <v>41846</v>
      </c>
      <c r="I426" t="s">
        <v>73</v>
      </c>
      <c r="J426" t="s">
        <v>42</v>
      </c>
      <c r="K426" t="s">
        <v>687</v>
      </c>
      <c r="L426" t="s">
        <v>256</v>
      </c>
      <c r="M426" t="s">
        <v>21</v>
      </c>
      <c r="N426" t="s">
        <v>680</v>
      </c>
      <c r="O426" t="s">
        <v>23</v>
      </c>
      <c r="P426" t="s">
        <v>3732</v>
      </c>
    </row>
    <row r="427" spans="1:16" x14ac:dyDescent="0.3">
      <c r="A427" t="s">
        <v>3739</v>
      </c>
      <c r="B427" s="1">
        <v>41846</v>
      </c>
      <c r="C427">
        <v>50</v>
      </c>
      <c r="D427" t="s">
        <v>16</v>
      </c>
      <c r="E427" t="s">
        <v>686</v>
      </c>
      <c r="F427" t="s">
        <v>256</v>
      </c>
      <c r="G427" t="s">
        <v>41</v>
      </c>
      <c r="H427" s="1">
        <v>41846</v>
      </c>
      <c r="I427" t="s">
        <v>73</v>
      </c>
      <c r="J427" t="s">
        <v>42</v>
      </c>
      <c r="K427" t="s">
        <v>687</v>
      </c>
      <c r="L427" t="s">
        <v>256</v>
      </c>
      <c r="M427" t="s">
        <v>21</v>
      </c>
      <c r="N427" t="s">
        <v>680</v>
      </c>
      <c r="O427" t="s">
        <v>23</v>
      </c>
      <c r="P427" t="s">
        <v>3740</v>
      </c>
    </row>
    <row r="428" spans="1:16" x14ac:dyDescent="0.3">
      <c r="A428" t="s">
        <v>3743</v>
      </c>
      <c r="B428" s="1">
        <v>41846</v>
      </c>
      <c r="C428">
        <v>27</v>
      </c>
      <c r="D428" t="s">
        <v>16</v>
      </c>
      <c r="E428" t="s">
        <v>686</v>
      </c>
      <c r="F428" t="s">
        <v>256</v>
      </c>
      <c r="G428" t="s">
        <v>41</v>
      </c>
      <c r="H428" s="1">
        <v>41846</v>
      </c>
      <c r="I428" t="s">
        <v>73</v>
      </c>
      <c r="J428" t="s">
        <v>42</v>
      </c>
      <c r="K428" t="s">
        <v>687</v>
      </c>
      <c r="L428" t="s">
        <v>256</v>
      </c>
      <c r="M428" t="s">
        <v>21</v>
      </c>
      <c r="N428" t="s">
        <v>680</v>
      </c>
      <c r="O428" t="s">
        <v>23</v>
      </c>
      <c r="P428" t="s">
        <v>3744</v>
      </c>
    </row>
    <row r="429" spans="1:16" x14ac:dyDescent="0.3">
      <c r="A429" t="s">
        <v>3745</v>
      </c>
      <c r="B429" s="1">
        <v>41846</v>
      </c>
      <c r="C429">
        <v>22</v>
      </c>
      <c r="D429" t="s">
        <v>16</v>
      </c>
      <c r="E429" t="s">
        <v>686</v>
      </c>
      <c r="F429" t="s">
        <v>256</v>
      </c>
      <c r="G429" t="s">
        <v>41</v>
      </c>
      <c r="H429" s="1">
        <v>41846</v>
      </c>
      <c r="I429" t="s">
        <v>73</v>
      </c>
      <c r="J429" t="s">
        <v>42</v>
      </c>
      <c r="K429" t="s">
        <v>687</v>
      </c>
      <c r="L429" t="s">
        <v>256</v>
      </c>
      <c r="M429" t="s">
        <v>21</v>
      </c>
      <c r="N429" t="s">
        <v>680</v>
      </c>
      <c r="O429" t="s">
        <v>23</v>
      </c>
      <c r="P429" t="s">
        <v>3746</v>
      </c>
    </row>
    <row r="430" spans="1:16" x14ac:dyDescent="0.3">
      <c r="A430" t="s">
        <v>3750</v>
      </c>
      <c r="B430" s="1">
        <v>41846</v>
      </c>
      <c r="C430">
        <v>2</v>
      </c>
      <c r="D430" t="s">
        <v>16</v>
      </c>
      <c r="E430" t="s">
        <v>686</v>
      </c>
      <c r="F430" t="s">
        <v>256</v>
      </c>
      <c r="G430" t="s">
        <v>41</v>
      </c>
      <c r="H430" s="1">
        <v>41846</v>
      </c>
      <c r="I430" t="s">
        <v>73</v>
      </c>
      <c r="J430" t="s">
        <v>42</v>
      </c>
      <c r="K430" t="s">
        <v>687</v>
      </c>
      <c r="L430" t="s">
        <v>256</v>
      </c>
      <c r="M430" t="s">
        <v>21</v>
      </c>
      <c r="N430" t="s">
        <v>680</v>
      </c>
      <c r="O430" t="s">
        <v>23</v>
      </c>
      <c r="P430" t="s">
        <v>3751</v>
      </c>
    </row>
    <row r="431" spans="1:16" x14ac:dyDescent="0.3">
      <c r="A431" t="s">
        <v>3755</v>
      </c>
      <c r="B431" s="1">
        <v>41846</v>
      </c>
      <c r="C431">
        <v>16</v>
      </c>
      <c r="D431" t="s">
        <v>16</v>
      </c>
      <c r="E431" t="s">
        <v>43</v>
      </c>
      <c r="F431" t="s">
        <v>43</v>
      </c>
      <c r="G431" t="s">
        <v>41</v>
      </c>
      <c r="H431" s="1">
        <v>41846</v>
      </c>
      <c r="I431" t="s">
        <v>73</v>
      </c>
      <c r="J431" t="s">
        <v>42</v>
      </c>
      <c r="K431" t="s">
        <v>967</v>
      </c>
      <c r="L431" t="s">
        <v>43</v>
      </c>
      <c r="M431" t="s">
        <v>21</v>
      </c>
      <c r="N431" t="s">
        <v>680</v>
      </c>
      <c r="O431" t="s">
        <v>23</v>
      </c>
      <c r="P431" t="s">
        <v>3756</v>
      </c>
    </row>
    <row r="432" spans="1:16" x14ac:dyDescent="0.3">
      <c r="A432" t="s">
        <v>3766</v>
      </c>
      <c r="B432" s="1">
        <v>41846</v>
      </c>
      <c r="C432">
        <v>11</v>
      </c>
      <c r="D432" t="s">
        <v>16</v>
      </c>
      <c r="E432" t="s">
        <v>43</v>
      </c>
      <c r="F432" t="s">
        <v>43</v>
      </c>
      <c r="G432" t="s">
        <v>41</v>
      </c>
      <c r="H432" s="1">
        <v>41846</v>
      </c>
      <c r="I432" t="s">
        <v>73</v>
      </c>
      <c r="J432" t="s">
        <v>42</v>
      </c>
      <c r="K432" t="s">
        <v>249</v>
      </c>
      <c r="L432" t="s">
        <v>43</v>
      </c>
      <c r="M432" t="s">
        <v>21</v>
      </c>
      <c r="N432" t="s">
        <v>680</v>
      </c>
      <c r="O432" t="s">
        <v>23</v>
      </c>
      <c r="P432" t="s">
        <v>3468</v>
      </c>
    </row>
    <row r="433" spans="1:16" x14ac:dyDescent="0.3">
      <c r="A433" t="s">
        <v>3767</v>
      </c>
      <c r="B433" s="1">
        <v>41846</v>
      </c>
      <c r="C433">
        <v>1</v>
      </c>
      <c r="D433" t="s">
        <v>16</v>
      </c>
      <c r="E433" t="s">
        <v>43</v>
      </c>
      <c r="F433" t="s">
        <v>43</v>
      </c>
      <c r="G433" t="s">
        <v>41</v>
      </c>
      <c r="H433" s="1">
        <v>41846</v>
      </c>
      <c r="I433" t="s">
        <v>73</v>
      </c>
      <c r="J433" t="s">
        <v>42</v>
      </c>
      <c r="K433" t="s">
        <v>249</v>
      </c>
      <c r="L433" t="s">
        <v>43</v>
      </c>
      <c r="M433" t="s">
        <v>21</v>
      </c>
      <c r="N433" t="s">
        <v>680</v>
      </c>
      <c r="O433" t="s">
        <v>23</v>
      </c>
      <c r="P433" t="s">
        <v>3468</v>
      </c>
    </row>
    <row r="434" spans="1:16" x14ac:dyDescent="0.3">
      <c r="A434" t="s">
        <v>3769</v>
      </c>
      <c r="B434" s="1">
        <v>41846</v>
      </c>
      <c r="C434">
        <v>23</v>
      </c>
      <c r="D434" t="s">
        <v>16</v>
      </c>
      <c r="E434" t="s">
        <v>43</v>
      </c>
      <c r="F434" t="s">
        <v>43</v>
      </c>
      <c r="G434" t="s">
        <v>41</v>
      </c>
      <c r="H434" s="1">
        <v>41846</v>
      </c>
      <c r="I434" t="s">
        <v>73</v>
      </c>
      <c r="J434" t="s">
        <v>42</v>
      </c>
      <c r="K434" t="s">
        <v>249</v>
      </c>
      <c r="L434" t="s">
        <v>43</v>
      </c>
      <c r="M434" t="s">
        <v>21</v>
      </c>
      <c r="N434" t="s">
        <v>680</v>
      </c>
      <c r="O434" t="s">
        <v>23</v>
      </c>
      <c r="P434" t="s">
        <v>3468</v>
      </c>
    </row>
    <row r="435" spans="1:16" x14ac:dyDescent="0.3">
      <c r="A435" t="s">
        <v>3770</v>
      </c>
      <c r="B435" s="1">
        <v>41846</v>
      </c>
      <c r="C435">
        <v>49</v>
      </c>
      <c r="D435" t="s">
        <v>16</v>
      </c>
      <c r="E435" t="s">
        <v>43</v>
      </c>
      <c r="F435" t="s">
        <v>43</v>
      </c>
      <c r="G435" t="s">
        <v>41</v>
      </c>
      <c r="H435" s="1">
        <v>41846</v>
      </c>
      <c r="I435" t="s">
        <v>73</v>
      </c>
      <c r="J435" t="s">
        <v>42</v>
      </c>
      <c r="K435" t="s">
        <v>967</v>
      </c>
      <c r="L435" t="s">
        <v>43</v>
      </c>
      <c r="M435" t="s">
        <v>21</v>
      </c>
      <c r="N435" t="s">
        <v>680</v>
      </c>
      <c r="O435" t="s">
        <v>23</v>
      </c>
      <c r="P435" t="s">
        <v>3756</v>
      </c>
    </row>
    <row r="436" spans="1:16" x14ac:dyDescent="0.3">
      <c r="A436" t="s">
        <v>3772</v>
      </c>
      <c r="B436" s="1">
        <v>41846</v>
      </c>
      <c r="C436">
        <v>4</v>
      </c>
      <c r="D436" t="s">
        <v>16</v>
      </c>
      <c r="E436" t="s">
        <v>43</v>
      </c>
      <c r="F436" t="s">
        <v>43</v>
      </c>
      <c r="G436" t="s">
        <v>41</v>
      </c>
      <c r="H436" s="1">
        <v>41846</v>
      </c>
      <c r="I436" t="s">
        <v>73</v>
      </c>
      <c r="J436" t="s">
        <v>42</v>
      </c>
      <c r="K436" t="s">
        <v>249</v>
      </c>
      <c r="L436" t="s">
        <v>43</v>
      </c>
      <c r="M436" t="s">
        <v>21</v>
      </c>
      <c r="N436" t="s">
        <v>680</v>
      </c>
      <c r="O436" t="s">
        <v>23</v>
      </c>
      <c r="P436" t="s">
        <v>3468</v>
      </c>
    </row>
    <row r="437" spans="1:16" x14ac:dyDescent="0.3">
      <c r="A437" t="s">
        <v>3773</v>
      </c>
      <c r="B437" s="1">
        <v>41846</v>
      </c>
      <c r="C437">
        <v>30</v>
      </c>
      <c r="D437" t="s">
        <v>16</v>
      </c>
      <c r="E437" t="s">
        <v>43</v>
      </c>
      <c r="F437" t="s">
        <v>43</v>
      </c>
      <c r="G437" t="s">
        <v>41</v>
      </c>
      <c r="H437" s="1">
        <v>41846</v>
      </c>
      <c r="I437" t="s">
        <v>73</v>
      </c>
      <c r="J437" t="s">
        <v>42</v>
      </c>
      <c r="K437" t="s">
        <v>249</v>
      </c>
      <c r="L437" t="s">
        <v>43</v>
      </c>
      <c r="M437" t="s">
        <v>21</v>
      </c>
      <c r="N437" t="s">
        <v>680</v>
      </c>
      <c r="O437" t="s">
        <v>23</v>
      </c>
      <c r="P437" t="s">
        <v>3468</v>
      </c>
    </row>
    <row r="438" spans="1:16" x14ac:dyDescent="0.3">
      <c r="A438" t="s">
        <v>3774</v>
      </c>
      <c r="B438" s="1">
        <v>41846</v>
      </c>
      <c r="C438">
        <v>25</v>
      </c>
      <c r="D438" t="s">
        <v>16</v>
      </c>
      <c r="E438" t="s">
        <v>43</v>
      </c>
      <c r="F438" t="s">
        <v>43</v>
      </c>
      <c r="G438" t="s">
        <v>41</v>
      </c>
      <c r="H438" s="1">
        <v>41846</v>
      </c>
      <c r="I438" t="s">
        <v>73</v>
      </c>
      <c r="J438" t="s">
        <v>42</v>
      </c>
      <c r="K438" t="s">
        <v>249</v>
      </c>
      <c r="L438" t="s">
        <v>43</v>
      </c>
      <c r="M438" t="s">
        <v>21</v>
      </c>
      <c r="N438" t="s">
        <v>680</v>
      </c>
      <c r="O438" t="s">
        <v>23</v>
      </c>
      <c r="P438" t="s">
        <v>3468</v>
      </c>
    </row>
    <row r="439" spans="1:16" x14ac:dyDescent="0.3">
      <c r="A439" t="s">
        <v>3775</v>
      </c>
      <c r="B439" s="1">
        <v>41846</v>
      </c>
      <c r="C439">
        <v>1</v>
      </c>
      <c r="D439" t="s">
        <v>16</v>
      </c>
      <c r="E439" t="s">
        <v>43</v>
      </c>
      <c r="F439" t="s">
        <v>43</v>
      </c>
      <c r="G439" t="s">
        <v>41</v>
      </c>
      <c r="H439" s="1">
        <v>41846</v>
      </c>
      <c r="I439" t="s">
        <v>73</v>
      </c>
      <c r="J439" t="s">
        <v>42</v>
      </c>
      <c r="K439" t="s">
        <v>249</v>
      </c>
      <c r="L439" t="s">
        <v>43</v>
      </c>
      <c r="M439" t="s">
        <v>21</v>
      </c>
      <c r="N439" t="s">
        <v>680</v>
      </c>
      <c r="O439" t="s">
        <v>23</v>
      </c>
      <c r="P439" t="s">
        <v>3742</v>
      </c>
    </row>
    <row r="440" spans="1:16" x14ac:dyDescent="0.3">
      <c r="A440" t="s">
        <v>3776</v>
      </c>
      <c r="B440" s="1">
        <v>41846</v>
      </c>
      <c r="C440">
        <v>22</v>
      </c>
      <c r="D440" t="s">
        <v>16</v>
      </c>
      <c r="E440" t="s">
        <v>43</v>
      </c>
      <c r="F440" t="s">
        <v>43</v>
      </c>
      <c r="G440" t="s">
        <v>41</v>
      </c>
      <c r="H440" s="1">
        <v>41846</v>
      </c>
      <c r="I440" t="s">
        <v>73</v>
      </c>
      <c r="J440" t="s">
        <v>42</v>
      </c>
      <c r="K440" t="s">
        <v>249</v>
      </c>
      <c r="L440" t="s">
        <v>43</v>
      </c>
      <c r="M440" t="s">
        <v>21</v>
      </c>
      <c r="N440" t="s">
        <v>680</v>
      </c>
      <c r="O440" t="s">
        <v>23</v>
      </c>
      <c r="P440" t="s">
        <v>3468</v>
      </c>
    </row>
    <row r="441" spans="1:16" x14ac:dyDescent="0.3">
      <c r="A441" t="s">
        <v>3778</v>
      </c>
      <c r="B441" s="1">
        <v>41846</v>
      </c>
      <c r="C441">
        <v>56</v>
      </c>
      <c r="D441" t="s">
        <v>16</v>
      </c>
      <c r="E441" t="s">
        <v>43</v>
      </c>
      <c r="F441" t="s">
        <v>43</v>
      </c>
      <c r="G441" t="s">
        <v>41</v>
      </c>
      <c r="H441" s="1">
        <v>41846</v>
      </c>
      <c r="I441" t="s">
        <v>73</v>
      </c>
      <c r="J441" t="s">
        <v>42</v>
      </c>
      <c r="K441" t="s">
        <v>249</v>
      </c>
      <c r="L441" t="s">
        <v>43</v>
      </c>
      <c r="M441" t="s">
        <v>21</v>
      </c>
      <c r="N441" t="s">
        <v>680</v>
      </c>
      <c r="O441" t="s">
        <v>23</v>
      </c>
      <c r="P441" t="s">
        <v>3468</v>
      </c>
    </row>
    <row r="442" spans="1:16" x14ac:dyDescent="0.3">
      <c r="A442" t="s">
        <v>3790</v>
      </c>
      <c r="B442" s="1">
        <v>41845</v>
      </c>
      <c r="C442">
        <v>55</v>
      </c>
      <c r="D442" t="s">
        <v>16</v>
      </c>
      <c r="E442" t="s">
        <v>252</v>
      </c>
      <c r="F442" t="s">
        <v>252</v>
      </c>
      <c r="G442" t="s">
        <v>41</v>
      </c>
      <c r="H442" s="1">
        <v>41845</v>
      </c>
      <c r="I442" t="s">
        <v>73</v>
      </c>
      <c r="J442" t="s">
        <v>42</v>
      </c>
      <c r="K442" t="s">
        <v>252</v>
      </c>
      <c r="L442" t="s">
        <v>252</v>
      </c>
      <c r="M442" t="s">
        <v>21</v>
      </c>
      <c r="N442" t="s">
        <v>680</v>
      </c>
      <c r="O442" t="s">
        <v>23</v>
      </c>
      <c r="P442" t="s">
        <v>3791</v>
      </c>
    </row>
    <row r="443" spans="1:16" x14ac:dyDescent="0.3">
      <c r="A443" t="s">
        <v>3831</v>
      </c>
      <c r="B443" s="1">
        <v>41845</v>
      </c>
      <c r="C443">
        <v>18</v>
      </c>
      <c r="D443" t="s">
        <v>16</v>
      </c>
      <c r="E443" t="s">
        <v>966</v>
      </c>
      <c r="F443" t="s">
        <v>43</v>
      </c>
      <c r="G443" t="s">
        <v>41</v>
      </c>
      <c r="H443" s="1">
        <v>41852</v>
      </c>
      <c r="I443" t="s">
        <v>73</v>
      </c>
      <c r="J443" t="s">
        <v>42</v>
      </c>
      <c r="K443" t="s">
        <v>967</v>
      </c>
      <c r="L443" t="s">
        <v>43</v>
      </c>
      <c r="M443" t="s">
        <v>21</v>
      </c>
      <c r="N443" t="s">
        <v>680</v>
      </c>
      <c r="O443" t="s">
        <v>23</v>
      </c>
      <c r="P443" t="s">
        <v>3832</v>
      </c>
    </row>
    <row r="444" spans="1:16" x14ac:dyDescent="0.3">
      <c r="A444" t="s">
        <v>3833</v>
      </c>
      <c r="B444" s="1">
        <v>41845</v>
      </c>
      <c r="C444">
        <v>42</v>
      </c>
      <c r="D444" t="s">
        <v>16</v>
      </c>
      <c r="E444" t="s">
        <v>249</v>
      </c>
      <c r="F444" t="s">
        <v>43</v>
      </c>
      <c r="G444" t="s">
        <v>41</v>
      </c>
      <c r="H444" s="1">
        <v>41845</v>
      </c>
      <c r="I444" t="s">
        <v>73</v>
      </c>
      <c r="J444" t="s">
        <v>42</v>
      </c>
      <c r="K444" t="s">
        <v>967</v>
      </c>
      <c r="L444" t="s">
        <v>43</v>
      </c>
      <c r="M444" t="s">
        <v>21</v>
      </c>
      <c r="N444" t="s">
        <v>680</v>
      </c>
      <c r="O444" t="s">
        <v>23</v>
      </c>
      <c r="P444" t="s">
        <v>3834</v>
      </c>
    </row>
    <row r="445" spans="1:16" x14ac:dyDescent="0.3">
      <c r="A445" t="s">
        <v>13416</v>
      </c>
      <c r="B445" s="1">
        <v>41845</v>
      </c>
      <c r="C445">
        <v>22</v>
      </c>
      <c r="D445" t="s">
        <v>16</v>
      </c>
      <c r="E445" t="s">
        <v>3835</v>
      </c>
      <c r="F445" t="s">
        <v>252</v>
      </c>
      <c r="G445" t="s">
        <v>41</v>
      </c>
      <c r="H445" s="1">
        <v>41845</v>
      </c>
      <c r="I445" t="s">
        <v>73</v>
      </c>
      <c r="J445" t="s">
        <v>42</v>
      </c>
      <c r="K445" t="s">
        <v>1585</v>
      </c>
      <c r="L445" t="s">
        <v>252</v>
      </c>
      <c r="M445" t="s">
        <v>21</v>
      </c>
      <c r="N445" t="s">
        <v>36</v>
      </c>
      <c r="O445" t="s">
        <v>23</v>
      </c>
      <c r="P445" t="s">
        <v>3836</v>
      </c>
    </row>
    <row r="446" spans="1:16" x14ac:dyDescent="0.3">
      <c r="A446" t="s">
        <v>13417</v>
      </c>
      <c r="B446" s="1">
        <v>41845</v>
      </c>
      <c r="C446" t="s">
        <v>12402</v>
      </c>
      <c r="D446" t="s">
        <v>16</v>
      </c>
      <c r="E446" t="s">
        <v>3835</v>
      </c>
      <c r="F446" t="s">
        <v>252</v>
      </c>
      <c r="G446" t="s">
        <v>41</v>
      </c>
      <c r="H446" s="1">
        <v>41850</v>
      </c>
      <c r="I446" t="s">
        <v>73</v>
      </c>
      <c r="J446" t="s">
        <v>42</v>
      </c>
      <c r="K446" t="s">
        <v>1585</v>
      </c>
      <c r="L446" t="s">
        <v>252</v>
      </c>
      <c r="M446" t="s">
        <v>21</v>
      </c>
      <c r="N446" t="s">
        <v>680</v>
      </c>
      <c r="O446" t="s">
        <v>23</v>
      </c>
      <c r="P446" t="s">
        <v>3837</v>
      </c>
    </row>
    <row r="447" spans="1:16" x14ac:dyDescent="0.3">
      <c r="A447" t="s">
        <v>3855</v>
      </c>
      <c r="B447" s="1">
        <v>41845</v>
      </c>
      <c r="C447">
        <v>65</v>
      </c>
      <c r="D447" t="s">
        <v>16</v>
      </c>
      <c r="E447" t="s">
        <v>43</v>
      </c>
      <c r="F447" t="s">
        <v>43</v>
      </c>
      <c r="G447" t="s">
        <v>41</v>
      </c>
      <c r="H447" s="1">
        <v>41845</v>
      </c>
      <c r="I447" t="s">
        <v>73</v>
      </c>
      <c r="J447" t="s">
        <v>42</v>
      </c>
      <c r="K447" t="s">
        <v>43</v>
      </c>
      <c r="L447" t="s">
        <v>43</v>
      </c>
      <c r="M447" t="s">
        <v>21</v>
      </c>
      <c r="N447" t="s">
        <v>680</v>
      </c>
      <c r="O447" t="s">
        <v>23</v>
      </c>
      <c r="P447" t="s">
        <v>3856</v>
      </c>
    </row>
    <row r="448" spans="1:16" x14ac:dyDescent="0.3">
      <c r="A448" t="s">
        <v>16697</v>
      </c>
      <c r="B448" s="1">
        <v>41845</v>
      </c>
      <c r="C448">
        <v>4</v>
      </c>
      <c r="D448" t="s">
        <v>16</v>
      </c>
      <c r="E448" t="s">
        <v>43</v>
      </c>
      <c r="F448" t="s">
        <v>43</v>
      </c>
      <c r="G448" t="s">
        <v>41</v>
      </c>
      <c r="H448" s="1">
        <v>41891</v>
      </c>
      <c r="I448" t="s">
        <v>73</v>
      </c>
      <c r="J448" t="s">
        <v>42</v>
      </c>
      <c r="K448" t="s">
        <v>249</v>
      </c>
      <c r="L448" t="s">
        <v>43</v>
      </c>
      <c r="M448" t="s">
        <v>21</v>
      </c>
      <c r="N448" t="s">
        <v>680</v>
      </c>
      <c r="O448" t="s">
        <v>23</v>
      </c>
      <c r="P448" t="s">
        <v>3857</v>
      </c>
    </row>
    <row r="449" spans="1:16" x14ac:dyDescent="0.3">
      <c r="A449" t="s">
        <v>13424</v>
      </c>
      <c r="B449" s="1">
        <v>41845</v>
      </c>
      <c r="C449">
        <v>30</v>
      </c>
      <c r="D449" t="s">
        <v>16</v>
      </c>
      <c r="E449" t="s">
        <v>252</v>
      </c>
      <c r="F449" t="s">
        <v>252</v>
      </c>
      <c r="G449" t="s">
        <v>41</v>
      </c>
      <c r="H449" s="1">
        <v>41845</v>
      </c>
      <c r="I449" t="s">
        <v>73</v>
      </c>
      <c r="J449" t="s">
        <v>42</v>
      </c>
      <c r="K449" t="s">
        <v>252</v>
      </c>
      <c r="L449" t="s">
        <v>252</v>
      </c>
      <c r="M449" t="s">
        <v>21</v>
      </c>
      <c r="N449" t="s">
        <v>680</v>
      </c>
      <c r="O449" t="s">
        <v>23</v>
      </c>
      <c r="P449" t="s">
        <v>3860</v>
      </c>
    </row>
    <row r="450" spans="1:16" x14ac:dyDescent="0.3">
      <c r="A450" t="s">
        <v>13427</v>
      </c>
      <c r="B450" s="1">
        <v>41845</v>
      </c>
      <c r="C450">
        <v>14</v>
      </c>
      <c r="D450" t="s">
        <v>16</v>
      </c>
      <c r="E450" t="s">
        <v>252</v>
      </c>
      <c r="F450" t="s">
        <v>252</v>
      </c>
      <c r="G450" t="s">
        <v>41</v>
      </c>
      <c r="H450" s="1">
        <v>41845</v>
      </c>
      <c r="I450" t="s">
        <v>73</v>
      </c>
      <c r="J450" t="s">
        <v>42</v>
      </c>
      <c r="K450" t="s">
        <v>260</v>
      </c>
      <c r="L450" t="s">
        <v>40</v>
      </c>
      <c r="M450" t="s">
        <v>21</v>
      </c>
      <c r="N450" t="s">
        <v>680</v>
      </c>
      <c r="O450" t="s">
        <v>23</v>
      </c>
      <c r="P450" t="s">
        <v>3877</v>
      </c>
    </row>
    <row r="451" spans="1:16" x14ac:dyDescent="0.3">
      <c r="A451" t="s">
        <v>13437</v>
      </c>
      <c r="B451" s="1">
        <v>41844</v>
      </c>
      <c r="C451">
        <v>1</v>
      </c>
      <c r="D451" t="s">
        <v>16</v>
      </c>
      <c r="E451" t="s">
        <v>686</v>
      </c>
      <c r="F451" t="s">
        <v>256</v>
      </c>
      <c r="G451" t="s">
        <v>41</v>
      </c>
      <c r="H451" s="1">
        <v>41844</v>
      </c>
      <c r="I451" t="s">
        <v>73</v>
      </c>
      <c r="J451" t="s">
        <v>42</v>
      </c>
      <c r="K451" t="s">
        <v>687</v>
      </c>
      <c r="L451" t="s">
        <v>256</v>
      </c>
      <c r="M451" t="s">
        <v>21</v>
      </c>
      <c r="N451" t="s">
        <v>710</v>
      </c>
      <c r="O451" t="s">
        <v>23</v>
      </c>
      <c r="P451" t="s">
        <v>3896</v>
      </c>
    </row>
    <row r="452" spans="1:16" x14ac:dyDescent="0.3">
      <c r="A452" t="s">
        <v>3920</v>
      </c>
      <c r="B452" s="1">
        <v>41844</v>
      </c>
      <c r="C452">
        <v>37</v>
      </c>
      <c r="D452" t="s">
        <v>16</v>
      </c>
      <c r="E452" t="s">
        <v>966</v>
      </c>
      <c r="F452" t="s">
        <v>43</v>
      </c>
      <c r="G452" t="s">
        <v>41</v>
      </c>
      <c r="H452" s="1">
        <v>41844</v>
      </c>
      <c r="I452" t="s">
        <v>73</v>
      </c>
      <c r="J452" t="s">
        <v>42</v>
      </c>
      <c r="K452" t="s">
        <v>967</v>
      </c>
      <c r="L452" t="s">
        <v>43</v>
      </c>
      <c r="M452" t="s">
        <v>21</v>
      </c>
      <c r="N452" t="s">
        <v>680</v>
      </c>
      <c r="O452" t="s">
        <v>23</v>
      </c>
      <c r="P452" t="s">
        <v>3921</v>
      </c>
    </row>
    <row r="453" spans="1:16" x14ac:dyDescent="0.3">
      <c r="A453" t="s">
        <v>3934</v>
      </c>
      <c r="B453" s="1">
        <v>41844</v>
      </c>
      <c r="C453">
        <v>22</v>
      </c>
      <c r="D453" t="s">
        <v>16</v>
      </c>
      <c r="E453" t="s">
        <v>686</v>
      </c>
      <c r="F453" t="s">
        <v>256</v>
      </c>
      <c r="G453" t="s">
        <v>41</v>
      </c>
      <c r="H453" s="1">
        <v>41846</v>
      </c>
      <c r="I453" t="s">
        <v>73</v>
      </c>
      <c r="J453" t="s">
        <v>42</v>
      </c>
      <c r="K453" t="s">
        <v>687</v>
      </c>
      <c r="L453" t="s">
        <v>256</v>
      </c>
      <c r="M453" t="s">
        <v>21</v>
      </c>
      <c r="N453" t="s">
        <v>710</v>
      </c>
      <c r="O453" t="s">
        <v>23</v>
      </c>
      <c r="P453" t="s">
        <v>3896</v>
      </c>
    </row>
    <row r="454" spans="1:16" x14ac:dyDescent="0.3">
      <c r="A454" t="s">
        <v>3938</v>
      </c>
      <c r="B454" s="1">
        <v>41844</v>
      </c>
      <c r="C454">
        <v>47</v>
      </c>
      <c r="D454" t="s">
        <v>16</v>
      </c>
      <c r="E454" t="s">
        <v>686</v>
      </c>
      <c r="F454" t="s">
        <v>256</v>
      </c>
      <c r="G454" t="s">
        <v>41</v>
      </c>
      <c r="H454" s="1">
        <v>41844</v>
      </c>
      <c r="I454" t="s">
        <v>73</v>
      </c>
      <c r="J454" t="s">
        <v>42</v>
      </c>
      <c r="K454" t="s">
        <v>687</v>
      </c>
      <c r="L454" t="s">
        <v>256</v>
      </c>
      <c r="M454" t="s">
        <v>21</v>
      </c>
      <c r="N454" t="s">
        <v>710</v>
      </c>
      <c r="O454" t="s">
        <v>23</v>
      </c>
      <c r="P454" t="s">
        <v>3939</v>
      </c>
    </row>
    <row r="455" spans="1:16" x14ac:dyDescent="0.3">
      <c r="A455" t="s">
        <v>3940</v>
      </c>
      <c r="B455" s="1">
        <v>41844</v>
      </c>
      <c r="C455">
        <v>12</v>
      </c>
      <c r="D455" t="s">
        <v>16</v>
      </c>
      <c r="E455" t="s">
        <v>686</v>
      </c>
      <c r="F455" t="s">
        <v>256</v>
      </c>
      <c r="G455" t="s">
        <v>41</v>
      </c>
      <c r="H455" s="1">
        <v>41844</v>
      </c>
      <c r="I455" t="s">
        <v>73</v>
      </c>
      <c r="J455" t="s">
        <v>42</v>
      </c>
      <c r="K455" t="s">
        <v>687</v>
      </c>
      <c r="L455" t="s">
        <v>256</v>
      </c>
      <c r="M455" t="s">
        <v>21</v>
      </c>
      <c r="N455" t="s">
        <v>710</v>
      </c>
      <c r="O455" t="s">
        <v>23</v>
      </c>
      <c r="P455" t="s">
        <v>3896</v>
      </c>
    </row>
    <row r="456" spans="1:16" x14ac:dyDescent="0.3">
      <c r="A456" t="s">
        <v>3941</v>
      </c>
      <c r="B456" s="1">
        <v>41844</v>
      </c>
      <c r="C456">
        <v>40</v>
      </c>
      <c r="D456" t="s">
        <v>16</v>
      </c>
      <c r="E456" t="s">
        <v>686</v>
      </c>
      <c r="F456" t="s">
        <v>256</v>
      </c>
      <c r="G456" t="s">
        <v>41</v>
      </c>
      <c r="H456" s="1">
        <v>41844</v>
      </c>
      <c r="I456" t="s">
        <v>73</v>
      </c>
      <c r="J456" t="s">
        <v>42</v>
      </c>
      <c r="K456" t="s">
        <v>687</v>
      </c>
      <c r="L456" t="s">
        <v>256</v>
      </c>
      <c r="M456" t="s">
        <v>21</v>
      </c>
      <c r="N456" t="s">
        <v>710</v>
      </c>
      <c r="O456" t="s">
        <v>23</v>
      </c>
      <c r="P456" t="s">
        <v>3939</v>
      </c>
    </row>
    <row r="457" spans="1:16" x14ac:dyDescent="0.3">
      <c r="A457" t="s">
        <v>3945</v>
      </c>
      <c r="B457" s="1">
        <v>41844</v>
      </c>
      <c r="C457">
        <v>77</v>
      </c>
      <c r="D457" t="s">
        <v>16</v>
      </c>
      <c r="E457" t="s">
        <v>267</v>
      </c>
      <c r="F457" t="s">
        <v>43</v>
      </c>
      <c r="G457" t="s">
        <v>41</v>
      </c>
      <c r="H457" s="1">
        <v>41854</v>
      </c>
      <c r="I457" t="s">
        <v>73</v>
      </c>
      <c r="J457" t="s">
        <v>42</v>
      </c>
      <c r="K457" t="s">
        <v>268</v>
      </c>
      <c r="L457" t="s">
        <v>43</v>
      </c>
      <c r="M457" t="s">
        <v>21</v>
      </c>
      <c r="N457" t="s">
        <v>680</v>
      </c>
      <c r="O457" t="s">
        <v>23</v>
      </c>
      <c r="P457" t="s">
        <v>3946</v>
      </c>
    </row>
    <row r="458" spans="1:16" x14ac:dyDescent="0.3">
      <c r="A458" s="2" t="s">
        <v>13453</v>
      </c>
      <c r="B458" s="1">
        <v>41844</v>
      </c>
      <c r="C458">
        <v>27</v>
      </c>
      <c r="D458" t="s">
        <v>16</v>
      </c>
      <c r="E458" t="s">
        <v>897</v>
      </c>
      <c r="F458" t="s">
        <v>252</v>
      </c>
      <c r="G458" t="s">
        <v>41</v>
      </c>
      <c r="H458" s="1">
        <v>41844</v>
      </c>
      <c r="I458" t="s">
        <v>73</v>
      </c>
      <c r="J458" t="s">
        <v>42</v>
      </c>
      <c r="K458" t="s">
        <v>897</v>
      </c>
      <c r="L458" t="s">
        <v>252</v>
      </c>
      <c r="M458" t="s">
        <v>21</v>
      </c>
      <c r="N458" t="s">
        <v>680</v>
      </c>
      <c r="O458" t="s">
        <v>23</v>
      </c>
      <c r="P458" t="s">
        <v>3953</v>
      </c>
    </row>
    <row r="459" spans="1:16" x14ac:dyDescent="0.3">
      <c r="A459" t="s">
        <v>13455</v>
      </c>
      <c r="B459" s="1">
        <v>41844</v>
      </c>
      <c r="C459">
        <v>66</v>
      </c>
      <c r="D459" t="s">
        <v>16</v>
      </c>
      <c r="E459" t="s">
        <v>686</v>
      </c>
      <c r="F459" t="s">
        <v>256</v>
      </c>
      <c r="G459" t="s">
        <v>41</v>
      </c>
      <c r="H459" s="1">
        <v>41844</v>
      </c>
      <c r="I459" t="s">
        <v>73</v>
      </c>
      <c r="J459" t="s">
        <v>42</v>
      </c>
      <c r="K459" t="s">
        <v>687</v>
      </c>
      <c r="L459" t="s">
        <v>256</v>
      </c>
      <c r="M459" t="s">
        <v>21</v>
      </c>
      <c r="N459" t="s">
        <v>680</v>
      </c>
      <c r="O459" t="s">
        <v>23</v>
      </c>
      <c r="P459" t="s">
        <v>3956</v>
      </c>
    </row>
    <row r="460" spans="1:16" x14ac:dyDescent="0.3">
      <c r="A460" t="s">
        <v>16720</v>
      </c>
      <c r="B460" s="1">
        <v>41844</v>
      </c>
      <c r="C460">
        <v>55</v>
      </c>
      <c r="D460" t="s">
        <v>16</v>
      </c>
      <c r="E460" t="s">
        <v>255</v>
      </c>
      <c r="F460" t="s">
        <v>256</v>
      </c>
      <c r="G460" t="s">
        <v>41</v>
      </c>
      <c r="H460" s="1">
        <v>41844</v>
      </c>
      <c r="I460" t="s">
        <v>73</v>
      </c>
      <c r="J460" t="s">
        <v>42</v>
      </c>
      <c r="K460" t="s">
        <v>255</v>
      </c>
      <c r="L460" t="s">
        <v>256</v>
      </c>
      <c r="M460" t="s">
        <v>21</v>
      </c>
      <c r="N460" t="s">
        <v>680</v>
      </c>
      <c r="O460" t="s">
        <v>23</v>
      </c>
      <c r="P460" t="s">
        <v>3967</v>
      </c>
    </row>
    <row r="461" spans="1:16" x14ac:dyDescent="0.3">
      <c r="A461" t="s">
        <v>13467</v>
      </c>
      <c r="B461" s="1">
        <v>41844</v>
      </c>
      <c r="C461">
        <v>45</v>
      </c>
      <c r="D461" t="s">
        <v>16</v>
      </c>
      <c r="E461" t="s">
        <v>43</v>
      </c>
      <c r="F461" t="s">
        <v>43</v>
      </c>
      <c r="G461" t="s">
        <v>41</v>
      </c>
      <c r="H461" s="1">
        <v>41844</v>
      </c>
      <c r="I461" t="s">
        <v>73</v>
      </c>
      <c r="J461" t="s">
        <v>42</v>
      </c>
      <c r="K461" t="s">
        <v>43</v>
      </c>
      <c r="L461" t="s">
        <v>43</v>
      </c>
      <c r="M461" t="s">
        <v>21</v>
      </c>
      <c r="N461" t="s">
        <v>680</v>
      </c>
      <c r="O461" t="s">
        <v>23</v>
      </c>
      <c r="P461" t="s">
        <v>3985</v>
      </c>
    </row>
    <row r="462" spans="1:16" x14ac:dyDescent="0.3">
      <c r="A462" t="s">
        <v>3986</v>
      </c>
      <c r="B462" s="1">
        <v>41844</v>
      </c>
      <c r="C462">
        <v>10</v>
      </c>
      <c r="D462" t="s">
        <v>16</v>
      </c>
      <c r="E462" t="s">
        <v>686</v>
      </c>
      <c r="F462" t="s">
        <v>256</v>
      </c>
      <c r="G462" t="s">
        <v>41</v>
      </c>
      <c r="H462" s="1">
        <v>41844</v>
      </c>
      <c r="I462" t="s">
        <v>73</v>
      </c>
      <c r="J462" t="s">
        <v>42</v>
      </c>
      <c r="K462" t="s">
        <v>707</v>
      </c>
      <c r="L462" t="s">
        <v>256</v>
      </c>
      <c r="M462" t="s">
        <v>21</v>
      </c>
      <c r="N462" t="s">
        <v>680</v>
      </c>
      <c r="O462" t="s">
        <v>23</v>
      </c>
      <c r="P462" t="s">
        <v>3987</v>
      </c>
    </row>
    <row r="463" spans="1:16" x14ac:dyDescent="0.3">
      <c r="A463" t="s">
        <v>16722</v>
      </c>
      <c r="B463" s="1">
        <v>41844</v>
      </c>
      <c r="C463">
        <v>17</v>
      </c>
      <c r="D463" t="s">
        <v>16</v>
      </c>
      <c r="E463" t="s">
        <v>686</v>
      </c>
      <c r="F463" t="s">
        <v>256</v>
      </c>
      <c r="G463" t="s">
        <v>41</v>
      </c>
      <c r="H463" s="1">
        <v>41844</v>
      </c>
      <c r="I463" t="s">
        <v>73</v>
      </c>
      <c r="J463" t="s">
        <v>42</v>
      </c>
      <c r="K463" t="s">
        <v>687</v>
      </c>
      <c r="L463" t="s">
        <v>256</v>
      </c>
      <c r="M463" t="s">
        <v>21</v>
      </c>
      <c r="N463" t="s">
        <v>680</v>
      </c>
      <c r="O463" t="s">
        <v>23</v>
      </c>
      <c r="P463" t="s">
        <v>3989</v>
      </c>
    </row>
    <row r="464" spans="1:16" x14ac:dyDescent="0.3">
      <c r="A464" t="s">
        <v>16724</v>
      </c>
      <c r="B464" s="1">
        <v>41844</v>
      </c>
      <c r="C464">
        <v>5</v>
      </c>
      <c r="D464" t="s">
        <v>16</v>
      </c>
      <c r="E464" t="s">
        <v>43</v>
      </c>
      <c r="F464" t="s">
        <v>43</v>
      </c>
      <c r="G464" t="s">
        <v>41</v>
      </c>
      <c r="H464" s="1">
        <v>41844</v>
      </c>
      <c r="I464" t="s">
        <v>73</v>
      </c>
      <c r="J464" t="s">
        <v>42</v>
      </c>
      <c r="K464" t="s">
        <v>43</v>
      </c>
      <c r="L464" t="s">
        <v>43</v>
      </c>
      <c r="M464" t="s">
        <v>21</v>
      </c>
      <c r="N464" t="s">
        <v>680</v>
      </c>
      <c r="O464" t="s">
        <v>23</v>
      </c>
      <c r="P464" t="s">
        <v>3995</v>
      </c>
    </row>
    <row r="465" spans="1:16" x14ac:dyDescent="0.3">
      <c r="A465" t="s">
        <v>4003</v>
      </c>
      <c r="B465" s="1">
        <v>41844</v>
      </c>
      <c r="C465">
        <v>22</v>
      </c>
      <c r="D465" t="s">
        <v>16</v>
      </c>
      <c r="E465" t="s">
        <v>966</v>
      </c>
      <c r="F465" t="s">
        <v>43</v>
      </c>
      <c r="G465" t="s">
        <v>41</v>
      </c>
      <c r="H465" s="1">
        <v>41848</v>
      </c>
      <c r="I465" t="s">
        <v>73</v>
      </c>
      <c r="J465" t="s">
        <v>42</v>
      </c>
      <c r="K465" t="s">
        <v>967</v>
      </c>
      <c r="L465" t="s">
        <v>43</v>
      </c>
      <c r="M465" t="s">
        <v>21</v>
      </c>
      <c r="N465" t="s">
        <v>36</v>
      </c>
      <c r="O465" t="s">
        <v>23</v>
      </c>
      <c r="P465" t="s">
        <v>4004</v>
      </c>
    </row>
    <row r="466" spans="1:16" x14ac:dyDescent="0.3">
      <c r="A466" t="s">
        <v>4011</v>
      </c>
      <c r="B466" s="1">
        <v>41844</v>
      </c>
      <c r="C466">
        <v>24</v>
      </c>
      <c r="D466" t="s">
        <v>16</v>
      </c>
      <c r="E466" t="s">
        <v>43</v>
      </c>
      <c r="F466" t="s">
        <v>43</v>
      </c>
      <c r="G466" t="s">
        <v>41</v>
      </c>
      <c r="H466" s="1">
        <v>41844</v>
      </c>
      <c r="I466" t="s">
        <v>73</v>
      </c>
      <c r="J466" t="s">
        <v>42</v>
      </c>
      <c r="K466" t="s">
        <v>43</v>
      </c>
      <c r="L466" t="s">
        <v>43</v>
      </c>
      <c r="M466" t="s">
        <v>21</v>
      </c>
      <c r="N466" t="s">
        <v>680</v>
      </c>
      <c r="O466" t="s">
        <v>23</v>
      </c>
      <c r="P466" t="s">
        <v>4012</v>
      </c>
    </row>
    <row r="467" spans="1:16" x14ac:dyDescent="0.3">
      <c r="A467" t="s">
        <v>16743</v>
      </c>
      <c r="B467" s="1">
        <v>41843</v>
      </c>
      <c r="C467">
        <v>2</v>
      </c>
      <c r="D467" t="s">
        <v>16</v>
      </c>
      <c r="E467" t="s">
        <v>719</v>
      </c>
      <c r="F467" t="s">
        <v>256</v>
      </c>
      <c r="G467" t="s">
        <v>41</v>
      </c>
      <c r="H467" s="1">
        <v>41843</v>
      </c>
      <c r="I467" t="s">
        <v>73</v>
      </c>
      <c r="J467" t="s">
        <v>42</v>
      </c>
      <c r="K467" t="s">
        <v>719</v>
      </c>
      <c r="L467" t="s">
        <v>256</v>
      </c>
      <c r="M467" t="s">
        <v>21</v>
      </c>
      <c r="N467" t="s">
        <v>36</v>
      </c>
      <c r="O467" t="s">
        <v>23</v>
      </c>
      <c r="P467" t="s">
        <v>4069</v>
      </c>
    </row>
    <row r="468" spans="1:16" x14ac:dyDescent="0.3">
      <c r="A468" t="s">
        <v>13494</v>
      </c>
      <c r="B468" s="1">
        <v>41843</v>
      </c>
      <c r="C468">
        <v>72</v>
      </c>
      <c r="D468" t="s">
        <v>16</v>
      </c>
      <c r="E468" t="s">
        <v>242</v>
      </c>
      <c r="F468" t="s">
        <v>242</v>
      </c>
      <c r="G468" t="s">
        <v>41</v>
      </c>
      <c r="H468" s="1">
        <v>41843</v>
      </c>
      <c r="I468" t="s">
        <v>73</v>
      </c>
      <c r="J468" t="s">
        <v>42</v>
      </c>
      <c r="K468" t="s">
        <v>3794</v>
      </c>
      <c r="L468" t="s">
        <v>242</v>
      </c>
      <c r="M468" t="s">
        <v>21</v>
      </c>
      <c r="N468" t="s">
        <v>680</v>
      </c>
      <c r="O468" t="s">
        <v>23</v>
      </c>
      <c r="P468" t="s">
        <v>4078</v>
      </c>
    </row>
    <row r="469" spans="1:16" x14ac:dyDescent="0.3">
      <c r="A469" t="s">
        <v>13495</v>
      </c>
      <c r="B469" s="1">
        <v>41843</v>
      </c>
      <c r="C469">
        <v>19</v>
      </c>
      <c r="D469" t="s">
        <v>16</v>
      </c>
      <c r="E469" t="s">
        <v>267</v>
      </c>
      <c r="F469" t="s">
        <v>43</v>
      </c>
      <c r="G469" t="s">
        <v>41</v>
      </c>
      <c r="H469" s="1">
        <v>41843</v>
      </c>
      <c r="I469" t="s">
        <v>73</v>
      </c>
      <c r="J469" t="s">
        <v>42</v>
      </c>
      <c r="K469" t="s">
        <v>268</v>
      </c>
      <c r="L469" t="s">
        <v>43</v>
      </c>
      <c r="M469" t="s">
        <v>21</v>
      </c>
      <c r="N469" t="s">
        <v>680</v>
      </c>
      <c r="O469" t="s">
        <v>23</v>
      </c>
      <c r="P469" t="s">
        <v>4084</v>
      </c>
    </row>
    <row r="470" spans="1:16" x14ac:dyDescent="0.3">
      <c r="A470" t="s">
        <v>13496</v>
      </c>
      <c r="B470" s="1">
        <v>41843</v>
      </c>
      <c r="C470">
        <v>4</v>
      </c>
      <c r="D470" t="s">
        <v>16</v>
      </c>
      <c r="E470" t="s">
        <v>267</v>
      </c>
      <c r="F470" t="s">
        <v>43</v>
      </c>
      <c r="G470" t="s">
        <v>41</v>
      </c>
      <c r="H470" s="1">
        <v>41843</v>
      </c>
      <c r="I470" t="s">
        <v>73</v>
      </c>
      <c r="J470" t="s">
        <v>42</v>
      </c>
      <c r="K470" t="s">
        <v>268</v>
      </c>
      <c r="L470" t="s">
        <v>43</v>
      </c>
      <c r="M470" t="s">
        <v>21</v>
      </c>
      <c r="N470" t="s">
        <v>680</v>
      </c>
      <c r="O470" t="s">
        <v>23</v>
      </c>
      <c r="P470" t="s">
        <v>4084</v>
      </c>
    </row>
    <row r="471" spans="1:16" x14ac:dyDescent="0.3">
      <c r="A471" t="s">
        <v>13504</v>
      </c>
      <c r="B471" s="1">
        <v>41843</v>
      </c>
      <c r="C471">
        <v>41</v>
      </c>
      <c r="D471" t="s">
        <v>16</v>
      </c>
      <c r="E471" t="s">
        <v>966</v>
      </c>
      <c r="F471" t="s">
        <v>43</v>
      </c>
      <c r="G471" t="s">
        <v>41</v>
      </c>
      <c r="H471" s="1">
        <v>41850</v>
      </c>
      <c r="I471" t="s">
        <v>73</v>
      </c>
      <c r="J471" t="s">
        <v>42</v>
      </c>
      <c r="K471" t="s">
        <v>967</v>
      </c>
      <c r="L471" t="s">
        <v>43</v>
      </c>
      <c r="M471" t="s">
        <v>21</v>
      </c>
      <c r="N471" t="s">
        <v>680</v>
      </c>
      <c r="O471" t="s">
        <v>23</v>
      </c>
      <c r="P471" t="s">
        <v>4097</v>
      </c>
    </row>
    <row r="472" spans="1:16" x14ac:dyDescent="0.3">
      <c r="A472" t="s">
        <v>4098</v>
      </c>
      <c r="B472" s="1">
        <v>41843</v>
      </c>
      <c r="C472">
        <v>44</v>
      </c>
      <c r="D472" t="s">
        <v>16</v>
      </c>
      <c r="E472" t="s">
        <v>43</v>
      </c>
      <c r="F472" t="s">
        <v>43</v>
      </c>
      <c r="G472" t="s">
        <v>41</v>
      </c>
      <c r="H472" s="1">
        <v>41843</v>
      </c>
      <c r="I472" t="s">
        <v>73</v>
      </c>
      <c r="J472" t="s">
        <v>42</v>
      </c>
      <c r="K472" t="s">
        <v>43</v>
      </c>
      <c r="L472" t="s">
        <v>43</v>
      </c>
      <c r="M472" t="s">
        <v>21</v>
      </c>
      <c r="N472" t="s">
        <v>710</v>
      </c>
      <c r="O472" t="s">
        <v>23</v>
      </c>
      <c r="P472" t="s">
        <v>4099</v>
      </c>
    </row>
    <row r="473" spans="1:16" x14ac:dyDescent="0.3">
      <c r="A473" t="s">
        <v>4100</v>
      </c>
      <c r="B473" s="1">
        <v>41843</v>
      </c>
      <c r="C473">
        <v>27</v>
      </c>
      <c r="D473" t="s">
        <v>16</v>
      </c>
      <c r="E473" t="s">
        <v>43</v>
      </c>
      <c r="F473" t="s">
        <v>43</v>
      </c>
      <c r="G473" t="s">
        <v>41</v>
      </c>
      <c r="H473" s="1">
        <v>41851</v>
      </c>
      <c r="I473" t="s">
        <v>73</v>
      </c>
      <c r="J473" t="s">
        <v>42</v>
      </c>
      <c r="K473" t="s">
        <v>43</v>
      </c>
      <c r="L473" t="s">
        <v>43</v>
      </c>
      <c r="M473" t="s">
        <v>21</v>
      </c>
      <c r="N473" t="s">
        <v>680</v>
      </c>
      <c r="O473" t="s">
        <v>23</v>
      </c>
      <c r="P473" t="s">
        <v>4101</v>
      </c>
    </row>
    <row r="474" spans="1:16" x14ac:dyDescent="0.3">
      <c r="A474" t="s">
        <v>16751</v>
      </c>
      <c r="B474" s="1">
        <v>41843</v>
      </c>
      <c r="C474">
        <v>9</v>
      </c>
      <c r="D474" t="s">
        <v>16</v>
      </c>
      <c r="E474" t="s">
        <v>252</v>
      </c>
      <c r="F474" t="s">
        <v>252</v>
      </c>
      <c r="G474" t="s">
        <v>41</v>
      </c>
      <c r="H474" s="1">
        <v>41843</v>
      </c>
      <c r="I474" t="s">
        <v>73</v>
      </c>
      <c r="J474" t="s">
        <v>42</v>
      </c>
      <c r="K474" t="s">
        <v>897</v>
      </c>
      <c r="L474" t="s">
        <v>252</v>
      </c>
      <c r="M474" t="s">
        <v>21</v>
      </c>
      <c r="N474" t="s">
        <v>36</v>
      </c>
      <c r="O474" t="s">
        <v>23</v>
      </c>
      <c r="P474" t="s">
        <v>4104</v>
      </c>
    </row>
    <row r="475" spans="1:16" x14ac:dyDescent="0.3">
      <c r="A475" t="s">
        <v>13505</v>
      </c>
      <c r="B475" s="1">
        <v>41843</v>
      </c>
      <c r="C475">
        <v>27</v>
      </c>
      <c r="D475" t="s">
        <v>16</v>
      </c>
      <c r="E475" t="s">
        <v>252</v>
      </c>
      <c r="F475" t="s">
        <v>252</v>
      </c>
      <c r="G475" t="s">
        <v>41</v>
      </c>
      <c r="H475" s="1">
        <v>41843</v>
      </c>
      <c r="I475" t="s">
        <v>73</v>
      </c>
      <c r="J475" t="s">
        <v>42</v>
      </c>
      <c r="K475" t="s">
        <v>252</v>
      </c>
      <c r="L475" t="s">
        <v>252</v>
      </c>
      <c r="M475" t="s">
        <v>21</v>
      </c>
      <c r="N475" t="s">
        <v>680</v>
      </c>
      <c r="O475" t="s">
        <v>23</v>
      </c>
      <c r="P475" t="s">
        <v>4105</v>
      </c>
    </row>
    <row r="476" spans="1:16" x14ac:dyDescent="0.3">
      <c r="A476" t="s">
        <v>13506</v>
      </c>
      <c r="B476" s="1">
        <v>41843</v>
      </c>
      <c r="C476">
        <v>2</v>
      </c>
      <c r="D476" t="s">
        <v>16</v>
      </c>
      <c r="E476" t="s">
        <v>252</v>
      </c>
      <c r="F476" t="s">
        <v>252</v>
      </c>
      <c r="G476" t="s">
        <v>41</v>
      </c>
      <c r="H476" s="1">
        <v>41843</v>
      </c>
      <c r="I476" t="s">
        <v>73</v>
      </c>
      <c r="J476" t="s">
        <v>42</v>
      </c>
      <c r="K476" t="s">
        <v>252</v>
      </c>
      <c r="L476" t="s">
        <v>252</v>
      </c>
      <c r="M476" t="s">
        <v>21</v>
      </c>
      <c r="N476" t="s">
        <v>680</v>
      </c>
      <c r="O476" t="s">
        <v>23</v>
      </c>
      <c r="P476" t="s">
        <v>4105</v>
      </c>
    </row>
    <row r="477" spans="1:16" x14ac:dyDescent="0.3">
      <c r="A477" t="s">
        <v>16753</v>
      </c>
      <c r="B477" s="1">
        <v>41843</v>
      </c>
      <c r="C477">
        <v>54</v>
      </c>
      <c r="D477" t="s">
        <v>16</v>
      </c>
      <c r="E477" t="s">
        <v>709</v>
      </c>
      <c r="F477" t="s">
        <v>43</v>
      </c>
      <c r="G477" t="s">
        <v>41</v>
      </c>
      <c r="H477" s="1">
        <v>41843</v>
      </c>
      <c r="I477" t="s">
        <v>73</v>
      </c>
      <c r="J477" t="s">
        <v>42</v>
      </c>
      <c r="K477" t="s">
        <v>709</v>
      </c>
      <c r="L477" t="s">
        <v>43</v>
      </c>
      <c r="M477" t="s">
        <v>21</v>
      </c>
      <c r="N477" t="s">
        <v>680</v>
      </c>
      <c r="O477" t="s">
        <v>23</v>
      </c>
      <c r="P477" t="s">
        <v>2710</v>
      </c>
    </row>
    <row r="478" spans="1:16" x14ac:dyDescent="0.3">
      <c r="A478" t="s">
        <v>4143</v>
      </c>
      <c r="B478" s="1">
        <v>41842</v>
      </c>
      <c r="C478">
        <v>55</v>
      </c>
      <c r="D478" t="s">
        <v>16</v>
      </c>
      <c r="E478" t="s">
        <v>43</v>
      </c>
      <c r="F478" t="s">
        <v>43</v>
      </c>
      <c r="G478" t="s">
        <v>41</v>
      </c>
      <c r="H478" s="1">
        <v>41845</v>
      </c>
      <c r="I478" t="s">
        <v>73</v>
      </c>
      <c r="J478" t="s">
        <v>42</v>
      </c>
      <c r="K478" t="s">
        <v>43</v>
      </c>
      <c r="L478" t="s">
        <v>43</v>
      </c>
      <c r="M478" t="s">
        <v>21</v>
      </c>
      <c r="N478" t="s">
        <v>680</v>
      </c>
      <c r="O478" t="s">
        <v>23</v>
      </c>
      <c r="P478" t="s">
        <v>4144</v>
      </c>
    </row>
    <row r="479" spans="1:16" x14ac:dyDescent="0.3">
      <c r="A479" t="s">
        <v>16763</v>
      </c>
      <c r="B479" s="1">
        <v>41842</v>
      </c>
      <c r="C479">
        <v>26</v>
      </c>
      <c r="D479" t="s">
        <v>16</v>
      </c>
      <c r="E479" t="s">
        <v>242</v>
      </c>
      <c r="F479" t="s">
        <v>242</v>
      </c>
      <c r="G479" t="s">
        <v>41</v>
      </c>
      <c r="H479" s="1">
        <v>41844</v>
      </c>
      <c r="I479" t="s">
        <v>73</v>
      </c>
      <c r="J479" t="s">
        <v>42</v>
      </c>
      <c r="K479" t="s">
        <v>242</v>
      </c>
      <c r="L479" t="s">
        <v>242</v>
      </c>
      <c r="M479" t="s">
        <v>21</v>
      </c>
      <c r="N479" t="s">
        <v>680</v>
      </c>
      <c r="O479" t="s">
        <v>23</v>
      </c>
      <c r="P479" t="s">
        <v>4148</v>
      </c>
    </row>
    <row r="480" spans="1:16" x14ac:dyDescent="0.3">
      <c r="A480" t="s">
        <v>13518</v>
      </c>
      <c r="B480" s="1">
        <v>41842</v>
      </c>
      <c r="C480">
        <v>53</v>
      </c>
      <c r="D480" t="s">
        <v>16</v>
      </c>
      <c r="E480" t="s">
        <v>242</v>
      </c>
      <c r="F480" t="s">
        <v>242</v>
      </c>
      <c r="G480" t="s">
        <v>41</v>
      </c>
      <c r="H480" s="1">
        <v>41842</v>
      </c>
      <c r="I480" t="s">
        <v>73</v>
      </c>
      <c r="J480" t="s">
        <v>42</v>
      </c>
      <c r="K480" t="s">
        <v>242</v>
      </c>
      <c r="L480" t="s">
        <v>242</v>
      </c>
      <c r="M480" t="s">
        <v>21</v>
      </c>
      <c r="N480" t="s">
        <v>710</v>
      </c>
      <c r="O480" t="s">
        <v>23</v>
      </c>
      <c r="P480" t="s">
        <v>4155</v>
      </c>
    </row>
    <row r="481" spans="1:16" x14ac:dyDescent="0.3">
      <c r="A481" t="s">
        <v>13520</v>
      </c>
      <c r="B481" s="1">
        <v>41842</v>
      </c>
      <c r="C481">
        <v>72</v>
      </c>
      <c r="D481" t="s">
        <v>16</v>
      </c>
      <c r="E481" t="s">
        <v>39</v>
      </c>
      <c r="F481" t="s">
        <v>40</v>
      </c>
      <c r="G481" t="s">
        <v>41</v>
      </c>
      <c r="H481" s="1">
        <v>41842</v>
      </c>
      <c r="I481" t="s">
        <v>73</v>
      </c>
      <c r="J481" t="s">
        <v>42</v>
      </c>
      <c r="K481" t="s">
        <v>260</v>
      </c>
      <c r="L481" t="s">
        <v>40</v>
      </c>
      <c r="M481" t="s">
        <v>21</v>
      </c>
      <c r="N481" t="s">
        <v>680</v>
      </c>
      <c r="O481" t="s">
        <v>23</v>
      </c>
      <c r="P481" t="s">
        <v>4162</v>
      </c>
    </row>
    <row r="482" spans="1:16" x14ac:dyDescent="0.3">
      <c r="A482" t="s">
        <v>16768</v>
      </c>
      <c r="B482" s="1">
        <v>41842</v>
      </c>
      <c r="C482">
        <v>8</v>
      </c>
      <c r="D482" t="s">
        <v>16</v>
      </c>
      <c r="E482" t="s">
        <v>719</v>
      </c>
      <c r="F482" t="s">
        <v>256</v>
      </c>
      <c r="G482" t="s">
        <v>41</v>
      </c>
      <c r="H482" s="1">
        <v>41842</v>
      </c>
      <c r="I482" t="s">
        <v>73</v>
      </c>
      <c r="J482" t="s">
        <v>42</v>
      </c>
      <c r="K482" t="s">
        <v>719</v>
      </c>
      <c r="L482" t="s">
        <v>256</v>
      </c>
      <c r="M482" t="s">
        <v>21</v>
      </c>
      <c r="N482" t="s">
        <v>710</v>
      </c>
      <c r="O482" t="s">
        <v>23</v>
      </c>
      <c r="P482" t="s">
        <v>4173</v>
      </c>
    </row>
    <row r="483" spans="1:16" x14ac:dyDescent="0.3">
      <c r="A483" t="s">
        <v>16769</v>
      </c>
      <c r="B483" s="1">
        <v>41842</v>
      </c>
      <c r="C483">
        <v>61</v>
      </c>
      <c r="D483" t="s">
        <v>16</v>
      </c>
      <c r="E483" t="s">
        <v>255</v>
      </c>
      <c r="F483" t="s">
        <v>256</v>
      </c>
      <c r="G483" t="s">
        <v>41</v>
      </c>
      <c r="H483" s="1">
        <v>41842</v>
      </c>
      <c r="I483" t="s">
        <v>73</v>
      </c>
      <c r="J483" t="s">
        <v>42</v>
      </c>
      <c r="K483" t="s">
        <v>255</v>
      </c>
      <c r="L483" t="s">
        <v>256</v>
      </c>
      <c r="M483" t="s">
        <v>21</v>
      </c>
      <c r="N483" t="s">
        <v>680</v>
      </c>
      <c r="O483" t="s">
        <v>23</v>
      </c>
      <c r="P483" t="s">
        <v>4174</v>
      </c>
    </row>
    <row r="484" spans="1:16" x14ac:dyDescent="0.3">
      <c r="A484" t="s">
        <v>16770</v>
      </c>
      <c r="B484" s="1">
        <v>41842</v>
      </c>
      <c r="C484">
        <v>20</v>
      </c>
      <c r="D484" t="s">
        <v>16</v>
      </c>
      <c r="E484" t="s">
        <v>249</v>
      </c>
      <c r="F484" t="s">
        <v>43</v>
      </c>
      <c r="G484" t="s">
        <v>41</v>
      </c>
      <c r="H484" s="1">
        <v>41844</v>
      </c>
      <c r="I484" t="s">
        <v>73</v>
      </c>
      <c r="J484" t="s">
        <v>42</v>
      </c>
      <c r="K484" t="s">
        <v>249</v>
      </c>
      <c r="L484" t="s">
        <v>43</v>
      </c>
      <c r="M484" t="s">
        <v>21</v>
      </c>
      <c r="N484" t="s">
        <v>680</v>
      </c>
      <c r="O484" t="s">
        <v>23</v>
      </c>
      <c r="P484" t="s">
        <v>4175</v>
      </c>
    </row>
    <row r="485" spans="1:16" x14ac:dyDescent="0.3">
      <c r="A485" t="s">
        <v>13526</v>
      </c>
      <c r="B485" s="1">
        <v>41842</v>
      </c>
      <c r="C485">
        <v>50</v>
      </c>
      <c r="D485" t="s">
        <v>16</v>
      </c>
      <c r="E485" t="s">
        <v>39</v>
      </c>
      <c r="F485" t="s">
        <v>40</v>
      </c>
      <c r="G485" t="s">
        <v>41</v>
      </c>
      <c r="H485" s="1">
        <v>41842</v>
      </c>
      <c r="I485" t="s">
        <v>73</v>
      </c>
      <c r="J485" t="s">
        <v>42</v>
      </c>
      <c r="K485" t="s">
        <v>260</v>
      </c>
      <c r="L485" t="s">
        <v>40</v>
      </c>
      <c r="M485" t="s">
        <v>21</v>
      </c>
      <c r="N485" t="s">
        <v>680</v>
      </c>
      <c r="O485" t="s">
        <v>23</v>
      </c>
      <c r="P485" t="s">
        <v>4182</v>
      </c>
    </row>
    <row r="486" spans="1:16" x14ac:dyDescent="0.3">
      <c r="A486" t="s">
        <v>13529</v>
      </c>
      <c r="B486" s="1">
        <v>41842</v>
      </c>
      <c r="C486">
        <v>1</v>
      </c>
      <c r="D486" t="s">
        <v>16</v>
      </c>
      <c r="E486" t="s">
        <v>686</v>
      </c>
      <c r="F486" t="s">
        <v>256</v>
      </c>
      <c r="G486" t="s">
        <v>41</v>
      </c>
      <c r="H486" s="1">
        <v>41842</v>
      </c>
      <c r="I486" t="s">
        <v>73</v>
      </c>
      <c r="J486" t="s">
        <v>42</v>
      </c>
      <c r="K486" t="s">
        <v>1412</v>
      </c>
      <c r="L486" t="s">
        <v>256</v>
      </c>
      <c r="M486" t="s">
        <v>21</v>
      </c>
      <c r="N486" t="s">
        <v>710</v>
      </c>
      <c r="O486" t="s">
        <v>23</v>
      </c>
      <c r="P486" t="s">
        <v>4193</v>
      </c>
    </row>
    <row r="487" spans="1:16" x14ac:dyDescent="0.3">
      <c r="A487" t="s">
        <v>16773</v>
      </c>
      <c r="B487" s="1">
        <v>41842</v>
      </c>
      <c r="C487">
        <v>23</v>
      </c>
      <c r="D487" t="s">
        <v>16</v>
      </c>
      <c r="E487" t="s">
        <v>686</v>
      </c>
      <c r="F487" t="s">
        <v>256</v>
      </c>
      <c r="G487" t="s">
        <v>41</v>
      </c>
      <c r="H487" s="1">
        <v>41842</v>
      </c>
      <c r="I487" t="s">
        <v>73</v>
      </c>
      <c r="J487" t="s">
        <v>42</v>
      </c>
      <c r="K487" t="s">
        <v>1412</v>
      </c>
      <c r="L487" t="s">
        <v>256</v>
      </c>
      <c r="M487" t="s">
        <v>21</v>
      </c>
      <c r="N487" t="s">
        <v>710</v>
      </c>
      <c r="O487" t="s">
        <v>23</v>
      </c>
      <c r="P487" t="s">
        <v>4194</v>
      </c>
    </row>
    <row r="488" spans="1:16" x14ac:dyDescent="0.3">
      <c r="A488" t="s">
        <v>13531</v>
      </c>
      <c r="B488" s="1">
        <v>41842</v>
      </c>
      <c r="C488">
        <v>4</v>
      </c>
      <c r="D488" t="s">
        <v>16</v>
      </c>
      <c r="E488" t="s">
        <v>1634</v>
      </c>
      <c r="F488" t="s">
        <v>252</v>
      </c>
      <c r="G488" t="s">
        <v>41</v>
      </c>
      <c r="H488" s="1">
        <v>41842</v>
      </c>
      <c r="I488" t="s">
        <v>73</v>
      </c>
      <c r="J488" t="s">
        <v>42</v>
      </c>
      <c r="K488" t="s">
        <v>1634</v>
      </c>
      <c r="L488" t="s">
        <v>252</v>
      </c>
      <c r="M488" t="s">
        <v>21</v>
      </c>
      <c r="N488" t="s">
        <v>680</v>
      </c>
      <c r="O488" t="s">
        <v>23</v>
      </c>
      <c r="P488" t="s">
        <v>4198</v>
      </c>
    </row>
    <row r="489" spans="1:16" x14ac:dyDescent="0.3">
      <c r="A489" t="s">
        <v>13532</v>
      </c>
      <c r="B489" s="1">
        <v>41842</v>
      </c>
      <c r="C489">
        <v>16</v>
      </c>
      <c r="D489" t="s">
        <v>16</v>
      </c>
      <c r="E489" t="s">
        <v>1634</v>
      </c>
      <c r="F489" t="s">
        <v>252</v>
      </c>
      <c r="G489" t="s">
        <v>41</v>
      </c>
      <c r="H489" s="1">
        <v>41842</v>
      </c>
      <c r="I489" t="s">
        <v>73</v>
      </c>
      <c r="J489" t="s">
        <v>42</v>
      </c>
      <c r="K489" t="s">
        <v>1634</v>
      </c>
      <c r="L489" t="s">
        <v>252</v>
      </c>
      <c r="M489" t="s">
        <v>21</v>
      </c>
      <c r="N489" t="s">
        <v>680</v>
      </c>
      <c r="O489" t="s">
        <v>23</v>
      </c>
      <c r="P489" t="s">
        <v>4199</v>
      </c>
    </row>
    <row r="490" spans="1:16" x14ac:dyDescent="0.3">
      <c r="A490" t="s">
        <v>13540</v>
      </c>
      <c r="B490" s="1">
        <v>41842</v>
      </c>
      <c r="C490">
        <v>66</v>
      </c>
      <c r="D490" t="s">
        <v>16</v>
      </c>
      <c r="E490" t="s">
        <v>242</v>
      </c>
      <c r="F490" t="s">
        <v>242</v>
      </c>
      <c r="G490" t="s">
        <v>41</v>
      </c>
      <c r="H490" s="1">
        <v>41842</v>
      </c>
      <c r="I490" t="s">
        <v>73</v>
      </c>
      <c r="J490" t="s">
        <v>42</v>
      </c>
      <c r="K490" t="s">
        <v>242</v>
      </c>
      <c r="L490" t="s">
        <v>242</v>
      </c>
      <c r="M490" t="s">
        <v>21</v>
      </c>
      <c r="N490" t="s">
        <v>36</v>
      </c>
      <c r="O490" t="s">
        <v>23</v>
      </c>
      <c r="P490" t="s">
        <v>4214</v>
      </c>
    </row>
    <row r="491" spans="1:16" x14ac:dyDescent="0.3">
      <c r="A491" t="s">
        <v>4220</v>
      </c>
      <c r="B491" s="1">
        <v>41842</v>
      </c>
      <c r="C491">
        <v>19</v>
      </c>
      <c r="D491" t="s">
        <v>16</v>
      </c>
      <c r="E491" t="s">
        <v>1634</v>
      </c>
      <c r="F491" t="s">
        <v>252</v>
      </c>
      <c r="G491" t="s">
        <v>41</v>
      </c>
      <c r="H491" s="1">
        <v>41842</v>
      </c>
      <c r="I491" t="s">
        <v>73</v>
      </c>
      <c r="J491" t="s">
        <v>42</v>
      </c>
      <c r="K491" t="s">
        <v>1634</v>
      </c>
      <c r="L491" t="s">
        <v>252</v>
      </c>
      <c r="M491" t="s">
        <v>21</v>
      </c>
      <c r="N491" t="s">
        <v>36</v>
      </c>
      <c r="O491" t="s">
        <v>23</v>
      </c>
      <c r="P491" t="s">
        <v>4221</v>
      </c>
    </row>
    <row r="492" spans="1:16" x14ac:dyDescent="0.3">
      <c r="A492" t="s">
        <v>13541</v>
      </c>
      <c r="B492" s="1">
        <v>41842</v>
      </c>
      <c r="C492">
        <v>49</v>
      </c>
      <c r="D492" t="s">
        <v>16</v>
      </c>
      <c r="E492" t="s">
        <v>1634</v>
      </c>
      <c r="F492" t="s">
        <v>252</v>
      </c>
      <c r="G492" t="s">
        <v>41</v>
      </c>
      <c r="H492" s="1">
        <v>41842</v>
      </c>
      <c r="I492" t="s">
        <v>73</v>
      </c>
      <c r="J492" t="s">
        <v>42</v>
      </c>
      <c r="K492" t="s">
        <v>1634</v>
      </c>
      <c r="L492" t="s">
        <v>252</v>
      </c>
      <c r="M492" t="s">
        <v>21</v>
      </c>
      <c r="N492" t="s">
        <v>36</v>
      </c>
      <c r="O492" t="s">
        <v>23</v>
      </c>
      <c r="P492" t="s">
        <v>4222</v>
      </c>
    </row>
    <row r="493" spans="1:16" x14ac:dyDescent="0.3">
      <c r="A493" t="s">
        <v>13542</v>
      </c>
      <c r="B493" s="1">
        <v>41842</v>
      </c>
      <c r="C493">
        <v>47</v>
      </c>
      <c r="D493" t="s">
        <v>16</v>
      </c>
      <c r="E493" t="s">
        <v>242</v>
      </c>
      <c r="F493" t="s">
        <v>242</v>
      </c>
      <c r="G493" t="s">
        <v>41</v>
      </c>
      <c r="H493" s="1">
        <v>41842</v>
      </c>
      <c r="I493" t="s">
        <v>73</v>
      </c>
      <c r="J493" t="s">
        <v>42</v>
      </c>
      <c r="K493" t="s">
        <v>242</v>
      </c>
      <c r="L493" t="s">
        <v>242</v>
      </c>
      <c r="M493" t="s">
        <v>21</v>
      </c>
      <c r="N493" t="s">
        <v>36</v>
      </c>
      <c r="O493" t="s">
        <v>23</v>
      </c>
      <c r="P493" t="s">
        <v>4225</v>
      </c>
    </row>
    <row r="494" spans="1:16" x14ac:dyDescent="0.3">
      <c r="A494" t="s">
        <v>16780</v>
      </c>
      <c r="B494" s="1">
        <v>41841</v>
      </c>
      <c r="C494">
        <v>61</v>
      </c>
      <c r="D494" t="s">
        <v>16</v>
      </c>
      <c r="E494" t="s">
        <v>39</v>
      </c>
      <c r="F494" t="s">
        <v>40</v>
      </c>
      <c r="G494" t="s">
        <v>41</v>
      </c>
      <c r="H494" s="1">
        <v>41841</v>
      </c>
      <c r="I494" t="s">
        <v>73</v>
      </c>
      <c r="J494" t="s">
        <v>42</v>
      </c>
      <c r="K494" t="s">
        <v>260</v>
      </c>
      <c r="L494" t="s">
        <v>40</v>
      </c>
      <c r="M494" t="s">
        <v>21</v>
      </c>
      <c r="N494" t="s">
        <v>680</v>
      </c>
      <c r="O494" t="s">
        <v>23</v>
      </c>
      <c r="P494" t="s">
        <v>4227</v>
      </c>
    </row>
    <row r="495" spans="1:16" x14ac:dyDescent="0.3">
      <c r="A495" t="s">
        <v>16784</v>
      </c>
      <c r="B495" s="1">
        <v>41841</v>
      </c>
      <c r="C495">
        <v>53</v>
      </c>
      <c r="D495" t="s">
        <v>16</v>
      </c>
      <c r="E495" t="s">
        <v>39</v>
      </c>
      <c r="F495" t="s">
        <v>40</v>
      </c>
      <c r="G495" t="s">
        <v>41</v>
      </c>
      <c r="H495" s="1">
        <v>41841</v>
      </c>
      <c r="I495" t="s">
        <v>73</v>
      </c>
      <c r="J495" t="s">
        <v>42</v>
      </c>
      <c r="K495" t="s">
        <v>260</v>
      </c>
      <c r="L495" t="s">
        <v>40</v>
      </c>
      <c r="M495" t="s">
        <v>21</v>
      </c>
      <c r="N495" t="s">
        <v>680</v>
      </c>
      <c r="O495" t="s">
        <v>23</v>
      </c>
      <c r="P495" t="s">
        <v>4237</v>
      </c>
    </row>
    <row r="496" spans="1:16" x14ac:dyDescent="0.3">
      <c r="A496" t="s">
        <v>13547</v>
      </c>
      <c r="B496" s="1">
        <v>41841</v>
      </c>
      <c r="C496">
        <v>28</v>
      </c>
      <c r="D496" t="s">
        <v>16</v>
      </c>
      <c r="E496" t="s">
        <v>242</v>
      </c>
      <c r="F496" t="s">
        <v>242</v>
      </c>
      <c r="G496" t="s">
        <v>41</v>
      </c>
      <c r="H496" s="1">
        <v>41845</v>
      </c>
      <c r="I496" t="s">
        <v>73</v>
      </c>
      <c r="J496" t="s">
        <v>42</v>
      </c>
      <c r="K496" t="s">
        <v>242</v>
      </c>
      <c r="L496" t="s">
        <v>242</v>
      </c>
      <c r="M496" t="s">
        <v>21</v>
      </c>
      <c r="N496" t="s">
        <v>680</v>
      </c>
      <c r="O496" t="s">
        <v>23</v>
      </c>
      <c r="P496" t="s">
        <v>4238</v>
      </c>
    </row>
    <row r="497" spans="1:16" x14ac:dyDescent="0.3">
      <c r="A497" t="s">
        <v>4240</v>
      </c>
      <c r="B497" s="1">
        <v>41841</v>
      </c>
      <c r="C497">
        <v>5</v>
      </c>
      <c r="D497" t="s">
        <v>16</v>
      </c>
      <c r="E497" t="s">
        <v>39</v>
      </c>
      <c r="F497" t="s">
        <v>40</v>
      </c>
      <c r="G497" t="s">
        <v>41</v>
      </c>
      <c r="H497" s="1">
        <v>41841</v>
      </c>
      <c r="I497" t="s">
        <v>73</v>
      </c>
      <c r="J497" t="s">
        <v>42</v>
      </c>
      <c r="K497" t="s">
        <v>260</v>
      </c>
      <c r="L497" t="s">
        <v>40</v>
      </c>
      <c r="M497" t="s">
        <v>21</v>
      </c>
      <c r="N497" t="s">
        <v>680</v>
      </c>
      <c r="O497" t="s">
        <v>23</v>
      </c>
      <c r="P497" t="s">
        <v>4241</v>
      </c>
    </row>
    <row r="498" spans="1:16" x14ac:dyDescent="0.3">
      <c r="A498" t="s">
        <v>4249</v>
      </c>
      <c r="B498" s="1">
        <v>41841</v>
      </c>
      <c r="C498">
        <v>7</v>
      </c>
      <c r="D498" t="s">
        <v>16</v>
      </c>
      <c r="E498" t="s">
        <v>39</v>
      </c>
      <c r="F498" t="s">
        <v>40</v>
      </c>
      <c r="G498" t="s">
        <v>41</v>
      </c>
      <c r="H498" s="1">
        <v>41841</v>
      </c>
      <c r="I498" t="s">
        <v>73</v>
      </c>
      <c r="J498" t="s">
        <v>42</v>
      </c>
      <c r="K498" t="s">
        <v>260</v>
      </c>
      <c r="L498" t="s">
        <v>40</v>
      </c>
      <c r="M498" t="s">
        <v>21</v>
      </c>
      <c r="N498" t="s">
        <v>680</v>
      </c>
      <c r="O498" t="s">
        <v>23</v>
      </c>
      <c r="P498" t="s">
        <v>4241</v>
      </c>
    </row>
    <row r="499" spans="1:16" x14ac:dyDescent="0.3">
      <c r="A499" t="s">
        <v>13551</v>
      </c>
      <c r="B499" s="1">
        <v>41841</v>
      </c>
      <c r="C499">
        <v>33</v>
      </c>
      <c r="D499" t="s">
        <v>16</v>
      </c>
      <c r="E499" t="s">
        <v>39</v>
      </c>
      <c r="F499" t="s">
        <v>40</v>
      </c>
      <c r="G499" t="s">
        <v>41</v>
      </c>
      <c r="H499" s="1">
        <v>41841</v>
      </c>
      <c r="I499" t="s">
        <v>73</v>
      </c>
      <c r="J499" t="s">
        <v>42</v>
      </c>
      <c r="K499" t="s">
        <v>260</v>
      </c>
      <c r="L499" t="s">
        <v>40</v>
      </c>
      <c r="M499" t="s">
        <v>21</v>
      </c>
      <c r="N499" t="s">
        <v>680</v>
      </c>
      <c r="O499" t="s">
        <v>23</v>
      </c>
      <c r="P499" t="s">
        <v>4241</v>
      </c>
    </row>
    <row r="500" spans="1:16" x14ac:dyDescent="0.3">
      <c r="A500" t="s">
        <v>16792</v>
      </c>
      <c r="B500" s="1">
        <v>41841</v>
      </c>
      <c r="C500">
        <v>10</v>
      </c>
      <c r="D500" t="s">
        <v>16</v>
      </c>
      <c r="E500" t="s">
        <v>39</v>
      </c>
      <c r="F500" t="s">
        <v>40</v>
      </c>
      <c r="G500" t="s">
        <v>41</v>
      </c>
      <c r="H500" s="1">
        <v>41841</v>
      </c>
      <c r="I500" t="s">
        <v>73</v>
      </c>
      <c r="J500" t="s">
        <v>42</v>
      </c>
      <c r="K500" t="s">
        <v>260</v>
      </c>
      <c r="L500" t="s">
        <v>40</v>
      </c>
      <c r="M500" t="s">
        <v>21</v>
      </c>
      <c r="N500" t="s">
        <v>680</v>
      </c>
      <c r="O500" t="s">
        <v>23</v>
      </c>
      <c r="P500" t="s">
        <v>4241</v>
      </c>
    </row>
    <row r="501" spans="1:16" x14ac:dyDescent="0.3">
      <c r="A501" t="s">
        <v>16793</v>
      </c>
      <c r="B501" s="1">
        <v>41841</v>
      </c>
      <c r="C501">
        <v>12</v>
      </c>
      <c r="D501" t="s">
        <v>16</v>
      </c>
      <c r="E501" t="s">
        <v>39</v>
      </c>
      <c r="F501" t="s">
        <v>40</v>
      </c>
      <c r="G501" t="s">
        <v>41</v>
      </c>
      <c r="H501" s="1">
        <v>41841</v>
      </c>
      <c r="I501" t="s">
        <v>73</v>
      </c>
      <c r="J501" t="s">
        <v>42</v>
      </c>
      <c r="K501" t="s">
        <v>260</v>
      </c>
      <c r="L501" t="s">
        <v>40</v>
      </c>
      <c r="M501" t="s">
        <v>21</v>
      </c>
      <c r="N501" t="s">
        <v>680</v>
      </c>
      <c r="O501" t="s">
        <v>23</v>
      </c>
      <c r="P501" t="s">
        <v>4241</v>
      </c>
    </row>
    <row r="502" spans="1:16" x14ac:dyDescent="0.3">
      <c r="A502" t="s">
        <v>4250</v>
      </c>
      <c r="B502" s="1">
        <v>41841</v>
      </c>
      <c r="C502">
        <v>3</v>
      </c>
      <c r="D502" t="s">
        <v>16</v>
      </c>
      <c r="E502" t="s">
        <v>39</v>
      </c>
      <c r="F502" t="s">
        <v>40</v>
      </c>
      <c r="G502" t="s">
        <v>41</v>
      </c>
      <c r="H502" s="1">
        <v>41841</v>
      </c>
      <c r="I502" t="s">
        <v>73</v>
      </c>
      <c r="J502" t="s">
        <v>42</v>
      </c>
      <c r="K502" t="s">
        <v>260</v>
      </c>
      <c r="L502" t="s">
        <v>40</v>
      </c>
      <c r="M502" t="s">
        <v>21</v>
      </c>
      <c r="N502" t="s">
        <v>680</v>
      </c>
      <c r="O502" t="s">
        <v>23</v>
      </c>
      <c r="P502" t="s">
        <v>4241</v>
      </c>
    </row>
    <row r="503" spans="1:16" x14ac:dyDescent="0.3">
      <c r="A503" t="s">
        <v>4252</v>
      </c>
      <c r="B503" s="1">
        <v>41841</v>
      </c>
      <c r="C503">
        <v>67</v>
      </c>
      <c r="D503" t="s">
        <v>16</v>
      </c>
      <c r="E503" t="s">
        <v>39</v>
      </c>
      <c r="F503" t="s">
        <v>40</v>
      </c>
      <c r="G503" t="s">
        <v>41</v>
      </c>
      <c r="H503" s="1">
        <v>41841</v>
      </c>
      <c r="I503" t="s">
        <v>73</v>
      </c>
      <c r="J503" t="s">
        <v>42</v>
      </c>
      <c r="K503" t="s">
        <v>260</v>
      </c>
      <c r="L503" t="s">
        <v>40</v>
      </c>
      <c r="M503" t="s">
        <v>21</v>
      </c>
      <c r="N503" t="s">
        <v>680</v>
      </c>
      <c r="O503" t="s">
        <v>23</v>
      </c>
      <c r="P503" t="s">
        <v>4241</v>
      </c>
    </row>
    <row r="504" spans="1:16" x14ac:dyDescent="0.3">
      <c r="A504" t="s">
        <v>4253</v>
      </c>
      <c r="B504" s="1">
        <v>41841</v>
      </c>
      <c r="C504">
        <v>33</v>
      </c>
      <c r="D504" t="s">
        <v>16</v>
      </c>
      <c r="E504" t="s">
        <v>39</v>
      </c>
      <c r="F504" t="s">
        <v>40</v>
      </c>
      <c r="G504" t="s">
        <v>41</v>
      </c>
      <c r="H504" s="1">
        <v>41841</v>
      </c>
      <c r="I504" t="s">
        <v>73</v>
      </c>
      <c r="J504" t="s">
        <v>42</v>
      </c>
      <c r="K504" t="s">
        <v>260</v>
      </c>
      <c r="L504" t="s">
        <v>40</v>
      </c>
      <c r="M504" t="s">
        <v>21</v>
      </c>
      <c r="N504" t="s">
        <v>680</v>
      </c>
      <c r="O504" t="s">
        <v>23</v>
      </c>
      <c r="P504" t="s">
        <v>4241</v>
      </c>
    </row>
    <row r="505" spans="1:16" x14ac:dyDescent="0.3">
      <c r="A505" t="s">
        <v>4254</v>
      </c>
      <c r="B505" s="1">
        <v>41841</v>
      </c>
      <c r="C505">
        <v>10</v>
      </c>
      <c r="D505" t="s">
        <v>16</v>
      </c>
      <c r="E505" t="s">
        <v>39</v>
      </c>
      <c r="F505" t="s">
        <v>40</v>
      </c>
      <c r="G505" t="s">
        <v>41</v>
      </c>
      <c r="H505" s="1">
        <v>41841</v>
      </c>
      <c r="I505" t="s">
        <v>73</v>
      </c>
      <c r="J505" t="s">
        <v>42</v>
      </c>
      <c r="K505" t="s">
        <v>260</v>
      </c>
      <c r="L505" t="s">
        <v>40</v>
      </c>
      <c r="M505" t="s">
        <v>21</v>
      </c>
      <c r="N505" t="s">
        <v>680</v>
      </c>
      <c r="O505" t="s">
        <v>23</v>
      </c>
      <c r="P505" t="s">
        <v>4241</v>
      </c>
    </row>
    <row r="506" spans="1:16" x14ac:dyDescent="0.3">
      <c r="A506" t="s">
        <v>13572</v>
      </c>
      <c r="B506" s="1">
        <v>41841</v>
      </c>
      <c r="C506">
        <v>54</v>
      </c>
      <c r="D506" t="s">
        <v>16</v>
      </c>
      <c r="E506" t="s">
        <v>39</v>
      </c>
      <c r="F506" t="s">
        <v>40</v>
      </c>
      <c r="G506" t="s">
        <v>41</v>
      </c>
      <c r="H506" s="1">
        <v>41841</v>
      </c>
      <c r="I506" t="s">
        <v>73</v>
      </c>
      <c r="J506" t="s">
        <v>42</v>
      </c>
      <c r="K506" t="s">
        <v>260</v>
      </c>
      <c r="L506" t="s">
        <v>40</v>
      </c>
      <c r="M506" t="s">
        <v>21</v>
      </c>
      <c r="N506" t="s">
        <v>680</v>
      </c>
      <c r="O506" t="s">
        <v>23</v>
      </c>
      <c r="P506" t="s">
        <v>4299</v>
      </c>
    </row>
    <row r="507" spans="1:16" x14ac:dyDescent="0.3">
      <c r="A507" t="s">
        <v>16801</v>
      </c>
      <c r="B507" s="1">
        <v>41841</v>
      </c>
      <c r="C507">
        <v>47</v>
      </c>
      <c r="D507" t="s">
        <v>16</v>
      </c>
      <c r="E507" t="s">
        <v>39</v>
      </c>
      <c r="F507" t="s">
        <v>40</v>
      </c>
      <c r="G507" t="s">
        <v>41</v>
      </c>
      <c r="H507" s="1">
        <v>41841</v>
      </c>
      <c r="I507" t="s">
        <v>73</v>
      </c>
      <c r="J507" t="s">
        <v>42</v>
      </c>
      <c r="K507" t="s">
        <v>260</v>
      </c>
      <c r="L507" t="s">
        <v>40</v>
      </c>
      <c r="M507" t="s">
        <v>21</v>
      </c>
      <c r="N507" t="s">
        <v>680</v>
      </c>
      <c r="O507" t="s">
        <v>23</v>
      </c>
      <c r="P507" t="s">
        <v>4301</v>
      </c>
    </row>
    <row r="508" spans="1:16" x14ac:dyDescent="0.3">
      <c r="A508" t="s">
        <v>4302</v>
      </c>
      <c r="B508" s="1">
        <v>41841</v>
      </c>
      <c r="C508">
        <v>10</v>
      </c>
      <c r="D508" t="s">
        <v>16</v>
      </c>
      <c r="E508" t="s">
        <v>39</v>
      </c>
      <c r="F508" t="s">
        <v>40</v>
      </c>
      <c r="G508" t="s">
        <v>41</v>
      </c>
      <c r="H508" s="1">
        <v>41841</v>
      </c>
      <c r="I508" t="s">
        <v>73</v>
      </c>
      <c r="J508" t="s">
        <v>42</v>
      </c>
      <c r="K508" t="s">
        <v>719</v>
      </c>
      <c r="L508" t="s">
        <v>256</v>
      </c>
      <c r="M508" t="s">
        <v>21</v>
      </c>
      <c r="N508" t="s">
        <v>680</v>
      </c>
      <c r="O508" t="s">
        <v>23</v>
      </c>
      <c r="P508" t="s">
        <v>4301</v>
      </c>
    </row>
    <row r="509" spans="1:16" x14ac:dyDescent="0.3">
      <c r="A509" t="s">
        <v>16802</v>
      </c>
      <c r="B509" s="1">
        <v>41841</v>
      </c>
      <c r="C509">
        <v>44</v>
      </c>
      <c r="D509" t="s">
        <v>16</v>
      </c>
      <c r="E509" t="s">
        <v>39</v>
      </c>
      <c r="F509" t="s">
        <v>40</v>
      </c>
      <c r="G509" t="s">
        <v>41</v>
      </c>
      <c r="H509" s="1">
        <v>41841</v>
      </c>
      <c r="I509" t="s">
        <v>73</v>
      </c>
      <c r="J509" t="s">
        <v>42</v>
      </c>
      <c r="K509" t="s">
        <v>260</v>
      </c>
      <c r="L509" t="s">
        <v>40</v>
      </c>
      <c r="M509" t="s">
        <v>21</v>
      </c>
      <c r="N509" t="s">
        <v>680</v>
      </c>
      <c r="O509" t="s">
        <v>23</v>
      </c>
      <c r="P509" t="s">
        <v>4301</v>
      </c>
    </row>
    <row r="510" spans="1:16" x14ac:dyDescent="0.3">
      <c r="A510" t="s">
        <v>16804</v>
      </c>
      <c r="B510" s="1">
        <v>41841</v>
      </c>
      <c r="C510">
        <v>30</v>
      </c>
      <c r="D510" t="s">
        <v>16</v>
      </c>
      <c r="E510" t="s">
        <v>39</v>
      </c>
      <c r="F510" t="s">
        <v>40</v>
      </c>
      <c r="G510" t="s">
        <v>41</v>
      </c>
      <c r="H510" s="1">
        <v>41841</v>
      </c>
      <c r="I510" t="s">
        <v>73</v>
      </c>
      <c r="J510" t="s">
        <v>42</v>
      </c>
      <c r="K510" t="s">
        <v>260</v>
      </c>
      <c r="L510" t="s">
        <v>40</v>
      </c>
      <c r="M510" t="s">
        <v>21</v>
      </c>
      <c r="N510" t="s">
        <v>680</v>
      </c>
      <c r="O510" t="s">
        <v>23</v>
      </c>
      <c r="P510" t="s">
        <v>4301</v>
      </c>
    </row>
    <row r="511" spans="1:16" x14ac:dyDescent="0.3">
      <c r="A511" t="s">
        <v>16805</v>
      </c>
      <c r="B511" s="1">
        <v>41841</v>
      </c>
      <c r="C511">
        <v>41</v>
      </c>
      <c r="D511" t="s">
        <v>16</v>
      </c>
      <c r="E511" t="s">
        <v>39</v>
      </c>
      <c r="F511" t="s">
        <v>40</v>
      </c>
      <c r="G511" t="s">
        <v>41</v>
      </c>
      <c r="H511" s="1">
        <v>41841</v>
      </c>
      <c r="I511" t="s">
        <v>73</v>
      </c>
      <c r="J511" t="s">
        <v>42</v>
      </c>
      <c r="K511" t="s">
        <v>260</v>
      </c>
      <c r="L511" t="s">
        <v>40</v>
      </c>
      <c r="M511" t="s">
        <v>21</v>
      </c>
      <c r="N511" t="s">
        <v>680</v>
      </c>
      <c r="O511" t="s">
        <v>23</v>
      </c>
      <c r="P511" t="s">
        <v>4301</v>
      </c>
    </row>
    <row r="512" spans="1:16" x14ac:dyDescent="0.3">
      <c r="A512" t="s">
        <v>4306</v>
      </c>
      <c r="B512" s="1">
        <v>41841</v>
      </c>
      <c r="C512">
        <v>11</v>
      </c>
      <c r="D512" t="s">
        <v>16</v>
      </c>
      <c r="E512" t="s">
        <v>39</v>
      </c>
      <c r="F512" t="s">
        <v>40</v>
      </c>
      <c r="G512" t="s">
        <v>41</v>
      </c>
      <c r="H512" s="1">
        <v>41841</v>
      </c>
      <c r="I512" t="s">
        <v>73</v>
      </c>
      <c r="J512" t="s">
        <v>42</v>
      </c>
      <c r="K512" t="s">
        <v>719</v>
      </c>
      <c r="L512" t="s">
        <v>256</v>
      </c>
      <c r="M512" t="s">
        <v>21</v>
      </c>
      <c r="N512" t="s">
        <v>680</v>
      </c>
      <c r="O512" t="s">
        <v>23</v>
      </c>
      <c r="P512" t="s">
        <v>4301</v>
      </c>
    </row>
    <row r="513" spans="1:16" x14ac:dyDescent="0.3">
      <c r="A513" t="s">
        <v>4310</v>
      </c>
      <c r="B513" s="1">
        <v>41841</v>
      </c>
      <c r="C513">
        <v>42</v>
      </c>
      <c r="D513" t="s">
        <v>16</v>
      </c>
      <c r="E513" t="s">
        <v>242</v>
      </c>
      <c r="F513" t="s">
        <v>242</v>
      </c>
      <c r="G513" t="s">
        <v>41</v>
      </c>
      <c r="H513" s="1">
        <v>41864</v>
      </c>
      <c r="I513" t="s">
        <v>73</v>
      </c>
      <c r="J513" t="s">
        <v>42</v>
      </c>
      <c r="K513" t="s">
        <v>242</v>
      </c>
      <c r="L513" t="s">
        <v>242</v>
      </c>
      <c r="M513" t="s">
        <v>21</v>
      </c>
      <c r="N513" t="s">
        <v>36</v>
      </c>
      <c r="O513" t="s">
        <v>23</v>
      </c>
      <c r="P513" t="s">
        <v>4311</v>
      </c>
    </row>
    <row r="514" spans="1:16" x14ac:dyDescent="0.3">
      <c r="A514" t="s">
        <v>13575</v>
      </c>
      <c r="B514" s="1">
        <v>41841</v>
      </c>
      <c r="C514">
        <v>13</v>
      </c>
      <c r="D514" t="s">
        <v>16</v>
      </c>
      <c r="E514" t="s">
        <v>242</v>
      </c>
      <c r="F514" t="s">
        <v>242</v>
      </c>
      <c r="G514" t="s">
        <v>41</v>
      </c>
      <c r="H514" s="1">
        <v>41841</v>
      </c>
      <c r="I514" t="s">
        <v>73</v>
      </c>
      <c r="J514" t="s">
        <v>42</v>
      </c>
      <c r="K514" t="s">
        <v>270</v>
      </c>
      <c r="L514" t="s">
        <v>242</v>
      </c>
      <c r="M514" t="s">
        <v>21</v>
      </c>
      <c r="N514" t="s">
        <v>710</v>
      </c>
      <c r="O514" t="s">
        <v>23</v>
      </c>
      <c r="P514" t="s">
        <v>4318</v>
      </c>
    </row>
    <row r="515" spans="1:16" x14ac:dyDescent="0.3">
      <c r="A515" t="s">
        <v>13576</v>
      </c>
      <c r="B515" s="1">
        <v>41841</v>
      </c>
      <c r="C515">
        <v>46</v>
      </c>
      <c r="D515" t="s">
        <v>16</v>
      </c>
      <c r="E515" t="s">
        <v>252</v>
      </c>
      <c r="F515" t="s">
        <v>252</v>
      </c>
      <c r="G515" t="s">
        <v>41</v>
      </c>
      <c r="H515" s="1">
        <v>41848</v>
      </c>
      <c r="I515" t="s">
        <v>73</v>
      </c>
      <c r="J515" t="s">
        <v>42</v>
      </c>
      <c r="K515" t="s">
        <v>252</v>
      </c>
      <c r="L515" t="s">
        <v>252</v>
      </c>
      <c r="M515" t="s">
        <v>21</v>
      </c>
      <c r="N515" t="s">
        <v>680</v>
      </c>
      <c r="O515" t="s">
        <v>23</v>
      </c>
      <c r="P515" t="s">
        <v>4319</v>
      </c>
    </row>
    <row r="516" spans="1:16" x14ac:dyDescent="0.3">
      <c r="A516" t="s">
        <v>4328</v>
      </c>
      <c r="B516" s="1">
        <v>41841</v>
      </c>
      <c r="C516">
        <v>7</v>
      </c>
      <c r="D516" t="s">
        <v>16</v>
      </c>
      <c r="E516" t="s">
        <v>242</v>
      </c>
      <c r="F516" t="s">
        <v>242</v>
      </c>
      <c r="G516" t="s">
        <v>41</v>
      </c>
      <c r="H516" s="1">
        <v>41841</v>
      </c>
      <c r="I516" t="s">
        <v>73</v>
      </c>
      <c r="J516" t="s">
        <v>42</v>
      </c>
      <c r="K516" t="s">
        <v>242</v>
      </c>
      <c r="L516" t="s">
        <v>242</v>
      </c>
      <c r="M516" t="s">
        <v>21</v>
      </c>
      <c r="N516" t="s">
        <v>36</v>
      </c>
      <c r="O516" t="s">
        <v>23</v>
      </c>
      <c r="P516" t="s">
        <v>4329</v>
      </c>
    </row>
    <row r="517" spans="1:16" x14ac:dyDescent="0.3">
      <c r="A517" t="s">
        <v>4336</v>
      </c>
      <c r="B517" s="1">
        <v>41841</v>
      </c>
      <c r="C517">
        <v>4</v>
      </c>
      <c r="D517" t="s">
        <v>16</v>
      </c>
      <c r="E517" t="s">
        <v>255</v>
      </c>
      <c r="F517" t="s">
        <v>256</v>
      </c>
      <c r="G517" t="s">
        <v>41</v>
      </c>
      <c r="H517" s="1">
        <v>41841</v>
      </c>
      <c r="I517" t="s">
        <v>73</v>
      </c>
      <c r="J517" t="s">
        <v>42</v>
      </c>
      <c r="K517" t="s">
        <v>707</v>
      </c>
      <c r="L517" t="s">
        <v>256</v>
      </c>
      <c r="M517" t="s">
        <v>21</v>
      </c>
      <c r="N517" t="s">
        <v>680</v>
      </c>
      <c r="O517" t="s">
        <v>23</v>
      </c>
      <c r="P517" t="s">
        <v>4337</v>
      </c>
    </row>
    <row r="518" spans="1:16" x14ac:dyDescent="0.3">
      <c r="A518" t="s">
        <v>16808</v>
      </c>
      <c r="B518" s="1">
        <v>41841</v>
      </c>
      <c r="C518">
        <v>51</v>
      </c>
      <c r="D518" t="s">
        <v>16</v>
      </c>
      <c r="E518" t="s">
        <v>255</v>
      </c>
      <c r="F518" t="s">
        <v>256</v>
      </c>
      <c r="G518" t="s">
        <v>41</v>
      </c>
      <c r="H518" s="1">
        <v>41841</v>
      </c>
      <c r="I518" t="s">
        <v>73</v>
      </c>
      <c r="J518" t="s">
        <v>42</v>
      </c>
      <c r="K518" t="s">
        <v>707</v>
      </c>
      <c r="L518" t="s">
        <v>256</v>
      </c>
      <c r="M518" t="s">
        <v>21</v>
      </c>
      <c r="N518" t="s">
        <v>680</v>
      </c>
      <c r="O518" t="s">
        <v>23</v>
      </c>
      <c r="P518" t="s">
        <v>4341</v>
      </c>
    </row>
    <row r="519" spans="1:16" x14ac:dyDescent="0.3">
      <c r="A519" t="s">
        <v>4347</v>
      </c>
      <c r="B519" s="1">
        <v>41841</v>
      </c>
      <c r="C519">
        <v>25</v>
      </c>
      <c r="D519" t="s">
        <v>16</v>
      </c>
      <c r="E519" t="s">
        <v>242</v>
      </c>
      <c r="F519" t="s">
        <v>242</v>
      </c>
      <c r="G519" t="s">
        <v>41</v>
      </c>
      <c r="H519" s="1">
        <v>41841</v>
      </c>
      <c r="I519" t="s">
        <v>73</v>
      </c>
      <c r="J519" t="s">
        <v>42</v>
      </c>
      <c r="K519" t="s">
        <v>242</v>
      </c>
      <c r="L519" t="s">
        <v>242</v>
      </c>
      <c r="M519" t="s">
        <v>21</v>
      </c>
      <c r="N519" t="s">
        <v>36</v>
      </c>
      <c r="O519" t="s">
        <v>23</v>
      </c>
      <c r="P519" t="s">
        <v>4348</v>
      </c>
    </row>
    <row r="520" spans="1:16" x14ac:dyDescent="0.3">
      <c r="A520" t="s">
        <v>4351</v>
      </c>
      <c r="B520" s="1">
        <v>41841</v>
      </c>
      <c r="C520" t="s">
        <v>12402</v>
      </c>
      <c r="D520" t="s">
        <v>16</v>
      </c>
      <c r="E520" t="s">
        <v>242</v>
      </c>
      <c r="F520" t="s">
        <v>242</v>
      </c>
      <c r="G520" t="s">
        <v>41</v>
      </c>
      <c r="H520" s="1">
        <v>41841</v>
      </c>
      <c r="I520" t="s">
        <v>73</v>
      </c>
      <c r="J520" t="s">
        <v>42</v>
      </c>
      <c r="K520" t="s">
        <v>242</v>
      </c>
      <c r="L520" t="s">
        <v>242</v>
      </c>
      <c r="M520" t="s">
        <v>21</v>
      </c>
      <c r="N520" t="s">
        <v>36</v>
      </c>
      <c r="O520" t="s">
        <v>23</v>
      </c>
      <c r="P520" t="s">
        <v>4352</v>
      </c>
    </row>
    <row r="521" spans="1:16" x14ac:dyDescent="0.3">
      <c r="A521" t="s">
        <v>4353</v>
      </c>
      <c r="B521" s="1">
        <v>41841</v>
      </c>
      <c r="C521">
        <v>30</v>
      </c>
      <c r="D521" t="s">
        <v>16</v>
      </c>
      <c r="E521" t="s">
        <v>242</v>
      </c>
      <c r="F521" t="s">
        <v>242</v>
      </c>
      <c r="G521" t="s">
        <v>41</v>
      </c>
      <c r="H521" s="1">
        <v>41841</v>
      </c>
      <c r="I521" t="s">
        <v>73</v>
      </c>
      <c r="J521" t="s">
        <v>42</v>
      </c>
      <c r="K521" t="s">
        <v>242</v>
      </c>
      <c r="L521" t="s">
        <v>242</v>
      </c>
      <c r="M521" t="s">
        <v>21</v>
      </c>
      <c r="N521" t="s">
        <v>36</v>
      </c>
      <c r="O521" t="s">
        <v>23</v>
      </c>
      <c r="P521" t="s">
        <v>4354</v>
      </c>
    </row>
    <row r="522" spans="1:16" x14ac:dyDescent="0.3">
      <c r="A522" t="s">
        <v>4357</v>
      </c>
      <c r="B522" s="1">
        <v>41840</v>
      </c>
      <c r="C522">
        <v>2</v>
      </c>
      <c r="D522" t="s">
        <v>16</v>
      </c>
      <c r="E522" t="s">
        <v>39</v>
      </c>
      <c r="F522" t="s">
        <v>40</v>
      </c>
      <c r="G522" t="s">
        <v>41</v>
      </c>
      <c r="H522" s="1">
        <v>41840</v>
      </c>
      <c r="I522" t="s">
        <v>73</v>
      </c>
      <c r="J522" t="s">
        <v>42</v>
      </c>
      <c r="K522" t="s">
        <v>260</v>
      </c>
      <c r="L522" t="s">
        <v>40</v>
      </c>
      <c r="M522" t="s">
        <v>21</v>
      </c>
      <c r="N522" t="s">
        <v>680</v>
      </c>
      <c r="O522" t="s">
        <v>23</v>
      </c>
      <c r="P522" t="s">
        <v>4358</v>
      </c>
    </row>
    <row r="523" spans="1:16" x14ac:dyDescent="0.3">
      <c r="A523" t="s">
        <v>4363</v>
      </c>
      <c r="B523" s="1">
        <v>41840</v>
      </c>
      <c r="C523">
        <v>24</v>
      </c>
      <c r="D523" t="s">
        <v>16</v>
      </c>
      <c r="E523" t="s">
        <v>39</v>
      </c>
      <c r="F523" t="s">
        <v>40</v>
      </c>
      <c r="G523" t="s">
        <v>41</v>
      </c>
      <c r="H523" s="1">
        <v>41840</v>
      </c>
      <c r="I523" t="s">
        <v>73</v>
      </c>
      <c r="J523" t="s">
        <v>42</v>
      </c>
      <c r="K523" t="s">
        <v>260</v>
      </c>
      <c r="L523" t="s">
        <v>40</v>
      </c>
      <c r="M523" t="s">
        <v>21</v>
      </c>
      <c r="N523" t="s">
        <v>680</v>
      </c>
      <c r="O523" t="s">
        <v>23</v>
      </c>
      <c r="P523" t="s">
        <v>4364</v>
      </c>
    </row>
    <row r="524" spans="1:16" x14ac:dyDescent="0.3">
      <c r="A524" t="s">
        <v>4365</v>
      </c>
      <c r="B524" s="1">
        <v>41840</v>
      </c>
      <c r="C524">
        <v>15</v>
      </c>
      <c r="D524" t="s">
        <v>16</v>
      </c>
      <c r="E524" t="s">
        <v>39</v>
      </c>
      <c r="F524" t="s">
        <v>40</v>
      </c>
      <c r="G524" t="s">
        <v>41</v>
      </c>
      <c r="H524" s="1">
        <v>41840</v>
      </c>
      <c r="I524" t="s">
        <v>73</v>
      </c>
      <c r="J524" t="s">
        <v>42</v>
      </c>
      <c r="K524" t="s">
        <v>260</v>
      </c>
      <c r="L524" t="s">
        <v>40</v>
      </c>
      <c r="M524" t="s">
        <v>21</v>
      </c>
      <c r="N524" t="s">
        <v>680</v>
      </c>
      <c r="O524" t="s">
        <v>23</v>
      </c>
      <c r="P524" t="s">
        <v>4366</v>
      </c>
    </row>
    <row r="525" spans="1:16" x14ac:dyDescent="0.3">
      <c r="A525" t="s">
        <v>4396</v>
      </c>
      <c r="B525" s="1">
        <v>41840</v>
      </c>
      <c r="C525">
        <v>20</v>
      </c>
      <c r="D525" t="s">
        <v>16</v>
      </c>
      <c r="E525" t="s">
        <v>39</v>
      </c>
      <c r="F525" t="s">
        <v>40</v>
      </c>
      <c r="G525" t="s">
        <v>41</v>
      </c>
      <c r="H525" s="1">
        <v>41840</v>
      </c>
      <c r="I525" t="s">
        <v>73</v>
      </c>
      <c r="J525" t="s">
        <v>42</v>
      </c>
      <c r="K525" t="s">
        <v>260</v>
      </c>
      <c r="L525" t="s">
        <v>40</v>
      </c>
      <c r="M525" t="s">
        <v>21</v>
      </c>
      <c r="N525" t="s">
        <v>680</v>
      </c>
      <c r="O525" t="s">
        <v>23</v>
      </c>
      <c r="P525" t="s">
        <v>4366</v>
      </c>
    </row>
    <row r="526" spans="1:16" x14ac:dyDescent="0.3">
      <c r="A526" t="s">
        <v>13588</v>
      </c>
      <c r="B526" s="1">
        <v>41840</v>
      </c>
      <c r="C526">
        <v>53</v>
      </c>
      <c r="D526" t="s">
        <v>16</v>
      </c>
      <c r="E526" t="s">
        <v>719</v>
      </c>
      <c r="F526" t="s">
        <v>256</v>
      </c>
      <c r="G526" t="s">
        <v>41</v>
      </c>
      <c r="H526" s="1">
        <v>41840</v>
      </c>
      <c r="I526" t="s">
        <v>73</v>
      </c>
      <c r="J526" t="s">
        <v>42</v>
      </c>
      <c r="K526" t="s">
        <v>719</v>
      </c>
      <c r="L526" t="s">
        <v>256</v>
      </c>
      <c r="M526" t="s">
        <v>21</v>
      </c>
      <c r="N526" t="s">
        <v>680</v>
      </c>
      <c r="O526" t="s">
        <v>23</v>
      </c>
      <c r="P526" t="s">
        <v>4402</v>
      </c>
    </row>
    <row r="527" spans="1:16" x14ac:dyDescent="0.3">
      <c r="A527" t="s">
        <v>4408</v>
      </c>
      <c r="B527" s="1">
        <v>41840</v>
      </c>
      <c r="C527">
        <v>55</v>
      </c>
      <c r="D527" t="s">
        <v>16</v>
      </c>
      <c r="E527" t="s">
        <v>39</v>
      </c>
      <c r="F527" t="s">
        <v>40</v>
      </c>
      <c r="G527" t="s">
        <v>41</v>
      </c>
      <c r="H527" s="1">
        <v>41840</v>
      </c>
      <c r="I527" t="s">
        <v>73</v>
      </c>
      <c r="J527" t="s">
        <v>42</v>
      </c>
      <c r="K527" t="s">
        <v>260</v>
      </c>
      <c r="L527" t="s">
        <v>40</v>
      </c>
      <c r="M527" t="s">
        <v>21</v>
      </c>
      <c r="N527" t="s">
        <v>680</v>
      </c>
      <c r="O527" t="s">
        <v>23</v>
      </c>
      <c r="P527" t="s">
        <v>4409</v>
      </c>
    </row>
    <row r="528" spans="1:16" x14ac:dyDescent="0.3">
      <c r="A528" t="s">
        <v>4417</v>
      </c>
      <c r="B528" s="1">
        <v>41840</v>
      </c>
      <c r="C528">
        <v>39</v>
      </c>
      <c r="D528" t="s">
        <v>16</v>
      </c>
      <c r="E528" t="s">
        <v>39</v>
      </c>
      <c r="F528" t="s">
        <v>40</v>
      </c>
      <c r="G528" t="s">
        <v>41</v>
      </c>
      <c r="H528" s="1">
        <v>41840</v>
      </c>
      <c r="I528" t="s">
        <v>73</v>
      </c>
      <c r="J528" t="s">
        <v>42</v>
      </c>
      <c r="K528" t="s">
        <v>260</v>
      </c>
      <c r="L528" t="s">
        <v>40</v>
      </c>
      <c r="M528" t="s">
        <v>21</v>
      </c>
      <c r="N528" t="s">
        <v>680</v>
      </c>
      <c r="O528" t="s">
        <v>23</v>
      </c>
      <c r="P528" t="s">
        <v>4418</v>
      </c>
    </row>
    <row r="529" spans="1:16" x14ac:dyDescent="0.3">
      <c r="A529" t="s">
        <v>16823</v>
      </c>
      <c r="B529" s="1">
        <v>41840</v>
      </c>
      <c r="C529">
        <v>16</v>
      </c>
      <c r="D529" t="s">
        <v>16</v>
      </c>
      <c r="E529" t="s">
        <v>39</v>
      </c>
      <c r="F529" t="s">
        <v>40</v>
      </c>
      <c r="G529" t="s">
        <v>41</v>
      </c>
      <c r="H529" s="1">
        <v>41840</v>
      </c>
      <c r="I529" t="s">
        <v>73</v>
      </c>
      <c r="J529" t="s">
        <v>42</v>
      </c>
      <c r="K529" t="s">
        <v>260</v>
      </c>
      <c r="L529" t="s">
        <v>40</v>
      </c>
      <c r="M529" t="s">
        <v>21</v>
      </c>
      <c r="N529" t="s">
        <v>680</v>
      </c>
      <c r="O529" t="s">
        <v>23</v>
      </c>
      <c r="P529" t="s">
        <v>4448</v>
      </c>
    </row>
    <row r="530" spans="1:16" x14ac:dyDescent="0.3">
      <c r="A530" t="s">
        <v>4451</v>
      </c>
      <c r="B530" s="1">
        <v>41840</v>
      </c>
      <c r="C530">
        <v>19</v>
      </c>
      <c r="D530" t="s">
        <v>16</v>
      </c>
      <c r="E530" t="s">
        <v>719</v>
      </c>
      <c r="F530" t="s">
        <v>256</v>
      </c>
      <c r="G530" t="s">
        <v>41</v>
      </c>
      <c r="H530" s="1">
        <v>41840</v>
      </c>
      <c r="I530" t="s">
        <v>73</v>
      </c>
      <c r="J530" t="s">
        <v>42</v>
      </c>
      <c r="K530" t="s">
        <v>719</v>
      </c>
      <c r="L530" t="s">
        <v>256</v>
      </c>
      <c r="M530" t="s">
        <v>21</v>
      </c>
      <c r="N530" t="s">
        <v>680</v>
      </c>
      <c r="O530" t="s">
        <v>23</v>
      </c>
      <c r="P530" t="s">
        <v>4452</v>
      </c>
    </row>
    <row r="531" spans="1:16" x14ac:dyDescent="0.3">
      <c r="A531" t="s">
        <v>4453</v>
      </c>
      <c r="B531" s="1">
        <v>41840</v>
      </c>
      <c r="C531">
        <v>50</v>
      </c>
      <c r="D531" t="s">
        <v>16</v>
      </c>
      <c r="E531" t="s">
        <v>39</v>
      </c>
      <c r="F531" t="s">
        <v>40</v>
      </c>
      <c r="G531" t="s">
        <v>41</v>
      </c>
      <c r="H531" s="1">
        <v>41840</v>
      </c>
      <c r="I531" t="s">
        <v>73</v>
      </c>
      <c r="J531" t="s">
        <v>42</v>
      </c>
      <c r="K531" t="s">
        <v>260</v>
      </c>
      <c r="L531" t="s">
        <v>40</v>
      </c>
      <c r="M531" t="s">
        <v>21</v>
      </c>
      <c r="N531" t="s">
        <v>680</v>
      </c>
      <c r="O531" t="s">
        <v>23</v>
      </c>
      <c r="P531" t="s">
        <v>4454</v>
      </c>
    </row>
    <row r="532" spans="1:16" x14ac:dyDescent="0.3">
      <c r="A532" t="s">
        <v>16825</v>
      </c>
      <c r="B532" s="1">
        <v>41840</v>
      </c>
      <c r="C532">
        <v>39</v>
      </c>
      <c r="D532" t="s">
        <v>16</v>
      </c>
      <c r="E532" t="s">
        <v>897</v>
      </c>
      <c r="F532" t="s">
        <v>252</v>
      </c>
      <c r="G532" t="s">
        <v>41</v>
      </c>
      <c r="H532" s="1">
        <v>41840</v>
      </c>
      <c r="I532" t="s">
        <v>73</v>
      </c>
      <c r="J532" t="s">
        <v>42</v>
      </c>
      <c r="K532" t="s">
        <v>897</v>
      </c>
      <c r="L532" t="s">
        <v>252</v>
      </c>
      <c r="M532" t="s">
        <v>21</v>
      </c>
      <c r="N532" t="s">
        <v>680</v>
      </c>
      <c r="O532" t="s">
        <v>23</v>
      </c>
      <c r="P532" t="s">
        <v>4458</v>
      </c>
    </row>
    <row r="533" spans="1:16" x14ac:dyDescent="0.3">
      <c r="A533" t="s">
        <v>4459</v>
      </c>
      <c r="B533" s="1">
        <v>41840</v>
      </c>
      <c r="C533">
        <v>72</v>
      </c>
      <c r="D533" t="s">
        <v>16</v>
      </c>
      <c r="E533" t="s">
        <v>897</v>
      </c>
      <c r="F533" t="s">
        <v>252</v>
      </c>
      <c r="G533" t="s">
        <v>41</v>
      </c>
      <c r="H533" s="1">
        <v>41840</v>
      </c>
      <c r="I533" t="s">
        <v>73</v>
      </c>
      <c r="J533" t="s">
        <v>42</v>
      </c>
      <c r="K533" t="s">
        <v>897</v>
      </c>
      <c r="L533" t="s">
        <v>252</v>
      </c>
      <c r="M533" t="s">
        <v>21</v>
      </c>
      <c r="N533" t="s">
        <v>680</v>
      </c>
      <c r="O533" t="s">
        <v>23</v>
      </c>
      <c r="P533" t="s">
        <v>4458</v>
      </c>
    </row>
    <row r="534" spans="1:16" x14ac:dyDescent="0.3">
      <c r="A534" t="s">
        <v>4463</v>
      </c>
      <c r="B534" s="1">
        <v>41840</v>
      </c>
      <c r="C534">
        <v>11</v>
      </c>
      <c r="D534" t="s">
        <v>16</v>
      </c>
      <c r="E534" t="s">
        <v>39</v>
      </c>
      <c r="F534" t="s">
        <v>40</v>
      </c>
      <c r="G534" t="s">
        <v>41</v>
      </c>
      <c r="H534" s="1">
        <v>41840</v>
      </c>
      <c r="I534" t="s">
        <v>73</v>
      </c>
      <c r="J534" t="s">
        <v>42</v>
      </c>
      <c r="K534" t="s">
        <v>260</v>
      </c>
      <c r="L534" t="s">
        <v>40</v>
      </c>
      <c r="M534" t="s">
        <v>21</v>
      </c>
      <c r="N534" t="s">
        <v>680</v>
      </c>
      <c r="O534" t="s">
        <v>23</v>
      </c>
      <c r="P534" t="s">
        <v>4454</v>
      </c>
    </row>
    <row r="535" spans="1:16" x14ac:dyDescent="0.3">
      <c r="A535" t="s">
        <v>4465</v>
      </c>
      <c r="B535" s="1">
        <v>41840</v>
      </c>
      <c r="C535">
        <v>1</v>
      </c>
      <c r="D535" t="s">
        <v>16</v>
      </c>
      <c r="E535" t="s">
        <v>39</v>
      </c>
      <c r="F535" t="s">
        <v>40</v>
      </c>
      <c r="G535" t="s">
        <v>41</v>
      </c>
      <c r="H535" s="1">
        <v>41840</v>
      </c>
      <c r="I535" t="s">
        <v>73</v>
      </c>
      <c r="J535" t="s">
        <v>42</v>
      </c>
      <c r="K535" t="s">
        <v>260</v>
      </c>
      <c r="L535" t="s">
        <v>40</v>
      </c>
      <c r="M535" t="s">
        <v>21</v>
      </c>
      <c r="N535" t="s">
        <v>680</v>
      </c>
      <c r="O535" t="s">
        <v>23</v>
      </c>
      <c r="P535" t="s">
        <v>4454</v>
      </c>
    </row>
    <row r="536" spans="1:16" x14ac:dyDescent="0.3">
      <c r="A536" t="s">
        <v>4479</v>
      </c>
      <c r="B536" s="1">
        <v>41840</v>
      </c>
      <c r="C536">
        <v>27</v>
      </c>
      <c r="D536" t="s">
        <v>16</v>
      </c>
      <c r="E536" t="s">
        <v>39</v>
      </c>
      <c r="F536" t="s">
        <v>40</v>
      </c>
      <c r="G536" t="s">
        <v>41</v>
      </c>
      <c r="H536" s="1">
        <v>41840</v>
      </c>
      <c r="I536" t="s">
        <v>73</v>
      </c>
      <c r="J536" t="s">
        <v>42</v>
      </c>
      <c r="K536" t="s">
        <v>260</v>
      </c>
      <c r="L536" t="s">
        <v>40</v>
      </c>
      <c r="M536" t="s">
        <v>21</v>
      </c>
      <c r="N536" t="s">
        <v>680</v>
      </c>
      <c r="O536" t="s">
        <v>23</v>
      </c>
      <c r="P536" t="s">
        <v>4480</v>
      </c>
    </row>
    <row r="537" spans="1:16" x14ac:dyDescent="0.3">
      <c r="A537" t="s">
        <v>16830</v>
      </c>
      <c r="B537" s="1">
        <v>41840</v>
      </c>
      <c r="C537">
        <v>48</v>
      </c>
      <c r="D537" t="s">
        <v>16</v>
      </c>
      <c r="E537" t="s">
        <v>242</v>
      </c>
      <c r="F537" t="s">
        <v>242</v>
      </c>
      <c r="G537" t="s">
        <v>41</v>
      </c>
      <c r="H537" s="1">
        <v>41840</v>
      </c>
      <c r="I537" t="s">
        <v>73</v>
      </c>
      <c r="J537" t="s">
        <v>42</v>
      </c>
      <c r="K537" t="s">
        <v>242</v>
      </c>
      <c r="L537" t="s">
        <v>242</v>
      </c>
      <c r="M537" t="s">
        <v>21</v>
      </c>
      <c r="N537" t="s">
        <v>680</v>
      </c>
      <c r="O537" t="s">
        <v>23</v>
      </c>
      <c r="P537" t="s">
        <v>4482</v>
      </c>
    </row>
    <row r="538" spans="1:16" x14ac:dyDescent="0.3">
      <c r="A538" t="s">
        <v>16831</v>
      </c>
      <c r="B538" s="1">
        <v>41840</v>
      </c>
      <c r="C538">
        <v>3</v>
      </c>
      <c r="D538" t="s">
        <v>16</v>
      </c>
      <c r="E538" t="s">
        <v>39</v>
      </c>
      <c r="F538" t="s">
        <v>40</v>
      </c>
      <c r="G538" t="s">
        <v>41</v>
      </c>
      <c r="H538" s="1">
        <v>41840</v>
      </c>
      <c r="I538" t="s">
        <v>73</v>
      </c>
      <c r="J538" t="s">
        <v>42</v>
      </c>
      <c r="K538" t="s">
        <v>260</v>
      </c>
      <c r="L538" t="s">
        <v>40</v>
      </c>
      <c r="M538" t="s">
        <v>21</v>
      </c>
      <c r="N538" t="s">
        <v>680</v>
      </c>
      <c r="O538" t="s">
        <v>23</v>
      </c>
      <c r="P538" t="s">
        <v>4483</v>
      </c>
    </row>
    <row r="539" spans="1:16" x14ac:dyDescent="0.3">
      <c r="A539" t="s">
        <v>13616</v>
      </c>
      <c r="B539" s="1">
        <v>41840</v>
      </c>
      <c r="C539">
        <v>9</v>
      </c>
      <c r="D539" t="s">
        <v>16</v>
      </c>
      <c r="E539" t="s">
        <v>39</v>
      </c>
      <c r="F539" t="s">
        <v>40</v>
      </c>
      <c r="G539" t="s">
        <v>41</v>
      </c>
      <c r="H539" s="1">
        <v>41840</v>
      </c>
      <c r="I539" t="s">
        <v>73</v>
      </c>
      <c r="J539" t="s">
        <v>42</v>
      </c>
      <c r="K539" t="s">
        <v>260</v>
      </c>
      <c r="L539" t="s">
        <v>40</v>
      </c>
      <c r="M539" t="s">
        <v>21</v>
      </c>
      <c r="N539" t="s">
        <v>680</v>
      </c>
      <c r="O539" t="s">
        <v>23</v>
      </c>
      <c r="P539" t="s">
        <v>4485</v>
      </c>
    </row>
    <row r="540" spans="1:16" x14ac:dyDescent="0.3">
      <c r="A540" t="s">
        <v>13618</v>
      </c>
      <c r="B540" s="1">
        <v>41840</v>
      </c>
      <c r="C540">
        <v>62</v>
      </c>
      <c r="D540" t="s">
        <v>16</v>
      </c>
      <c r="E540" t="s">
        <v>39</v>
      </c>
      <c r="F540" t="s">
        <v>40</v>
      </c>
      <c r="G540" t="s">
        <v>41</v>
      </c>
      <c r="H540" s="1">
        <v>41840</v>
      </c>
      <c r="I540" t="s">
        <v>73</v>
      </c>
      <c r="J540" t="s">
        <v>42</v>
      </c>
      <c r="K540" t="s">
        <v>260</v>
      </c>
      <c r="L540" t="s">
        <v>40</v>
      </c>
      <c r="M540" t="s">
        <v>21</v>
      </c>
      <c r="N540" t="s">
        <v>680</v>
      </c>
      <c r="O540" t="s">
        <v>23</v>
      </c>
      <c r="P540" t="s">
        <v>4480</v>
      </c>
    </row>
    <row r="541" spans="1:16" x14ac:dyDescent="0.3">
      <c r="A541" t="s">
        <v>4490</v>
      </c>
      <c r="B541" s="1">
        <v>41840</v>
      </c>
      <c r="C541">
        <v>29</v>
      </c>
      <c r="D541" t="s">
        <v>16</v>
      </c>
      <c r="E541" t="s">
        <v>39</v>
      </c>
      <c r="F541" t="s">
        <v>40</v>
      </c>
      <c r="G541" t="s">
        <v>41</v>
      </c>
      <c r="H541" s="1">
        <v>41840</v>
      </c>
      <c r="I541" t="s">
        <v>73</v>
      </c>
      <c r="J541" t="s">
        <v>42</v>
      </c>
      <c r="K541" t="s">
        <v>260</v>
      </c>
      <c r="L541" t="s">
        <v>40</v>
      </c>
      <c r="M541" t="s">
        <v>21</v>
      </c>
      <c r="N541" t="s">
        <v>680</v>
      </c>
      <c r="O541" t="s">
        <v>23</v>
      </c>
      <c r="P541" t="s">
        <v>4480</v>
      </c>
    </row>
    <row r="542" spans="1:16" x14ac:dyDescent="0.3">
      <c r="A542" t="s">
        <v>4495</v>
      </c>
      <c r="B542" s="1">
        <v>41840</v>
      </c>
      <c r="C542">
        <v>13</v>
      </c>
      <c r="D542" t="s">
        <v>16</v>
      </c>
      <c r="E542" t="s">
        <v>39</v>
      </c>
      <c r="F542" t="s">
        <v>40</v>
      </c>
      <c r="G542" t="s">
        <v>41</v>
      </c>
      <c r="H542" s="1">
        <v>41840</v>
      </c>
      <c r="I542" t="s">
        <v>73</v>
      </c>
      <c r="J542" t="s">
        <v>42</v>
      </c>
      <c r="K542" t="s">
        <v>260</v>
      </c>
      <c r="L542" t="s">
        <v>40</v>
      </c>
      <c r="M542" t="s">
        <v>21</v>
      </c>
      <c r="N542" t="s">
        <v>710</v>
      </c>
      <c r="O542" t="s">
        <v>23</v>
      </c>
      <c r="P542" t="s">
        <v>4496</v>
      </c>
    </row>
    <row r="543" spans="1:16" x14ac:dyDescent="0.3">
      <c r="A543" t="s">
        <v>16833</v>
      </c>
      <c r="B543" s="1">
        <v>41840</v>
      </c>
      <c r="C543">
        <v>36</v>
      </c>
      <c r="D543" t="s">
        <v>16</v>
      </c>
      <c r="E543" t="s">
        <v>39</v>
      </c>
      <c r="F543" t="s">
        <v>40</v>
      </c>
      <c r="G543" t="s">
        <v>41</v>
      </c>
      <c r="H543" s="1">
        <v>41840</v>
      </c>
      <c r="I543" t="s">
        <v>73</v>
      </c>
      <c r="J543" t="s">
        <v>42</v>
      </c>
      <c r="K543" t="s">
        <v>260</v>
      </c>
      <c r="L543" t="s">
        <v>40</v>
      </c>
      <c r="M543" t="s">
        <v>21</v>
      </c>
      <c r="N543" t="s">
        <v>710</v>
      </c>
      <c r="O543" t="s">
        <v>23</v>
      </c>
      <c r="P543" t="s">
        <v>4497</v>
      </c>
    </row>
    <row r="544" spans="1:16" x14ac:dyDescent="0.3">
      <c r="A544" t="s">
        <v>13622</v>
      </c>
      <c r="B544" s="1">
        <v>41840</v>
      </c>
      <c r="C544">
        <v>2</v>
      </c>
      <c r="D544" t="s">
        <v>16</v>
      </c>
      <c r="E544" t="s">
        <v>39</v>
      </c>
      <c r="F544" t="s">
        <v>40</v>
      </c>
      <c r="G544" t="s">
        <v>41</v>
      </c>
      <c r="H544" s="1">
        <v>41840</v>
      </c>
      <c r="I544" t="s">
        <v>73</v>
      </c>
      <c r="J544" t="s">
        <v>42</v>
      </c>
      <c r="K544" t="s">
        <v>260</v>
      </c>
      <c r="L544" t="s">
        <v>40</v>
      </c>
      <c r="M544" t="s">
        <v>21</v>
      </c>
      <c r="N544" t="s">
        <v>680</v>
      </c>
      <c r="O544" t="s">
        <v>23</v>
      </c>
      <c r="P544" t="s">
        <v>4502</v>
      </c>
    </row>
    <row r="545" spans="1:16" x14ac:dyDescent="0.3">
      <c r="A545" t="s">
        <v>4513</v>
      </c>
      <c r="B545" s="1">
        <v>41840</v>
      </c>
      <c r="C545">
        <v>10</v>
      </c>
      <c r="D545" t="s">
        <v>16</v>
      </c>
      <c r="E545" t="s">
        <v>39</v>
      </c>
      <c r="F545" t="s">
        <v>40</v>
      </c>
      <c r="G545" t="s">
        <v>41</v>
      </c>
      <c r="H545" s="1">
        <v>41840</v>
      </c>
      <c r="I545" t="s">
        <v>73</v>
      </c>
      <c r="J545" t="s">
        <v>42</v>
      </c>
      <c r="K545" t="s">
        <v>260</v>
      </c>
      <c r="L545" t="s">
        <v>40</v>
      </c>
      <c r="M545" t="s">
        <v>21</v>
      </c>
      <c r="N545" t="s">
        <v>680</v>
      </c>
      <c r="O545" t="s">
        <v>23</v>
      </c>
      <c r="P545" t="s">
        <v>4514</v>
      </c>
    </row>
    <row r="546" spans="1:16" x14ac:dyDescent="0.3">
      <c r="A546" t="s">
        <v>4522</v>
      </c>
      <c r="B546" s="1">
        <v>41840</v>
      </c>
      <c r="C546">
        <v>8</v>
      </c>
      <c r="D546" t="s">
        <v>16</v>
      </c>
      <c r="E546" t="s">
        <v>39</v>
      </c>
      <c r="F546" t="s">
        <v>40</v>
      </c>
      <c r="G546" t="s">
        <v>41</v>
      </c>
      <c r="H546" s="1">
        <v>41840</v>
      </c>
      <c r="I546" t="s">
        <v>73</v>
      </c>
      <c r="J546" t="s">
        <v>42</v>
      </c>
      <c r="K546" t="s">
        <v>260</v>
      </c>
      <c r="L546" t="s">
        <v>40</v>
      </c>
      <c r="M546" t="s">
        <v>21</v>
      </c>
      <c r="N546" t="s">
        <v>680</v>
      </c>
      <c r="O546" t="s">
        <v>23</v>
      </c>
      <c r="P546" t="s">
        <v>4523</v>
      </c>
    </row>
    <row r="547" spans="1:16" x14ac:dyDescent="0.3">
      <c r="A547" t="s">
        <v>4526</v>
      </c>
      <c r="B547" s="1">
        <v>41840</v>
      </c>
      <c r="C547">
        <v>28</v>
      </c>
      <c r="D547" t="s">
        <v>16</v>
      </c>
      <c r="E547" t="s">
        <v>39</v>
      </c>
      <c r="F547" t="s">
        <v>40</v>
      </c>
      <c r="G547" t="s">
        <v>41</v>
      </c>
      <c r="H547" s="1">
        <v>41840</v>
      </c>
      <c r="I547" t="s">
        <v>73</v>
      </c>
      <c r="J547" t="s">
        <v>42</v>
      </c>
      <c r="K547" t="s">
        <v>260</v>
      </c>
      <c r="L547" t="s">
        <v>40</v>
      </c>
      <c r="M547" t="s">
        <v>21</v>
      </c>
      <c r="N547" t="s">
        <v>680</v>
      </c>
      <c r="O547" t="s">
        <v>23</v>
      </c>
      <c r="P547" t="s">
        <v>4527</v>
      </c>
    </row>
    <row r="548" spans="1:16" x14ac:dyDescent="0.3">
      <c r="A548" t="s">
        <v>13625</v>
      </c>
      <c r="B548" s="1">
        <v>41840</v>
      </c>
      <c r="C548">
        <v>66</v>
      </c>
      <c r="D548" t="s">
        <v>16</v>
      </c>
      <c r="E548" t="s">
        <v>39</v>
      </c>
      <c r="F548" t="s">
        <v>40</v>
      </c>
      <c r="G548" t="s">
        <v>41</v>
      </c>
      <c r="H548" s="1">
        <v>41840</v>
      </c>
      <c r="I548" t="s">
        <v>73</v>
      </c>
      <c r="J548" t="s">
        <v>42</v>
      </c>
      <c r="K548" t="s">
        <v>260</v>
      </c>
      <c r="L548" t="s">
        <v>40</v>
      </c>
      <c r="M548" t="s">
        <v>21</v>
      </c>
      <c r="N548" t="s">
        <v>680</v>
      </c>
      <c r="O548" t="s">
        <v>23</v>
      </c>
      <c r="P548" t="s">
        <v>4529</v>
      </c>
    </row>
    <row r="549" spans="1:16" x14ac:dyDescent="0.3">
      <c r="A549" t="s">
        <v>4530</v>
      </c>
      <c r="B549" s="1">
        <v>41840</v>
      </c>
      <c r="C549">
        <v>36</v>
      </c>
      <c r="D549" t="s">
        <v>16</v>
      </c>
      <c r="E549" t="s">
        <v>39</v>
      </c>
      <c r="F549" t="s">
        <v>40</v>
      </c>
      <c r="G549" t="s">
        <v>41</v>
      </c>
      <c r="H549" s="1">
        <v>41840</v>
      </c>
      <c r="I549" t="s">
        <v>73</v>
      </c>
      <c r="J549" t="s">
        <v>42</v>
      </c>
      <c r="K549" t="s">
        <v>260</v>
      </c>
      <c r="L549" t="s">
        <v>40</v>
      </c>
      <c r="M549" t="s">
        <v>21</v>
      </c>
      <c r="N549" t="s">
        <v>680</v>
      </c>
      <c r="O549" t="s">
        <v>23</v>
      </c>
      <c r="P549" t="s">
        <v>4529</v>
      </c>
    </row>
    <row r="550" spans="1:16" x14ac:dyDescent="0.3">
      <c r="A550" t="s">
        <v>4531</v>
      </c>
      <c r="B550" s="1">
        <v>41840</v>
      </c>
      <c r="C550">
        <v>13</v>
      </c>
      <c r="D550" t="s">
        <v>16</v>
      </c>
      <c r="E550" t="s">
        <v>39</v>
      </c>
      <c r="F550" t="s">
        <v>40</v>
      </c>
      <c r="G550" t="s">
        <v>41</v>
      </c>
      <c r="H550" s="1">
        <v>41840</v>
      </c>
      <c r="I550" t="s">
        <v>73</v>
      </c>
      <c r="J550" t="s">
        <v>42</v>
      </c>
      <c r="K550" t="s">
        <v>260</v>
      </c>
      <c r="L550" t="s">
        <v>40</v>
      </c>
      <c r="M550" t="s">
        <v>21</v>
      </c>
      <c r="N550" t="s">
        <v>680</v>
      </c>
      <c r="O550" t="s">
        <v>23</v>
      </c>
      <c r="P550" t="s">
        <v>4529</v>
      </c>
    </row>
    <row r="551" spans="1:16" x14ac:dyDescent="0.3">
      <c r="A551" t="s">
        <v>13627</v>
      </c>
      <c r="B551" s="1">
        <v>41840</v>
      </c>
      <c r="C551">
        <v>44</v>
      </c>
      <c r="D551" t="s">
        <v>16</v>
      </c>
      <c r="E551" t="s">
        <v>39</v>
      </c>
      <c r="F551" t="s">
        <v>40</v>
      </c>
      <c r="G551" t="s">
        <v>41</v>
      </c>
      <c r="H551" s="1">
        <v>41840</v>
      </c>
      <c r="I551" t="s">
        <v>73</v>
      </c>
      <c r="J551" t="s">
        <v>42</v>
      </c>
      <c r="K551" t="s">
        <v>260</v>
      </c>
      <c r="L551" t="s">
        <v>40</v>
      </c>
      <c r="M551" t="s">
        <v>21</v>
      </c>
      <c r="N551" t="s">
        <v>680</v>
      </c>
      <c r="O551" t="s">
        <v>23</v>
      </c>
      <c r="P551" t="s">
        <v>4529</v>
      </c>
    </row>
    <row r="552" spans="1:16" x14ac:dyDescent="0.3">
      <c r="A552" t="s">
        <v>4535</v>
      </c>
      <c r="B552" s="1">
        <v>41840</v>
      </c>
      <c r="C552">
        <v>48</v>
      </c>
      <c r="D552" t="s">
        <v>16</v>
      </c>
      <c r="E552" t="s">
        <v>39</v>
      </c>
      <c r="F552" t="s">
        <v>40</v>
      </c>
      <c r="G552" t="s">
        <v>41</v>
      </c>
      <c r="H552" s="1">
        <v>41840</v>
      </c>
      <c r="I552" t="s">
        <v>73</v>
      </c>
      <c r="J552" t="s">
        <v>42</v>
      </c>
      <c r="K552" t="s">
        <v>260</v>
      </c>
      <c r="L552" t="s">
        <v>40</v>
      </c>
      <c r="M552" t="s">
        <v>21</v>
      </c>
      <c r="N552" t="s">
        <v>680</v>
      </c>
      <c r="O552" t="s">
        <v>23</v>
      </c>
      <c r="P552" t="s">
        <v>4529</v>
      </c>
    </row>
    <row r="553" spans="1:16" x14ac:dyDescent="0.3">
      <c r="A553" t="s">
        <v>4536</v>
      </c>
      <c r="B553" s="1">
        <v>41840</v>
      </c>
      <c r="C553">
        <v>2</v>
      </c>
      <c r="D553" t="s">
        <v>16</v>
      </c>
      <c r="E553" t="s">
        <v>39</v>
      </c>
      <c r="F553" t="s">
        <v>40</v>
      </c>
      <c r="G553" t="s">
        <v>41</v>
      </c>
      <c r="H553" s="1">
        <v>41840</v>
      </c>
      <c r="I553" t="s">
        <v>73</v>
      </c>
      <c r="J553" t="s">
        <v>42</v>
      </c>
      <c r="K553" t="s">
        <v>260</v>
      </c>
      <c r="L553" t="s">
        <v>40</v>
      </c>
      <c r="M553" t="s">
        <v>21</v>
      </c>
      <c r="N553" t="s">
        <v>680</v>
      </c>
      <c r="O553" t="s">
        <v>23</v>
      </c>
      <c r="P553" t="s">
        <v>4529</v>
      </c>
    </row>
    <row r="554" spans="1:16" x14ac:dyDescent="0.3">
      <c r="A554" t="s">
        <v>16837</v>
      </c>
      <c r="B554" s="1">
        <v>41840</v>
      </c>
      <c r="C554">
        <v>10</v>
      </c>
      <c r="D554" t="s">
        <v>16</v>
      </c>
      <c r="E554" t="s">
        <v>249</v>
      </c>
      <c r="F554" t="s">
        <v>43</v>
      </c>
      <c r="G554" t="s">
        <v>41</v>
      </c>
      <c r="H554" s="1">
        <v>41840</v>
      </c>
      <c r="I554" t="s">
        <v>73</v>
      </c>
      <c r="J554" t="s">
        <v>42</v>
      </c>
      <c r="K554" t="s">
        <v>249</v>
      </c>
      <c r="L554" t="s">
        <v>43</v>
      </c>
      <c r="M554" t="s">
        <v>21</v>
      </c>
      <c r="N554" t="s">
        <v>680</v>
      </c>
      <c r="O554" t="s">
        <v>23</v>
      </c>
      <c r="P554" t="s">
        <v>4537</v>
      </c>
    </row>
    <row r="555" spans="1:16" x14ac:dyDescent="0.3">
      <c r="A555" t="s">
        <v>13631</v>
      </c>
      <c r="B555" s="1">
        <v>41840</v>
      </c>
      <c r="C555">
        <v>56</v>
      </c>
      <c r="D555" t="s">
        <v>16</v>
      </c>
      <c r="E555" t="s">
        <v>39</v>
      </c>
      <c r="F555" t="s">
        <v>40</v>
      </c>
      <c r="G555" t="s">
        <v>41</v>
      </c>
      <c r="H555" s="1">
        <v>41840</v>
      </c>
      <c r="I555" t="s">
        <v>73</v>
      </c>
      <c r="J555" t="s">
        <v>42</v>
      </c>
      <c r="K555" t="s">
        <v>260</v>
      </c>
      <c r="L555" t="s">
        <v>40</v>
      </c>
      <c r="M555" t="s">
        <v>21</v>
      </c>
      <c r="N555" t="s">
        <v>680</v>
      </c>
      <c r="O555" t="s">
        <v>23</v>
      </c>
      <c r="P555" t="s">
        <v>4541</v>
      </c>
    </row>
    <row r="556" spans="1:16" x14ac:dyDescent="0.3">
      <c r="A556" t="s">
        <v>4542</v>
      </c>
      <c r="B556" s="1">
        <v>41840</v>
      </c>
      <c r="C556">
        <v>24</v>
      </c>
      <c r="D556" t="s">
        <v>16</v>
      </c>
      <c r="E556" t="s">
        <v>39</v>
      </c>
      <c r="F556" t="s">
        <v>40</v>
      </c>
      <c r="G556" t="s">
        <v>41</v>
      </c>
      <c r="H556" s="1">
        <v>41842</v>
      </c>
      <c r="I556" t="s">
        <v>73</v>
      </c>
      <c r="J556" t="s">
        <v>42</v>
      </c>
      <c r="K556" t="s">
        <v>260</v>
      </c>
      <c r="L556" t="s">
        <v>40</v>
      </c>
      <c r="M556" t="s">
        <v>21</v>
      </c>
      <c r="N556" t="s">
        <v>680</v>
      </c>
      <c r="O556" t="s">
        <v>23</v>
      </c>
      <c r="P556" t="s">
        <v>4543</v>
      </c>
    </row>
    <row r="557" spans="1:16" x14ac:dyDescent="0.3">
      <c r="A557" t="s">
        <v>16839</v>
      </c>
      <c r="B557" s="1">
        <v>41840</v>
      </c>
      <c r="C557">
        <v>11</v>
      </c>
      <c r="D557" t="s">
        <v>16</v>
      </c>
      <c r="E557" t="s">
        <v>39</v>
      </c>
      <c r="F557" t="s">
        <v>40</v>
      </c>
      <c r="G557" t="s">
        <v>41</v>
      </c>
      <c r="H557" s="1">
        <v>41840</v>
      </c>
      <c r="I557" t="s">
        <v>73</v>
      </c>
      <c r="J557" t="s">
        <v>42</v>
      </c>
      <c r="K557" t="s">
        <v>260</v>
      </c>
      <c r="L557" t="s">
        <v>40</v>
      </c>
      <c r="M557" t="s">
        <v>21</v>
      </c>
      <c r="N557" t="s">
        <v>680</v>
      </c>
      <c r="O557" t="s">
        <v>23</v>
      </c>
      <c r="P557" t="s">
        <v>4544</v>
      </c>
    </row>
    <row r="558" spans="1:16" x14ac:dyDescent="0.3">
      <c r="A558" t="s">
        <v>16841</v>
      </c>
      <c r="B558" s="1">
        <v>41840</v>
      </c>
      <c r="C558">
        <v>24</v>
      </c>
      <c r="D558" t="s">
        <v>16</v>
      </c>
      <c r="E558" t="s">
        <v>39</v>
      </c>
      <c r="F558" t="s">
        <v>40</v>
      </c>
      <c r="G558" t="s">
        <v>41</v>
      </c>
      <c r="H558" s="1">
        <v>41840</v>
      </c>
      <c r="I558" t="s">
        <v>73</v>
      </c>
      <c r="J558" t="s">
        <v>42</v>
      </c>
      <c r="K558" t="s">
        <v>260</v>
      </c>
      <c r="L558" t="s">
        <v>40</v>
      </c>
      <c r="M558" t="s">
        <v>21</v>
      </c>
      <c r="N558" t="s">
        <v>680</v>
      </c>
      <c r="O558" t="s">
        <v>23</v>
      </c>
      <c r="P558" t="s">
        <v>4548</v>
      </c>
    </row>
    <row r="559" spans="1:16" x14ac:dyDescent="0.3">
      <c r="A559" t="s">
        <v>13633</v>
      </c>
      <c r="B559" s="1">
        <v>41840</v>
      </c>
      <c r="C559">
        <v>23</v>
      </c>
      <c r="D559" t="s">
        <v>16</v>
      </c>
      <c r="E559" t="s">
        <v>39</v>
      </c>
      <c r="F559" t="s">
        <v>40</v>
      </c>
      <c r="G559" t="s">
        <v>41</v>
      </c>
      <c r="H559" s="1">
        <v>41840</v>
      </c>
      <c r="I559" t="s">
        <v>73</v>
      </c>
      <c r="J559" t="s">
        <v>42</v>
      </c>
      <c r="K559" t="s">
        <v>260</v>
      </c>
      <c r="L559" t="s">
        <v>40</v>
      </c>
      <c r="M559" t="s">
        <v>21</v>
      </c>
      <c r="N559" t="s">
        <v>680</v>
      </c>
      <c r="O559" t="s">
        <v>23</v>
      </c>
      <c r="P559" t="s">
        <v>4548</v>
      </c>
    </row>
    <row r="560" spans="1:16" x14ac:dyDescent="0.3">
      <c r="A560" t="s">
        <v>13634</v>
      </c>
      <c r="B560" s="1">
        <v>41840</v>
      </c>
      <c r="C560">
        <v>19</v>
      </c>
      <c r="D560" t="s">
        <v>16</v>
      </c>
      <c r="E560" t="s">
        <v>39</v>
      </c>
      <c r="F560" t="s">
        <v>40</v>
      </c>
      <c r="G560" t="s">
        <v>41</v>
      </c>
      <c r="H560" s="1">
        <v>41840</v>
      </c>
      <c r="I560" t="s">
        <v>73</v>
      </c>
      <c r="J560" t="s">
        <v>42</v>
      </c>
      <c r="K560" t="s">
        <v>260</v>
      </c>
      <c r="L560" t="s">
        <v>40</v>
      </c>
      <c r="M560" t="s">
        <v>21</v>
      </c>
      <c r="N560" t="s">
        <v>680</v>
      </c>
      <c r="O560" t="s">
        <v>23</v>
      </c>
      <c r="P560" t="s">
        <v>4548</v>
      </c>
    </row>
    <row r="561" spans="1:16" x14ac:dyDescent="0.3">
      <c r="A561" t="s">
        <v>13636</v>
      </c>
      <c r="B561" s="1">
        <v>41840</v>
      </c>
      <c r="C561">
        <v>41</v>
      </c>
      <c r="D561" t="s">
        <v>16</v>
      </c>
      <c r="E561" t="s">
        <v>39</v>
      </c>
      <c r="F561" t="s">
        <v>40</v>
      </c>
      <c r="G561" t="s">
        <v>41</v>
      </c>
      <c r="H561" s="1">
        <v>41840</v>
      </c>
      <c r="I561" t="s">
        <v>73</v>
      </c>
      <c r="J561" t="s">
        <v>42</v>
      </c>
      <c r="K561" t="s">
        <v>260</v>
      </c>
      <c r="L561" t="s">
        <v>40</v>
      </c>
      <c r="M561" t="s">
        <v>21</v>
      </c>
      <c r="N561" t="s">
        <v>680</v>
      </c>
      <c r="O561" t="s">
        <v>23</v>
      </c>
      <c r="P561" t="s">
        <v>4548</v>
      </c>
    </row>
    <row r="562" spans="1:16" x14ac:dyDescent="0.3">
      <c r="A562" t="s">
        <v>16843</v>
      </c>
      <c r="B562" s="1">
        <v>41840</v>
      </c>
      <c r="C562">
        <v>11</v>
      </c>
      <c r="D562" t="s">
        <v>16</v>
      </c>
      <c r="E562" t="s">
        <v>39</v>
      </c>
      <c r="F562" t="s">
        <v>40</v>
      </c>
      <c r="G562" t="s">
        <v>41</v>
      </c>
      <c r="H562" s="1">
        <v>41840</v>
      </c>
      <c r="I562" t="s">
        <v>73</v>
      </c>
      <c r="J562" t="s">
        <v>42</v>
      </c>
      <c r="K562" t="s">
        <v>260</v>
      </c>
      <c r="L562" t="s">
        <v>40</v>
      </c>
      <c r="M562" t="s">
        <v>21</v>
      </c>
      <c r="N562" t="s">
        <v>680</v>
      </c>
      <c r="O562" t="s">
        <v>23</v>
      </c>
      <c r="P562" t="s">
        <v>4548</v>
      </c>
    </row>
    <row r="563" spans="1:16" x14ac:dyDescent="0.3">
      <c r="A563" t="s">
        <v>16844</v>
      </c>
      <c r="B563" s="1">
        <v>41840</v>
      </c>
      <c r="C563">
        <v>17</v>
      </c>
      <c r="D563" t="s">
        <v>16</v>
      </c>
      <c r="E563" t="s">
        <v>39</v>
      </c>
      <c r="F563" t="s">
        <v>40</v>
      </c>
      <c r="G563" t="s">
        <v>41</v>
      </c>
      <c r="H563" s="1">
        <v>41840</v>
      </c>
      <c r="I563" t="s">
        <v>73</v>
      </c>
      <c r="J563" t="s">
        <v>42</v>
      </c>
      <c r="K563" t="s">
        <v>260</v>
      </c>
      <c r="L563" t="s">
        <v>40</v>
      </c>
      <c r="M563" t="s">
        <v>21</v>
      </c>
      <c r="N563" t="s">
        <v>680</v>
      </c>
      <c r="O563" t="s">
        <v>23</v>
      </c>
      <c r="P563" t="s">
        <v>4549</v>
      </c>
    </row>
    <row r="564" spans="1:16" x14ac:dyDescent="0.3">
      <c r="A564" t="s">
        <v>13638</v>
      </c>
      <c r="B564" s="1">
        <v>41840</v>
      </c>
      <c r="C564">
        <v>67</v>
      </c>
      <c r="D564" t="s">
        <v>16</v>
      </c>
      <c r="E564" t="s">
        <v>39</v>
      </c>
      <c r="F564" t="s">
        <v>40</v>
      </c>
      <c r="G564" t="s">
        <v>41</v>
      </c>
      <c r="H564" s="1">
        <v>41842</v>
      </c>
      <c r="I564" t="s">
        <v>73</v>
      </c>
      <c r="J564" t="s">
        <v>42</v>
      </c>
      <c r="K564" t="s">
        <v>260</v>
      </c>
      <c r="L564" t="s">
        <v>40</v>
      </c>
      <c r="M564" t="s">
        <v>21</v>
      </c>
      <c r="N564" t="s">
        <v>710</v>
      </c>
      <c r="O564" t="s">
        <v>23</v>
      </c>
      <c r="P564" t="s">
        <v>4550</v>
      </c>
    </row>
    <row r="565" spans="1:16" x14ac:dyDescent="0.3">
      <c r="A565" t="s">
        <v>13639</v>
      </c>
      <c r="B565" s="1">
        <v>41840</v>
      </c>
      <c r="C565">
        <v>6</v>
      </c>
      <c r="D565" t="s">
        <v>16</v>
      </c>
      <c r="E565" t="s">
        <v>39</v>
      </c>
      <c r="F565" t="s">
        <v>40</v>
      </c>
      <c r="G565" t="s">
        <v>41</v>
      </c>
      <c r="H565" s="1">
        <v>41840</v>
      </c>
      <c r="I565" t="s">
        <v>73</v>
      </c>
      <c r="J565" t="s">
        <v>42</v>
      </c>
      <c r="K565" t="s">
        <v>260</v>
      </c>
      <c r="L565" t="s">
        <v>40</v>
      </c>
      <c r="M565" t="s">
        <v>21</v>
      </c>
      <c r="N565" t="s">
        <v>680</v>
      </c>
      <c r="O565" t="s">
        <v>23</v>
      </c>
      <c r="P565" t="s">
        <v>4551</v>
      </c>
    </row>
    <row r="566" spans="1:16" x14ac:dyDescent="0.3">
      <c r="A566" t="s">
        <v>13640</v>
      </c>
      <c r="B566" s="1">
        <v>41840</v>
      </c>
      <c r="C566">
        <v>29</v>
      </c>
      <c r="D566" t="s">
        <v>16</v>
      </c>
      <c r="E566" t="s">
        <v>39</v>
      </c>
      <c r="F566" t="s">
        <v>40</v>
      </c>
      <c r="G566" t="s">
        <v>41</v>
      </c>
      <c r="H566" s="1">
        <v>41840</v>
      </c>
      <c r="I566" t="s">
        <v>73</v>
      </c>
      <c r="J566" t="s">
        <v>42</v>
      </c>
      <c r="K566" t="s">
        <v>260</v>
      </c>
      <c r="L566" t="s">
        <v>40</v>
      </c>
      <c r="M566" t="s">
        <v>21</v>
      </c>
      <c r="N566" t="s">
        <v>680</v>
      </c>
      <c r="O566" t="s">
        <v>23</v>
      </c>
      <c r="P566" t="s">
        <v>4552</v>
      </c>
    </row>
    <row r="567" spans="1:16" x14ac:dyDescent="0.3">
      <c r="A567" t="s">
        <v>16845</v>
      </c>
      <c r="B567" s="1">
        <v>41840</v>
      </c>
      <c r="C567">
        <v>2</v>
      </c>
      <c r="D567" t="s">
        <v>16</v>
      </c>
      <c r="E567" t="s">
        <v>249</v>
      </c>
      <c r="F567" t="s">
        <v>43</v>
      </c>
      <c r="G567" t="s">
        <v>41</v>
      </c>
      <c r="H567" s="1">
        <v>41840</v>
      </c>
      <c r="I567" t="s">
        <v>73</v>
      </c>
      <c r="J567" t="s">
        <v>42</v>
      </c>
      <c r="K567" t="s">
        <v>249</v>
      </c>
      <c r="L567" t="s">
        <v>43</v>
      </c>
      <c r="M567" t="s">
        <v>21</v>
      </c>
      <c r="N567" t="s">
        <v>680</v>
      </c>
      <c r="O567" t="s">
        <v>23</v>
      </c>
      <c r="P567" t="s">
        <v>4537</v>
      </c>
    </row>
    <row r="568" spans="1:16" x14ac:dyDescent="0.3">
      <c r="A568" t="s">
        <v>16849</v>
      </c>
      <c r="B568" s="1">
        <v>41840</v>
      </c>
      <c r="C568">
        <v>6</v>
      </c>
      <c r="D568" t="s">
        <v>16</v>
      </c>
      <c r="E568" t="s">
        <v>43</v>
      </c>
      <c r="F568" t="s">
        <v>43</v>
      </c>
      <c r="G568" t="s">
        <v>41</v>
      </c>
      <c r="H568" s="1">
        <v>41840</v>
      </c>
      <c r="I568" t="s">
        <v>73</v>
      </c>
      <c r="J568" t="s">
        <v>42</v>
      </c>
      <c r="K568" t="s">
        <v>43</v>
      </c>
      <c r="L568" t="s">
        <v>43</v>
      </c>
      <c r="M568" t="s">
        <v>21</v>
      </c>
      <c r="N568" t="s">
        <v>680</v>
      </c>
      <c r="O568" t="s">
        <v>23</v>
      </c>
      <c r="P568" t="s">
        <v>4559</v>
      </c>
    </row>
    <row r="569" spans="1:16" x14ac:dyDescent="0.3">
      <c r="A569" t="s">
        <v>16851</v>
      </c>
      <c r="B569" s="1">
        <v>41840</v>
      </c>
      <c r="C569">
        <v>30</v>
      </c>
      <c r="D569" t="s">
        <v>16</v>
      </c>
      <c r="E569" t="s">
        <v>43</v>
      </c>
      <c r="F569" t="s">
        <v>43</v>
      </c>
      <c r="G569" t="s">
        <v>41</v>
      </c>
      <c r="H569" s="1">
        <v>41840</v>
      </c>
      <c r="I569" t="s">
        <v>73</v>
      </c>
      <c r="J569" t="s">
        <v>42</v>
      </c>
      <c r="K569" t="s">
        <v>43</v>
      </c>
      <c r="L569" t="s">
        <v>43</v>
      </c>
      <c r="M569" t="s">
        <v>21</v>
      </c>
      <c r="N569" t="s">
        <v>680</v>
      </c>
      <c r="O569" t="s">
        <v>23</v>
      </c>
      <c r="P569" t="s">
        <v>4561</v>
      </c>
    </row>
    <row r="570" spans="1:16" x14ac:dyDescent="0.3">
      <c r="A570" t="s">
        <v>16853</v>
      </c>
      <c r="B570" s="1">
        <v>41840</v>
      </c>
      <c r="C570">
        <v>87</v>
      </c>
      <c r="D570" t="s">
        <v>16</v>
      </c>
      <c r="E570" t="s">
        <v>39</v>
      </c>
      <c r="F570" t="s">
        <v>40</v>
      </c>
      <c r="G570" t="s">
        <v>41</v>
      </c>
      <c r="H570" s="1">
        <v>41864</v>
      </c>
      <c r="I570" t="s">
        <v>73</v>
      </c>
      <c r="J570" t="s">
        <v>42</v>
      </c>
      <c r="K570" t="s">
        <v>260</v>
      </c>
      <c r="L570" t="s">
        <v>40</v>
      </c>
      <c r="M570" t="s">
        <v>21</v>
      </c>
      <c r="N570" t="s">
        <v>680</v>
      </c>
      <c r="O570" t="s">
        <v>23</v>
      </c>
      <c r="P570" t="s">
        <v>4564</v>
      </c>
    </row>
    <row r="571" spans="1:16" x14ac:dyDescent="0.3">
      <c r="A571" t="s">
        <v>16854</v>
      </c>
      <c r="B571" s="1">
        <v>41840</v>
      </c>
      <c r="C571">
        <v>25</v>
      </c>
      <c r="D571" t="s">
        <v>16</v>
      </c>
      <c r="E571" t="s">
        <v>249</v>
      </c>
      <c r="F571" t="s">
        <v>43</v>
      </c>
      <c r="G571" t="s">
        <v>41</v>
      </c>
      <c r="H571" s="1">
        <v>41840</v>
      </c>
      <c r="I571" t="s">
        <v>73</v>
      </c>
      <c r="J571" t="s">
        <v>42</v>
      </c>
      <c r="K571" t="s">
        <v>249</v>
      </c>
      <c r="L571" t="s">
        <v>43</v>
      </c>
      <c r="M571" t="s">
        <v>21</v>
      </c>
      <c r="N571" t="s">
        <v>680</v>
      </c>
      <c r="O571" t="s">
        <v>23</v>
      </c>
      <c r="P571" t="s">
        <v>4537</v>
      </c>
    </row>
    <row r="572" spans="1:16" x14ac:dyDescent="0.3">
      <c r="A572" t="s">
        <v>16855</v>
      </c>
      <c r="B572" s="1">
        <v>41840</v>
      </c>
      <c r="C572">
        <v>7</v>
      </c>
      <c r="D572" t="s">
        <v>16</v>
      </c>
      <c r="E572" t="s">
        <v>719</v>
      </c>
      <c r="F572" t="s">
        <v>256</v>
      </c>
      <c r="G572" t="s">
        <v>41</v>
      </c>
      <c r="H572" s="1">
        <v>41840</v>
      </c>
      <c r="I572" t="s">
        <v>73</v>
      </c>
      <c r="J572" t="s">
        <v>42</v>
      </c>
      <c r="K572" t="s">
        <v>719</v>
      </c>
      <c r="L572" t="s">
        <v>256</v>
      </c>
      <c r="M572" t="s">
        <v>21</v>
      </c>
      <c r="N572" t="s">
        <v>36</v>
      </c>
      <c r="O572" t="s">
        <v>23</v>
      </c>
      <c r="P572" t="s">
        <v>4568</v>
      </c>
    </row>
    <row r="573" spans="1:16" x14ac:dyDescent="0.3">
      <c r="A573" t="s">
        <v>13647</v>
      </c>
      <c r="B573" s="1">
        <v>41840</v>
      </c>
      <c r="C573">
        <v>62</v>
      </c>
      <c r="D573" t="s">
        <v>16</v>
      </c>
      <c r="E573" t="s">
        <v>39</v>
      </c>
      <c r="F573" t="s">
        <v>40</v>
      </c>
      <c r="G573" t="s">
        <v>41</v>
      </c>
      <c r="H573" s="1">
        <v>41840</v>
      </c>
      <c r="I573" t="s">
        <v>73</v>
      </c>
      <c r="J573" t="s">
        <v>42</v>
      </c>
      <c r="K573" t="s">
        <v>260</v>
      </c>
      <c r="L573" t="s">
        <v>40</v>
      </c>
      <c r="M573" t="s">
        <v>21</v>
      </c>
      <c r="N573" t="s">
        <v>680</v>
      </c>
      <c r="O573" t="s">
        <v>23</v>
      </c>
      <c r="P573" t="s">
        <v>4569</v>
      </c>
    </row>
    <row r="574" spans="1:16" x14ac:dyDescent="0.3">
      <c r="A574" t="s">
        <v>13648</v>
      </c>
      <c r="B574" s="1">
        <v>41840</v>
      </c>
      <c r="C574">
        <v>2</v>
      </c>
      <c r="D574" t="s">
        <v>16</v>
      </c>
      <c r="E574" t="s">
        <v>39</v>
      </c>
      <c r="F574" t="s">
        <v>40</v>
      </c>
      <c r="G574" t="s">
        <v>41</v>
      </c>
      <c r="H574" s="1">
        <v>41900</v>
      </c>
      <c r="I574" t="s">
        <v>73</v>
      </c>
      <c r="J574" t="s">
        <v>42</v>
      </c>
      <c r="K574" t="s">
        <v>260</v>
      </c>
      <c r="L574" t="s">
        <v>40</v>
      </c>
      <c r="M574" t="s">
        <v>21</v>
      </c>
      <c r="N574" t="s">
        <v>680</v>
      </c>
      <c r="O574" t="s">
        <v>23</v>
      </c>
      <c r="P574" t="s">
        <v>4570</v>
      </c>
    </row>
    <row r="575" spans="1:16" x14ac:dyDescent="0.3">
      <c r="A575" t="s">
        <v>16856</v>
      </c>
      <c r="B575" s="1">
        <v>41840</v>
      </c>
      <c r="C575">
        <v>38</v>
      </c>
      <c r="D575" t="s">
        <v>16</v>
      </c>
      <c r="E575" t="s">
        <v>255</v>
      </c>
      <c r="F575" t="s">
        <v>256</v>
      </c>
      <c r="G575" t="s">
        <v>41</v>
      </c>
      <c r="H575" s="1">
        <v>41840</v>
      </c>
      <c r="I575" t="s">
        <v>73</v>
      </c>
      <c r="J575" t="s">
        <v>42</v>
      </c>
      <c r="K575" t="s">
        <v>260</v>
      </c>
      <c r="L575" t="s">
        <v>40</v>
      </c>
      <c r="M575" t="s">
        <v>21</v>
      </c>
      <c r="N575" t="s">
        <v>680</v>
      </c>
      <c r="O575" t="s">
        <v>23</v>
      </c>
      <c r="P575" t="s">
        <v>4571</v>
      </c>
    </row>
    <row r="576" spans="1:16" x14ac:dyDescent="0.3">
      <c r="A576" t="s">
        <v>16860</v>
      </c>
      <c r="B576" s="1">
        <v>41840</v>
      </c>
      <c r="C576">
        <v>2</v>
      </c>
      <c r="D576" t="s">
        <v>16</v>
      </c>
      <c r="E576" t="s">
        <v>249</v>
      </c>
      <c r="F576" t="s">
        <v>43</v>
      </c>
      <c r="G576" t="s">
        <v>41</v>
      </c>
      <c r="H576" s="1">
        <v>41840</v>
      </c>
      <c r="I576" t="s">
        <v>73</v>
      </c>
      <c r="J576" t="s">
        <v>42</v>
      </c>
      <c r="K576" t="s">
        <v>249</v>
      </c>
      <c r="L576" t="s">
        <v>43</v>
      </c>
      <c r="M576" t="s">
        <v>21</v>
      </c>
      <c r="N576" t="s">
        <v>680</v>
      </c>
      <c r="O576" t="s">
        <v>23</v>
      </c>
      <c r="P576" t="s">
        <v>4537</v>
      </c>
    </row>
    <row r="577" spans="1:16" x14ac:dyDescent="0.3">
      <c r="A577" t="s">
        <v>16861</v>
      </c>
      <c r="B577" s="1">
        <v>41840</v>
      </c>
      <c r="C577">
        <v>3</v>
      </c>
      <c r="D577" t="s">
        <v>16</v>
      </c>
      <c r="E577" t="s">
        <v>249</v>
      </c>
      <c r="F577" t="s">
        <v>43</v>
      </c>
      <c r="G577" t="s">
        <v>41</v>
      </c>
      <c r="H577" s="1">
        <v>41840</v>
      </c>
      <c r="I577" t="s">
        <v>73</v>
      </c>
      <c r="J577" t="s">
        <v>42</v>
      </c>
      <c r="K577" t="s">
        <v>249</v>
      </c>
      <c r="L577" t="s">
        <v>43</v>
      </c>
      <c r="M577" t="s">
        <v>21</v>
      </c>
      <c r="N577" t="s">
        <v>680</v>
      </c>
      <c r="O577" t="s">
        <v>23</v>
      </c>
      <c r="P577" t="s">
        <v>4537</v>
      </c>
    </row>
    <row r="578" spans="1:16" x14ac:dyDescent="0.3">
      <c r="A578" t="s">
        <v>16862</v>
      </c>
      <c r="B578" s="1">
        <v>41840</v>
      </c>
      <c r="C578">
        <v>1</v>
      </c>
      <c r="D578" t="s">
        <v>16</v>
      </c>
      <c r="E578" t="s">
        <v>249</v>
      </c>
      <c r="F578" t="s">
        <v>43</v>
      </c>
      <c r="G578" t="s">
        <v>41</v>
      </c>
      <c r="H578" s="1">
        <v>41840</v>
      </c>
      <c r="I578" t="s">
        <v>73</v>
      </c>
      <c r="J578" t="s">
        <v>42</v>
      </c>
      <c r="K578" t="s">
        <v>249</v>
      </c>
      <c r="L578" t="s">
        <v>43</v>
      </c>
      <c r="M578" t="s">
        <v>21</v>
      </c>
      <c r="N578" t="s">
        <v>680</v>
      </c>
      <c r="O578" t="s">
        <v>23</v>
      </c>
      <c r="P578" t="s">
        <v>4537</v>
      </c>
    </row>
    <row r="579" spans="1:16" x14ac:dyDescent="0.3">
      <c r="A579" t="s">
        <v>16863</v>
      </c>
      <c r="B579" s="1">
        <v>41840</v>
      </c>
      <c r="C579">
        <v>25</v>
      </c>
      <c r="D579" t="s">
        <v>16</v>
      </c>
      <c r="E579" t="s">
        <v>249</v>
      </c>
      <c r="F579" t="s">
        <v>43</v>
      </c>
      <c r="G579" t="s">
        <v>41</v>
      </c>
      <c r="H579" s="1">
        <v>41840</v>
      </c>
      <c r="I579" t="s">
        <v>73</v>
      </c>
      <c r="J579" t="s">
        <v>42</v>
      </c>
      <c r="K579" t="s">
        <v>249</v>
      </c>
      <c r="L579" t="s">
        <v>43</v>
      </c>
      <c r="M579" t="s">
        <v>21</v>
      </c>
      <c r="N579" t="s">
        <v>680</v>
      </c>
      <c r="O579" t="s">
        <v>23</v>
      </c>
      <c r="P579" t="s">
        <v>4537</v>
      </c>
    </row>
    <row r="580" spans="1:16" x14ac:dyDescent="0.3">
      <c r="A580" t="s">
        <v>16864</v>
      </c>
      <c r="B580" s="1">
        <v>41840</v>
      </c>
      <c r="C580">
        <v>1</v>
      </c>
      <c r="D580" t="s">
        <v>16</v>
      </c>
      <c r="E580" t="s">
        <v>249</v>
      </c>
      <c r="F580" t="s">
        <v>43</v>
      </c>
      <c r="G580" t="s">
        <v>41</v>
      </c>
      <c r="H580" s="1">
        <v>41840</v>
      </c>
      <c r="I580" t="s">
        <v>73</v>
      </c>
      <c r="J580" t="s">
        <v>42</v>
      </c>
      <c r="K580" t="s">
        <v>249</v>
      </c>
      <c r="L580" t="s">
        <v>43</v>
      </c>
      <c r="M580" t="s">
        <v>21</v>
      </c>
      <c r="N580" t="s">
        <v>680</v>
      </c>
      <c r="O580" t="s">
        <v>23</v>
      </c>
      <c r="P580" t="s">
        <v>4539</v>
      </c>
    </row>
    <row r="581" spans="1:16" x14ac:dyDescent="0.3">
      <c r="A581" t="s">
        <v>16865</v>
      </c>
      <c r="B581" s="1">
        <v>41840</v>
      </c>
      <c r="C581" t="s">
        <v>12402</v>
      </c>
      <c r="D581" t="s">
        <v>16</v>
      </c>
      <c r="E581" t="s">
        <v>249</v>
      </c>
      <c r="F581" t="s">
        <v>43</v>
      </c>
      <c r="G581" t="s">
        <v>41</v>
      </c>
      <c r="H581" s="1">
        <v>41840</v>
      </c>
      <c r="I581" t="s">
        <v>73</v>
      </c>
      <c r="J581" t="s">
        <v>42</v>
      </c>
      <c r="K581" t="s">
        <v>249</v>
      </c>
      <c r="L581" t="s">
        <v>43</v>
      </c>
      <c r="M581" t="s">
        <v>21</v>
      </c>
      <c r="N581" t="s">
        <v>680</v>
      </c>
      <c r="O581" t="s">
        <v>23</v>
      </c>
      <c r="P581" t="s">
        <v>4537</v>
      </c>
    </row>
    <row r="582" spans="1:16" x14ac:dyDescent="0.3">
      <c r="A582" t="s">
        <v>16867</v>
      </c>
      <c r="B582" s="1">
        <v>41840</v>
      </c>
      <c r="C582">
        <v>7</v>
      </c>
      <c r="D582" t="s">
        <v>16</v>
      </c>
      <c r="E582" t="s">
        <v>249</v>
      </c>
      <c r="F582" t="s">
        <v>43</v>
      </c>
      <c r="G582" t="s">
        <v>41</v>
      </c>
      <c r="H582" s="1">
        <v>41840</v>
      </c>
      <c r="I582" t="s">
        <v>73</v>
      </c>
      <c r="J582" t="s">
        <v>42</v>
      </c>
      <c r="K582" t="s">
        <v>249</v>
      </c>
      <c r="L582" t="s">
        <v>43</v>
      </c>
      <c r="M582" t="s">
        <v>21</v>
      </c>
      <c r="N582" t="s">
        <v>680</v>
      </c>
      <c r="O582" t="s">
        <v>23</v>
      </c>
      <c r="P582" t="s">
        <v>4537</v>
      </c>
    </row>
    <row r="583" spans="1:16" x14ac:dyDescent="0.3">
      <c r="A583" t="s">
        <v>16869</v>
      </c>
      <c r="B583" s="1">
        <v>41840</v>
      </c>
      <c r="C583">
        <v>28</v>
      </c>
      <c r="D583" t="s">
        <v>16</v>
      </c>
      <c r="E583" t="s">
        <v>249</v>
      </c>
      <c r="F583" t="s">
        <v>43</v>
      </c>
      <c r="G583" t="s">
        <v>41</v>
      </c>
      <c r="H583" s="1">
        <v>41840</v>
      </c>
      <c r="I583" t="s">
        <v>73</v>
      </c>
      <c r="J583" t="s">
        <v>42</v>
      </c>
      <c r="K583" t="s">
        <v>249</v>
      </c>
      <c r="L583" t="s">
        <v>43</v>
      </c>
      <c r="M583" t="s">
        <v>21</v>
      </c>
      <c r="N583" t="s">
        <v>680</v>
      </c>
      <c r="O583" t="s">
        <v>23</v>
      </c>
      <c r="P583" t="s">
        <v>4537</v>
      </c>
    </row>
    <row r="584" spans="1:16" x14ac:dyDescent="0.3">
      <c r="A584" t="s">
        <v>16870</v>
      </c>
      <c r="B584" s="1">
        <v>41840</v>
      </c>
      <c r="C584">
        <v>14</v>
      </c>
      <c r="D584" t="s">
        <v>16</v>
      </c>
      <c r="E584" t="s">
        <v>249</v>
      </c>
      <c r="F584" t="s">
        <v>43</v>
      </c>
      <c r="G584" t="s">
        <v>41</v>
      </c>
      <c r="H584" s="1">
        <v>41840</v>
      </c>
      <c r="I584" t="s">
        <v>73</v>
      </c>
      <c r="J584" t="s">
        <v>42</v>
      </c>
      <c r="K584" t="s">
        <v>249</v>
      </c>
      <c r="L584" t="s">
        <v>43</v>
      </c>
      <c r="M584" t="s">
        <v>21</v>
      </c>
      <c r="N584" t="s">
        <v>680</v>
      </c>
      <c r="O584" t="s">
        <v>23</v>
      </c>
      <c r="P584" t="s">
        <v>4537</v>
      </c>
    </row>
    <row r="585" spans="1:16" x14ac:dyDescent="0.3">
      <c r="A585" t="s">
        <v>16872</v>
      </c>
      <c r="B585" s="1">
        <v>41840</v>
      </c>
      <c r="C585">
        <v>9</v>
      </c>
      <c r="D585" t="s">
        <v>16</v>
      </c>
      <c r="E585" t="s">
        <v>249</v>
      </c>
      <c r="F585" t="s">
        <v>43</v>
      </c>
      <c r="G585" t="s">
        <v>41</v>
      </c>
      <c r="H585" s="1">
        <v>41840</v>
      </c>
      <c r="I585" t="s">
        <v>73</v>
      </c>
      <c r="J585" t="s">
        <v>42</v>
      </c>
      <c r="K585" t="s">
        <v>249</v>
      </c>
      <c r="L585" t="s">
        <v>43</v>
      </c>
      <c r="M585" t="s">
        <v>21</v>
      </c>
      <c r="N585" t="s">
        <v>680</v>
      </c>
      <c r="O585" t="s">
        <v>23</v>
      </c>
      <c r="P585" t="s">
        <v>4537</v>
      </c>
    </row>
    <row r="586" spans="1:16" x14ac:dyDescent="0.3">
      <c r="A586" t="s">
        <v>16875</v>
      </c>
      <c r="B586" s="1">
        <v>41840</v>
      </c>
      <c r="C586">
        <v>39</v>
      </c>
      <c r="D586" t="s">
        <v>16</v>
      </c>
      <c r="E586" t="s">
        <v>249</v>
      </c>
      <c r="F586" t="s">
        <v>43</v>
      </c>
      <c r="G586" t="s">
        <v>41</v>
      </c>
      <c r="H586" s="1">
        <v>41840</v>
      </c>
      <c r="I586" t="s">
        <v>73</v>
      </c>
      <c r="J586" t="s">
        <v>42</v>
      </c>
      <c r="K586" t="s">
        <v>249</v>
      </c>
      <c r="L586" t="s">
        <v>43</v>
      </c>
      <c r="M586" t="s">
        <v>21</v>
      </c>
      <c r="N586" t="s">
        <v>680</v>
      </c>
      <c r="O586" t="s">
        <v>23</v>
      </c>
      <c r="P586" t="s">
        <v>4580</v>
      </c>
    </row>
    <row r="587" spans="1:16" x14ac:dyDescent="0.3">
      <c r="A587" t="s">
        <v>16876</v>
      </c>
      <c r="B587" s="1">
        <v>41840</v>
      </c>
      <c r="C587">
        <v>64</v>
      </c>
      <c r="D587" t="s">
        <v>16</v>
      </c>
      <c r="E587" t="s">
        <v>249</v>
      </c>
      <c r="F587" t="s">
        <v>43</v>
      </c>
      <c r="G587" t="s">
        <v>41</v>
      </c>
      <c r="H587" s="1">
        <v>41840</v>
      </c>
      <c r="I587" t="s">
        <v>73</v>
      </c>
      <c r="J587" t="s">
        <v>42</v>
      </c>
      <c r="K587" t="s">
        <v>249</v>
      </c>
      <c r="L587" t="s">
        <v>43</v>
      </c>
      <c r="M587" t="s">
        <v>21</v>
      </c>
      <c r="N587" t="s">
        <v>680</v>
      </c>
      <c r="O587" t="s">
        <v>23</v>
      </c>
      <c r="P587" t="s">
        <v>4580</v>
      </c>
    </row>
    <row r="588" spans="1:16" x14ac:dyDescent="0.3">
      <c r="A588" t="s">
        <v>16896</v>
      </c>
      <c r="B588" s="1">
        <v>41839</v>
      </c>
      <c r="C588">
        <v>23</v>
      </c>
      <c r="D588" t="s">
        <v>16</v>
      </c>
      <c r="E588" t="s">
        <v>242</v>
      </c>
      <c r="F588" t="s">
        <v>242</v>
      </c>
      <c r="G588" t="s">
        <v>41</v>
      </c>
      <c r="H588" s="1">
        <v>41866</v>
      </c>
      <c r="I588" t="s">
        <v>73</v>
      </c>
      <c r="J588" t="s">
        <v>42</v>
      </c>
      <c r="K588" t="s">
        <v>242</v>
      </c>
      <c r="L588" t="s">
        <v>242</v>
      </c>
      <c r="M588" t="s">
        <v>21</v>
      </c>
      <c r="N588" t="s">
        <v>680</v>
      </c>
      <c r="O588" t="s">
        <v>23</v>
      </c>
      <c r="P588" t="s">
        <v>4631</v>
      </c>
    </row>
    <row r="589" spans="1:16" x14ac:dyDescent="0.3">
      <c r="A589" t="s">
        <v>13665</v>
      </c>
      <c r="B589" s="1">
        <v>41839</v>
      </c>
      <c r="C589">
        <v>24</v>
      </c>
      <c r="D589" t="s">
        <v>16</v>
      </c>
      <c r="E589" t="s">
        <v>1183</v>
      </c>
      <c r="F589" t="s">
        <v>252</v>
      </c>
      <c r="G589" t="s">
        <v>41</v>
      </c>
      <c r="H589" s="1">
        <v>41839</v>
      </c>
      <c r="I589" t="s">
        <v>73</v>
      </c>
      <c r="J589" t="s">
        <v>42</v>
      </c>
      <c r="K589" t="s">
        <v>1183</v>
      </c>
      <c r="L589" t="s">
        <v>252</v>
      </c>
      <c r="M589" t="s">
        <v>21</v>
      </c>
      <c r="N589" t="s">
        <v>680</v>
      </c>
      <c r="O589" t="s">
        <v>23</v>
      </c>
      <c r="P589" t="s">
        <v>2719</v>
      </c>
    </row>
    <row r="590" spans="1:16" x14ac:dyDescent="0.3">
      <c r="A590" t="s">
        <v>16897</v>
      </c>
      <c r="B590" s="1">
        <v>41839</v>
      </c>
      <c r="C590">
        <v>30</v>
      </c>
      <c r="D590" t="s">
        <v>16</v>
      </c>
      <c r="E590" t="s">
        <v>686</v>
      </c>
      <c r="F590" t="s">
        <v>256</v>
      </c>
      <c r="G590" t="s">
        <v>41</v>
      </c>
      <c r="H590" s="1">
        <v>41841</v>
      </c>
      <c r="I590" t="s">
        <v>73</v>
      </c>
      <c r="J590" t="s">
        <v>42</v>
      </c>
      <c r="K590" t="s">
        <v>687</v>
      </c>
      <c r="L590" t="s">
        <v>256</v>
      </c>
      <c r="M590" t="s">
        <v>21</v>
      </c>
      <c r="N590" t="s">
        <v>680</v>
      </c>
      <c r="O590" t="s">
        <v>23</v>
      </c>
      <c r="P590" t="s">
        <v>4632</v>
      </c>
    </row>
    <row r="591" spans="1:16" x14ac:dyDescent="0.3">
      <c r="A591" t="s">
        <v>13666</v>
      </c>
      <c r="B591" s="1">
        <v>41839</v>
      </c>
      <c r="C591">
        <v>6</v>
      </c>
      <c r="D591" t="s">
        <v>16</v>
      </c>
      <c r="E591" t="s">
        <v>686</v>
      </c>
      <c r="F591" t="s">
        <v>256</v>
      </c>
      <c r="G591" t="s">
        <v>41</v>
      </c>
      <c r="H591" s="1">
        <v>41839</v>
      </c>
      <c r="I591" t="s">
        <v>73</v>
      </c>
      <c r="J591" t="s">
        <v>42</v>
      </c>
      <c r="K591" t="s">
        <v>687</v>
      </c>
      <c r="L591" t="s">
        <v>256</v>
      </c>
      <c r="M591" t="s">
        <v>21</v>
      </c>
      <c r="N591" t="s">
        <v>710</v>
      </c>
      <c r="O591" t="s">
        <v>23</v>
      </c>
      <c r="P591" t="s">
        <v>4647</v>
      </c>
    </row>
    <row r="592" spans="1:16" x14ac:dyDescent="0.3">
      <c r="A592" t="s">
        <v>13667</v>
      </c>
      <c r="B592" s="1">
        <v>41839</v>
      </c>
      <c r="C592">
        <v>2</v>
      </c>
      <c r="D592" t="s">
        <v>16</v>
      </c>
      <c r="E592" t="s">
        <v>686</v>
      </c>
      <c r="F592" t="s">
        <v>256</v>
      </c>
      <c r="G592" t="s">
        <v>41</v>
      </c>
      <c r="H592" s="1">
        <v>41839</v>
      </c>
      <c r="I592" t="s">
        <v>73</v>
      </c>
      <c r="J592" t="s">
        <v>42</v>
      </c>
      <c r="K592" t="s">
        <v>687</v>
      </c>
      <c r="L592" t="s">
        <v>256</v>
      </c>
      <c r="M592" t="s">
        <v>21</v>
      </c>
      <c r="N592" t="s">
        <v>710</v>
      </c>
      <c r="O592" t="s">
        <v>23</v>
      </c>
      <c r="P592" t="s">
        <v>4647</v>
      </c>
    </row>
    <row r="593" spans="1:16" x14ac:dyDescent="0.3">
      <c r="A593" t="s">
        <v>13668</v>
      </c>
      <c r="B593" s="1">
        <v>41839</v>
      </c>
      <c r="C593">
        <v>37</v>
      </c>
      <c r="D593" t="s">
        <v>16</v>
      </c>
      <c r="E593" t="s">
        <v>686</v>
      </c>
      <c r="F593" t="s">
        <v>256</v>
      </c>
      <c r="G593" t="s">
        <v>41</v>
      </c>
      <c r="H593" s="1">
        <v>41839</v>
      </c>
      <c r="I593" t="s">
        <v>73</v>
      </c>
      <c r="J593" t="s">
        <v>42</v>
      </c>
      <c r="K593" t="s">
        <v>687</v>
      </c>
      <c r="L593" t="s">
        <v>256</v>
      </c>
      <c r="M593" t="s">
        <v>21</v>
      </c>
      <c r="N593" t="s">
        <v>710</v>
      </c>
      <c r="O593" t="s">
        <v>23</v>
      </c>
      <c r="P593" t="s">
        <v>4650</v>
      </c>
    </row>
    <row r="594" spans="1:16" x14ac:dyDescent="0.3">
      <c r="A594" t="s">
        <v>16910</v>
      </c>
      <c r="B594" s="1">
        <v>41838</v>
      </c>
      <c r="C594">
        <v>40</v>
      </c>
      <c r="D594" t="s">
        <v>16</v>
      </c>
      <c r="E594" t="s">
        <v>242</v>
      </c>
      <c r="F594" t="s">
        <v>242</v>
      </c>
      <c r="G594" t="s">
        <v>41</v>
      </c>
      <c r="H594" s="1">
        <v>41844</v>
      </c>
      <c r="I594" t="s">
        <v>73</v>
      </c>
      <c r="J594" t="s">
        <v>42</v>
      </c>
      <c r="K594" t="s">
        <v>3794</v>
      </c>
      <c r="L594" t="s">
        <v>242</v>
      </c>
      <c r="M594" t="s">
        <v>21</v>
      </c>
      <c r="N594" t="s">
        <v>680</v>
      </c>
      <c r="O594" t="s">
        <v>23</v>
      </c>
      <c r="P594" t="s">
        <v>4679</v>
      </c>
    </row>
    <row r="595" spans="1:16" x14ac:dyDescent="0.3">
      <c r="A595" t="s">
        <v>16911</v>
      </c>
      <c r="B595" s="1">
        <v>41838</v>
      </c>
      <c r="C595">
        <v>11</v>
      </c>
      <c r="D595" t="s">
        <v>16</v>
      </c>
      <c r="E595" t="s">
        <v>242</v>
      </c>
      <c r="F595" t="s">
        <v>242</v>
      </c>
      <c r="G595" t="s">
        <v>41</v>
      </c>
      <c r="H595" s="1">
        <v>41838</v>
      </c>
      <c r="I595" t="s">
        <v>73</v>
      </c>
      <c r="J595" t="s">
        <v>42</v>
      </c>
      <c r="K595" t="s">
        <v>3794</v>
      </c>
      <c r="L595" t="s">
        <v>242</v>
      </c>
      <c r="M595" t="s">
        <v>21</v>
      </c>
      <c r="N595" t="s">
        <v>680</v>
      </c>
      <c r="O595" t="s">
        <v>23</v>
      </c>
      <c r="P595" t="s">
        <v>4680</v>
      </c>
    </row>
    <row r="596" spans="1:16" x14ac:dyDescent="0.3">
      <c r="A596" t="s">
        <v>13683</v>
      </c>
      <c r="B596" s="1">
        <v>41838</v>
      </c>
      <c r="C596">
        <v>77</v>
      </c>
      <c r="D596" t="s">
        <v>16</v>
      </c>
      <c r="E596" t="s">
        <v>719</v>
      </c>
      <c r="F596" t="s">
        <v>256</v>
      </c>
      <c r="G596" t="s">
        <v>41</v>
      </c>
      <c r="H596" s="1">
        <v>41838</v>
      </c>
      <c r="I596" t="s">
        <v>73</v>
      </c>
      <c r="J596" t="s">
        <v>42</v>
      </c>
      <c r="K596" t="s">
        <v>707</v>
      </c>
      <c r="L596" t="s">
        <v>256</v>
      </c>
      <c r="M596" t="s">
        <v>21</v>
      </c>
      <c r="N596" t="s">
        <v>680</v>
      </c>
      <c r="O596" t="s">
        <v>23</v>
      </c>
      <c r="P596" t="s">
        <v>4681</v>
      </c>
    </row>
    <row r="597" spans="1:16" x14ac:dyDescent="0.3">
      <c r="A597" t="s">
        <v>4682</v>
      </c>
      <c r="B597" s="1">
        <v>41838</v>
      </c>
      <c r="C597">
        <v>9</v>
      </c>
      <c r="D597" t="s">
        <v>16</v>
      </c>
      <c r="E597" t="s">
        <v>39</v>
      </c>
      <c r="F597" t="s">
        <v>40</v>
      </c>
      <c r="G597" t="s">
        <v>41</v>
      </c>
      <c r="H597" s="1">
        <v>41838</v>
      </c>
      <c r="I597" t="s">
        <v>73</v>
      </c>
      <c r="J597" t="s">
        <v>42</v>
      </c>
      <c r="K597" t="s">
        <v>260</v>
      </c>
      <c r="L597" t="s">
        <v>40</v>
      </c>
      <c r="M597" t="s">
        <v>21</v>
      </c>
      <c r="N597" t="s">
        <v>680</v>
      </c>
      <c r="O597" t="s">
        <v>23</v>
      </c>
      <c r="P597" t="s">
        <v>2719</v>
      </c>
    </row>
    <row r="598" spans="1:16" x14ac:dyDescent="0.3">
      <c r="A598" t="s">
        <v>16912</v>
      </c>
      <c r="B598" s="1">
        <v>41838</v>
      </c>
      <c r="C598">
        <v>70</v>
      </c>
      <c r="D598" t="s">
        <v>16</v>
      </c>
      <c r="E598" t="s">
        <v>242</v>
      </c>
      <c r="F598" t="s">
        <v>242</v>
      </c>
      <c r="G598" t="s">
        <v>41</v>
      </c>
      <c r="H598" s="1">
        <v>41838</v>
      </c>
      <c r="I598" t="s">
        <v>73</v>
      </c>
      <c r="J598" t="s">
        <v>42</v>
      </c>
      <c r="K598" t="s">
        <v>242</v>
      </c>
      <c r="L598" t="s">
        <v>242</v>
      </c>
      <c r="M598" t="s">
        <v>21</v>
      </c>
      <c r="N598" t="s">
        <v>680</v>
      </c>
      <c r="O598" t="s">
        <v>23</v>
      </c>
      <c r="P598" t="s">
        <v>4685</v>
      </c>
    </row>
    <row r="599" spans="1:16" x14ac:dyDescent="0.3">
      <c r="A599" t="s">
        <v>4715</v>
      </c>
      <c r="B599" s="1">
        <v>41838</v>
      </c>
      <c r="C599">
        <v>13</v>
      </c>
      <c r="D599" t="s">
        <v>16</v>
      </c>
      <c r="E599" t="s">
        <v>686</v>
      </c>
      <c r="F599" t="s">
        <v>256</v>
      </c>
      <c r="G599" t="s">
        <v>41</v>
      </c>
      <c r="H599" s="1">
        <v>41838</v>
      </c>
      <c r="I599" t="s">
        <v>73</v>
      </c>
      <c r="J599" t="s">
        <v>42</v>
      </c>
      <c r="K599" t="s">
        <v>1412</v>
      </c>
      <c r="L599" t="s">
        <v>256</v>
      </c>
      <c r="M599" t="s">
        <v>21</v>
      </c>
      <c r="N599" t="s">
        <v>710</v>
      </c>
      <c r="O599" t="s">
        <v>23</v>
      </c>
      <c r="P599" t="s">
        <v>4672</v>
      </c>
    </row>
    <row r="600" spans="1:16" x14ac:dyDescent="0.3">
      <c r="A600" t="s">
        <v>4718</v>
      </c>
      <c r="B600" s="1">
        <v>41838</v>
      </c>
      <c r="C600">
        <v>17</v>
      </c>
      <c r="D600" t="s">
        <v>16</v>
      </c>
      <c r="E600" t="s">
        <v>686</v>
      </c>
      <c r="F600" t="s">
        <v>256</v>
      </c>
      <c r="G600" t="s">
        <v>41</v>
      </c>
      <c r="H600" s="1">
        <v>41838</v>
      </c>
      <c r="I600" t="s">
        <v>73</v>
      </c>
      <c r="J600" t="s">
        <v>42</v>
      </c>
      <c r="K600" t="s">
        <v>1412</v>
      </c>
      <c r="L600" t="s">
        <v>256</v>
      </c>
      <c r="M600" t="s">
        <v>21</v>
      </c>
      <c r="N600" t="s">
        <v>710</v>
      </c>
      <c r="O600" t="s">
        <v>23</v>
      </c>
      <c r="P600" t="s">
        <v>4672</v>
      </c>
    </row>
    <row r="601" spans="1:16" x14ac:dyDescent="0.3">
      <c r="A601" t="s">
        <v>13692</v>
      </c>
      <c r="B601" s="1">
        <v>41838</v>
      </c>
      <c r="C601">
        <v>30</v>
      </c>
      <c r="D601" t="s">
        <v>16</v>
      </c>
      <c r="E601" t="s">
        <v>686</v>
      </c>
      <c r="F601" t="s">
        <v>256</v>
      </c>
      <c r="G601" t="s">
        <v>41</v>
      </c>
      <c r="H601" s="1">
        <v>41838</v>
      </c>
      <c r="I601" t="s">
        <v>73</v>
      </c>
      <c r="J601" t="s">
        <v>42</v>
      </c>
      <c r="K601" t="s">
        <v>1412</v>
      </c>
      <c r="L601" t="s">
        <v>256</v>
      </c>
      <c r="M601" t="s">
        <v>21</v>
      </c>
      <c r="N601" t="s">
        <v>710</v>
      </c>
      <c r="O601" t="s">
        <v>23</v>
      </c>
      <c r="P601" t="s">
        <v>4672</v>
      </c>
    </row>
    <row r="602" spans="1:16" x14ac:dyDescent="0.3">
      <c r="A602" t="s">
        <v>13693</v>
      </c>
      <c r="B602" s="1">
        <v>41838</v>
      </c>
      <c r="C602">
        <v>2</v>
      </c>
      <c r="D602" t="s">
        <v>16</v>
      </c>
      <c r="E602" t="s">
        <v>686</v>
      </c>
      <c r="F602" t="s">
        <v>256</v>
      </c>
      <c r="G602" t="s">
        <v>41</v>
      </c>
      <c r="H602" s="1">
        <v>41838</v>
      </c>
      <c r="I602" t="s">
        <v>73</v>
      </c>
      <c r="J602" t="s">
        <v>42</v>
      </c>
      <c r="K602" t="s">
        <v>1412</v>
      </c>
      <c r="L602" t="s">
        <v>256</v>
      </c>
      <c r="M602" t="s">
        <v>21</v>
      </c>
      <c r="N602" t="s">
        <v>710</v>
      </c>
      <c r="O602" t="s">
        <v>23</v>
      </c>
      <c r="P602" t="s">
        <v>4672</v>
      </c>
    </row>
    <row r="603" spans="1:16" x14ac:dyDescent="0.3">
      <c r="A603" t="s">
        <v>4721</v>
      </c>
      <c r="B603" s="1">
        <v>41837</v>
      </c>
      <c r="C603">
        <v>3</v>
      </c>
      <c r="D603" t="s">
        <v>16</v>
      </c>
      <c r="E603" t="s">
        <v>43</v>
      </c>
      <c r="F603" t="s">
        <v>43</v>
      </c>
      <c r="G603" t="s">
        <v>41</v>
      </c>
      <c r="H603" s="1">
        <v>41837</v>
      </c>
      <c r="I603" t="s">
        <v>73</v>
      </c>
      <c r="J603" t="s">
        <v>42</v>
      </c>
      <c r="K603" t="s">
        <v>43</v>
      </c>
      <c r="L603" t="s">
        <v>43</v>
      </c>
      <c r="M603" t="s">
        <v>21</v>
      </c>
      <c r="N603" t="s">
        <v>680</v>
      </c>
      <c r="O603" t="s">
        <v>23</v>
      </c>
      <c r="P603" t="s">
        <v>4722</v>
      </c>
    </row>
    <row r="604" spans="1:16" x14ac:dyDescent="0.3">
      <c r="A604" t="s">
        <v>4723</v>
      </c>
      <c r="B604" s="1">
        <v>41837</v>
      </c>
      <c r="C604">
        <v>41</v>
      </c>
      <c r="D604" t="s">
        <v>16</v>
      </c>
      <c r="E604" t="s">
        <v>686</v>
      </c>
      <c r="F604" t="s">
        <v>256</v>
      </c>
      <c r="G604" t="s">
        <v>41</v>
      </c>
      <c r="H604" s="1">
        <v>41837</v>
      </c>
      <c r="I604" t="s">
        <v>73</v>
      </c>
      <c r="J604" t="s">
        <v>42</v>
      </c>
      <c r="K604" t="s">
        <v>687</v>
      </c>
      <c r="L604" t="s">
        <v>256</v>
      </c>
      <c r="M604" t="s">
        <v>21</v>
      </c>
      <c r="N604" t="s">
        <v>680</v>
      </c>
      <c r="O604" t="s">
        <v>23</v>
      </c>
      <c r="P604" t="s">
        <v>4724</v>
      </c>
    </row>
    <row r="605" spans="1:16" x14ac:dyDescent="0.3">
      <c r="A605" t="s">
        <v>4733</v>
      </c>
      <c r="B605" s="1">
        <v>41837</v>
      </c>
      <c r="C605">
        <v>8</v>
      </c>
      <c r="D605" t="s">
        <v>16</v>
      </c>
      <c r="E605" t="s">
        <v>39</v>
      </c>
      <c r="F605" t="s">
        <v>40</v>
      </c>
      <c r="G605" t="s">
        <v>41</v>
      </c>
      <c r="H605" s="1">
        <v>41837</v>
      </c>
      <c r="I605" t="s">
        <v>73</v>
      </c>
      <c r="J605" t="s">
        <v>42</v>
      </c>
      <c r="K605" t="s">
        <v>260</v>
      </c>
      <c r="L605" t="s">
        <v>40</v>
      </c>
      <c r="M605" t="s">
        <v>21</v>
      </c>
      <c r="N605" t="s">
        <v>680</v>
      </c>
      <c r="O605" t="s">
        <v>23</v>
      </c>
      <c r="P605" t="s">
        <v>4734</v>
      </c>
    </row>
    <row r="606" spans="1:16" x14ac:dyDescent="0.3">
      <c r="A606" t="s">
        <v>4746</v>
      </c>
      <c r="B606" s="1">
        <v>41836</v>
      </c>
      <c r="C606">
        <v>58</v>
      </c>
      <c r="D606" t="s">
        <v>16</v>
      </c>
      <c r="E606" t="s">
        <v>43</v>
      </c>
      <c r="F606" t="s">
        <v>43</v>
      </c>
      <c r="G606" t="s">
        <v>41</v>
      </c>
      <c r="H606" s="1">
        <v>41836</v>
      </c>
      <c r="I606" t="s">
        <v>73</v>
      </c>
      <c r="J606" t="s">
        <v>42</v>
      </c>
      <c r="K606" t="s">
        <v>43</v>
      </c>
      <c r="L606" t="s">
        <v>43</v>
      </c>
      <c r="M606" t="s">
        <v>21</v>
      </c>
      <c r="N606" t="s">
        <v>680</v>
      </c>
      <c r="O606" t="s">
        <v>23</v>
      </c>
      <c r="P606" t="s">
        <v>4747</v>
      </c>
    </row>
    <row r="607" spans="1:16" x14ac:dyDescent="0.3">
      <c r="A607" t="s">
        <v>4755</v>
      </c>
      <c r="B607" s="1">
        <v>41836</v>
      </c>
      <c r="C607">
        <v>4</v>
      </c>
      <c r="D607" t="s">
        <v>16</v>
      </c>
      <c r="E607" t="s">
        <v>43</v>
      </c>
      <c r="F607" t="s">
        <v>43</v>
      </c>
      <c r="G607" t="s">
        <v>41</v>
      </c>
      <c r="H607" s="1">
        <v>41836</v>
      </c>
      <c r="I607" t="s">
        <v>73</v>
      </c>
      <c r="J607" t="s">
        <v>42</v>
      </c>
      <c r="K607" t="s">
        <v>43</v>
      </c>
      <c r="L607" t="s">
        <v>43</v>
      </c>
      <c r="M607" t="s">
        <v>21</v>
      </c>
      <c r="N607" t="s">
        <v>680</v>
      </c>
      <c r="O607" t="s">
        <v>23</v>
      </c>
      <c r="P607" t="s">
        <v>4756</v>
      </c>
    </row>
    <row r="608" spans="1:16" x14ac:dyDescent="0.3">
      <c r="A608" t="s">
        <v>13706</v>
      </c>
      <c r="B608" s="1">
        <v>41836</v>
      </c>
      <c r="C608">
        <v>79</v>
      </c>
      <c r="D608" t="s">
        <v>16</v>
      </c>
      <c r="E608" t="s">
        <v>249</v>
      </c>
      <c r="F608" t="s">
        <v>43</v>
      </c>
      <c r="G608" t="s">
        <v>41</v>
      </c>
      <c r="H608" s="1">
        <v>41836</v>
      </c>
      <c r="I608" t="s">
        <v>73</v>
      </c>
      <c r="J608" t="s">
        <v>42</v>
      </c>
      <c r="K608" t="s">
        <v>268</v>
      </c>
      <c r="L608" t="s">
        <v>43</v>
      </c>
      <c r="M608" t="s">
        <v>21</v>
      </c>
      <c r="N608" t="s">
        <v>36</v>
      </c>
      <c r="O608" t="s">
        <v>23</v>
      </c>
      <c r="P608" t="s">
        <v>4760</v>
      </c>
    </row>
    <row r="609" spans="1:16" x14ac:dyDescent="0.3">
      <c r="A609" t="s">
        <v>16932</v>
      </c>
      <c r="B609" s="1">
        <v>41836</v>
      </c>
      <c r="C609">
        <v>71</v>
      </c>
      <c r="D609" t="s">
        <v>16</v>
      </c>
      <c r="E609" t="s">
        <v>43</v>
      </c>
      <c r="F609" t="s">
        <v>43</v>
      </c>
      <c r="G609" t="s">
        <v>41</v>
      </c>
      <c r="H609" s="1">
        <v>41837</v>
      </c>
      <c r="I609" t="s">
        <v>73</v>
      </c>
      <c r="J609" t="s">
        <v>42</v>
      </c>
      <c r="K609" t="s">
        <v>279</v>
      </c>
      <c r="L609" t="s">
        <v>43</v>
      </c>
      <c r="M609" t="s">
        <v>21</v>
      </c>
      <c r="N609" t="s">
        <v>680</v>
      </c>
      <c r="O609" t="s">
        <v>23</v>
      </c>
      <c r="P609" t="s">
        <v>4763</v>
      </c>
    </row>
    <row r="610" spans="1:16" x14ac:dyDescent="0.3">
      <c r="A610" t="s">
        <v>16937</v>
      </c>
      <c r="B610" s="1">
        <v>41835</v>
      </c>
      <c r="C610">
        <v>53</v>
      </c>
      <c r="D610" t="s">
        <v>16</v>
      </c>
      <c r="E610" t="s">
        <v>3794</v>
      </c>
      <c r="F610" t="s">
        <v>242</v>
      </c>
      <c r="G610" t="s">
        <v>41</v>
      </c>
      <c r="H610" s="1">
        <v>41835</v>
      </c>
      <c r="I610" t="s">
        <v>73</v>
      </c>
      <c r="J610" t="s">
        <v>42</v>
      </c>
      <c r="K610" t="s">
        <v>3794</v>
      </c>
      <c r="L610" t="s">
        <v>242</v>
      </c>
      <c r="M610" t="s">
        <v>21</v>
      </c>
      <c r="N610" t="s">
        <v>680</v>
      </c>
      <c r="O610" t="s">
        <v>23</v>
      </c>
      <c r="P610" t="s">
        <v>4780</v>
      </c>
    </row>
    <row r="611" spans="1:16" x14ac:dyDescent="0.3">
      <c r="A611" t="s">
        <v>16940</v>
      </c>
      <c r="B611" s="1">
        <v>41834</v>
      </c>
      <c r="C611">
        <v>3</v>
      </c>
      <c r="D611" t="s">
        <v>16</v>
      </c>
      <c r="E611" t="s">
        <v>242</v>
      </c>
      <c r="F611" t="s">
        <v>242</v>
      </c>
      <c r="G611" t="s">
        <v>41</v>
      </c>
      <c r="H611" s="1">
        <v>41834</v>
      </c>
      <c r="I611" t="s">
        <v>73</v>
      </c>
      <c r="J611" t="s">
        <v>42</v>
      </c>
      <c r="K611" t="s">
        <v>242</v>
      </c>
      <c r="L611" t="s">
        <v>242</v>
      </c>
      <c r="M611" t="s">
        <v>21</v>
      </c>
      <c r="N611" t="s">
        <v>680</v>
      </c>
      <c r="O611" t="s">
        <v>23</v>
      </c>
      <c r="P611" t="s">
        <v>4787</v>
      </c>
    </row>
    <row r="612" spans="1:16" x14ac:dyDescent="0.3">
      <c r="A612" t="s">
        <v>16945</v>
      </c>
      <c r="B612" s="1">
        <v>41833</v>
      </c>
      <c r="C612">
        <v>39</v>
      </c>
      <c r="D612" t="s">
        <v>16</v>
      </c>
      <c r="E612" t="s">
        <v>1085</v>
      </c>
      <c r="F612" t="s">
        <v>252</v>
      </c>
      <c r="G612" t="s">
        <v>41</v>
      </c>
      <c r="H612" s="1">
        <v>41833</v>
      </c>
      <c r="I612" t="s">
        <v>73</v>
      </c>
      <c r="J612" t="s">
        <v>42</v>
      </c>
      <c r="K612" t="s">
        <v>1085</v>
      </c>
      <c r="L612" t="s">
        <v>252</v>
      </c>
      <c r="M612" t="s">
        <v>21</v>
      </c>
      <c r="N612" t="s">
        <v>680</v>
      </c>
      <c r="O612" t="s">
        <v>23</v>
      </c>
      <c r="P612" t="s">
        <v>4804</v>
      </c>
    </row>
    <row r="613" spans="1:16" x14ac:dyDescent="0.3">
      <c r="A613" t="s">
        <v>16946</v>
      </c>
      <c r="B613" s="1">
        <v>41833</v>
      </c>
      <c r="C613">
        <v>79</v>
      </c>
      <c r="D613" t="s">
        <v>16</v>
      </c>
      <c r="E613" t="s">
        <v>39</v>
      </c>
      <c r="F613" t="s">
        <v>40</v>
      </c>
      <c r="G613" t="s">
        <v>41</v>
      </c>
      <c r="H613" s="1">
        <v>41833</v>
      </c>
      <c r="I613" t="s">
        <v>73</v>
      </c>
      <c r="J613" t="s">
        <v>42</v>
      </c>
      <c r="K613" t="s">
        <v>260</v>
      </c>
      <c r="L613" t="s">
        <v>40</v>
      </c>
      <c r="M613" t="s">
        <v>21</v>
      </c>
      <c r="N613" t="s">
        <v>680</v>
      </c>
      <c r="O613" t="s">
        <v>23</v>
      </c>
      <c r="P613" t="s">
        <v>2719</v>
      </c>
    </row>
    <row r="614" spans="1:16" x14ac:dyDescent="0.3">
      <c r="A614" t="s">
        <v>13723</v>
      </c>
      <c r="B614" s="1">
        <v>41833</v>
      </c>
      <c r="C614">
        <v>26</v>
      </c>
      <c r="D614" t="s">
        <v>16</v>
      </c>
      <c r="E614" t="s">
        <v>3794</v>
      </c>
      <c r="F614" t="s">
        <v>242</v>
      </c>
      <c r="G614" t="s">
        <v>41</v>
      </c>
      <c r="H614" s="1">
        <v>41833</v>
      </c>
      <c r="I614" t="s">
        <v>73</v>
      </c>
      <c r="J614" t="s">
        <v>42</v>
      </c>
      <c r="K614" t="s">
        <v>3794</v>
      </c>
      <c r="L614" t="s">
        <v>242</v>
      </c>
      <c r="M614" t="s">
        <v>21</v>
      </c>
      <c r="N614" t="s">
        <v>680</v>
      </c>
      <c r="O614" t="s">
        <v>23</v>
      </c>
      <c r="P614" t="s">
        <v>4810</v>
      </c>
    </row>
    <row r="615" spans="1:16" x14ac:dyDescent="0.3">
      <c r="A615" t="s">
        <v>13726</v>
      </c>
      <c r="B615" s="1">
        <v>41833</v>
      </c>
      <c r="C615">
        <v>73</v>
      </c>
      <c r="D615" t="s">
        <v>16</v>
      </c>
      <c r="E615" t="s">
        <v>39</v>
      </c>
      <c r="F615" t="s">
        <v>40</v>
      </c>
      <c r="G615" t="s">
        <v>41</v>
      </c>
      <c r="H615" s="1">
        <v>41833</v>
      </c>
      <c r="I615" t="s">
        <v>73</v>
      </c>
      <c r="J615" t="s">
        <v>42</v>
      </c>
      <c r="K615" t="s">
        <v>260</v>
      </c>
      <c r="L615" t="s">
        <v>40</v>
      </c>
      <c r="M615" t="s">
        <v>21</v>
      </c>
      <c r="N615" t="s">
        <v>680</v>
      </c>
      <c r="O615" t="s">
        <v>23</v>
      </c>
      <c r="P615" t="s">
        <v>4813</v>
      </c>
    </row>
    <row r="616" spans="1:16" x14ac:dyDescent="0.3">
      <c r="A616" t="s">
        <v>4817</v>
      </c>
      <c r="B616" s="1">
        <v>41833</v>
      </c>
      <c r="C616">
        <v>37</v>
      </c>
      <c r="D616" t="s">
        <v>16</v>
      </c>
      <c r="E616" t="s">
        <v>252</v>
      </c>
      <c r="F616" t="s">
        <v>252</v>
      </c>
      <c r="G616" t="s">
        <v>41</v>
      </c>
      <c r="H616" s="1">
        <v>41833</v>
      </c>
      <c r="I616" t="s">
        <v>73</v>
      </c>
      <c r="J616" t="s">
        <v>42</v>
      </c>
      <c r="K616" t="s">
        <v>1183</v>
      </c>
      <c r="L616" t="s">
        <v>252</v>
      </c>
      <c r="M616" t="s">
        <v>21</v>
      </c>
      <c r="N616" t="s">
        <v>680</v>
      </c>
      <c r="O616" t="s">
        <v>23</v>
      </c>
      <c r="P616" t="s">
        <v>4818</v>
      </c>
    </row>
    <row r="617" spans="1:16" x14ac:dyDescent="0.3">
      <c r="A617" t="s">
        <v>13728</v>
      </c>
      <c r="B617" s="1">
        <v>41832</v>
      </c>
      <c r="C617">
        <v>59</v>
      </c>
      <c r="D617" t="s">
        <v>16</v>
      </c>
      <c r="E617" t="s">
        <v>39</v>
      </c>
      <c r="F617" t="s">
        <v>40</v>
      </c>
      <c r="G617" t="s">
        <v>41</v>
      </c>
      <c r="H617" s="1">
        <v>41832</v>
      </c>
      <c r="I617" t="s">
        <v>73</v>
      </c>
      <c r="J617" t="s">
        <v>42</v>
      </c>
      <c r="K617" t="s">
        <v>260</v>
      </c>
      <c r="L617" t="s">
        <v>40</v>
      </c>
      <c r="M617" t="s">
        <v>21</v>
      </c>
      <c r="N617" t="s">
        <v>680</v>
      </c>
      <c r="O617" t="s">
        <v>23</v>
      </c>
      <c r="P617" t="s">
        <v>4820</v>
      </c>
    </row>
    <row r="618" spans="1:16" x14ac:dyDescent="0.3">
      <c r="A618" t="s">
        <v>13729</v>
      </c>
      <c r="B618" s="1">
        <v>41832</v>
      </c>
      <c r="C618">
        <v>19</v>
      </c>
      <c r="D618" t="s">
        <v>16</v>
      </c>
      <c r="E618" t="s">
        <v>39</v>
      </c>
      <c r="F618" t="s">
        <v>40</v>
      </c>
      <c r="G618" t="s">
        <v>41</v>
      </c>
      <c r="H618" s="1">
        <v>41832</v>
      </c>
      <c r="I618" t="s">
        <v>73</v>
      </c>
      <c r="J618" t="s">
        <v>42</v>
      </c>
      <c r="K618" t="s">
        <v>260</v>
      </c>
      <c r="L618" t="s">
        <v>40</v>
      </c>
      <c r="M618" t="s">
        <v>21</v>
      </c>
      <c r="N618" t="s">
        <v>680</v>
      </c>
      <c r="O618" t="s">
        <v>23</v>
      </c>
      <c r="P618" t="s">
        <v>4821</v>
      </c>
    </row>
    <row r="619" spans="1:16" x14ac:dyDescent="0.3">
      <c r="A619" t="s">
        <v>4825</v>
      </c>
      <c r="B619" s="1">
        <v>41832</v>
      </c>
      <c r="C619">
        <v>25</v>
      </c>
      <c r="D619" t="s">
        <v>16</v>
      </c>
      <c r="E619" t="s">
        <v>39</v>
      </c>
      <c r="F619" t="s">
        <v>40</v>
      </c>
      <c r="G619" t="s">
        <v>41</v>
      </c>
      <c r="H619" s="1">
        <v>41832</v>
      </c>
      <c r="I619" t="s">
        <v>73</v>
      </c>
      <c r="J619" t="s">
        <v>42</v>
      </c>
      <c r="K619" t="s">
        <v>260</v>
      </c>
      <c r="L619" t="s">
        <v>40</v>
      </c>
      <c r="M619" t="s">
        <v>21</v>
      </c>
      <c r="N619" t="s">
        <v>680</v>
      </c>
      <c r="O619" t="s">
        <v>23</v>
      </c>
      <c r="P619" t="s">
        <v>4821</v>
      </c>
    </row>
    <row r="620" spans="1:16" x14ac:dyDescent="0.3">
      <c r="A620" t="s">
        <v>13733</v>
      </c>
      <c r="B620" s="1">
        <v>41832</v>
      </c>
      <c r="C620">
        <v>49</v>
      </c>
      <c r="D620" t="s">
        <v>16</v>
      </c>
      <c r="E620" t="s">
        <v>39</v>
      </c>
      <c r="F620" t="s">
        <v>40</v>
      </c>
      <c r="G620" t="s">
        <v>41</v>
      </c>
      <c r="H620" s="1">
        <v>41832</v>
      </c>
      <c r="I620" t="s">
        <v>73</v>
      </c>
      <c r="J620" t="s">
        <v>42</v>
      </c>
      <c r="K620" t="s">
        <v>260</v>
      </c>
      <c r="L620" t="s">
        <v>40</v>
      </c>
      <c r="M620" t="s">
        <v>21</v>
      </c>
      <c r="N620" t="s">
        <v>680</v>
      </c>
      <c r="O620" t="s">
        <v>23</v>
      </c>
      <c r="P620" t="s">
        <v>4821</v>
      </c>
    </row>
    <row r="621" spans="1:16" x14ac:dyDescent="0.3">
      <c r="A621" t="s">
        <v>4837</v>
      </c>
      <c r="B621" s="1">
        <v>41832</v>
      </c>
      <c r="C621">
        <v>24</v>
      </c>
      <c r="D621" t="s">
        <v>16</v>
      </c>
      <c r="E621" t="s">
        <v>251</v>
      </c>
      <c r="F621" t="s">
        <v>252</v>
      </c>
      <c r="G621" t="s">
        <v>41</v>
      </c>
      <c r="H621" s="1">
        <v>41832</v>
      </c>
      <c r="I621" t="s">
        <v>73</v>
      </c>
      <c r="J621" t="s">
        <v>42</v>
      </c>
      <c r="K621" t="s">
        <v>253</v>
      </c>
      <c r="L621" t="s">
        <v>252</v>
      </c>
      <c r="M621" t="s">
        <v>21</v>
      </c>
      <c r="N621" t="s">
        <v>680</v>
      </c>
      <c r="O621" t="s">
        <v>23</v>
      </c>
      <c r="P621" t="s">
        <v>4838</v>
      </c>
    </row>
    <row r="622" spans="1:16" x14ac:dyDescent="0.3">
      <c r="A622" t="s">
        <v>4841</v>
      </c>
      <c r="B622" s="1">
        <v>41832</v>
      </c>
      <c r="C622">
        <v>1</v>
      </c>
      <c r="D622" t="s">
        <v>16</v>
      </c>
      <c r="E622" t="s">
        <v>39</v>
      </c>
      <c r="F622" t="s">
        <v>40</v>
      </c>
      <c r="G622" t="s">
        <v>41</v>
      </c>
      <c r="H622" s="1">
        <v>41832</v>
      </c>
      <c r="I622" t="s">
        <v>73</v>
      </c>
      <c r="J622" t="s">
        <v>42</v>
      </c>
      <c r="K622" t="s">
        <v>260</v>
      </c>
      <c r="L622" t="s">
        <v>40</v>
      </c>
      <c r="M622" t="s">
        <v>21</v>
      </c>
      <c r="N622" t="s">
        <v>680</v>
      </c>
      <c r="O622" t="s">
        <v>23</v>
      </c>
      <c r="P622" t="s">
        <v>4821</v>
      </c>
    </row>
    <row r="623" spans="1:16" x14ac:dyDescent="0.3">
      <c r="A623" t="s">
        <v>16957</v>
      </c>
      <c r="B623" s="1">
        <v>41832</v>
      </c>
      <c r="C623">
        <v>30</v>
      </c>
      <c r="D623" t="s">
        <v>16</v>
      </c>
      <c r="E623" t="s">
        <v>39</v>
      </c>
      <c r="F623" t="s">
        <v>40</v>
      </c>
      <c r="G623" t="s">
        <v>41</v>
      </c>
      <c r="H623" s="1">
        <v>41832</v>
      </c>
      <c r="I623" t="s">
        <v>73</v>
      </c>
      <c r="J623" t="s">
        <v>42</v>
      </c>
      <c r="K623" t="s">
        <v>236</v>
      </c>
      <c r="L623" t="s">
        <v>40</v>
      </c>
      <c r="M623" t="s">
        <v>21</v>
      </c>
      <c r="N623" t="s">
        <v>680</v>
      </c>
      <c r="O623" t="s">
        <v>23</v>
      </c>
      <c r="P623" t="s">
        <v>4846</v>
      </c>
    </row>
    <row r="624" spans="1:16" x14ac:dyDescent="0.3">
      <c r="A624" t="s">
        <v>13737</v>
      </c>
      <c r="B624" s="1">
        <v>41832</v>
      </c>
      <c r="C624">
        <v>38</v>
      </c>
      <c r="D624" t="s">
        <v>16</v>
      </c>
      <c r="E624" t="s">
        <v>39</v>
      </c>
      <c r="F624" t="s">
        <v>40</v>
      </c>
      <c r="G624" t="s">
        <v>41</v>
      </c>
      <c r="H624" s="1">
        <v>41832</v>
      </c>
      <c r="I624" t="s">
        <v>73</v>
      </c>
      <c r="J624" t="s">
        <v>42</v>
      </c>
      <c r="K624" t="s">
        <v>707</v>
      </c>
      <c r="L624" t="s">
        <v>256</v>
      </c>
      <c r="M624" t="s">
        <v>21</v>
      </c>
      <c r="N624" t="s">
        <v>680</v>
      </c>
      <c r="O624" t="s">
        <v>23</v>
      </c>
      <c r="P624" t="s">
        <v>4847</v>
      </c>
    </row>
    <row r="625" spans="1:16" x14ac:dyDescent="0.3">
      <c r="A625" t="s">
        <v>4850</v>
      </c>
      <c r="B625" s="1">
        <v>41832</v>
      </c>
      <c r="C625">
        <v>13</v>
      </c>
      <c r="D625" t="s">
        <v>16</v>
      </c>
      <c r="E625" t="s">
        <v>39</v>
      </c>
      <c r="F625" t="s">
        <v>40</v>
      </c>
      <c r="G625" t="s">
        <v>41</v>
      </c>
      <c r="H625" s="1">
        <v>41832</v>
      </c>
      <c r="I625" t="s">
        <v>73</v>
      </c>
      <c r="J625" t="s">
        <v>42</v>
      </c>
      <c r="K625" t="s">
        <v>260</v>
      </c>
      <c r="L625" t="s">
        <v>40</v>
      </c>
      <c r="M625" t="s">
        <v>21</v>
      </c>
      <c r="N625" t="s">
        <v>680</v>
      </c>
      <c r="O625" t="s">
        <v>23</v>
      </c>
      <c r="P625" t="s">
        <v>4821</v>
      </c>
    </row>
    <row r="626" spans="1:16" x14ac:dyDescent="0.3">
      <c r="A626" t="s">
        <v>13743</v>
      </c>
      <c r="B626" s="1">
        <v>41831</v>
      </c>
      <c r="C626">
        <v>31</v>
      </c>
      <c r="D626" t="s">
        <v>16</v>
      </c>
      <c r="E626" t="s">
        <v>690</v>
      </c>
      <c r="F626" t="s">
        <v>242</v>
      </c>
      <c r="G626" t="s">
        <v>41</v>
      </c>
      <c r="H626" s="1">
        <v>41831</v>
      </c>
      <c r="I626" t="s">
        <v>73</v>
      </c>
      <c r="J626" t="s">
        <v>42</v>
      </c>
      <c r="K626" t="s">
        <v>242</v>
      </c>
      <c r="L626" t="s">
        <v>242</v>
      </c>
      <c r="M626" t="s">
        <v>21</v>
      </c>
      <c r="N626" t="s">
        <v>680</v>
      </c>
      <c r="O626" t="s">
        <v>23</v>
      </c>
      <c r="P626" t="s">
        <v>4862</v>
      </c>
    </row>
    <row r="627" spans="1:16" x14ac:dyDescent="0.3">
      <c r="A627" t="s">
        <v>4863</v>
      </c>
      <c r="B627" s="1">
        <v>41831</v>
      </c>
      <c r="C627">
        <v>57</v>
      </c>
      <c r="D627" t="s">
        <v>16</v>
      </c>
      <c r="E627" t="s">
        <v>690</v>
      </c>
      <c r="F627" t="s">
        <v>242</v>
      </c>
      <c r="G627" t="s">
        <v>41</v>
      </c>
      <c r="H627" s="1">
        <v>41831</v>
      </c>
      <c r="I627" t="s">
        <v>73</v>
      </c>
      <c r="J627" t="s">
        <v>42</v>
      </c>
      <c r="K627" t="s">
        <v>242</v>
      </c>
      <c r="L627" t="s">
        <v>242</v>
      </c>
      <c r="M627" t="s">
        <v>21</v>
      </c>
      <c r="N627" t="s">
        <v>680</v>
      </c>
      <c r="O627" t="s">
        <v>23</v>
      </c>
      <c r="P627" t="s">
        <v>4862</v>
      </c>
    </row>
    <row r="628" spans="1:16" x14ac:dyDescent="0.3">
      <c r="A628" t="s">
        <v>4865</v>
      </c>
      <c r="B628" s="1">
        <v>41831</v>
      </c>
      <c r="C628">
        <v>33</v>
      </c>
      <c r="D628" t="s">
        <v>16</v>
      </c>
      <c r="E628" t="s">
        <v>690</v>
      </c>
      <c r="F628" t="s">
        <v>242</v>
      </c>
      <c r="G628" t="s">
        <v>41</v>
      </c>
      <c r="H628" s="1">
        <v>41831</v>
      </c>
      <c r="I628" t="s">
        <v>73</v>
      </c>
      <c r="J628" t="s">
        <v>42</v>
      </c>
      <c r="K628" t="s">
        <v>242</v>
      </c>
      <c r="L628" t="s">
        <v>242</v>
      </c>
      <c r="M628" t="s">
        <v>21</v>
      </c>
      <c r="N628" t="s">
        <v>680</v>
      </c>
      <c r="O628" t="s">
        <v>23</v>
      </c>
      <c r="P628" t="s">
        <v>4862</v>
      </c>
    </row>
    <row r="629" spans="1:16" x14ac:dyDescent="0.3">
      <c r="A629" t="s">
        <v>13750</v>
      </c>
      <c r="B629" s="1">
        <v>41831</v>
      </c>
      <c r="C629">
        <v>10</v>
      </c>
      <c r="D629" t="s">
        <v>16</v>
      </c>
      <c r="E629" t="s">
        <v>690</v>
      </c>
      <c r="F629" t="s">
        <v>242</v>
      </c>
      <c r="G629" t="s">
        <v>41</v>
      </c>
      <c r="H629" s="1">
        <v>41831</v>
      </c>
      <c r="I629" t="s">
        <v>73</v>
      </c>
      <c r="J629" t="s">
        <v>42</v>
      </c>
      <c r="K629" t="s">
        <v>242</v>
      </c>
      <c r="L629" t="s">
        <v>242</v>
      </c>
      <c r="M629" t="s">
        <v>21</v>
      </c>
      <c r="N629" t="s">
        <v>680</v>
      </c>
      <c r="O629" t="s">
        <v>23</v>
      </c>
      <c r="P629" t="s">
        <v>4885</v>
      </c>
    </row>
    <row r="630" spans="1:16" x14ac:dyDescent="0.3">
      <c r="A630" t="s">
        <v>13754</v>
      </c>
      <c r="B630" s="1">
        <v>41830</v>
      </c>
      <c r="C630">
        <v>51</v>
      </c>
      <c r="D630" t="s">
        <v>16</v>
      </c>
      <c r="E630" t="s">
        <v>1550</v>
      </c>
      <c r="F630" t="s">
        <v>43</v>
      </c>
      <c r="G630" t="s">
        <v>41</v>
      </c>
      <c r="H630" s="1">
        <v>41830</v>
      </c>
      <c r="I630" t="s">
        <v>73</v>
      </c>
      <c r="J630" t="s">
        <v>42</v>
      </c>
      <c r="K630" t="s">
        <v>1550</v>
      </c>
      <c r="L630" t="s">
        <v>43</v>
      </c>
      <c r="M630" t="s">
        <v>21</v>
      </c>
      <c r="N630" t="s">
        <v>680</v>
      </c>
      <c r="O630" t="s">
        <v>23</v>
      </c>
      <c r="P630" t="s">
        <v>4890</v>
      </c>
    </row>
    <row r="631" spans="1:16" x14ac:dyDescent="0.3">
      <c r="A631" t="s">
        <v>4898</v>
      </c>
      <c r="B631" s="1">
        <v>41830</v>
      </c>
      <c r="C631">
        <v>22</v>
      </c>
      <c r="D631" t="s">
        <v>16</v>
      </c>
      <c r="E631" t="s">
        <v>1550</v>
      </c>
      <c r="F631" t="s">
        <v>43</v>
      </c>
      <c r="G631" t="s">
        <v>41</v>
      </c>
      <c r="H631" s="1">
        <v>41830</v>
      </c>
      <c r="I631" t="s">
        <v>73</v>
      </c>
      <c r="J631" t="s">
        <v>42</v>
      </c>
      <c r="K631" t="s">
        <v>1550</v>
      </c>
      <c r="L631" t="s">
        <v>43</v>
      </c>
      <c r="M631" t="s">
        <v>21</v>
      </c>
      <c r="N631" t="s">
        <v>680</v>
      </c>
      <c r="O631" t="s">
        <v>23</v>
      </c>
      <c r="P631" t="s">
        <v>4890</v>
      </c>
    </row>
    <row r="632" spans="1:16" x14ac:dyDescent="0.3">
      <c r="A632" t="s">
        <v>4899</v>
      </c>
      <c r="B632" s="1">
        <v>41830</v>
      </c>
      <c r="C632">
        <v>29</v>
      </c>
      <c r="D632" t="s">
        <v>16</v>
      </c>
      <c r="E632" t="s">
        <v>1550</v>
      </c>
      <c r="F632" t="s">
        <v>43</v>
      </c>
      <c r="G632" t="s">
        <v>41</v>
      </c>
      <c r="H632" s="1">
        <v>41830</v>
      </c>
      <c r="I632" t="s">
        <v>73</v>
      </c>
      <c r="J632" t="s">
        <v>42</v>
      </c>
      <c r="K632" t="s">
        <v>1550</v>
      </c>
      <c r="L632" t="s">
        <v>43</v>
      </c>
      <c r="M632" t="s">
        <v>21</v>
      </c>
      <c r="N632" t="s">
        <v>680</v>
      </c>
      <c r="O632" t="s">
        <v>23</v>
      </c>
      <c r="P632" t="s">
        <v>4900</v>
      </c>
    </row>
    <row r="633" spans="1:16" x14ac:dyDescent="0.3">
      <c r="A633" t="s">
        <v>4901</v>
      </c>
      <c r="B633" s="1">
        <v>41830</v>
      </c>
      <c r="C633">
        <v>14</v>
      </c>
      <c r="D633" t="s">
        <v>16</v>
      </c>
      <c r="E633" t="s">
        <v>1550</v>
      </c>
      <c r="F633" t="s">
        <v>43</v>
      </c>
      <c r="G633" t="s">
        <v>41</v>
      </c>
      <c r="H633" s="1">
        <v>41830</v>
      </c>
      <c r="I633" t="s">
        <v>73</v>
      </c>
      <c r="J633" t="s">
        <v>42</v>
      </c>
      <c r="K633" t="s">
        <v>1550</v>
      </c>
      <c r="L633" t="s">
        <v>43</v>
      </c>
      <c r="M633" t="s">
        <v>21</v>
      </c>
      <c r="N633" t="s">
        <v>680</v>
      </c>
      <c r="O633" t="s">
        <v>23</v>
      </c>
      <c r="P633" t="s">
        <v>4900</v>
      </c>
    </row>
    <row r="634" spans="1:16" x14ac:dyDescent="0.3">
      <c r="A634" t="s">
        <v>4912</v>
      </c>
      <c r="B634" s="1">
        <v>41829</v>
      </c>
      <c r="C634">
        <v>16</v>
      </c>
      <c r="D634" t="s">
        <v>16</v>
      </c>
      <c r="E634" t="s">
        <v>686</v>
      </c>
      <c r="F634" t="s">
        <v>256</v>
      </c>
      <c r="G634" t="s">
        <v>41</v>
      </c>
      <c r="H634" s="1">
        <v>41829</v>
      </c>
      <c r="I634" t="s">
        <v>73</v>
      </c>
      <c r="J634" t="s">
        <v>42</v>
      </c>
      <c r="K634" t="s">
        <v>687</v>
      </c>
      <c r="L634" t="s">
        <v>256</v>
      </c>
      <c r="M634" t="s">
        <v>21</v>
      </c>
      <c r="N634" t="s">
        <v>36</v>
      </c>
      <c r="O634" t="s">
        <v>23</v>
      </c>
      <c r="P634" t="s">
        <v>4913</v>
      </c>
    </row>
    <row r="635" spans="1:16" x14ac:dyDescent="0.3">
      <c r="A635" t="s">
        <v>4915</v>
      </c>
      <c r="B635" s="1">
        <v>41829</v>
      </c>
      <c r="C635">
        <v>27</v>
      </c>
      <c r="D635" t="s">
        <v>16</v>
      </c>
      <c r="E635" t="s">
        <v>686</v>
      </c>
      <c r="F635" t="s">
        <v>256</v>
      </c>
      <c r="G635" t="s">
        <v>41</v>
      </c>
      <c r="H635" s="1">
        <v>41829</v>
      </c>
      <c r="I635" t="s">
        <v>73</v>
      </c>
      <c r="J635" t="s">
        <v>42</v>
      </c>
      <c r="K635" t="s">
        <v>687</v>
      </c>
      <c r="L635" t="s">
        <v>256</v>
      </c>
      <c r="M635" t="s">
        <v>21</v>
      </c>
      <c r="N635" t="s">
        <v>680</v>
      </c>
      <c r="O635" t="s">
        <v>23</v>
      </c>
      <c r="P635" t="s">
        <v>4916</v>
      </c>
    </row>
    <row r="636" spans="1:16" x14ac:dyDescent="0.3">
      <c r="A636" t="s">
        <v>13762</v>
      </c>
      <c r="B636" s="1">
        <v>41829</v>
      </c>
      <c r="C636">
        <v>39</v>
      </c>
      <c r="D636" t="s">
        <v>16</v>
      </c>
      <c r="E636" t="s">
        <v>686</v>
      </c>
      <c r="F636" t="s">
        <v>256</v>
      </c>
      <c r="G636" t="s">
        <v>41</v>
      </c>
      <c r="H636" s="1">
        <v>41829</v>
      </c>
      <c r="I636" t="s">
        <v>73</v>
      </c>
      <c r="J636" t="s">
        <v>42</v>
      </c>
      <c r="K636" t="s">
        <v>687</v>
      </c>
      <c r="L636" t="s">
        <v>256</v>
      </c>
      <c r="M636" t="s">
        <v>21</v>
      </c>
      <c r="N636" t="s">
        <v>36</v>
      </c>
      <c r="O636" t="s">
        <v>23</v>
      </c>
      <c r="P636" t="s">
        <v>4922</v>
      </c>
    </row>
    <row r="637" spans="1:16" x14ac:dyDescent="0.3">
      <c r="A637" t="s">
        <v>13763</v>
      </c>
      <c r="B637" s="1">
        <v>41829</v>
      </c>
      <c r="C637">
        <v>23</v>
      </c>
      <c r="D637" t="s">
        <v>16</v>
      </c>
      <c r="E637" t="s">
        <v>1085</v>
      </c>
      <c r="F637" t="s">
        <v>252</v>
      </c>
      <c r="G637" t="s">
        <v>41</v>
      </c>
      <c r="H637" s="1">
        <v>41829</v>
      </c>
      <c r="I637" t="s">
        <v>73</v>
      </c>
      <c r="J637" t="s">
        <v>42</v>
      </c>
      <c r="K637" t="s">
        <v>1085</v>
      </c>
      <c r="L637" t="s">
        <v>252</v>
      </c>
      <c r="M637" t="s">
        <v>21</v>
      </c>
      <c r="N637" t="s">
        <v>680</v>
      </c>
      <c r="O637" t="s">
        <v>23</v>
      </c>
      <c r="P637" t="s">
        <v>4923</v>
      </c>
    </row>
    <row r="638" spans="1:16" x14ac:dyDescent="0.3">
      <c r="A638" t="s">
        <v>4926</v>
      </c>
      <c r="B638" s="1">
        <v>41829</v>
      </c>
      <c r="C638">
        <v>26</v>
      </c>
      <c r="D638" t="s">
        <v>16</v>
      </c>
      <c r="E638" t="s">
        <v>39</v>
      </c>
      <c r="F638" t="s">
        <v>40</v>
      </c>
      <c r="G638" t="s">
        <v>41</v>
      </c>
      <c r="H638" s="1">
        <v>41829</v>
      </c>
      <c r="I638" t="s">
        <v>73</v>
      </c>
      <c r="J638" t="s">
        <v>42</v>
      </c>
      <c r="K638" t="s">
        <v>260</v>
      </c>
      <c r="L638" t="s">
        <v>40</v>
      </c>
      <c r="M638" t="s">
        <v>21</v>
      </c>
      <c r="N638" t="s">
        <v>680</v>
      </c>
      <c r="O638" t="s">
        <v>23</v>
      </c>
      <c r="P638" t="s">
        <v>4927</v>
      </c>
    </row>
    <row r="639" spans="1:16" x14ac:dyDescent="0.3">
      <c r="A639" t="s">
        <v>4930</v>
      </c>
      <c r="B639" s="1">
        <v>41829</v>
      </c>
      <c r="C639">
        <v>7</v>
      </c>
      <c r="D639" t="s">
        <v>16</v>
      </c>
      <c r="E639" t="s">
        <v>39</v>
      </c>
      <c r="F639" t="s">
        <v>40</v>
      </c>
      <c r="G639" t="s">
        <v>41</v>
      </c>
      <c r="H639" s="1">
        <v>41832</v>
      </c>
      <c r="I639" t="s">
        <v>73</v>
      </c>
      <c r="J639" t="s">
        <v>42</v>
      </c>
      <c r="K639" t="s">
        <v>260</v>
      </c>
      <c r="L639" t="s">
        <v>40</v>
      </c>
      <c r="M639" t="s">
        <v>21</v>
      </c>
      <c r="N639" t="s">
        <v>680</v>
      </c>
      <c r="O639" t="s">
        <v>23</v>
      </c>
      <c r="P639" t="s">
        <v>4931</v>
      </c>
    </row>
    <row r="640" spans="1:16" x14ac:dyDescent="0.3">
      <c r="A640" t="s">
        <v>13764</v>
      </c>
      <c r="B640" s="1">
        <v>41829</v>
      </c>
      <c r="C640">
        <v>33</v>
      </c>
      <c r="D640" t="s">
        <v>16</v>
      </c>
      <c r="E640" t="s">
        <v>279</v>
      </c>
      <c r="F640" t="s">
        <v>43</v>
      </c>
      <c r="G640" t="s">
        <v>41</v>
      </c>
      <c r="H640" s="1">
        <v>41829</v>
      </c>
      <c r="I640" t="s">
        <v>73</v>
      </c>
      <c r="J640" t="s">
        <v>42</v>
      </c>
      <c r="K640" t="s">
        <v>279</v>
      </c>
      <c r="L640" t="s">
        <v>43</v>
      </c>
      <c r="M640" t="s">
        <v>21</v>
      </c>
      <c r="N640" t="s">
        <v>680</v>
      </c>
      <c r="O640" t="s">
        <v>23</v>
      </c>
      <c r="P640" t="s">
        <v>4936</v>
      </c>
    </row>
    <row r="641" spans="1:16" x14ac:dyDescent="0.3">
      <c r="A641" t="s">
        <v>4937</v>
      </c>
      <c r="B641" s="1">
        <v>41829</v>
      </c>
      <c r="C641">
        <v>82</v>
      </c>
      <c r="D641" t="s">
        <v>16</v>
      </c>
      <c r="E641" t="s">
        <v>1409</v>
      </c>
      <c r="F641" t="s">
        <v>40</v>
      </c>
      <c r="G641" t="s">
        <v>41</v>
      </c>
      <c r="H641" s="1">
        <v>41829</v>
      </c>
      <c r="I641" t="s">
        <v>73</v>
      </c>
      <c r="J641" t="s">
        <v>42</v>
      </c>
      <c r="K641" t="s">
        <v>1409</v>
      </c>
      <c r="L641" t="s">
        <v>40</v>
      </c>
      <c r="M641" t="s">
        <v>21</v>
      </c>
      <c r="N641" t="s">
        <v>680</v>
      </c>
      <c r="O641" t="s">
        <v>23</v>
      </c>
      <c r="P641" t="s">
        <v>4938</v>
      </c>
    </row>
    <row r="642" spans="1:16" x14ac:dyDescent="0.3">
      <c r="A642" t="s">
        <v>13765</v>
      </c>
      <c r="B642" s="1">
        <v>41829</v>
      </c>
      <c r="C642">
        <v>1</v>
      </c>
      <c r="D642" t="s">
        <v>16</v>
      </c>
      <c r="E642" t="s">
        <v>279</v>
      </c>
      <c r="F642" t="s">
        <v>43</v>
      </c>
      <c r="G642" t="s">
        <v>41</v>
      </c>
      <c r="H642" s="1">
        <v>41829</v>
      </c>
      <c r="I642" t="s">
        <v>73</v>
      </c>
      <c r="J642" t="s">
        <v>42</v>
      </c>
      <c r="K642" t="s">
        <v>279</v>
      </c>
      <c r="L642" t="s">
        <v>43</v>
      </c>
      <c r="M642" t="s">
        <v>21</v>
      </c>
      <c r="N642" t="s">
        <v>680</v>
      </c>
      <c r="O642" t="s">
        <v>23</v>
      </c>
      <c r="P642" t="s">
        <v>4939</v>
      </c>
    </row>
    <row r="643" spans="1:16" x14ac:dyDescent="0.3">
      <c r="A643" t="s">
        <v>4946</v>
      </c>
      <c r="B643" s="1">
        <v>41829</v>
      </c>
      <c r="C643">
        <v>3</v>
      </c>
      <c r="D643" t="s">
        <v>16</v>
      </c>
      <c r="E643" t="s">
        <v>707</v>
      </c>
      <c r="F643" t="s">
        <v>256</v>
      </c>
      <c r="G643" t="s">
        <v>41</v>
      </c>
      <c r="H643" s="1">
        <v>41829</v>
      </c>
      <c r="I643" t="s">
        <v>73</v>
      </c>
      <c r="J643" t="s">
        <v>42</v>
      </c>
      <c r="K643" t="s">
        <v>707</v>
      </c>
      <c r="L643" t="s">
        <v>256</v>
      </c>
      <c r="M643" t="s">
        <v>21</v>
      </c>
      <c r="N643" t="s">
        <v>680</v>
      </c>
      <c r="O643" t="s">
        <v>23</v>
      </c>
      <c r="P643" t="s">
        <v>4947</v>
      </c>
    </row>
    <row r="644" spans="1:16" x14ac:dyDescent="0.3">
      <c r="A644" t="s">
        <v>13774</v>
      </c>
      <c r="B644" s="1">
        <v>41829</v>
      </c>
      <c r="C644">
        <v>60</v>
      </c>
      <c r="D644" t="s">
        <v>16</v>
      </c>
      <c r="E644" t="s">
        <v>242</v>
      </c>
      <c r="F644" t="s">
        <v>242</v>
      </c>
      <c r="G644" t="s">
        <v>41</v>
      </c>
      <c r="H644" s="1">
        <v>41829</v>
      </c>
      <c r="I644" t="s">
        <v>73</v>
      </c>
      <c r="J644" t="s">
        <v>42</v>
      </c>
      <c r="K644" t="s">
        <v>242</v>
      </c>
      <c r="L644" t="s">
        <v>242</v>
      </c>
      <c r="M644" t="s">
        <v>21</v>
      </c>
      <c r="N644" t="s">
        <v>680</v>
      </c>
      <c r="O644" t="s">
        <v>23</v>
      </c>
      <c r="P644" t="s">
        <v>4954</v>
      </c>
    </row>
    <row r="645" spans="1:16" x14ac:dyDescent="0.3">
      <c r="A645" t="s">
        <v>13775</v>
      </c>
      <c r="B645" s="1">
        <v>41829</v>
      </c>
      <c r="C645">
        <v>9</v>
      </c>
      <c r="D645" t="s">
        <v>16</v>
      </c>
      <c r="E645" t="s">
        <v>242</v>
      </c>
      <c r="F645" t="s">
        <v>242</v>
      </c>
      <c r="G645" t="s">
        <v>41</v>
      </c>
      <c r="H645" s="1">
        <v>41829</v>
      </c>
      <c r="I645" t="s">
        <v>73</v>
      </c>
      <c r="J645" t="s">
        <v>42</v>
      </c>
      <c r="K645" t="s">
        <v>242</v>
      </c>
      <c r="L645" t="s">
        <v>242</v>
      </c>
      <c r="M645" t="s">
        <v>21</v>
      </c>
      <c r="N645" t="s">
        <v>680</v>
      </c>
      <c r="O645" t="s">
        <v>23</v>
      </c>
      <c r="P645" t="s">
        <v>4955</v>
      </c>
    </row>
    <row r="646" spans="1:16" x14ac:dyDescent="0.3">
      <c r="A646" t="s">
        <v>4961</v>
      </c>
      <c r="B646" s="1">
        <v>41828</v>
      </c>
      <c r="C646">
        <v>67</v>
      </c>
      <c r="D646" t="s">
        <v>16</v>
      </c>
      <c r="E646" t="s">
        <v>686</v>
      </c>
      <c r="F646" t="s">
        <v>256</v>
      </c>
      <c r="G646" t="s">
        <v>41</v>
      </c>
      <c r="H646" s="1">
        <v>41828</v>
      </c>
      <c r="I646" t="s">
        <v>73</v>
      </c>
      <c r="J646" t="s">
        <v>42</v>
      </c>
      <c r="K646" t="s">
        <v>687</v>
      </c>
      <c r="L646" t="s">
        <v>256</v>
      </c>
      <c r="M646" t="s">
        <v>21</v>
      </c>
      <c r="N646" t="s">
        <v>680</v>
      </c>
      <c r="O646" t="s">
        <v>23</v>
      </c>
      <c r="P646" t="s">
        <v>4962</v>
      </c>
    </row>
    <row r="647" spans="1:16" x14ac:dyDescent="0.3">
      <c r="A647" t="s">
        <v>4967</v>
      </c>
      <c r="B647" s="1">
        <v>41828</v>
      </c>
      <c r="C647">
        <v>31</v>
      </c>
      <c r="D647" t="s">
        <v>16</v>
      </c>
      <c r="E647" t="s">
        <v>686</v>
      </c>
      <c r="F647" t="s">
        <v>256</v>
      </c>
      <c r="G647" t="s">
        <v>41</v>
      </c>
      <c r="H647" s="1">
        <v>41828</v>
      </c>
      <c r="I647" t="s">
        <v>73</v>
      </c>
      <c r="J647" t="s">
        <v>42</v>
      </c>
      <c r="K647" t="s">
        <v>687</v>
      </c>
      <c r="L647" t="s">
        <v>256</v>
      </c>
      <c r="M647" t="s">
        <v>21</v>
      </c>
      <c r="N647" t="s">
        <v>680</v>
      </c>
      <c r="O647" t="s">
        <v>23</v>
      </c>
      <c r="P647" t="s">
        <v>4968</v>
      </c>
    </row>
    <row r="648" spans="1:16" x14ac:dyDescent="0.3">
      <c r="A648" t="s">
        <v>4969</v>
      </c>
      <c r="B648" s="1">
        <v>41828</v>
      </c>
      <c r="C648">
        <v>21</v>
      </c>
      <c r="D648" t="s">
        <v>16</v>
      </c>
      <c r="E648" t="s">
        <v>686</v>
      </c>
      <c r="F648" t="s">
        <v>256</v>
      </c>
      <c r="G648" t="s">
        <v>41</v>
      </c>
      <c r="H648" s="1">
        <v>41828</v>
      </c>
      <c r="I648" t="s">
        <v>73</v>
      </c>
      <c r="J648" t="s">
        <v>42</v>
      </c>
      <c r="K648" t="s">
        <v>687</v>
      </c>
      <c r="L648" t="s">
        <v>256</v>
      </c>
      <c r="M648" t="s">
        <v>21</v>
      </c>
      <c r="N648" t="s">
        <v>680</v>
      </c>
      <c r="O648" t="s">
        <v>23</v>
      </c>
      <c r="P648" t="s">
        <v>4970</v>
      </c>
    </row>
    <row r="649" spans="1:16" x14ac:dyDescent="0.3">
      <c r="A649" t="s">
        <v>13791</v>
      </c>
      <c r="B649" s="1">
        <v>41698</v>
      </c>
      <c r="C649">
        <v>58</v>
      </c>
      <c r="D649" t="s">
        <v>16</v>
      </c>
      <c r="E649" t="s">
        <v>966</v>
      </c>
      <c r="F649" t="s">
        <v>43</v>
      </c>
      <c r="G649" t="s">
        <v>41</v>
      </c>
      <c r="H649" s="1">
        <v>41699</v>
      </c>
      <c r="I649" t="s">
        <v>73</v>
      </c>
      <c r="J649" t="s">
        <v>42</v>
      </c>
      <c r="K649" t="s">
        <v>967</v>
      </c>
      <c r="L649" t="s">
        <v>43</v>
      </c>
      <c r="M649" t="s">
        <v>21</v>
      </c>
      <c r="N649" t="s">
        <v>22</v>
      </c>
      <c r="O649" t="s">
        <v>23</v>
      </c>
      <c r="P649" t="s">
        <v>5030</v>
      </c>
    </row>
    <row r="650" spans="1:16" x14ac:dyDescent="0.3">
      <c r="A650" t="s">
        <v>5044</v>
      </c>
      <c r="B650" s="1">
        <v>41632</v>
      </c>
      <c r="C650">
        <v>2</v>
      </c>
      <c r="D650" t="s">
        <v>16</v>
      </c>
      <c r="E650" t="s">
        <v>1085</v>
      </c>
      <c r="F650" t="s">
        <v>252</v>
      </c>
      <c r="G650" t="s">
        <v>41</v>
      </c>
      <c r="H650" s="1">
        <v>41632</v>
      </c>
      <c r="I650" t="s">
        <v>73</v>
      </c>
      <c r="J650" t="s">
        <v>42</v>
      </c>
      <c r="K650" t="s">
        <v>1085</v>
      </c>
      <c r="L650" t="s">
        <v>252</v>
      </c>
      <c r="M650" t="s">
        <v>21</v>
      </c>
      <c r="N650" t="s">
        <v>710</v>
      </c>
      <c r="O650" t="s">
        <v>23</v>
      </c>
      <c r="P650" t="s">
        <v>5045</v>
      </c>
    </row>
    <row r="651" spans="1:16" x14ac:dyDescent="0.3">
      <c r="A651" t="s">
        <v>17007</v>
      </c>
      <c r="B651" s="1">
        <v>41297</v>
      </c>
      <c r="C651">
        <v>21</v>
      </c>
      <c r="D651" t="s">
        <v>16</v>
      </c>
      <c r="E651" t="s">
        <v>46</v>
      </c>
      <c r="F651" t="s">
        <v>47</v>
      </c>
      <c r="G651" t="s">
        <v>19</v>
      </c>
      <c r="H651" s="1">
        <v>41297</v>
      </c>
      <c r="I651" t="s">
        <v>73</v>
      </c>
      <c r="K651" t="s">
        <v>197</v>
      </c>
      <c r="L651" t="s">
        <v>197</v>
      </c>
      <c r="M651" t="s">
        <v>21</v>
      </c>
      <c r="N651" t="s">
        <v>22</v>
      </c>
      <c r="O651" t="s">
        <v>23</v>
      </c>
      <c r="P651" t="s">
        <v>5100</v>
      </c>
    </row>
    <row r="652" spans="1:16" x14ac:dyDescent="0.3">
      <c r="A652" t="s">
        <v>5119</v>
      </c>
      <c r="B652" s="1">
        <v>41234</v>
      </c>
      <c r="C652">
        <v>14</v>
      </c>
      <c r="D652" t="s">
        <v>16</v>
      </c>
      <c r="E652" t="s">
        <v>267</v>
      </c>
      <c r="F652" t="s">
        <v>43</v>
      </c>
      <c r="G652" t="s">
        <v>41</v>
      </c>
      <c r="H652" s="1">
        <v>41234</v>
      </c>
      <c r="I652" t="s">
        <v>73</v>
      </c>
      <c r="J652" t="s">
        <v>42</v>
      </c>
      <c r="K652" t="s">
        <v>43</v>
      </c>
      <c r="L652" t="s">
        <v>43</v>
      </c>
      <c r="M652" t="s">
        <v>21</v>
      </c>
      <c r="N652" t="s">
        <v>680</v>
      </c>
      <c r="O652" t="s">
        <v>23</v>
      </c>
      <c r="P652" t="s">
        <v>5120</v>
      </c>
    </row>
    <row r="653" spans="1:16" x14ac:dyDescent="0.3">
      <c r="A653" t="s">
        <v>17017</v>
      </c>
      <c r="B653" s="1">
        <v>41234</v>
      </c>
      <c r="C653">
        <v>11</v>
      </c>
      <c r="D653" t="s">
        <v>16</v>
      </c>
      <c r="E653" t="s">
        <v>255</v>
      </c>
      <c r="F653" t="s">
        <v>256</v>
      </c>
      <c r="G653" t="s">
        <v>41</v>
      </c>
      <c r="H653" s="1">
        <v>41234</v>
      </c>
      <c r="I653" t="s">
        <v>73</v>
      </c>
      <c r="J653" t="s">
        <v>42</v>
      </c>
      <c r="K653" t="s">
        <v>707</v>
      </c>
      <c r="L653" t="s">
        <v>256</v>
      </c>
      <c r="M653" t="s">
        <v>21</v>
      </c>
      <c r="N653" t="s">
        <v>680</v>
      </c>
      <c r="O653" t="s">
        <v>23</v>
      </c>
      <c r="P653" t="s">
        <v>5138</v>
      </c>
    </row>
    <row r="654" spans="1:16" x14ac:dyDescent="0.3">
      <c r="A654" t="s">
        <v>5181</v>
      </c>
      <c r="B654" s="1">
        <v>41233</v>
      </c>
      <c r="C654">
        <v>18</v>
      </c>
      <c r="D654" t="s">
        <v>16</v>
      </c>
      <c r="E654" t="s">
        <v>39</v>
      </c>
      <c r="F654" t="s">
        <v>40</v>
      </c>
      <c r="G654" t="s">
        <v>41</v>
      </c>
      <c r="H654" s="1">
        <v>41233</v>
      </c>
      <c r="I654" t="s">
        <v>73</v>
      </c>
      <c r="J654" t="s">
        <v>42</v>
      </c>
      <c r="K654" t="s">
        <v>260</v>
      </c>
      <c r="L654" t="s">
        <v>40</v>
      </c>
      <c r="M654" t="s">
        <v>21</v>
      </c>
      <c r="N654" t="s">
        <v>36</v>
      </c>
      <c r="O654" t="s">
        <v>23</v>
      </c>
      <c r="P654" t="s">
        <v>5182</v>
      </c>
    </row>
    <row r="655" spans="1:16" x14ac:dyDescent="0.3">
      <c r="A655" t="s">
        <v>5204</v>
      </c>
      <c r="B655" s="1">
        <v>41232</v>
      </c>
      <c r="C655">
        <v>40</v>
      </c>
      <c r="D655" t="s">
        <v>16</v>
      </c>
      <c r="E655" t="s">
        <v>39</v>
      </c>
      <c r="F655" t="s">
        <v>40</v>
      </c>
      <c r="G655" t="s">
        <v>41</v>
      </c>
      <c r="H655" s="1">
        <v>41239</v>
      </c>
      <c r="I655" t="s">
        <v>73</v>
      </c>
      <c r="J655" t="s">
        <v>42</v>
      </c>
      <c r="K655" t="s">
        <v>260</v>
      </c>
      <c r="L655" t="s">
        <v>40</v>
      </c>
      <c r="M655" t="s">
        <v>21</v>
      </c>
      <c r="N655" t="s">
        <v>680</v>
      </c>
      <c r="O655" t="s">
        <v>23</v>
      </c>
      <c r="P655" t="s">
        <v>5205</v>
      </c>
    </row>
    <row r="656" spans="1:16" x14ac:dyDescent="0.3">
      <c r="A656" t="s">
        <v>13836</v>
      </c>
      <c r="B656" s="1">
        <v>41232</v>
      </c>
      <c r="C656">
        <v>20</v>
      </c>
      <c r="D656" t="s">
        <v>16</v>
      </c>
      <c r="E656" t="s">
        <v>39</v>
      </c>
      <c r="F656" t="s">
        <v>40</v>
      </c>
      <c r="G656" t="s">
        <v>41</v>
      </c>
      <c r="H656" s="1">
        <v>41232</v>
      </c>
      <c r="I656" t="s">
        <v>73</v>
      </c>
      <c r="J656" t="s">
        <v>42</v>
      </c>
      <c r="K656" t="s">
        <v>260</v>
      </c>
      <c r="L656" t="s">
        <v>40</v>
      </c>
      <c r="M656" t="s">
        <v>21</v>
      </c>
      <c r="N656" t="s">
        <v>680</v>
      </c>
      <c r="O656" t="s">
        <v>23</v>
      </c>
      <c r="P656" t="s">
        <v>5216</v>
      </c>
    </row>
    <row r="657" spans="1:16" x14ac:dyDescent="0.3">
      <c r="A657" t="s">
        <v>5217</v>
      </c>
      <c r="B657" s="1">
        <v>41232</v>
      </c>
      <c r="C657">
        <v>20</v>
      </c>
      <c r="D657" t="s">
        <v>16</v>
      </c>
      <c r="E657" t="s">
        <v>39</v>
      </c>
      <c r="F657" t="s">
        <v>40</v>
      </c>
      <c r="G657" t="s">
        <v>41</v>
      </c>
      <c r="H657" s="1">
        <v>41232</v>
      </c>
      <c r="I657" t="s">
        <v>73</v>
      </c>
      <c r="J657" t="s">
        <v>42</v>
      </c>
      <c r="K657" t="s">
        <v>260</v>
      </c>
      <c r="L657" t="s">
        <v>40</v>
      </c>
      <c r="M657" t="s">
        <v>21</v>
      </c>
      <c r="N657" t="s">
        <v>680</v>
      </c>
      <c r="O657" t="s">
        <v>23</v>
      </c>
      <c r="P657" t="s">
        <v>5216</v>
      </c>
    </row>
    <row r="658" spans="1:16" x14ac:dyDescent="0.3">
      <c r="A658" t="s">
        <v>5237</v>
      </c>
      <c r="B658" s="1">
        <v>41231</v>
      </c>
      <c r="C658">
        <v>9</v>
      </c>
      <c r="D658" t="s">
        <v>16</v>
      </c>
      <c r="E658" t="s">
        <v>1069</v>
      </c>
      <c r="F658" t="s">
        <v>40</v>
      </c>
      <c r="G658" t="s">
        <v>41</v>
      </c>
      <c r="H658" s="1">
        <v>41231</v>
      </c>
      <c r="I658" t="s">
        <v>73</v>
      </c>
      <c r="J658" t="s">
        <v>42</v>
      </c>
      <c r="K658" t="s">
        <v>236</v>
      </c>
      <c r="L658" t="s">
        <v>40</v>
      </c>
      <c r="M658" t="s">
        <v>21</v>
      </c>
      <c r="N658" t="s">
        <v>680</v>
      </c>
      <c r="O658" t="s">
        <v>23</v>
      </c>
      <c r="P658" t="s">
        <v>5238</v>
      </c>
    </row>
    <row r="659" spans="1:16" x14ac:dyDescent="0.3">
      <c r="A659" t="s">
        <v>17030</v>
      </c>
      <c r="B659" s="1">
        <v>41231</v>
      </c>
      <c r="C659">
        <v>65</v>
      </c>
      <c r="D659" t="s">
        <v>16</v>
      </c>
      <c r="E659" t="s">
        <v>39</v>
      </c>
      <c r="F659" t="s">
        <v>40</v>
      </c>
      <c r="G659" t="s">
        <v>41</v>
      </c>
      <c r="H659" s="1">
        <v>41231</v>
      </c>
      <c r="I659" t="s">
        <v>73</v>
      </c>
      <c r="J659" t="s">
        <v>42</v>
      </c>
      <c r="K659" t="s">
        <v>260</v>
      </c>
      <c r="L659" t="s">
        <v>40</v>
      </c>
      <c r="M659" t="s">
        <v>21</v>
      </c>
      <c r="N659" t="s">
        <v>680</v>
      </c>
      <c r="O659" t="s">
        <v>23</v>
      </c>
      <c r="P659" t="s">
        <v>5240</v>
      </c>
    </row>
    <row r="660" spans="1:16" x14ac:dyDescent="0.3">
      <c r="A660" t="s">
        <v>17032</v>
      </c>
      <c r="B660" s="1">
        <v>41231</v>
      </c>
      <c r="C660">
        <v>1</v>
      </c>
      <c r="D660" t="s">
        <v>16</v>
      </c>
      <c r="E660" t="s">
        <v>719</v>
      </c>
      <c r="F660" t="s">
        <v>256</v>
      </c>
      <c r="G660" t="s">
        <v>41</v>
      </c>
      <c r="H660" s="1">
        <v>41231</v>
      </c>
      <c r="I660" t="s">
        <v>73</v>
      </c>
      <c r="J660" t="s">
        <v>42</v>
      </c>
      <c r="K660" t="s">
        <v>707</v>
      </c>
      <c r="L660" t="s">
        <v>256</v>
      </c>
      <c r="M660" t="s">
        <v>21</v>
      </c>
      <c r="N660" t="s">
        <v>680</v>
      </c>
      <c r="O660" t="s">
        <v>23</v>
      </c>
      <c r="P660" t="s">
        <v>5244</v>
      </c>
    </row>
    <row r="661" spans="1:16" x14ac:dyDescent="0.3">
      <c r="A661" t="s">
        <v>5251</v>
      </c>
      <c r="B661" s="1">
        <v>41231</v>
      </c>
      <c r="C661">
        <v>74</v>
      </c>
      <c r="D661" t="s">
        <v>16</v>
      </c>
      <c r="E661" t="s">
        <v>39</v>
      </c>
      <c r="F661" t="s">
        <v>40</v>
      </c>
      <c r="G661" t="s">
        <v>41</v>
      </c>
      <c r="H661" s="1">
        <v>41231</v>
      </c>
      <c r="I661" t="s">
        <v>73</v>
      </c>
      <c r="J661" t="s">
        <v>42</v>
      </c>
      <c r="K661" t="s">
        <v>260</v>
      </c>
      <c r="L661" t="s">
        <v>40</v>
      </c>
      <c r="M661" t="s">
        <v>21</v>
      </c>
      <c r="N661" t="s">
        <v>680</v>
      </c>
      <c r="O661" t="s">
        <v>23</v>
      </c>
      <c r="P661" t="s">
        <v>5252</v>
      </c>
    </row>
    <row r="662" spans="1:16" x14ac:dyDescent="0.3">
      <c r="A662" t="s">
        <v>5256</v>
      </c>
      <c r="B662" s="1">
        <v>41231</v>
      </c>
      <c r="C662">
        <v>21</v>
      </c>
      <c r="D662" t="s">
        <v>16</v>
      </c>
      <c r="E662" t="s">
        <v>39</v>
      </c>
      <c r="F662" t="s">
        <v>40</v>
      </c>
      <c r="G662" t="s">
        <v>41</v>
      </c>
      <c r="H662" s="1">
        <v>41231</v>
      </c>
      <c r="I662" t="s">
        <v>73</v>
      </c>
      <c r="J662" t="s">
        <v>42</v>
      </c>
      <c r="K662" t="s">
        <v>260</v>
      </c>
      <c r="L662" t="s">
        <v>40</v>
      </c>
      <c r="M662" t="s">
        <v>21</v>
      </c>
      <c r="N662" t="s">
        <v>680</v>
      </c>
      <c r="O662" t="s">
        <v>23</v>
      </c>
      <c r="P662" t="s">
        <v>5252</v>
      </c>
    </row>
    <row r="663" spans="1:16" x14ac:dyDescent="0.3">
      <c r="A663" t="s">
        <v>5257</v>
      </c>
      <c r="B663" s="1">
        <v>41231</v>
      </c>
      <c r="C663">
        <v>7</v>
      </c>
      <c r="D663" t="s">
        <v>16</v>
      </c>
      <c r="E663" t="s">
        <v>39</v>
      </c>
      <c r="F663" t="s">
        <v>40</v>
      </c>
      <c r="G663" t="s">
        <v>41</v>
      </c>
      <c r="H663" s="1">
        <v>41231</v>
      </c>
      <c r="I663" t="s">
        <v>73</v>
      </c>
      <c r="J663" t="s">
        <v>42</v>
      </c>
      <c r="K663" t="s">
        <v>260</v>
      </c>
      <c r="L663" t="s">
        <v>40</v>
      </c>
      <c r="M663" t="s">
        <v>21</v>
      </c>
      <c r="N663" t="s">
        <v>680</v>
      </c>
      <c r="O663" t="s">
        <v>23</v>
      </c>
      <c r="P663" t="s">
        <v>5252</v>
      </c>
    </row>
    <row r="664" spans="1:16" x14ac:dyDescent="0.3">
      <c r="A664" t="s">
        <v>13848</v>
      </c>
      <c r="B664" s="1">
        <v>41231</v>
      </c>
      <c r="C664">
        <v>22</v>
      </c>
      <c r="D664" t="s">
        <v>16</v>
      </c>
      <c r="E664" t="s">
        <v>39</v>
      </c>
      <c r="F664" t="s">
        <v>40</v>
      </c>
      <c r="G664" t="s">
        <v>41</v>
      </c>
      <c r="H664" s="1">
        <v>41231</v>
      </c>
      <c r="I664" t="s">
        <v>73</v>
      </c>
      <c r="J664" t="s">
        <v>42</v>
      </c>
      <c r="K664" t="s">
        <v>260</v>
      </c>
      <c r="L664" t="s">
        <v>40</v>
      </c>
      <c r="M664" t="s">
        <v>21</v>
      </c>
      <c r="N664" t="s">
        <v>680</v>
      </c>
      <c r="O664" t="s">
        <v>23</v>
      </c>
      <c r="P664" t="s">
        <v>5263</v>
      </c>
    </row>
    <row r="665" spans="1:16" x14ac:dyDescent="0.3">
      <c r="A665" t="s">
        <v>5264</v>
      </c>
      <c r="B665" s="1">
        <v>41231</v>
      </c>
      <c r="C665">
        <v>48</v>
      </c>
      <c r="D665" t="s">
        <v>16</v>
      </c>
      <c r="E665" t="s">
        <v>39</v>
      </c>
      <c r="F665" t="s">
        <v>40</v>
      </c>
      <c r="G665" t="s">
        <v>41</v>
      </c>
      <c r="H665" s="1">
        <v>41231</v>
      </c>
      <c r="I665" t="s">
        <v>73</v>
      </c>
      <c r="J665" t="s">
        <v>42</v>
      </c>
      <c r="K665" t="s">
        <v>260</v>
      </c>
      <c r="L665" t="s">
        <v>40</v>
      </c>
      <c r="M665" t="s">
        <v>21</v>
      </c>
      <c r="N665" t="s">
        <v>680</v>
      </c>
      <c r="O665" t="s">
        <v>23</v>
      </c>
      <c r="P665" t="s">
        <v>5252</v>
      </c>
    </row>
    <row r="666" spans="1:16" x14ac:dyDescent="0.3">
      <c r="A666" t="s">
        <v>5266</v>
      </c>
      <c r="B666" s="1">
        <v>41231</v>
      </c>
      <c r="C666">
        <v>15</v>
      </c>
      <c r="D666" t="s">
        <v>16</v>
      </c>
      <c r="E666" t="s">
        <v>39</v>
      </c>
      <c r="F666" t="s">
        <v>40</v>
      </c>
      <c r="G666" t="s">
        <v>41</v>
      </c>
      <c r="H666" s="1">
        <v>41231</v>
      </c>
      <c r="I666" t="s">
        <v>73</v>
      </c>
      <c r="J666" t="s">
        <v>42</v>
      </c>
      <c r="K666" t="s">
        <v>260</v>
      </c>
      <c r="L666" t="s">
        <v>40</v>
      </c>
      <c r="M666" t="s">
        <v>21</v>
      </c>
      <c r="N666" t="s">
        <v>680</v>
      </c>
      <c r="O666" t="s">
        <v>23</v>
      </c>
      <c r="P666" t="s">
        <v>5252</v>
      </c>
    </row>
    <row r="667" spans="1:16" x14ac:dyDescent="0.3">
      <c r="A667" t="s">
        <v>5267</v>
      </c>
      <c r="B667" s="1">
        <v>41231</v>
      </c>
      <c r="C667">
        <v>75</v>
      </c>
      <c r="D667" t="s">
        <v>16</v>
      </c>
      <c r="E667" t="s">
        <v>39</v>
      </c>
      <c r="F667" t="s">
        <v>40</v>
      </c>
      <c r="G667" t="s">
        <v>41</v>
      </c>
      <c r="H667" s="1">
        <v>41231</v>
      </c>
      <c r="I667" t="s">
        <v>73</v>
      </c>
      <c r="J667" t="s">
        <v>42</v>
      </c>
      <c r="K667" t="s">
        <v>260</v>
      </c>
      <c r="L667" t="s">
        <v>40</v>
      </c>
      <c r="M667" t="s">
        <v>21</v>
      </c>
      <c r="N667" t="s">
        <v>680</v>
      </c>
      <c r="O667" t="s">
        <v>23</v>
      </c>
      <c r="P667" t="s">
        <v>5268</v>
      </c>
    </row>
    <row r="668" spans="1:16" x14ac:dyDescent="0.3">
      <c r="A668" t="s">
        <v>13849</v>
      </c>
      <c r="B668" s="1">
        <v>41231</v>
      </c>
      <c r="C668">
        <v>53</v>
      </c>
      <c r="D668" t="s">
        <v>16</v>
      </c>
      <c r="E668" t="s">
        <v>39</v>
      </c>
      <c r="F668" t="s">
        <v>40</v>
      </c>
      <c r="G668" t="s">
        <v>41</v>
      </c>
      <c r="H668" s="1">
        <v>41231</v>
      </c>
      <c r="I668" t="s">
        <v>73</v>
      </c>
      <c r="J668" t="s">
        <v>42</v>
      </c>
      <c r="K668" t="s">
        <v>260</v>
      </c>
      <c r="L668" t="s">
        <v>40</v>
      </c>
      <c r="M668" t="s">
        <v>21</v>
      </c>
      <c r="N668" t="s">
        <v>680</v>
      </c>
      <c r="O668" t="s">
        <v>23</v>
      </c>
      <c r="P668" t="s">
        <v>5269</v>
      </c>
    </row>
    <row r="669" spans="1:16" x14ac:dyDescent="0.3">
      <c r="A669" t="s">
        <v>5287</v>
      </c>
      <c r="B669" s="1">
        <v>41230</v>
      </c>
      <c r="C669">
        <v>28</v>
      </c>
      <c r="D669" t="s">
        <v>16</v>
      </c>
      <c r="E669" t="s">
        <v>966</v>
      </c>
      <c r="F669" t="s">
        <v>43</v>
      </c>
      <c r="G669" t="s">
        <v>41</v>
      </c>
      <c r="H669" s="1">
        <v>41230</v>
      </c>
      <c r="I669" t="s">
        <v>73</v>
      </c>
      <c r="J669" t="s">
        <v>42</v>
      </c>
      <c r="K669" t="s">
        <v>967</v>
      </c>
      <c r="L669" t="s">
        <v>43</v>
      </c>
      <c r="M669" t="s">
        <v>21</v>
      </c>
      <c r="N669" t="s">
        <v>680</v>
      </c>
      <c r="O669" t="s">
        <v>23</v>
      </c>
      <c r="P669" t="s">
        <v>5288</v>
      </c>
    </row>
    <row r="670" spans="1:16" x14ac:dyDescent="0.3">
      <c r="A670" t="s">
        <v>5314</v>
      </c>
      <c r="B670" s="1">
        <v>41229</v>
      </c>
      <c r="C670">
        <v>22</v>
      </c>
      <c r="D670" t="s">
        <v>16</v>
      </c>
      <c r="E670" t="s">
        <v>719</v>
      </c>
      <c r="F670" t="s">
        <v>256</v>
      </c>
      <c r="G670" t="s">
        <v>41</v>
      </c>
      <c r="H670" s="1">
        <v>41229</v>
      </c>
      <c r="I670" t="s">
        <v>73</v>
      </c>
      <c r="J670" t="s">
        <v>42</v>
      </c>
      <c r="K670" t="s">
        <v>719</v>
      </c>
      <c r="L670" t="s">
        <v>256</v>
      </c>
      <c r="M670" t="s">
        <v>21</v>
      </c>
      <c r="N670" t="s">
        <v>680</v>
      </c>
      <c r="O670" t="s">
        <v>23</v>
      </c>
      <c r="P670" t="s">
        <v>5315</v>
      </c>
    </row>
    <row r="671" spans="1:16" x14ac:dyDescent="0.3">
      <c r="A671" t="s">
        <v>5324</v>
      </c>
      <c r="B671" s="1">
        <v>41228</v>
      </c>
      <c r="C671" t="s">
        <v>12402</v>
      </c>
      <c r="D671" t="s">
        <v>16</v>
      </c>
      <c r="E671" t="s">
        <v>39</v>
      </c>
      <c r="F671" t="s">
        <v>40</v>
      </c>
      <c r="G671" t="s">
        <v>41</v>
      </c>
      <c r="H671" s="1">
        <v>41228</v>
      </c>
      <c r="I671" t="s">
        <v>73</v>
      </c>
      <c r="J671" t="s">
        <v>42</v>
      </c>
      <c r="K671" t="s">
        <v>260</v>
      </c>
      <c r="L671" t="s">
        <v>40</v>
      </c>
      <c r="M671" t="s">
        <v>21</v>
      </c>
      <c r="N671" t="s">
        <v>680</v>
      </c>
      <c r="O671" t="s">
        <v>23</v>
      </c>
      <c r="P671" t="s">
        <v>5325</v>
      </c>
    </row>
    <row r="672" spans="1:16" x14ac:dyDescent="0.3">
      <c r="A672" t="s">
        <v>5335</v>
      </c>
      <c r="B672" s="1">
        <v>41228</v>
      </c>
      <c r="C672">
        <v>25</v>
      </c>
      <c r="D672" t="s">
        <v>71</v>
      </c>
      <c r="E672" t="s">
        <v>5321</v>
      </c>
      <c r="F672" t="s">
        <v>80</v>
      </c>
      <c r="G672" t="s">
        <v>80</v>
      </c>
      <c r="H672" s="1">
        <v>41228</v>
      </c>
      <c r="I672" t="s">
        <v>73</v>
      </c>
      <c r="J672" t="s">
        <v>5041</v>
      </c>
      <c r="K672" t="s">
        <v>5321</v>
      </c>
      <c r="L672" t="s">
        <v>80</v>
      </c>
      <c r="M672" t="s">
        <v>21</v>
      </c>
      <c r="N672" t="s">
        <v>5322</v>
      </c>
      <c r="O672" t="s">
        <v>74</v>
      </c>
      <c r="P672" t="s">
        <v>5336</v>
      </c>
    </row>
    <row r="673" spans="1:16" x14ac:dyDescent="0.3">
      <c r="A673" t="s">
        <v>13863</v>
      </c>
      <c r="B673" s="1">
        <v>41227</v>
      </c>
      <c r="C673">
        <v>4</v>
      </c>
      <c r="D673" t="s">
        <v>16</v>
      </c>
      <c r="E673" t="s">
        <v>39</v>
      </c>
      <c r="F673" t="s">
        <v>40</v>
      </c>
      <c r="G673" t="s">
        <v>41</v>
      </c>
      <c r="H673" s="1">
        <v>41227</v>
      </c>
      <c r="I673" t="s">
        <v>73</v>
      </c>
      <c r="J673" t="s">
        <v>42</v>
      </c>
      <c r="K673" t="s">
        <v>260</v>
      </c>
      <c r="L673" t="s">
        <v>40</v>
      </c>
      <c r="M673" t="s">
        <v>21</v>
      </c>
      <c r="N673" t="s">
        <v>680</v>
      </c>
      <c r="O673" t="s">
        <v>23</v>
      </c>
      <c r="P673" t="s">
        <v>5344</v>
      </c>
    </row>
    <row r="674" spans="1:16" x14ac:dyDescent="0.3">
      <c r="A674" t="s">
        <v>5412</v>
      </c>
      <c r="B674" s="1">
        <v>40980</v>
      </c>
      <c r="C674">
        <v>35</v>
      </c>
      <c r="D674" t="s">
        <v>16</v>
      </c>
      <c r="E674" t="s">
        <v>719</v>
      </c>
      <c r="F674" t="s">
        <v>256</v>
      </c>
      <c r="G674" t="s">
        <v>41</v>
      </c>
      <c r="H674" s="1">
        <v>40980</v>
      </c>
      <c r="I674" t="s">
        <v>73</v>
      </c>
      <c r="J674" t="s">
        <v>42</v>
      </c>
      <c r="K674" t="s">
        <v>719</v>
      </c>
      <c r="L674" t="s">
        <v>256</v>
      </c>
      <c r="M674" t="s">
        <v>21</v>
      </c>
      <c r="N674" t="s">
        <v>36</v>
      </c>
      <c r="O674" t="s">
        <v>23</v>
      </c>
      <c r="P674" t="s">
        <v>5413</v>
      </c>
    </row>
    <row r="675" spans="1:16" x14ac:dyDescent="0.3">
      <c r="A675" t="s">
        <v>5529</v>
      </c>
      <c r="B675" s="1">
        <v>40641</v>
      </c>
      <c r="C675">
        <v>18</v>
      </c>
      <c r="D675" t="s">
        <v>16</v>
      </c>
      <c r="E675" t="s">
        <v>267</v>
      </c>
      <c r="F675" t="s">
        <v>43</v>
      </c>
      <c r="G675" t="s">
        <v>41</v>
      </c>
      <c r="H675" s="1">
        <v>40641</v>
      </c>
      <c r="I675" t="s">
        <v>73</v>
      </c>
      <c r="J675" t="s">
        <v>42</v>
      </c>
      <c r="K675" t="s">
        <v>268</v>
      </c>
      <c r="L675" t="s">
        <v>43</v>
      </c>
      <c r="M675" t="s">
        <v>21</v>
      </c>
      <c r="N675" t="s">
        <v>36</v>
      </c>
      <c r="O675" t="s">
        <v>23</v>
      </c>
      <c r="P675" t="s">
        <v>5530</v>
      </c>
    </row>
    <row r="676" spans="1:16" x14ac:dyDescent="0.3">
      <c r="A676" t="s">
        <v>5531</v>
      </c>
      <c r="B676" s="1">
        <v>40641</v>
      </c>
      <c r="C676">
        <v>40</v>
      </c>
      <c r="D676" t="s">
        <v>16</v>
      </c>
      <c r="E676" t="s">
        <v>267</v>
      </c>
      <c r="F676" t="s">
        <v>43</v>
      </c>
      <c r="G676" t="s">
        <v>41</v>
      </c>
      <c r="H676" s="1">
        <v>40641</v>
      </c>
      <c r="I676" t="s">
        <v>73</v>
      </c>
      <c r="J676" t="s">
        <v>42</v>
      </c>
      <c r="K676" t="s">
        <v>268</v>
      </c>
      <c r="L676" t="s">
        <v>43</v>
      </c>
      <c r="M676" t="s">
        <v>21</v>
      </c>
      <c r="N676" t="s">
        <v>36</v>
      </c>
      <c r="O676" t="s">
        <v>23</v>
      </c>
      <c r="P676" t="s">
        <v>5532</v>
      </c>
    </row>
    <row r="677" spans="1:16" x14ac:dyDescent="0.3">
      <c r="A677" t="s">
        <v>5552</v>
      </c>
      <c r="B677" s="1">
        <v>40625</v>
      </c>
      <c r="C677">
        <v>21</v>
      </c>
      <c r="D677" t="s">
        <v>71</v>
      </c>
      <c r="E677" t="s">
        <v>421</v>
      </c>
      <c r="F677" t="s">
        <v>80</v>
      </c>
      <c r="G677" t="s">
        <v>80</v>
      </c>
      <c r="H677" s="1">
        <v>43061</v>
      </c>
      <c r="I677" t="s">
        <v>73</v>
      </c>
      <c r="K677" t="s">
        <v>5553</v>
      </c>
      <c r="L677" t="s">
        <v>59</v>
      </c>
      <c r="M677" t="s">
        <v>536</v>
      </c>
      <c r="N677" t="s">
        <v>537</v>
      </c>
      <c r="O677" t="s">
        <v>74</v>
      </c>
      <c r="P677" t="s">
        <v>5554</v>
      </c>
    </row>
    <row r="678" spans="1:16" x14ac:dyDescent="0.3">
      <c r="A678" t="s">
        <v>5565</v>
      </c>
      <c r="B678" s="1">
        <v>40613</v>
      </c>
      <c r="C678" t="s">
        <v>12402</v>
      </c>
      <c r="D678" t="s">
        <v>71</v>
      </c>
      <c r="E678" t="s">
        <v>5566</v>
      </c>
      <c r="F678" t="s">
        <v>78</v>
      </c>
      <c r="G678" t="s">
        <v>19</v>
      </c>
      <c r="H678" s="1">
        <v>40613</v>
      </c>
      <c r="I678" t="s">
        <v>73</v>
      </c>
      <c r="J678" t="s">
        <v>5041</v>
      </c>
      <c r="K678" t="s">
        <v>5566</v>
      </c>
      <c r="L678" t="s">
        <v>78</v>
      </c>
      <c r="M678" t="s">
        <v>65</v>
      </c>
      <c r="N678" t="s">
        <v>547</v>
      </c>
      <c r="O678" t="s">
        <v>74</v>
      </c>
      <c r="P678" t="s">
        <v>5567</v>
      </c>
    </row>
    <row r="679" spans="1:16" x14ac:dyDescent="0.3">
      <c r="A679" t="s">
        <v>5571</v>
      </c>
      <c r="B679" s="1">
        <v>40613</v>
      </c>
      <c r="C679">
        <v>35</v>
      </c>
      <c r="D679" t="s">
        <v>71</v>
      </c>
      <c r="E679" t="s">
        <v>5566</v>
      </c>
      <c r="F679" t="s">
        <v>78</v>
      </c>
      <c r="G679" t="s">
        <v>19</v>
      </c>
      <c r="H679" s="1">
        <v>40613</v>
      </c>
      <c r="I679" t="s">
        <v>73</v>
      </c>
      <c r="J679" t="s">
        <v>5041</v>
      </c>
      <c r="K679" t="s">
        <v>5566</v>
      </c>
      <c r="L679" t="s">
        <v>78</v>
      </c>
      <c r="M679" t="s">
        <v>21</v>
      </c>
      <c r="N679" t="s">
        <v>22</v>
      </c>
      <c r="O679" t="s">
        <v>74</v>
      </c>
      <c r="P679" t="s">
        <v>5572</v>
      </c>
    </row>
    <row r="680" spans="1:16" x14ac:dyDescent="0.3">
      <c r="A680" t="s">
        <v>5630</v>
      </c>
      <c r="B680" s="1">
        <v>40421</v>
      </c>
      <c r="C680">
        <v>33</v>
      </c>
      <c r="D680" t="s">
        <v>71</v>
      </c>
      <c r="E680" t="s">
        <v>2096</v>
      </c>
      <c r="F680" t="s">
        <v>47</v>
      </c>
      <c r="G680" t="s">
        <v>19</v>
      </c>
      <c r="H680" s="1">
        <v>40421</v>
      </c>
      <c r="I680" t="s">
        <v>73</v>
      </c>
      <c r="J680" t="s">
        <v>5041</v>
      </c>
      <c r="K680" t="s">
        <v>72</v>
      </c>
      <c r="L680" t="s">
        <v>47</v>
      </c>
      <c r="M680" t="s">
        <v>21</v>
      </c>
      <c r="N680" t="s">
        <v>22</v>
      </c>
      <c r="O680" t="s">
        <v>74</v>
      </c>
      <c r="P680" t="s">
        <v>5631</v>
      </c>
    </row>
    <row r="681" spans="1:16" x14ac:dyDescent="0.3">
      <c r="A681" t="s">
        <v>5632</v>
      </c>
      <c r="B681" s="1">
        <v>40421</v>
      </c>
      <c r="C681">
        <v>45</v>
      </c>
      <c r="D681" t="s">
        <v>71</v>
      </c>
      <c r="E681" t="s">
        <v>2096</v>
      </c>
      <c r="F681" t="s">
        <v>47</v>
      </c>
      <c r="G681" t="s">
        <v>19</v>
      </c>
      <c r="H681" s="1">
        <v>40421</v>
      </c>
      <c r="I681" t="s">
        <v>73</v>
      </c>
      <c r="J681" t="s">
        <v>5041</v>
      </c>
      <c r="K681" t="s">
        <v>72</v>
      </c>
      <c r="L681" t="s">
        <v>47</v>
      </c>
      <c r="M681" t="s">
        <v>21</v>
      </c>
      <c r="N681" t="s">
        <v>22</v>
      </c>
      <c r="O681" t="s">
        <v>74</v>
      </c>
      <c r="P681" t="s">
        <v>5633</v>
      </c>
    </row>
    <row r="682" spans="1:16" x14ac:dyDescent="0.3">
      <c r="A682" t="s">
        <v>17132</v>
      </c>
      <c r="B682" s="1">
        <v>40372</v>
      </c>
      <c r="C682">
        <v>33</v>
      </c>
      <c r="D682" t="s">
        <v>16</v>
      </c>
      <c r="E682" t="s">
        <v>963</v>
      </c>
      <c r="F682" t="s">
        <v>40</v>
      </c>
      <c r="G682" t="s">
        <v>41</v>
      </c>
      <c r="H682" s="1">
        <v>40372</v>
      </c>
      <c r="I682" t="s">
        <v>73</v>
      </c>
      <c r="J682" t="s">
        <v>42</v>
      </c>
      <c r="K682" t="s">
        <v>963</v>
      </c>
      <c r="L682" t="s">
        <v>40</v>
      </c>
      <c r="M682" t="s">
        <v>21</v>
      </c>
      <c r="N682" t="s">
        <v>710</v>
      </c>
      <c r="O682" t="s">
        <v>23</v>
      </c>
      <c r="P682" t="s">
        <v>5648</v>
      </c>
    </row>
    <row r="683" spans="1:16" x14ac:dyDescent="0.3">
      <c r="A683" t="s">
        <v>5690</v>
      </c>
      <c r="B683" s="1">
        <v>40233</v>
      </c>
      <c r="C683">
        <v>52</v>
      </c>
      <c r="D683" t="s">
        <v>71</v>
      </c>
      <c r="E683" t="s">
        <v>450</v>
      </c>
      <c r="F683" t="s">
        <v>80</v>
      </c>
      <c r="G683" t="s">
        <v>80</v>
      </c>
      <c r="H683" s="1">
        <v>40233</v>
      </c>
      <c r="I683" t="s">
        <v>73</v>
      </c>
      <c r="K683" t="s">
        <v>5691</v>
      </c>
      <c r="L683" t="s">
        <v>80</v>
      </c>
      <c r="N683" t="s">
        <v>680</v>
      </c>
      <c r="O683" t="s">
        <v>74</v>
      </c>
      <c r="P683" t="s">
        <v>5692</v>
      </c>
    </row>
    <row r="684" spans="1:16" x14ac:dyDescent="0.3">
      <c r="A684" t="s">
        <v>13965</v>
      </c>
      <c r="B684" s="1">
        <v>39996</v>
      </c>
      <c r="C684">
        <v>16</v>
      </c>
      <c r="D684" t="s">
        <v>16</v>
      </c>
      <c r="E684" t="s">
        <v>963</v>
      </c>
      <c r="F684" t="s">
        <v>40</v>
      </c>
      <c r="G684" t="s">
        <v>41</v>
      </c>
      <c r="H684" s="1">
        <v>39996</v>
      </c>
      <c r="I684" t="s">
        <v>73</v>
      </c>
      <c r="J684" t="s">
        <v>42</v>
      </c>
      <c r="K684" t="s">
        <v>963</v>
      </c>
      <c r="L684" t="s">
        <v>40</v>
      </c>
      <c r="M684" t="s">
        <v>21</v>
      </c>
      <c r="N684" t="s">
        <v>710</v>
      </c>
      <c r="O684" t="s">
        <v>23</v>
      </c>
      <c r="P684" t="s">
        <v>5729</v>
      </c>
    </row>
    <row r="685" spans="1:16" x14ac:dyDescent="0.3">
      <c r="A685" t="s">
        <v>13978</v>
      </c>
      <c r="B685" s="1">
        <v>39831</v>
      </c>
      <c r="C685">
        <v>82</v>
      </c>
      <c r="D685" t="s">
        <v>16</v>
      </c>
      <c r="E685" t="s">
        <v>39</v>
      </c>
      <c r="F685" t="s">
        <v>40</v>
      </c>
      <c r="G685" t="s">
        <v>41</v>
      </c>
      <c r="H685" s="1">
        <v>39831</v>
      </c>
      <c r="I685" t="s">
        <v>73</v>
      </c>
      <c r="J685" t="s">
        <v>42</v>
      </c>
      <c r="K685" t="s">
        <v>260</v>
      </c>
      <c r="L685" t="s">
        <v>40</v>
      </c>
      <c r="N685" t="s">
        <v>680</v>
      </c>
      <c r="O685" t="s">
        <v>23</v>
      </c>
      <c r="P685" t="s">
        <v>5787</v>
      </c>
    </row>
    <row r="686" spans="1:16" x14ac:dyDescent="0.3">
      <c r="A686" t="s">
        <v>5788</v>
      </c>
      <c r="B686" s="1">
        <v>39831</v>
      </c>
      <c r="C686">
        <v>17</v>
      </c>
      <c r="D686" t="s">
        <v>16</v>
      </c>
      <c r="E686" t="s">
        <v>719</v>
      </c>
      <c r="F686" t="s">
        <v>256</v>
      </c>
      <c r="G686" t="s">
        <v>41</v>
      </c>
      <c r="H686" s="1">
        <v>39831</v>
      </c>
      <c r="I686" t="s">
        <v>73</v>
      </c>
      <c r="J686" t="s">
        <v>42</v>
      </c>
      <c r="K686" t="s">
        <v>719</v>
      </c>
      <c r="L686" t="s">
        <v>256</v>
      </c>
      <c r="N686" t="s">
        <v>680</v>
      </c>
      <c r="O686" t="s">
        <v>23</v>
      </c>
      <c r="P686" t="s">
        <v>5789</v>
      </c>
    </row>
    <row r="687" spans="1:16" x14ac:dyDescent="0.3">
      <c r="A687" t="s">
        <v>13979</v>
      </c>
      <c r="B687" s="1">
        <v>39831</v>
      </c>
      <c r="C687">
        <v>70</v>
      </c>
      <c r="D687" t="s">
        <v>16</v>
      </c>
      <c r="E687" t="s">
        <v>39</v>
      </c>
      <c r="F687" t="s">
        <v>40</v>
      </c>
      <c r="G687" t="s">
        <v>41</v>
      </c>
      <c r="H687" s="1">
        <v>39831</v>
      </c>
      <c r="I687" t="s">
        <v>73</v>
      </c>
      <c r="J687" t="s">
        <v>42</v>
      </c>
      <c r="K687" t="s">
        <v>260</v>
      </c>
      <c r="L687" t="s">
        <v>40</v>
      </c>
      <c r="M687" t="s">
        <v>21</v>
      </c>
      <c r="N687" t="s">
        <v>22</v>
      </c>
      <c r="O687" t="s">
        <v>23</v>
      </c>
      <c r="P687" t="s">
        <v>5790</v>
      </c>
    </row>
    <row r="688" spans="1:16" x14ac:dyDescent="0.3">
      <c r="A688" t="s">
        <v>13981</v>
      </c>
      <c r="B688" s="1">
        <v>39831</v>
      </c>
      <c r="C688">
        <v>62</v>
      </c>
      <c r="D688" t="s">
        <v>16</v>
      </c>
      <c r="E688" t="s">
        <v>719</v>
      </c>
      <c r="F688" t="s">
        <v>256</v>
      </c>
      <c r="G688" t="s">
        <v>41</v>
      </c>
      <c r="H688" s="1">
        <v>39831</v>
      </c>
      <c r="I688" t="s">
        <v>73</v>
      </c>
      <c r="J688" t="s">
        <v>42</v>
      </c>
      <c r="K688" t="s">
        <v>719</v>
      </c>
      <c r="L688" t="s">
        <v>256</v>
      </c>
      <c r="N688" t="s">
        <v>680</v>
      </c>
      <c r="O688" t="s">
        <v>23</v>
      </c>
      <c r="P688" t="s">
        <v>5792</v>
      </c>
    </row>
    <row r="689" spans="1:16" x14ac:dyDescent="0.3">
      <c r="A689" t="s">
        <v>17154</v>
      </c>
      <c r="B689" s="1">
        <v>39831</v>
      </c>
      <c r="C689">
        <v>16</v>
      </c>
      <c r="D689" t="s">
        <v>16</v>
      </c>
      <c r="E689" t="s">
        <v>39</v>
      </c>
      <c r="F689" t="s">
        <v>40</v>
      </c>
      <c r="G689" t="s">
        <v>41</v>
      </c>
      <c r="H689" s="1">
        <v>39831</v>
      </c>
      <c r="I689" t="s">
        <v>73</v>
      </c>
      <c r="J689" t="s">
        <v>42</v>
      </c>
      <c r="K689" t="s">
        <v>260</v>
      </c>
      <c r="L689" t="s">
        <v>40</v>
      </c>
      <c r="N689" t="s">
        <v>680</v>
      </c>
      <c r="O689" t="s">
        <v>23</v>
      </c>
      <c r="P689" t="s">
        <v>5793</v>
      </c>
    </row>
    <row r="690" spans="1:16" x14ac:dyDescent="0.3">
      <c r="A690" t="s">
        <v>5795</v>
      </c>
      <c r="B690" s="1">
        <v>39831</v>
      </c>
      <c r="C690">
        <v>36</v>
      </c>
      <c r="D690" t="s">
        <v>16</v>
      </c>
      <c r="E690" t="s">
        <v>686</v>
      </c>
      <c r="F690" t="s">
        <v>256</v>
      </c>
      <c r="G690" t="s">
        <v>41</v>
      </c>
      <c r="H690" s="1">
        <v>39831</v>
      </c>
      <c r="I690" t="s">
        <v>73</v>
      </c>
      <c r="J690" t="s">
        <v>42</v>
      </c>
      <c r="K690" t="s">
        <v>687</v>
      </c>
      <c r="L690" t="s">
        <v>256</v>
      </c>
      <c r="M690" t="s">
        <v>21</v>
      </c>
      <c r="N690" t="s">
        <v>36</v>
      </c>
      <c r="O690" t="s">
        <v>23</v>
      </c>
      <c r="P690" t="s">
        <v>5796</v>
      </c>
    </row>
    <row r="691" spans="1:16" x14ac:dyDescent="0.3">
      <c r="A691" t="s">
        <v>13983</v>
      </c>
      <c r="B691" s="1">
        <v>39831</v>
      </c>
      <c r="C691">
        <v>10</v>
      </c>
      <c r="D691" t="s">
        <v>16</v>
      </c>
      <c r="E691" t="s">
        <v>686</v>
      </c>
      <c r="F691" t="s">
        <v>256</v>
      </c>
      <c r="G691" t="s">
        <v>41</v>
      </c>
      <c r="H691" s="1">
        <v>39831</v>
      </c>
      <c r="I691" t="s">
        <v>73</v>
      </c>
      <c r="J691" t="s">
        <v>42</v>
      </c>
      <c r="K691" t="s">
        <v>687</v>
      </c>
      <c r="L691" t="s">
        <v>256</v>
      </c>
      <c r="M691" t="s">
        <v>21</v>
      </c>
      <c r="N691" t="s">
        <v>36</v>
      </c>
      <c r="O691" t="s">
        <v>23</v>
      </c>
      <c r="P691" t="s">
        <v>5797</v>
      </c>
    </row>
    <row r="692" spans="1:16" x14ac:dyDescent="0.3">
      <c r="A692" t="s">
        <v>17156</v>
      </c>
      <c r="B692" s="1">
        <v>39831</v>
      </c>
      <c r="C692">
        <v>60</v>
      </c>
      <c r="D692" t="s">
        <v>16</v>
      </c>
      <c r="E692" t="s">
        <v>719</v>
      </c>
      <c r="F692" t="s">
        <v>256</v>
      </c>
      <c r="G692" t="s">
        <v>41</v>
      </c>
      <c r="H692" s="1">
        <v>39831</v>
      </c>
      <c r="I692" t="s">
        <v>73</v>
      </c>
      <c r="J692" t="s">
        <v>42</v>
      </c>
      <c r="K692" t="s">
        <v>719</v>
      </c>
      <c r="L692" t="s">
        <v>256</v>
      </c>
      <c r="N692" t="s">
        <v>680</v>
      </c>
      <c r="O692" t="s">
        <v>23</v>
      </c>
      <c r="P692" t="s">
        <v>5798</v>
      </c>
    </row>
    <row r="693" spans="1:16" x14ac:dyDescent="0.3">
      <c r="A693" t="s">
        <v>17159</v>
      </c>
      <c r="B693" s="1">
        <v>39830</v>
      </c>
      <c r="C693">
        <v>13</v>
      </c>
      <c r="D693" t="s">
        <v>16</v>
      </c>
      <c r="E693" t="s">
        <v>255</v>
      </c>
      <c r="F693" t="s">
        <v>256</v>
      </c>
      <c r="G693" t="s">
        <v>41</v>
      </c>
      <c r="H693" s="1">
        <v>39830</v>
      </c>
      <c r="I693" t="s">
        <v>73</v>
      </c>
      <c r="J693" t="s">
        <v>42</v>
      </c>
      <c r="K693" t="s">
        <v>255</v>
      </c>
      <c r="L693" t="s">
        <v>256</v>
      </c>
      <c r="M693" t="s">
        <v>21</v>
      </c>
      <c r="N693" t="s">
        <v>36</v>
      </c>
      <c r="O693" t="s">
        <v>23</v>
      </c>
      <c r="P693" t="s">
        <v>5793</v>
      </c>
    </row>
    <row r="694" spans="1:16" x14ac:dyDescent="0.3">
      <c r="A694" t="s">
        <v>5809</v>
      </c>
      <c r="B694" s="1">
        <v>39830</v>
      </c>
      <c r="C694">
        <v>3</v>
      </c>
      <c r="D694" t="s">
        <v>16</v>
      </c>
      <c r="E694" t="s">
        <v>255</v>
      </c>
      <c r="F694" t="s">
        <v>256</v>
      </c>
      <c r="G694" t="s">
        <v>41</v>
      </c>
      <c r="H694" s="1">
        <v>39830</v>
      </c>
      <c r="I694" t="s">
        <v>73</v>
      </c>
      <c r="J694" t="s">
        <v>42</v>
      </c>
      <c r="K694" t="s">
        <v>255</v>
      </c>
      <c r="L694" t="s">
        <v>256</v>
      </c>
      <c r="M694" t="s">
        <v>21</v>
      </c>
      <c r="N694" t="s">
        <v>36</v>
      </c>
      <c r="O694" t="s">
        <v>23</v>
      </c>
      <c r="P694" t="s">
        <v>5793</v>
      </c>
    </row>
    <row r="695" spans="1:16" x14ac:dyDescent="0.3">
      <c r="A695" t="s">
        <v>17162</v>
      </c>
      <c r="B695" s="1">
        <v>39830</v>
      </c>
      <c r="C695">
        <v>55</v>
      </c>
      <c r="D695" t="s">
        <v>16</v>
      </c>
      <c r="E695" t="s">
        <v>686</v>
      </c>
      <c r="F695" t="s">
        <v>256</v>
      </c>
      <c r="G695" t="s">
        <v>41</v>
      </c>
      <c r="H695" s="1">
        <v>39830</v>
      </c>
      <c r="I695" t="s">
        <v>73</v>
      </c>
      <c r="J695" t="s">
        <v>42</v>
      </c>
      <c r="K695" t="s">
        <v>687</v>
      </c>
      <c r="L695" t="s">
        <v>256</v>
      </c>
      <c r="M695" t="s">
        <v>21</v>
      </c>
      <c r="N695" t="s">
        <v>710</v>
      </c>
      <c r="O695" t="s">
        <v>23</v>
      </c>
      <c r="P695" t="s">
        <v>5818</v>
      </c>
    </row>
    <row r="696" spans="1:16" x14ac:dyDescent="0.3">
      <c r="A696" t="s">
        <v>17165</v>
      </c>
      <c r="B696" s="1">
        <v>39830</v>
      </c>
      <c r="C696">
        <v>3</v>
      </c>
      <c r="D696" t="s">
        <v>16</v>
      </c>
      <c r="E696" t="s">
        <v>707</v>
      </c>
      <c r="F696" t="s">
        <v>256</v>
      </c>
      <c r="G696" t="s">
        <v>41</v>
      </c>
      <c r="H696" s="1">
        <v>39841</v>
      </c>
      <c r="I696" t="s">
        <v>73</v>
      </c>
      <c r="J696" t="s">
        <v>42</v>
      </c>
      <c r="K696" t="s">
        <v>707</v>
      </c>
      <c r="L696" t="s">
        <v>256</v>
      </c>
      <c r="M696" t="s">
        <v>21</v>
      </c>
      <c r="N696" t="s">
        <v>710</v>
      </c>
      <c r="O696" t="s">
        <v>23</v>
      </c>
      <c r="P696" t="s">
        <v>5823</v>
      </c>
    </row>
    <row r="697" spans="1:16" x14ac:dyDescent="0.3">
      <c r="A697" t="s">
        <v>17166</v>
      </c>
      <c r="B697" s="1">
        <v>39829</v>
      </c>
      <c r="C697">
        <v>14</v>
      </c>
      <c r="D697" t="s">
        <v>16</v>
      </c>
      <c r="E697" t="s">
        <v>897</v>
      </c>
      <c r="F697" t="s">
        <v>252</v>
      </c>
      <c r="G697" t="s">
        <v>41</v>
      </c>
      <c r="H697" s="1">
        <v>39829</v>
      </c>
      <c r="I697" t="s">
        <v>73</v>
      </c>
      <c r="J697" t="s">
        <v>42</v>
      </c>
      <c r="K697" t="s">
        <v>897</v>
      </c>
      <c r="L697" t="s">
        <v>252</v>
      </c>
      <c r="M697" t="s">
        <v>21</v>
      </c>
      <c r="N697" t="s">
        <v>36</v>
      </c>
      <c r="O697" t="s">
        <v>23</v>
      </c>
      <c r="P697" t="s">
        <v>5826</v>
      </c>
    </row>
    <row r="698" spans="1:16" x14ac:dyDescent="0.3">
      <c r="A698" t="s">
        <v>13993</v>
      </c>
      <c r="B698" s="1">
        <v>39829</v>
      </c>
      <c r="C698">
        <v>32</v>
      </c>
      <c r="D698" t="s">
        <v>16</v>
      </c>
      <c r="E698" t="s">
        <v>897</v>
      </c>
      <c r="F698" t="s">
        <v>252</v>
      </c>
      <c r="G698" t="s">
        <v>41</v>
      </c>
      <c r="H698" s="1">
        <v>39829</v>
      </c>
      <c r="I698" t="s">
        <v>73</v>
      </c>
      <c r="J698" t="s">
        <v>42</v>
      </c>
      <c r="K698" t="s">
        <v>897</v>
      </c>
      <c r="L698" t="s">
        <v>252</v>
      </c>
      <c r="M698" t="s">
        <v>21</v>
      </c>
      <c r="N698" t="s">
        <v>36</v>
      </c>
      <c r="O698" t="s">
        <v>23</v>
      </c>
      <c r="P698" t="s">
        <v>5836</v>
      </c>
    </row>
    <row r="699" spans="1:16" x14ac:dyDescent="0.3">
      <c r="A699" t="s">
        <v>17170</v>
      </c>
      <c r="B699" s="1">
        <v>39829</v>
      </c>
      <c r="C699">
        <v>10</v>
      </c>
      <c r="D699" t="s">
        <v>16</v>
      </c>
      <c r="E699" t="s">
        <v>897</v>
      </c>
      <c r="F699" t="s">
        <v>252</v>
      </c>
      <c r="G699" t="s">
        <v>41</v>
      </c>
      <c r="H699" s="1">
        <v>39829</v>
      </c>
      <c r="I699" t="s">
        <v>73</v>
      </c>
      <c r="J699" t="s">
        <v>42</v>
      </c>
      <c r="K699" t="s">
        <v>897</v>
      </c>
      <c r="L699" t="s">
        <v>252</v>
      </c>
      <c r="M699" t="s">
        <v>21</v>
      </c>
      <c r="N699" t="s">
        <v>36</v>
      </c>
      <c r="O699" t="s">
        <v>23</v>
      </c>
      <c r="P699" t="s">
        <v>5826</v>
      </c>
    </row>
    <row r="700" spans="1:16" x14ac:dyDescent="0.3">
      <c r="A700" t="s">
        <v>17171</v>
      </c>
      <c r="B700" s="1">
        <v>39829</v>
      </c>
      <c r="C700">
        <v>10</v>
      </c>
      <c r="D700" t="s">
        <v>16</v>
      </c>
      <c r="E700" t="s">
        <v>897</v>
      </c>
      <c r="F700" t="s">
        <v>252</v>
      </c>
      <c r="G700" t="s">
        <v>41</v>
      </c>
      <c r="H700" s="1">
        <v>39829</v>
      </c>
      <c r="I700" t="s">
        <v>73</v>
      </c>
      <c r="J700" t="s">
        <v>42</v>
      </c>
      <c r="K700" t="s">
        <v>897</v>
      </c>
      <c r="L700" t="s">
        <v>252</v>
      </c>
      <c r="M700" t="s">
        <v>21</v>
      </c>
      <c r="N700" t="s">
        <v>36</v>
      </c>
      <c r="O700" t="s">
        <v>23</v>
      </c>
      <c r="P700" t="s">
        <v>5826</v>
      </c>
    </row>
    <row r="701" spans="1:16" x14ac:dyDescent="0.3">
      <c r="A701" t="s">
        <v>13998</v>
      </c>
      <c r="B701" s="1">
        <v>39829</v>
      </c>
      <c r="C701">
        <v>50</v>
      </c>
      <c r="D701" t="s">
        <v>16</v>
      </c>
      <c r="E701" t="s">
        <v>719</v>
      </c>
      <c r="F701" t="s">
        <v>256</v>
      </c>
      <c r="G701" t="s">
        <v>41</v>
      </c>
      <c r="H701" s="1">
        <v>39829</v>
      </c>
      <c r="I701" t="s">
        <v>73</v>
      </c>
      <c r="J701" t="s">
        <v>42</v>
      </c>
      <c r="K701" t="s">
        <v>707</v>
      </c>
      <c r="L701" t="s">
        <v>256</v>
      </c>
      <c r="M701" t="s">
        <v>21</v>
      </c>
      <c r="N701" t="s">
        <v>36</v>
      </c>
      <c r="O701" t="s">
        <v>23</v>
      </c>
      <c r="P701" t="s">
        <v>5851</v>
      </c>
    </row>
    <row r="702" spans="1:16" x14ac:dyDescent="0.3">
      <c r="A702" t="s">
        <v>17175</v>
      </c>
      <c r="B702" s="1">
        <v>39829</v>
      </c>
      <c r="C702">
        <v>13</v>
      </c>
      <c r="D702" t="s">
        <v>16</v>
      </c>
      <c r="E702" t="s">
        <v>39</v>
      </c>
      <c r="F702" t="s">
        <v>40</v>
      </c>
      <c r="G702" t="s">
        <v>41</v>
      </c>
      <c r="H702" s="1">
        <v>39829</v>
      </c>
      <c r="I702" t="s">
        <v>73</v>
      </c>
      <c r="J702" t="s">
        <v>42</v>
      </c>
      <c r="K702" t="s">
        <v>260</v>
      </c>
      <c r="L702" t="s">
        <v>40</v>
      </c>
      <c r="M702" t="s">
        <v>21</v>
      </c>
      <c r="N702" t="s">
        <v>710</v>
      </c>
      <c r="O702" t="s">
        <v>23</v>
      </c>
      <c r="P702" t="s">
        <v>5858</v>
      </c>
    </row>
    <row r="703" spans="1:16" x14ac:dyDescent="0.3">
      <c r="A703" t="s">
        <v>17176</v>
      </c>
      <c r="B703" s="1">
        <v>39829</v>
      </c>
      <c r="C703">
        <v>14</v>
      </c>
      <c r="D703" t="s">
        <v>16</v>
      </c>
      <c r="E703" t="s">
        <v>39</v>
      </c>
      <c r="F703" t="s">
        <v>40</v>
      </c>
      <c r="G703" t="s">
        <v>41</v>
      </c>
      <c r="H703" s="1">
        <v>39829</v>
      </c>
      <c r="I703" t="s">
        <v>73</v>
      </c>
      <c r="J703" t="s">
        <v>42</v>
      </c>
      <c r="K703" t="s">
        <v>260</v>
      </c>
      <c r="L703" t="s">
        <v>40</v>
      </c>
      <c r="M703" t="s">
        <v>21</v>
      </c>
      <c r="N703" t="s">
        <v>710</v>
      </c>
      <c r="O703" t="s">
        <v>23</v>
      </c>
      <c r="P703" t="s">
        <v>5858</v>
      </c>
    </row>
    <row r="704" spans="1:16" x14ac:dyDescent="0.3">
      <c r="A704" t="s">
        <v>17177</v>
      </c>
      <c r="B704" s="1">
        <v>39829</v>
      </c>
      <c r="C704">
        <v>16</v>
      </c>
      <c r="D704" t="s">
        <v>16</v>
      </c>
      <c r="E704" t="s">
        <v>39</v>
      </c>
      <c r="F704" t="s">
        <v>40</v>
      </c>
      <c r="G704" t="s">
        <v>41</v>
      </c>
      <c r="H704" s="1">
        <v>39829</v>
      </c>
      <c r="I704" t="s">
        <v>73</v>
      </c>
      <c r="J704" t="s">
        <v>42</v>
      </c>
      <c r="K704" t="s">
        <v>260</v>
      </c>
      <c r="L704" t="s">
        <v>40</v>
      </c>
      <c r="M704" t="s">
        <v>21</v>
      </c>
      <c r="N704" t="s">
        <v>710</v>
      </c>
      <c r="O704" t="s">
        <v>23</v>
      </c>
      <c r="P704" t="s">
        <v>5858</v>
      </c>
    </row>
    <row r="705" spans="1:16" x14ac:dyDescent="0.3">
      <c r="A705" t="s">
        <v>17178</v>
      </c>
      <c r="B705" s="1">
        <v>39829</v>
      </c>
      <c r="C705">
        <v>21</v>
      </c>
      <c r="D705" t="s">
        <v>16</v>
      </c>
      <c r="E705" t="s">
        <v>39</v>
      </c>
      <c r="F705" t="s">
        <v>40</v>
      </c>
      <c r="G705" t="s">
        <v>41</v>
      </c>
      <c r="H705" s="1">
        <v>39829</v>
      </c>
      <c r="I705" t="s">
        <v>73</v>
      </c>
      <c r="J705" t="s">
        <v>42</v>
      </c>
      <c r="K705" t="s">
        <v>260</v>
      </c>
      <c r="L705" t="s">
        <v>40</v>
      </c>
      <c r="M705" t="s">
        <v>21</v>
      </c>
      <c r="N705" t="s">
        <v>710</v>
      </c>
      <c r="O705" t="s">
        <v>23</v>
      </c>
      <c r="P705" t="s">
        <v>5858</v>
      </c>
    </row>
    <row r="706" spans="1:16" x14ac:dyDescent="0.3">
      <c r="A706" t="s">
        <v>17179</v>
      </c>
      <c r="B706" s="1">
        <v>39829</v>
      </c>
      <c r="C706">
        <v>6</v>
      </c>
      <c r="D706" t="s">
        <v>16</v>
      </c>
      <c r="E706" t="s">
        <v>707</v>
      </c>
      <c r="F706" t="s">
        <v>256</v>
      </c>
      <c r="G706" t="s">
        <v>41</v>
      </c>
      <c r="H706" s="1">
        <v>39829</v>
      </c>
      <c r="I706" t="s">
        <v>73</v>
      </c>
      <c r="J706" t="s">
        <v>42</v>
      </c>
      <c r="K706" t="s">
        <v>707</v>
      </c>
      <c r="L706" t="s">
        <v>256</v>
      </c>
      <c r="N706" t="s">
        <v>680</v>
      </c>
      <c r="O706" t="s">
        <v>23</v>
      </c>
      <c r="P706" t="s">
        <v>5865</v>
      </c>
    </row>
    <row r="707" spans="1:16" x14ac:dyDescent="0.3">
      <c r="A707" t="s">
        <v>14009</v>
      </c>
      <c r="B707" s="1">
        <v>39829</v>
      </c>
      <c r="C707">
        <v>2</v>
      </c>
      <c r="D707" t="s">
        <v>16</v>
      </c>
      <c r="E707" t="s">
        <v>719</v>
      </c>
      <c r="F707" t="s">
        <v>256</v>
      </c>
      <c r="G707" t="s">
        <v>41</v>
      </c>
      <c r="H707" s="1">
        <v>39829</v>
      </c>
      <c r="I707" t="s">
        <v>73</v>
      </c>
      <c r="J707" t="s">
        <v>42</v>
      </c>
      <c r="K707" t="s">
        <v>719</v>
      </c>
      <c r="L707" t="s">
        <v>256</v>
      </c>
      <c r="M707" t="s">
        <v>21</v>
      </c>
      <c r="N707" t="s">
        <v>36</v>
      </c>
      <c r="O707" t="s">
        <v>23</v>
      </c>
      <c r="P707" t="s">
        <v>5851</v>
      </c>
    </row>
    <row r="708" spans="1:16" x14ac:dyDescent="0.3">
      <c r="A708" t="s">
        <v>17180</v>
      </c>
      <c r="B708" s="1">
        <v>39828</v>
      </c>
      <c r="C708">
        <v>33</v>
      </c>
      <c r="D708" t="s">
        <v>16</v>
      </c>
      <c r="E708" t="s">
        <v>719</v>
      </c>
      <c r="F708" t="s">
        <v>256</v>
      </c>
      <c r="G708" t="s">
        <v>41</v>
      </c>
      <c r="H708" s="1">
        <v>39828</v>
      </c>
      <c r="I708" t="s">
        <v>73</v>
      </c>
      <c r="J708" t="s">
        <v>42</v>
      </c>
      <c r="K708" t="s">
        <v>719</v>
      </c>
      <c r="L708" t="s">
        <v>256</v>
      </c>
      <c r="M708" t="s">
        <v>21</v>
      </c>
      <c r="N708" t="s">
        <v>36</v>
      </c>
      <c r="O708" t="s">
        <v>23</v>
      </c>
      <c r="P708" t="s">
        <v>5869</v>
      </c>
    </row>
    <row r="709" spans="1:16" x14ac:dyDescent="0.3">
      <c r="A709" t="s">
        <v>14011</v>
      </c>
      <c r="B709" s="1">
        <v>39828</v>
      </c>
      <c r="C709" t="s">
        <v>12402</v>
      </c>
      <c r="D709" t="s">
        <v>16</v>
      </c>
      <c r="E709" t="s">
        <v>719</v>
      </c>
      <c r="F709" t="s">
        <v>256</v>
      </c>
      <c r="G709" t="s">
        <v>41</v>
      </c>
      <c r="H709" s="1">
        <v>39828</v>
      </c>
      <c r="I709" t="s">
        <v>73</v>
      </c>
      <c r="J709" t="s">
        <v>42</v>
      </c>
      <c r="K709" t="s">
        <v>719</v>
      </c>
      <c r="L709" t="s">
        <v>256</v>
      </c>
      <c r="M709" t="s">
        <v>21</v>
      </c>
      <c r="N709" t="s">
        <v>36</v>
      </c>
      <c r="O709" t="s">
        <v>23</v>
      </c>
      <c r="P709" t="s">
        <v>5870</v>
      </c>
    </row>
    <row r="710" spans="1:16" x14ac:dyDescent="0.3">
      <c r="A710" t="s">
        <v>14012</v>
      </c>
      <c r="B710" s="1">
        <v>39828</v>
      </c>
      <c r="C710">
        <v>15</v>
      </c>
      <c r="D710" t="s">
        <v>16</v>
      </c>
      <c r="E710" t="s">
        <v>719</v>
      </c>
      <c r="F710" t="s">
        <v>256</v>
      </c>
      <c r="G710" t="s">
        <v>41</v>
      </c>
      <c r="H710" s="1">
        <v>39828</v>
      </c>
      <c r="I710" t="s">
        <v>73</v>
      </c>
      <c r="J710" t="s">
        <v>42</v>
      </c>
      <c r="K710" t="s">
        <v>719</v>
      </c>
      <c r="L710" t="s">
        <v>256</v>
      </c>
      <c r="M710" t="s">
        <v>21</v>
      </c>
      <c r="N710" t="s">
        <v>36</v>
      </c>
      <c r="O710" t="s">
        <v>23</v>
      </c>
      <c r="P710" t="s">
        <v>5871</v>
      </c>
    </row>
    <row r="711" spans="1:16" x14ac:dyDescent="0.3">
      <c r="A711" t="s">
        <v>17181</v>
      </c>
      <c r="B711" s="1">
        <v>39828</v>
      </c>
      <c r="C711">
        <v>67</v>
      </c>
      <c r="D711" t="s">
        <v>16</v>
      </c>
      <c r="E711" t="s">
        <v>719</v>
      </c>
      <c r="F711" t="s">
        <v>256</v>
      </c>
      <c r="G711" t="s">
        <v>41</v>
      </c>
      <c r="H711" s="1">
        <v>39828</v>
      </c>
      <c r="I711" t="s">
        <v>73</v>
      </c>
      <c r="J711" t="s">
        <v>42</v>
      </c>
      <c r="K711" t="s">
        <v>719</v>
      </c>
      <c r="L711" t="s">
        <v>256</v>
      </c>
      <c r="M711" t="s">
        <v>21</v>
      </c>
      <c r="N711" t="s">
        <v>36</v>
      </c>
      <c r="O711" t="s">
        <v>23</v>
      </c>
      <c r="P711" t="s">
        <v>5876</v>
      </c>
    </row>
    <row r="712" spans="1:16" x14ac:dyDescent="0.3">
      <c r="A712" t="s">
        <v>17186</v>
      </c>
      <c r="B712" s="1">
        <v>39828</v>
      </c>
      <c r="C712">
        <v>16</v>
      </c>
      <c r="D712" t="s">
        <v>16</v>
      </c>
      <c r="E712" t="s">
        <v>39</v>
      </c>
      <c r="F712" t="s">
        <v>40</v>
      </c>
      <c r="G712" t="s">
        <v>41</v>
      </c>
      <c r="H712" s="1">
        <v>39828</v>
      </c>
      <c r="I712" t="s">
        <v>73</v>
      </c>
      <c r="J712" t="s">
        <v>42</v>
      </c>
      <c r="K712" t="s">
        <v>260</v>
      </c>
      <c r="L712" t="s">
        <v>40</v>
      </c>
      <c r="M712" t="s">
        <v>21</v>
      </c>
      <c r="N712" t="s">
        <v>36</v>
      </c>
      <c r="O712" t="s">
        <v>23</v>
      </c>
      <c r="P712" t="s">
        <v>5877</v>
      </c>
    </row>
    <row r="713" spans="1:16" x14ac:dyDescent="0.3">
      <c r="A713" t="s">
        <v>14015</v>
      </c>
      <c r="B713" s="1">
        <v>39828</v>
      </c>
      <c r="C713">
        <v>21</v>
      </c>
      <c r="D713" t="s">
        <v>16</v>
      </c>
      <c r="E713" t="s">
        <v>39</v>
      </c>
      <c r="F713" t="s">
        <v>40</v>
      </c>
      <c r="G713" t="s">
        <v>41</v>
      </c>
      <c r="H713" s="1">
        <v>39828</v>
      </c>
      <c r="I713" t="s">
        <v>73</v>
      </c>
      <c r="J713" t="s">
        <v>42</v>
      </c>
      <c r="K713" t="s">
        <v>260</v>
      </c>
      <c r="L713" t="s">
        <v>40</v>
      </c>
      <c r="M713" t="s">
        <v>21</v>
      </c>
      <c r="N713" t="s">
        <v>36</v>
      </c>
      <c r="O713" t="s">
        <v>23</v>
      </c>
      <c r="P713" t="s">
        <v>5883</v>
      </c>
    </row>
    <row r="714" spans="1:16" x14ac:dyDescent="0.3">
      <c r="A714" t="s">
        <v>14016</v>
      </c>
      <c r="B714" s="1">
        <v>39828</v>
      </c>
      <c r="C714">
        <v>33</v>
      </c>
      <c r="D714" t="s">
        <v>16</v>
      </c>
      <c r="E714" t="s">
        <v>39</v>
      </c>
      <c r="F714" t="s">
        <v>40</v>
      </c>
      <c r="G714" t="s">
        <v>41</v>
      </c>
      <c r="H714" s="1">
        <v>39828</v>
      </c>
      <c r="I714" t="s">
        <v>73</v>
      </c>
      <c r="J714" t="s">
        <v>42</v>
      </c>
      <c r="K714" t="s">
        <v>260</v>
      </c>
      <c r="L714" t="s">
        <v>40</v>
      </c>
      <c r="M714" t="s">
        <v>21</v>
      </c>
      <c r="N714" t="s">
        <v>36</v>
      </c>
      <c r="O714" t="s">
        <v>23</v>
      </c>
      <c r="P714" t="s">
        <v>5885</v>
      </c>
    </row>
    <row r="715" spans="1:16" x14ac:dyDescent="0.3">
      <c r="A715" t="s">
        <v>5893</v>
      </c>
      <c r="B715" s="1">
        <v>39828</v>
      </c>
      <c r="C715">
        <v>8</v>
      </c>
      <c r="D715" t="s">
        <v>16</v>
      </c>
      <c r="E715" t="s">
        <v>39</v>
      </c>
      <c r="F715" t="s">
        <v>40</v>
      </c>
      <c r="G715" t="s">
        <v>41</v>
      </c>
      <c r="H715" s="1">
        <v>39828</v>
      </c>
      <c r="I715" t="s">
        <v>73</v>
      </c>
      <c r="J715" t="s">
        <v>42</v>
      </c>
      <c r="K715" t="s">
        <v>260</v>
      </c>
      <c r="L715" t="s">
        <v>40</v>
      </c>
      <c r="M715" t="s">
        <v>21</v>
      </c>
      <c r="N715" t="s">
        <v>710</v>
      </c>
      <c r="O715" t="s">
        <v>23</v>
      </c>
      <c r="P715" t="s">
        <v>5894</v>
      </c>
    </row>
    <row r="716" spans="1:16" x14ac:dyDescent="0.3">
      <c r="A716" t="s">
        <v>14020</v>
      </c>
      <c r="B716" s="1">
        <v>39828</v>
      </c>
      <c r="C716">
        <v>64</v>
      </c>
      <c r="D716" t="s">
        <v>16</v>
      </c>
      <c r="E716" t="s">
        <v>39</v>
      </c>
      <c r="F716" t="s">
        <v>40</v>
      </c>
      <c r="G716" t="s">
        <v>41</v>
      </c>
      <c r="H716" s="1">
        <v>39828</v>
      </c>
      <c r="I716" t="s">
        <v>73</v>
      </c>
      <c r="J716" t="s">
        <v>42</v>
      </c>
      <c r="K716" t="s">
        <v>260</v>
      </c>
      <c r="L716" t="s">
        <v>40</v>
      </c>
      <c r="M716" t="s">
        <v>21</v>
      </c>
      <c r="N716" t="s">
        <v>710</v>
      </c>
      <c r="O716" t="s">
        <v>23</v>
      </c>
      <c r="P716" t="s">
        <v>2719</v>
      </c>
    </row>
    <row r="717" spans="1:16" x14ac:dyDescent="0.3">
      <c r="A717" t="s">
        <v>14023</v>
      </c>
      <c r="B717" s="1">
        <v>39828</v>
      </c>
      <c r="C717">
        <v>9</v>
      </c>
      <c r="D717" t="s">
        <v>16</v>
      </c>
      <c r="E717" t="s">
        <v>39</v>
      </c>
      <c r="F717" t="s">
        <v>40</v>
      </c>
      <c r="G717" t="s">
        <v>41</v>
      </c>
      <c r="H717" s="1">
        <v>39828</v>
      </c>
      <c r="I717" t="s">
        <v>73</v>
      </c>
      <c r="J717" t="s">
        <v>42</v>
      </c>
      <c r="K717" t="s">
        <v>260</v>
      </c>
      <c r="L717" t="s">
        <v>40</v>
      </c>
      <c r="M717" t="s">
        <v>21</v>
      </c>
      <c r="N717" t="s">
        <v>710</v>
      </c>
      <c r="O717" t="s">
        <v>23</v>
      </c>
      <c r="P717" t="s">
        <v>5902</v>
      </c>
    </row>
    <row r="718" spans="1:16" x14ac:dyDescent="0.3">
      <c r="A718" t="s">
        <v>14025</v>
      </c>
      <c r="B718" s="1">
        <v>39828</v>
      </c>
      <c r="C718">
        <v>14</v>
      </c>
      <c r="D718" t="s">
        <v>16</v>
      </c>
      <c r="E718" t="s">
        <v>39</v>
      </c>
      <c r="F718" t="s">
        <v>40</v>
      </c>
      <c r="G718" t="s">
        <v>41</v>
      </c>
      <c r="H718" s="1">
        <v>39828</v>
      </c>
      <c r="I718" t="s">
        <v>73</v>
      </c>
      <c r="J718" t="s">
        <v>42</v>
      </c>
      <c r="K718" t="s">
        <v>260</v>
      </c>
      <c r="L718" t="s">
        <v>40</v>
      </c>
      <c r="M718" t="s">
        <v>21</v>
      </c>
      <c r="N718" t="s">
        <v>710</v>
      </c>
      <c r="O718" t="s">
        <v>23</v>
      </c>
      <c r="P718" t="s">
        <v>5902</v>
      </c>
    </row>
    <row r="719" spans="1:16" x14ac:dyDescent="0.3">
      <c r="A719" t="s">
        <v>17207</v>
      </c>
      <c r="B719" s="1">
        <v>39828</v>
      </c>
      <c r="C719">
        <v>13</v>
      </c>
      <c r="D719" t="s">
        <v>16</v>
      </c>
      <c r="E719" t="s">
        <v>39</v>
      </c>
      <c r="F719" t="s">
        <v>40</v>
      </c>
      <c r="G719" t="s">
        <v>41</v>
      </c>
      <c r="H719" s="1">
        <v>39828</v>
      </c>
      <c r="I719" t="s">
        <v>73</v>
      </c>
      <c r="J719" t="s">
        <v>42</v>
      </c>
      <c r="K719" t="s">
        <v>260</v>
      </c>
      <c r="L719" t="s">
        <v>40</v>
      </c>
      <c r="M719" t="s">
        <v>21</v>
      </c>
      <c r="N719" t="s">
        <v>5814</v>
      </c>
      <c r="O719" t="s">
        <v>23</v>
      </c>
      <c r="P719" t="s">
        <v>5922</v>
      </c>
    </row>
    <row r="720" spans="1:16" x14ac:dyDescent="0.3">
      <c r="A720" t="s">
        <v>5925</v>
      </c>
      <c r="B720" s="1">
        <v>39828</v>
      </c>
      <c r="C720">
        <v>45</v>
      </c>
      <c r="D720" t="s">
        <v>16</v>
      </c>
      <c r="E720" t="s">
        <v>39</v>
      </c>
      <c r="F720" t="s">
        <v>40</v>
      </c>
      <c r="G720" t="s">
        <v>41</v>
      </c>
      <c r="H720" s="1">
        <v>39828</v>
      </c>
      <c r="I720" t="s">
        <v>73</v>
      </c>
      <c r="J720" t="s">
        <v>42</v>
      </c>
      <c r="K720" t="s">
        <v>260</v>
      </c>
      <c r="L720" t="s">
        <v>40</v>
      </c>
      <c r="M720" t="s">
        <v>21</v>
      </c>
      <c r="N720" t="s">
        <v>5814</v>
      </c>
      <c r="O720" t="s">
        <v>23</v>
      </c>
      <c r="P720" t="s">
        <v>5926</v>
      </c>
    </row>
    <row r="721" spans="1:16" x14ac:dyDescent="0.3">
      <c r="A721" t="s">
        <v>14056</v>
      </c>
      <c r="B721" s="1">
        <v>39827</v>
      </c>
      <c r="C721">
        <v>48</v>
      </c>
      <c r="D721" t="s">
        <v>16</v>
      </c>
      <c r="E721" t="s">
        <v>39</v>
      </c>
      <c r="F721" t="s">
        <v>40</v>
      </c>
      <c r="G721" t="s">
        <v>41</v>
      </c>
      <c r="H721" s="1">
        <v>39827</v>
      </c>
      <c r="I721" t="s">
        <v>73</v>
      </c>
      <c r="J721" t="s">
        <v>42</v>
      </c>
      <c r="K721" t="s">
        <v>260</v>
      </c>
      <c r="L721" t="s">
        <v>40</v>
      </c>
      <c r="M721" t="s">
        <v>21</v>
      </c>
      <c r="N721" t="s">
        <v>36</v>
      </c>
      <c r="O721" t="s">
        <v>23</v>
      </c>
      <c r="P721" t="s">
        <v>5961</v>
      </c>
    </row>
    <row r="722" spans="1:16" x14ac:dyDescent="0.3">
      <c r="A722" t="s">
        <v>17222</v>
      </c>
      <c r="B722" s="1">
        <v>39827</v>
      </c>
      <c r="C722">
        <v>15</v>
      </c>
      <c r="D722" t="s">
        <v>16</v>
      </c>
      <c r="E722" t="s">
        <v>39</v>
      </c>
      <c r="F722" t="s">
        <v>40</v>
      </c>
      <c r="G722" t="s">
        <v>41</v>
      </c>
      <c r="H722" s="1">
        <v>39827</v>
      </c>
      <c r="I722" t="s">
        <v>73</v>
      </c>
      <c r="J722" t="s">
        <v>42</v>
      </c>
      <c r="K722" t="s">
        <v>260</v>
      </c>
      <c r="L722" t="s">
        <v>40</v>
      </c>
      <c r="M722" t="s">
        <v>21</v>
      </c>
      <c r="N722" t="s">
        <v>36</v>
      </c>
      <c r="O722" t="s">
        <v>23</v>
      </c>
      <c r="P722" t="s">
        <v>5962</v>
      </c>
    </row>
    <row r="723" spans="1:16" x14ac:dyDescent="0.3">
      <c r="A723" t="s">
        <v>14059</v>
      </c>
      <c r="B723" s="1">
        <v>39827</v>
      </c>
      <c r="C723">
        <v>3</v>
      </c>
      <c r="D723" t="s">
        <v>16</v>
      </c>
      <c r="E723" t="s">
        <v>707</v>
      </c>
      <c r="F723" t="s">
        <v>256</v>
      </c>
      <c r="G723" t="s">
        <v>41</v>
      </c>
      <c r="H723" s="1">
        <v>39827</v>
      </c>
      <c r="I723" t="s">
        <v>73</v>
      </c>
      <c r="J723" t="s">
        <v>42</v>
      </c>
      <c r="K723" t="s">
        <v>707</v>
      </c>
      <c r="L723" t="s">
        <v>256</v>
      </c>
      <c r="M723" t="s">
        <v>21</v>
      </c>
      <c r="N723" t="s">
        <v>36</v>
      </c>
      <c r="O723" t="s">
        <v>23</v>
      </c>
      <c r="P723" t="s">
        <v>5966</v>
      </c>
    </row>
    <row r="724" spans="1:16" x14ac:dyDescent="0.3">
      <c r="A724" t="s">
        <v>17226</v>
      </c>
      <c r="B724" s="1">
        <v>39827</v>
      </c>
      <c r="C724">
        <v>40</v>
      </c>
      <c r="D724" t="s">
        <v>16</v>
      </c>
      <c r="E724" t="s">
        <v>707</v>
      </c>
      <c r="F724" t="s">
        <v>256</v>
      </c>
      <c r="G724" t="s">
        <v>41</v>
      </c>
      <c r="H724" s="1">
        <v>39827</v>
      </c>
      <c r="I724" t="s">
        <v>73</v>
      </c>
      <c r="J724" t="s">
        <v>42</v>
      </c>
      <c r="K724" t="s">
        <v>707</v>
      </c>
      <c r="L724" t="s">
        <v>256</v>
      </c>
      <c r="M724" t="s">
        <v>21</v>
      </c>
      <c r="N724" t="s">
        <v>710</v>
      </c>
      <c r="O724" t="s">
        <v>23</v>
      </c>
      <c r="P724" t="s">
        <v>5971</v>
      </c>
    </row>
    <row r="725" spans="1:16" x14ac:dyDescent="0.3">
      <c r="A725" t="s">
        <v>5981</v>
      </c>
      <c r="B725" s="1">
        <v>39827</v>
      </c>
      <c r="C725">
        <v>37</v>
      </c>
      <c r="D725" t="s">
        <v>16</v>
      </c>
      <c r="E725" t="s">
        <v>719</v>
      </c>
      <c r="F725" t="s">
        <v>256</v>
      </c>
      <c r="G725" t="s">
        <v>41</v>
      </c>
      <c r="H725" s="1">
        <v>39827</v>
      </c>
      <c r="I725" t="s">
        <v>73</v>
      </c>
      <c r="J725" t="s">
        <v>42</v>
      </c>
      <c r="K725" t="s">
        <v>719</v>
      </c>
      <c r="L725" t="s">
        <v>256</v>
      </c>
      <c r="M725" t="s">
        <v>21</v>
      </c>
      <c r="N725" t="s">
        <v>36</v>
      </c>
      <c r="O725" t="s">
        <v>23</v>
      </c>
      <c r="P725" t="s">
        <v>5982</v>
      </c>
    </row>
    <row r="726" spans="1:16" x14ac:dyDescent="0.3">
      <c r="A726" t="s">
        <v>14065</v>
      </c>
      <c r="B726" s="1">
        <v>39827</v>
      </c>
      <c r="C726">
        <v>40</v>
      </c>
      <c r="D726" t="s">
        <v>16</v>
      </c>
      <c r="E726" t="s">
        <v>707</v>
      </c>
      <c r="F726" t="s">
        <v>256</v>
      </c>
      <c r="G726" t="s">
        <v>41</v>
      </c>
      <c r="H726" s="1">
        <v>39827</v>
      </c>
      <c r="I726" t="s">
        <v>73</v>
      </c>
      <c r="J726" t="s">
        <v>42</v>
      </c>
      <c r="K726" t="s">
        <v>707</v>
      </c>
      <c r="L726" t="s">
        <v>256</v>
      </c>
      <c r="M726" t="s">
        <v>21</v>
      </c>
      <c r="N726" t="s">
        <v>5814</v>
      </c>
      <c r="O726" t="s">
        <v>23</v>
      </c>
      <c r="P726" t="s">
        <v>5989</v>
      </c>
    </row>
    <row r="727" spans="1:16" x14ac:dyDescent="0.3">
      <c r="A727" t="s">
        <v>17232</v>
      </c>
      <c r="B727" s="1">
        <v>39827</v>
      </c>
      <c r="C727">
        <v>15</v>
      </c>
      <c r="D727" t="s">
        <v>16</v>
      </c>
      <c r="E727" t="s">
        <v>39</v>
      </c>
      <c r="F727" t="s">
        <v>40</v>
      </c>
      <c r="G727" t="s">
        <v>41</v>
      </c>
      <c r="H727" s="1">
        <v>39827</v>
      </c>
      <c r="I727" t="s">
        <v>73</v>
      </c>
      <c r="J727" t="s">
        <v>42</v>
      </c>
      <c r="K727" t="s">
        <v>260</v>
      </c>
      <c r="L727" t="s">
        <v>40</v>
      </c>
      <c r="M727" t="s">
        <v>21</v>
      </c>
      <c r="N727" t="s">
        <v>36</v>
      </c>
      <c r="O727" t="s">
        <v>23</v>
      </c>
      <c r="P727" t="s">
        <v>5990</v>
      </c>
    </row>
    <row r="728" spans="1:16" x14ac:dyDescent="0.3">
      <c r="A728" t="s">
        <v>5992</v>
      </c>
      <c r="B728" s="1">
        <v>39827</v>
      </c>
      <c r="C728">
        <v>53</v>
      </c>
      <c r="D728" t="s">
        <v>16</v>
      </c>
      <c r="E728" t="s">
        <v>39</v>
      </c>
      <c r="F728" t="s">
        <v>40</v>
      </c>
      <c r="G728" t="s">
        <v>41</v>
      </c>
      <c r="H728" s="1">
        <v>39827</v>
      </c>
      <c r="I728" t="s">
        <v>73</v>
      </c>
      <c r="J728" t="s">
        <v>42</v>
      </c>
      <c r="K728" t="s">
        <v>260</v>
      </c>
      <c r="L728" t="s">
        <v>40</v>
      </c>
      <c r="M728" t="s">
        <v>21</v>
      </c>
      <c r="N728" t="s">
        <v>36</v>
      </c>
      <c r="O728" t="s">
        <v>23</v>
      </c>
      <c r="P728" t="s">
        <v>5993</v>
      </c>
    </row>
    <row r="729" spans="1:16" x14ac:dyDescent="0.3">
      <c r="A729" t="s">
        <v>6000</v>
      </c>
      <c r="B729" s="1">
        <v>39827</v>
      </c>
      <c r="C729">
        <v>77</v>
      </c>
      <c r="D729" t="s">
        <v>16</v>
      </c>
      <c r="E729" t="s">
        <v>707</v>
      </c>
      <c r="F729" t="s">
        <v>256</v>
      </c>
      <c r="G729" t="s">
        <v>41</v>
      </c>
      <c r="H729" s="1">
        <v>39827</v>
      </c>
      <c r="I729" t="s">
        <v>73</v>
      </c>
      <c r="J729" t="s">
        <v>42</v>
      </c>
      <c r="K729" t="s">
        <v>707</v>
      </c>
      <c r="L729" t="s">
        <v>256</v>
      </c>
      <c r="N729" t="s">
        <v>680</v>
      </c>
      <c r="O729" t="s">
        <v>23</v>
      </c>
      <c r="P729" t="s">
        <v>6001</v>
      </c>
    </row>
    <row r="730" spans="1:16" x14ac:dyDescent="0.3">
      <c r="A730" t="s">
        <v>14070</v>
      </c>
      <c r="B730" s="1">
        <v>39827</v>
      </c>
      <c r="C730">
        <v>39</v>
      </c>
      <c r="D730" t="s">
        <v>16</v>
      </c>
      <c r="E730" t="s">
        <v>707</v>
      </c>
      <c r="F730" t="s">
        <v>256</v>
      </c>
      <c r="G730" t="s">
        <v>41</v>
      </c>
      <c r="H730" s="1">
        <v>39827</v>
      </c>
      <c r="I730" t="s">
        <v>73</v>
      </c>
      <c r="J730" t="s">
        <v>42</v>
      </c>
      <c r="K730" t="s">
        <v>707</v>
      </c>
      <c r="L730" t="s">
        <v>256</v>
      </c>
      <c r="M730" t="s">
        <v>21</v>
      </c>
      <c r="N730" t="s">
        <v>710</v>
      </c>
      <c r="O730" t="s">
        <v>23</v>
      </c>
      <c r="P730" t="s">
        <v>6013</v>
      </c>
    </row>
    <row r="731" spans="1:16" x14ac:dyDescent="0.3">
      <c r="A731" t="s">
        <v>6018</v>
      </c>
      <c r="B731" s="1">
        <v>39826</v>
      </c>
      <c r="C731">
        <v>60</v>
      </c>
      <c r="D731" t="s">
        <v>16</v>
      </c>
      <c r="E731" t="s">
        <v>707</v>
      </c>
      <c r="F731" t="s">
        <v>256</v>
      </c>
      <c r="G731" t="s">
        <v>41</v>
      </c>
      <c r="H731" s="1">
        <v>39826</v>
      </c>
      <c r="I731" t="s">
        <v>73</v>
      </c>
      <c r="J731" t="s">
        <v>42</v>
      </c>
      <c r="K731" t="s">
        <v>707</v>
      </c>
      <c r="L731" t="s">
        <v>256</v>
      </c>
      <c r="M731" t="s">
        <v>21</v>
      </c>
      <c r="N731" t="s">
        <v>710</v>
      </c>
      <c r="O731" t="s">
        <v>23</v>
      </c>
      <c r="P731" t="s">
        <v>6019</v>
      </c>
    </row>
    <row r="732" spans="1:16" x14ac:dyDescent="0.3">
      <c r="A732" t="s">
        <v>6042</v>
      </c>
      <c r="B732" s="1">
        <v>39826</v>
      </c>
      <c r="C732">
        <v>15</v>
      </c>
      <c r="D732" t="s">
        <v>16</v>
      </c>
      <c r="E732" t="s">
        <v>966</v>
      </c>
      <c r="F732" t="s">
        <v>43</v>
      </c>
      <c r="G732" t="s">
        <v>41</v>
      </c>
      <c r="H732" s="1">
        <v>39826</v>
      </c>
      <c r="I732" t="s">
        <v>73</v>
      </c>
      <c r="J732" t="s">
        <v>42</v>
      </c>
      <c r="K732" t="s">
        <v>967</v>
      </c>
      <c r="L732" t="s">
        <v>43</v>
      </c>
      <c r="M732" t="s">
        <v>21</v>
      </c>
      <c r="N732" t="s">
        <v>36</v>
      </c>
      <c r="O732" t="s">
        <v>23</v>
      </c>
      <c r="P732" t="s">
        <v>6043</v>
      </c>
    </row>
    <row r="733" spans="1:16" x14ac:dyDescent="0.3">
      <c r="A733" t="s">
        <v>6057</v>
      </c>
      <c r="B733" s="1">
        <v>39826</v>
      </c>
      <c r="C733">
        <v>20</v>
      </c>
      <c r="D733" t="s">
        <v>16</v>
      </c>
      <c r="E733" t="s">
        <v>704</v>
      </c>
      <c r="F733" t="s">
        <v>43</v>
      </c>
      <c r="G733" t="s">
        <v>41</v>
      </c>
      <c r="H733" s="1">
        <v>39826</v>
      </c>
      <c r="I733" t="s">
        <v>73</v>
      </c>
      <c r="J733" t="s">
        <v>42</v>
      </c>
      <c r="K733" t="s">
        <v>279</v>
      </c>
      <c r="L733" t="s">
        <v>43</v>
      </c>
      <c r="M733" t="s">
        <v>21</v>
      </c>
      <c r="N733" t="s">
        <v>36</v>
      </c>
      <c r="O733" t="s">
        <v>23</v>
      </c>
      <c r="P733" t="s">
        <v>6058</v>
      </c>
    </row>
    <row r="734" spans="1:16" x14ac:dyDescent="0.3">
      <c r="A734" t="s">
        <v>6099</v>
      </c>
      <c r="B734" s="1">
        <v>39825</v>
      </c>
      <c r="C734">
        <v>47</v>
      </c>
      <c r="D734" t="s">
        <v>16</v>
      </c>
      <c r="E734" t="s">
        <v>966</v>
      </c>
      <c r="F734" t="s">
        <v>43</v>
      </c>
      <c r="G734" t="s">
        <v>41</v>
      </c>
      <c r="H734" s="1">
        <v>39826</v>
      </c>
      <c r="I734" t="s">
        <v>73</v>
      </c>
      <c r="J734" t="s">
        <v>42</v>
      </c>
      <c r="K734" t="s">
        <v>967</v>
      </c>
      <c r="L734" t="s">
        <v>43</v>
      </c>
      <c r="M734" t="s">
        <v>21</v>
      </c>
      <c r="N734" t="s">
        <v>22</v>
      </c>
      <c r="O734" t="s">
        <v>23</v>
      </c>
      <c r="P734" t="s">
        <v>6100</v>
      </c>
    </row>
    <row r="735" spans="1:16" x14ac:dyDescent="0.3">
      <c r="A735" t="s">
        <v>6110</v>
      </c>
      <c r="B735" s="1">
        <v>39825</v>
      </c>
      <c r="C735">
        <v>11</v>
      </c>
      <c r="D735" t="s">
        <v>16</v>
      </c>
      <c r="E735" t="s">
        <v>707</v>
      </c>
      <c r="F735" t="s">
        <v>256</v>
      </c>
      <c r="G735" t="s">
        <v>41</v>
      </c>
      <c r="H735" s="1">
        <v>39825</v>
      </c>
      <c r="I735" t="s">
        <v>73</v>
      </c>
      <c r="J735" t="s">
        <v>42</v>
      </c>
      <c r="K735" t="s">
        <v>255</v>
      </c>
      <c r="L735" t="s">
        <v>256</v>
      </c>
      <c r="M735" t="s">
        <v>21</v>
      </c>
      <c r="N735" t="s">
        <v>710</v>
      </c>
      <c r="O735" t="s">
        <v>23</v>
      </c>
      <c r="P735" t="s">
        <v>6111</v>
      </c>
    </row>
    <row r="736" spans="1:16" x14ac:dyDescent="0.3">
      <c r="A736" t="s">
        <v>17248</v>
      </c>
      <c r="B736" s="1">
        <v>39825</v>
      </c>
      <c r="C736">
        <v>34</v>
      </c>
      <c r="D736" t="s">
        <v>16</v>
      </c>
      <c r="E736" t="s">
        <v>39</v>
      </c>
      <c r="F736" t="s">
        <v>40</v>
      </c>
      <c r="G736" t="s">
        <v>41</v>
      </c>
      <c r="H736" s="1">
        <v>39825</v>
      </c>
      <c r="I736" t="s">
        <v>73</v>
      </c>
      <c r="J736" t="s">
        <v>42</v>
      </c>
      <c r="K736" t="s">
        <v>260</v>
      </c>
      <c r="L736" t="s">
        <v>40</v>
      </c>
      <c r="M736" t="s">
        <v>21</v>
      </c>
      <c r="N736" t="s">
        <v>710</v>
      </c>
      <c r="O736" t="s">
        <v>23</v>
      </c>
      <c r="P736" t="s">
        <v>5793</v>
      </c>
    </row>
    <row r="737" spans="1:16" x14ac:dyDescent="0.3">
      <c r="A737" t="s">
        <v>6128</v>
      </c>
      <c r="B737" s="1">
        <v>39825</v>
      </c>
      <c r="C737">
        <v>23</v>
      </c>
      <c r="D737" t="s">
        <v>16</v>
      </c>
      <c r="E737" t="s">
        <v>707</v>
      </c>
      <c r="F737" t="s">
        <v>256</v>
      </c>
      <c r="G737" t="s">
        <v>41</v>
      </c>
      <c r="H737" s="1">
        <v>39825</v>
      </c>
      <c r="I737" t="s">
        <v>73</v>
      </c>
      <c r="J737" t="s">
        <v>42</v>
      </c>
      <c r="K737" t="s">
        <v>707</v>
      </c>
      <c r="L737" t="s">
        <v>256</v>
      </c>
      <c r="M737" t="s">
        <v>21</v>
      </c>
      <c r="N737" t="s">
        <v>710</v>
      </c>
      <c r="O737" t="s">
        <v>23</v>
      </c>
      <c r="P737" t="s">
        <v>6129</v>
      </c>
    </row>
    <row r="738" spans="1:16" x14ac:dyDescent="0.3">
      <c r="A738" t="s">
        <v>6150</v>
      </c>
      <c r="B738" s="1">
        <v>39824</v>
      </c>
      <c r="C738">
        <v>14</v>
      </c>
      <c r="D738" t="s">
        <v>16</v>
      </c>
      <c r="E738" t="s">
        <v>719</v>
      </c>
      <c r="F738" t="s">
        <v>256</v>
      </c>
      <c r="G738" t="s">
        <v>41</v>
      </c>
      <c r="H738" s="1">
        <v>39824</v>
      </c>
      <c r="I738" t="s">
        <v>73</v>
      </c>
      <c r="J738" t="s">
        <v>42</v>
      </c>
      <c r="K738" t="s">
        <v>719</v>
      </c>
      <c r="L738" t="s">
        <v>256</v>
      </c>
      <c r="M738" t="s">
        <v>21</v>
      </c>
      <c r="N738" t="s">
        <v>36</v>
      </c>
      <c r="O738" t="s">
        <v>23</v>
      </c>
      <c r="P738" t="s">
        <v>6151</v>
      </c>
    </row>
    <row r="739" spans="1:16" x14ac:dyDescent="0.3">
      <c r="A739" t="s">
        <v>14112</v>
      </c>
      <c r="B739" s="1">
        <v>39824</v>
      </c>
      <c r="C739">
        <v>14</v>
      </c>
      <c r="D739" t="s">
        <v>16</v>
      </c>
      <c r="E739" t="s">
        <v>719</v>
      </c>
      <c r="F739" t="s">
        <v>256</v>
      </c>
      <c r="G739" t="s">
        <v>41</v>
      </c>
      <c r="H739" s="1">
        <v>39824</v>
      </c>
      <c r="I739" t="s">
        <v>73</v>
      </c>
      <c r="J739" t="s">
        <v>42</v>
      </c>
      <c r="K739" t="s">
        <v>719</v>
      </c>
      <c r="L739" t="s">
        <v>256</v>
      </c>
      <c r="M739" t="s">
        <v>21</v>
      </c>
      <c r="N739" t="s">
        <v>36</v>
      </c>
      <c r="O739" t="s">
        <v>23</v>
      </c>
      <c r="P739" t="s">
        <v>6151</v>
      </c>
    </row>
    <row r="740" spans="1:16" x14ac:dyDescent="0.3">
      <c r="A740" t="s">
        <v>14113</v>
      </c>
      <c r="B740" s="1">
        <v>39824</v>
      </c>
      <c r="C740">
        <v>15</v>
      </c>
      <c r="D740" t="s">
        <v>16</v>
      </c>
      <c r="E740" t="s">
        <v>719</v>
      </c>
      <c r="F740" t="s">
        <v>256</v>
      </c>
      <c r="G740" t="s">
        <v>41</v>
      </c>
      <c r="H740" s="1">
        <v>39824</v>
      </c>
      <c r="I740" t="s">
        <v>73</v>
      </c>
      <c r="J740" t="s">
        <v>42</v>
      </c>
      <c r="K740" t="s">
        <v>719</v>
      </c>
      <c r="L740" t="s">
        <v>256</v>
      </c>
      <c r="M740" t="s">
        <v>21</v>
      </c>
      <c r="N740" t="s">
        <v>36</v>
      </c>
      <c r="O740" t="s">
        <v>23</v>
      </c>
      <c r="P740" t="s">
        <v>6153</v>
      </c>
    </row>
    <row r="741" spans="1:16" x14ac:dyDescent="0.3">
      <c r="A741" t="s">
        <v>6155</v>
      </c>
      <c r="B741" s="1">
        <v>39824</v>
      </c>
      <c r="C741">
        <v>16</v>
      </c>
      <c r="D741" t="s">
        <v>16</v>
      </c>
      <c r="E741" t="s">
        <v>719</v>
      </c>
      <c r="F741" t="s">
        <v>256</v>
      </c>
      <c r="G741" t="s">
        <v>41</v>
      </c>
      <c r="H741" s="1">
        <v>39824</v>
      </c>
      <c r="I741" t="s">
        <v>73</v>
      </c>
      <c r="J741" t="s">
        <v>42</v>
      </c>
      <c r="K741" t="s">
        <v>719</v>
      </c>
      <c r="L741" t="s">
        <v>256</v>
      </c>
      <c r="M741" t="s">
        <v>21</v>
      </c>
      <c r="N741" t="s">
        <v>36</v>
      </c>
      <c r="O741" t="s">
        <v>23</v>
      </c>
      <c r="P741" t="s">
        <v>6156</v>
      </c>
    </row>
    <row r="742" spans="1:16" x14ac:dyDescent="0.3">
      <c r="A742" t="s">
        <v>6158</v>
      </c>
      <c r="B742" s="1">
        <v>39824</v>
      </c>
      <c r="C742">
        <v>77</v>
      </c>
      <c r="D742" t="s">
        <v>16</v>
      </c>
      <c r="E742" t="s">
        <v>39</v>
      </c>
      <c r="F742" t="s">
        <v>40</v>
      </c>
      <c r="G742" t="s">
        <v>41</v>
      </c>
      <c r="H742" s="1">
        <v>39824</v>
      </c>
      <c r="I742" t="s">
        <v>73</v>
      </c>
      <c r="J742" t="s">
        <v>42</v>
      </c>
      <c r="K742" t="s">
        <v>260</v>
      </c>
      <c r="L742" t="s">
        <v>40</v>
      </c>
      <c r="M742" t="s">
        <v>21</v>
      </c>
      <c r="N742" t="s">
        <v>36</v>
      </c>
      <c r="O742" t="s">
        <v>23</v>
      </c>
      <c r="P742" t="s">
        <v>6159</v>
      </c>
    </row>
    <row r="743" spans="1:16" x14ac:dyDescent="0.3">
      <c r="A743" t="s">
        <v>6161</v>
      </c>
      <c r="B743" s="1">
        <v>39824</v>
      </c>
      <c r="C743">
        <v>82</v>
      </c>
      <c r="D743" t="s">
        <v>16</v>
      </c>
      <c r="E743" t="s">
        <v>719</v>
      </c>
      <c r="F743" t="s">
        <v>256</v>
      </c>
      <c r="G743" t="s">
        <v>41</v>
      </c>
      <c r="H743" s="1">
        <v>39824</v>
      </c>
      <c r="I743" t="s">
        <v>73</v>
      </c>
      <c r="J743" t="s">
        <v>42</v>
      </c>
      <c r="K743" t="s">
        <v>719</v>
      </c>
      <c r="L743" t="s">
        <v>256</v>
      </c>
      <c r="M743" t="s">
        <v>21</v>
      </c>
      <c r="N743" t="s">
        <v>36</v>
      </c>
      <c r="O743" t="s">
        <v>23</v>
      </c>
      <c r="P743" t="s">
        <v>6162</v>
      </c>
    </row>
    <row r="744" spans="1:16" x14ac:dyDescent="0.3">
      <c r="A744" t="s">
        <v>6164</v>
      </c>
      <c r="B744" s="1">
        <v>39824</v>
      </c>
      <c r="C744">
        <v>8</v>
      </c>
      <c r="D744" t="s">
        <v>16</v>
      </c>
      <c r="E744" t="s">
        <v>707</v>
      </c>
      <c r="F744" t="s">
        <v>256</v>
      </c>
      <c r="G744" t="s">
        <v>41</v>
      </c>
      <c r="H744" s="1">
        <v>39826</v>
      </c>
      <c r="I744" t="s">
        <v>73</v>
      </c>
      <c r="J744" t="s">
        <v>42</v>
      </c>
      <c r="K744" t="s">
        <v>707</v>
      </c>
      <c r="L744" t="s">
        <v>256</v>
      </c>
      <c r="M744" t="s">
        <v>21</v>
      </c>
      <c r="N744" t="s">
        <v>36</v>
      </c>
      <c r="O744" t="s">
        <v>23</v>
      </c>
      <c r="P744" t="s">
        <v>2710</v>
      </c>
    </row>
    <row r="745" spans="1:16" x14ac:dyDescent="0.3">
      <c r="A745" t="s">
        <v>6172</v>
      </c>
      <c r="B745" s="1">
        <v>39824</v>
      </c>
      <c r="C745">
        <v>1</v>
      </c>
      <c r="D745" t="s">
        <v>16</v>
      </c>
      <c r="E745" t="s">
        <v>707</v>
      </c>
      <c r="F745" t="s">
        <v>256</v>
      </c>
      <c r="G745" t="s">
        <v>41</v>
      </c>
      <c r="H745" s="1">
        <v>39824</v>
      </c>
      <c r="I745" t="s">
        <v>73</v>
      </c>
      <c r="J745" t="s">
        <v>42</v>
      </c>
      <c r="K745" t="s">
        <v>707</v>
      </c>
      <c r="L745" t="s">
        <v>256</v>
      </c>
      <c r="N745" t="s">
        <v>680</v>
      </c>
      <c r="O745" t="s">
        <v>23</v>
      </c>
      <c r="P745" t="s">
        <v>6173</v>
      </c>
    </row>
    <row r="746" spans="1:16" x14ac:dyDescent="0.3">
      <c r="A746" t="s">
        <v>14122</v>
      </c>
      <c r="B746" s="1">
        <v>39824</v>
      </c>
      <c r="C746">
        <v>12</v>
      </c>
      <c r="D746" t="s">
        <v>16</v>
      </c>
      <c r="E746" t="s">
        <v>707</v>
      </c>
      <c r="F746" t="s">
        <v>256</v>
      </c>
      <c r="G746" t="s">
        <v>41</v>
      </c>
      <c r="H746" s="1">
        <v>39824</v>
      </c>
      <c r="I746" t="s">
        <v>73</v>
      </c>
      <c r="J746" t="s">
        <v>42</v>
      </c>
      <c r="K746" t="s">
        <v>707</v>
      </c>
      <c r="L746" t="s">
        <v>256</v>
      </c>
      <c r="M746" t="s">
        <v>21</v>
      </c>
      <c r="N746" t="s">
        <v>710</v>
      </c>
      <c r="O746" t="s">
        <v>23</v>
      </c>
      <c r="P746" t="s">
        <v>6180</v>
      </c>
    </row>
    <row r="747" spans="1:16" x14ac:dyDescent="0.3">
      <c r="A747" t="s">
        <v>14125</v>
      </c>
      <c r="B747" s="1">
        <v>39824</v>
      </c>
      <c r="C747">
        <v>46</v>
      </c>
      <c r="D747" t="s">
        <v>16</v>
      </c>
      <c r="E747" t="s">
        <v>39</v>
      </c>
      <c r="F747" t="s">
        <v>40</v>
      </c>
      <c r="G747" t="s">
        <v>41</v>
      </c>
      <c r="H747" s="1">
        <v>39825</v>
      </c>
      <c r="I747" t="s">
        <v>73</v>
      </c>
      <c r="J747" t="s">
        <v>42</v>
      </c>
      <c r="K747" t="s">
        <v>260</v>
      </c>
      <c r="L747" t="s">
        <v>40</v>
      </c>
      <c r="M747" t="s">
        <v>21</v>
      </c>
      <c r="N747" t="s">
        <v>710</v>
      </c>
      <c r="O747" t="s">
        <v>23</v>
      </c>
      <c r="P747" t="s">
        <v>6184</v>
      </c>
    </row>
    <row r="748" spans="1:16" x14ac:dyDescent="0.3">
      <c r="A748" t="s">
        <v>14134</v>
      </c>
      <c r="B748" s="1">
        <v>39823</v>
      </c>
      <c r="C748">
        <v>43</v>
      </c>
      <c r="D748" t="s">
        <v>16</v>
      </c>
      <c r="E748" t="s">
        <v>707</v>
      </c>
      <c r="F748" t="s">
        <v>256</v>
      </c>
      <c r="G748" t="s">
        <v>41</v>
      </c>
      <c r="H748" s="1">
        <v>39823</v>
      </c>
      <c r="I748" t="s">
        <v>73</v>
      </c>
      <c r="J748" t="s">
        <v>42</v>
      </c>
      <c r="K748" t="s">
        <v>707</v>
      </c>
      <c r="L748" t="s">
        <v>256</v>
      </c>
      <c r="M748" t="s">
        <v>21</v>
      </c>
      <c r="N748" t="s">
        <v>36</v>
      </c>
      <c r="O748" t="s">
        <v>23</v>
      </c>
      <c r="P748" t="s">
        <v>6196</v>
      </c>
    </row>
    <row r="749" spans="1:16" x14ac:dyDescent="0.3">
      <c r="A749" t="s">
        <v>14143</v>
      </c>
      <c r="B749" s="1">
        <v>39823</v>
      </c>
      <c r="C749">
        <v>41</v>
      </c>
      <c r="D749" t="s">
        <v>16</v>
      </c>
      <c r="E749" t="s">
        <v>966</v>
      </c>
      <c r="F749" t="s">
        <v>43</v>
      </c>
      <c r="G749" t="s">
        <v>41</v>
      </c>
      <c r="H749" s="1">
        <v>39823</v>
      </c>
      <c r="I749" t="s">
        <v>73</v>
      </c>
      <c r="J749" t="s">
        <v>42</v>
      </c>
      <c r="K749" t="s">
        <v>967</v>
      </c>
      <c r="L749" t="s">
        <v>43</v>
      </c>
      <c r="M749" t="s">
        <v>21</v>
      </c>
      <c r="N749" t="s">
        <v>5814</v>
      </c>
      <c r="O749" t="s">
        <v>23</v>
      </c>
      <c r="P749" t="s">
        <v>6208</v>
      </c>
    </row>
    <row r="750" spans="1:16" x14ac:dyDescent="0.3">
      <c r="A750" t="s">
        <v>6220</v>
      </c>
      <c r="B750" s="1">
        <v>39823</v>
      </c>
      <c r="C750">
        <v>14</v>
      </c>
      <c r="D750" t="s">
        <v>16</v>
      </c>
      <c r="E750" t="s">
        <v>719</v>
      </c>
      <c r="F750" t="s">
        <v>256</v>
      </c>
      <c r="G750" t="s">
        <v>41</v>
      </c>
      <c r="H750" s="1">
        <v>39823</v>
      </c>
      <c r="I750" t="s">
        <v>73</v>
      </c>
      <c r="J750" t="s">
        <v>42</v>
      </c>
      <c r="K750" t="s">
        <v>719</v>
      </c>
      <c r="L750" t="s">
        <v>256</v>
      </c>
      <c r="M750" t="s">
        <v>21</v>
      </c>
      <c r="N750" t="s">
        <v>36</v>
      </c>
      <c r="O750" t="s">
        <v>23</v>
      </c>
      <c r="P750" t="s">
        <v>6221</v>
      </c>
    </row>
    <row r="751" spans="1:16" x14ac:dyDescent="0.3">
      <c r="A751" t="s">
        <v>14152</v>
      </c>
      <c r="B751" s="1">
        <v>39823</v>
      </c>
      <c r="C751">
        <v>32</v>
      </c>
      <c r="D751" t="s">
        <v>16</v>
      </c>
      <c r="E751" t="s">
        <v>719</v>
      </c>
      <c r="F751" t="s">
        <v>256</v>
      </c>
      <c r="G751" t="s">
        <v>41</v>
      </c>
      <c r="H751" s="1">
        <v>39823</v>
      </c>
      <c r="I751" t="s">
        <v>73</v>
      </c>
      <c r="J751" t="s">
        <v>42</v>
      </c>
      <c r="K751" t="s">
        <v>719</v>
      </c>
      <c r="L751" t="s">
        <v>256</v>
      </c>
      <c r="M751" t="s">
        <v>21</v>
      </c>
      <c r="N751" t="s">
        <v>36</v>
      </c>
      <c r="O751" t="s">
        <v>23</v>
      </c>
      <c r="P751" t="s">
        <v>6233</v>
      </c>
    </row>
    <row r="752" spans="1:16" x14ac:dyDescent="0.3">
      <c r="A752" t="s">
        <v>6235</v>
      </c>
      <c r="B752" s="1">
        <v>39822</v>
      </c>
      <c r="C752">
        <v>21</v>
      </c>
      <c r="D752" t="s">
        <v>16</v>
      </c>
      <c r="E752" t="s">
        <v>719</v>
      </c>
      <c r="F752" t="s">
        <v>256</v>
      </c>
      <c r="G752" t="s">
        <v>41</v>
      </c>
      <c r="H752" s="1">
        <v>39824</v>
      </c>
      <c r="I752" t="s">
        <v>73</v>
      </c>
      <c r="J752" t="s">
        <v>42</v>
      </c>
      <c r="K752" t="s">
        <v>719</v>
      </c>
      <c r="L752" t="s">
        <v>256</v>
      </c>
      <c r="N752" t="s">
        <v>680</v>
      </c>
      <c r="O752" t="s">
        <v>23</v>
      </c>
      <c r="P752" t="s">
        <v>6236</v>
      </c>
    </row>
    <row r="753" spans="1:16" x14ac:dyDescent="0.3">
      <c r="A753" t="s">
        <v>14161</v>
      </c>
      <c r="B753" s="1">
        <v>39822</v>
      </c>
      <c r="C753">
        <v>16</v>
      </c>
      <c r="D753" t="s">
        <v>16</v>
      </c>
      <c r="E753" t="s">
        <v>1183</v>
      </c>
      <c r="F753" t="s">
        <v>252</v>
      </c>
      <c r="G753" t="s">
        <v>41</v>
      </c>
      <c r="H753" s="1">
        <v>39822</v>
      </c>
      <c r="I753" t="s">
        <v>73</v>
      </c>
      <c r="J753" t="s">
        <v>42</v>
      </c>
      <c r="K753" t="s">
        <v>1183</v>
      </c>
      <c r="L753" t="s">
        <v>252</v>
      </c>
      <c r="M753" t="s">
        <v>21</v>
      </c>
      <c r="N753" t="s">
        <v>36</v>
      </c>
      <c r="O753" t="s">
        <v>23</v>
      </c>
      <c r="P753" t="s">
        <v>6240</v>
      </c>
    </row>
    <row r="754" spans="1:16" x14ac:dyDescent="0.3">
      <c r="A754" t="s">
        <v>17273</v>
      </c>
      <c r="B754" s="1">
        <v>39822</v>
      </c>
      <c r="C754">
        <v>19</v>
      </c>
      <c r="D754" t="s">
        <v>16</v>
      </c>
      <c r="E754" t="s">
        <v>707</v>
      </c>
      <c r="F754" t="s">
        <v>256</v>
      </c>
      <c r="G754" t="s">
        <v>41</v>
      </c>
      <c r="H754" s="1">
        <v>39822</v>
      </c>
      <c r="I754" t="s">
        <v>73</v>
      </c>
      <c r="J754" t="s">
        <v>42</v>
      </c>
      <c r="K754" t="s">
        <v>707</v>
      </c>
      <c r="L754" t="s">
        <v>256</v>
      </c>
      <c r="M754" t="s">
        <v>21</v>
      </c>
      <c r="N754" t="s">
        <v>36</v>
      </c>
      <c r="O754" t="s">
        <v>23</v>
      </c>
      <c r="P754" t="s">
        <v>6241</v>
      </c>
    </row>
    <row r="755" spans="1:16" x14ac:dyDescent="0.3">
      <c r="A755" t="s">
        <v>17274</v>
      </c>
      <c r="B755" s="1">
        <v>39822</v>
      </c>
      <c r="C755">
        <v>42</v>
      </c>
      <c r="D755" t="s">
        <v>16</v>
      </c>
      <c r="E755" t="s">
        <v>707</v>
      </c>
      <c r="F755" t="s">
        <v>256</v>
      </c>
      <c r="G755" t="s">
        <v>41</v>
      </c>
      <c r="H755" s="1">
        <v>39822</v>
      </c>
      <c r="I755" t="s">
        <v>73</v>
      </c>
      <c r="J755" t="s">
        <v>42</v>
      </c>
      <c r="K755" t="s">
        <v>707</v>
      </c>
      <c r="L755" t="s">
        <v>256</v>
      </c>
      <c r="M755" t="s">
        <v>21</v>
      </c>
      <c r="N755" t="s">
        <v>36</v>
      </c>
      <c r="O755" t="s">
        <v>23</v>
      </c>
      <c r="P755" t="s">
        <v>6241</v>
      </c>
    </row>
    <row r="756" spans="1:16" x14ac:dyDescent="0.3">
      <c r="A756" t="s">
        <v>17275</v>
      </c>
      <c r="B756" s="1">
        <v>39822</v>
      </c>
      <c r="C756">
        <v>58</v>
      </c>
      <c r="D756" t="s">
        <v>16</v>
      </c>
      <c r="E756" t="s">
        <v>719</v>
      </c>
      <c r="F756" t="s">
        <v>256</v>
      </c>
      <c r="G756" t="s">
        <v>41</v>
      </c>
      <c r="H756" s="1">
        <v>39822</v>
      </c>
      <c r="I756" t="s">
        <v>73</v>
      </c>
      <c r="J756" t="s">
        <v>42</v>
      </c>
      <c r="K756" t="s">
        <v>719</v>
      </c>
      <c r="L756" t="s">
        <v>256</v>
      </c>
      <c r="M756" t="s">
        <v>21</v>
      </c>
      <c r="N756" t="s">
        <v>36</v>
      </c>
      <c r="O756" t="s">
        <v>23</v>
      </c>
      <c r="P756" t="s">
        <v>5793</v>
      </c>
    </row>
    <row r="757" spans="1:16" x14ac:dyDescent="0.3">
      <c r="A757" t="s">
        <v>6254</v>
      </c>
      <c r="B757" s="1">
        <v>39822</v>
      </c>
      <c r="C757">
        <v>1</v>
      </c>
      <c r="D757" t="s">
        <v>16</v>
      </c>
      <c r="E757" t="s">
        <v>719</v>
      </c>
      <c r="F757" t="s">
        <v>256</v>
      </c>
      <c r="G757" t="s">
        <v>41</v>
      </c>
      <c r="H757" s="1">
        <v>39822</v>
      </c>
      <c r="I757" t="s">
        <v>73</v>
      </c>
      <c r="J757" t="s">
        <v>42</v>
      </c>
      <c r="K757" t="s">
        <v>719</v>
      </c>
      <c r="L757" t="s">
        <v>256</v>
      </c>
      <c r="M757" t="s">
        <v>21</v>
      </c>
      <c r="N757" t="s">
        <v>36</v>
      </c>
      <c r="O757" t="s">
        <v>23</v>
      </c>
      <c r="P757" t="s">
        <v>5793</v>
      </c>
    </row>
    <row r="758" spans="1:16" x14ac:dyDescent="0.3">
      <c r="A758" t="s">
        <v>6257</v>
      </c>
      <c r="B758" s="1">
        <v>39822</v>
      </c>
      <c r="C758">
        <v>10</v>
      </c>
      <c r="D758" t="s">
        <v>16</v>
      </c>
      <c r="E758" t="s">
        <v>39</v>
      </c>
      <c r="F758" t="s">
        <v>40</v>
      </c>
      <c r="G758" t="s">
        <v>41</v>
      </c>
      <c r="H758" s="1">
        <v>39822</v>
      </c>
      <c r="I758" t="s">
        <v>73</v>
      </c>
      <c r="J758" t="s">
        <v>42</v>
      </c>
      <c r="K758" t="s">
        <v>260</v>
      </c>
      <c r="L758" t="s">
        <v>40</v>
      </c>
      <c r="M758" t="s">
        <v>21</v>
      </c>
      <c r="N758" t="s">
        <v>710</v>
      </c>
      <c r="O758" t="s">
        <v>23</v>
      </c>
      <c r="P758" t="s">
        <v>6258</v>
      </c>
    </row>
    <row r="759" spans="1:16" x14ac:dyDescent="0.3">
      <c r="A759" t="s">
        <v>6261</v>
      </c>
      <c r="B759" s="1">
        <v>39822</v>
      </c>
      <c r="C759">
        <v>10</v>
      </c>
      <c r="D759" t="s">
        <v>16</v>
      </c>
      <c r="E759" t="s">
        <v>707</v>
      </c>
      <c r="F759" t="s">
        <v>256</v>
      </c>
      <c r="G759" t="s">
        <v>41</v>
      </c>
      <c r="H759" s="1">
        <v>39822</v>
      </c>
      <c r="I759" t="s">
        <v>73</v>
      </c>
      <c r="J759" t="s">
        <v>42</v>
      </c>
      <c r="K759" t="s">
        <v>707</v>
      </c>
      <c r="L759" t="s">
        <v>256</v>
      </c>
      <c r="M759" t="s">
        <v>21</v>
      </c>
      <c r="N759" t="s">
        <v>36</v>
      </c>
      <c r="O759" t="s">
        <v>23</v>
      </c>
      <c r="P759" t="s">
        <v>6262</v>
      </c>
    </row>
    <row r="760" spans="1:16" x14ac:dyDescent="0.3">
      <c r="A760" t="s">
        <v>17279</v>
      </c>
      <c r="B760" s="1">
        <v>39822</v>
      </c>
      <c r="C760">
        <v>15</v>
      </c>
      <c r="D760" t="s">
        <v>16</v>
      </c>
      <c r="E760" t="s">
        <v>686</v>
      </c>
      <c r="F760" t="s">
        <v>256</v>
      </c>
      <c r="G760" t="s">
        <v>41</v>
      </c>
      <c r="H760" s="1">
        <v>39822</v>
      </c>
      <c r="I760" t="s">
        <v>73</v>
      </c>
      <c r="J760" t="s">
        <v>42</v>
      </c>
      <c r="K760" t="s">
        <v>687</v>
      </c>
      <c r="L760" t="s">
        <v>256</v>
      </c>
      <c r="M760" t="s">
        <v>21</v>
      </c>
      <c r="N760" t="s">
        <v>22</v>
      </c>
      <c r="O760" t="s">
        <v>23</v>
      </c>
      <c r="P760" t="s">
        <v>6264</v>
      </c>
    </row>
    <row r="761" spans="1:16" x14ac:dyDescent="0.3">
      <c r="A761" t="s">
        <v>6265</v>
      </c>
      <c r="B761" s="1">
        <v>39822</v>
      </c>
      <c r="C761">
        <v>11</v>
      </c>
      <c r="D761" t="s">
        <v>16</v>
      </c>
      <c r="E761" t="s">
        <v>707</v>
      </c>
      <c r="F761" t="s">
        <v>256</v>
      </c>
      <c r="G761" t="s">
        <v>41</v>
      </c>
      <c r="H761" s="1">
        <v>39822</v>
      </c>
      <c r="I761" t="s">
        <v>73</v>
      </c>
      <c r="J761" t="s">
        <v>42</v>
      </c>
      <c r="K761" t="s">
        <v>707</v>
      </c>
      <c r="L761" t="s">
        <v>256</v>
      </c>
      <c r="M761" t="s">
        <v>21</v>
      </c>
      <c r="N761" t="s">
        <v>36</v>
      </c>
      <c r="O761" t="s">
        <v>23</v>
      </c>
      <c r="P761" t="s">
        <v>6262</v>
      </c>
    </row>
    <row r="762" spans="1:16" x14ac:dyDescent="0.3">
      <c r="A762" t="s">
        <v>6270</v>
      </c>
      <c r="B762" s="1">
        <v>39822</v>
      </c>
      <c r="C762">
        <v>34</v>
      </c>
      <c r="D762" t="s">
        <v>16</v>
      </c>
      <c r="E762" t="s">
        <v>719</v>
      </c>
      <c r="F762" t="s">
        <v>256</v>
      </c>
      <c r="G762" t="s">
        <v>41</v>
      </c>
      <c r="H762" s="1">
        <v>39822</v>
      </c>
      <c r="I762" t="s">
        <v>73</v>
      </c>
      <c r="J762" t="s">
        <v>42</v>
      </c>
      <c r="K762" t="s">
        <v>719</v>
      </c>
      <c r="L762" t="s">
        <v>256</v>
      </c>
      <c r="M762" t="s">
        <v>21</v>
      </c>
      <c r="N762" t="s">
        <v>36</v>
      </c>
      <c r="O762" t="s">
        <v>23</v>
      </c>
      <c r="P762" t="s">
        <v>6271</v>
      </c>
    </row>
    <row r="763" spans="1:16" x14ac:dyDescent="0.3">
      <c r="A763" t="s">
        <v>6272</v>
      </c>
      <c r="B763" s="1">
        <v>39822</v>
      </c>
      <c r="C763">
        <v>21</v>
      </c>
      <c r="D763" t="s">
        <v>16</v>
      </c>
      <c r="E763" t="s">
        <v>719</v>
      </c>
      <c r="F763" t="s">
        <v>256</v>
      </c>
      <c r="G763" t="s">
        <v>41</v>
      </c>
      <c r="H763" s="1">
        <v>39822</v>
      </c>
      <c r="I763" t="s">
        <v>73</v>
      </c>
      <c r="J763" t="s">
        <v>42</v>
      </c>
      <c r="K763" t="s">
        <v>707</v>
      </c>
      <c r="L763" t="s">
        <v>256</v>
      </c>
      <c r="M763" t="s">
        <v>21</v>
      </c>
      <c r="N763" t="s">
        <v>36</v>
      </c>
      <c r="O763" t="s">
        <v>23</v>
      </c>
      <c r="P763" t="s">
        <v>6273</v>
      </c>
    </row>
    <row r="764" spans="1:16" x14ac:dyDescent="0.3">
      <c r="A764" t="s">
        <v>6274</v>
      </c>
      <c r="B764" s="1">
        <v>39822</v>
      </c>
      <c r="C764">
        <v>11</v>
      </c>
      <c r="D764" t="s">
        <v>16</v>
      </c>
      <c r="E764" t="s">
        <v>719</v>
      </c>
      <c r="F764" t="s">
        <v>256</v>
      </c>
      <c r="G764" t="s">
        <v>41</v>
      </c>
      <c r="H764" s="1">
        <v>39822</v>
      </c>
      <c r="I764" t="s">
        <v>73</v>
      </c>
      <c r="J764" t="s">
        <v>42</v>
      </c>
      <c r="K764" t="s">
        <v>719</v>
      </c>
      <c r="L764" t="s">
        <v>256</v>
      </c>
      <c r="M764" t="s">
        <v>21</v>
      </c>
      <c r="N764" t="s">
        <v>36</v>
      </c>
      <c r="O764" t="s">
        <v>23</v>
      </c>
      <c r="P764" t="s">
        <v>5793</v>
      </c>
    </row>
    <row r="765" spans="1:16" x14ac:dyDescent="0.3">
      <c r="A765" t="s">
        <v>6282</v>
      </c>
      <c r="B765" s="1">
        <v>39821</v>
      </c>
      <c r="C765">
        <v>55</v>
      </c>
      <c r="D765" t="s">
        <v>16</v>
      </c>
      <c r="E765" t="s">
        <v>39</v>
      </c>
      <c r="F765" t="s">
        <v>40</v>
      </c>
      <c r="G765" t="s">
        <v>41</v>
      </c>
      <c r="H765" s="1">
        <v>39821</v>
      </c>
      <c r="I765" t="s">
        <v>73</v>
      </c>
      <c r="J765" t="s">
        <v>42</v>
      </c>
      <c r="K765" t="s">
        <v>260</v>
      </c>
      <c r="L765" t="s">
        <v>40</v>
      </c>
      <c r="M765" t="s">
        <v>21</v>
      </c>
      <c r="N765" t="s">
        <v>36</v>
      </c>
      <c r="O765" t="s">
        <v>23</v>
      </c>
      <c r="P765" t="s">
        <v>6283</v>
      </c>
    </row>
    <row r="766" spans="1:16" x14ac:dyDescent="0.3">
      <c r="A766" t="s">
        <v>6284</v>
      </c>
      <c r="B766" s="1">
        <v>39821</v>
      </c>
      <c r="C766">
        <v>29</v>
      </c>
      <c r="D766" t="s">
        <v>16</v>
      </c>
      <c r="E766" t="s">
        <v>719</v>
      </c>
      <c r="F766" t="s">
        <v>256</v>
      </c>
      <c r="G766" t="s">
        <v>41</v>
      </c>
      <c r="H766" s="1">
        <v>39821</v>
      </c>
      <c r="I766" t="s">
        <v>73</v>
      </c>
      <c r="J766" t="s">
        <v>42</v>
      </c>
      <c r="K766" t="s">
        <v>719</v>
      </c>
      <c r="L766" t="s">
        <v>256</v>
      </c>
      <c r="M766" t="s">
        <v>21</v>
      </c>
      <c r="N766" t="s">
        <v>710</v>
      </c>
      <c r="O766" t="s">
        <v>23</v>
      </c>
      <c r="P766" t="s">
        <v>2719</v>
      </c>
    </row>
    <row r="767" spans="1:16" x14ac:dyDescent="0.3">
      <c r="A767" t="s">
        <v>14173</v>
      </c>
      <c r="B767" s="1">
        <v>39821</v>
      </c>
      <c r="C767">
        <v>5</v>
      </c>
      <c r="D767" t="s">
        <v>16</v>
      </c>
      <c r="E767" t="s">
        <v>255</v>
      </c>
      <c r="F767" t="s">
        <v>256</v>
      </c>
      <c r="G767" t="s">
        <v>41</v>
      </c>
      <c r="H767" s="1">
        <v>39821</v>
      </c>
      <c r="I767" t="s">
        <v>73</v>
      </c>
      <c r="J767" t="s">
        <v>42</v>
      </c>
      <c r="K767" t="s">
        <v>687</v>
      </c>
      <c r="L767" t="s">
        <v>256</v>
      </c>
      <c r="M767" t="s">
        <v>21</v>
      </c>
      <c r="N767" t="s">
        <v>36</v>
      </c>
      <c r="O767" t="s">
        <v>23</v>
      </c>
      <c r="P767" t="s">
        <v>6290</v>
      </c>
    </row>
    <row r="768" spans="1:16" x14ac:dyDescent="0.3">
      <c r="A768" t="s">
        <v>6298</v>
      </c>
      <c r="B768" s="1">
        <v>39821</v>
      </c>
      <c r="C768">
        <v>25</v>
      </c>
      <c r="D768" t="s">
        <v>16</v>
      </c>
      <c r="E768" t="s">
        <v>39</v>
      </c>
      <c r="F768" t="s">
        <v>40</v>
      </c>
      <c r="G768" t="s">
        <v>41</v>
      </c>
      <c r="H768" s="1">
        <v>39821</v>
      </c>
      <c r="I768" t="s">
        <v>73</v>
      </c>
      <c r="J768" t="s">
        <v>42</v>
      </c>
      <c r="K768" t="s">
        <v>260</v>
      </c>
      <c r="L768" t="s">
        <v>40</v>
      </c>
      <c r="M768" t="s">
        <v>21</v>
      </c>
      <c r="N768" t="s">
        <v>710</v>
      </c>
      <c r="O768" t="s">
        <v>23</v>
      </c>
      <c r="P768" t="s">
        <v>6299</v>
      </c>
    </row>
    <row r="769" spans="1:16" x14ac:dyDescent="0.3">
      <c r="A769" t="s">
        <v>6309</v>
      </c>
      <c r="B769" s="1">
        <v>39821</v>
      </c>
      <c r="C769">
        <v>6</v>
      </c>
      <c r="D769" t="s">
        <v>16</v>
      </c>
      <c r="E769" t="s">
        <v>719</v>
      </c>
      <c r="F769" t="s">
        <v>256</v>
      </c>
      <c r="G769" t="s">
        <v>41</v>
      </c>
      <c r="H769" s="1">
        <v>39821</v>
      </c>
      <c r="I769" t="s">
        <v>73</v>
      </c>
      <c r="J769" t="s">
        <v>42</v>
      </c>
      <c r="K769" t="s">
        <v>719</v>
      </c>
      <c r="L769" t="s">
        <v>256</v>
      </c>
      <c r="M769" t="s">
        <v>21</v>
      </c>
      <c r="N769" t="s">
        <v>36</v>
      </c>
      <c r="O769" t="s">
        <v>23</v>
      </c>
      <c r="P769" t="s">
        <v>6310</v>
      </c>
    </row>
    <row r="770" spans="1:16" x14ac:dyDescent="0.3">
      <c r="A770" t="s">
        <v>6318</v>
      </c>
      <c r="B770" s="1">
        <v>39821</v>
      </c>
      <c r="C770">
        <v>23</v>
      </c>
      <c r="D770" t="s">
        <v>16</v>
      </c>
      <c r="E770" t="s">
        <v>279</v>
      </c>
      <c r="F770" t="s">
        <v>43</v>
      </c>
      <c r="G770" t="s">
        <v>41</v>
      </c>
      <c r="H770" s="1">
        <v>39821</v>
      </c>
      <c r="I770" t="s">
        <v>73</v>
      </c>
      <c r="J770" t="s">
        <v>42</v>
      </c>
      <c r="K770" t="s">
        <v>279</v>
      </c>
      <c r="L770" t="s">
        <v>43</v>
      </c>
      <c r="M770" t="s">
        <v>21</v>
      </c>
      <c r="N770" t="s">
        <v>36</v>
      </c>
      <c r="O770" t="s">
        <v>23</v>
      </c>
      <c r="P770" t="s">
        <v>6319</v>
      </c>
    </row>
    <row r="771" spans="1:16" x14ac:dyDescent="0.3">
      <c r="A771" t="s">
        <v>14179</v>
      </c>
      <c r="B771" s="1">
        <v>39821</v>
      </c>
      <c r="C771">
        <v>31</v>
      </c>
      <c r="D771" t="s">
        <v>16</v>
      </c>
      <c r="E771" t="s">
        <v>279</v>
      </c>
      <c r="F771" t="s">
        <v>43</v>
      </c>
      <c r="G771" t="s">
        <v>41</v>
      </c>
      <c r="H771" s="1">
        <v>39821</v>
      </c>
      <c r="I771" t="s">
        <v>73</v>
      </c>
      <c r="J771" t="s">
        <v>42</v>
      </c>
      <c r="K771" t="s">
        <v>43</v>
      </c>
      <c r="L771" t="s">
        <v>43</v>
      </c>
      <c r="M771" t="s">
        <v>21</v>
      </c>
      <c r="N771" t="s">
        <v>36</v>
      </c>
      <c r="O771" t="s">
        <v>23</v>
      </c>
      <c r="P771" t="s">
        <v>6320</v>
      </c>
    </row>
    <row r="772" spans="1:16" x14ac:dyDescent="0.3">
      <c r="A772" t="s">
        <v>14182</v>
      </c>
      <c r="B772" s="1">
        <v>39820</v>
      </c>
      <c r="C772">
        <v>2</v>
      </c>
      <c r="D772" t="s">
        <v>16</v>
      </c>
      <c r="E772" t="s">
        <v>707</v>
      </c>
      <c r="F772" t="s">
        <v>256</v>
      </c>
      <c r="G772" t="s">
        <v>41</v>
      </c>
      <c r="H772" s="1">
        <v>39820</v>
      </c>
      <c r="I772" t="s">
        <v>73</v>
      </c>
      <c r="J772" t="s">
        <v>42</v>
      </c>
      <c r="K772" t="s">
        <v>707</v>
      </c>
      <c r="L772" t="s">
        <v>256</v>
      </c>
      <c r="M772" t="s">
        <v>21</v>
      </c>
      <c r="N772" t="s">
        <v>22</v>
      </c>
      <c r="O772" t="s">
        <v>23</v>
      </c>
      <c r="P772" t="s">
        <v>6333</v>
      </c>
    </row>
    <row r="773" spans="1:16" x14ac:dyDescent="0.3">
      <c r="A773" t="s">
        <v>14183</v>
      </c>
      <c r="B773" s="1">
        <v>39820</v>
      </c>
      <c r="C773">
        <v>9</v>
      </c>
      <c r="D773" t="s">
        <v>16</v>
      </c>
      <c r="E773" t="s">
        <v>707</v>
      </c>
      <c r="F773" t="s">
        <v>256</v>
      </c>
      <c r="G773" t="s">
        <v>41</v>
      </c>
      <c r="H773" s="1">
        <v>39820</v>
      </c>
      <c r="I773" t="s">
        <v>73</v>
      </c>
      <c r="J773" t="s">
        <v>42</v>
      </c>
      <c r="K773" t="s">
        <v>707</v>
      </c>
      <c r="L773" t="s">
        <v>256</v>
      </c>
      <c r="M773" t="s">
        <v>21</v>
      </c>
      <c r="N773" t="s">
        <v>22</v>
      </c>
      <c r="O773" t="s">
        <v>23</v>
      </c>
      <c r="P773" t="s">
        <v>6333</v>
      </c>
    </row>
    <row r="774" spans="1:16" x14ac:dyDescent="0.3">
      <c r="A774" t="s">
        <v>6351</v>
      </c>
      <c r="B774" s="1">
        <v>39820</v>
      </c>
      <c r="C774">
        <v>72</v>
      </c>
      <c r="D774" t="s">
        <v>16</v>
      </c>
      <c r="E774" t="s">
        <v>707</v>
      </c>
      <c r="F774" t="s">
        <v>256</v>
      </c>
      <c r="G774" t="s">
        <v>41</v>
      </c>
      <c r="H774" s="1">
        <v>39820</v>
      </c>
      <c r="I774" t="s">
        <v>73</v>
      </c>
      <c r="J774" t="s">
        <v>42</v>
      </c>
      <c r="K774" t="s">
        <v>707</v>
      </c>
      <c r="L774" t="s">
        <v>256</v>
      </c>
      <c r="M774" t="s">
        <v>21</v>
      </c>
      <c r="N774" t="s">
        <v>710</v>
      </c>
      <c r="O774" t="s">
        <v>23</v>
      </c>
      <c r="P774" t="s">
        <v>5793</v>
      </c>
    </row>
    <row r="775" spans="1:16" x14ac:dyDescent="0.3">
      <c r="A775" t="s">
        <v>17297</v>
      </c>
      <c r="B775" s="1">
        <v>39820</v>
      </c>
      <c r="C775">
        <v>5</v>
      </c>
      <c r="D775" t="s">
        <v>16</v>
      </c>
      <c r="E775" t="s">
        <v>719</v>
      </c>
      <c r="F775" t="s">
        <v>256</v>
      </c>
      <c r="G775" t="s">
        <v>41</v>
      </c>
      <c r="H775" s="1">
        <v>39875</v>
      </c>
      <c r="I775" t="s">
        <v>73</v>
      </c>
      <c r="J775" t="s">
        <v>42</v>
      </c>
      <c r="K775" t="s">
        <v>719</v>
      </c>
      <c r="L775" t="s">
        <v>256</v>
      </c>
      <c r="M775" t="s">
        <v>21</v>
      </c>
      <c r="N775" t="s">
        <v>710</v>
      </c>
      <c r="O775" t="s">
        <v>23</v>
      </c>
      <c r="P775" t="s">
        <v>6362</v>
      </c>
    </row>
    <row r="776" spans="1:16" x14ac:dyDescent="0.3">
      <c r="A776" t="s">
        <v>6382</v>
      </c>
      <c r="B776" s="1">
        <v>39819</v>
      </c>
      <c r="C776">
        <v>34</v>
      </c>
      <c r="D776" t="s">
        <v>16</v>
      </c>
      <c r="E776" t="s">
        <v>39</v>
      </c>
      <c r="F776" t="s">
        <v>40</v>
      </c>
      <c r="G776" t="s">
        <v>41</v>
      </c>
      <c r="H776" s="1">
        <v>39819</v>
      </c>
      <c r="I776" t="s">
        <v>73</v>
      </c>
      <c r="J776" t="s">
        <v>42</v>
      </c>
      <c r="K776" t="s">
        <v>260</v>
      </c>
      <c r="L776" t="s">
        <v>40</v>
      </c>
      <c r="M776" t="s">
        <v>21</v>
      </c>
      <c r="N776" t="s">
        <v>36</v>
      </c>
      <c r="O776" t="s">
        <v>23</v>
      </c>
      <c r="P776" t="s">
        <v>6383</v>
      </c>
    </row>
    <row r="777" spans="1:16" x14ac:dyDescent="0.3">
      <c r="A777" t="s">
        <v>14201</v>
      </c>
      <c r="B777" s="1">
        <v>39819</v>
      </c>
      <c r="C777">
        <v>29</v>
      </c>
      <c r="D777" t="s">
        <v>16</v>
      </c>
      <c r="E777" t="s">
        <v>707</v>
      </c>
      <c r="F777" t="s">
        <v>256</v>
      </c>
      <c r="G777" t="s">
        <v>41</v>
      </c>
      <c r="H777" s="1">
        <v>39819</v>
      </c>
      <c r="I777" t="s">
        <v>73</v>
      </c>
      <c r="J777" t="s">
        <v>42</v>
      </c>
      <c r="K777" t="s">
        <v>707</v>
      </c>
      <c r="L777" t="s">
        <v>256</v>
      </c>
      <c r="M777" t="s">
        <v>21</v>
      </c>
      <c r="N777" t="s">
        <v>710</v>
      </c>
      <c r="O777" t="s">
        <v>23</v>
      </c>
      <c r="P777" t="s">
        <v>6391</v>
      </c>
    </row>
    <row r="778" spans="1:16" x14ac:dyDescent="0.3">
      <c r="A778" t="s">
        <v>6401</v>
      </c>
      <c r="B778" s="1">
        <v>39819</v>
      </c>
      <c r="C778" t="s">
        <v>12402</v>
      </c>
      <c r="D778" t="s">
        <v>16</v>
      </c>
      <c r="E778" t="s">
        <v>39</v>
      </c>
      <c r="F778" t="s">
        <v>40</v>
      </c>
      <c r="G778" t="s">
        <v>41</v>
      </c>
      <c r="H778" s="1">
        <v>39819</v>
      </c>
      <c r="I778" t="s">
        <v>73</v>
      </c>
      <c r="J778" t="s">
        <v>42</v>
      </c>
      <c r="K778" t="s">
        <v>260</v>
      </c>
      <c r="L778" t="s">
        <v>40</v>
      </c>
      <c r="M778" t="s">
        <v>21</v>
      </c>
      <c r="N778" t="s">
        <v>36</v>
      </c>
      <c r="O778" t="s">
        <v>23</v>
      </c>
      <c r="P778" t="s">
        <v>6402</v>
      </c>
    </row>
    <row r="779" spans="1:16" x14ac:dyDescent="0.3">
      <c r="A779" t="s">
        <v>6403</v>
      </c>
      <c r="B779" s="1">
        <v>39819</v>
      </c>
      <c r="C779">
        <v>20</v>
      </c>
      <c r="D779" t="s">
        <v>16</v>
      </c>
      <c r="E779" t="s">
        <v>39</v>
      </c>
      <c r="F779" t="s">
        <v>40</v>
      </c>
      <c r="G779" t="s">
        <v>41</v>
      </c>
      <c r="H779" s="1">
        <v>39819</v>
      </c>
      <c r="I779" t="s">
        <v>73</v>
      </c>
      <c r="J779" t="s">
        <v>42</v>
      </c>
      <c r="K779" t="s">
        <v>260</v>
      </c>
      <c r="L779" t="s">
        <v>40</v>
      </c>
      <c r="M779" t="s">
        <v>21</v>
      </c>
      <c r="N779" t="s">
        <v>36</v>
      </c>
      <c r="O779" t="s">
        <v>23</v>
      </c>
      <c r="P779" t="s">
        <v>6383</v>
      </c>
    </row>
    <row r="780" spans="1:16" x14ac:dyDescent="0.3">
      <c r="A780" t="s">
        <v>17309</v>
      </c>
      <c r="B780" s="1">
        <v>39819</v>
      </c>
      <c r="C780">
        <v>28</v>
      </c>
      <c r="D780" t="s">
        <v>16</v>
      </c>
      <c r="E780" t="s">
        <v>39</v>
      </c>
      <c r="F780" t="s">
        <v>40</v>
      </c>
      <c r="G780" t="s">
        <v>41</v>
      </c>
      <c r="H780" s="1">
        <v>39819</v>
      </c>
      <c r="I780" t="s">
        <v>73</v>
      </c>
      <c r="J780" t="s">
        <v>42</v>
      </c>
      <c r="K780" t="s">
        <v>260</v>
      </c>
      <c r="L780" t="s">
        <v>40</v>
      </c>
      <c r="M780" t="s">
        <v>21</v>
      </c>
      <c r="N780" t="s">
        <v>36</v>
      </c>
      <c r="O780" t="s">
        <v>23</v>
      </c>
      <c r="P780" t="s">
        <v>6383</v>
      </c>
    </row>
    <row r="781" spans="1:16" x14ac:dyDescent="0.3">
      <c r="A781" t="s">
        <v>14202</v>
      </c>
      <c r="B781" s="1">
        <v>39819</v>
      </c>
      <c r="C781">
        <v>28</v>
      </c>
      <c r="D781" t="s">
        <v>16</v>
      </c>
      <c r="E781" t="s">
        <v>39</v>
      </c>
      <c r="F781" t="s">
        <v>40</v>
      </c>
      <c r="G781" t="s">
        <v>41</v>
      </c>
      <c r="H781" s="1">
        <v>39819</v>
      </c>
      <c r="I781" t="s">
        <v>73</v>
      </c>
      <c r="J781" t="s">
        <v>42</v>
      </c>
      <c r="K781" t="s">
        <v>260</v>
      </c>
      <c r="L781" t="s">
        <v>40</v>
      </c>
      <c r="M781" t="s">
        <v>21</v>
      </c>
      <c r="N781" t="s">
        <v>36</v>
      </c>
      <c r="O781" t="s">
        <v>23</v>
      </c>
      <c r="P781" t="s">
        <v>6406</v>
      </c>
    </row>
    <row r="782" spans="1:16" x14ac:dyDescent="0.3">
      <c r="A782" t="s">
        <v>17311</v>
      </c>
      <c r="B782" s="1">
        <v>39819</v>
      </c>
      <c r="C782">
        <v>11</v>
      </c>
      <c r="D782" t="s">
        <v>16</v>
      </c>
      <c r="E782" t="s">
        <v>39</v>
      </c>
      <c r="F782" t="s">
        <v>40</v>
      </c>
      <c r="G782" t="s">
        <v>41</v>
      </c>
      <c r="H782" s="1">
        <v>39819</v>
      </c>
      <c r="I782" t="s">
        <v>73</v>
      </c>
      <c r="J782" t="s">
        <v>42</v>
      </c>
      <c r="K782" t="s">
        <v>260</v>
      </c>
      <c r="L782" t="s">
        <v>40</v>
      </c>
      <c r="M782" t="s">
        <v>21</v>
      </c>
      <c r="N782" t="s">
        <v>710</v>
      </c>
      <c r="O782" t="s">
        <v>23</v>
      </c>
      <c r="P782" t="s">
        <v>6407</v>
      </c>
    </row>
    <row r="783" spans="1:16" x14ac:dyDescent="0.3">
      <c r="A783" t="s">
        <v>14208</v>
      </c>
      <c r="B783" s="1">
        <v>39819</v>
      </c>
      <c r="C783">
        <v>40</v>
      </c>
      <c r="D783" t="s">
        <v>16</v>
      </c>
      <c r="E783" t="s">
        <v>707</v>
      </c>
      <c r="F783" t="s">
        <v>256</v>
      </c>
      <c r="G783" t="s">
        <v>41</v>
      </c>
      <c r="H783" s="1">
        <v>39819</v>
      </c>
      <c r="I783" t="s">
        <v>73</v>
      </c>
      <c r="J783" t="s">
        <v>42</v>
      </c>
      <c r="K783" t="s">
        <v>255</v>
      </c>
      <c r="L783" t="s">
        <v>256</v>
      </c>
      <c r="M783" t="s">
        <v>21</v>
      </c>
      <c r="N783" t="s">
        <v>2565</v>
      </c>
      <c r="O783" t="s">
        <v>23</v>
      </c>
      <c r="P783" t="s">
        <v>6409</v>
      </c>
    </row>
    <row r="784" spans="1:16" x14ac:dyDescent="0.3">
      <c r="A784" t="s">
        <v>14210</v>
      </c>
      <c r="B784" s="1">
        <v>39819</v>
      </c>
      <c r="C784">
        <v>11</v>
      </c>
      <c r="D784" t="s">
        <v>16</v>
      </c>
      <c r="E784" t="s">
        <v>255</v>
      </c>
      <c r="F784" t="s">
        <v>256</v>
      </c>
      <c r="G784" t="s">
        <v>41</v>
      </c>
      <c r="H784" s="1">
        <v>39819</v>
      </c>
      <c r="I784" t="s">
        <v>73</v>
      </c>
      <c r="J784" t="s">
        <v>42</v>
      </c>
      <c r="K784" t="s">
        <v>255</v>
      </c>
      <c r="L784" t="s">
        <v>256</v>
      </c>
      <c r="M784" t="s">
        <v>21</v>
      </c>
      <c r="N784" t="s">
        <v>36</v>
      </c>
      <c r="O784" t="s">
        <v>23</v>
      </c>
      <c r="P784" t="s">
        <v>6415</v>
      </c>
    </row>
    <row r="785" spans="1:16" x14ac:dyDescent="0.3">
      <c r="A785" t="s">
        <v>17313</v>
      </c>
      <c r="B785" s="1">
        <v>39819</v>
      </c>
      <c r="C785">
        <v>47</v>
      </c>
      <c r="D785" t="s">
        <v>16</v>
      </c>
      <c r="E785" t="s">
        <v>707</v>
      </c>
      <c r="F785" t="s">
        <v>256</v>
      </c>
      <c r="G785" t="s">
        <v>41</v>
      </c>
      <c r="H785" s="1">
        <v>39819</v>
      </c>
      <c r="I785" t="s">
        <v>73</v>
      </c>
      <c r="J785" t="s">
        <v>42</v>
      </c>
      <c r="K785" t="s">
        <v>255</v>
      </c>
      <c r="L785" t="s">
        <v>256</v>
      </c>
      <c r="M785" t="s">
        <v>21</v>
      </c>
      <c r="N785" t="s">
        <v>2565</v>
      </c>
      <c r="O785" t="s">
        <v>23</v>
      </c>
      <c r="P785" t="s">
        <v>6411</v>
      </c>
    </row>
    <row r="786" spans="1:16" x14ac:dyDescent="0.3">
      <c r="A786" t="s">
        <v>14213</v>
      </c>
      <c r="B786" s="1">
        <v>39819</v>
      </c>
      <c r="C786">
        <v>18</v>
      </c>
      <c r="D786" t="s">
        <v>16</v>
      </c>
      <c r="E786" t="s">
        <v>255</v>
      </c>
      <c r="F786" t="s">
        <v>256</v>
      </c>
      <c r="G786" t="s">
        <v>41</v>
      </c>
      <c r="H786" s="1">
        <v>39819</v>
      </c>
      <c r="I786" t="s">
        <v>73</v>
      </c>
      <c r="J786" t="s">
        <v>42</v>
      </c>
      <c r="K786" t="s">
        <v>255</v>
      </c>
      <c r="L786" t="s">
        <v>256</v>
      </c>
      <c r="M786" t="s">
        <v>21</v>
      </c>
      <c r="N786" t="s">
        <v>36</v>
      </c>
      <c r="O786" t="s">
        <v>23</v>
      </c>
      <c r="P786" t="s">
        <v>6418</v>
      </c>
    </row>
    <row r="787" spans="1:16" x14ac:dyDescent="0.3">
      <c r="A787" t="s">
        <v>6419</v>
      </c>
      <c r="B787" s="1">
        <v>39819</v>
      </c>
      <c r="C787">
        <v>50</v>
      </c>
      <c r="D787" t="s">
        <v>16</v>
      </c>
      <c r="E787" t="s">
        <v>255</v>
      </c>
      <c r="F787" t="s">
        <v>256</v>
      </c>
      <c r="G787" t="s">
        <v>41</v>
      </c>
      <c r="H787" s="1">
        <v>39819</v>
      </c>
      <c r="I787" t="s">
        <v>73</v>
      </c>
      <c r="J787" t="s">
        <v>42</v>
      </c>
      <c r="K787" t="s">
        <v>255</v>
      </c>
      <c r="L787" t="s">
        <v>256</v>
      </c>
      <c r="M787" t="s">
        <v>21</v>
      </c>
      <c r="N787" t="s">
        <v>36</v>
      </c>
      <c r="O787" t="s">
        <v>23</v>
      </c>
      <c r="P787" t="s">
        <v>6420</v>
      </c>
    </row>
    <row r="788" spans="1:16" x14ac:dyDescent="0.3">
      <c r="A788" t="s">
        <v>6422</v>
      </c>
      <c r="B788" s="1">
        <v>39819</v>
      </c>
      <c r="C788">
        <v>28</v>
      </c>
      <c r="D788" t="s">
        <v>16</v>
      </c>
      <c r="E788" t="s">
        <v>39</v>
      </c>
      <c r="F788" t="s">
        <v>40</v>
      </c>
      <c r="G788" t="s">
        <v>41</v>
      </c>
      <c r="H788" s="1">
        <v>39819</v>
      </c>
      <c r="I788" t="s">
        <v>73</v>
      </c>
      <c r="J788" t="s">
        <v>42</v>
      </c>
      <c r="K788" t="s">
        <v>260</v>
      </c>
      <c r="L788" t="s">
        <v>40</v>
      </c>
      <c r="M788" t="s">
        <v>21</v>
      </c>
      <c r="N788" t="s">
        <v>36</v>
      </c>
      <c r="O788" t="s">
        <v>23</v>
      </c>
      <c r="P788" t="s">
        <v>6383</v>
      </c>
    </row>
    <row r="789" spans="1:16" x14ac:dyDescent="0.3">
      <c r="A789" t="s">
        <v>6423</v>
      </c>
      <c r="B789" s="1">
        <v>39819</v>
      </c>
      <c r="C789">
        <v>24</v>
      </c>
      <c r="D789" t="s">
        <v>16</v>
      </c>
      <c r="E789" t="s">
        <v>39</v>
      </c>
      <c r="F789" t="s">
        <v>40</v>
      </c>
      <c r="G789" t="s">
        <v>41</v>
      </c>
      <c r="H789" s="1">
        <v>39819</v>
      </c>
      <c r="I789" t="s">
        <v>73</v>
      </c>
      <c r="J789" t="s">
        <v>42</v>
      </c>
      <c r="K789" t="s">
        <v>260</v>
      </c>
      <c r="L789" t="s">
        <v>40</v>
      </c>
      <c r="M789" t="s">
        <v>21</v>
      </c>
      <c r="N789" t="s">
        <v>36</v>
      </c>
      <c r="O789" t="s">
        <v>23</v>
      </c>
      <c r="P789" t="s">
        <v>6383</v>
      </c>
    </row>
    <row r="790" spans="1:16" x14ac:dyDescent="0.3">
      <c r="A790" t="s">
        <v>14219</v>
      </c>
      <c r="B790" s="1">
        <v>39819</v>
      </c>
      <c r="C790">
        <v>71</v>
      </c>
      <c r="D790" t="s">
        <v>16</v>
      </c>
      <c r="E790" t="s">
        <v>255</v>
      </c>
      <c r="F790" t="s">
        <v>256</v>
      </c>
      <c r="G790" t="s">
        <v>41</v>
      </c>
      <c r="H790" s="1">
        <v>39819</v>
      </c>
      <c r="I790" t="s">
        <v>73</v>
      </c>
      <c r="J790" t="s">
        <v>42</v>
      </c>
      <c r="K790" t="s">
        <v>255</v>
      </c>
      <c r="L790" t="s">
        <v>256</v>
      </c>
      <c r="M790" t="s">
        <v>21</v>
      </c>
      <c r="N790" t="s">
        <v>36</v>
      </c>
      <c r="O790" t="s">
        <v>23</v>
      </c>
      <c r="P790" t="s">
        <v>6433</v>
      </c>
    </row>
    <row r="791" spans="1:16" x14ac:dyDescent="0.3">
      <c r="A791" t="s">
        <v>17318</v>
      </c>
      <c r="B791" s="1">
        <v>39819</v>
      </c>
      <c r="C791">
        <v>26</v>
      </c>
      <c r="D791" t="s">
        <v>16</v>
      </c>
      <c r="E791" t="s">
        <v>1085</v>
      </c>
      <c r="F791" t="s">
        <v>252</v>
      </c>
      <c r="G791" t="s">
        <v>41</v>
      </c>
      <c r="H791" s="1">
        <v>39819</v>
      </c>
      <c r="I791" t="s">
        <v>73</v>
      </c>
      <c r="J791" t="s">
        <v>42</v>
      </c>
      <c r="K791" t="s">
        <v>1085</v>
      </c>
      <c r="L791" t="s">
        <v>252</v>
      </c>
      <c r="M791" t="s">
        <v>21</v>
      </c>
      <c r="N791" t="s">
        <v>36</v>
      </c>
      <c r="O791" t="s">
        <v>23</v>
      </c>
      <c r="P791" t="s">
        <v>6437</v>
      </c>
    </row>
    <row r="792" spans="1:16" x14ac:dyDescent="0.3">
      <c r="A792" t="s">
        <v>6438</v>
      </c>
      <c r="B792" s="1">
        <v>39819</v>
      </c>
      <c r="C792">
        <v>16</v>
      </c>
      <c r="D792" t="s">
        <v>16</v>
      </c>
      <c r="E792" t="s">
        <v>39</v>
      </c>
      <c r="F792" t="s">
        <v>40</v>
      </c>
      <c r="G792" t="s">
        <v>41</v>
      </c>
      <c r="H792" s="1">
        <v>39819</v>
      </c>
      <c r="I792" t="s">
        <v>73</v>
      </c>
      <c r="J792" t="s">
        <v>42</v>
      </c>
      <c r="K792" t="s">
        <v>260</v>
      </c>
      <c r="L792" t="s">
        <v>40</v>
      </c>
      <c r="N792" t="s">
        <v>680</v>
      </c>
      <c r="O792" t="s">
        <v>23</v>
      </c>
      <c r="P792" t="s">
        <v>6258</v>
      </c>
    </row>
    <row r="793" spans="1:16" x14ac:dyDescent="0.3">
      <c r="A793" t="s">
        <v>14223</v>
      </c>
      <c r="B793" s="1">
        <v>39819</v>
      </c>
      <c r="C793">
        <v>72</v>
      </c>
      <c r="D793" t="s">
        <v>16</v>
      </c>
      <c r="E793" t="s">
        <v>719</v>
      </c>
      <c r="F793" t="s">
        <v>256</v>
      </c>
      <c r="G793" t="s">
        <v>41</v>
      </c>
      <c r="H793" s="1">
        <v>39818</v>
      </c>
      <c r="I793" t="s">
        <v>73</v>
      </c>
      <c r="J793" t="s">
        <v>42</v>
      </c>
      <c r="K793" t="s">
        <v>719</v>
      </c>
      <c r="L793" t="s">
        <v>256</v>
      </c>
      <c r="M793" t="s">
        <v>21</v>
      </c>
      <c r="N793" t="s">
        <v>36</v>
      </c>
      <c r="O793" t="s">
        <v>23</v>
      </c>
      <c r="P793" t="s">
        <v>6441</v>
      </c>
    </row>
    <row r="794" spans="1:16" x14ac:dyDescent="0.3">
      <c r="A794" t="s">
        <v>17321</v>
      </c>
      <c r="B794" s="1">
        <v>39819</v>
      </c>
      <c r="C794">
        <v>60</v>
      </c>
      <c r="D794" t="s">
        <v>16</v>
      </c>
      <c r="E794" t="s">
        <v>255</v>
      </c>
      <c r="F794" t="s">
        <v>256</v>
      </c>
      <c r="G794" t="s">
        <v>41</v>
      </c>
      <c r="H794" s="1">
        <v>39819</v>
      </c>
      <c r="I794" t="s">
        <v>73</v>
      </c>
      <c r="J794" t="s">
        <v>42</v>
      </c>
      <c r="K794" t="s">
        <v>255</v>
      </c>
      <c r="L794" t="s">
        <v>256</v>
      </c>
      <c r="M794" t="s">
        <v>21</v>
      </c>
      <c r="N794" t="s">
        <v>36</v>
      </c>
      <c r="O794" t="s">
        <v>23</v>
      </c>
      <c r="P794" t="s">
        <v>6450</v>
      </c>
    </row>
    <row r="795" spans="1:16" x14ac:dyDescent="0.3">
      <c r="A795" t="s">
        <v>6451</v>
      </c>
      <c r="B795" s="1">
        <v>39819</v>
      </c>
      <c r="C795">
        <v>6</v>
      </c>
      <c r="D795" t="s">
        <v>16</v>
      </c>
      <c r="E795" t="s">
        <v>39</v>
      </c>
      <c r="F795" t="s">
        <v>40</v>
      </c>
      <c r="G795" t="s">
        <v>41</v>
      </c>
      <c r="H795" s="1">
        <v>39819</v>
      </c>
      <c r="I795" t="s">
        <v>73</v>
      </c>
      <c r="J795" t="s">
        <v>42</v>
      </c>
      <c r="K795" t="s">
        <v>260</v>
      </c>
      <c r="L795" t="s">
        <v>40</v>
      </c>
      <c r="M795" t="s">
        <v>21</v>
      </c>
      <c r="N795" t="s">
        <v>36</v>
      </c>
      <c r="O795" t="s">
        <v>23</v>
      </c>
      <c r="P795" t="s">
        <v>6402</v>
      </c>
    </row>
    <row r="796" spans="1:16" x14ac:dyDescent="0.3">
      <c r="A796" t="s">
        <v>6453</v>
      </c>
      <c r="B796" s="1">
        <v>39819</v>
      </c>
      <c r="C796">
        <v>3</v>
      </c>
      <c r="D796" t="s">
        <v>16</v>
      </c>
      <c r="E796" t="s">
        <v>39</v>
      </c>
      <c r="F796" t="s">
        <v>40</v>
      </c>
      <c r="G796" t="s">
        <v>41</v>
      </c>
      <c r="H796" s="1">
        <v>39819</v>
      </c>
      <c r="I796" t="s">
        <v>73</v>
      </c>
      <c r="J796" t="s">
        <v>42</v>
      </c>
      <c r="K796" t="s">
        <v>260</v>
      </c>
      <c r="L796" t="s">
        <v>40</v>
      </c>
      <c r="M796" t="s">
        <v>21</v>
      </c>
      <c r="N796" t="s">
        <v>36</v>
      </c>
      <c r="O796" t="s">
        <v>23</v>
      </c>
      <c r="P796" t="s">
        <v>6383</v>
      </c>
    </row>
    <row r="797" spans="1:16" x14ac:dyDescent="0.3">
      <c r="A797" t="s">
        <v>14226</v>
      </c>
      <c r="B797" s="1">
        <v>39819</v>
      </c>
      <c r="C797">
        <v>2</v>
      </c>
      <c r="D797" t="s">
        <v>16</v>
      </c>
      <c r="E797" t="s">
        <v>39</v>
      </c>
      <c r="F797" t="s">
        <v>40</v>
      </c>
      <c r="G797" t="s">
        <v>41</v>
      </c>
      <c r="H797" s="1">
        <v>39819</v>
      </c>
      <c r="I797" t="s">
        <v>73</v>
      </c>
      <c r="J797" t="s">
        <v>42</v>
      </c>
      <c r="K797" t="s">
        <v>260</v>
      </c>
      <c r="L797" t="s">
        <v>40</v>
      </c>
      <c r="M797" t="s">
        <v>21</v>
      </c>
      <c r="N797" t="s">
        <v>36</v>
      </c>
      <c r="O797" t="s">
        <v>23</v>
      </c>
      <c r="P797" t="s">
        <v>6383</v>
      </c>
    </row>
    <row r="798" spans="1:16" x14ac:dyDescent="0.3">
      <c r="A798" t="s">
        <v>6454</v>
      </c>
      <c r="B798" s="1">
        <v>39819</v>
      </c>
      <c r="C798">
        <v>6</v>
      </c>
      <c r="D798" t="s">
        <v>16</v>
      </c>
      <c r="E798" t="s">
        <v>39</v>
      </c>
      <c r="F798" t="s">
        <v>40</v>
      </c>
      <c r="G798" t="s">
        <v>41</v>
      </c>
      <c r="H798" s="1">
        <v>39819</v>
      </c>
      <c r="I798" t="s">
        <v>73</v>
      </c>
      <c r="J798" t="s">
        <v>42</v>
      </c>
      <c r="K798" t="s">
        <v>260</v>
      </c>
      <c r="L798" t="s">
        <v>40</v>
      </c>
      <c r="M798" t="s">
        <v>21</v>
      </c>
      <c r="N798" t="s">
        <v>36</v>
      </c>
      <c r="O798" t="s">
        <v>23</v>
      </c>
      <c r="P798" t="s">
        <v>6383</v>
      </c>
    </row>
    <row r="799" spans="1:16" x14ac:dyDescent="0.3">
      <c r="A799" t="s">
        <v>6455</v>
      </c>
      <c r="B799" s="1">
        <v>39819</v>
      </c>
      <c r="C799">
        <v>8</v>
      </c>
      <c r="D799" t="s">
        <v>16</v>
      </c>
      <c r="E799" t="s">
        <v>39</v>
      </c>
      <c r="F799" t="s">
        <v>40</v>
      </c>
      <c r="G799" t="s">
        <v>41</v>
      </c>
      <c r="H799" s="1">
        <v>39819</v>
      </c>
      <c r="I799" t="s">
        <v>73</v>
      </c>
      <c r="J799" t="s">
        <v>42</v>
      </c>
      <c r="K799" t="s">
        <v>260</v>
      </c>
      <c r="L799" t="s">
        <v>40</v>
      </c>
      <c r="M799" t="s">
        <v>21</v>
      </c>
      <c r="N799" t="s">
        <v>36</v>
      </c>
      <c r="O799" t="s">
        <v>23</v>
      </c>
      <c r="P799" t="s">
        <v>6383</v>
      </c>
    </row>
    <row r="800" spans="1:16" x14ac:dyDescent="0.3">
      <c r="A800" t="s">
        <v>6456</v>
      </c>
      <c r="B800" s="1">
        <v>39819</v>
      </c>
      <c r="C800">
        <v>5</v>
      </c>
      <c r="D800" t="s">
        <v>16</v>
      </c>
      <c r="E800" t="s">
        <v>39</v>
      </c>
      <c r="F800" t="s">
        <v>40</v>
      </c>
      <c r="G800" t="s">
        <v>41</v>
      </c>
      <c r="H800" s="1">
        <v>39819</v>
      </c>
      <c r="I800" t="s">
        <v>73</v>
      </c>
      <c r="J800" t="s">
        <v>42</v>
      </c>
      <c r="K800" t="s">
        <v>260</v>
      </c>
      <c r="L800" t="s">
        <v>40</v>
      </c>
      <c r="M800" t="s">
        <v>21</v>
      </c>
      <c r="N800" t="s">
        <v>36</v>
      </c>
      <c r="O800" t="s">
        <v>23</v>
      </c>
      <c r="P800" t="s">
        <v>6383</v>
      </c>
    </row>
    <row r="801" spans="1:16" x14ac:dyDescent="0.3">
      <c r="A801" t="s">
        <v>17322</v>
      </c>
      <c r="B801" s="1">
        <v>39819</v>
      </c>
      <c r="C801">
        <v>57</v>
      </c>
      <c r="D801" t="s">
        <v>16</v>
      </c>
      <c r="E801" t="s">
        <v>39</v>
      </c>
      <c r="F801" t="s">
        <v>40</v>
      </c>
      <c r="G801" t="s">
        <v>41</v>
      </c>
      <c r="H801" s="1">
        <v>39819</v>
      </c>
      <c r="I801" t="s">
        <v>73</v>
      </c>
      <c r="J801" t="s">
        <v>42</v>
      </c>
      <c r="K801" t="s">
        <v>260</v>
      </c>
      <c r="L801" t="s">
        <v>40</v>
      </c>
      <c r="M801" t="s">
        <v>21</v>
      </c>
      <c r="N801" t="s">
        <v>36</v>
      </c>
      <c r="O801" t="s">
        <v>23</v>
      </c>
      <c r="P801" t="s">
        <v>6402</v>
      </c>
    </row>
    <row r="802" spans="1:16" x14ac:dyDescent="0.3">
      <c r="A802" t="s">
        <v>14231</v>
      </c>
      <c r="B802" s="1">
        <v>39819</v>
      </c>
      <c r="C802">
        <v>20</v>
      </c>
      <c r="D802" t="s">
        <v>16</v>
      </c>
      <c r="E802" t="s">
        <v>1409</v>
      </c>
      <c r="F802" t="s">
        <v>40</v>
      </c>
      <c r="G802" t="s">
        <v>41</v>
      </c>
      <c r="H802" s="1">
        <v>39819</v>
      </c>
      <c r="I802" t="s">
        <v>73</v>
      </c>
      <c r="J802" t="s">
        <v>42</v>
      </c>
      <c r="K802" t="s">
        <v>1634</v>
      </c>
      <c r="L802" t="s">
        <v>252</v>
      </c>
      <c r="N802" t="s">
        <v>680</v>
      </c>
      <c r="O802" t="s">
        <v>23</v>
      </c>
      <c r="P802" t="s">
        <v>6465</v>
      </c>
    </row>
    <row r="803" spans="1:16" x14ac:dyDescent="0.3">
      <c r="A803" t="s">
        <v>17325</v>
      </c>
      <c r="B803" s="1">
        <v>39819</v>
      </c>
      <c r="C803">
        <v>3</v>
      </c>
      <c r="D803" t="s">
        <v>16</v>
      </c>
      <c r="E803" t="s">
        <v>707</v>
      </c>
      <c r="F803" t="s">
        <v>256</v>
      </c>
      <c r="G803" t="s">
        <v>41</v>
      </c>
      <c r="H803" s="1">
        <v>39819</v>
      </c>
      <c r="I803" t="s">
        <v>73</v>
      </c>
      <c r="J803" t="s">
        <v>42</v>
      </c>
      <c r="K803" t="s">
        <v>255</v>
      </c>
      <c r="L803" t="s">
        <v>256</v>
      </c>
      <c r="M803" t="s">
        <v>21</v>
      </c>
      <c r="N803" t="s">
        <v>2565</v>
      </c>
      <c r="O803" t="s">
        <v>23</v>
      </c>
      <c r="P803" t="s">
        <v>6475</v>
      </c>
    </row>
    <row r="804" spans="1:16" x14ac:dyDescent="0.3">
      <c r="A804" t="s">
        <v>6476</v>
      </c>
      <c r="B804" s="1">
        <v>39819</v>
      </c>
      <c r="C804">
        <v>67</v>
      </c>
      <c r="D804" t="s">
        <v>16</v>
      </c>
      <c r="E804" t="s">
        <v>707</v>
      </c>
      <c r="F804" t="s">
        <v>256</v>
      </c>
      <c r="G804" t="s">
        <v>41</v>
      </c>
      <c r="H804" s="1">
        <v>39819</v>
      </c>
      <c r="I804" t="s">
        <v>73</v>
      </c>
      <c r="J804" t="s">
        <v>42</v>
      </c>
      <c r="K804" t="s">
        <v>255</v>
      </c>
      <c r="L804" t="s">
        <v>256</v>
      </c>
      <c r="M804" t="s">
        <v>21</v>
      </c>
      <c r="N804" t="s">
        <v>2565</v>
      </c>
      <c r="O804" t="s">
        <v>23</v>
      </c>
      <c r="P804" t="s">
        <v>6475</v>
      </c>
    </row>
    <row r="805" spans="1:16" x14ac:dyDescent="0.3">
      <c r="A805" t="s">
        <v>17326</v>
      </c>
      <c r="B805" s="1">
        <v>39819</v>
      </c>
      <c r="C805">
        <v>19</v>
      </c>
      <c r="D805" t="s">
        <v>16</v>
      </c>
      <c r="E805" t="s">
        <v>707</v>
      </c>
      <c r="F805" t="s">
        <v>256</v>
      </c>
      <c r="G805" t="s">
        <v>41</v>
      </c>
      <c r="H805" s="1">
        <v>39819</v>
      </c>
      <c r="I805" t="s">
        <v>73</v>
      </c>
      <c r="J805" t="s">
        <v>42</v>
      </c>
      <c r="K805" t="s">
        <v>255</v>
      </c>
      <c r="L805" t="s">
        <v>256</v>
      </c>
      <c r="M805" t="s">
        <v>21</v>
      </c>
      <c r="N805" t="s">
        <v>2565</v>
      </c>
      <c r="O805" t="s">
        <v>23</v>
      </c>
      <c r="P805" t="s">
        <v>6477</v>
      </c>
    </row>
    <row r="806" spans="1:16" x14ac:dyDescent="0.3">
      <c r="A806" t="s">
        <v>6478</v>
      </c>
      <c r="B806" s="1">
        <v>39819</v>
      </c>
      <c r="C806">
        <v>36</v>
      </c>
      <c r="D806" t="s">
        <v>16</v>
      </c>
      <c r="E806" t="s">
        <v>707</v>
      </c>
      <c r="F806" t="s">
        <v>256</v>
      </c>
      <c r="G806" t="s">
        <v>41</v>
      </c>
      <c r="H806" s="1">
        <v>39819</v>
      </c>
      <c r="I806" t="s">
        <v>73</v>
      </c>
      <c r="J806" t="s">
        <v>42</v>
      </c>
      <c r="K806" t="s">
        <v>255</v>
      </c>
      <c r="L806" t="s">
        <v>256</v>
      </c>
      <c r="M806" t="s">
        <v>21</v>
      </c>
      <c r="N806" t="s">
        <v>2565</v>
      </c>
      <c r="O806" t="s">
        <v>23</v>
      </c>
      <c r="P806" t="s">
        <v>6477</v>
      </c>
    </row>
    <row r="807" spans="1:16" x14ac:dyDescent="0.3">
      <c r="A807" t="s">
        <v>6479</v>
      </c>
      <c r="B807" s="1">
        <v>39819</v>
      </c>
      <c r="C807">
        <v>21</v>
      </c>
      <c r="D807" t="s">
        <v>16</v>
      </c>
      <c r="E807" t="s">
        <v>707</v>
      </c>
      <c r="F807" t="s">
        <v>256</v>
      </c>
      <c r="G807" t="s">
        <v>41</v>
      </c>
      <c r="H807" s="1">
        <v>39819</v>
      </c>
      <c r="I807" t="s">
        <v>73</v>
      </c>
      <c r="J807" t="s">
        <v>42</v>
      </c>
      <c r="K807" t="s">
        <v>255</v>
      </c>
      <c r="L807" t="s">
        <v>256</v>
      </c>
      <c r="M807" t="s">
        <v>21</v>
      </c>
      <c r="N807" t="s">
        <v>2565</v>
      </c>
      <c r="O807" t="s">
        <v>23</v>
      </c>
      <c r="P807" t="s">
        <v>6477</v>
      </c>
    </row>
    <row r="808" spans="1:16" x14ac:dyDescent="0.3">
      <c r="A808" t="s">
        <v>17330</v>
      </c>
      <c r="B808" s="1">
        <v>39819</v>
      </c>
      <c r="C808">
        <v>9</v>
      </c>
      <c r="D808" t="s">
        <v>16</v>
      </c>
      <c r="E808" t="s">
        <v>707</v>
      </c>
      <c r="F808" t="s">
        <v>256</v>
      </c>
      <c r="G808" t="s">
        <v>41</v>
      </c>
      <c r="H808" s="1">
        <v>39819</v>
      </c>
      <c r="I808" t="s">
        <v>73</v>
      </c>
      <c r="J808" t="s">
        <v>42</v>
      </c>
      <c r="K808" t="s">
        <v>255</v>
      </c>
      <c r="L808" t="s">
        <v>256</v>
      </c>
      <c r="M808" t="s">
        <v>21</v>
      </c>
      <c r="N808" t="s">
        <v>2565</v>
      </c>
      <c r="O808" t="s">
        <v>23</v>
      </c>
      <c r="P808" t="s">
        <v>6409</v>
      </c>
    </row>
    <row r="809" spans="1:16" x14ac:dyDescent="0.3">
      <c r="A809" t="s">
        <v>17331</v>
      </c>
      <c r="B809" s="1">
        <v>39819</v>
      </c>
      <c r="C809">
        <v>9</v>
      </c>
      <c r="D809" t="s">
        <v>16</v>
      </c>
      <c r="E809" t="s">
        <v>707</v>
      </c>
      <c r="F809" t="s">
        <v>256</v>
      </c>
      <c r="G809" t="s">
        <v>41</v>
      </c>
      <c r="H809" s="1">
        <v>39819</v>
      </c>
      <c r="I809" t="s">
        <v>73</v>
      </c>
      <c r="J809" t="s">
        <v>42</v>
      </c>
      <c r="K809" t="s">
        <v>255</v>
      </c>
      <c r="L809" t="s">
        <v>256</v>
      </c>
      <c r="M809" t="s">
        <v>21</v>
      </c>
      <c r="N809" t="s">
        <v>2565</v>
      </c>
      <c r="O809" t="s">
        <v>23</v>
      </c>
      <c r="P809" t="s">
        <v>6483</v>
      </c>
    </row>
    <row r="810" spans="1:16" x14ac:dyDescent="0.3">
      <c r="A810" t="s">
        <v>14238</v>
      </c>
      <c r="B810" s="1">
        <v>39818</v>
      </c>
      <c r="C810">
        <v>40</v>
      </c>
      <c r="D810" t="s">
        <v>16</v>
      </c>
      <c r="E810" t="s">
        <v>39</v>
      </c>
      <c r="F810" t="s">
        <v>40</v>
      </c>
      <c r="G810" t="s">
        <v>41</v>
      </c>
      <c r="H810" s="1">
        <v>39818</v>
      </c>
      <c r="I810" t="s">
        <v>73</v>
      </c>
      <c r="J810" t="s">
        <v>42</v>
      </c>
      <c r="K810" t="s">
        <v>260</v>
      </c>
      <c r="L810" t="s">
        <v>40</v>
      </c>
      <c r="M810" t="s">
        <v>21</v>
      </c>
      <c r="N810" t="s">
        <v>710</v>
      </c>
      <c r="O810" t="s">
        <v>23</v>
      </c>
      <c r="P810" t="s">
        <v>6485</v>
      </c>
    </row>
    <row r="811" spans="1:16" x14ac:dyDescent="0.3">
      <c r="A811" t="s">
        <v>17335</v>
      </c>
      <c r="B811" s="1">
        <v>39818</v>
      </c>
      <c r="C811">
        <v>7</v>
      </c>
      <c r="D811" t="s">
        <v>16</v>
      </c>
      <c r="E811" t="s">
        <v>39</v>
      </c>
      <c r="F811" t="s">
        <v>40</v>
      </c>
      <c r="G811" t="s">
        <v>41</v>
      </c>
      <c r="H811" s="1">
        <v>39818</v>
      </c>
      <c r="I811" t="s">
        <v>73</v>
      </c>
      <c r="J811" t="s">
        <v>42</v>
      </c>
      <c r="K811" t="s">
        <v>260</v>
      </c>
      <c r="L811" t="s">
        <v>40</v>
      </c>
      <c r="M811" t="s">
        <v>691</v>
      </c>
      <c r="N811" t="s">
        <v>680</v>
      </c>
      <c r="O811" t="s">
        <v>23</v>
      </c>
      <c r="P811" t="s">
        <v>6489</v>
      </c>
    </row>
    <row r="812" spans="1:16" x14ac:dyDescent="0.3">
      <c r="A812" t="s">
        <v>17336</v>
      </c>
      <c r="B812" s="1">
        <v>39818</v>
      </c>
      <c r="C812">
        <v>31</v>
      </c>
      <c r="D812" t="s">
        <v>16</v>
      </c>
      <c r="E812" t="s">
        <v>39</v>
      </c>
      <c r="F812" t="s">
        <v>40</v>
      </c>
      <c r="G812" t="s">
        <v>41</v>
      </c>
      <c r="H812" s="1">
        <v>39818</v>
      </c>
      <c r="I812" t="s">
        <v>73</v>
      </c>
      <c r="J812" t="s">
        <v>42</v>
      </c>
      <c r="K812" t="s">
        <v>260</v>
      </c>
      <c r="L812" t="s">
        <v>40</v>
      </c>
      <c r="M812" t="s">
        <v>691</v>
      </c>
      <c r="N812" t="s">
        <v>680</v>
      </c>
      <c r="O812" t="s">
        <v>23</v>
      </c>
      <c r="P812" t="s">
        <v>6490</v>
      </c>
    </row>
    <row r="813" spans="1:16" x14ac:dyDescent="0.3">
      <c r="A813" t="s">
        <v>6496</v>
      </c>
      <c r="B813" s="1">
        <v>39818</v>
      </c>
      <c r="C813">
        <v>2</v>
      </c>
      <c r="D813" t="s">
        <v>16</v>
      </c>
      <c r="E813" t="s">
        <v>39</v>
      </c>
      <c r="F813" t="s">
        <v>40</v>
      </c>
      <c r="G813" t="s">
        <v>41</v>
      </c>
      <c r="H813" s="1">
        <v>39818</v>
      </c>
      <c r="I813" t="s">
        <v>73</v>
      </c>
      <c r="J813" t="s">
        <v>42</v>
      </c>
      <c r="K813" t="s">
        <v>260</v>
      </c>
      <c r="L813" t="s">
        <v>40</v>
      </c>
      <c r="M813" t="s">
        <v>21</v>
      </c>
      <c r="N813" t="s">
        <v>22</v>
      </c>
      <c r="O813" t="s">
        <v>23</v>
      </c>
      <c r="P813" t="s">
        <v>6497</v>
      </c>
    </row>
    <row r="814" spans="1:16" x14ac:dyDescent="0.3">
      <c r="A814" s="2" t="s">
        <v>17340</v>
      </c>
      <c r="B814" s="1">
        <v>39818</v>
      </c>
      <c r="C814">
        <v>27</v>
      </c>
      <c r="D814" t="s">
        <v>16</v>
      </c>
      <c r="E814" t="s">
        <v>39</v>
      </c>
      <c r="F814" t="s">
        <v>40</v>
      </c>
      <c r="G814" t="s">
        <v>41</v>
      </c>
      <c r="H814" s="1">
        <v>39818</v>
      </c>
      <c r="I814" t="s">
        <v>73</v>
      </c>
      <c r="J814" t="s">
        <v>42</v>
      </c>
      <c r="K814" t="s">
        <v>260</v>
      </c>
      <c r="L814" t="s">
        <v>40</v>
      </c>
      <c r="M814" t="s">
        <v>21</v>
      </c>
      <c r="N814" t="s">
        <v>22</v>
      </c>
      <c r="O814" t="s">
        <v>23</v>
      </c>
      <c r="P814" t="s">
        <v>6500</v>
      </c>
    </row>
    <row r="815" spans="1:16" x14ac:dyDescent="0.3">
      <c r="A815" t="s">
        <v>17341</v>
      </c>
      <c r="B815" s="1">
        <v>39818</v>
      </c>
      <c r="C815">
        <v>9</v>
      </c>
      <c r="D815" t="s">
        <v>16</v>
      </c>
      <c r="E815" t="s">
        <v>39</v>
      </c>
      <c r="F815" t="s">
        <v>40</v>
      </c>
      <c r="G815" t="s">
        <v>41</v>
      </c>
      <c r="H815" s="1">
        <v>39818</v>
      </c>
      <c r="I815" t="s">
        <v>73</v>
      </c>
      <c r="J815" t="s">
        <v>42</v>
      </c>
      <c r="K815" t="s">
        <v>260</v>
      </c>
      <c r="L815" t="s">
        <v>40</v>
      </c>
      <c r="M815" t="s">
        <v>21</v>
      </c>
      <c r="N815" t="s">
        <v>710</v>
      </c>
      <c r="O815" t="s">
        <v>23</v>
      </c>
      <c r="P815" t="s">
        <v>6505</v>
      </c>
    </row>
    <row r="816" spans="1:16" x14ac:dyDescent="0.3">
      <c r="A816" t="s">
        <v>6519</v>
      </c>
      <c r="B816" s="1">
        <v>39818</v>
      </c>
      <c r="C816">
        <v>52</v>
      </c>
      <c r="D816" t="s">
        <v>16</v>
      </c>
      <c r="E816" t="s">
        <v>39</v>
      </c>
      <c r="F816" t="s">
        <v>40</v>
      </c>
      <c r="G816" t="s">
        <v>41</v>
      </c>
      <c r="H816" s="1">
        <v>39818</v>
      </c>
      <c r="I816" t="s">
        <v>73</v>
      </c>
      <c r="J816" t="s">
        <v>42</v>
      </c>
      <c r="K816" t="s">
        <v>260</v>
      </c>
      <c r="L816" t="s">
        <v>40</v>
      </c>
      <c r="M816" t="s">
        <v>21</v>
      </c>
      <c r="N816" t="s">
        <v>36</v>
      </c>
      <c r="O816" t="s">
        <v>23</v>
      </c>
      <c r="P816" t="s">
        <v>6520</v>
      </c>
    </row>
    <row r="817" spans="1:16" x14ac:dyDescent="0.3">
      <c r="A817" t="s">
        <v>14250</v>
      </c>
      <c r="B817" s="1">
        <v>39818</v>
      </c>
      <c r="C817">
        <v>82</v>
      </c>
      <c r="D817" t="s">
        <v>16</v>
      </c>
      <c r="E817" t="s">
        <v>952</v>
      </c>
      <c r="F817" t="s">
        <v>256</v>
      </c>
      <c r="G817" t="s">
        <v>41</v>
      </c>
      <c r="H817" s="1">
        <v>39818</v>
      </c>
      <c r="I817" t="s">
        <v>73</v>
      </c>
      <c r="J817" t="s">
        <v>42</v>
      </c>
      <c r="K817" t="s">
        <v>952</v>
      </c>
      <c r="L817" t="s">
        <v>256</v>
      </c>
      <c r="N817" t="s">
        <v>680</v>
      </c>
      <c r="O817" t="s">
        <v>23</v>
      </c>
      <c r="P817" t="s">
        <v>6527</v>
      </c>
    </row>
    <row r="818" spans="1:16" x14ac:dyDescent="0.3">
      <c r="A818" t="s">
        <v>6533</v>
      </c>
      <c r="B818" s="1">
        <v>39818</v>
      </c>
      <c r="C818">
        <v>28</v>
      </c>
      <c r="D818" t="s">
        <v>16</v>
      </c>
      <c r="E818" t="s">
        <v>39</v>
      </c>
      <c r="F818" t="s">
        <v>40</v>
      </c>
      <c r="G818" t="s">
        <v>41</v>
      </c>
      <c r="H818" s="1">
        <v>39857</v>
      </c>
      <c r="I818" t="s">
        <v>73</v>
      </c>
      <c r="J818" t="s">
        <v>42</v>
      </c>
      <c r="K818" t="s">
        <v>260</v>
      </c>
      <c r="L818" t="s">
        <v>40</v>
      </c>
      <c r="M818" t="s">
        <v>21</v>
      </c>
      <c r="N818" t="s">
        <v>36</v>
      </c>
      <c r="O818" t="s">
        <v>23</v>
      </c>
      <c r="P818" t="s">
        <v>6534</v>
      </c>
    </row>
    <row r="819" spans="1:16" x14ac:dyDescent="0.3">
      <c r="A819" t="s">
        <v>6542</v>
      </c>
      <c r="B819" s="1">
        <v>39818</v>
      </c>
      <c r="C819">
        <v>12</v>
      </c>
      <c r="D819" t="s">
        <v>16</v>
      </c>
      <c r="E819" t="s">
        <v>39</v>
      </c>
      <c r="F819" t="s">
        <v>40</v>
      </c>
      <c r="G819" t="s">
        <v>41</v>
      </c>
      <c r="H819" s="1">
        <v>39818</v>
      </c>
      <c r="I819" t="s">
        <v>73</v>
      </c>
      <c r="J819" t="s">
        <v>42</v>
      </c>
      <c r="K819" t="s">
        <v>260</v>
      </c>
      <c r="L819" t="s">
        <v>40</v>
      </c>
      <c r="N819" t="s">
        <v>680</v>
      </c>
      <c r="O819" t="s">
        <v>23</v>
      </c>
      <c r="P819" t="s">
        <v>6543</v>
      </c>
    </row>
    <row r="820" spans="1:16" x14ac:dyDescent="0.3">
      <c r="A820" t="s">
        <v>6544</v>
      </c>
      <c r="B820" s="1">
        <v>39818</v>
      </c>
      <c r="C820">
        <v>27</v>
      </c>
      <c r="D820" t="s">
        <v>16</v>
      </c>
      <c r="E820" t="s">
        <v>39</v>
      </c>
      <c r="F820" t="s">
        <v>40</v>
      </c>
      <c r="G820" t="s">
        <v>41</v>
      </c>
      <c r="H820" s="1">
        <v>39818</v>
      </c>
      <c r="I820" t="s">
        <v>73</v>
      </c>
      <c r="J820" t="s">
        <v>42</v>
      </c>
      <c r="K820" t="s">
        <v>260</v>
      </c>
      <c r="L820" t="s">
        <v>40</v>
      </c>
      <c r="M820" t="s">
        <v>21</v>
      </c>
      <c r="N820" t="s">
        <v>36</v>
      </c>
      <c r="O820" t="s">
        <v>23</v>
      </c>
      <c r="P820" t="s">
        <v>6545</v>
      </c>
    </row>
    <row r="821" spans="1:16" x14ac:dyDescent="0.3">
      <c r="A821" t="s">
        <v>14254</v>
      </c>
      <c r="B821" s="1">
        <v>39818</v>
      </c>
      <c r="C821">
        <v>80</v>
      </c>
      <c r="D821" t="s">
        <v>16</v>
      </c>
      <c r="E821" t="s">
        <v>39</v>
      </c>
      <c r="F821" t="s">
        <v>40</v>
      </c>
      <c r="G821" t="s">
        <v>41</v>
      </c>
      <c r="H821" s="1">
        <v>39818</v>
      </c>
      <c r="I821" t="s">
        <v>73</v>
      </c>
      <c r="J821" t="s">
        <v>42</v>
      </c>
      <c r="K821" t="s">
        <v>260</v>
      </c>
      <c r="L821" t="s">
        <v>40</v>
      </c>
      <c r="M821" t="s">
        <v>21</v>
      </c>
      <c r="N821" t="s">
        <v>36</v>
      </c>
      <c r="O821" t="s">
        <v>23</v>
      </c>
      <c r="P821" t="s">
        <v>6545</v>
      </c>
    </row>
    <row r="822" spans="1:16" x14ac:dyDescent="0.3">
      <c r="A822" t="s">
        <v>6546</v>
      </c>
      <c r="B822" s="1">
        <v>39818</v>
      </c>
      <c r="C822">
        <v>5</v>
      </c>
      <c r="D822" t="s">
        <v>16</v>
      </c>
      <c r="E822" t="s">
        <v>39</v>
      </c>
      <c r="F822" t="s">
        <v>40</v>
      </c>
      <c r="G822" t="s">
        <v>41</v>
      </c>
      <c r="H822" s="1">
        <v>39818</v>
      </c>
      <c r="I822" t="s">
        <v>73</v>
      </c>
      <c r="J822" t="s">
        <v>42</v>
      </c>
      <c r="K822" t="s">
        <v>260</v>
      </c>
      <c r="L822" t="s">
        <v>40</v>
      </c>
      <c r="M822" t="s">
        <v>21</v>
      </c>
      <c r="N822" t="s">
        <v>710</v>
      </c>
      <c r="O822" t="s">
        <v>23</v>
      </c>
      <c r="P822" t="s">
        <v>6547</v>
      </c>
    </row>
    <row r="823" spans="1:16" x14ac:dyDescent="0.3">
      <c r="A823" t="s">
        <v>17349</v>
      </c>
      <c r="B823" s="1">
        <v>39818</v>
      </c>
      <c r="C823">
        <v>12</v>
      </c>
      <c r="D823" t="s">
        <v>16</v>
      </c>
      <c r="E823" t="s">
        <v>39</v>
      </c>
      <c r="F823" t="s">
        <v>40</v>
      </c>
      <c r="G823" t="s">
        <v>41</v>
      </c>
      <c r="H823" s="1">
        <v>39818</v>
      </c>
      <c r="I823" t="s">
        <v>73</v>
      </c>
      <c r="J823" t="s">
        <v>42</v>
      </c>
      <c r="K823" t="s">
        <v>260</v>
      </c>
      <c r="L823" t="s">
        <v>40</v>
      </c>
      <c r="M823" t="s">
        <v>21</v>
      </c>
      <c r="N823" t="s">
        <v>710</v>
      </c>
      <c r="O823" t="s">
        <v>23</v>
      </c>
      <c r="P823" t="s">
        <v>6548</v>
      </c>
    </row>
    <row r="824" spans="1:16" x14ac:dyDescent="0.3">
      <c r="A824" t="s">
        <v>17351</v>
      </c>
      <c r="B824" s="1">
        <v>39818</v>
      </c>
      <c r="C824">
        <v>12</v>
      </c>
      <c r="D824" t="s">
        <v>16</v>
      </c>
      <c r="E824" t="s">
        <v>39</v>
      </c>
      <c r="F824" t="s">
        <v>40</v>
      </c>
      <c r="G824" t="s">
        <v>41</v>
      </c>
      <c r="H824" s="1">
        <v>39818</v>
      </c>
      <c r="I824" t="s">
        <v>73</v>
      </c>
      <c r="J824" t="s">
        <v>42</v>
      </c>
      <c r="K824" t="s">
        <v>260</v>
      </c>
      <c r="L824" t="s">
        <v>40</v>
      </c>
      <c r="M824" t="s">
        <v>21</v>
      </c>
      <c r="N824" t="s">
        <v>710</v>
      </c>
      <c r="O824" t="s">
        <v>23</v>
      </c>
      <c r="P824" t="s">
        <v>6553</v>
      </c>
    </row>
    <row r="825" spans="1:16" x14ac:dyDescent="0.3">
      <c r="A825" t="s">
        <v>14259</v>
      </c>
      <c r="B825" s="1">
        <v>39818</v>
      </c>
      <c r="C825">
        <v>21</v>
      </c>
      <c r="D825" t="s">
        <v>16</v>
      </c>
      <c r="E825" t="s">
        <v>686</v>
      </c>
      <c r="F825" t="s">
        <v>256</v>
      </c>
      <c r="G825" t="s">
        <v>41</v>
      </c>
      <c r="H825" s="1">
        <v>39820</v>
      </c>
      <c r="I825" t="s">
        <v>73</v>
      </c>
      <c r="J825" t="s">
        <v>42</v>
      </c>
      <c r="K825" t="s">
        <v>687</v>
      </c>
      <c r="L825" t="s">
        <v>256</v>
      </c>
      <c r="M825" t="s">
        <v>21</v>
      </c>
      <c r="N825" t="s">
        <v>5644</v>
      </c>
      <c r="O825" t="s">
        <v>23</v>
      </c>
      <c r="P825" t="s">
        <v>6523</v>
      </c>
    </row>
    <row r="826" spans="1:16" x14ac:dyDescent="0.3">
      <c r="A826" t="s">
        <v>17355</v>
      </c>
      <c r="B826" s="1">
        <v>39818</v>
      </c>
      <c r="C826">
        <v>5</v>
      </c>
      <c r="D826" t="s">
        <v>16</v>
      </c>
      <c r="E826" t="s">
        <v>719</v>
      </c>
      <c r="F826" t="s">
        <v>256</v>
      </c>
      <c r="G826" t="s">
        <v>41</v>
      </c>
      <c r="H826" s="1">
        <v>39818</v>
      </c>
      <c r="I826" t="s">
        <v>73</v>
      </c>
      <c r="J826" t="s">
        <v>42</v>
      </c>
      <c r="K826" t="s">
        <v>719</v>
      </c>
      <c r="L826" t="s">
        <v>256</v>
      </c>
      <c r="M826" t="s">
        <v>21</v>
      </c>
      <c r="N826" t="s">
        <v>22</v>
      </c>
      <c r="O826" t="s">
        <v>23</v>
      </c>
      <c r="P826" t="s">
        <v>6559</v>
      </c>
    </row>
    <row r="827" spans="1:16" x14ac:dyDescent="0.3">
      <c r="A827" t="s">
        <v>6560</v>
      </c>
      <c r="B827" s="1">
        <v>39818</v>
      </c>
      <c r="C827">
        <v>77</v>
      </c>
      <c r="D827" t="s">
        <v>16</v>
      </c>
      <c r="E827" t="s">
        <v>707</v>
      </c>
      <c r="F827" t="s">
        <v>256</v>
      </c>
      <c r="G827" t="s">
        <v>41</v>
      </c>
      <c r="H827" s="1">
        <v>39818</v>
      </c>
      <c r="I827" t="s">
        <v>73</v>
      </c>
      <c r="J827" t="s">
        <v>42</v>
      </c>
      <c r="K827" t="s">
        <v>707</v>
      </c>
      <c r="L827" t="s">
        <v>256</v>
      </c>
      <c r="M827" t="s">
        <v>21</v>
      </c>
      <c r="N827" t="s">
        <v>710</v>
      </c>
      <c r="O827" t="s">
        <v>23</v>
      </c>
      <c r="P827" t="s">
        <v>2719</v>
      </c>
    </row>
    <row r="828" spans="1:16" x14ac:dyDescent="0.3">
      <c r="A828" t="s">
        <v>14265</v>
      </c>
      <c r="B828" s="1">
        <v>39818</v>
      </c>
      <c r="C828">
        <v>66</v>
      </c>
      <c r="D828" t="s">
        <v>16</v>
      </c>
      <c r="E828" t="s">
        <v>39</v>
      </c>
      <c r="F828" t="s">
        <v>40</v>
      </c>
      <c r="G828" t="s">
        <v>41</v>
      </c>
      <c r="H828" s="1">
        <v>39818</v>
      </c>
      <c r="I828" t="s">
        <v>73</v>
      </c>
      <c r="J828" t="s">
        <v>42</v>
      </c>
      <c r="K828" t="s">
        <v>260</v>
      </c>
      <c r="L828" t="s">
        <v>40</v>
      </c>
      <c r="M828" t="s">
        <v>21</v>
      </c>
      <c r="N828" t="s">
        <v>36</v>
      </c>
      <c r="O828" t="s">
        <v>23</v>
      </c>
      <c r="P828" t="s">
        <v>6566</v>
      </c>
    </row>
    <row r="829" spans="1:16" x14ac:dyDescent="0.3">
      <c r="A829" t="s">
        <v>17360</v>
      </c>
      <c r="B829" s="1">
        <v>39817</v>
      </c>
      <c r="C829">
        <v>61</v>
      </c>
      <c r="D829" t="s">
        <v>16</v>
      </c>
      <c r="E829" t="s">
        <v>719</v>
      </c>
      <c r="F829" t="s">
        <v>256</v>
      </c>
      <c r="G829" t="s">
        <v>41</v>
      </c>
      <c r="H829" s="1">
        <v>39817</v>
      </c>
      <c r="I829" t="s">
        <v>73</v>
      </c>
      <c r="J829" t="s">
        <v>42</v>
      </c>
      <c r="K829" t="s">
        <v>719</v>
      </c>
      <c r="L829" t="s">
        <v>256</v>
      </c>
      <c r="M829" t="s">
        <v>21</v>
      </c>
      <c r="N829" t="s">
        <v>22</v>
      </c>
      <c r="O829" t="s">
        <v>23</v>
      </c>
      <c r="P829" t="s">
        <v>6597</v>
      </c>
    </row>
    <row r="830" spans="1:16" x14ac:dyDescent="0.3">
      <c r="A830" t="s">
        <v>6602</v>
      </c>
      <c r="B830" s="1">
        <v>39817</v>
      </c>
      <c r="C830">
        <v>56</v>
      </c>
      <c r="D830" t="s">
        <v>16</v>
      </c>
      <c r="E830" t="s">
        <v>963</v>
      </c>
      <c r="F830" t="s">
        <v>40</v>
      </c>
      <c r="G830" t="s">
        <v>41</v>
      </c>
      <c r="H830" s="1">
        <v>39817</v>
      </c>
      <c r="I830" t="s">
        <v>73</v>
      </c>
      <c r="J830" t="s">
        <v>42</v>
      </c>
      <c r="K830" t="s">
        <v>252</v>
      </c>
      <c r="L830" t="s">
        <v>252</v>
      </c>
      <c r="M830" t="s">
        <v>21</v>
      </c>
      <c r="N830" t="s">
        <v>22</v>
      </c>
      <c r="O830" t="s">
        <v>23</v>
      </c>
      <c r="P830" t="s">
        <v>6603</v>
      </c>
    </row>
    <row r="831" spans="1:16" x14ac:dyDescent="0.3">
      <c r="A831" t="s">
        <v>14277</v>
      </c>
      <c r="B831" s="1">
        <v>39817</v>
      </c>
      <c r="C831">
        <v>35</v>
      </c>
      <c r="D831" t="s">
        <v>16</v>
      </c>
      <c r="E831" t="s">
        <v>963</v>
      </c>
      <c r="F831" t="s">
        <v>40</v>
      </c>
      <c r="G831" t="s">
        <v>41</v>
      </c>
      <c r="H831" s="1">
        <v>39817</v>
      </c>
      <c r="I831" t="s">
        <v>73</v>
      </c>
      <c r="J831" t="s">
        <v>42</v>
      </c>
      <c r="K831" t="s">
        <v>963</v>
      </c>
      <c r="L831" t="s">
        <v>40</v>
      </c>
      <c r="M831" t="s">
        <v>21</v>
      </c>
      <c r="N831" t="s">
        <v>22</v>
      </c>
      <c r="O831" t="s">
        <v>23</v>
      </c>
      <c r="P831" t="s">
        <v>6604</v>
      </c>
    </row>
    <row r="832" spans="1:16" x14ac:dyDescent="0.3">
      <c r="A832" t="s">
        <v>17365</v>
      </c>
      <c r="B832" s="1">
        <v>39817</v>
      </c>
      <c r="C832">
        <v>1</v>
      </c>
      <c r="D832" t="s">
        <v>16</v>
      </c>
      <c r="E832" t="s">
        <v>719</v>
      </c>
      <c r="F832" t="s">
        <v>256</v>
      </c>
      <c r="G832" t="s">
        <v>41</v>
      </c>
      <c r="H832" s="1">
        <v>39817</v>
      </c>
      <c r="I832" t="s">
        <v>73</v>
      </c>
      <c r="J832" t="s">
        <v>42</v>
      </c>
      <c r="K832" t="s">
        <v>952</v>
      </c>
      <c r="L832" t="s">
        <v>256</v>
      </c>
      <c r="M832" t="s">
        <v>21</v>
      </c>
      <c r="N832" t="s">
        <v>5814</v>
      </c>
      <c r="O832" t="s">
        <v>23</v>
      </c>
      <c r="P832" t="s">
        <v>6611</v>
      </c>
    </row>
    <row r="833" spans="1:16" x14ac:dyDescent="0.3">
      <c r="A833" t="s">
        <v>6615</v>
      </c>
      <c r="B833" s="1">
        <v>39817</v>
      </c>
      <c r="C833">
        <v>21</v>
      </c>
      <c r="D833" t="s">
        <v>16</v>
      </c>
      <c r="E833" t="s">
        <v>719</v>
      </c>
      <c r="F833" t="s">
        <v>256</v>
      </c>
      <c r="G833" t="s">
        <v>41</v>
      </c>
      <c r="H833" s="1">
        <v>39901</v>
      </c>
      <c r="I833" t="s">
        <v>73</v>
      </c>
      <c r="J833" t="s">
        <v>42</v>
      </c>
      <c r="K833" t="s">
        <v>952</v>
      </c>
      <c r="L833" t="s">
        <v>256</v>
      </c>
      <c r="M833" t="s">
        <v>21</v>
      </c>
      <c r="N833" t="s">
        <v>5814</v>
      </c>
      <c r="O833" t="s">
        <v>23</v>
      </c>
      <c r="P833" t="s">
        <v>6616</v>
      </c>
    </row>
    <row r="834" spans="1:16" x14ac:dyDescent="0.3">
      <c r="A834" t="s">
        <v>14281</v>
      </c>
      <c r="B834" s="1">
        <v>39817</v>
      </c>
      <c r="C834">
        <v>12</v>
      </c>
      <c r="D834" t="s">
        <v>16</v>
      </c>
      <c r="E834" t="s">
        <v>39</v>
      </c>
      <c r="F834" t="s">
        <v>40</v>
      </c>
      <c r="G834" t="s">
        <v>41</v>
      </c>
      <c r="H834" s="1">
        <v>39817</v>
      </c>
      <c r="I834" t="s">
        <v>73</v>
      </c>
      <c r="J834" t="s">
        <v>42</v>
      </c>
      <c r="K834" t="s">
        <v>260</v>
      </c>
      <c r="L834" t="s">
        <v>40</v>
      </c>
      <c r="M834" t="s">
        <v>21</v>
      </c>
      <c r="N834" t="s">
        <v>36</v>
      </c>
      <c r="O834" t="s">
        <v>23</v>
      </c>
      <c r="P834" t="s">
        <v>6625</v>
      </c>
    </row>
    <row r="835" spans="1:16" x14ac:dyDescent="0.3">
      <c r="A835" t="s">
        <v>6626</v>
      </c>
      <c r="B835" s="1">
        <v>39817</v>
      </c>
      <c r="C835">
        <v>10</v>
      </c>
      <c r="D835" t="s">
        <v>16</v>
      </c>
      <c r="E835" t="s">
        <v>39</v>
      </c>
      <c r="F835" t="s">
        <v>40</v>
      </c>
      <c r="G835" t="s">
        <v>41</v>
      </c>
      <c r="H835" s="1">
        <v>39817</v>
      </c>
      <c r="I835" t="s">
        <v>73</v>
      </c>
      <c r="J835" t="s">
        <v>42</v>
      </c>
      <c r="K835" t="s">
        <v>260</v>
      </c>
      <c r="L835" t="s">
        <v>40</v>
      </c>
      <c r="M835" t="s">
        <v>21</v>
      </c>
      <c r="N835" t="s">
        <v>36</v>
      </c>
      <c r="O835" t="s">
        <v>23</v>
      </c>
      <c r="P835" t="s">
        <v>6627</v>
      </c>
    </row>
    <row r="836" spans="1:16" x14ac:dyDescent="0.3">
      <c r="A836" t="s">
        <v>6628</v>
      </c>
      <c r="B836" s="1">
        <v>39817</v>
      </c>
      <c r="C836">
        <v>2</v>
      </c>
      <c r="D836" t="s">
        <v>16</v>
      </c>
      <c r="E836" t="s">
        <v>686</v>
      </c>
      <c r="F836" t="s">
        <v>256</v>
      </c>
      <c r="G836" t="s">
        <v>41</v>
      </c>
      <c r="H836" s="1">
        <v>39818</v>
      </c>
      <c r="I836" t="s">
        <v>73</v>
      </c>
      <c r="J836" t="s">
        <v>42</v>
      </c>
      <c r="K836" t="s">
        <v>687</v>
      </c>
      <c r="L836" t="s">
        <v>256</v>
      </c>
      <c r="M836" t="s">
        <v>21</v>
      </c>
      <c r="N836" t="s">
        <v>710</v>
      </c>
      <c r="O836" t="s">
        <v>23</v>
      </c>
      <c r="P836" t="s">
        <v>6629</v>
      </c>
    </row>
    <row r="837" spans="1:16" x14ac:dyDescent="0.3">
      <c r="A837" t="s">
        <v>6630</v>
      </c>
      <c r="B837" s="1">
        <v>39817</v>
      </c>
      <c r="C837">
        <v>41</v>
      </c>
      <c r="D837" t="s">
        <v>16</v>
      </c>
      <c r="E837" t="s">
        <v>719</v>
      </c>
      <c r="F837" t="s">
        <v>256</v>
      </c>
      <c r="G837" t="s">
        <v>41</v>
      </c>
      <c r="H837" s="1">
        <v>39827</v>
      </c>
      <c r="I837" t="s">
        <v>73</v>
      </c>
      <c r="J837" t="s">
        <v>42</v>
      </c>
      <c r="K837" t="s">
        <v>719</v>
      </c>
      <c r="L837" t="s">
        <v>256</v>
      </c>
      <c r="N837" t="s">
        <v>680</v>
      </c>
      <c r="O837" t="s">
        <v>23</v>
      </c>
      <c r="P837" t="s">
        <v>6631</v>
      </c>
    </row>
    <row r="838" spans="1:16" x14ac:dyDescent="0.3">
      <c r="A838" t="s">
        <v>6635</v>
      </c>
      <c r="B838" s="1">
        <v>39817</v>
      </c>
      <c r="C838">
        <v>46</v>
      </c>
      <c r="D838" t="s">
        <v>16</v>
      </c>
      <c r="E838" t="s">
        <v>39</v>
      </c>
      <c r="F838" t="s">
        <v>40</v>
      </c>
      <c r="G838" t="s">
        <v>41</v>
      </c>
      <c r="H838" s="1">
        <v>39818</v>
      </c>
      <c r="I838" t="s">
        <v>73</v>
      </c>
      <c r="J838" t="s">
        <v>42</v>
      </c>
      <c r="K838" t="s">
        <v>260</v>
      </c>
      <c r="L838" t="s">
        <v>40</v>
      </c>
      <c r="M838" t="s">
        <v>21</v>
      </c>
      <c r="N838" t="s">
        <v>36</v>
      </c>
      <c r="O838" t="s">
        <v>23</v>
      </c>
      <c r="P838" t="s">
        <v>6634</v>
      </c>
    </row>
    <row r="839" spans="1:16" x14ac:dyDescent="0.3">
      <c r="A839" t="s">
        <v>6639</v>
      </c>
      <c r="B839" s="1">
        <v>39817</v>
      </c>
      <c r="C839">
        <v>44</v>
      </c>
      <c r="D839" t="s">
        <v>16</v>
      </c>
      <c r="E839" t="s">
        <v>39</v>
      </c>
      <c r="F839" t="s">
        <v>40</v>
      </c>
      <c r="G839" t="s">
        <v>41</v>
      </c>
      <c r="H839" s="1">
        <v>39818</v>
      </c>
      <c r="I839" t="s">
        <v>73</v>
      </c>
      <c r="J839" t="s">
        <v>42</v>
      </c>
      <c r="K839" t="s">
        <v>260</v>
      </c>
      <c r="L839" t="s">
        <v>40</v>
      </c>
      <c r="M839" t="s">
        <v>21</v>
      </c>
      <c r="N839" t="s">
        <v>36</v>
      </c>
      <c r="O839" t="s">
        <v>23</v>
      </c>
      <c r="P839" t="s">
        <v>6634</v>
      </c>
    </row>
    <row r="840" spans="1:16" x14ac:dyDescent="0.3">
      <c r="A840" t="s">
        <v>6641</v>
      </c>
      <c r="B840" s="1">
        <v>39817</v>
      </c>
      <c r="C840">
        <v>14</v>
      </c>
      <c r="D840" t="s">
        <v>16</v>
      </c>
      <c r="E840" t="s">
        <v>39</v>
      </c>
      <c r="F840" t="s">
        <v>40</v>
      </c>
      <c r="G840" t="s">
        <v>41</v>
      </c>
      <c r="H840" s="1">
        <v>39818</v>
      </c>
      <c r="I840" t="s">
        <v>73</v>
      </c>
      <c r="J840" t="s">
        <v>42</v>
      </c>
      <c r="K840" t="s">
        <v>260</v>
      </c>
      <c r="L840" t="s">
        <v>40</v>
      </c>
      <c r="M840" t="s">
        <v>21</v>
      </c>
      <c r="N840" t="s">
        <v>36</v>
      </c>
      <c r="O840" t="s">
        <v>23</v>
      </c>
      <c r="P840" t="s">
        <v>6634</v>
      </c>
    </row>
    <row r="841" spans="1:16" x14ac:dyDescent="0.3">
      <c r="A841" t="s">
        <v>14284</v>
      </c>
      <c r="B841" s="1">
        <v>39817</v>
      </c>
      <c r="C841">
        <v>1</v>
      </c>
      <c r="D841" t="s">
        <v>16</v>
      </c>
      <c r="E841" t="s">
        <v>39</v>
      </c>
      <c r="F841" t="s">
        <v>40</v>
      </c>
      <c r="G841" t="s">
        <v>41</v>
      </c>
      <c r="H841" s="1">
        <v>39817</v>
      </c>
      <c r="I841" t="s">
        <v>73</v>
      </c>
      <c r="J841" t="s">
        <v>42</v>
      </c>
      <c r="K841" t="s">
        <v>260</v>
      </c>
      <c r="L841" t="s">
        <v>40</v>
      </c>
      <c r="M841" t="s">
        <v>21</v>
      </c>
      <c r="N841" t="s">
        <v>22</v>
      </c>
      <c r="O841" t="s">
        <v>23</v>
      </c>
      <c r="P841" t="s">
        <v>6646</v>
      </c>
    </row>
    <row r="842" spans="1:16" x14ac:dyDescent="0.3">
      <c r="A842" t="s">
        <v>6658</v>
      </c>
      <c r="B842" s="1">
        <v>39817</v>
      </c>
      <c r="C842">
        <v>55</v>
      </c>
      <c r="D842" t="s">
        <v>16</v>
      </c>
      <c r="E842" t="s">
        <v>39</v>
      </c>
      <c r="F842" t="s">
        <v>40</v>
      </c>
      <c r="G842" t="s">
        <v>41</v>
      </c>
      <c r="H842" s="1">
        <v>39818</v>
      </c>
      <c r="I842" t="s">
        <v>73</v>
      </c>
      <c r="J842" t="s">
        <v>42</v>
      </c>
      <c r="K842" t="s">
        <v>260</v>
      </c>
      <c r="L842" t="s">
        <v>40</v>
      </c>
      <c r="M842" t="s">
        <v>21</v>
      </c>
      <c r="N842" t="s">
        <v>36</v>
      </c>
      <c r="O842" t="s">
        <v>23</v>
      </c>
      <c r="P842" t="s">
        <v>6634</v>
      </c>
    </row>
    <row r="843" spans="1:16" x14ac:dyDescent="0.3">
      <c r="A843" t="s">
        <v>17374</v>
      </c>
      <c r="B843" s="1">
        <v>39817</v>
      </c>
      <c r="C843">
        <v>36</v>
      </c>
      <c r="D843" t="s">
        <v>16</v>
      </c>
      <c r="E843" t="s">
        <v>39</v>
      </c>
      <c r="F843" t="s">
        <v>40</v>
      </c>
      <c r="G843" t="s">
        <v>41</v>
      </c>
      <c r="H843" s="1">
        <v>39818</v>
      </c>
      <c r="I843" t="s">
        <v>73</v>
      </c>
      <c r="J843" t="s">
        <v>42</v>
      </c>
      <c r="K843" t="s">
        <v>260</v>
      </c>
      <c r="L843" t="s">
        <v>40</v>
      </c>
      <c r="M843" t="s">
        <v>21</v>
      </c>
      <c r="N843" t="s">
        <v>36</v>
      </c>
      <c r="O843" t="s">
        <v>23</v>
      </c>
      <c r="P843" t="s">
        <v>6634</v>
      </c>
    </row>
    <row r="844" spans="1:16" x14ac:dyDescent="0.3">
      <c r="A844" t="s">
        <v>17376</v>
      </c>
      <c r="B844" s="1">
        <v>39817</v>
      </c>
      <c r="C844">
        <v>40</v>
      </c>
      <c r="D844" t="s">
        <v>16</v>
      </c>
      <c r="E844" t="s">
        <v>719</v>
      </c>
      <c r="F844" t="s">
        <v>256</v>
      </c>
      <c r="G844" t="s">
        <v>41</v>
      </c>
      <c r="H844" s="1">
        <v>39817</v>
      </c>
      <c r="I844" t="s">
        <v>73</v>
      </c>
      <c r="J844" t="s">
        <v>42</v>
      </c>
      <c r="K844" t="s">
        <v>719</v>
      </c>
      <c r="L844" t="s">
        <v>256</v>
      </c>
      <c r="M844" t="s">
        <v>21</v>
      </c>
      <c r="N844" t="s">
        <v>22</v>
      </c>
      <c r="O844" t="s">
        <v>23</v>
      </c>
      <c r="P844" t="s">
        <v>6670</v>
      </c>
    </row>
    <row r="845" spans="1:16" x14ac:dyDescent="0.3">
      <c r="A845" t="s">
        <v>17377</v>
      </c>
      <c r="B845" s="1">
        <v>39817</v>
      </c>
      <c r="C845">
        <v>35</v>
      </c>
      <c r="D845" t="s">
        <v>16</v>
      </c>
      <c r="E845" t="s">
        <v>39</v>
      </c>
      <c r="F845" t="s">
        <v>40</v>
      </c>
      <c r="G845" t="s">
        <v>41</v>
      </c>
      <c r="H845" s="1">
        <v>39818</v>
      </c>
      <c r="I845" t="s">
        <v>73</v>
      </c>
      <c r="J845" t="s">
        <v>42</v>
      </c>
      <c r="K845" t="s">
        <v>260</v>
      </c>
      <c r="L845" t="s">
        <v>40</v>
      </c>
      <c r="M845" t="s">
        <v>21</v>
      </c>
      <c r="N845" t="s">
        <v>36</v>
      </c>
      <c r="O845" t="s">
        <v>23</v>
      </c>
      <c r="P845" t="s">
        <v>6634</v>
      </c>
    </row>
    <row r="846" spans="1:16" x14ac:dyDescent="0.3">
      <c r="A846" t="s">
        <v>14297</v>
      </c>
      <c r="B846" s="1">
        <v>39817</v>
      </c>
      <c r="C846">
        <v>2</v>
      </c>
      <c r="D846" t="s">
        <v>16</v>
      </c>
      <c r="E846" t="s">
        <v>39</v>
      </c>
      <c r="F846" t="s">
        <v>40</v>
      </c>
      <c r="G846" t="s">
        <v>41</v>
      </c>
      <c r="H846" s="1">
        <v>39818</v>
      </c>
      <c r="I846" t="s">
        <v>73</v>
      </c>
      <c r="J846" t="s">
        <v>42</v>
      </c>
      <c r="K846" t="s">
        <v>260</v>
      </c>
      <c r="L846" t="s">
        <v>40</v>
      </c>
      <c r="M846" t="s">
        <v>21</v>
      </c>
      <c r="N846" t="s">
        <v>36</v>
      </c>
      <c r="O846" t="s">
        <v>23</v>
      </c>
      <c r="P846" t="s">
        <v>6634</v>
      </c>
    </row>
    <row r="847" spans="1:16" x14ac:dyDescent="0.3">
      <c r="A847" t="s">
        <v>6672</v>
      </c>
      <c r="B847" s="1">
        <v>39817</v>
      </c>
      <c r="C847">
        <v>23</v>
      </c>
      <c r="D847" t="s">
        <v>16</v>
      </c>
      <c r="E847" t="s">
        <v>39</v>
      </c>
      <c r="F847" t="s">
        <v>40</v>
      </c>
      <c r="G847" t="s">
        <v>41</v>
      </c>
      <c r="H847" s="1">
        <v>39818</v>
      </c>
      <c r="I847" t="s">
        <v>73</v>
      </c>
      <c r="J847" t="s">
        <v>42</v>
      </c>
      <c r="K847" t="s">
        <v>260</v>
      </c>
      <c r="L847" t="s">
        <v>40</v>
      </c>
      <c r="M847" t="s">
        <v>21</v>
      </c>
      <c r="N847" t="s">
        <v>36</v>
      </c>
      <c r="O847" t="s">
        <v>23</v>
      </c>
      <c r="P847" t="s">
        <v>6634</v>
      </c>
    </row>
    <row r="848" spans="1:16" x14ac:dyDescent="0.3">
      <c r="A848" t="s">
        <v>6674</v>
      </c>
      <c r="B848" s="1">
        <v>39817</v>
      </c>
      <c r="C848">
        <v>20</v>
      </c>
      <c r="D848" t="s">
        <v>16</v>
      </c>
      <c r="E848" t="s">
        <v>39</v>
      </c>
      <c r="F848" t="s">
        <v>40</v>
      </c>
      <c r="G848" t="s">
        <v>41</v>
      </c>
      <c r="H848" s="1">
        <v>39818</v>
      </c>
      <c r="I848" t="s">
        <v>73</v>
      </c>
      <c r="J848" t="s">
        <v>42</v>
      </c>
      <c r="K848" t="s">
        <v>260</v>
      </c>
      <c r="L848" t="s">
        <v>40</v>
      </c>
      <c r="M848" t="s">
        <v>21</v>
      </c>
      <c r="N848" t="s">
        <v>36</v>
      </c>
      <c r="O848" t="s">
        <v>23</v>
      </c>
      <c r="P848" t="s">
        <v>6634</v>
      </c>
    </row>
    <row r="849" spans="1:16" x14ac:dyDescent="0.3">
      <c r="A849" t="s">
        <v>6676</v>
      </c>
      <c r="B849" s="1">
        <v>39817</v>
      </c>
      <c r="C849">
        <v>16</v>
      </c>
      <c r="D849" t="s">
        <v>16</v>
      </c>
      <c r="E849" t="s">
        <v>39</v>
      </c>
      <c r="F849" t="s">
        <v>40</v>
      </c>
      <c r="G849" t="s">
        <v>41</v>
      </c>
      <c r="H849" s="1">
        <v>39818</v>
      </c>
      <c r="I849" t="s">
        <v>73</v>
      </c>
      <c r="J849" t="s">
        <v>42</v>
      </c>
      <c r="K849" t="s">
        <v>260</v>
      </c>
      <c r="L849" t="s">
        <v>40</v>
      </c>
      <c r="M849" t="s">
        <v>21</v>
      </c>
      <c r="N849" t="s">
        <v>36</v>
      </c>
      <c r="O849" t="s">
        <v>23</v>
      </c>
      <c r="P849" t="s">
        <v>6634</v>
      </c>
    </row>
    <row r="850" spans="1:16" x14ac:dyDescent="0.3">
      <c r="A850" t="s">
        <v>14299</v>
      </c>
      <c r="B850" s="1">
        <v>39817</v>
      </c>
      <c r="C850">
        <v>42</v>
      </c>
      <c r="D850" t="s">
        <v>16</v>
      </c>
      <c r="E850" t="s">
        <v>6682</v>
      </c>
      <c r="F850" t="s">
        <v>252</v>
      </c>
      <c r="G850" t="s">
        <v>41</v>
      </c>
      <c r="H850" s="1">
        <v>39817</v>
      </c>
      <c r="I850" t="s">
        <v>73</v>
      </c>
      <c r="J850" t="s">
        <v>42</v>
      </c>
      <c r="K850" t="s">
        <v>260</v>
      </c>
      <c r="L850" t="s">
        <v>40</v>
      </c>
      <c r="M850" t="s">
        <v>21</v>
      </c>
      <c r="N850" t="s">
        <v>680</v>
      </c>
      <c r="O850" t="s">
        <v>23</v>
      </c>
      <c r="P850" t="s">
        <v>6683</v>
      </c>
    </row>
    <row r="851" spans="1:16" x14ac:dyDescent="0.3">
      <c r="A851" t="s">
        <v>6699</v>
      </c>
      <c r="B851" s="1">
        <v>39817</v>
      </c>
      <c r="C851">
        <v>17</v>
      </c>
      <c r="D851" t="s">
        <v>16</v>
      </c>
      <c r="E851" t="s">
        <v>6682</v>
      </c>
      <c r="F851" t="s">
        <v>252</v>
      </c>
      <c r="G851" t="s">
        <v>41</v>
      </c>
      <c r="H851" s="1">
        <v>39817</v>
      </c>
      <c r="I851" t="s">
        <v>73</v>
      </c>
      <c r="J851" t="s">
        <v>42</v>
      </c>
      <c r="K851" t="s">
        <v>255</v>
      </c>
      <c r="L851" t="s">
        <v>256</v>
      </c>
      <c r="N851" t="s">
        <v>680</v>
      </c>
      <c r="O851" t="s">
        <v>23</v>
      </c>
      <c r="P851" t="s">
        <v>6700</v>
      </c>
    </row>
    <row r="852" spans="1:16" x14ac:dyDescent="0.3">
      <c r="A852" t="s">
        <v>6710</v>
      </c>
      <c r="B852" s="1">
        <v>39817</v>
      </c>
      <c r="C852">
        <v>13</v>
      </c>
      <c r="D852" t="s">
        <v>16</v>
      </c>
      <c r="E852" t="s">
        <v>39</v>
      </c>
      <c r="F852" t="s">
        <v>40</v>
      </c>
      <c r="G852" t="s">
        <v>41</v>
      </c>
      <c r="H852" s="1">
        <v>39817</v>
      </c>
      <c r="I852" t="s">
        <v>73</v>
      </c>
      <c r="J852" t="s">
        <v>42</v>
      </c>
      <c r="K852" t="s">
        <v>260</v>
      </c>
      <c r="L852" t="s">
        <v>40</v>
      </c>
      <c r="M852" t="s">
        <v>21</v>
      </c>
      <c r="N852" t="s">
        <v>36</v>
      </c>
      <c r="O852" t="s">
        <v>23</v>
      </c>
      <c r="P852" t="s">
        <v>6711</v>
      </c>
    </row>
    <row r="853" spans="1:16" x14ac:dyDescent="0.3">
      <c r="A853" t="s">
        <v>6712</v>
      </c>
      <c r="B853" s="1">
        <v>39817</v>
      </c>
      <c r="C853">
        <v>12</v>
      </c>
      <c r="D853" t="s">
        <v>16</v>
      </c>
      <c r="E853" t="s">
        <v>39</v>
      </c>
      <c r="F853" t="s">
        <v>40</v>
      </c>
      <c r="G853" t="s">
        <v>41</v>
      </c>
      <c r="H853" s="1">
        <v>39817</v>
      </c>
      <c r="I853" t="s">
        <v>73</v>
      </c>
      <c r="J853" t="s">
        <v>42</v>
      </c>
      <c r="K853" t="s">
        <v>260</v>
      </c>
      <c r="L853" t="s">
        <v>40</v>
      </c>
      <c r="M853" t="s">
        <v>21</v>
      </c>
      <c r="N853" t="s">
        <v>36</v>
      </c>
      <c r="O853" t="s">
        <v>23</v>
      </c>
      <c r="P853" t="s">
        <v>6713</v>
      </c>
    </row>
    <row r="854" spans="1:16" x14ac:dyDescent="0.3">
      <c r="A854" t="s">
        <v>14313</v>
      </c>
      <c r="B854" s="1">
        <v>39817</v>
      </c>
      <c r="C854">
        <v>10</v>
      </c>
      <c r="D854" t="s">
        <v>16</v>
      </c>
      <c r="E854" t="s">
        <v>39</v>
      </c>
      <c r="F854" t="s">
        <v>40</v>
      </c>
      <c r="G854" t="s">
        <v>41</v>
      </c>
      <c r="H854" s="1">
        <v>39817</v>
      </c>
      <c r="I854" t="s">
        <v>73</v>
      </c>
      <c r="J854" t="s">
        <v>42</v>
      </c>
      <c r="K854" t="s">
        <v>260</v>
      </c>
      <c r="L854" t="s">
        <v>40</v>
      </c>
      <c r="M854" t="s">
        <v>21</v>
      </c>
      <c r="N854" t="s">
        <v>36</v>
      </c>
      <c r="O854" t="s">
        <v>23</v>
      </c>
      <c r="P854" t="s">
        <v>6713</v>
      </c>
    </row>
    <row r="855" spans="1:16" x14ac:dyDescent="0.3">
      <c r="A855" t="s">
        <v>14320</v>
      </c>
      <c r="B855" s="1">
        <v>39816</v>
      </c>
      <c r="C855">
        <v>45</v>
      </c>
      <c r="D855" t="s">
        <v>16</v>
      </c>
      <c r="E855" t="s">
        <v>39</v>
      </c>
      <c r="F855" t="s">
        <v>40</v>
      </c>
      <c r="G855" t="s">
        <v>41</v>
      </c>
      <c r="H855" s="1">
        <v>39816</v>
      </c>
      <c r="I855" t="s">
        <v>73</v>
      </c>
      <c r="J855" t="s">
        <v>42</v>
      </c>
      <c r="K855" t="s">
        <v>260</v>
      </c>
      <c r="L855" t="s">
        <v>40</v>
      </c>
      <c r="M855" t="s">
        <v>21</v>
      </c>
      <c r="N855" t="s">
        <v>36</v>
      </c>
      <c r="O855" t="s">
        <v>23</v>
      </c>
      <c r="P855" t="s">
        <v>6733</v>
      </c>
    </row>
    <row r="856" spans="1:16" x14ac:dyDescent="0.3">
      <c r="A856" t="s">
        <v>14324</v>
      </c>
      <c r="B856" s="1">
        <v>39816</v>
      </c>
      <c r="C856">
        <v>26</v>
      </c>
      <c r="D856" t="s">
        <v>16</v>
      </c>
      <c r="E856" t="s">
        <v>707</v>
      </c>
      <c r="F856" t="s">
        <v>256</v>
      </c>
      <c r="G856" t="s">
        <v>41</v>
      </c>
      <c r="H856" s="1">
        <v>39816</v>
      </c>
      <c r="I856" t="s">
        <v>73</v>
      </c>
      <c r="J856" t="s">
        <v>42</v>
      </c>
      <c r="K856" t="s">
        <v>707</v>
      </c>
      <c r="L856" t="s">
        <v>256</v>
      </c>
      <c r="M856" t="s">
        <v>21</v>
      </c>
      <c r="N856" t="s">
        <v>36</v>
      </c>
      <c r="O856" t="s">
        <v>23</v>
      </c>
      <c r="P856" t="s">
        <v>6747</v>
      </c>
    </row>
    <row r="857" spans="1:16" x14ac:dyDescent="0.3">
      <c r="A857" t="s">
        <v>17406</v>
      </c>
      <c r="B857" s="1">
        <v>39816</v>
      </c>
      <c r="C857">
        <v>17</v>
      </c>
      <c r="D857" t="s">
        <v>16</v>
      </c>
      <c r="E857" t="s">
        <v>707</v>
      </c>
      <c r="F857" t="s">
        <v>256</v>
      </c>
      <c r="G857" t="s">
        <v>41</v>
      </c>
      <c r="H857" s="1">
        <v>39831</v>
      </c>
      <c r="I857" t="s">
        <v>73</v>
      </c>
      <c r="J857" t="s">
        <v>42</v>
      </c>
      <c r="K857" t="s">
        <v>707</v>
      </c>
      <c r="L857" t="s">
        <v>256</v>
      </c>
      <c r="M857" t="s">
        <v>21</v>
      </c>
      <c r="N857" t="s">
        <v>36</v>
      </c>
      <c r="O857" t="s">
        <v>23</v>
      </c>
      <c r="P857" t="s">
        <v>6747</v>
      </c>
    </row>
    <row r="858" spans="1:16" x14ac:dyDescent="0.3">
      <c r="A858" t="s">
        <v>6748</v>
      </c>
      <c r="B858" s="1">
        <v>39816</v>
      </c>
      <c r="C858">
        <v>6</v>
      </c>
      <c r="D858" t="s">
        <v>16</v>
      </c>
      <c r="E858" t="s">
        <v>707</v>
      </c>
      <c r="F858" t="s">
        <v>256</v>
      </c>
      <c r="G858" t="s">
        <v>41</v>
      </c>
      <c r="H858" s="1">
        <v>39816</v>
      </c>
      <c r="I858" t="s">
        <v>73</v>
      </c>
      <c r="J858" t="s">
        <v>42</v>
      </c>
      <c r="K858" t="s">
        <v>707</v>
      </c>
      <c r="L858" t="s">
        <v>256</v>
      </c>
      <c r="M858" t="s">
        <v>21</v>
      </c>
      <c r="N858" t="s">
        <v>36</v>
      </c>
      <c r="O858" t="s">
        <v>23</v>
      </c>
      <c r="P858" t="s">
        <v>5793</v>
      </c>
    </row>
    <row r="859" spans="1:16" x14ac:dyDescent="0.3">
      <c r="A859" t="s">
        <v>14328</v>
      </c>
      <c r="B859" s="1">
        <v>39815</v>
      </c>
      <c r="C859">
        <v>13</v>
      </c>
      <c r="D859" t="s">
        <v>16</v>
      </c>
      <c r="E859" t="s">
        <v>39</v>
      </c>
      <c r="F859" t="s">
        <v>40</v>
      </c>
      <c r="G859" t="s">
        <v>41</v>
      </c>
      <c r="H859" s="1">
        <v>39815</v>
      </c>
      <c r="I859" t="s">
        <v>73</v>
      </c>
      <c r="J859" t="s">
        <v>42</v>
      </c>
      <c r="K859" t="s">
        <v>260</v>
      </c>
      <c r="L859" t="s">
        <v>40</v>
      </c>
      <c r="M859" t="s">
        <v>21</v>
      </c>
      <c r="N859" t="s">
        <v>36</v>
      </c>
      <c r="O859" t="s">
        <v>23</v>
      </c>
      <c r="P859" t="s">
        <v>6754</v>
      </c>
    </row>
    <row r="860" spans="1:16" x14ac:dyDescent="0.3">
      <c r="A860" t="s">
        <v>14332</v>
      </c>
      <c r="B860" s="1">
        <v>39815</v>
      </c>
      <c r="C860">
        <v>19</v>
      </c>
      <c r="D860" t="s">
        <v>16</v>
      </c>
      <c r="E860" t="s">
        <v>963</v>
      </c>
      <c r="F860" t="s">
        <v>40</v>
      </c>
      <c r="G860" t="s">
        <v>41</v>
      </c>
      <c r="H860" s="1">
        <v>39815</v>
      </c>
      <c r="I860" t="s">
        <v>73</v>
      </c>
      <c r="J860" t="s">
        <v>42</v>
      </c>
      <c r="K860" t="s">
        <v>963</v>
      </c>
      <c r="L860" t="s">
        <v>40</v>
      </c>
      <c r="M860" t="s">
        <v>21</v>
      </c>
      <c r="N860" t="s">
        <v>36</v>
      </c>
      <c r="O860" t="s">
        <v>23</v>
      </c>
      <c r="P860" t="s">
        <v>6762</v>
      </c>
    </row>
    <row r="861" spans="1:16" x14ac:dyDescent="0.3">
      <c r="A861" t="s">
        <v>17411</v>
      </c>
      <c r="B861" s="1">
        <v>39814</v>
      </c>
      <c r="C861">
        <v>25</v>
      </c>
      <c r="D861" t="s">
        <v>16</v>
      </c>
      <c r="E861" t="s">
        <v>255</v>
      </c>
      <c r="F861" t="s">
        <v>256</v>
      </c>
      <c r="G861" t="s">
        <v>41</v>
      </c>
      <c r="H861" s="1">
        <v>39814</v>
      </c>
      <c r="I861" t="s">
        <v>73</v>
      </c>
      <c r="J861" t="s">
        <v>42</v>
      </c>
      <c r="K861" t="s">
        <v>255</v>
      </c>
      <c r="L861" t="s">
        <v>256</v>
      </c>
      <c r="M861" t="s">
        <v>691</v>
      </c>
      <c r="N861" t="s">
        <v>680</v>
      </c>
      <c r="O861" t="s">
        <v>23</v>
      </c>
      <c r="P861" t="s">
        <v>6763</v>
      </c>
    </row>
    <row r="862" spans="1:16" x14ac:dyDescent="0.3">
      <c r="A862" t="s">
        <v>17412</v>
      </c>
      <c r="B862" s="1">
        <v>39814</v>
      </c>
      <c r="C862">
        <v>40</v>
      </c>
      <c r="D862" t="s">
        <v>16</v>
      </c>
      <c r="E862" t="s">
        <v>255</v>
      </c>
      <c r="F862" t="s">
        <v>256</v>
      </c>
      <c r="G862" t="s">
        <v>41</v>
      </c>
      <c r="H862" s="1">
        <v>39814</v>
      </c>
      <c r="I862" t="s">
        <v>73</v>
      </c>
      <c r="J862" t="s">
        <v>42</v>
      </c>
      <c r="K862" t="s">
        <v>707</v>
      </c>
      <c r="L862" t="s">
        <v>256</v>
      </c>
      <c r="M862" t="s">
        <v>691</v>
      </c>
      <c r="N862" t="s">
        <v>680</v>
      </c>
      <c r="O862" t="s">
        <v>23</v>
      </c>
      <c r="P862" t="s">
        <v>6764</v>
      </c>
    </row>
    <row r="863" spans="1:16" x14ac:dyDescent="0.3">
      <c r="A863" t="s">
        <v>14334</v>
      </c>
      <c r="B863" s="1">
        <v>39814</v>
      </c>
      <c r="C863">
        <v>45</v>
      </c>
      <c r="D863" t="s">
        <v>16</v>
      </c>
      <c r="E863" t="s">
        <v>255</v>
      </c>
      <c r="F863" t="s">
        <v>256</v>
      </c>
      <c r="G863" t="s">
        <v>41</v>
      </c>
      <c r="H863" s="1">
        <v>39814</v>
      </c>
      <c r="I863" t="s">
        <v>73</v>
      </c>
      <c r="J863" t="s">
        <v>42</v>
      </c>
      <c r="K863" t="s">
        <v>255</v>
      </c>
      <c r="L863" t="s">
        <v>256</v>
      </c>
      <c r="M863" t="s">
        <v>691</v>
      </c>
      <c r="N863" t="s">
        <v>680</v>
      </c>
      <c r="O863" t="s">
        <v>23</v>
      </c>
      <c r="P863" t="s">
        <v>6764</v>
      </c>
    </row>
    <row r="864" spans="1:16" x14ac:dyDescent="0.3">
      <c r="A864" t="s">
        <v>6765</v>
      </c>
      <c r="B864" s="1">
        <v>39814</v>
      </c>
      <c r="C864">
        <v>45</v>
      </c>
      <c r="D864" t="s">
        <v>16</v>
      </c>
      <c r="E864" t="s">
        <v>255</v>
      </c>
      <c r="F864" t="s">
        <v>256</v>
      </c>
      <c r="G864" t="s">
        <v>41</v>
      </c>
      <c r="H864" s="1">
        <v>39814</v>
      </c>
      <c r="I864" t="s">
        <v>73</v>
      </c>
      <c r="J864" t="s">
        <v>42</v>
      </c>
      <c r="K864" t="s">
        <v>255</v>
      </c>
      <c r="L864" t="s">
        <v>256</v>
      </c>
      <c r="M864" t="s">
        <v>691</v>
      </c>
      <c r="N864" t="s">
        <v>680</v>
      </c>
      <c r="O864" t="s">
        <v>23</v>
      </c>
      <c r="P864" t="s">
        <v>6763</v>
      </c>
    </row>
    <row r="865" spans="1:16" x14ac:dyDescent="0.3">
      <c r="A865" t="s">
        <v>14335</v>
      </c>
      <c r="B865" s="1">
        <v>39814</v>
      </c>
      <c r="C865">
        <v>4</v>
      </c>
      <c r="D865" t="s">
        <v>16</v>
      </c>
      <c r="E865" t="s">
        <v>255</v>
      </c>
      <c r="F865" t="s">
        <v>256</v>
      </c>
      <c r="G865" t="s">
        <v>41</v>
      </c>
      <c r="H865" s="1">
        <v>39814</v>
      </c>
      <c r="I865" t="s">
        <v>73</v>
      </c>
      <c r="J865" t="s">
        <v>42</v>
      </c>
      <c r="K865" t="s">
        <v>255</v>
      </c>
      <c r="L865" t="s">
        <v>256</v>
      </c>
      <c r="M865" t="s">
        <v>691</v>
      </c>
      <c r="N865" t="s">
        <v>680</v>
      </c>
      <c r="O865" t="s">
        <v>23</v>
      </c>
      <c r="P865" t="s">
        <v>6766</v>
      </c>
    </row>
    <row r="866" spans="1:16" x14ac:dyDescent="0.3">
      <c r="A866" t="s">
        <v>17413</v>
      </c>
      <c r="B866" s="1">
        <v>39814</v>
      </c>
      <c r="C866">
        <v>15</v>
      </c>
      <c r="D866" t="s">
        <v>16</v>
      </c>
      <c r="E866" t="s">
        <v>39</v>
      </c>
      <c r="F866" t="s">
        <v>40</v>
      </c>
      <c r="G866" t="s">
        <v>41</v>
      </c>
      <c r="H866" s="1">
        <v>39814</v>
      </c>
      <c r="I866" t="s">
        <v>73</v>
      </c>
      <c r="J866" t="s">
        <v>42</v>
      </c>
      <c r="K866" t="s">
        <v>687</v>
      </c>
      <c r="L866" t="s">
        <v>256</v>
      </c>
      <c r="M866" t="s">
        <v>21</v>
      </c>
      <c r="N866" t="s">
        <v>36</v>
      </c>
      <c r="O866" t="s">
        <v>23</v>
      </c>
      <c r="P866" t="s">
        <v>6771</v>
      </c>
    </row>
    <row r="867" spans="1:16" x14ac:dyDescent="0.3">
      <c r="A867" t="s">
        <v>17414</v>
      </c>
      <c r="B867" s="1">
        <v>39814</v>
      </c>
      <c r="C867">
        <v>42</v>
      </c>
      <c r="D867" t="s">
        <v>16</v>
      </c>
      <c r="E867" t="s">
        <v>707</v>
      </c>
      <c r="F867" t="s">
        <v>256</v>
      </c>
      <c r="G867" t="s">
        <v>41</v>
      </c>
      <c r="H867" s="1">
        <v>39814</v>
      </c>
      <c r="I867" t="s">
        <v>73</v>
      </c>
      <c r="J867" t="s">
        <v>42</v>
      </c>
      <c r="K867" t="s">
        <v>255</v>
      </c>
      <c r="L867" t="s">
        <v>256</v>
      </c>
      <c r="M867" t="s">
        <v>21</v>
      </c>
      <c r="N867" t="s">
        <v>36</v>
      </c>
      <c r="O867" t="s">
        <v>23</v>
      </c>
      <c r="P867" t="s">
        <v>6773</v>
      </c>
    </row>
    <row r="868" spans="1:16" x14ac:dyDescent="0.3">
      <c r="A868" t="s">
        <v>14340</v>
      </c>
      <c r="B868" s="1">
        <v>39814</v>
      </c>
      <c r="C868">
        <v>4</v>
      </c>
      <c r="D868" t="s">
        <v>16</v>
      </c>
      <c r="E868" t="s">
        <v>255</v>
      </c>
      <c r="F868" t="s">
        <v>256</v>
      </c>
      <c r="G868" t="s">
        <v>41</v>
      </c>
      <c r="H868" s="1">
        <v>39814</v>
      </c>
      <c r="I868" t="s">
        <v>73</v>
      </c>
      <c r="J868" t="s">
        <v>42</v>
      </c>
      <c r="K868" t="s">
        <v>255</v>
      </c>
      <c r="L868" t="s">
        <v>256</v>
      </c>
      <c r="M868" t="s">
        <v>691</v>
      </c>
      <c r="N868" t="s">
        <v>680</v>
      </c>
      <c r="O868" t="s">
        <v>23</v>
      </c>
      <c r="P868" t="s">
        <v>6766</v>
      </c>
    </row>
    <row r="869" spans="1:16" x14ac:dyDescent="0.3">
      <c r="A869" s="2" t="s">
        <v>14343</v>
      </c>
      <c r="B869" s="1">
        <v>39814</v>
      </c>
      <c r="C869">
        <v>2</v>
      </c>
      <c r="D869" t="s">
        <v>16</v>
      </c>
      <c r="E869" t="s">
        <v>255</v>
      </c>
      <c r="F869" t="s">
        <v>256</v>
      </c>
      <c r="G869" t="s">
        <v>41</v>
      </c>
      <c r="H869" s="1">
        <v>39814</v>
      </c>
      <c r="I869" t="s">
        <v>73</v>
      </c>
      <c r="J869" t="s">
        <v>42</v>
      </c>
      <c r="K869" t="s">
        <v>255</v>
      </c>
      <c r="L869" t="s">
        <v>256</v>
      </c>
      <c r="M869" t="s">
        <v>691</v>
      </c>
      <c r="N869" t="s">
        <v>680</v>
      </c>
      <c r="O869" t="s">
        <v>23</v>
      </c>
      <c r="P869" t="s">
        <v>6779</v>
      </c>
    </row>
    <row r="870" spans="1:16" x14ac:dyDescent="0.3">
      <c r="A870" t="s">
        <v>14344</v>
      </c>
      <c r="B870" s="1">
        <v>39814</v>
      </c>
      <c r="C870">
        <v>9</v>
      </c>
      <c r="D870" t="s">
        <v>16</v>
      </c>
      <c r="E870" t="s">
        <v>255</v>
      </c>
      <c r="F870" t="s">
        <v>256</v>
      </c>
      <c r="G870" t="s">
        <v>41</v>
      </c>
      <c r="H870" s="1">
        <v>39814</v>
      </c>
      <c r="I870" t="s">
        <v>73</v>
      </c>
      <c r="J870" t="s">
        <v>42</v>
      </c>
      <c r="K870" t="s">
        <v>255</v>
      </c>
      <c r="L870" t="s">
        <v>256</v>
      </c>
      <c r="M870" t="s">
        <v>691</v>
      </c>
      <c r="N870" t="s">
        <v>680</v>
      </c>
      <c r="O870" t="s">
        <v>23</v>
      </c>
      <c r="P870" t="s">
        <v>6766</v>
      </c>
    </row>
    <row r="871" spans="1:16" x14ac:dyDescent="0.3">
      <c r="A871" t="s">
        <v>14346</v>
      </c>
      <c r="B871" s="1">
        <v>39814</v>
      </c>
      <c r="C871">
        <v>11</v>
      </c>
      <c r="D871" t="s">
        <v>16</v>
      </c>
      <c r="E871" t="s">
        <v>255</v>
      </c>
      <c r="F871" t="s">
        <v>256</v>
      </c>
      <c r="G871" t="s">
        <v>41</v>
      </c>
      <c r="H871" s="1">
        <v>39814</v>
      </c>
      <c r="I871" t="s">
        <v>73</v>
      </c>
      <c r="J871" t="s">
        <v>42</v>
      </c>
      <c r="K871" t="s">
        <v>255</v>
      </c>
      <c r="L871" t="s">
        <v>256</v>
      </c>
      <c r="M871" t="s">
        <v>691</v>
      </c>
      <c r="N871" t="s">
        <v>680</v>
      </c>
      <c r="O871" t="s">
        <v>23</v>
      </c>
      <c r="P871" t="s">
        <v>6766</v>
      </c>
    </row>
    <row r="872" spans="1:16" x14ac:dyDescent="0.3">
      <c r="A872" t="s">
        <v>14347</v>
      </c>
      <c r="B872" s="1">
        <v>39814</v>
      </c>
      <c r="C872">
        <v>8</v>
      </c>
      <c r="D872" t="s">
        <v>16</v>
      </c>
      <c r="E872" t="s">
        <v>255</v>
      </c>
      <c r="F872" t="s">
        <v>256</v>
      </c>
      <c r="G872" t="s">
        <v>41</v>
      </c>
      <c r="H872" s="1">
        <v>39814</v>
      </c>
      <c r="I872" t="s">
        <v>73</v>
      </c>
      <c r="J872" t="s">
        <v>42</v>
      </c>
      <c r="K872" t="s">
        <v>255</v>
      </c>
      <c r="L872" t="s">
        <v>256</v>
      </c>
      <c r="M872" t="s">
        <v>691</v>
      </c>
      <c r="N872" t="s">
        <v>680</v>
      </c>
      <c r="O872" t="s">
        <v>23</v>
      </c>
      <c r="P872" t="s">
        <v>6766</v>
      </c>
    </row>
    <row r="873" spans="1:16" x14ac:dyDescent="0.3">
      <c r="A873" t="s">
        <v>14350</v>
      </c>
      <c r="B873" s="1">
        <v>39813</v>
      </c>
      <c r="C873">
        <v>34</v>
      </c>
      <c r="D873" t="s">
        <v>16</v>
      </c>
      <c r="E873" t="s">
        <v>1568</v>
      </c>
      <c r="F873" t="s">
        <v>242</v>
      </c>
      <c r="G873" t="s">
        <v>41</v>
      </c>
      <c r="H873" s="1">
        <v>39813</v>
      </c>
      <c r="I873" t="s">
        <v>73</v>
      </c>
      <c r="J873" t="s">
        <v>42</v>
      </c>
      <c r="K873" t="s">
        <v>242</v>
      </c>
      <c r="L873" t="s">
        <v>242</v>
      </c>
      <c r="M873" t="s">
        <v>21</v>
      </c>
      <c r="N873" t="s">
        <v>36</v>
      </c>
      <c r="O873" t="s">
        <v>23</v>
      </c>
      <c r="P873" t="s">
        <v>6780</v>
      </c>
    </row>
    <row r="874" spans="1:16" x14ac:dyDescent="0.3">
      <c r="A874" t="s">
        <v>14353</v>
      </c>
      <c r="B874" s="1">
        <v>39813</v>
      </c>
      <c r="C874">
        <v>63</v>
      </c>
      <c r="D874" t="s">
        <v>16</v>
      </c>
      <c r="E874" t="s">
        <v>39</v>
      </c>
      <c r="F874" t="s">
        <v>40</v>
      </c>
      <c r="G874" t="s">
        <v>41</v>
      </c>
      <c r="H874" s="1">
        <v>39813</v>
      </c>
      <c r="I874" t="s">
        <v>73</v>
      </c>
      <c r="J874" t="s">
        <v>42</v>
      </c>
      <c r="K874" t="s">
        <v>707</v>
      </c>
      <c r="L874" t="s">
        <v>256</v>
      </c>
      <c r="M874" t="s">
        <v>21</v>
      </c>
      <c r="N874" t="s">
        <v>36</v>
      </c>
      <c r="O874" t="s">
        <v>23</v>
      </c>
      <c r="P874" t="s">
        <v>2719</v>
      </c>
    </row>
    <row r="875" spans="1:16" x14ac:dyDescent="0.3">
      <c r="A875" t="s">
        <v>6800</v>
      </c>
      <c r="B875" s="1">
        <v>39812</v>
      </c>
      <c r="C875">
        <v>4</v>
      </c>
      <c r="D875" t="s">
        <v>16</v>
      </c>
      <c r="E875" t="s">
        <v>39</v>
      </c>
      <c r="F875" t="s">
        <v>40</v>
      </c>
      <c r="G875" t="s">
        <v>41</v>
      </c>
      <c r="H875" s="1">
        <v>39812</v>
      </c>
      <c r="I875" t="s">
        <v>73</v>
      </c>
      <c r="J875" t="s">
        <v>42</v>
      </c>
      <c r="K875" t="s">
        <v>687</v>
      </c>
      <c r="L875" t="s">
        <v>256</v>
      </c>
      <c r="M875" t="s">
        <v>21</v>
      </c>
      <c r="N875" t="s">
        <v>36</v>
      </c>
      <c r="O875" t="s">
        <v>23</v>
      </c>
      <c r="P875" t="s">
        <v>6801</v>
      </c>
    </row>
    <row r="876" spans="1:16" x14ac:dyDescent="0.3">
      <c r="A876" t="s">
        <v>6803</v>
      </c>
      <c r="B876" s="1">
        <v>39812</v>
      </c>
      <c r="C876">
        <v>12</v>
      </c>
      <c r="D876" t="s">
        <v>16</v>
      </c>
      <c r="E876" t="s">
        <v>39</v>
      </c>
      <c r="F876" t="s">
        <v>40</v>
      </c>
      <c r="G876" t="s">
        <v>41</v>
      </c>
      <c r="H876" s="1">
        <v>39812</v>
      </c>
      <c r="I876" t="s">
        <v>73</v>
      </c>
      <c r="J876" t="s">
        <v>42</v>
      </c>
      <c r="K876" t="s">
        <v>687</v>
      </c>
      <c r="L876" t="s">
        <v>256</v>
      </c>
      <c r="M876" t="s">
        <v>21</v>
      </c>
      <c r="N876" t="s">
        <v>36</v>
      </c>
      <c r="O876" t="s">
        <v>23</v>
      </c>
      <c r="P876" t="s">
        <v>6801</v>
      </c>
    </row>
    <row r="877" spans="1:16" x14ac:dyDescent="0.3">
      <c r="A877" t="s">
        <v>6804</v>
      </c>
      <c r="B877" s="1">
        <v>39812</v>
      </c>
      <c r="C877">
        <v>20</v>
      </c>
      <c r="D877" t="s">
        <v>16</v>
      </c>
      <c r="E877" t="s">
        <v>39</v>
      </c>
      <c r="F877" t="s">
        <v>40</v>
      </c>
      <c r="G877" t="s">
        <v>41</v>
      </c>
      <c r="H877" s="1">
        <v>39810</v>
      </c>
      <c r="I877" t="s">
        <v>73</v>
      </c>
      <c r="J877" t="s">
        <v>42</v>
      </c>
      <c r="K877" t="s">
        <v>260</v>
      </c>
      <c r="L877" t="s">
        <v>40</v>
      </c>
      <c r="M877" t="s">
        <v>691</v>
      </c>
      <c r="N877" t="s">
        <v>680</v>
      </c>
      <c r="O877" t="s">
        <v>23</v>
      </c>
      <c r="P877" t="s">
        <v>6543</v>
      </c>
    </row>
    <row r="878" spans="1:16" x14ac:dyDescent="0.3">
      <c r="A878" t="s">
        <v>14355</v>
      </c>
      <c r="B878" s="1">
        <v>39812</v>
      </c>
      <c r="C878">
        <v>7</v>
      </c>
      <c r="D878" t="s">
        <v>16</v>
      </c>
      <c r="E878" t="s">
        <v>39</v>
      </c>
      <c r="F878" t="s">
        <v>40</v>
      </c>
      <c r="G878" t="s">
        <v>41</v>
      </c>
      <c r="H878" s="1">
        <v>39810</v>
      </c>
      <c r="I878" t="s">
        <v>73</v>
      </c>
      <c r="J878" t="s">
        <v>42</v>
      </c>
      <c r="K878" t="s">
        <v>260</v>
      </c>
      <c r="L878" t="s">
        <v>40</v>
      </c>
      <c r="M878" t="s">
        <v>691</v>
      </c>
      <c r="N878" t="s">
        <v>680</v>
      </c>
      <c r="O878" t="s">
        <v>23</v>
      </c>
      <c r="P878" t="s">
        <v>6543</v>
      </c>
    </row>
    <row r="879" spans="1:16" x14ac:dyDescent="0.3">
      <c r="A879" t="s">
        <v>17424</v>
      </c>
      <c r="B879" s="1">
        <v>39811</v>
      </c>
      <c r="C879">
        <v>4</v>
      </c>
      <c r="D879" t="s">
        <v>16</v>
      </c>
      <c r="E879" t="s">
        <v>255</v>
      </c>
      <c r="F879" t="s">
        <v>256</v>
      </c>
      <c r="G879" t="s">
        <v>41</v>
      </c>
      <c r="H879" s="1">
        <v>39811</v>
      </c>
      <c r="I879" t="s">
        <v>73</v>
      </c>
      <c r="J879" t="s">
        <v>42</v>
      </c>
      <c r="K879" t="s">
        <v>255</v>
      </c>
      <c r="L879" t="s">
        <v>256</v>
      </c>
      <c r="M879" t="s">
        <v>21</v>
      </c>
      <c r="N879" t="s">
        <v>36</v>
      </c>
      <c r="O879" t="s">
        <v>23</v>
      </c>
      <c r="P879" t="s">
        <v>6819</v>
      </c>
    </row>
    <row r="880" spans="1:16" x14ac:dyDescent="0.3">
      <c r="A880" t="s">
        <v>17425</v>
      </c>
      <c r="B880" s="1">
        <v>39811</v>
      </c>
      <c r="C880">
        <v>17</v>
      </c>
      <c r="D880" t="s">
        <v>16</v>
      </c>
      <c r="E880" t="s">
        <v>255</v>
      </c>
      <c r="F880" t="s">
        <v>256</v>
      </c>
      <c r="G880" t="s">
        <v>41</v>
      </c>
      <c r="H880" s="1">
        <v>39811</v>
      </c>
      <c r="I880" t="s">
        <v>73</v>
      </c>
      <c r="J880" t="s">
        <v>42</v>
      </c>
      <c r="K880" t="s">
        <v>255</v>
      </c>
      <c r="L880" t="s">
        <v>256</v>
      </c>
      <c r="M880" t="s">
        <v>21</v>
      </c>
      <c r="N880" t="s">
        <v>36</v>
      </c>
      <c r="O880" t="s">
        <v>23</v>
      </c>
      <c r="P880" t="s">
        <v>6819</v>
      </c>
    </row>
    <row r="881" spans="1:16" x14ac:dyDescent="0.3">
      <c r="A881" t="s">
        <v>17426</v>
      </c>
      <c r="B881" s="1">
        <v>39811</v>
      </c>
      <c r="C881">
        <v>7</v>
      </c>
      <c r="D881" t="s">
        <v>16</v>
      </c>
      <c r="E881" t="s">
        <v>255</v>
      </c>
      <c r="F881" t="s">
        <v>256</v>
      </c>
      <c r="G881" t="s">
        <v>41</v>
      </c>
      <c r="H881" s="1">
        <v>39811</v>
      </c>
      <c r="I881" t="s">
        <v>73</v>
      </c>
      <c r="J881" t="s">
        <v>42</v>
      </c>
      <c r="K881" t="s">
        <v>255</v>
      </c>
      <c r="L881" t="s">
        <v>256</v>
      </c>
      <c r="M881" t="s">
        <v>21</v>
      </c>
      <c r="N881" t="s">
        <v>36</v>
      </c>
      <c r="O881" t="s">
        <v>23</v>
      </c>
      <c r="P881" t="s">
        <v>6819</v>
      </c>
    </row>
    <row r="882" spans="1:16" x14ac:dyDescent="0.3">
      <c r="A882" t="s">
        <v>17427</v>
      </c>
      <c r="B882" s="1">
        <v>39811</v>
      </c>
      <c r="C882">
        <v>12</v>
      </c>
      <c r="D882" t="s">
        <v>16</v>
      </c>
      <c r="E882" t="s">
        <v>255</v>
      </c>
      <c r="F882" t="s">
        <v>256</v>
      </c>
      <c r="G882" t="s">
        <v>41</v>
      </c>
      <c r="H882" s="1">
        <v>39811</v>
      </c>
      <c r="I882" t="s">
        <v>73</v>
      </c>
      <c r="J882" t="s">
        <v>42</v>
      </c>
      <c r="K882" t="s">
        <v>255</v>
      </c>
      <c r="L882" t="s">
        <v>256</v>
      </c>
      <c r="M882" t="s">
        <v>21</v>
      </c>
      <c r="N882" t="s">
        <v>36</v>
      </c>
      <c r="O882" t="s">
        <v>23</v>
      </c>
      <c r="P882" t="s">
        <v>6819</v>
      </c>
    </row>
    <row r="883" spans="1:16" x14ac:dyDescent="0.3">
      <c r="A883" t="s">
        <v>17428</v>
      </c>
      <c r="B883" s="1">
        <v>39811</v>
      </c>
      <c r="C883">
        <v>14</v>
      </c>
      <c r="D883" t="s">
        <v>16</v>
      </c>
      <c r="E883" t="s">
        <v>255</v>
      </c>
      <c r="F883" t="s">
        <v>256</v>
      </c>
      <c r="G883" t="s">
        <v>41</v>
      </c>
      <c r="H883" s="1">
        <v>39811</v>
      </c>
      <c r="I883" t="s">
        <v>73</v>
      </c>
      <c r="J883" t="s">
        <v>42</v>
      </c>
      <c r="K883" t="s">
        <v>255</v>
      </c>
      <c r="L883" t="s">
        <v>256</v>
      </c>
      <c r="M883" t="s">
        <v>21</v>
      </c>
      <c r="N883" t="s">
        <v>36</v>
      </c>
      <c r="O883" t="s">
        <v>23</v>
      </c>
      <c r="P883" t="s">
        <v>6819</v>
      </c>
    </row>
    <row r="884" spans="1:16" x14ac:dyDescent="0.3">
      <c r="A884" t="s">
        <v>6831</v>
      </c>
      <c r="B884" s="1">
        <v>39811</v>
      </c>
      <c r="C884">
        <v>39</v>
      </c>
      <c r="D884" t="s">
        <v>71</v>
      </c>
      <c r="E884" t="s">
        <v>79</v>
      </c>
      <c r="F884" t="s">
        <v>80</v>
      </c>
      <c r="G884" t="s">
        <v>80</v>
      </c>
      <c r="H884" s="1">
        <v>39811</v>
      </c>
      <c r="I884" t="s">
        <v>73</v>
      </c>
      <c r="K884" t="s">
        <v>79</v>
      </c>
      <c r="L884" t="s">
        <v>80</v>
      </c>
      <c r="M884" t="s">
        <v>21</v>
      </c>
      <c r="N884" t="s">
        <v>5322</v>
      </c>
      <c r="O884" t="s">
        <v>74</v>
      </c>
      <c r="P884" t="s">
        <v>6832</v>
      </c>
    </row>
    <row r="885" spans="1:16" x14ac:dyDescent="0.3">
      <c r="A885" t="s">
        <v>14372</v>
      </c>
      <c r="B885" s="1">
        <v>39810</v>
      </c>
      <c r="C885">
        <v>33</v>
      </c>
      <c r="D885" t="s">
        <v>16</v>
      </c>
      <c r="E885" t="s">
        <v>39</v>
      </c>
      <c r="F885" t="s">
        <v>40</v>
      </c>
      <c r="G885" t="s">
        <v>41</v>
      </c>
      <c r="H885" s="1">
        <v>39810</v>
      </c>
      <c r="I885" t="s">
        <v>73</v>
      </c>
      <c r="J885" t="s">
        <v>42</v>
      </c>
      <c r="K885" t="s">
        <v>260</v>
      </c>
      <c r="L885" t="s">
        <v>40</v>
      </c>
      <c r="M885" t="s">
        <v>21</v>
      </c>
      <c r="N885" t="s">
        <v>36</v>
      </c>
      <c r="O885" t="s">
        <v>23</v>
      </c>
      <c r="P885" t="s">
        <v>6850</v>
      </c>
    </row>
    <row r="886" spans="1:16" x14ac:dyDescent="0.3">
      <c r="A886" t="s">
        <v>6966</v>
      </c>
      <c r="B886" s="1">
        <v>39809</v>
      </c>
      <c r="C886">
        <v>27</v>
      </c>
      <c r="D886" t="s">
        <v>16</v>
      </c>
      <c r="E886" t="s">
        <v>39</v>
      </c>
      <c r="F886" t="s">
        <v>40</v>
      </c>
      <c r="G886" t="s">
        <v>41</v>
      </c>
      <c r="H886" s="1">
        <v>39809</v>
      </c>
      <c r="I886" t="s">
        <v>73</v>
      </c>
      <c r="K886" t="s">
        <v>707</v>
      </c>
      <c r="L886" t="s">
        <v>256</v>
      </c>
      <c r="M886" t="s">
        <v>691</v>
      </c>
      <c r="N886" t="s">
        <v>680</v>
      </c>
      <c r="O886" t="s">
        <v>23</v>
      </c>
      <c r="P886" t="s">
        <v>6935</v>
      </c>
    </row>
    <row r="887" spans="1:16" x14ac:dyDescent="0.3">
      <c r="A887" t="s">
        <v>17494</v>
      </c>
      <c r="B887" s="1">
        <v>39809</v>
      </c>
      <c r="C887">
        <v>18</v>
      </c>
      <c r="D887" t="s">
        <v>16</v>
      </c>
      <c r="E887" t="s">
        <v>39</v>
      </c>
      <c r="F887" t="s">
        <v>40</v>
      </c>
      <c r="G887" t="s">
        <v>41</v>
      </c>
      <c r="H887" s="1">
        <v>39809</v>
      </c>
      <c r="I887" t="s">
        <v>73</v>
      </c>
      <c r="J887" t="s">
        <v>42</v>
      </c>
      <c r="K887" t="s">
        <v>242</v>
      </c>
      <c r="L887" t="s">
        <v>242</v>
      </c>
      <c r="M887" t="s">
        <v>21</v>
      </c>
      <c r="N887" t="s">
        <v>36</v>
      </c>
      <c r="O887" t="s">
        <v>23</v>
      </c>
      <c r="P887" t="s">
        <v>6984</v>
      </c>
    </row>
    <row r="888" spans="1:16" x14ac:dyDescent="0.3">
      <c r="A888" t="s">
        <v>14450</v>
      </c>
      <c r="B888" s="1">
        <v>39809</v>
      </c>
      <c r="C888">
        <v>18</v>
      </c>
      <c r="D888" t="s">
        <v>16</v>
      </c>
      <c r="E888" t="s">
        <v>39</v>
      </c>
      <c r="F888" t="s">
        <v>40</v>
      </c>
      <c r="G888" t="s">
        <v>41</v>
      </c>
      <c r="H888" s="1">
        <v>39809</v>
      </c>
      <c r="I888" t="s">
        <v>73</v>
      </c>
      <c r="J888" t="s">
        <v>42</v>
      </c>
      <c r="K888" t="s">
        <v>43</v>
      </c>
      <c r="L888" t="s">
        <v>43</v>
      </c>
      <c r="M888" t="s">
        <v>21</v>
      </c>
      <c r="N888" t="s">
        <v>36</v>
      </c>
      <c r="O888" t="s">
        <v>23</v>
      </c>
      <c r="P888" t="s">
        <v>6984</v>
      </c>
    </row>
    <row r="889" spans="1:16" x14ac:dyDescent="0.3">
      <c r="A889" t="s">
        <v>7030</v>
      </c>
      <c r="B889" s="1">
        <v>39809</v>
      </c>
      <c r="C889">
        <v>22</v>
      </c>
      <c r="D889" t="s">
        <v>16</v>
      </c>
      <c r="E889" t="s">
        <v>39</v>
      </c>
      <c r="F889" t="s">
        <v>40</v>
      </c>
      <c r="G889" t="s">
        <v>41</v>
      </c>
      <c r="H889" s="1">
        <v>39809</v>
      </c>
      <c r="I889" t="s">
        <v>73</v>
      </c>
      <c r="K889" t="s">
        <v>255</v>
      </c>
      <c r="L889" t="s">
        <v>256</v>
      </c>
      <c r="M889" t="s">
        <v>691</v>
      </c>
      <c r="N889" t="s">
        <v>680</v>
      </c>
      <c r="O889" t="s">
        <v>23</v>
      </c>
      <c r="P889" t="s">
        <v>6885</v>
      </c>
    </row>
    <row r="890" spans="1:16" x14ac:dyDescent="0.3">
      <c r="A890" t="s">
        <v>17526</v>
      </c>
      <c r="B890" s="1">
        <v>39809</v>
      </c>
      <c r="C890">
        <v>47</v>
      </c>
      <c r="D890" t="s">
        <v>16</v>
      </c>
      <c r="E890" t="s">
        <v>686</v>
      </c>
      <c r="F890" t="s">
        <v>256</v>
      </c>
      <c r="G890" t="s">
        <v>41</v>
      </c>
      <c r="H890" s="1">
        <v>39809</v>
      </c>
      <c r="I890" t="s">
        <v>73</v>
      </c>
      <c r="J890" t="s">
        <v>42</v>
      </c>
      <c r="K890" t="s">
        <v>687</v>
      </c>
      <c r="L890" t="s">
        <v>256</v>
      </c>
      <c r="M890" t="s">
        <v>21</v>
      </c>
      <c r="N890" t="s">
        <v>36</v>
      </c>
      <c r="O890" t="s">
        <v>23</v>
      </c>
      <c r="P890" t="s">
        <v>7039</v>
      </c>
    </row>
    <row r="891" spans="1:16" x14ac:dyDescent="0.3">
      <c r="A891" t="s">
        <v>7041</v>
      </c>
      <c r="B891" s="1">
        <v>39809</v>
      </c>
      <c r="C891">
        <v>23</v>
      </c>
      <c r="D891" t="s">
        <v>16</v>
      </c>
      <c r="E891" t="s">
        <v>39</v>
      </c>
      <c r="F891" t="s">
        <v>40</v>
      </c>
      <c r="G891" t="s">
        <v>41</v>
      </c>
      <c r="H891" s="1">
        <v>39809</v>
      </c>
      <c r="I891" t="s">
        <v>73</v>
      </c>
      <c r="J891" t="s">
        <v>42</v>
      </c>
      <c r="K891" t="s">
        <v>260</v>
      </c>
      <c r="L891" t="s">
        <v>40</v>
      </c>
      <c r="M891" t="s">
        <v>21</v>
      </c>
      <c r="N891" t="s">
        <v>36</v>
      </c>
      <c r="O891" t="s">
        <v>23</v>
      </c>
      <c r="P891" t="s">
        <v>7042</v>
      </c>
    </row>
    <row r="892" spans="1:16" x14ac:dyDescent="0.3">
      <c r="A892" t="s">
        <v>14479</v>
      </c>
      <c r="B892" s="1">
        <v>39809</v>
      </c>
      <c r="C892">
        <v>13</v>
      </c>
      <c r="D892" t="s">
        <v>16</v>
      </c>
      <c r="E892" t="s">
        <v>252</v>
      </c>
      <c r="F892" t="s">
        <v>252</v>
      </c>
      <c r="G892" t="s">
        <v>41</v>
      </c>
      <c r="H892" s="1">
        <v>39809</v>
      </c>
      <c r="I892" t="s">
        <v>73</v>
      </c>
      <c r="J892" t="s">
        <v>42</v>
      </c>
      <c r="K892" t="s">
        <v>252</v>
      </c>
      <c r="L892" t="s">
        <v>252</v>
      </c>
      <c r="N892" t="s">
        <v>680</v>
      </c>
      <c r="O892" t="s">
        <v>23</v>
      </c>
      <c r="P892" t="s">
        <v>7054</v>
      </c>
    </row>
    <row r="893" spans="1:16" x14ac:dyDescent="0.3">
      <c r="A893" t="s">
        <v>17534</v>
      </c>
      <c r="B893" s="1">
        <v>39809</v>
      </c>
      <c r="C893">
        <v>57</v>
      </c>
      <c r="D893" t="s">
        <v>16</v>
      </c>
      <c r="E893" t="s">
        <v>707</v>
      </c>
      <c r="F893" t="s">
        <v>256</v>
      </c>
      <c r="G893" t="s">
        <v>41</v>
      </c>
      <c r="H893" s="1">
        <v>39809</v>
      </c>
      <c r="I893" t="s">
        <v>73</v>
      </c>
      <c r="J893" t="s">
        <v>42</v>
      </c>
      <c r="K893" t="s">
        <v>707</v>
      </c>
      <c r="L893" t="s">
        <v>256</v>
      </c>
      <c r="M893" t="s">
        <v>21</v>
      </c>
      <c r="N893" t="s">
        <v>36</v>
      </c>
      <c r="O893" t="s">
        <v>23</v>
      </c>
      <c r="P893" t="s">
        <v>7070</v>
      </c>
    </row>
    <row r="894" spans="1:16" x14ac:dyDescent="0.3">
      <c r="A894" t="s">
        <v>7084</v>
      </c>
      <c r="B894" s="1">
        <v>39809</v>
      </c>
      <c r="C894">
        <v>16</v>
      </c>
      <c r="D894" t="s">
        <v>16</v>
      </c>
      <c r="E894" t="s">
        <v>39</v>
      </c>
      <c r="F894" t="s">
        <v>40</v>
      </c>
      <c r="G894" t="s">
        <v>41</v>
      </c>
      <c r="H894" s="1">
        <v>39809</v>
      </c>
      <c r="I894" t="s">
        <v>73</v>
      </c>
      <c r="J894" t="s">
        <v>42</v>
      </c>
      <c r="K894" t="s">
        <v>260</v>
      </c>
      <c r="L894" t="s">
        <v>40</v>
      </c>
      <c r="M894" t="s">
        <v>21</v>
      </c>
      <c r="N894" t="s">
        <v>36</v>
      </c>
      <c r="O894" t="s">
        <v>23</v>
      </c>
      <c r="P894" t="s">
        <v>7085</v>
      </c>
    </row>
    <row r="895" spans="1:16" x14ac:dyDescent="0.3">
      <c r="A895" t="s">
        <v>7086</v>
      </c>
      <c r="B895" s="1">
        <v>39809</v>
      </c>
      <c r="C895">
        <v>15</v>
      </c>
      <c r="D895" t="s">
        <v>16</v>
      </c>
      <c r="E895" t="s">
        <v>39</v>
      </c>
      <c r="F895" t="s">
        <v>40</v>
      </c>
      <c r="G895" t="s">
        <v>41</v>
      </c>
      <c r="H895" s="1">
        <v>39809</v>
      </c>
      <c r="I895" t="s">
        <v>73</v>
      </c>
      <c r="J895" t="s">
        <v>42</v>
      </c>
      <c r="K895" t="s">
        <v>260</v>
      </c>
      <c r="L895" t="s">
        <v>40</v>
      </c>
      <c r="M895" t="s">
        <v>21</v>
      </c>
      <c r="N895" t="s">
        <v>36</v>
      </c>
      <c r="O895" t="s">
        <v>23</v>
      </c>
      <c r="P895" t="s">
        <v>7085</v>
      </c>
    </row>
    <row r="896" spans="1:16" x14ac:dyDescent="0.3">
      <c r="A896" t="s">
        <v>7130</v>
      </c>
      <c r="B896" s="1">
        <v>39631</v>
      </c>
      <c r="C896">
        <v>33</v>
      </c>
      <c r="D896" t="s">
        <v>71</v>
      </c>
      <c r="E896" t="s">
        <v>421</v>
      </c>
      <c r="F896" t="s">
        <v>80</v>
      </c>
      <c r="G896" t="s">
        <v>80</v>
      </c>
      <c r="H896" s="1">
        <v>39631</v>
      </c>
      <c r="I896" t="s">
        <v>73</v>
      </c>
      <c r="K896" t="s">
        <v>421</v>
      </c>
      <c r="L896" t="s">
        <v>80</v>
      </c>
      <c r="M896" t="s">
        <v>416</v>
      </c>
      <c r="N896" t="s">
        <v>680</v>
      </c>
      <c r="O896" t="s">
        <v>74</v>
      </c>
      <c r="P896" t="s">
        <v>7131</v>
      </c>
    </row>
    <row r="897" spans="1:16" x14ac:dyDescent="0.3">
      <c r="A897" t="s">
        <v>7136</v>
      </c>
      <c r="B897" s="1">
        <v>39631</v>
      </c>
      <c r="C897">
        <v>54</v>
      </c>
      <c r="D897" t="s">
        <v>71</v>
      </c>
      <c r="E897" t="s">
        <v>421</v>
      </c>
      <c r="F897" t="s">
        <v>80</v>
      </c>
      <c r="G897" t="s">
        <v>80</v>
      </c>
      <c r="H897" s="1">
        <v>39631</v>
      </c>
      <c r="I897" t="s">
        <v>73</v>
      </c>
      <c r="K897" t="s">
        <v>421</v>
      </c>
      <c r="L897" t="s">
        <v>80</v>
      </c>
      <c r="M897" t="s">
        <v>416</v>
      </c>
      <c r="N897" t="s">
        <v>680</v>
      </c>
      <c r="O897" t="s">
        <v>74</v>
      </c>
      <c r="P897" t="s">
        <v>7131</v>
      </c>
    </row>
    <row r="898" spans="1:16" x14ac:dyDescent="0.3">
      <c r="A898" t="s">
        <v>7160</v>
      </c>
      <c r="B898" s="1">
        <v>39604</v>
      </c>
      <c r="C898">
        <v>8</v>
      </c>
      <c r="D898" t="s">
        <v>16</v>
      </c>
      <c r="E898" t="s">
        <v>43</v>
      </c>
      <c r="F898" t="s">
        <v>43</v>
      </c>
      <c r="G898" t="s">
        <v>41</v>
      </c>
      <c r="H898" s="1">
        <v>39604</v>
      </c>
      <c r="I898" t="s">
        <v>73</v>
      </c>
      <c r="J898" t="s">
        <v>42</v>
      </c>
      <c r="K898" t="s">
        <v>967</v>
      </c>
      <c r="L898" t="s">
        <v>43</v>
      </c>
      <c r="M898" t="s">
        <v>21</v>
      </c>
      <c r="N898" t="s">
        <v>36</v>
      </c>
      <c r="O898" t="s">
        <v>23</v>
      </c>
      <c r="P898" t="s">
        <v>7161</v>
      </c>
    </row>
    <row r="899" spans="1:16" x14ac:dyDescent="0.3">
      <c r="A899" t="s">
        <v>7164</v>
      </c>
      <c r="B899" s="1">
        <v>39597</v>
      </c>
      <c r="C899">
        <v>66</v>
      </c>
      <c r="D899" t="s">
        <v>16</v>
      </c>
      <c r="E899" t="s">
        <v>966</v>
      </c>
      <c r="F899" t="s">
        <v>43</v>
      </c>
      <c r="G899" t="s">
        <v>41</v>
      </c>
      <c r="H899" s="1">
        <v>39598</v>
      </c>
      <c r="I899" t="s">
        <v>73</v>
      </c>
      <c r="J899" t="s">
        <v>42</v>
      </c>
      <c r="K899" t="s">
        <v>43</v>
      </c>
      <c r="L899" t="s">
        <v>43</v>
      </c>
      <c r="M899" t="s">
        <v>21</v>
      </c>
      <c r="N899" t="s">
        <v>680</v>
      </c>
      <c r="O899" t="s">
        <v>23</v>
      </c>
      <c r="P899" t="s">
        <v>7165</v>
      </c>
    </row>
    <row r="900" spans="1:16" x14ac:dyDescent="0.3">
      <c r="A900" t="s">
        <v>7185</v>
      </c>
      <c r="B900" s="1">
        <v>39580</v>
      </c>
      <c r="C900">
        <v>70</v>
      </c>
      <c r="D900" t="s">
        <v>71</v>
      </c>
      <c r="E900" t="s">
        <v>804</v>
      </c>
      <c r="F900" t="s">
        <v>80</v>
      </c>
      <c r="G900" t="s">
        <v>80</v>
      </c>
      <c r="H900" s="1">
        <v>39580</v>
      </c>
      <c r="I900" t="s">
        <v>73</v>
      </c>
      <c r="K900" t="s">
        <v>7186</v>
      </c>
      <c r="L900" t="s">
        <v>80</v>
      </c>
      <c r="M900" t="s">
        <v>21</v>
      </c>
      <c r="N900" t="s">
        <v>6871</v>
      </c>
      <c r="O900" t="s">
        <v>74</v>
      </c>
      <c r="P900" t="s">
        <v>7187</v>
      </c>
    </row>
    <row r="901" spans="1:16" x14ac:dyDescent="0.3">
      <c r="A901" t="s">
        <v>7197</v>
      </c>
      <c r="B901" s="1">
        <v>39575</v>
      </c>
      <c r="C901">
        <v>35</v>
      </c>
      <c r="D901" t="s">
        <v>16</v>
      </c>
      <c r="E901" t="s">
        <v>704</v>
      </c>
      <c r="F901" t="s">
        <v>43</v>
      </c>
      <c r="G901" t="s">
        <v>41</v>
      </c>
      <c r="H901" s="1">
        <v>39575</v>
      </c>
      <c r="I901" t="s">
        <v>73</v>
      </c>
      <c r="J901" t="s">
        <v>42</v>
      </c>
      <c r="K901" t="s">
        <v>1621</v>
      </c>
      <c r="L901" t="s">
        <v>43</v>
      </c>
      <c r="M901" t="s">
        <v>21</v>
      </c>
      <c r="N901" t="s">
        <v>680</v>
      </c>
      <c r="O901" t="s">
        <v>23</v>
      </c>
      <c r="P901" t="s">
        <v>7198</v>
      </c>
    </row>
    <row r="902" spans="1:16" x14ac:dyDescent="0.3">
      <c r="A902" t="s">
        <v>17567</v>
      </c>
      <c r="B902" s="1">
        <v>39566</v>
      </c>
      <c r="C902">
        <v>2</v>
      </c>
      <c r="D902" t="s">
        <v>16</v>
      </c>
      <c r="E902" t="s">
        <v>686</v>
      </c>
      <c r="F902" t="s">
        <v>256</v>
      </c>
      <c r="G902" t="s">
        <v>41</v>
      </c>
      <c r="H902" s="1">
        <v>39566</v>
      </c>
      <c r="I902" t="s">
        <v>73</v>
      </c>
      <c r="J902" t="s">
        <v>42</v>
      </c>
      <c r="K902" t="s">
        <v>687</v>
      </c>
      <c r="L902" t="s">
        <v>256</v>
      </c>
      <c r="M902" t="s">
        <v>21</v>
      </c>
      <c r="N902" t="s">
        <v>36</v>
      </c>
      <c r="O902" t="s">
        <v>23</v>
      </c>
      <c r="P902" t="s">
        <v>7216</v>
      </c>
    </row>
    <row r="903" spans="1:16" x14ac:dyDescent="0.3">
      <c r="A903" t="s">
        <v>17570</v>
      </c>
      <c r="B903" s="1">
        <v>39566</v>
      </c>
      <c r="C903">
        <v>5</v>
      </c>
      <c r="D903" t="s">
        <v>16</v>
      </c>
      <c r="E903" t="s">
        <v>686</v>
      </c>
      <c r="F903" t="s">
        <v>256</v>
      </c>
      <c r="G903" t="s">
        <v>41</v>
      </c>
      <c r="H903" s="1">
        <v>39566</v>
      </c>
      <c r="I903" t="s">
        <v>73</v>
      </c>
      <c r="J903" t="s">
        <v>42</v>
      </c>
      <c r="K903" t="s">
        <v>687</v>
      </c>
      <c r="L903" t="s">
        <v>256</v>
      </c>
      <c r="M903" t="s">
        <v>21</v>
      </c>
      <c r="N903" t="s">
        <v>36</v>
      </c>
      <c r="O903" t="s">
        <v>23</v>
      </c>
      <c r="P903" t="s">
        <v>7216</v>
      </c>
    </row>
    <row r="904" spans="1:16" x14ac:dyDescent="0.3">
      <c r="A904" t="s">
        <v>17571</v>
      </c>
      <c r="B904" s="1">
        <v>39566</v>
      </c>
      <c r="C904">
        <v>40</v>
      </c>
      <c r="D904" t="s">
        <v>16</v>
      </c>
      <c r="E904" t="s">
        <v>686</v>
      </c>
      <c r="F904" t="s">
        <v>256</v>
      </c>
      <c r="G904" t="s">
        <v>41</v>
      </c>
      <c r="H904" s="1">
        <v>39566</v>
      </c>
      <c r="I904" t="s">
        <v>73</v>
      </c>
      <c r="J904" t="s">
        <v>42</v>
      </c>
      <c r="K904" t="s">
        <v>687</v>
      </c>
      <c r="L904" t="s">
        <v>256</v>
      </c>
      <c r="M904" t="s">
        <v>21</v>
      </c>
      <c r="N904" t="s">
        <v>36</v>
      </c>
      <c r="O904" t="s">
        <v>23</v>
      </c>
      <c r="P904" t="s">
        <v>7218</v>
      </c>
    </row>
    <row r="905" spans="1:16" x14ac:dyDescent="0.3">
      <c r="A905" t="s">
        <v>14538</v>
      </c>
      <c r="B905" s="1">
        <v>39564</v>
      </c>
      <c r="C905">
        <v>14</v>
      </c>
      <c r="D905" t="s">
        <v>16</v>
      </c>
      <c r="E905" t="s">
        <v>719</v>
      </c>
      <c r="F905" t="s">
        <v>256</v>
      </c>
      <c r="G905" t="s">
        <v>41</v>
      </c>
      <c r="H905" s="1">
        <v>39564</v>
      </c>
      <c r="I905" t="s">
        <v>73</v>
      </c>
      <c r="J905" t="s">
        <v>42</v>
      </c>
      <c r="K905" t="s">
        <v>719</v>
      </c>
      <c r="L905" t="s">
        <v>256</v>
      </c>
      <c r="M905" t="s">
        <v>21</v>
      </c>
      <c r="N905" t="s">
        <v>680</v>
      </c>
      <c r="O905" t="s">
        <v>23</v>
      </c>
      <c r="P905" t="s">
        <v>7220</v>
      </c>
    </row>
    <row r="906" spans="1:16" x14ac:dyDescent="0.3">
      <c r="A906" t="s">
        <v>14575</v>
      </c>
      <c r="B906" s="1">
        <v>39511</v>
      </c>
      <c r="C906" t="s">
        <v>12402</v>
      </c>
      <c r="D906" t="s">
        <v>16</v>
      </c>
      <c r="E906" t="s">
        <v>279</v>
      </c>
      <c r="F906" t="s">
        <v>43</v>
      </c>
      <c r="G906" t="s">
        <v>41</v>
      </c>
      <c r="H906" s="1">
        <v>39511</v>
      </c>
      <c r="I906" t="s">
        <v>73</v>
      </c>
      <c r="J906" t="s">
        <v>42</v>
      </c>
      <c r="K906" t="s">
        <v>260</v>
      </c>
      <c r="L906" t="s">
        <v>40</v>
      </c>
      <c r="M906" t="s">
        <v>21</v>
      </c>
      <c r="N906" t="s">
        <v>680</v>
      </c>
      <c r="O906" t="s">
        <v>23</v>
      </c>
      <c r="P906" t="s">
        <v>7311</v>
      </c>
    </row>
    <row r="907" spans="1:16" x14ac:dyDescent="0.3">
      <c r="A907" t="s">
        <v>7341</v>
      </c>
      <c r="B907" s="1">
        <v>39508</v>
      </c>
      <c r="C907">
        <v>16</v>
      </c>
      <c r="D907" t="s">
        <v>16</v>
      </c>
      <c r="E907" t="s">
        <v>707</v>
      </c>
      <c r="F907" t="s">
        <v>256</v>
      </c>
      <c r="G907" t="s">
        <v>41</v>
      </c>
      <c r="H907" s="1">
        <v>39508</v>
      </c>
      <c r="I907" t="s">
        <v>73</v>
      </c>
      <c r="J907" t="s">
        <v>42</v>
      </c>
      <c r="K907" t="s">
        <v>255</v>
      </c>
      <c r="L907" t="s">
        <v>256</v>
      </c>
      <c r="M907" t="s">
        <v>21</v>
      </c>
      <c r="N907" t="s">
        <v>680</v>
      </c>
      <c r="O907" t="s">
        <v>23</v>
      </c>
      <c r="P907" t="s">
        <v>7342</v>
      </c>
    </row>
    <row r="908" spans="1:16" x14ac:dyDescent="0.3">
      <c r="A908" t="s">
        <v>17603</v>
      </c>
      <c r="B908" s="1">
        <v>39508</v>
      </c>
      <c r="C908">
        <v>11</v>
      </c>
      <c r="D908" t="s">
        <v>16</v>
      </c>
      <c r="E908" t="s">
        <v>707</v>
      </c>
      <c r="F908" t="s">
        <v>256</v>
      </c>
      <c r="G908" t="s">
        <v>41</v>
      </c>
      <c r="H908" s="1">
        <v>39508</v>
      </c>
      <c r="I908" t="s">
        <v>73</v>
      </c>
      <c r="J908" t="s">
        <v>42</v>
      </c>
      <c r="K908" t="s">
        <v>255</v>
      </c>
      <c r="L908" t="s">
        <v>256</v>
      </c>
      <c r="M908" t="s">
        <v>21</v>
      </c>
      <c r="N908" t="s">
        <v>680</v>
      </c>
      <c r="O908" t="s">
        <v>23</v>
      </c>
      <c r="P908" t="s">
        <v>7347</v>
      </c>
    </row>
    <row r="909" spans="1:16" x14ac:dyDescent="0.3">
      <c r="A909" t="s">
        <v>7348</v>
      </c>
      <c r="B909" s="1">
        <v>39508</v>
      </c>
      <c r="C909">
        <v>2</v>
      </c>
      <c r="D909" t="s">
        <v>16</v>
      </c>
      <c r="E909" t="s">
        <v>707</v>
      </c>
      <c r="F909" t="s">
        <v>256</v>
      </c>
      <c r="G909" t="s">
        <v>41</v>
      </c>
      <c r="H909" s="1">
        <v>39508</v>
      </c>
      <c r="I909" t="s">
        <v>73</v>
      </c>
      <c r="J909" t="s">
        <v>42</v>
      </c>
      <c r="K909" t="s">
        <v>255</v>
      </c>
      <c r="L909" t="s">
        <v>256</v>
      </c>
      <c r="M909" t="s">
        <v>21</v>
      </c>
      <c r="N909" t="s">
        <v>36</v>
      </c>
      <c r="O909" t="s">
        <v>23</v>
      </c>
      <c r="P909" t="s">
        <v>7349</v>
      </c>
    </row>
    <row r="910" spans="1:16" x14ac:dyDescent="0.3">
      <c r="A910" t="s">
        <v>14591</v>
      </c>
      <c r="B910" s="1">
        <v>39508</v>
      </c>
      <c r="C910">
        <v>21</v>
      </c>
      <c r="D910" t="s">
        <v>16</v>
      </c>
      <c r="E910" t="s">
        <v>255</v>
      </c>
      <c r="F910" t="s">
        <v>256</v>
      </c>
      <c r="G910" t="s">
        <v>41</v>
      </c>
      <c r="H910" s="1">
        <v>39508</v>
      </c>
      <c r="I910" t="s">
        <v>73</v>
      </c>
      <c r="J910" t="s">
        <v>42</v>
      </c>
      <c r="K910" t="s">
        <v>255</v>
      </c>
      <c r="L910" t="s">
        <v>256</v>
      </c>
      <c r="M910" t="s">
        <v>21</v>
      </c>
      <c r="N910" t="s">
        <v>36</v>
      </c>
      <c r="O910" t="s">
        <v>23</v>
      </c>
      <c r="P910" t="s">
        <v>7363</v>
      </c>
    </row>
    <row r="911" spans="1:16" x14ac:dyDescent="0.3">
      <c r="A911" t="s">
        <v>14600</v>
      </c>
      <c r="B911" s="1">
        <v>39508</v>
      </c>
      <c r="C911">
        <v>30</v>
      </c>
      <c r="D911" t="s">
        <v>16</v>
      </c>
      <c r="E911" t="s">
        <v>255</v>
      </c>
      <c r="F911" t="s">
        <v>256</v>
      </c>
      <c r="G911" t="s">
        <v>41</v>
      </c>
      <c r="H911" s="1">
        <v>39508</v>
      </c>
      <c r="I911" t="s">
        <v>73</v>
      </c>
      <c r="J911" t="s">
        <v>42</v>
      </c>
      <c r="K911" t="s">
        <v>255</v>
      </c>
      <c r="L911" t="s">
        <v>256</v>
      </c>
      <c r="M911" t="s">
        <v>21</v>
      </c>
      <c r="N911" t="s">
        <v>36</v>
      </c>
      <c r="O911" t="s">
        <v>23</v>
      </c>
      <c r="P911" t="s">
        <v>7375</v>
      </c>
    </row>
    <row r="912" spans="1:16" x14ac:dyDescent="0.3">
      <c r="A912" t="s">
        <v>14602</v>
      </c>
      <c r="B912" s="1">
        <v>39508</v>
      </c>
      <c r="C912">
        <v>31</v>
      </c>
      <c r="D912" t="s">
        <v>16</v>
      </c>
      <c r="E912" t="s">
        <v>39</v>
      </c>
      <c r="F912" t="s">
        <v>40</v>
      </c>
      <c r="G912" t="s">
        <v>41</v>
      </c>
      <c r="H912" s="1">
        <v>39508</v>
      </c>
      <c r="I912" t="s">
        <v>73</v>
      </c>
      <c r="J912" t="s">
        <v>42</v>
      </c>
      <c r="K912" t="s">
        <v>260</v>
      </c>
      <c r="L912" t="s">
        <v>40</v>
      </c>
      <c r="M912" t="s">
        <v>21</v>
      </c>
      <c r="N912" t="s">
        <v>36</v>
      </c>
      <c r="O912" t="s">
        <v>23</v>
      </c>
      <c r="P912" t="s">
        <v>7368</v>
      </c>
    </row>
    <row r="913" spans="1:16" x14ac:dyDescent="0.3">
      <c r="A913" t="s">
        <v>14603</v>
      </c>
      <c r="B913" s="1">
        <v>39508</v>
      </c>
      <c r="C913">
        <v>18</v>
      </c>
      <c r="D913" t="s">
        <v>16</v>
      </c>
      <c r="E913" t="s">
        <v>255</v>
      </c>
      <c r="F913" t="s">
        <v>256</v>
      </c>
      <c r="G913" t="s">
        <v>41</v>
      </c>
      <c r="H913" s="1">
        <v>39508</v>
      </c>
      <c r="I913" t="s">
        <v>73</v>
      </c>
      <c r="J913" t="s">
        <v>42</v>
      </c>
      <c r="K913" t="s">
        <v>255</v>
      </c>
      <c r="L913" t="s">
        <v>256</v>
      </c>
      <c r="M913" t="s">
        <v>21</v>
      </c>
      <c r="N913" t="s">
        <v>36</v>
      </c>
      <c r="O913" t="s">
        <v>23</v>
      </c>
      <c r="P913" t="s">
        <v>7378</v>
      </c>
    </row>
    <row r="914" spans="1:16" x14ac:dyDescent="0.3">
      <c r="A914" t="s">
        <v>14605</v>
      </c>
      <c r="B914" s="1">
        <v>39508</v>
      </c>
      <c r="C914">
        <v>30</v>
      </c>
      <c r="D914" t="s">
        <v>16</v>
      </c>
      <c r="E914" t="s">
        <v>39</v>
      </c>
      <c r="F914" t="s">
        <v>40</v>
      </c>
      <c r="G914" t="s">
        <v>41</v>
      </c>
      <c r="H914" s="1">
        <v>39508</v>
      </c>
      <c r="I914" t="s">
        <v>73</v>
      </c>
      <c r="J914" t="s">
        <v>42</v>
      </c>
      <c r="K914" t="s">
        <v>260</v>
      </c>
      <c r="L914" t="s">
        <v>40</v>
      </c>
      <c r="M914" t="s">
        <v>21</v>
      </c>
      <c r="N914" t="s">
        <v>36</v>
      </c>
      <c r="O914" t="s">
        <v>23</v>
      </c>
      <c r="P914" t="s">
        <v>7368</v>
      </c>
    </row>
    <row r="915" spans="1:16" x14ac:dyDescent="0.3">
      <c r="A915" t="s">
        <v>14608</v>
      </c>
      <c r="B915" s="1">
        <v>39508</v>
      </c>
      <c r="C915">
        <v>13</v>
      </c>
      <c r="D915" t="s">
        <v>16</v>
      </c>
      <c r="E915" t="s">
        <v>255</v>
      </c>
      <c r="F915" t="s">
        <v>256</v>
      </c>
      <c r="G915" t="s">
        <v>41</v>
      </c>
      <c r="H915" s="1">
        <v>39508</v>
      </c>
      <c r="I915" t="s">
        <v>73</v>
      </c>
      <c r="J915" t="s">
        <v>42</v>
      </c>
      <c r="K915" t="s">
        <v>255</v>
      </c>
      <c r="L915" t="s">
        <v>256</v>
      </c>
      <c r="M915" t="s">
        <v>21</v>
      </c>
      <c r="N915" t="s">
        <v>36</v>
      </c>
      <c r="O915" t="s">
        <v>23</v>
      </c>
      <c r="P915" t="s">
        <v>7380</v>
      </c>
    </row>
    <row r="916" spans="1:16" x14ac:dyDescent="0.3">
      <c r="A916" t="s">
        <v>14610</v>
      </c>
      <c r="B916" s="1">
        <v>39508</v>
      </c>
      <c r="C916">
        <v>60</v>
      </c>
      <c r="D916" t="s">
        <v>16</v>
      </c>
      <c r="E916" t="s">
        <v>39</v>
      </c>
      <c r="F916" t="s">
        <v>40</v>
      </c>
      <c r="G916" t="s">
        <v>41</v>
      </c>
      <c r="H916" s="1">
        <v>39508</v>
      </c>
      <c r="I916" t="s">
        <v>73</v>
      </c>
      <c r="J916" t="s">
        <v>42</v>
      </c>
      <c r="K916" t="s">
        <v>260</v>
      </c>
      <c r="L916" t="s">
        <v>40</v>
      </c>
      <c r="M916" t="s">
        <v>21</v>
      </c>
      <c r="N916" t="s">
        <v>36</v>
      </c>
      <c r="O916" t="s">
        <v>23</v>
      </c>
      <c r="P916" t="s">
        <v>7368</v>
      </c>
    </row>
    <row r="917" spans="1:16" x14ac:dyDescent="0.3">
      <c r="A917" t="s">
        <v>7456</v>
      </c>
      <c r="B917" s="1">
        <v>39482</v>
      </c>
      <c r="C917">
        <v>73</v>
      </c>
      <c r="D917" t="s">
        <v>71</v>
      </c>
      <c r="E917" t="s">
        <v>7457</v>
      </c>
      <c r="F917" t="s">
        <v>80</v>
      </c>
      <c r="G917" t="s">
        <v>80</v>
      </c>
      <c r="H917" s="1">
        <v>39482</v>
      </c>
      <c r="I917" t="s">
        <v>73</v>
      </c>
      <c r="J917" t="s">
        <v>5041</v>
      </c>
      <c r="K917" t="s">
        <v>7457</v>
      </c>
      <c r="L917" t="s">
        <v>80</v>
      </c>
      <c r="M917" t="s">
        <v>536</v>
      </c>
      <c r="N917" t="s">
        <v>7458</v>
      </c>
      <c r="O917" t="s">
        <v>74</v>
      </c>
      <c r="P917" t="s">
        <v>7459</v>
      </c>
    </row>
    <row r="918" spans="1:16" x14ac:dyDescent="0.3">
      <c r="A918" t="s">
        <v>14653</v>
      </c>
      <c r="B918" s="1">
        <v>39465</v>
      </c>
      <c r="C918">
        <v>60</v>
      </c>
      <c r="D918" t="s">
        <v>16</v>
      </c>
      <c r="E918" t="s">
        <v>39</v>
      </c>
      <c r="F918" t="s">
        <v>40</v>
      </c>
      <c r="G918" t="s">
        <v>41</v>
      </c>
      <c r="H918" s="1">
        <v>39465</v>
      </c>
      <c r="I918" t="s">
        <v>73</v>
      </c>
      <c r="J918" t="s">
        <v>42</v>
      </c>
      <c r="K918" t="s">
        <v>260</v>
      </c>
      <c r="L918" t="s">
        <v>40</v>
      </c>
      <c r="M918" t="s">
        <v>21</v>
      </c>
      <c r="N918" t="s">
        <v>36</v>
      </c>
      <c r="O918" t="s">
        <v>23</v>
      </c>
      <c r="P918" t="s">
        <v>7486</v>
      </c>
    </row>
    <row r="919" spans="1:16" x14ac:dyDescent="0.3">
      <c r="A919" t="s">
        <v>17645</v>
      </c>
      <c r="B919" s="1">
        <v>39464</v>
      </c>
      <c r="C919">
        <v>36</v>
      </c>
      <c r="D919" t="s">
        <v>16</v>
      </c>
      <c r="E919" t="s">
        <v>719</v>
      </c>
      <c r="F919" t="s">
        <v>256</v>
      </c>
      <c r="G919" t="s">
        <v>41</v>
      </c>
      <c r="H919" s="1">
        <v>39464</v>
      </c>
      <c r="I919" t="s">
        <v>73</v>
      </c>
      <c r="J919" t="s">
        <v>42</v>
      </c>
      <c r="K919" t="s">
        <v>719</v>
      </c>
      <c r="L919" t="s">
        <v>256</v>
      </c>
      <c r="M919" t="s">
        <v>21</v>
      </c>
      <c r="N919" t="s">
        <v>36</v>
      </c>
      <c r="O919" t="s">
        <v>23</v>
      </c>
      <c r="P919" t="s">
        <v>7491</v>
      </c>
    </row>
    <row r="920" spans="1:16" x14ac:dyDescent="0.3">
      <c r="A920" t="s">
        <v>7495</v>
      </c>
      <c r="B920" s="1">
        <v>39464</v>
      </c>
      <c r="C920">
        <v>54</v>
      </c>
      <c r="D920" t="s">
        <v>16</v>
      </c>
      <c r="E920" t="s">
        <v>719</v>
      </c>
      <c r="F920" t="s">
        <v>256</v>
      </c>
      <c r="G920" t="s">
        <v>41</v>
      </c>
      <c r="H920" s="1">
        <v>39464</v>
      </c>
      <c r="I920" t="s">
        <v>73</v>
      </c>
      <c r="J920" t="s">
        <v>42</v>
      </c>
      <c r="K920" t="s">
        <v>719</v>
      </c>
      <c r="L920" t="s">
        <v>256</v>
      </c>
      <c r="M920" t="s">
        <v>21</v>
      </c>
      <c r="N920" t="s">
        <v>36</v>
      </c>
      <c r="O920" t="s">
        <v>23</v>
      </c>
      <c r="P920" t="s">
        <v>7480</v>
      </c>
    </row>
    <row r="921" spans="1:16" x14ac:dyDescent="0.3">
      <c r="A921" t="s">
        <v>14664</v>
      </c>
      <c r="B921" s="1">
        <v>39456</v>
      </c>
      <c r="C921">
        <v>51</v>
      </c>
      <c r="D921" t="s">
        <v>16</v>
      </c>
      <c r="E921" t="s">
        <v>686</v>
      </c>
      <c r="F921" t="s">
        <v>256</v>
      </c>
      <c r="G921" t="s">
        <v>41</v>
      </c>
      <c r="H921" s="1">
        <v>39456</v>
      </c>
      <c r="I921" t="s">
        <v>73</v>
      </c>
      <c r="J921" t="s">
        <v>42</v>
      </c>
      <c r="K921" t="s">
        <v>687</v>
      </c>
      <c r="L921" t="s">
        <v>256</v>
      </c>
      <c r="M921" t="s">
        <v>21</v>
      </c>
      <c r="N921" t="s">
        <v>36</v>
      </c>
      <c r="O921" t="s">
        <v>23</v>
      </c>
      <c r="P921" t="s">
        <v>7521</v>
      </c>
    </row>
    <row r="922" spans="1:16" x14ac:dyDescent="0.3">
      <c r="A922" t="s">
        <v>7523</v>
      </c>
      <c r="B922" s="1">
        <v>39454</v>
      </c>
      <c r="C922">
        <v>22</v>
      </c>
      <c r="D922" t="s">
        <v>16</v>
      </c>
      <c r="E922" t="s">
        <v>1157</v>
      </c>
      <c r="F922" t="s">
        <v>256</v>
      </c>
      <c r="G922" t="s">
        <v>41</v>
      </c>
      <c r="H922" s="1">
        <v>39454</v>
      </c>
      <c r="I922" t="s">
        <v>73</v>
      </c>
      <c r="J922" t="s">
        <v>235</v>
      </c>
      <c r="K922" t="s">
        <v>253</v>
      </c>
      <c r="L922" t="s">
        <v>252</v>
      </c>
      <c r="M922" t="s">
        <v>21</v>
      </c>
      <c r="N922" t="s">
        <v>680</v>
      </c>
      <c r="O922" t="s">
        <v>23</v>
      </c>
      <c r="P922" t="s">
        <v>7524</v>
      </c>
    </row>
    <row r="923" spans="1:16" x14ac:dyDescent="0.3">
      <c r="A923" t="s">
        <v>7526</v>
      </c>
      <c r="B923" s="1">
        <v>39453</v>
      </c>
      <c r="C923">
        <v>26</v>
      </c>
      <c r="D923" t="s">
        <v>16</v>
      </c>
      <c r="E923" t="s">
        <v>897</v>
      </c>
      <c r="F923" t="s">
        <v>252</v>
      </c>
      <c r="G923" t="s">
        <v>41</v>
      </c>
      <c r="H923" s="1">
        <v>39453</v>
      </c>
      <c r="I923" t="s">
        <v>73</v>
      </c>
      <c r="J923" t="s">
        <v>42</v>
      </c>
      <c r="K923" t="s">
        <v>897</v>
      </c>
      <c r="L923" t="s">
        <v>252</v>
      </c>
      <c r="M923" t="s">
        <v>21</v>
      </c>
      <c r="N923" t="s">
        <v>710</v>
      </c>
      <c r="O923" t="s">
        <v>23</v>
      </c>
      <c r="P923" t="s">
        <v>7527</v>
      </c>
    </row>
    <row r="924" spans="1:16" x14ac:dyDescent="0.3">
      <c r="A924" t="s">
        <v>14668</v>
      </c>
      <c r="B924" s="1">
        <v>39450</v>
      </c>
      <c r="C924">
        <v>62</v>
      </c>
      <c r="D924" t="s">
        <v>16</v>
      </c>
      <c r="E924" t="s">
        <v>279</v>
      </c>
      <c r="F924" t="s">
        <v>43</v>
      </c>
      <c r="G924" t="s">
        <v>41</v>
      </c>
      <c r="H924" s="1">
        <v>39450</v>
      </c>
      <c r="I924" t="s">
        <v>73</v>
      </c>
      <c r="J924" t="s">
        <v>42</v>
      </c>
      <c r="K924" t="s">
        <v>43</v>
      </c>
      <c r="L924" t="s">
        <v>43</v>
      </c>
      <c r="M924" t="s">
        <v>21</v>
      </c>
      <c r="N924" t="s">
        <v>680</v>
      </c>
      <c r="O924" t="s">
        <v>23</v>
      </c>
      <c r="P924" t="s">
        <v>7536</v>
      </c>
    </row>
    <row r="925" spans="1:16" x14ac:dyDescent="0.3">
      <c r="A925" t="s">
        <v>14671</v>
      </c>
      <c r="B925" s="1">
        <v>39450</v>
      </c>
      <c r="C925">
        <v>27</v>
      </c>
      <c r="D925" t="s">
        <v>16</v>
      </c>
      <c r="E925" t="s">
        <v>279</v>
      </c>
      <c r="F925" t="s">
        <v>43</v>
      </c>
      <c r="G925" t="s">
        <v>41</v>
      </c>
      <c r="H925" s="1">
        <v>39450</v>
      </c>
      <c r="I925" t="s">
        <v>73</v>
      </c>
      <c r="J925" t="s">
        <v>42</v>
      </c>
      <c r="K925" t="s">
        <v>43</v>
      </c>
      <c r="L925" t="s">
        <v>43</v>
      </c>
      <c r="M925" t="s">
        <v>21</v>
      </c>
      <c r="N925" t="s">
        <v>680</v>
      </c>
      <c r="O925" t="s">
        <v>23</v>
      </c>
      <c r="P925" t="s">
        <v>7536</v>
      </c>
    </row>
    <row r="926" spans="1:16" x14ac:dyDescent="0.3">
      <c r="A926" t="s">
        <v>7548</v>
      </c>
      <c r="B926" s="1">
        <v>39446</v>
      </c>
      <c r="C926">
        <v>39</v>
      </c>
      <c r="D926" t="s">
        <v>16</v>
      </c>
      <c r="E926" t="s">
        <v>1157</v>
      </c>
      <c r="F926" t="s">
        <v>256</v>
      </c>
      <c r="G926" t="s">
        <v>41</v>
      </c>
      <c r="H926" s="1">
        <v>39446</v>
      </c>
      <c r="I926" t="s">
        <v>73</v>
      </c>
      <c r="J926" t="s">
        <v>42</v>
      </c>
      <c r="K926" t="s">
        <v>1085</v>
      </c>
      <c r="L926" t="s">
        <v>252</v>
      </c>
      <c r="M926" t="s">
        <v>21</v>
      </c>
      <c r="N926" t="s">
        <v>680</v>
      </c>
      <c r="O926" t="s">
        <v>23</v>
      </c>
      <c r="P926" t="s">
        <v>7549</v>
      </c>
    </row>
    <row r="927" spans="1:16" x14ac:dyDescent="0.3">
      <c r="A927" t="s">
        <v>14743</v>
      </c>
      <c r="B927" s="1">
        <v>39323</v>
      </c>
      <c r="C927">
        <v>8</v>
      </c>
      <c r="D927" t="s">
        <v>16</v>
      </c>
      <c r="E927" t="s">
        <v>686</v>
      </c>
      <c r="F927" t="s">
        <v>256</v>
      </c>
      <c r="G927" t="s">
        <v>41</v>
      </c>
      <c r="H927" s="1">
        <v>39323</v>
      </c>
      <c r="I927" t="s">
        <v>73</v>
      </c>
      <c r="J927" t="s">
        <v>42</v>
      </c>
      <c r="K927" t="s">
        <v>687</v>
      </c>
      <c r="L927" t="s">
        <v>256</v>
      </c>
      <c r="M927" t="s">
        <v>21</v>
      </c>
      <c r="N927" t="s">
        <v>36</v>
      </c>
      <c r="O927" t="s">
        <v>23</v>
      </c>
      <c r="P927" t="s">
        <v>7689</v>
      </c>
    </row>
    <row r="928" spans="1:16" x14ac:dyDescent="0.3">
      <c r="A928" t="s">
        <v>7709</v>
      </c>
      <c r="B928" s="1">
        <v>39308</v>
      </c>
      <c r="C928">
        <v>69</v>
      </c>
      <c r="D928" t="s">
        <v>16</v>
      </c>
      <c r="E928" t="s">
        <v>704</v>
      </c>
      <c r="F928" t="s">
        <v>43</v>
      </c>
      <c r="G928" t="s">
        <v>41</v>
      </c>
      <c r="H928" s="1">
        <v>39308</v>
      </c>
      <c r="I928" t="s">
        <v>73</v>
      </c>
      <c r="J928" t="s">
        <v>42</v>
      </c>
      <c r="K928" t="s">
        <v>1621</v>
      </c>
      <c r="L928" t="s">
        <v>43</v>
      </c>
      <c r="M928" t="s">
        <v>21</v>
      </c>
      <c r="N928" t="s">
        <v>680</v>
      </c>
      <c r="O928" t="s">
        <v>23</v>
      </c>
      <c r="P928" t="s">
        <v>7710</v>
      </c>
    </row>
    <row r="929" spans="1:16" x14ac:dyDescent="0.3">
      <c r="A929" t="s">
        <v>7810</v>
      </c>
      <c r="B929" s="1">
        <v>39223</v>
      </c>
      <c r="C929">
        <v>32</v>
      </c>
      <c r="D929" t="s">
        <v>71</v>
      </c>
      <c r="E929" t="s">
        <v>1195</v>
      </c>
      <c r="F929" t="s">
        <v>80</v>
      </c>
      <c r="G929" t="s">
        <v>80</v>
      </c>
      <c r="H929" s="1">
        <v>39223</v>
      </c>
      <c r="I929" t="s">
        <v>73</v>
      </c>
      <c r="K929" t="s">
        <v>1195</v>
      </c>
      <c r="L929" t="s">
        <v>80</v>
      </c>
      <c r="M929" t="s">
        <v>21</v>
      </c>
      <c r="N929" t="s">
        <v>6871</v>
      </c>
      <c r="O929" t="s">
        <v>74</v>
      </c>
      <c r="P929" t="s">
        <v>7811</v>
      </c>
    </row>
    <row r="930" spans="1:16" x14ac:dyDescent="0.3">
      <c r="A930" t="s">
        <v>7833</v>
      </c>
      <c r="B930" s="1">
        <v>39219</v>
      </c>
      <c r="C930">
        <v>40</v>
      </c>
      <c r="D930" t="s">
        <v>16</v>
      </c>
      <c r="E930" t="s">
        <v>39</v>
      </c>
      <c r="F930" t="s">
        <v>40</v>
      </c>
      <c r="G930" t="s">
        <v>41</v>
      </c>
      <c r="H930" s="1">
        <v>39226</v>
      </c>
      <c r="I930" t="s">
        <v>73</v>
      </c>
      <c r="J930" t="s">
        <v>42</v>
      </c>
      <c r="K930" t="s">
        <v>260</v>
      </c>
      <c r="L930" t="s">
        <v>40</v>
      </c>
      <c r="M930" t="s">
        <v>21</v>
      </c>
      <c r="N930" t="s">
        <v>36</v>
      </c>
      <c r="O930" t="s">
        <v>23</v>
      </c>
      <c r="P930" t="s">
        <v>7834</v>
      </c>
    </row>
    <row r="931" spans="1:16" x14ac:dyDescent="0.3">
      <c r="A931" t="s">
        <v>7858</v>
      </c>
      <c r="B931" s="1">
        <v>39193</v>
      </c>
      <c r="C931">
        <v>17</v>
      </c>
      <c r="D931" t="s">
        <v>16</v>
      </c>
      <c r="E931" t="s">
        <v>27</v>
      </c>
      <c r="F931" t="s">
        <v>27</v>
      </c>
      <c r="G931" t="s">
        <v>19</v>
      </c>
      <c r="H931" s="1">
        <v>39193</v>
      </c>
      <c r="I931" t="s">
        <v>73</v>
      </c>
      <c r="J931" t="s">
        <v>42</v>
      </c>
      <c r="K931" t="s">
        <v>34</v>
      </c>
      <c r="L931" t="s">
        <v>27</v>
      </c>
      <c r="M931" t="s">
        <v>21</v>
      </c>
      <c r="N931" t="s">
        <v>680</v>
      </c>
      <c r="O931" t="s">
        <v>23</v>
      </c>
      <c r="P931" t="s">
        <v>7859</v>
      </c>
    </row>
    <row r="932" spans="1:16" x14ac:dyDescent="0.3">
      <c r="A932" t="s">
        <v>14822</v>
      </c>
      <c r="B932" s="1">
        <v>39098</v>
      </c>
      <c r="C932">
        <v>10</v>
      </c>
      <c r="D932" t="s">
        <v>16</v>
      </c>
      <c r="E932" t="s">
        <v>1954</v>
      </c>
      <c r="F932" t="s">
        <v>118</v>
      </c>
      <c r="G932" t="s">
        <v>19</v>
      </c>
      <c r="H932" s="1">
        <v>39101</v>
      </c>
      <c r="I932" t="s">
        <v>73</v>
      </c>
      <c r="J932" t="s">
        <v>42</v>
      </c>
      <c r="K932" t="s">
        <v>1955</v>
      </c>
      <c r="L932" t="s">
        <v>118</v>
      </c>
      <c r="M932" t="s">
        <v>21</v>
      </c>
      <c r="N932" t="s">
        <v>1355</v>
      </c>
      <c r="O932" t="s">
        <v>23</v>
      </c>
      <c r="P932" t="s">
        <v>7897</v>
      </c>
    </row>
    <row r="933" spans="1:16" x14ac:dyDescent="0.3">
      <c r="A933" t="s">
        <v>14827</v>
      </c>
      <c r="B933" s="1">
        <v>39070</v>
      </c>
      <c r="C933">
        <v>14</v>
      </c>
      <c r="D933" t="s">
        <v>16</v>
      </c>
      <c r="E933" t="s">
        <v>769</v>
      </c>
      <c r="F933" t="s">
        <v>18</v>
      </c>
      <c r="G933" t="s">
        <v>19</v>
      </c>
      <c r="H933" s="1">
        <v>39070</v>
      </c>
      <c r="I933" t="s">
        <v>73</v>
      </c>
      <c r="J933" t="s">
        <v>42</v>
      </c>
      <c r="K933" t="s">
        <v>18</v>
      </c>
      <c r="L933" t="s">
        <v>18</v>
      </c>
      <c r="M933" t="s">
        <v>21</v>
      </c>
      <c r="N933" t="s">
        <v>680</v>
      </c>
      <c r="O933" t="s">
        <v>23</v>
      </c>
      <c r="P933" t="s">
        <v>7910</v>
      </c>
    </row>
    <row r="934" spans="1:16" x14ac:dyDescent="0.3">
      <c r="A934" t="s">
        <v>7924</v>
      </c>
      <c r="B934" s="1">
        <v>39048</v>
      </c>
      <c r="C934">
        <v>52</v>
      </c>
      <c r="D934" t="s">
        <v>16</v>
      </c>
      <c r="E934" t="s">
        <v>265</v>
      </c>
      <c r="F934" t="s">
        <v>27</v>
      </c>
      <c r="G934" t="s">
        <v>19</v>
      </c>
      <c r="H934" s="1">
        <v>39048</v>
      </c>
      <c r="I934" t="s">
        <v>73</v>
      </c>
      <c r="J934" t="s">
        <v>42</v>
      </c>
      <c r="K934" t="s">
        <v>265</v>
      </c>
      <c r="L934" t="s">
        <v>27</v>
      </c>
      <c r="M934" t="s">
        <v>21</v>
      </c>
      <c r="N934" t="s">
        <v>680</v>
      </c>
      <c r="O934" t="s">
        <v>23</v>
      </c>
      <c r="P934" t="s">
        <v>7925</v>
      </c>
    </row>
    <row r="935" spans="1:16" x14ac:dyDescent="0.3">
      <c r="A935" t="s">
        <v>7942</v>
      </c>
      <c r="B935" s="1">
        <v>39043</v>
      </c>
      <c r="C935">
        <v>44</v>
      </c>
      <c r="D935" t="s">
        <v>16</v>
      </c>
      <c r="E935" t="s">
        <v>719</v>
      </c>
      <c r="F935" t="s">
        <v>256</v>
      </c>
      <c r="G935" t="s">
        <v>41</v>
      </c>
      <c r="H935" s="1">
        <v>39043</v>
      </c>
      <c r="I935" t="s">
        <v>73</v>
      </c>
      <c r="J935" t="s">
        <v>42</v>
      </c>
      <c r="K935" t="s">
        <v>719</v>
      </c>
      <c r="L935" t="s">
        <v>256</v>
      </c>
      <c r="M935" t="s">
        <v>21</v>
      </c>
      <c r="N935" t="s">
        <v>36</v>
      </c>
      <c r="O935" t="s">
        <v>23</v>
      </c>
      <c r="P935" t="s">
        <v>7943</v>
      </c>
    </row>
    <row r="936" spans="1:16" x14ac:dyDescent="0.3">
      <c r="A936" t="s">
        <v>17776</v>
      </c>
      <c r="B936" s="1">
        <v>39042</v>
      </c>
      <c r="C936">
        <v>73</v>
      </c>
      <c r="D936" t="s">
        <v>16</v>
      </c>
      <c r="E936" t="s">
        <v>39</v>
      </c>
      <c r="F936" t="s">
        <v>40</v>
      </c>
      <c r="G936" t="s">
        <v>41</v>
      </c>
      <c r="H936" s="1">
        <v>39042</v>
      </c>
      <c r="I936" t="s">
        <v>73</v>
      </c>
      <c r="J936" t="s">
        <v>42</v>
      </c>
      <c r="K936" t="s">
        <v>260</v>
      </c>
      <c r="L936" t="s">
        <v>40</v>
      </c>
      <c r="M936" t="s">
        <v>21</v>
      </c>
      <c r="N936" t="s">
        <v>680</v>
      </c>
      <c r="O936" t="s">
        <v>23</v>
      </c>
      <c r="P936" t="s">
        <v>7947</v>
      </c>
    </row>
    <row r="937" spans="1:16" x14ac:dyDescent="0.3">
      <c r="A937" t="s">
        <v>7959</v>
      </c>
      <c r="B937" s="1">
        <v>39036</v>
      </c>
      <c r="C937">
        <v>57</v>
      </c>
      <c r="D937" t="s">
        <v>71</v>
      </c>
      <c r="E937" t="s">
        <v>1195</v>
      </c>
      <c r="F937" t="s">
        <v>80</v>
      </c>
      <c r="G937" t="s">
        <v>80</v>
      </c>
      <c r="H937" s="1">
        <v>39036</v>
      </c>
      <c r="I937" t="s">
        <v>73</v>
      </c>
      <c r="K937" t="s">
        <v>1195</v>
      </c>
      <c r="L937" t="s">
        <v>80</v>
      </c>
      <c r="M937" t="s">
        <v>21</v>
      </c>
      <c r="N937" t="s">
        <v>6871</v>
      </c>
      <c r="O937" t="s">
        <v>74</v>
      </c>
      <c r="P937" t="s">
        <v>7960</v>
      </c>
    </row>
    <row r="938" spans="1:16" x14ac:dyDescent="0.3">
      <c r="A938" t="s">
        <v>14843</v>
      </c>
      <c r="B938" s="1">
        <v>39029</v>
      </c>
      <c r="C938">
        <v>44</v>
      </c>
      <c r="D938" t="s">
        <v>16</v>
      </c>
      <c r="E938" t="s">
        <v>686</v>
      </c>
      <c r="F938" t="s">
        <v>256</v>
      </c>
      <c r="G938" t="s">
        <v>41</v>
      </c>
      <c r="H938" s="1">
        <v>39029</v>
      </c>
      <c r="I938" t="s">
        <v>73</v>
      </c>
      <c r="J938" t="s">
        <v>42</v>
      </c>
      <c r="K938" t="s">
        <v>687</v>
      </c>
      <c r="L938" t="s">
        <v>256</v>
      </c>
      <c r="M938" t="s">
        <v>21</v>
      </c>
      <c r="N938" t="s">
        <v>710</v>
      </c>
      <c r="O938" t="s">
        <v>23</v>
      </c>
      <c r="P938" t="s">
        <v>7966</v>
      </c>
    </row>
    <row r="939" spans="1:16" x14ac:dyDescent="0.3">
      <c r="A939" t="s">
        <v>14844</v>
      </c>
      <c r="B939" s="1">
        <v>39029</v>
      </c>
      <c r="C939">
        <v>33</v>
      </c>
      <c r="D939" t="s">
        <v>16</v>
      </c>
      <c r="E939" t="s">
        <v>686</v>
      </c>
      <c r="F939" t="s">
        <v>256</v>
      </c>
      <c r="G939" t="s">
        <v>41</v>
      </c>
      <c r="H939" s="1">
        <v>39029</v>
      </c>
      <c r="I939" t="s">
        <v>73</v>
      </c>
      <c r="J939" t="s">
        <v>42</v>
      </c>
      <c r="K939" t="s">
        <v>687</v>
      </c>
      <c r="L939" t="s">
        <v>256</v>
      </c>
      <c r="M939" t="s">
        <v>21</v>
      </c>
      <c r="N939" t="s">
        <v>710</v>
      </c>
      <c r="O939" t="s">
        <v>23</v>
      </c>
      <c r="P939" t="s">
        <v>7966</v>
      </c>
    </row>
    <row r="940" spans="1:16" x14ac:dyDescent="0.3">
      <c r="A940" t="s">
        <v>17783</v>
      </c>
      <c r="B940" s="1">
        <v>39029</v>
      </c>
      <c r="C940" t="s">
        <v>12402</v>
      </c>
      <c r="D940" t="s">
        <v>16</v>
      </c>
      <c r="E940" t="s">
        <v>686</v>
      </c>
      <c r="F940" t="s">
        <v>256</v>
      </c>
      <c r="G940" t="s">
        <v>41</v>
      </c>
      <c r="H940" s="1">
        <v>39029</v>
      </c>
      <c r="I940" t="s">
        <v>73</v>
      </c>
      <c r="J940" t="s">
        <v>42</v>
      </c>
      <c r="K940" t="s">
        <v>687</v>
      </c>
      <c r="L940" t="s">
        <v>256</v>
      </c>
      <c r="M940" t="s">
        <v>21</v>
      </c>
      <c r="N940" t="s">
        <v>710</v>
      </c>
      <c r="O940" t="s">
        <v>23</v>
      </c>
      <c r="P940" t="s">
        <v>7966</v>
      </c>
    </row>
    <row r="941" spans="1:16" x14ac:dyDescent="0.3">
      <c r="A941" t="s">
        <v>14845</v>
      </c>
      <c r="B941" s="1">
        <v>39029</v>
      </c>
      <c r="C941">
        <v>29</v>
      </c>
      <c r="D941" t="s">
        <v>16</v>
      </c>
      <c r="E941" t="s">
        <v>686</v>
      </c>
      <c r="F941" t="s">
        <v>256</v>
      </c>
      <c r="G941" t="s">
        <v>41</v>
      </c>
      <c r="H941" s="1">
        <v>39029</v>
      </c>
      <c r="I941" t="s">
        <v>73</v>
      </c>
      <c r="J941" t="s">
        <v>42</v>
      </c>
      <c r="K941" t="s">
        <v>687</v>
      </c>
      <c r="L941" t="s">
        <v>256</v>
      </c>
      <c r="M941" t="s">
        <v>21</v>
      </c>
      <c r="N941" t="s">
        <v>710</v>
      </c>
      <c r="O941" t="s">
        <v>23</v>
      </c>
      <c r="P941" t="s">
        <v>7966</v>
      </c>
    </row>
    <row r="942" spans="1:16" x14ac:dyDescent="0.3">
      <c r="A942" t="s">
        <v>17787</v>
      </c>
      <c r="B942" s="1">
        <v>39029</v>
      </c>
      <c r="C942">
        <v>16</v>
      </c>
      <c r="D942" t="s">
        <v>16</v>
      </c>
      <c r="E942" t="s">
        <v>686</v>
      </c>
      <c r="F942" t="s">
        <v>256</v>
      </c>
      <c r="G942" t="s">
        <v>41</v>
      </c>
      <c r="H942" s="1">
        <v>39029</v>
      </c>
      <c r="I942" t="s">
        <v>73</v>
      </c>
      <c r="J942" t="s">
        <v>42</v>
      </c>
      <c r="K942" t="s">
        <v>687</v>
      </c>
      <c r="L942" t="s">
        <v>256</v>
      </c>
      <c r="M942" t="s">
        <v>21</v>
      </c>
      <c r="N942" t="s">
        <v>710</v>
      </c>
      <c r="O942" t="s">
        <v>23</v>
      </c>
      <c r="P942" t="s">
        <v>7966</v>
      </c>
    </row>
    <row r="943" spans="1:16" x14ac:dyDescent="0.3">
      <c r="A943" t="s">
        <v>17788</v>
      </c>
      <c r="B943" s="1">
        <v>39029</v>
      </c>
      <c r="C943">
        <v>57</v>
      </c>
      <c r="D943" t="s">
        <v>16</v>
      </c>
      <c r="E943" t="s">
        <v>686</v>
      </c>
      <c r="F943" t="s">
        <v>256</v>
      </c>
      <c r="G943" t="s">
        <v>41</v>
      </c>
      <c r="H943" s="1">
        <v>39029</v>
      </c>
      <c r="I943" t="s">
        <v>73</v>
      </c>
      <c r="J943" t="s">
        <v>42</v>
      </c>
      <c r="K943" t="s">
        <v>687</v>
      </c>
      <c r="L943" t="s">
        <v>256</v>
      </c>
      <c r="M943" t="s">
        <v>21</v>
      </c>
      <c r="N943" t="s">
        <v>710</v>
      </c>
      <c r="O943" t="s">
        <v>23</v>
      </c>
      <c r="P943" t="s">
        <v>7966</v>
      </c>
    </row>
    <row r="944" spans="1:16" x14ac:dyDescent="0.3">
      <c r="A944" t="s">
        <v>14846</v>
      </c>
      <c r="B944" s="1">
        <v>39029</v>
      </c>
      <c r="C944">
        <v>33</v>
      </c>
      <c r="D944" t="s">
        <v>16</v>
      </c>
      <c r="E944" t="s">
        <v>686</v>
      </c>
      <c r="F944" t="s">
        <v>256</v>
      </c>
      <c r="G944" t="s">
        <v>41</v>
      </c>
      <c r="H944" s="1">
        <v>39029</v>
      </c>
      <c r="I944" t="s">
        <v>73</v>
      </c>
      <c r="J944" t="s">
        <v>42</v>
      </c>
      <c r="K944" t="s">
        <v>687</v>
      </c>
      <c r="L944" t="s">
        <v>256</v>
      </c>
      <c r="M944" t="s">
        <v>21</v>
      </c>
      <c r="N944" t="s">
        <v>710</v>
      </c>
      <c r="O944" t="s">
        <v>23</v>
      </c>
      <c r="P944" t="s">
        <v>7966</v>
      </c>
    </row>
    <row r="945" spans="1:16" x14ac:dyDescent="0.3">
      <c r="A945" t="s">
        <v>14847</v>
      </c>
      <c r="B945" s="1">
        <v>39029</v>
      </c>
      <c r="C945">
        <v>84</v>
      </c>
      <c r="D945" t="s">
        <v>16</v>
      </c>
      <c r="E945" t="s">
        <v>686</v>
      </c>
      <c r="F945" t="s">
        <v>256</v>
      </c>
      <c r="G945" t="s">
        <v>41</v>
      </c>
      <c r="H945" s="1">
        <v>39029</v>
      </c>
      <c r="I945" t="s">
        <v>73</v>
      </c>
      <c r="J945" t="s">
        <v>42</v>
      </c>
      <c r="K945" t="s">
        <v>687</v>
      </c>
      <c r="L945" t="s">
        <v>256</v>
      </c>
      <c r="M945" t="s">
        <v>21</v>
      </c>
      <c r="N945" t="s">
        <v>710</v>
      </c>
      <c r="O945" t="s">
        <v>23</v>
      </c>
      <c r="P945" t="s">
        <v>7966</v>
      </c>
    </row>
    <row r="946" spans="1:16" x14ac:dyDescent="0.3">
      <c r="A946" t="s">
        <v>17789</v>
      </c>
      <c r="B946" s="1">
        <v>39029</v>
      </c>
      <c r="C946">
        <v>3</v>
      </c>
      <c r="D946" t="s">
        <v>16</v>
      </c>
      <c r="E946" t="s">
        <v>686</v>
      </c>
      <c r="F946" t="s">
        <v>256</v>
      </c>
      <c r="G946" t="s">
        <v>41</v>
      </c>
      <c r="H946" s="1">
        <v>39029</v>
      </c>
      <c r="I946" t="s">
        <v>73</v>
      </c>
      <c r="J946" t="s">
        <v>42</v>
      </c>
      <c r="K946" t="s">
        <v>687</v>
      </c>
      <c r="L946" t="s">
        <v>256</v>
      </c>
      <c r="M946" t="s">
        <v>21</v>
      </c>
      <c r="N946" t="s">
        <v>710</v>
      </c>
      <c r="O946" t="s">
        <v>23</v>
      </c>
      <c r="P946" t="s">
        <v>7966</v>
      </c>
    </row>
    <row r="947" spans="1:16" x14ac:dyDescent="0.3">
      <c r="A947" t="s">
        <v>7979</v>
      </c>
      <c r="B947" s="1">
        <v>39028</v>
      </c>
      <c r="C947">
        <v>45</v>
      </c>
      <c r="D947" t="s">
        <v>16</v>
      </c>
      <c r="E947" t="s">
        <v>707</v>
      </c>
      <c r="F947" t="s">
        <v>256</v>
      </c>
      <c r="G947" t="s">
        <v>41</v>
      </c>
      <c r="H947" s="1">
        <v>39028</v>
      </c>
      <c r="I947" t="s">
        <v>73</v>
      </c>
      <c r="J947" t="s">
        <v>42</v>
      </c>
      <c r="K947" t="s">
        <v>707</v>
      </c>
      <c r="L947" t="s">
        <v>256</v>
      </c>
      <c r="M947" t="s">
        <v>21</v>
      </c>
      <c r="N947" t="s">
        <v>710</v>
      </c>
      <c r="O947" t="s">
        <v>23</v>
      </c>
      <c r="P947" t="s">
        <v>7980</v>
      </c>
    </row>
    <row r="948" spans="1:16" x14ac:dyDescent="0.3">
      <c r="A948" t="s">
        <v>14857</v>
      </c>
      <c r="B948" s="1">
        <v>39027</v>
      </c>
      <c r="C948">
        <v>24</v>
      </c>
      <c r="D948" t="s">
        <v>16</v>
      </c>
      <c r="E948" t="s">
        <v>707</v>
      </c>
      <c r="F948" t="s">
        <v>256</v>
      </c>
      <c r="G948" t="s">
        <v>41</v>
      </c>
      <c r="H948" s="1">
        <v>39039</v>
      </c>
      <c r="I948" t="s">
        <v>73</v>
      </c>
      <c r="J948" t="s">
        <v>42</v>
      </c>
      <c r="K948" t="s">
        <v>719</v>
      </c>
      <c r="L948" t="s">
        <v>256</v>
      </c>
      <c r="M948" t="s">
        <v>21</v>
      </c>
      <c r="N948" t="s">
        <v>36</v>
      </c>
      <c r="O948" t="s">
        <v>23</v>
      </c>
      <c r="P948" t="s">
        <v>7988</v>
      </c>
    </row>
    <row r="949" spans="1:16" x14ac:dyDescent="0.3">
      <c r="A949" t="s">
        <v>14863</v>
      </c>
      <c r="B949" s="1">
        <v>39025</v>
      </c>
      <c r="C949">
        <v>13</v>
      </c>
      <c r="D949" t="s">
        <v>16</v>
      </c>
      <c r="E949" t="s">
        <v>686</v>
      </c>
      <c r="F949" t="s">
        <v>256</v>
      </c>
      <c r="G949" t="s">
        <v>41</v>
      </c>
      <c r="H949" s="1">
        <v>39025</v>
      </c>
      <c r="I949" t="s">
        <v>73</v>
      </c>
      <c r="J949" t="s">
        <v>42</v>
      </c>
      <c r="K949" t="s">
        <v>687</v>
      </c>
      <c r="L949" t="s">
        <v>256</v>
      </c>
      <c r="M949" t="s">
        <v>21</v>
      </c>
      <c r="N949" t="s">
        <v>680</v>
      </c>
      <c r="O949" t="s">
        <v>23</v>
      </c>
      <c r="P949" t="s">
        <v>8008</v>
      </c>
    </row>
    <row r="950" spans="1:16" x14ac:dyDescent="0.3">
      <c r="A950" t="s">
        <v>14865</v>
      </c>
      <c r="B950" s="1">
        <v>39024</v>
      </c>
      <c r="C950">
        <v>83</v>
      </c>
      <c r="D950" t="s">
        <v>16</v>
      </c>
      <c r="E950" t="s">
        <v>197</v>
      </c>
      <c r="F950" t="s">
        <v>197</v>
      </c>
      <c r="G950" t="s">
        <v>19</v>
      </c>
      <c r="H950" s="1">
        <v>39026</v>
      </c>
      <c r="I950" t="s">
        <v>73</v>
      </c>
      <c r="J950" t="s">
        <v>42</v>
      </c>
      <c r="K950" t="s">
        <v>197</v>
      </c>
      <c r="L950" t="s">
        <v>197</v>
      </c>
      <c r="M950" t="s">
        <v>21</v>
      </c>
      <c r="N950" t="s">
        <v>680</v>
      </c>
      <c r="O950" t="s">
        <v>23</v>
      </c>
      <c r="P950" t="s">
        <v>8024</v>
      </c>
    </row>
    <row r="951" spans="1:16" x14ac:dyDescent="0.3">
      <c r="A951" t="s">
        <v>8027</v>
      </c>
      <c r="B951" s="1">
        <v>39024</v>
      </c>
      <c r="C951">
        <v>45</v>
      </c>
      <c r="D951" t="s">
        <v>16</v>
      </c>
      <c r="E951" t="s">
        <v>686</v>
      </c>
      <c r="F951" t="s">
        <v>256</v>
      </c>
      <c r="G951" t="s">
        <v>41</v>
      </c>
      <c r="H951" s="1">
        <v>39024</v>
      </c>
      <c r="I951" t="s">
        <v>73</v>
      </c>
      <c r="J951" t="s">
        <v>42</v>
      </c>
      <c r="K951" t="s">
        <v>719</v>
      </c>
      <c r="L951" t="s">
        <v>256</v>
      </c>
      <c r="M951" t="s">
        <v>21</v>
      </c>
      <c r="N951" t="s">
        <v>680</v>
      </c>
      <c r="O951" t="s">
        <v>23</v>
      </c>
      <c r="P951" t="s">
        <v>8028</v>
      </c>
    </row>
    <row r="952" spans="1:16" x14ac:dyDescent="0.3">
      <c r="A952" t="s">
        <v>17802</v>
      </c>
      <c r="B952" s="1">
        <v>39024</v>
      </c>
      <c r="C952">
        <v>44</v>
      </c>
      <c r="D952" t="s">
        <v>16</v>
      </c>
      <c r="E952" t="s">
        <v>686</v>
      </c>
      <c r="F952" t="s">
        <v>256</v>
      </c>
      <c r="G952" t="s">
        <v>41</v>
      </c>
      <c r="H952" s="1">
        <v>39024</v>
      </c>
      <c r="I952" t="s">
        <v>73</v>
      </c>
      <c r="J952" t="s">
        <v>42</v>
      </c>
      <c r="K952" t="s">
        <v>687</v>
      </c>
      <c r="L952" t="s">
        <v>256</v>
      </c>
      <c r="M952" t="s">
        <v>21</v>
      </c>
      <c r="N952" t="s">
        <v>680</v>
      </c>
      <c r="O952" t="s">
        <v>23</v>
      </c>
      <c r="P952" t="s">
        <v>8029</v>
      </c>
    </row>
    <row r="953" spans="1:16" x14ac:dyDescent="0.3">
      <c r="A953" t="s">
        <v>17809</v>
      </c>
      <c r="B953" s="1">
        <v>39013</v>
      </c>
      <c r="C953">
        <v>64</v>
      </c>
      <c r="D953" t="s">
        <v>16</v>
      </c>
      <c r="E953" t="s">
        <v>686</v>
      </c>
      <c r="F953" t="s">
        <v>256</v>
      </c>
      <c r="G953" t="s">
        <v>41</v>
      </c>
      <c r="H953" s="1">
        <v>39017</v>
      </c>
      <c r="I953" t="s">
        <v>73</v>
      </c>
      <c r="J953" t="s">
        <v>42</v>
      </c>
      <c r="K953" t="s">
        <v>687</v>
      </c>
      <c r="L953" t="s">
        <v>256</v>
      </c>
      <c r="M953" t="s">
        <v>21</v>
      </c>
      <c r="N953" t="s">
        <v>680</v>
      </c>
      <c r="O953" t="s">
        <v>23</v>
      </c>
      <c r="P953" t="s">
        <v>8069</v>
      </c>
    </row>
    <row r="954" spans="1:16" x14ac:dyDescent="0.3">
      <c r="A954" t="s">
        <v>14894</v>
      </c>
      <c r="B954" s="1">
        <v>39003</v>
      </c>
      <c r="C954">
        <v>30</v>
      </c>
      <c r="D954" t="s">
        <v>16</v>
      </c>
      <c r="E954" t="s">
        <v>704</v>
      </c>
      <c r="F954" t="s">
        <v>43</v>
      </c>
      <c r="G954" t="s">
        <v>41</v>
      </c>
      <c r="H954" s="1">
        <v>39003</v>
      </c>
      <c r="I954" t="s">
        <v>73</v>
      </c>
      <c r="J954" t="s">
        <v>42</v>
      </c>
      <c r="K954" t="s">
        <v>268</v>
      </c>
      <c r="L954" t="s">
        <v>43</v>
      </c>
      <c r="M954" t="s">
        <v>21</v>
      </c>
      <c r="N954" t="s">
        <v>680</v>
      </c>
      <c r="O954" t="s">
        <v>23</v>
      </c>
      <c r="P954" t="s">
        <v>8086</v>
      </c>
    </row>
    <row r="955" spans="1:16" x14ac:dyDescent="0.3">
      <c r="A955" t="s">
        <v>8091</v>
      </c>
      <c r="B955" s="1">
        <v>39002</v>
      </c>
      <c r="C955">
        <v>3</v>
      </c>
      <c r="D955" t="s">
        <v>16</v>
      </c>
      <c r="E955" t="s">
        <v>39</v>
      </c>
      <c r="F955" t="s">
        <v>40</v>
      </c>
      <c r="G955" t="s">
        <v>41</v>
      </c>
      <c r="H955" s="1">
        <v>39002</v>
      </c>
      <c r="I955" t="s">
        <v>73</v>
      </c>
      <c r="J955" t="s">
        <v>42</v>
      </c>
      <c r="K955" t="s">
        <v>260</v>
      </c>
      <c r="L955" t="s">
        <v>40</v>
      </c>
      <c r="M955" t="s">
        <v>21</v>
      </c>
      <c r="N955" t="s">
        <v>36</v>
      </c>
      <c r="O955" t="s">
        <v>23</v>
      </c>
      <c r="P955" t="s">
        <v>8092</v>
      </c>
    </row>
    <row r="956" spans="1:16" x14ac:dyDescent="0.3">
      <c r="A956" t="s">
        <v>17826</v>
      </c>
      <c r="B956" s="1">
        <v>38987</v>
      </c>
      <c r="C956">
        <v>14</v>
      </c>
      <c r="D956" t="s">
        <v>16</v>
      </c>
      <c r="E956" t="s">
        <v>242</v>
      </c>
      <c r="F956" t="s">
        <v>242</v>
      </c>
      <c r="G956" t="s">
        <v>41</v>
      </c>
      <c r="H956" s="1">
        <v>38987</v>
      </c>
      <c r="I956" t="s">
        <v>73</v>
      </c>
      <c r="J956" t="s">
        <v>42</v>
      </c>
      <c r="K956" t="s">
        <v>242</v>
      </c>
      <c r="L956" t="s">
        <v>242</v>
      </c>
      <c r="M956" t="s">
        <v>21</v>
      </c>
      <c r="N956" t="s">
        <v>680</v>
      </c>
      <c r="O956" t="s">
        <v>23</v>
      </c>
      <c r="P956" t="s">
        <v>8120</v>
      </c>
    </row>
    <row r="957" spans="1:16" x14ac:dyDescent="0.3">
      <c r="A957" t="s">
        <v>17827</v>
      </c>
      <c r="B957" s="1">
        <v>38981</v>
      </c>
      <c r="C957">
        <v>41</v>
      </c>
      <c r="D957" t="s">
        <v>16</v>
      </c>
      <c r="E957" t="s">
        <v>242</v>
      </c>
      <c r="F957" t="s">
        <v>242</v>
      </c>
      <c r="G957" t="s">
        <v>41</v>
      </c>
      <c r="H957" s="1">
        <v>38981</v>
      </c>
      <c r="I957" t="s">
        <v>73</v>
      </c>
      <c r="J957" t="s">
        <v>42</v>
      </c>
      <c r="K957" t="s">
        <v>242</v>
      </c>
      <c r="L957" t="s">
        <v>242</v>
      </c>
      <c r="M957" t="s">
        <v>21</v>
      </c>
      <c r="N957" t="s">
        <v>680</v>
      </c>
      <c r="O957" t="s">
        <v>23</v>
      </c>
      <c r="P957" t="s">
        <v>8125</v>
      </c>
    </row>
    <row r="958" spans="1:16" x14ac:dyDescent="0.3">
      <c r="A958" t="s">
        <v>17835</v>
      </c>
      <c r="B958" s="1">
        <v>38962</v>
      </c>
      <c r="C958">
        <v>15</v>
      </c>
      <c r="D958" t="s">
        <v>16</v>
      </c>
      <c r="E958" t="s">
        <v>686</v>
      </c>
      <c r="F958" t="s">
        <v>256</v>
      </c>
      <c r="G958" t="s">
        <v>41</v>
      </c>
      <c r="H958" s="1">
        <v>38962</v>
      </c>
      <c r="I958" t="s">
        <v>73</v>
      </c>
      <c r="J958" t="s">
        <v>42</v>
      </c>
      <c r="K958" t="s">
        <v>687</v>
      </c>
      <c r="L958" t="s">
        <v>256</v>
      </c>
      <c r="M958" t="s">
        <v>21</v>
      </c>
      <c r="N958" t="s">
        <v>680</v>
      </c>
      <c r="O958" t="s">
        <v>23</v>
      </c>
      <c r="P958" t="s">
        <v>8150</v>
      </c>
    </row>
    <row r="959" spans="1:16" x14ac:dyDescent="0.3">
      <c r="A959" t="s">
        <v>8191</v>
      </c>
      <c r="B959" s="1">
        <v>38948</v>
      </c>
      <c r="C959">
        <v>64</v>
      </c>
      <c r="D959" t="s">
        <v>16</v>
      </c>
      <c r="E959" t="s">
        <v>707</v>
      </c>
      <c r="F959" t="s">
        <v>256</v>
      </c>
      <c r="G959" t="s">
        <v>41</v>
      </c>
      <c r="H959" s="1">
        <v>38957</v>
      </c>
      <c r="I959" t="s">
        <v>73</v>
      </c>
      <c r="J959" t="s">
        <v>42</v>
      </c>
      <c r="K959" t="s">
        <v>707</v>
      </c>
      <c r="L959" t="s">
        <v>256</v>
      </c>
      <c r="M959" t="s">
        <v>21</v>
      </c>
      <c r="N959" t="s">
        <v>36</v>
      </c>
      <c r="O959" t="s">
        <v>23</v>
      </c>
      <c r="P959" t="s">
        <v>8192</v>
      </c>
    </row>
    <row r="960" spans="1:16" x14ac:dyDescent="0.3">
      <c r="A960" t="s">
        <v>14927</v>
      </c>
      <c r="B960" s="1">
        <v>38938</v>
      </c>
      <c r="C960">
        <v>2</v>
      </c>
      <c r="D960" t="s">
        <v>16</v>
      </c>
      <c r="E960" t="s">
        <v>39</v>
      </c>
      <c r="F960" t="s">
        <v>40</v>
      </c>
      <c r="G960" t="s">
        <v>41</v>
      </c>
      <c r="H960" s="1">
        <v>38938</v>
      </c>
      <c r="I960" t="s">
        <v>73</v>
      </c>
      <c r="J960" t="s">
        <v>42</v>
      </c>
      <c r="K960" t="s">
        <v>260</v>
      </c>
      <c r="L960" t="s">
        <v>40</v>
      </c>
      <c r="M960" t="s">
        <v>21</v>
      </c>
      <c r="N960" t="s">
        <v>680</v>
      </c>
      <c r="O960" t="s">
        <v>23</v>
      </c>
      <c r="P960" t="s">
        <v>8211</v>
      </c>
    </row>
    <row r="961" spans="1:16" x14ac:dyDescent="0.3">
      <c r="A961" t="s">
        <v>17854</v>
      </c>
      <c r="B961" s="1">
        <v>38933</v>
      </c>
      <c r="C961">
        <v>43</v>
      </c>
      <c r="D961" t="s">
        <v>16</v>
      </c>
      <c r="E961" t="s">
        <v>242</v>
      </c>
      <c r="F961" t="s">
        <v>242</v>
      </c>
      <c r="G961" t="s">
        <v>41</v>
      </c>
      <c r="H961" s="1">
        <v>38949</v>
      </c>
      <c r="I961" t="s">
        <v>73</v>
      </c>
      <c r="J961" t="s">
        <v>42</v>
      </c>
      <c r="K961" t="s">
        <v>242</v>
      </c>
      <c r="L961" t="s">
        <v>242</v>
      </c>
      <c r="M961" t="s">
        <v>21</v>
      </c>
      <c r="N961" t="s">
        <v>36</v>
      </c>
      <c r="O961" t="s">
        <v>23</v>
      </c>
      <c r="P961" t="s">
        <v>8219</v>
      </c>
    </row>
    <row r="962" spans="1:16" x14ac:dyDescent="0.3">
      <c r="A962" t="s">
        <v>17856</v>
      </c>
      <c r="B962" s="1">
        <v>38933</v>
      </c>
      <c r="C962">
        <v>14</v>
      </c>
      <c r="D962" t="s">
        <v>16</v>
      </c>
      <c r="E962" t="s">
        <v>242</v>
      </c>
      <c r="F962" t="s">
        <v>242</v>
      </c>
      <c r="G962" t="s">
        <v>41</v>
      </c>
      <c r="H962" s="1">
        <v>38933</v>
      </c>
      <c r="I962" t="s">
        <v>73</v>
      </c>
      <c r="J962" t="s">
        <v>42</v>
      </c>
      <c r="K962" t="s">
        <v>242</v>
      </c>
      <c r="L962" t="s">
        <v>242</v>
      </c>
      <c r="M962" t="s">
        <v>21</v>
      </c>
      <c r="N962" t="s">
        <v>36</v>
      </c>
      <c r="O962" t="s">
        <v>23</v>
      </c>
      <c r="P962" t="s">
        <v>8219</v>
      </c>
    </row>
    <row r="963" spans="1:16" x14ac:dyDescent="0.3">
      <c r="A963" t="s">
        <v>17860</v>
      </c>
      <c r="B963" s="1">
        <v>38932</v>
      </c>
      <c r="C963" t="s">
        <v>12402</v>
      </c>
      <c r="D963" t="s">
        <v>16</v>
      </c>
      <c r="E963" t="s">
        <v>242</v>
      </c>
      <c r="F963" t="s">
        <v>242</v>
      </c>
      <c r="G963" t="s">
        <v>41</v>
      </c>
      <c r="H963" s="1">
        <v>38932</v>
      </c>
      <c r="I963" t="s">
        <v>73</v>
      </c>
      <c r="J963" t="s">
        <v>42</v>
      </c>
      <c r="K963" t="s">
        <v>242</v>
      </c>
      <c r="L963" t="s">
        <v>242</v>
      </c>
      <c r="N963" t="s">
        <v>680</v>
      </c>
      <c r="O963" t="s">
        <v>23</v>
      </c>
      <c r="P963" t="s">
        <v>8225</v>
      </c>
    </row>
    <row r="964" spans="1:16" x14ac:dyDescent="0.3">
      <c r="A964" t="s">
        <v>14932</v>
      </c>
      <c r="B964" s="1">
        <v>38930</v>
      </c>
      <c r="C964">
        <v>24</v>
      </c>
      <c r="D964" t="s">
        <v>16</v>
      </c>
      <c r="E964" t="s">
        <v>719</v>
      </c>
      <c r="F964" t="s">
        <v>256</v>
      </c>
      <c r="G964" t="s">
        <v>41</v>
      </c>
      <c r="H964" s="1">
        <v>38930</v>
      </c>
      <c r="I964" t="s">
        <v>73</v>
      </c>
      <c r="J964" t="s">
        <v>42</v>
      </c>
      <c r="K964" t="s">
        <v>242</v>
      </c>
      <c r="L964" t="s">
        <v>242</v>
      </c>
      <c r="M964" t="s">
        <v>21</v>
      </c>
      <c r="N964" t="s">
        <v>36</v>
      </c>
      <c r="O964" t="s">
        <v>23</v>
      </c>
      <c r="P964" t="s">
        <v>8227</v>
      </c>
    </row>
    <row r="965" spans="1:16" x14ac:dyDescent="0.3">
      <c r="A965" t="s">
        <v>8240</v>
      </c>
      <c r="B965" s="1">
        <v>38925</v>
      </c>
      <c r="C965">
        <v>75</v>
      </c>
      <c r="D965" t="s">
        <v>16</v>
      </c>
      <c r="E965" t="s">
        <v>707</v>
      </c>
      <c r="F965" t="s">
        <v>256</v>
      </c>
      <c r="G965" t="s">
        <v>41</v>
      </c>
      <c r="H965" s="1">
        <v>38925</v>
      </c>
      <c r="I965" t="s">
        <v>73</v>
      </c>
      <c r="J965" t="s">
        <v>42</v>
      </c>
      <c r="K965" t="s">
        <v>707</v>
      </c>
      <c r="L965" t="s">
        <v>256</v>
      </c>
      <c r="M965" t="s">
        <v>21</v>
      </c>
      <c r="N965" t="s">
        <v>710</v>
      </c>
      <c r="O965" t="s">
        <v>23</v>
      </c>
      <c r="P965" t="s">
        <v>8241</v>
      </c>
    </row>
    <row r="966" spans="1:16" x14ac:dyDescent="0.3">
      <c r="A966" t="s">
        <v>8245</v>
      </c>
      <c r="B966" s="1">
        <v>38924</v>
      </c>
      <c r="C966">
        <v>2</v>
      </c>
      <c r="D966" t="s">
        <v>16</v>
      </c>
      <c r="E966" t="s">
        <v>39</v>
      </c>
      <c r="F966" t="s">
        <v>40</v>
      </c>
      <c r="G966" t="s">
        <v>41</v>
      </c>
      <c r="H966" s="1">
        <v>38924</v>
      </c>
      <c r="I966" t="s">
        <v>73</v>
      </c>
      <c r="J966" t="s">
        <v>42</v>
      </c>
      <c r="K966" t="s">
        <v>260</v>
      </c>
      <c r="L966" t="s">
        <v>40</v>
      </c>
      <c r="M966" t="s">
        <v>21</v>
      </c>
      <c r="N966" t="s">
        <v>36</v>
      </c>
      <c r="O966" t="s">
        <v>23</v>
      </c>
      <c r="P966" t="s">
        <v>8246</v>
      </c>
    </row>
    <row r="967" spans="1:16" x14ac:dyDescent="0.3">
      <c r="A967" t="s">
        <v>17872</v>
      </c>
      <c r="B967" s="1">
        <v>38924</v>
      </c>
      <c r="C967">
        <v>14</v>
      </c>
      <c r="D967" t="s">
        <v>16</v>
      </c>
      <c r="E967" t="s">
        <v>707</v>
      </c>
      <c r="F967" t="s">
        <v>256</v>
      </c>
      <c r="G967" t="s">
        <v>41</v>
      </c>
      <c r="H967" s="1">
        <v>38930</v>
      </c>
      <c r="I967" t="s">
        <v>73</v>
      </c>
      <c r="J967" t="s">
        <v>42</v>
      </c>
      <c r="K967" t="s">
        <v>707</v>
      </c>
      <c r="L967" t="s">
        <v>256</v>
      </c>
      <c r="M967" t="s">
        <v>21</v>
      </c>
      <c r="N967" t="s">
        <v>710</v>
      </c>
      <c r="O967" t="s">
        <v>23</v>
      </c>
      <c r="P967" t="s">
        <v>8247</v>
      </c>
    </row>
    <row r="968" spans="1:16" x14ac:dyDescent="0.3">
      <c r="A968" t="s">
        <v>17873</v>
      </c>
      <c r="B968" s="1">
        <v>38924</v>
      </c>
      <c r="C968">
        <v>34</v>
      </c>
      <c r="D968" t="s">
        <v>16</v>
      </c>
      <c r="E968" t="s">
        <v>707</v>
      </c>
      <c r="F968" t="s">
        <v>256</v>
      </c>
      <c r="G968" t="s">
        <v>41</v>
      </c>
      <c r="H968" s="1">
        <v>38924</v>
      </c>
      <c r="I968" t="s">
        <v>73</v>
      </c>
      <c r="J968" t="s">
        <v>42</v>
      </c>
      <c r="K968" t="s">
        <v>707</v>
      </c>
      <c r="L968" t="s">
        <v>256</v>
      </c>
      <c r="M968" t="s">
        <v>21</v>
      </c>
      <c r="N968" t="s">
        <v>710</v>
      </c>
      <c r="O968" t="s">
        <v>23</v>
      </c>
      <c r="P968" t="s">
        <v>8248</v>
      </c>
    </row>
    <row r="969" spans="1:16" x14ac:dyDescent="0.3">
      <c r="A969" t="s">
        <v>17874</v>
      </c>
      <c r="B969" s="1">
        <v>38924</v>
      </c>
      <c r="C969" t="s">
        <v>12402</v>
      </c>
      <c r="D969" t="s">
        <v>16</v>
      </c>
      <c r="E969" t="s">
        <v>707</v>
      </c>
      <c r="F969" t="s">
        <v>256</v>
      </c>
      <c r="G969" t="s">
        <v>41</v>
      </c>
      <c r="H969" s="1">
        <v>38924</v>
      </c>
      <c r="I969" t="s">
        <v>73</v>
      </c>
      <c r="J969" t="s">
        <v>42</v>
      </c>
      <c r="K969" t="s">
        <v>707</v>
      </c>
      <c r="L969" t="s">
        <v>256</v>
      </c>
      <c r="M969" t="s">
        <v>21</v>
      </c>
      <c r="N969" t="s">
        <v>710</v>
      </c>
      <c r="O969" t="s">
        <v>23</v>
      </c>
      <c r="P969" t="s">
        <v>8247</v>
      </c>
    </row>
    <row r="970" spans="1:16" x14ac:dyDescent="0.3">
      <c r="A970" t="s">
        <v>17875</v>
      </c>
      <c r="B970" s="1">
        <v>38924</v>
      </c>
      <c r="C970">
        <v>5</v>
      </c>
      <c r="D970" t="s">
        <v>16</v>
      </c>
      <c r="E970" t="s">
        <v>707</v>
      </c>
      <c r="F970" t="s">
        <v>256</v>
      </c>
      <c r="G970" t="s">
        <v>41</v>
      </c>
      <c r="H970" s="1">
        <v>38924</v>
      </c>
      <c r="I970" t="s">
        <v>73</v>
      </c>
      <c r="J970" t="s">
        <v>42</v>
      </c>
      <c r="K970" t="s">
        <v>707</v>
      </c>
      <c r="L970" t="s">
        <v>256</v>
      </c>
      <c r="M970" t="s">
        <v>21</v>
      </c>
      <c r="N970" t="s">
        <v>710</v>
      </c>
      <c r="O970" t="s">
        <v>23</v>
      </c>
      <c r="P970" t="s">
        <v>8247</v>
      </c>
    </row>
    <row r="971" spans="1:16" x14ac:dyDescent="0.3">
      <c r="A971" t="s">
        <v>14942</v>
      </c>
      <c r="B971" s="1">
        <v>38922</v>
      </c>
      <c r="C971">
        <v>58</v>
      </c>
      <c r="D971" t="s">
        <v>16</v>
      </c>
      <c r="E971" t="s">
        <v>719</v>
      </c>
      <c r="F971" t="s">
        <v>256</v>
      </c>
      <c r="G971" t="s">
        <v>41</v>
      </c>
      <c r="H971" s="1">
        <v>38922</v>
      </c>
      <c r="I971" t="s">
        <v>73</v>
      </c>
      <c r="J971" t="s">
        <v>42</v>
      </c>
      <c r="K971" t="s">
        <v>719</v>
      </c>
      <c r="L971" t="s">
        <v>256</v>
      </c>
      <c r="M971" t="s">
        <v>21</v>
      </c>
      <c r="N971" t="s">
        <v>36</v>
      </c>
      <c r="O971" t="s">
        <v>23</v>
      </c>
      <c r="P971" t="s">
        <v>8266</v>
      </c>
    </row>
    <row r="972" spans="1:16" x14ac:dyDescent="0.3">
      <c r="A972" t="s">
        <v>8270</v>
      </c>
      <c r="B972" s="1">
        <v>38922</v>
      </c>
      <c r="C972">
        <v>11</v>
      </c>
      <c r="D972" t="s">
        <v>16</v>
      </c>
      <c r="E972" t="s">
        <v>686</v>
      </c>
      <c r="F972" t="s">
        <v>256</v>
      </c>
      <c r="G972" t="s">
        <v>41</v>
      </c>
      <c r="H972" s="1">
        <v>38922</v>
      </c>
      <c r="I972" t="s">
        <v>73</v>
      </c>
      <c r="J972" t="s">
        <v>42</v>
      </c>
      <c r="K972" t="s">
        <v>687</v>
      </c>
      <c r="L972" t="s">
        <v>256</v>
      </c>
      <c r="M972" t="s">
        <v>21</v>
      </c>
      <c r="N972" t="s">
        <v>710</v>
      </c>
      <c r="O972" t="s">
        <v>23</v>
      </c>
      <c r="P972" t="s">
        <v>8271</v>
      </c>
    </row>
    <row r="973" spans="1:16" x14ac:dyDescent="0.3">
      <c r="A973" t="s">
        <v>8276</v>
      </c>
      <c r="B973" s="1">
        <v>38919</v>
      </c>
      <c r="C973">
        <v>45</v>
      </c>
      <c r="D973" t="s">
        <v>16</v>
      </c>
      <c r="E973" t="s">
        <v>39</v>
      </c>
      <c r="F973" t="s">
        <v>40</v>
      </c>
      <c r="G973" t="s">
        <v>41</v>
      </c>
      <c r="H973" s="1">
        <v>38919</v>
      </c>
      <c r="I973" t="s">
        <v>73</v>
      </c>
      <c r="J973" t="s">
        <v>42</v>
      </c>
      <c r="K973" t="s">
        <v>260</v>
      </c>
      <c r="L973" t="s">
        <v>40</v>
      </c>
      <c r="M973" t="s">
        <v>21</v>
      </c>
      <c r="N973" t="s">
        <v>710</v>
      </c>
      <c r="O973" t="s">
        <v>23</v>
      </c>
      <c r="P973" t="s">
        <v>8274</v>
      </c>
    </row>
    <row r="974" spans="1:16" x14ac:dyDescent="0.3">
      <c r="A974" t="s">
        <v>14948</v>
      </c>
      <c r="B974" s="1">
        <v>38917</v>
      </c>
      <c r="C974">
        <v>13</v>
      </c>
      <c r="D974" t="s">
        <v>16</v>
      </c>
      <c r="E974" t="s">
        <v>1085</v>
      </c>
      <c r="F974" t="s">
        <v>252</v>
      </c>
      <c r="G974" t="s">
        <v>41</v>
      </c>
      <c r="H974" s="1">
        <v>38917</v>
      </c>
      <c r="I974" t="s">
        <v>73</v>
      </c>
      <c r="J974" t="s">
        <v>42</v>
      </c>
      <c r="K974" t="s">
        <v>1085</v>
      </c>
      <c r="L974" t="s">
        <v>252</v>
      </c>
      <c r="M974" t="s">
        <v>21</v>
      </c>
      <c r="N974" t="s">
        <v>36</v>
      </c>
      <c r="O974" t="s">
        <v>23</v>
      </c>
      <c r="P974" t="s">
        <v>8285</v>
      </c>
    </row>
    <row r="975" spans="1:16" x14ac:dyDescent="0.3">
      <c r="A975" t="s">
        <v>14949</v>
      </c>
      <c r="B975" s="1">
        <v>38917</v>
      </c>
      <c r="C975">
        <v>38</v>
      </c>
      <c r="D975" t="s">
        <v>16</v>
      </c>
      <c r="E975" t="s">
        <v>1085</v>
      </c>
      <c r="F975" t="s">
        <v>252</v>
      </c>
      <c r="G975" t="s">
        <v>41</v>
      </c>
      <c r="H975" s="1">
        <v>38917</v>
      </c>
      <c r="I975" t="s">
        <v>73</v>
      </c>
      <c r="J975" t="s">
        <v>42</v>
      </c>
      <c r="K975" t="s">
        <v>1085</v>
      </c>
      <c r="L975" t="s">
        <v>252</v>
      </c>
      <c r="M975" t="s">
        <v>21</v>
      </c>
      <c r="N975" t="s">
        <v>36</v>
      </c>
      <c r="O975" t="s">
        <v>23</v>
      </c>
      <c r="P975" t="s">
        <v>8285</v>
      </c>
    </row>
    <row r="976" spans="1:16" x14ac:dyDescent="0.3">
      <c r="A976" t="s">
        <v>8297</v>
      </c>
      <c r="B976" s="1">
        <v>38913</v>
      </c>
      <c r="C976">
        <v>65</v>
      </c>
      <c r="D976" t="s">
        <v>16</v>
      </c>
      <c r="E976" t="s">
        <v>242</v>
      </c>
      <c r="F976" t="s">
        <v>242</v>
      </c>
      <c r="G976" t="s">
        <v>41</v>
      </c>
      <c r="H976" s="1">
        <v>38913</v>
      </c>
      <c r="I976" t="s">
        <v>73</v>
      </c>
      <c r="J976" t="s">
        <v>42</v>
      </c>
      <c r="K976" t="s">
        <v>242</v>
      </c>
      <c r="L976" t="s">
        <v>242</v>
      </c>
      <c r="M976" t="s">
        <v>21</v>
      </c>
      <c r="N976" t="s">
        <v>710</v>
      </c>
      <c r="O976" t="s">
        <v>23</v>
      </c>
      <c r="P976" t="s">
        <v>8298</v>
      </c>
    </row>
    <row r="977" spans="1:16" x14ac:dyDescent="0.3">
      <c r="A977" t="s">
        <v>8302</v>
      </c>
      <c r="B977" s="1">
        <v>38910</v>
      </c>
      <c r="C977">
        <v>16</v>
      </c>
      <c r="D977" t="s">
        <v>16</v>
      </c>
      <c r="E977" t="s">
        <v>39</v>
      </c>
      <c r="F977" t="s">
        <v>40</v>
      </c>
      <c r="G977" t="s">
        <v>41</v>
      </c>
      <c r="H977" s="1">
        <v>38910</v>
      </c>
      <c r="I977" t="s">
        <v>73</v>
      </c>
      <c r="J977" t="s">
        <v>42</v>
      </c>
      <c r="K977" t="s">
        <v>260</v>
      </c>
      <c r="L977" t="s">
        <v>40</v>
      </c>
      <c r="M977" t="s">
        <v>21</v>
      </c>
      <c r="N977" t="s">
        <v>36</v>
      </c>
      <c r="O977" t="s">
        <v>23</v>
      </c>
      <c r="P977" t="s">
        <v>8303</v>
      </c>
    </row>
    <row r="978" spans="1:16" x14ac:dyDescent="0.3">
      <c r="A978" t="s">
        <v>8306</v>
      </c>
      <c r="B978" s="1">
        <v>38910</v>
      </c>
      <c r="C978">
        <v>7</v>
      </c>
      <c r="D978" t="s">
        <v>16</v>
      </c>
      <c r="E978" t="s">
        <v>39</v>
      </c>
      <c r="F978" t="s">
        <v>40</v>
      </c>
      <c r="G978" t="s">
        <v>41</v>
      </c>
      <c r="H978" s="1">
        <v>38910</v>
      </c>
      <c r="I978" t="s">
        <v>73</v>
      </c>
      <c r="J978" t="s">
        <v>42</v>
      </c>
      <c r="K978" t="s">
        <v>260</v>
      </c>
      <c r="L978" t="s">
        <v>40</v>
      </c>
      <c r="M978" t="s">
        <v>21</v>
      </c>
      <c r="N978" t="s">
        <v>36</v>
      </c>
      <c r="O978" t="s">
        <v>23</v>
      </c>
      <c r="P978" t="s">
        <v>8307</v>
      </c>
    </row>
    <row r="979" spans="1:16" x14ac:dyDescent="0.3">
      <c r="A979" t="s">
        <v>8310</v>
      </c>
      <c r="B979" s="1">
        <v>38910</v>
      </c>
      <c r="C979">
        <v>12</v>
      </c>
      <c r="D979" t="s">
        <v>16</v>
      </c>
      <c r="E979" t="s">
        <v>39</v>
      </c>
      <c r="F979" t="s">
        <v>40</v>
      </c>
      <c r="G979" t="s">
        <v>41</v>
      </c>
      <c r="H979" s="1">
        <v>38910</v>
      </c>
      <c r="I979" t="s">
        <v>73</v>
      </c>
      <c r="J979" t="s">
        <v>42</v>
      </c>
      <c r="K979" t="s">
        <v>260</v>
      </c>
      <c r="L979" t="s">
        <v>40</v>
      </c>
      <c r="M979" t="s">
        <v>21</v>
      </c>
      <c r="N979" t="s">
        <v>36</v>
      </c>
      <c r="O979" t="s">
        <v>23</v>
      </c>
      <c r="P979" t="s">
        <v>8307</v>
      </c>
    </row>
    <row r="980" spans="1:16" x14ac:dyDescent="0.3">
      <c r="A980" t="s">
        <v>8311</v>
      </c>
      <c r="B980" s="1">
        <v>38910</v>
      </c>
      <c r="C980">
        <v>13</v>
      </c>
      <c r="D980" t="s">
        <v>16</v>
      </c>
      <c r="E980" t="s">
        <v>39</v>
      </c>
      <c r="F980" t="s">
        <v>40</v>
      </c>
      <c r="G980" t="s">
        <v>41</v>
      </c>
      <c r="H980" s="1">
        <v>38910</v>
      </c>
      <c r="I980" t="s">
        <v>73</v>
      </c>
      <c r="J980" t="s">
        <v>42</v>
      </c>
      <c r="K980" t="s">
        <v>260</v>
      </c>
      <c r="L980" t="s">
        <v>40</v>
      </c>
      <c r="M980" t="s">
        <v>21</v>
      </c>
      <c r="N980" t="s">
        <v>36</v>
      </c>
      <c r="O980" t="s">
        <v>23</v>
      </c>
      <c r="P980" t="s">
        <v>8307</v>
      </c>
    </row>
    <row r="981" spans="1:16" x14ac:dyDescent="0.3">
      <c r="A981" t="s">
        <v>8312</v>
      </c>
      <c r="B981" s="1">
        <v>38910</v>
      </c>
      <c r="C981">
        <v>17</v>
      </c>
      <c r="D981" t="s">
        <v>16</v>
      </c>
      <c r="E981" t="s">
        <v>39</v>
      </c>
      <c r="F981" t="s">
        <v>40</v>
      </c>
      <c r="G981" t="s">
        <v>41</v>
      </c>
      <c r="H981" s="1">
        <v>38910</v>
      </c>
      <c r="I981" t="s">
        <v>73</v>
      </c>
      <c r="J981" t="s">
        <v>42</v>
      </c>
      <c r="K981" t="s">
        <v>260</v>
      </c>
      <c r="L981" t="s">
        <v>40</v>
      </c>
      <c r="M981" t="s">
        <v>21</v>
      </c>
      <c r="N981" t="s">
        <v>36</v>
      </c>
      <c r="O981" t="s">
        <v>23</v>
      </c>
      <c r="P981" t="s">
        <v>8307</v>
      </c>
    </row>
    <row r="982" spans="1:16" x14ac:dyDescent="0.3">
      <c r="A982" t="s">
        <v>17900</v>
      </c>
      <c r="B982" s="1">
        <v>38910</v>
      </c>
      <c r="C982">
        <v>42</v>
      </c>
      <c r="D982" t="s">
        <v>16</v>
      </c>
      <c r="E982" t="s">
        <v>39</v>
      </c>
      <c r="F982" t="s">
        <v>40</v>
      </c>
      <c r="G982" t="s">
        <v>41</v>
      </c>
      <c r="H982" s="1">
        <v>38910</v>
      </c>
      <c r="I982" t="s">
        <v>73</v>
      </c>
      <c r="J982" t="s">
        <v>42</v>
      </c>
      <c r="K982" t="s">
        <v>260</v>
      </c>
      <c r="L982" t="s">
        <v>40</v>
      </c>
      <c r="M982" t="s">
        <v>21</v>
      </c>
      <c r="N982" t="s">
        <v>36</v>
      </c>
      <c r="O982" t="s">
        <v>23</v>
      </c>
      <c r="P982" t="s">
        <v>8307</v>
      </c>
    </row>
    <row r="983" spans="1:16" x14ac:dyDescent="0.3">
      <c r="A983" t="s">
        <v>14970</v>
      </c>
      <c r="B983" s="1">
        <v>38906</v>
      </c>
      <c r="C983">
        <v>48</v>
      </c>
      <c r="D983" t="s">
        <v>16</v>
      </c>
      <c r="E983" t="s">
        <v>39</v>
      </c>
      <c r="F983" t="s">
        <v>40</v>
      </c>
      <c r="G983" t="s">
        <v>41</v>
      </c>
      <c r="H983" s="1">
        <v>38906</v>
      </c>
      <c r="I983" t="s">
        <v>73</v>
      </c>
      <c r="J983" t="s">
        <v>42</v>
      </c>
      <c r="K983" t="s">
        <v>260</v>
      </c>
      <c r="L983" t="s">
        <v>40</v>
      </c>
      <c r="M983" t="s">
        <v>21</v>
      </c>
      <c r="N983" t="s">
        <v>680</v>
      </c>
      <c r="O983" t="s">
        <v>23</v>
      </c>
      <c r="P983" t="s">
        <v>8336</v>
      </c>
    </row>
    <row r="984" spans="1:16" x14ac:dyDescent="0.3">
      <c r="A984" t="s">
        <v>17909</v>
      </c>
      <c r="B984" s="1">
        <v>38906</v>
      </c>
      <c r="C984">
        <v>5</v>
      </c>
      <c r="D984" t="s">
        <v>16</v>
      </c>
      <c r="E984" t="s">
        <v>39</v>
      </c>
      <c r="F984" t="s">
        <v>40</v>
      </c>
      <c r="G984" t="s">
        <v>41</v>
      </c>
      <c r="H984" s="1">
        <v>38906</v>
      </c>
      <c r="I984" t="s">
        <v>73</v>
      </c>
      <c r="J984" t="s">
        <v>42</v>
      </c>
      <c r="K984" t="s">
        <v>260</v>
      </c>
      <c r="L984" t="s">
        <v>40</v>
      </c>
      <c r="M984" t="s">
        <v>21</v>
      </c>
      <c r="N984" t="s">
        <v>680</v>
      </c>
      <c r="O984" t="s">
        <v>23</v>
      </c>
      <c r="P984" t="s">
        <v>8340</v>
      </c>
    </row>
    <row r="985" spans="1:16" x14ac:dyDescent="0.3">
      <c r="A985" t="s">
        <v>8389</v>
      </c>
      <c r="B985" s="1">
        <v>38889</v>
      </c>
      <c r="C985">
        <v>35</v>
      </c>
      <c r="D985" t="s">
        <v>16</v>
      </c>
      <c r="E985" t="s">
        <v>43</v>
      </c>
      <c r="F985" t="s">
        <v>43</v>
      </c>
      <c r="G985" t="s">
        <v>41</v>
      </c>
      <c r="H985" s="1">
        <v>38889</v>
      </c>
      <c r="I985" t="s">
        <v>73</v>
      </c>
      <c r="J985" t="s">
        <v>42</v>
      </c>
      <c r="K985" t="s">
        <v>43</v>
      </c>
      <c r="L985" t="s">
        <v>43</v>
      </c>
      <c r="M985" t="s">
        <v>21</v>
      </c>
      <c r="N985" t="s">
        <v>36</v>
      </c>
      <c r="O985" t="s">
        <v>23</v>
      </c>
      <c r="P985" t="s">
        <v>8390</v>
      </c>
    </row>
    <row r="986" spans="1:16" x14ac:dyDescent="0.3">
      <c r="A986" t="s">
        <v>17925</v>
      </c>
      <c r="B986" s="1">
        <v>38889</v>
      </c>
      <c r="C986" t="s">
        <v>12402</v>
      </c>
      <c r="D986" t="s">
        <v>16</v>
      </c>
      <c r="E986" t="s">
        <v>43</v>
      </c>
      <c r="F986" t="s">
        <v>43</v>
      </c>
      <c r="G986" t="s">
        <v>41</v>
      </c>
      <c r="H986" s="1">
        <v>38889</v>
      </c>
      <c r="I986" t="s">
        <v>73</v>
      </c>
      <c r="J986" t="s">
        <v>42</v>
      </c>
      <c r="K986" t="s">
        <v>43</v>
      </c>
      <c r="L986" t="s">
        <v>43</v>
      </c>
      <c r="M986" t="s">
        <v>21</v>
      </c>
      <c r="N986" t="s">
        <v>36</v>
      </c>
      <c r="O986" t="s">
        <v>23</v>
      </c>
      <c r="P986" t="s">
        <v>8392</v>
      </c>
    </row>
    <row r="987" spans="1:16" x14ac:dyDescent="0.3">
      <c r="A987" t="s">
        <v>8395</v>
      </c>
      <c r="B987" s="1">
        <v>38888</v>
      </c>
      <c r="C987">
        <v>5</v>
      </c>
      <c r="D987" t="s">
        <v>16</v>
      </c>
      <c r="E987" t="s">
        <v>39</v>
      </c>
      <c r="F987" t="s">
        <v>40</v>
      </c>
      <c r="G987" t="s">
        <v>41</v>
      </c>
      <c r="H987" s="1">
        <v>38888</v>
      </c>
      <c r="I987" t="s">
        <v>73</v>
      </c>
      <c r="J987" t="s">
        <v>42</v>
      </c>
      <c r="K987" t="s">
        <v>260</v>
      </c>
      <c r="L987" t="s">
        <v>40</v>
      </c>
      <c r="M987" t="s">
        <v>21</v>
      </c>
      <c r="N987" t="s">
        <v>36</v>
      </c>
      <c r="O987" t="s">
        <v>23</v>
      </c>
      <c r="P987" t="s">
        <v>8396</v>
      </c>
    </row>
    <row r="988" spans="1:16" x14ac:dyDescent="0.3">
      <c r="A988" t="s">
        <v>15011</v>
      </c>
      <c r="B988" s="1">
        <v>38858</v>
      </c>
      <c r="C988">
        <v>48</v>
      </c>
      <c r="D988" t="s">
        <v>16</v>
      </c>
      <c r="E988" t="s">
        <v>86</v>
      </c>
      <c r="F988" t="s">
        <v>78</v>
      </c>
      <c r="G988" t="s">
        <v>19</v>
      </c>
      <c r="H988" s="1">
        <v>38858</v>
      </c>
      <c r="I988" t="s">
        <v>73</v>
      </c>
      <c r="J988" t="s">
        <v>42</v>
      </c>
      <c r="K988" t="s">
        <v>86</v>
      </c>
      <c r="L988" t="s">
        <v>78</v>
      </c>
      <c r="M988" t="s">
        <v>21</v>
      </c>
      <c r="N988" t="s">
        <v>680</v>
      </c>
      <c r="O988" t="s">
        <v>23</v>
      </c>
      <c r="P988" t="s">
        <v>8434</v>
      </c>
    </row>
    <row r="989" spans="1:16" x14ac:dyDescent="0.3">
      <c r="A989" t="s">
        <v>17937</v>
      </c>
      <c r="B989" s="1">
        <v>38857</v>
      </c>
      <c r="C989">
        <v>27</v>
      </c>
      <c r="D989" t="s">
        <v>16</v>
      </c>
      <c r="E989" t="s">
        <v>39</v>
      </c>
      <c r="F989" t="s">
        <v>40</v>
      </c>
      <c r="G989" t="s">
        <v>41</v>
      </c>
      <c r="H989" s="1">
        <v>38857</v>
      </c>
      <c r="I989" t="s">
        <v>73</v>
      </c>
      <c r="J989" t="s">
        <v>42</v>
      </c>
      <c r="K989" t="s">
        <v>260</v>
      </c>
      <c r="L989" t="s">
        <v>40</v>
      </c>
      <c r="M989" t="s">
        <v>21</v>
      </c>
      <c r="N989" t="s">
        <v>36</v>
      </c>
      <c r="O989" t="s">
        <v>23</v>
      </c>
      <c r="P989" t="s">
        <v>8436</v>
      </c>
    </row>
    <row r="990" spans="1:16" x14ac:dyDescent="0.3">
      <c r="A990" t="s">
        <v>8439</v>
      </c>
      <c r="B990" s="1">
        <v>38857</v>
      </c>
      <c r="C990">
        <v>46</v>
      </c>
      <c r="D990" t="s">
        <v>16</v>
      </c>
      <c r="E990" t="s">
        <v>39</v>
      </c>
      <c r="F990" t="s">
        <v>40</v>
      </c>
      <c r="G990" t="s">
        <v>41</v>
      </c>
      <c r="H990" s="1">
        <v>38857</v>
      </c>
      <c r="I990" t="s">
        <v>73</v>
      </c>
      <c r="J990" t="s">
        <v>42</v>
      </c>
      <c r="K990" t="s">
        <v>260</v>
      </c>
      <c r="L990" t="s">
        <v>40</v>
      </c>
      <c r="M990" t="s">
        <v>21</v>
      </c>
      <c r="N990" t="s">
        <v>36</v>
      </c>
      <c r="O990" t="s">
        <v>23</v>
      </c>
      <c r="P990" t="s">
        <v>8440</v>
      </c>
    </row>
    <row r="991" spans="1:16" x14ac:dyDescent="0.3">
      <c r="A991" t="s">
        <v>17947</v>
      </c>
      <c r="B991" s="1">
        <v>38838</v>
      </c>
      <c r="C991">
        <v>45</v>
      </c>
      <c r="D991" t="s">
        <v>16</v>
      </c>
      <c r="E991" t="s">
        <v>18</v>
      </c>
      <c r="F991" t="s">
        <v>18</v>
      </c>
      <c r="G991" t="s">
        <v>19</v>
      </c>
      <c r="H991" s="1">
        <v>38838</v>
      </c>
      <c r="I991" t="s">
        <v>73</v>
      </c>
      <c r="J991" t="s">
        <v>42</v>
      </c>
      <c r="K991" t="s">
        <v>18</v>
      </c>
      <c r="L991" t="s">
        <v>18</v>
      </c>
      <c r="M991" t="s">
        <v>21</v>
      </c>
      <c r="N991" t="s">
        <v>680</v>
      </c>
      <c r="O991" t="s">
        <v>23</v>
      </c>
      <c r="P991" t="s">
        <v>8462</v>
      </c>
    </row>
    <row r="992" spans="1:16" x14ac:dyDescent="0.3">
      <c r="A992" t="s">
        <v>8474</v>
      </c>
      <c r="B992" s="1">
        <v>38824</v>
      </c>
      <c r="C992">
        <v>43</v>
      </c>
      <c r="D992" t="s">
        <v>71</v>
      </c>
      <c r="E992" t="s">
        <v>8468</v>
      </c>
      <c r="F992" t="s">
        <v>80</v>
      </c>
      <c r="G992" t="s">
        <v>80</v>
      </c>
      <c r="H992" s="1">
        <v>38824</v>
      </c>
      <c r="I992" t="s">
        <v>73</v>
      </c>
      <c r="K992" t="s">
        <v>8475</v>
      </c>
      <c r="L992" t="s">
        <v>18</v>
      </c>
      <c r="M992" t="s">
        <v>536</v>
      </c>
      <c r="N992" t="s">
        <v>537</v>
      </c>
      <c r="O992" t="s">
        <v>74</v>
      </c>
      <c r="P992" t="s">
        <v>8470</v>
      </c>
    </row>
    <row r="993" spans="1:16" x14ac:dyDescent="0.3">
      <c r="A993" t="s">
        <v>17950</v>
      </c>
      <c r="B993" s="1">
        <v>38817</v>
      </c>
      <c r="C993">
        <v>7</v>
      </c>
      <c r="D993" t="s">
        <v>16</v>
      </c>
      <c r="E993" t="s">
        <v>719</v>
      </c>
      <c r="F993" t="s">
        <v>256</v>
      </c>
      <c r="G993" t="s">
        <v>41</v>
      </c>
      <c r="H993" s="1">
        <v>38817</v>
      </c>
      <c r="I993" t="s">
        <v>73</v>
      </c>
      <c r="J993" t="s">
        <v>42</v>
      </c>
      <c r="K993" t="s">
        <v>719</v>
      </c>
      <c r="L993" t="s">
        <v>256</v>
      </c>
      <c r="M993" t="s">
        <v>21</v>
      </c>
      <c r="N993" t="s">
        <v>710</v>
      </c>
      <c r="O993" t="s">
        <v>23</v>
      </c>
      <c r="P993" t="s">
        <v>8480</v>
      </c>
    </row>
    <row r="994" spans="1:16" x14ac:dyDescent="0.3">
      <c r="A994" t="s">
        <v>8501</v>
      </c>
      <c r="B994" s="1">
        <v>38806</v>
      </c>
      <c r="C994">
        <v>58</v>
      </c>
      <c r="D994" t="s">
        <v>71</v>
      </c>
      <c r="E994" t="s">
        <v>439</v>
      </c>
      <c r="F994" t="s">
        <v>18</v>
      </c>
      <c r="G994" t="s">
        <v>19</v>
      </c>
      <c r="H994" s="1">
        <v>38806</v>
      </c>
      <c r="I994" t="s">
        <v>73</v>
      </c>
      <c r="K994" t="s">
        <v>439</v>
      </c>
      <c r="L994" t="s">
        <v>18</v>
      </c>
      <c r="M994" t="s">
        <v>536</v>
      </c>
      <c r="N994" t="s">
        <v>537</v>
      </c>
      <c r="O994" t="s">
        <v>74</v>
      </c>
      <c r="P994" t="s">
        <v>8502</v>
      </c>
    </row>
    <row r="995" spans="1:16" x14ac:dyDescent="0.3">
      <c r="A995" t="s">
        <v>17959</v>
      </c>
      <c r="B995" s="1">
        <v>38806</v>
      </c>
      <c r="C995">
        <v>20</v>
      </c>
      <c r="D995" t="s">
        <v>71</v>
      </c>
      <c r="E995" t="s">
        <v>439</v>
      </c>
      <c r="F995" t="s">
        <v>18</v>
      </c>
      <c r="G995" t="s">
        <v>19</v>
      </c>
      <c r="H995" s="1">
        <v>38806</v>
      </c>
      <c r="I995" t="s">
        <v>73</v>
      </c>
      <c r="K995" t="s">
        <v>8503</v>
      </c>
      <c r="L995" t="s">
        <v>80</v>
      </c>
      <c r="M995" t="s">
        <v>536</v>
      </c>
      <c r="N995" t="s">
        <v>537</v>
      </c>
      <c r="O995" t="s">
        <v>74</v>
      </c>
      <c r="P995" t="s">
        <v>8502</v>
      </c>
    </row>
    <row r="996" spans="1:16" x14ac:dyDescent="0.3">
      <c r="A996" t="s">
        <v>17962</v>
      </c>
      <c r="B996" s="1">
        <v>38793</v>
      </c>
      <c r="C996">
        <v>7</v>
      </c>
      <c r="D996" t="s">
        <v>16</v>
      </c>
      <c r="E996" t="s">
        <v>28</v>
      </c>
      <c r="F996" t="s">
        <v>27</v>
      </c>
      <c r="G996" t="s">
        <v>19</v>
      </c>
      <c r="H996" s="1">
        <v>38793</v>
      </c>
      <c r="I996" t="s">
        <v>73</v>
      </c>
      <c r="J996" t="s">
        <v>42</v>
      </c>
      <c r="K996" t="s">
        <v>28</v>
      </c>
      <c r="L996" t="s">
        <v>27</v>
      </c>
      <c r="M996" t="s">
        <v>21</v>
      </c>
      <c r="N996" t="s">
        <v>680</v>
      </c>
      <c r="O996" t="s">
        <v>23</v>
      </c>
      <c r="P996" t="s">
        <v>8515</v>
      </c>
    </row>
    <row r="997" spans="1:16" x14ac:dyDescent="0.3">
      <c r="A997" t="s">
        <v>17967</v>
      </c>
      <c r="B997" s="1">
        <v>38761</v>
      </c>
      <c r="C997">
        <v>37</v>
      </c>
      <c r="D997" t="s">
        <v>16</v>
      </c>
      <c r="E997" t="s">
        <v>252</v>
      </c>
      <c r="F997" t="s">
        <v>252</v>
      </c>
      <c r="G997" t="s">
        <v>41</v>
      </c>
      <c r="H997" s="1">
        <v>38761</v>
      </c>
      <c r="I997" t="s">
        <v>73</v>
      </c>
      <c r="J997" t="s">
        <v>42</v>
      </c>
      <c r="K997" t="s">
        <v>252</v>
      </c>
      <c r="L997" t="s">
        <v>252</v>
      </c>
      <c r="M997" t="s">
        <v>21</v>
      </c>
      <c r="N997" t="s">
        <v>680</v>
      </c>
      <c r="O997" t="s">
        <v>23</v>
      </c>
      <c r="P997" t="s">
        <v>8540</v>
      </c>
    </row>
    <row r="998" spans="1:16" x14ac:dyDescent="0.3">
      <c r="A998" t="s">
        <v>8551</v>
      </c>
      <c r="B998" s="1">
        <v>38753</v>
      </c>
      <c r="C998">
        <v>58</v>
      </c>
      <c r="D998" t="s">
        <v>71</v>
      </c>
      <c r="E998" t="s">
        <v>592</v>
      </c>
      <c r="F998" t="s">
        <v>80</v>
      </c>
      <c r="G998" t="s">
        <v>80</v>
      </c>
      <c r="H998" s="1">
        <v>38753</v>
      </c>
      <c r="I998" t="s">
        <v>73</v>
      </c>
      <c r="J998" t="s">
        <v>5041</v>
      </c>
      <c r="K998" t="s">
        <v>592</v>
      </c>
      <c r="L998" t="s">
        <v>80</v>
      </c>
      <c r="M998" t="s">
        <v>65</v>
      </c>
      <c r="N998" t="s">
        <v>680</v>
      </c>
      <c r="O998" t="s">
        <v>74</v>
      </c>
      <c r="P998" t="s">
        <v>8552</v>
      </c>
    </row>
    <row r="999" spans="1:16" x14ac:dyDescent="0.3">
      <c r="A999" t="s">
        <v>8560</v>
      </c>
      <c r="B999" s="1">
        <v>38743</v>
      </c>
      <c r="C999">
        <v>8</v>
      </c>
      <c r="D999" t="s">
        <v>16</v>
      </c>
      <c r="E999" t="s">
        <v>5756</v>
      </c>
      <c r="F999" t="s">
        <v>43</v>
      </c>
      <c r="G999" t="s">
        <v>41</v>
      </c>
      <c r="H999" s="1">
        <v>38743</v>
      </c>
      <c r="I999" t="s">
        <v>73</v>
      </c>
      <c r="J999" t="s">
        <v>42</v>
      </c>
      <c r="K999" t="s">
        <v>43</v>
      </c>
      <c r="L999" t="s">
        <v>43</v>
      </c>
      <c r="M999" t="s">
        <v>21</v>
      </c>
      <c r="N999" t="s">
        <v>680</v>
      </c>
      <c r="O999" t="s">
        <v>23</v>
      </c>
      <c r="P999" t="s">
        <v>8561</v>
      </c>
    </row>
    <row r="1000" spans="1:16" x14ac:dyDescent="0.3">
      <c r="A1000" t="s">
        <v>15048</v>
      </c>
      <c r="B1000" s="1">
        <v>38732</v>
      </c>
      <c r="C1000">
        <v>45</v>
      </c>
      <c r="D1000" t="s">
        <v>16</v>
      </c>
      <c r="E1000" t="s">
        <v>1571</v>
      </c>
      <c r="F1000" t="s">
        <v>78</v>
      </c>
      <c r="G1000" t="s">
        <v>19</v>
      </c>
      <c r="H1000" s="1">
        <v>38732</v>
      </c>
      <c r="I1000" t="s">
        <v>73</v>
      </c>
      <c r="J1000" t="s">
        <v>42</v>
      </c>
      <c r="K1000" t="s">
        <v>1571</v>
      </c>
      <c r="L1000" t="s">
        <v>78</v>
      </c>
      <c r="M1000" t="s">
        <v>21</v>
      </c>
      <c r="N1000" t="s">
        <v>680</v>
      </c>
      <c r="O1000" t="s">
        <v>23</v>
      </c>
      <c r="P1000" t="s">
        <v>8571</v>
      </c>
    </row>
    <row r="1001" spans="1:16" x14ac:dyDescent="0.3">
      <c r="A1001" t="s">
        <v>8605</v>
      </c>
      <c r="B1001" s="1">
        <v>38691</v>
      </c>
      <c r="C1001">
        <v>38</v>
      </c>
      <c r="D1001" t="s">
        <v>71</v>
      </c>
      <c r="E1001" t="s">
        <v>2030</v>
      </c>
      <c r="F1001" t="s">
        <v>80</v>
      </c>
      <c r="G1001" t="s">
        <v>80</v>
      </c>
      <c r="H1001" s="1">
        <v>38691</v>
      </c>
      <c r="I1001" t="s">
        <v>73</v>
      </c>
      <c r="K1001" t="s">
        <v>7223</v>
      </c>
      <c r="L1001" t="s">
        <v>80</v>
      </c>
      <c r="M1001" t="s">
        <v>536</v>
      </c>
      <c r="N1001" t="s">
        <v>537</v>
      </c>
      <c r="O1001" t="s">
        <v>74</v>
      </c>
      <c r="P1001" t="s">
        <v>8601</v>
      </c>
    </row>
    <row r="1002" spans="1:16" x14ac:dyDescent="0.3">
      <c r="A1002" t="s">
        <v>8606</v>
      </c>
      <c r="B1002" s="1">
        <v>38691</v>
      </c>
      <c r="C1002">
        <v>65</v>
      </c>
      <c r="D1002" t="s">
        <v>71</v>
      </c>
      <c r="E1002" t="s">
        <v>2030</v>
      </c>
      <c r="F1002" t="s">
        <v>80</v>
      </c>
      <c r="G1002" t="s">
        <v>80</v>
      </c>
      <c r="H1002" s="1">
        <v>38691</v>
      </c>
      <c r="I1002" t="s">
        <v>73</v>
      </c>
      <c r="K1002" t="s">
        <v>2030</v>
      </c>
      <c r="L1002" t="s">
        <v>80</v>
      </c>
      <c r="M1002" t="s">
        <v>536</v>
      </c>
      <c r="N1002" t="s">
        <v>537</v>
      </c>
      <c r="O1002" t="s">
        <v>74</v>
      </c>
      <c r="P1002" t="s">
        <v>8601</v>
      </c>
    </row>
    <row r="1003" spans="1:16" x14ac:dyDescent="0.3">
      <c r="A1003" t="s">
        <v>8642</v>
      </c>
      <c r="B1003" s="1">
        <v>38651</v>
      </c>
      <c r="C1003">
        <v>39</v>
      </c>
      <c r="D1003" t="s">
        <v>71</v>
      </c>
      <c r="E1003" t="s">
        <v>7649</v>
      </c>
      <c r="F1003" t="s">
        <v>80</v>
      </c>
      <c r="G1003" t="s">
        <v>80</v>
      </c>
      <c r="H1003" s="1">
        <v>40073</v>
      </c>
      <c r="I1003" t="s">
        <v>73</v>
      </c>
      <c r="M1003" t="s">
        <v>536</v>
      </c>
      <c r="N1003" t="s">
        <v>7458</v>
      </c>
      <c r="O1003" t="s">
        <v>74</v>
      </c>
    </row>
    <row r="1004" spans="1:16" x14ac:dyDescent="0.3">
      <c r="A1004" t="s">
        <v>8643</v>
      </c>
      <c r="B1004" s="1">
        <v>38651</v>
      </c>
      <c r="C1004">
        <v>53</v>
      </c>
      <c r="D1004" t="s">
        <v>71</v>
      </c>
      <c r="E1004" t="s">
        <v>7649</v>
      </c>
      <c r="F1004" t="s">
        <v>80</v>
      </c>
      <c r="G1004" t="s">
        <v>80</v>
      </c>
      <c r="H1004" s="1">
        <v>38651</v>
      </c>
      <c r="I1004" t="s">
        <v>73</v>
      </c>
      <c r="K1004" t="s">
        <v>7649</v>
      </c>
      <c r="L1004" t="s">
        <v>80</v>
      </c>
      <c r="M1004" t="s">
        <v>536</v>
      </c>
      <c r="N1004" t="s">
        <v>7458</v>
      </c>
      <c r="O1004" t="s">
        <v>74</v>
      </c>
      <c r="P1004" t="s">
        <v>8644</v>
      </c>
    </row>
    <row r="1005" spans="1:16" x14ac:dyDescent="0.3">
      <c r="A1005" t="s">
        <v>8645</v>
      </c>
      <c r="B1005" s="1">
        <v>38651</v>
      </c>
      <c r="C1005">
        <v>66</v>
      </c>
      <c r="D1005" t="s">
        <v>71</v>
      </c>
      <c r="E1005" t="s">
        <v>7649</v>
      </c>
      <c r="F1005" t="s">
        <v>80</v>
      </c>
      <c r="G1005" t="s">
        <v>80</v>
      </c>
      <c r="H1005" s="1">
        <v>38651</v>
      </c>
      <c r="I1005" t="s">
        <v>73</v>
      </c>
      <c r="K1005" t="s">
        <v>8646</v>
      </c>
      <c r="L1005" t="s">
        <v>80</v>
      </c>
      <c r="M1005" t="s">
        <v>536</v>
      </c>
      <c r="N1005" t="s">
        <v>7458</v>
      </c>
      <c r="O1005" t="s">
        <v>74</v>
      </c>
      <c r="P1005" t="s">
        <v>8644</v>
      </c>
    </row>
    <row r="1006" spans="1:16" x14ac:dyDescent="0.3">
      <c r="A1006" t="s">
        <v>8650</v>
      </c>
      <c r="B1006" s="1">
        <v>38651</v>
      </c>
      <c r="C1006">
        <v>66</v>
      </c>
      <c r="D1006" t="s">
        <v>71</v>
      </c>
      <c r="E1006" t="s">
        <v>7649</v>
      </c>
      <c r="F1006" t="s">
        <v>80</v>
      </c>
      <c r="G1006" t="s">
        <v>80</v>
      </c>
      <c r="H1006" s="1">
        <v>38661</v>
      </c>
      <c r="I1006" t="s">
        <v>73</v>
      </c>
      <c r="K1006" t="s">
        <v>7649</v>
      </c>
      <c r="L1006" t="s">
        <v>80</v>
      </c>
      <c r="M1006" t="s">
        <v>536</v>
      </c>
      <c r="N1006" t="s">
        <v>7458</v>
      </c>
      <c r="O1006" t="s">
        <v>74</v>
      </c>
      <c r="P1006" t="s">
        <v>8644</v>
      </c>
    </row>
    <row r="1007" spans="1:16" x14ac:dyDescent="0.3">
      <c r="A1007" t="s">
        <v>8659</v>
      </c>
      <c r="B1007" s="1">
        <v>38641</v>
      </c>
      <c r="C1007">
        <v>21</v>
      </c>
      <c r="D1007" t="s">
        <v>71</v>
      </c>
      <c r="E1007" t="s">
        <v>2337</v>
      </c>
      <c r="F1007" t="s">
        <v>197</v>
      </c>
      <c r="G1007" t="s">
        <v>19</v>
      </c>
      <c r="H1007" s="1">
        <v>38641</v>
      </c>
      <c r="I1007" t="s">
        <v>73</v>
      </c>
      <c r="K1007" t="s">
        <v>8660</v>
      </c>
      <c r="L1007" t="s">
        <v>47</v>
      </c>
      <c r="M1007" t="s">
        <v>21</v>
      </c>
      <c r="N1007" t="s">
        <v>680</v>
      </c>
      <c r="O1007" t="s">
        <v>74</v>
      </c>
      <c r="P1007" t="s">
        <v>8658</v>
      </c>
    </row>
    <row r="1008" spans="1:16" x14ac:dyDescent="0.3">
      <c r="A1008" t="s">
        <v>8661</v>
      </c>
      <c r="B1008" s="1">
        <v>38641</v>
      </c>
      <c r="C1008">
        <v>23</v>
      </c>
      <c r="D1008" t="s">
        <v>71</v>
      </c>
      <c r="E1008" t="s">
        <v>2337</v>
      </c>
      <c r="F1008" t="s">
        <v>197</v>
      </c>
      <c r="G1008" t="s">
        <v>19</v>
      </c>
      <c r="H1008" s="1">
        <v>38641</v>
      </c>
      <c r="I1008" t="s">
        <v>73</v>
      </c>
      <c r="K1008" t="s">
        <v>8660</v>
      </c>
      <c r="L1008" t="s">
        <v>47</v>
      </c>
      <c r="M1008" t="s">
        <v>21</v>
      </c>
      <c r="N1008" t="s">
        <v>680</v>
      </c>
      <c r="O1008" t="s">
        <v>74</v>
      </c>
      <c r="P1008" t="s">
        <v>8662</v>
      </c>
    </row>
    <row r="1009" spans="1:16" x14ac:dyDescent="0.3">
      <c r="A1009" t="s">
        <v>8667</v>
      </c>
      <c r="B1009" s="1">
        <v>38629</v>
      </c>
      <c r="C1009">
        <v>37</v>
      </c>
      <c r="D1009" t="s">
        <v>16</v>
      </c>
      <c r="E1009" t="s">
        <v>1614</v>
      </c>
      <c r="F1009" t="s">
        <v>78</v>
      </c>
      <c r="G1009" t="s">
        <v>19</v>
      </c>
      <c r="H1009" s="1">
        <v>38629</v>
      </c>
      <c r="I1009" t="s">
        <v>73</v>
      </c>
      <c r="J1009" t="s">
        <v>235</v>
      </c>
      <c r="K1009" t="s">
        <v>78</v>
      </c>
      <c r="L1009" t="s">
        <v>78</v>
      </c>
      <c r="M1009" t="s">
        <v>21</v>
      </c>
      <c r="N1009" t="s">
        <v>680</v>
      </c>
      <c r="O1009" t="s">
        <v>23</v>
      </c>
      <c r="P1009" t="s">
        <v>8668</v>
      </c>
    </row>
    <row r="1010" spans="1:16" x14ac:dyDescent="0.3">
      <c r="A1010" t="s">
        <v>8698</v>
      </c>
      <c r="B1010" s="1">
        <v>38557</v>
      </c>
      <c r="C1010">
        <v>53</v>
      </c>
      <c r="D1010" t="s">
        <v>71</v>
      </c>
      <c r="E1010" t="s">
        <v>5756</v>
      </c>
      <c r="F1010" t="s">
        <v>43</v>
      </c>
      <c r="G1010" t="s">
        <v>41</v>
      </c>
      <c r="H1010" s="1">
        <v>38557</v>
      </c>
      <c r="I1010" t="s">
        <v>73</v>
      </c>
      <c r="K1010" t="s">
        <v>421</v>
      </c>
      <c r="L1010" t="s">
        <v>80</v>
      </c>
      <c r="M1010" t="s">
        <v>21</v>
      </c>
      <c r="N1010" t="s">
        <v>680</v>
      </c>
      <c r="O1010" t="s">
        <v>74</v>
      </c>
      <c r="P1010" t="s">
        <v>8699</v>
      </c>
    </row>
    <row r="1011" spans="1:16" x14ac:dyDescent="0.3">
      <c r="A1011" t="s">
        <v>8715</v>
      </c>
      <c r="B1011" s="1">
        <v>38547</v>
      </c>
      <c r="C1011">
        <v>22</v>
      </c>
      <c r="D1011" t="s">
        <v>71</v>
      </c>
      <c r="E1011" t="s">
        <v>7693</v>
      </c>
      <c r="F1011" t="s">
        <v>80</v>
      </c>
      <c r="G1011" t="s">
        <v>80</v>
      </c>
      <c r="H1011" s="1">
        <v>38547</v>
      </c>
      <c r="I1011" t="s">
        <v>73</v>
      </c>
      <c r="K1011" t="s">
        <v>8716</v>
      </c>
      <c r="L1011" t="s">
        <v>80</v>
      </c>
      <c r="M1011" t="s">
        <v>21</v>
      </c>
      <c r="N1011" t="s">
        <v>6871</v>
      </c>
      <c r="O1011" t="s">
        <v>74</v>
      </c>
      <c r="P1011" t="s">
        <v>8717</v>
      </c>
    </row>
    <row r="1012" spans="1:16" x14ac:dyDescent="0.3">
      <c r="A1012" t="s">
        <v>8721</v>
      </c>
      <c r="B1012" s="1">
        <v>38545</v>
      </c>
      <c r="C1012">
        <v>31</v>
      </c>
      <c r="D1012" t="s">
        <v>71</v>
      </c>
      <c r="E1012" t="s">
        <v>2030</v>
      </c>
      <c r="F1012" t="s">
        <v>80</v>
      </c>
      <c r="G1012" t="s">
        <v>80</v>
      </c>
      <c r="H1012" s="1">
        <v>38545</v>
      </c>
      <c r="I1012" t="s">
        <v>73</v>
      </c>
      <c r="K1012" t="s">
        <v>2030</v>
      </c>
      <c r="L1012" t="s">
        <v>80</v>
      </c>
      <c r="M1012" t="s">
        <v>536</v>
      </c>
      <c r="N1012" t="s">
        <v>7458</v>
      </c>
      <c r="O1012" t="s">
        <v>74</v>
      </c>
      <c r="P1012" t="s">
        <v>8722</v>
      </c>
    </row>
    <row r="1013" spans="1:16" x14ac:dyDescent="0.3">
      <c r="A1013" t="s">
        <v>8723</v>
      </c>
      <c r="B1013" s="1">
        <v>38545</v>
      </c>
      <c r="C1013">
        <v>16</v>
      </c>
      <c r="D1013" t="s">
        <v>71</v>
      </c>
      <c r="E1013" t="s">
        <v>2030</v>
      </c>
      <c r="F1013" t="s">
        <v>80</v>
      </c>
      <c r="G1013" t="s">
        <v>80</v>
      </c>
      <c r="H1013" s="1">
        <v>38545</v>
      </c>
      <c r="I1013" t="s">
        <v>73</v>
      </c>
      <c r="K1013" t="s">
        <v>8468</v>
      </c>
      <c r="L1013" t="s">
        <v>80</v>
      </c>
      <c r="M1013" t="s">
        <v>536</v>
      </c>
      <c r="N1013" t="s">
        <v>7458</v>
      </c>
      <c r="O1013" t="s">
        <v>74</v>
      </c>
      <c r="P1013" t="s">
        <v>8722</v>
      </c>
    </row>
    <row r="1014" spans="1:16" x14ac:dyDescent="0.3">
      <c r="A1014" t="s">
        <v>8724</v>
      </c>
      <c r="B1014" s="1">
        <v>38545</v>
      </c>
      <c r="C1014">
        <v>16</v>
      </c>
      <c r="D1014" t="s">
        <v>71</v>
      </c>
      <c r="E1014" t="s">
        <v>2030</v>
      </c>
      <c r="F1014" t="s">
        <v>80</v>
      </c>
      <c r="G1014" t="s">
        <v>80</v>
      </c>
      <c r="H1014" s="1">
        <v>38545</v>
      </c>
      <c r="I1014" t="s">
        <v>73</v>
      </c>
      <c r="K1014" t="s">
        <v>8468</v>
      </c>
      <c r="L1014" t="s">
        <v>80</v>
      </c>
      <c r="M1014" t="s">
        <v>536</v>
      </c>
      <c r="N1014" t="s">
        <v>7458</v>
      </c>
      <c r="O1014" t="s">
        <v>74</v>
      </c>
      <c r="P1014" t="s">
        <v>8722</v>
      </c>
    </row>
    <row r="1015" spans="1:16" x14ac:dyDescent="0.3">
      <c r="A1015" t="s">
        <v>8725</v>
      </c>
      <c r="B1015" s="1">
        <v>38545</v>
      </c>
      <c r="C1015">
        <v>50</v>
      </c>
      <c r="D1015" t="s">
        <v>71</v>
      </c>
      <c r="E1015" t="s">
        <v>2030</v>
      </c>
      <c r="F1015" t="s">
        <v>80</v>
      </c>
      <c r="G1015" t="s">
        <v>80</v>
      </c>
      <c r="H1015" s="1">
        <v>38546</v>
      </c>
      <c r="I1015" t="s">
        <v>73</v>
      </c>
      <c r="K1015" t="s">
        <v>2030</v>
      </c>
      <c r="L1015" t="s">
        <v>80</v>
      </c>
      <c r="M1015" t="s">
        <v>536</v>
      </c>
      <c r="N1015" t="s">
        <v>7458</v>
      </c>
      <c r="O1015" t="s">
        <v>74</v>
      </c>
      <c r="P1015" t="s">
        <v>8722</v>
      </c>
    </row>
    <row r="1016" spans="1:16" x14ac:dyDescent="0.3">
      <c r="A1016" t="s">
        <v>8771</v>
      </c>
      <c r="B1016" s="1">
        <v>38408</v>
      </c>
      <c r="C1016">
        <v>26</v>
      </c>
      <c r="D1016" t="s">
        <v>71</v>
      </c>
      <c r="E1016" t="s">
        <v>8468</v>
      </c>
      <c r="F1016" t="s">
        <v>80</v>
      </c>
      <c r="G1016" t="s">
        <v>80</v>
      </c>
      <c r="H1016" s="1">
        <v>38411</v>
      </c>
      <c r="I1016" t="s">
        <v>73</v>
      </c>
      <c r="J1016" t="s">
        <v>5041</v>
      </c>
      <c r="K1016" t="s">
        <v>421</v>
      </c>
      <c r="L1016" t="s">
        <v>80</v>
      </c>
      <c r="M1016" t="s">
        <v>536</v>
      </c>
      <c r="N1016" t="s">
        <v>7458</v>
      </c>
      <c r="O1016" t="s">
        <v>74</v>
      </c>
      <c r="P1016" t="s">
        <v>8772</v>
      </c>
    </row>
    <row r="1017" spans="1:16" x14ac:dyDescent="0.3">
      <c r="A1017" t="s">
        <v>8774</v>
      </c>
      <c r="B1017" s="1">
        <v>38408</v>
      </c>
      <c r="C1017">
        <v>28</v>
      </c>
      <c r="D1017" t="s">
        <v>71</v>
      </c>
      <c r="E1017" t="s">
        <v>8468</v>
      </c>
      <c r="F1017" t="s">
        <v>80</v>
      </c>
      <c r="G1017" t="s">
        <v>80</v>
      </c>
      <c r="H1017" s="1">
        <v>38408</v>
      </c>
      <c r="I1017" t="s">
        <v>73</v>
      </c>
      <c r="J1017" t="s">
        <v>5041</v>
      </c>
      <c r="K1017" t="s">
        <v>245</v>
      </c>
      <c r="L1017" t="s">
        <v>80</v>
      </c>
      <c r="M1017" t="s">
        <v>536</v>
      </c>
      <c r="N1017" t="s">
        <v>7458</v>
      </c>
      <c r="O1017" t="s">
        <v>74</v>
      </c>
      <c r="P1017" t="s">
        <v>8772</v>
      </c>
    </row>
    <row r="1018" spans="1:16" x14ac:dyDescent="0.3">
      <c r="A1018" t="s">
        <v>15119</v>
      </c>
      <c r="B1018" s="1">
        <v>38368</v>
      </c>
      <c r="C1018">
        <v>53</v>
      </c>
      <c r="D1018" t="s">
        <v>16</v>
      </c>
      <c r="E1018" t="s">
        <v>43</v>
      </c>
      <c r="F1018" t="s">
        <v>43</v>
      </c>
      <c r="G1018" t="s">
        <v>41</v>
      </c>
      <c r="H1018" s="1">
        <v>38368</v>
      </c>
      <c r="I1018" t="s">
        <v>73</v>
      </c>
      <c r="J1018" t="s">
        <v>42</v>
      </c>
      <c r="K1018" t="s">
        <v>1550</v>
      </c>
      <c r="L1018" t="s">
        <v>43</v>
      </c>
      <c r="M1018" t="s">
        <v>21</v>
      </c>
      <c r="N1018" t="s">
        <v>680</v>
      </c>
      <c r="O1018" t="s">
        <v>23</v>
      </c>
      <c r="P1018" t="s">
        <v>8803</v>
      </c>
    </row>
    <row r="1019" spans="1:16" x14ac:dyDescent="0.3">
      <c r="A1019" t="s">
        <v>8807</v>
      </c>
      <c r="B1019" s="1">
        <v>38367</v>
      </c>
      <c r="C1019">
        <v>17</v>
      </c>
      <c r="D1019" t="s">
        <v>71</v>
      </c>
      <c r="E1019" t="s">
        <v>1195</v>
      </c>
      <c r="F1019" t="s">
        <v>80</v>
      </c>
      <c r="G1019" t="s">
        <v>80</v>
      </c>
      <c r="H1019" s="1">
        <v>38373</v>
      </c>
      <c r="I1019" t="s">
        <v>73</v>
      </c>
      <c r="J1019" t="s">
        <v>5041</v>
      </c>
      <c r="K1019" t="s">
        <v>1195</v>
      </c>
      <c r="L1019" t="s">
        <v>80</v>
      </c>
      <c r="M1019" t="s">
        <v>21</v>
      </c>
      <c r="N1019" t="s">
        <v>6871</v>
      </c>
      <c r="O1019" t="s">
        <v>74</v>
      </c>
      <c r="P1019" t="s">
        <v>8808</v>
      </c>
    </row>
    <row r="1020" spans="1:16" x14ac:dyDescent="0.3">
      <c r="A1020" t="s">
        <v>18016</v>
      </c>
      <c r="B1020" s="1">
        <v>38349</v>
      </c>
      <c r="C1020">
        <v>16</v>
      </c>
      <c r="D1020" t="s">
        <v>16</v>
      </c>
      <c r="E1020" t="s">
        <v>43</v>
      </c>
      <c r="F1020" t="s">
        <v>43</v>
      </c>
      <c r="G1020" t="s">
        <v>41</v>
      </c>
      <c r="H1020" s="1">
        <v>38360</v>
      </c>
      <c r="I1020" t="s">
        <v>73</v>
      </c>
      <c r="J1020" t="s">
        <v>42</v>
      </c>
      <c r="K1020" t="s">
        <v>43</v>
      </c>
      <c r="L1020" t="s">
        <v>43</v>
      </c>
      <c r="M1020" t="s">
        <v>21</v>
      </c>
      <c r="N1020" t="s">
        <v>680</v>
      </c>
      <c r="O1020" t="s">
        <v>23</v>
      </c>
      <c r="P1020" t="s">
        <v>8881</v>
      </c>
    </row>
    <row r="1021" spans="1:16" x14ac:dyDescent="0.3">
      <c r="A1021" t="s">
        <v>8907</v>
      </c>
      <c r="B1021" s="1">
        <v>38342</v>
      </c>
      <c r="C1021">
        <v>39</v>
      </c>
      <c r="D1021" t="s">
        <v>71</v>
      </c>
      <c r="E1021" t="s">
        <v>8908</v>
      </c>
      <c r="F1021" t="s">
        <v>80</v>
      </c>
      <c r="G1021" t="s">
        <v>80</v>
      </c>
      <c r="H1021" s="1">
        <v>38342</v>
      </c>
      <c r="I1021" t="s">
        <v>73</v>
      </c>
      <c r="J1021" t="s">
        <v>5041</v>
      </c>
      <c r="K1021" t="s">
        <v>8908</v>
      </c>
      <c r="L1021" t="s">
        <v>80</v>
      </c>
      <c r="M1021" t="s">
        <v>65</v>
      </c>
      <c r="N1021" t="s">
        <v>547</v>
      </c>
      <c r="O1021" t="s">
        <v>74</v>
      </c>
      <c r="P1021" t="s">
        <v>8909</v>
      </c>
    </row>
    <row r="1022" spans="1:16" x14ac:dyDescent="0.3">
      <c r="A1022" t="s">
        <v>18028</v>
      </c>
      <c r="B1022" s="1">
        <v>38331</v>
      </c>
      <c r="C1022">
        <v>6</v>
      </c>
      <c r="D1022" t="s">
        <v>16</v>
      </c>
      <c r="E1022" t="s">
        <v>43</v>
      </c>
      <c r="F1022" t="s">
        <v>43</v>
      </c>
      <c r="G1022" t="s">
        <v>41</v>
      </c>
      <c r="H1022" s="1">
        <v>38331</v>
      </c>
      <c r="I1022" t="s">
        <v>73</v>
      </c>
      <c r="J1022" t="s">
        <v>42</v>
      </c>
      <c r="K1022" t="s">
        <v>43</v>
      </c>
      <c r="L1022" t="s">
        <v>43</v>
      </c>
      <c r="M1022" t="s">
        <v>21</v>
      </c>
      <c r="N1022" t="s">
        <v>680</v>
      </c>
      <c r="O1022" t="s">
        <v>23</v>
      </c>
      <c r="P1022" t="s">
        <v>8938</v>
      </c>
    </row>
    <row r="1023" spans="1:16" x14ac:dyDescent="0.3">
      <c r="A1023" t="s">
        <v>8965</v>
      </c>
      <c r="B1023" s="1">
        <v>38302</v>
      </c>
      <c r="C1023">
        <v>45</v>
      </c>
      <c r="D1023" t="s">
        <v>16</v>
      </c>
      <c r="E1023" t="s">
        <v>6682</v>
      </c>
      <c r="F1023" t="s">
        <v>252</v>
      </c>
      <c r="G1023" t="s">
        <v>41</v>
      </c>
      <c r="H1023" s="1">
        <v>38308</v>
      </c>
      <c r="I1023" t="s">
        <v>73</v>
      </c>
      <c r="J1023" t="s">
        <v>42</v>
      </c>
      <c r="K1023" t="s">
        <v>260</v>
      </c>
      <c r="L1023" t="s">
        <v>40</v>
      </c>
      <c r="M1023" t="s">
        <v>21</v>
      </c>
      <c r="N1023" t="s">
        <v>680</v>
      </c>
      <c r="O1023" t="s">
        <v>23</v>
      </c>
      <c r="P1023" t="s">
        <v>8966</v>
      </c>
    </row>
    <row r="1024" spans="1:16" x14ac:dyDescent="0.3">
      <c r="A1024" t="s">
        <v>8996</v>
      </c>
      <c r="B1024" s="1">
        <v>38292</v>
      </c>
      <c r="C1024">
        <v>32</v>
      </c>
      <c r="D1024" t="s">
        <v>71</v>
      </c>
      <c r="E1024" t="s">
        <v>8468</v>
      </c>
      <c r="F1024" t="s">
        <v>80</v>
      </c>
      <c r="G1024" t="s">
        <v>80</v>
      </c>
      <c r="H1024" s="1">
        <v>38292</v>
      </c>
      <c r="I1024" t="s">
        <v>73</v>
      </c>
      <c r="J1024" t="s">
        <v>5041</v>
      </c>
      <c r="K1024" t="s">
        <v>8468</v>
      </c>
      <c r="L1024" t="s">
        <v>80</v>
      </c>
      <c r="M1024" t="s">
        <v>536</v>
      </c>
      <c r="N1024" t="s">
        <v>7458</v>
      </c>
      <c r="O1024" t="s">
        <v>74</v>
      </c>
      <c r="P1024" t="s">
        <v>8995</v>
      </c>
    </row>
    <row r="1025" spans="1:16" x14ac:dyDescent="0.3">
      <c r="A1025" t="s">
        <v>8997</v>
      </c>
      <c r="B1025" s="1">
        <v>38292</v>
      </c>
      <c r="C1025">
        <v>67</v>
      </c>
      <c r="D1025" t="s">
        <v>71</v>
      </c>
      <c r="E1025" t="s">
        <v>8468</v>
      </c>
      <c r="F1025" t="s">
        <v>80</v>
      </c>
      <c r="G1025" t="s">
        <v>80</v>
      </c>
      <c r="H1025" s="1">
        <v>38292</v>
      </c>
      <c r="I1025" t="s">
        <v>73</v>
      </c>
      <c r="J1025" t="s">
        <v>5041</v>
      </c>
      <c r="K1025" t="s">
        <v>8469</v>
      </c>
      <c r="L1025" t="s">
        <v>80</v>
      </c>
      <c r="M1025" t="s">
        <v>536</v>
      </c>
      <c r="N1025" t="s">
        <v>7458</v>
      </c>
      <c r="O1025" t="s">
        <v>74</v>
      </c>
      <c r="P1025" t="s">
        <v>8995</v>
      </c>
    </row>
    <row r="1026" spans="1:16" x14ac:dyDescent="0.3">
      <c r="A1026" t="s">
        <v>15164</v>
      </c>
      <c r="B1026" s="1">
        <v>38288</v>
      </c>
      <c r="C1026">
        <v>7</v>
      </c>
      <c r="D1026" t="s">
        <v>16</v>
      </c>
      <c r="E1026" t="s">
        <v>43</v>
      </c>
      <c r="F1026" t="s">
        <v>43</v>
      </c>
      <c r="G1026" t="s">
        <v>41</v>
      </c>
      <c r="H1026" s="1">
        <v>38288</v>
      </c>
      <c r="I1026" t="s">
        <v>73</v>
      </c>
      <c r="J1026" t="s">
        <v>42</v>
      </c>
      <c r="K1026" t="s">
        <v>43</v>
      </c>
      <c r="L1026" t="s">
        <v>43</v>
      </c>
      <c r="M1026" t="s">
        <v>21</v>
      </c>
      <c r="N1026" t="s">
        <v>680</v>
      </c>
      <c r="O1026" t="s">
        <v>23</v>
      </c>
      <c r="P1026" t="s">
        <v>9002</v>
      </c>
    </row>
    <row r="1027" spans="1:16" x14ac:dyDescent="0.3">
      <c r="A1027" t="s">
        <v>9043</v>
      </c>
      <c r="B1027" s="1">
        <v>38275</v>
      </c>
      <c r="C1027">
        <v>65</v>
      </c>
      <c r="D1027" t="s">
        <v>16</v>
      </c>
      <c r="E1027" t="s">
        <v>255</v>
      </c>
      <c r="F1027" t="s">
        <v>256</v>
      </c>
      <c r="G1027" t="s">
        <v>41</v>
      </c>
      <c r="H1027" s="1">
        <v>38275</v>
      </c>
      <c r="I1027" t="s">
        <v>73</v>
      </c>
      <c r="J1027" t="s">
        <v>42</v>
      </c>
      <c r="K1027" t="s">
        <v>255</v>
      </c>
      <c r="L1027" t="s">
        <v>256</v>
      </c>
      <c r="M1027" t="s">
        <v>21</v>
      </c>
      <c r="N1027" t="s">
        <v>710</v>
      </c>
      <c r="O1027" t="s">
        <v>23</v>
      </c>
      <c r="P1027" t="s">
        <v>9044</v>
      </c>
    </row>
    <row r="1028" spans="1:16" x14ac:dyDescent="0.3">
      <c r="A1028" t="s">
        <v>9053</v>
      </c>
      <c r="B1028" s="1">
        <v>38272</v>
      </c>
      <c r="C1028">
        <v>9</v>
      </c>
      <c r="D1028" t="s">
        <v>16</v>
      </c>
      <c r="E1028" t="s">
        <v>43</v>
      </c>
      <c r="F1028" t="s">
        <v>43</v>
      </c>
      <c r="G1028" t="s">
        <v>41</v>
      </c>
      <c r="H1028" s="1">
        <v>38273</v>
      </c>
      <c r="I1028" t="s">
        <v>73</v>
      </c>
      <c r="J1028" t="s">
        <v>42</v>
      </c>
      <c r="K1028" t="s">
        <v>43</v>
      </c>
      <c r="L1028" t="s">
        <v>43</v>
      </c>
      <c r="M1028" t="s">
        <v>21</v>
      </c>
      <c r="N1028" t="s">
        <v>680</v>
      </c>
      <c r="O1028" t="s">
        <v>23</v>
      </c>
      <c r="P1028" t="s">
        <v>9054</v>
      </c>
    </row>
    <row r="1029" spans="1:16" x14ac:dyDescent="0.3">
      <c r="A1029" t="s">
        <v>15182</v>
      </c>
      <c r="B1029" s="1">
        <v>38268</v>
      </c>
      <c r="C1029">
        <v>9</v>
      </c>
      <c r="D1029" t="s">
        <v>16</v>
      </c>
      <c r="E1029" t="s">
        <v>686</v>
      </c>
      <c r="F1029" t="s">
        <v>256</v>
      </c>
      <c r="G1029" t="s">
        <v>41</v>
      </c>
      <c r="H1029" s="1">
        <v>38268</v>
      </c>
      <c r="I1029" t="s">
        <v>73</v>
      </c>
      <c r="J1029" t="s">
        <v>42</v>
      </c>
      <c r="K1029" t="s">
        <v>687</v>
      </c>
      <c r="L1029" t="s">
        <v>256</v>
      </c>
      <c r="M1029" t="s">
        <v>21</v>
      </c>
      <c r="N1029" t="s">
        <v>710</v>
      </c>
      <c r="O1029" t="s">
        <v>23</v>
      </c>
      <c r="P1029" t="s">
        <v>9071</v>
      </c>
    </row>
    <row r="1030" spans="1:16" x14ac:dyDescent="0.3">
      <c r="A1030" t="s">
        <v>9082</v>
      </c>
      <c r="B1030" s="1">
        <v>38265</v>
      </c>
      <c r="C1030">
        <v>13</v>
      </c>
      <c r="D1030" t="s">
        <v>16</v>
      </c>
      <c r="E1030" t="s">
        <v>242</v>
      </c>
      <c r="F1030" t="s">
        <v>242</v>
      </c>
      <c r="G1030" t="s">
        <v>41</v>
      </c>
      <c r="H1030" s="1">
        <v>38265</v>
      </c>
      <c r="I1030" t="s">
        <v>73</v>
      </c>
      <c r="J1030" t="s">
        <v>42</v>
      </c>
      <c r="K1030" t="s">
        <v>242</v>
      </c>
      <c r="L1030" t="s">
        <v>242</v>
      </c>
      <c r="M1030" t="s">
        <v>21</v>
      </c>
      <c r="N1030" t="s">
        <v>680</v>
      </c>
      <c r="O1030" t="s">
        <v>23</v>
      </c>
      <c r="P1030" t="s">
        <v>9083</v>
      </c>
    </row>
    <row r="1031" spans="1:16" x14ac:dyDescent="0.3">
      <c r="A1031" t="s">
        <v>9090</v>
      </c>
      <c r="B1031" s="1">
        <v>38264</v>
      </c>
      <c r="C1031">
        <v>15</v>
      </c>
      <c r="D1031" t="s">
        <v>16</v>
      </c>
      <c r="E1031" t="s">
        <v>255</v>
      </c>
      <c r="F1031" t="s">
        <v>256</v>
      </c>
      <c r="G1031" t="s">
        <v>41</v>
      </c>
      <c r="H1031" s="1">
        <v>38264</v>
      </c>
      <c r="I1031" t="s">
        <v>73</v>
      </c>
      <c r="J1031" t="s">
        <v>42</v>
      </c>
      <c r="K1031" t="s">
        <v>255</v>
      </c>
      <c r="L1031" t="s">
        <v>256</v>
      </c>
      <c r="M1031" t="s">
        <v>21</v>
      </c>
      <c r="N1031" t="s">
        <v>710</v>
      </c>
      <c r="O1031" t="s">
        <v>23</v>
      </c>
      <c r="P1031" t="s">
        <v>9049</v>
      </c>
    </row>
    <row r="1032" spans="1:16" x14ac:dyDescent="0.3">
      <c r="A1032" t="s">
        <v>18074</v>
      </c>
      <c r="B1032" s="1">
        <v>38264</v>
      </c>
      <c r="C1032">
        <v>17</v>
      </c>
      <c r="D1032" t="s">
        <v>16</v>
      </c>
      <c r="E1032" t="s">
        <v>255</v>
      </c>
      <c r="F1032" t="s">
        <v>256</v>
      </c>
      <c r="G1032" t="s">
        <v>41</v>
      </c>
      <c r="H1032" s="1">
        <v>39177</v>
      </c>
      <c r="I1032" t="s">
        <v>73</v>
      </c>
      <c r="J1032" t="s">
        <v>42</v>
      </c>
      <c r="K1032" t="s">
        <v>255</v>
      </c>
      <c r="L1032" t="s">
        <v>256</v>
      </c>
      <c r="M1032" t="s">
        <v>21</v>
      </c>
      <c r="N1032" t="s">
        <v>680</v>
      </c>
      <c r="O1032" t="s">
        <v>23</v>
      </c>
      <c r="P1032" t="s">
        <v>9092</v>
      </c>
    </row>
    <row r="1033" spans="1:16" x14ac:dyDescent="0.3">
      <c r="A1033" t="s">
        <v>18076</v>
      </c>
      <c r="B1033" s="1">
        <v>38264</v>
      </c>
      <c r="C1033">
        <v>40</v>
      </c>
      <c r="D1033" t="s">
        <v>16</v>
      </c>
      <c r="E1033" t="s">
        <v>43</v>
      </c>
      <c r="F1033" t="s">
        <v>43</v>
      </c>
      <c r="G1033" t="s">
        <v>41</v>
      </c>
      <c r="H1033" s="1">
        <v>38280</v>
      </c>
      <c r="I1033" t="s">
        <v>73</v>
      </c>
      <c r="J1033" t="s">
        <v>42</v>
      </c>
      <c r="K1033" t="s">
        <v>43</v>
      </c>
      <c r="L1033" t="s">
        <v>43</v>
      </c>
      <c r="M1033" t="s">
        <v>21</v>
      </c>
      <c r="N1033" t="s">
        <v>680</v>
      </c>
      <c r="O1033" t="s">
        <v>23</v>
      </c>
      <c r="P1033" t="s">
        <v>9094</v>
      </c>
    </row>
    <row r="1034" spans="1:16" x14ac:dyDescent="0.3">
      <c r="A1034" t="s">
        <v>9141</v>
      </c>
      <c r="B1034" s="1">
        <v>38260</v>
      </c>
      <c r="C1034">
        <v>36</v>
      </c>
      <c r="D1034" t="s">
        <v>71</v>
      </c>
      <c r="E1034" t="s">
        <v>8867</v>
      </c>
      <c r="F1034" t="s">
        <v>256</v>
      </c>
      <c r="G1034" t="s">
        <v>41</v>
      </c>
      <c r="H1034" s="1">
        <v>38260</v>
      </c>
      <c r="I1034" t="s">
        <v>73</v>
      </c>
      <c r="J1034" t="s">
        <v>5041</v>
      </c>
      <c r="K1034" t="s">
        <v>8867</v>
      </c>
      <c r="L1034" t="s">
        <v>256</v>
      </c>
      <c r="M1034" t="s">
        <v>21</v>
      </c>
      <c r="N1034" t="s">
        <v>680</v>
      </c>
      <c r="O1034" t="s">
        <v>74</v>
      </c>
      <c r="P1034" t="s">
        <v>9142</v>
      </c>
    </row>
    <row r="1035" spans="1:16" x14ac:dyDescent="0.3">
      <c r="A1035" t="s">
        <v>9163</v>
      </c>
      <c r="B1035" s="1">
        <v>38259</v>
      </c>
      <c r="C1035">
        <v>2</v>
      </c>
      <c r="D1035" t="s">
        <v>71</v>
      </c>
      <c r="E1035" t="s">
        <v>1195</v>
      </c>
      <c r="F1035" t="s">
        <v>80</v>
      </c>
      <c r="G1035" t="s">
        <v>80</v>
      </c>
      <c r="H1035" s="1">
        <v>38259</v>
      </c>
      <c r="I1035" t="s">
        <v>73</v>
      </c>
      <c r="J1035" t="s">
        <v>5041</v>
      </c>
      <c r="K1035" t="s">
        <v>1195</v>
      </c>
      <c r="L1035" t="s">
        <v>80</v>
      </c>
      <c r="M1035" t="s">
        <v>21</v>
      </c>
      <c r="N1035" t="s">
        <v>6871</v>
      </c>
      <c r="O1035" t="s">
        <v>74</v>
      </c>
      <c r="P1035" t="s">
        <v>9164</v>
      </c>
    </row>
    <row r="1036" spans="1:16" x14ac:dyDescent="0.3">
      <c r="A1036" t="s">
        <v>9178</v>
      </c>
      <c r="B1036" s="1">
        <v>38254</v>
      </c>
      <c r="C1036">
        <v>24</v>
      </c>
      <c r="D1036" t="s">
        <v>71</v>
      </c>
      <c r="E1036" t="s">
        <v>8817</v>
      </c>
      <c r="F1036" t="s">
        <v>8685</v>
      </c>
      <c r="G1036" t="s">
        <v>41</v>
      </c>
      <c r="H1036" s="1">
        <v>38254</v>
      </c>
      <c r="I1036" t="s">
        <v>73</v>
      </c>
      <c r="J1036" t="s">
        <v>5041</v>
      </c>
      <c r="K1036" t="s">
        <v>421</v>
      </c>
      <c r="L1036" t="s">
        <v>80</v>
      </c>
      <c r="M1036" t="s">
        <v>21</v>
      </c>
      <c r="N1036" t="s">
        <v>6871</v>
      </c>
      <c r="O1036" t="s">
        <v>74</v>
      </c>
      <c r="P1036" t="s">
        <v>9179</v>
      </c>
    </row>
    <row r="1037" spans="1:16" x14ac:dyDescent="0.3">
      <c r="A1037" t="s">
        <v>18102</v>
      </c>
      <c r="B1037" s="1">
        <v>38252</v>
      </c>
      <c r="C1037">
        <v>9</v>
      </c>
      <c r="D1037" t="s">
        <v>16</v>
      </c>
      <c r="E1037" t="s">
        <v>43</v>
      </c>
      <c r="F1037" t="s">
        <v>43</v>
      </c>
      <c r="G1037" t="s">
        <v>41</v>
      </c>
      <c r="H1037" s="1">
        <v>38252</v>
      </c>
      <c r="I1037" t="s">
        <v>73</v>
      </c>
      <c r="J1037" t="s">
        <v>42</v>
      </c>
      <c r="K1037" t="s">
        <v>43</v>
      </c>
      <c r="L1037" t="s">
        <v>43</v>
      </c>
      <c r="M1037" t="s">
        <v>21</v>
      </c>
      <c r="N1037" t="s">
        <v>680</v>
      </c>
      <c r="O1037" t="s">
        <v>23</v>
      </c>
      <c r="P1037" t="s">
        <v>9187</v>
      </c>
    </row>
    <row r="1038" spans="1:16" x14ac:dyDescent="0.3">
      <c r="A1038" t="s">
        <v>9194</v>
      </c>
      <c r="B1038" s="1">
        <v>38247</v>
      </c>
      <c r="C1038">
        <v>19</v>
      </c>
      <c r="D1038" t="s">
        <v>16</v>
      </c>
      <c r="E1038" t="s">
        <v>78</v>
      </c>
      <c r="F1038" t="s">
        <v>78</v>
      </c>
      <c r="G1038" t="s">
        <v>19</v>
      </c>
      <c r="H1038" s="1">
        <v>38247</v>
      </c>
      <c r="I1038" t="s">
        <v>73</v>
      </c>
      <c r="J1038" t="s">
        <v>42</v>
      </c>
      <c r="K1038" t="s">
        <v>78</v>
      </c>
      <c r="L1038" t="s">
        <v>78</v>
      </c>
      <c r="M1038" t="s">
        <v>21</v>
      </c>
      <c r="N1038" t="s">
        <v>680</v>
      </c>
      <c r="O1038" t="s">
        <v>23</v>
      </c>
      <c r="P1038" t="s">
        <v>9195</v>
      </c>
    </row>
    <row r="1039" spans="1:16" x14ac:dyDescent="0.3">
      <c r="A1039" t="s">
        <v>15224</v>
      </c>
      <c r="B1039" s="1">
        <v>38245</v>
      </c>
      <c r="C1039">
        <v>11</v>
      </c>
      <c r="D1039" t="s">
        <v>16</v>
      </c>
      <c r="E1039" t="s">
        <v>78</v>
      </c>
      <c r="F1039" t="s">
        <v>78</v>
      </c>
      <c r="G1039" t="s">
        <v>19</v>
      </c>
      <c r="H1039" s="1">
        <v>38245</v>
      </c>
      <c r="I1039" t="s">
        <v>73</v>
      </c>
      <c r="J1039" t="s">
        <v>42</v>
      </c>
      <c r="K1039" t="s">
        <v>78</v>
      </c>
      <c r="L1039" t="s">
        <v>78</v>
      </c>
      <c r="M1039" t="s">
        <v>21</v>
      </c>
      <c r="N1039" t="s">
        <v>680</v>
      </c>
      <c r="O1039" t="s">
        <v>23</v>
      </c>
      <c r="P1039" t="s">
        <v>9198</v>
      </c>
    </row>
    <row r="1040" spans="1:16" x14ac:dyDescent="0.3">
      <c r="A1040" t="s">
        <v>9222</v>
      </c>
      <c r="B1040" s="1">
        <v>38230</v>
      </c>
      <c r="C1040">
        <v>70</v>
      </c>
      <c r="D1040" t="s">
        <v>71</v>
      </c>
      <c r="E1040" t="s">
        <v>4383</v>
      </c>
      <c r="F1040" t="s">
        <v>80</v>
      </c>
      <c r="G1040" t="s">
        <v>80</v>
      </c>
      <c r="H1040" s="1">
        <v>38230</v>
      </c>
      <c r="I1040" t="s">
        <v>73</v>
      </c>
      <c r="J1040" t="s">
        <v>5041</v>
      </c>
      <c r="K1040" t="s">
        <v>9223</v>
      </c>
      <c r="L1040" t="s">
        <v>80</v>
      </c>
      <c r="M1040" t="s">
        <v>536</v>
      </c>
      <c r="N1040" t="s">
        <v>7458</v>
      </c>
      <c r="O1040" t="s">
        <v>74</v>
      </c>
      <c r="P1040" t="s">
        <v>9224</v>
      </c>
    </row>
    <row r="1041" spans="1:16" x14ac:dyDescent="0.3">
      <c r="A1041" t="s">
        <v>9225</v>
      </c>
      <c r="B1041" s="1">
        <v>38230</v>
      </c>
      <c r="C1041">
        <v>48</v>
      </c>
      <c r="D1041" t="s">
        <v>71</v>
      </c>
      <c r="E1041" t="s">
        <v>4383</v>
      </c>
      <c r="F1041" t="s">
        <v>80</v>
      </c>
      <c r="G1041" t="s">
        <v>80</v>
      </c>
      <c r="H1041" s="1">
        <v>38230</v>
      </c>
      <c r="I1041" t="s">
        <v>73</v>
      </c>
      <c r="J1041" t="s">
        <v>5041</v>
      </c>
      <c r="K1041" t="s">
        <v>4383</v>
      </c>
      <c r="L1041" t="s">
        <v>80</v>
      </c>
      <c r="M1041" t="s">
        <v>536</v>
      </c>
      <c r="N1041" t="s">
        <v>7458</v>
      </c>
      <c r="O1041" t="s">
        <v>74</v>
      </c>
      <c r="P1041" t="s">
        <v>9224</v>
      </c>
    </row>
    <row r="1042" spans="1:16" x14ac:dyDescent="0.3">
      <c r="A1042" t="s">
        <v>9226</v>
      </c>
      <c r="B1042" s="1">
        <v>38230</v>
      </c>
      <c r="C1042">
        <v>50</v>
      </c>
      <c r="D1042" t="s">
        <v>71</v>
      </c>
      <c r="E1042" t="s">
        <v>4383</v>
      </c>
      <c r="F1042" t="s">
        <v>80</v>
      </c>
      <c r="G1042" t="s">
        <v>80</v>
      </c>
      <c r="H1042" s="1">
        <v>38230</v>
      </c>
      <c r="I1042" t="s">
        <v>73</v>
      </c>
      <c r="J1042" t="s">
        <v>5041</v>
      </c>
      <c r="K1042" t="s">
        <v>4383</v>
      </c>
      <c r="L1042" t="s">
        <v>80</v>
      </c>
      <c r="M1042" t="s">
        <v>536</v>
      </c>
      <c r="N1042" t="s">
        <v>7458</v>
      </c>
      <c r="O1042" t="s">
        <v>74</v>
      </c>
      <c r="P1042" t="s">
        <v>9224</v>
      </c>
    </row>
    <row r="1043" spans="1:16" x14ac:dyDescent="0.3">
      <c r="A1043" t="s">
        <v>9227</v>
      </c>
      <c r="B1043" s="1">
        <v>38230</v>
      </c>
      <c r="C1043">
        <v>49</v>
      </c>
      <c r="D1043" t="s">
        <v>71</v>
      </c>
      <c r="E1043" t="s">
        <v>4383</v>
      </c>
      <c r="F1043" t="s">
        <v>80</v>
      </c>
      <c r="G1043" t="s">
        <v>80</v>
      </c>
      <c r="H1043" s="1">
        <v>38230</v>
      </c>
      <c r="I1043" t="s">
        <v>73</v>
      </c>
      <c r="J1043" t="s">
        <v>5041</v>
      </c>
      <c r="K1043" t="s">
        <v>4383</v>
      </c>
      <c r="L1043" t="s">
        <v>80</v>
      </c>
      <c r="M1043" t="s">
        <v>536</v>
      </c>
      <c r="N1043" t="s">
        <v>7458</v>
      </c>
      <c r="O1043" t="s">
        <v>74</v>
      </c>
      <c r="P1043" t="s">
        <v>9224</v>
      </c>
    </row>
    <row r="1044" spans="1:16" x14ac:dyDescent="0.3">
      <c r="A1044" t="s">
        <v>9228</v>
      </c>
      <c r="B1044" s="1">
        <v>38230</v>
      </c>
      <c r="C1044">
        <v>64</v>
      </c>
      <c r="D1044" t="s">
        <v>71</v>
      </c>
      <c r="E1044" t="s">
        <v>4383</v>
      </c>
      <c r="F1044" t="s">
        <v>80</v>
      </c>
      <c r="G1044" t="s">
        <v>80</v>
      </c>
      <c r="H1044" s="1">
        <v>38230</v>
      </c>
      <c r="I1044" t="s">
        <v>73</v>
      </c>
      <c r="J1044" t="s">
        <v>5041</v>
      </c>
      <c r="K1044" t="s">
        <v>4383</v>
      </c>
      <c r="L1044" t="s">
        <v>80</v>
      </c>
      <c r="M1044" t="s">
        <v>536</v>
      </c>
      <c r="N1044" t="s">
        <v>7458</v>
      </c>
      <c r="O1044" t="s">
        <v>74</v>
      </c>
      <c r="P1044" t="s">
        <v>9229</v>
      </c>
    </row>
    <row r="1045" spans="1:16" x14ac:dyDescent="0.3">
      <c r="A1045" t="s">
        <v>9231</v>
      </c>
      <c r="B1045" s="1">
        <v>38230</v>
      </c>
      <c r="C1045">
        <v>45</v>
      </c>
      <c r="D1045" t="s">
        <v>71</v>
      </c>
      <c r="E1045" t="s">
        <v>4383</v>
      </c>
      <c r="F1045" t="s">
        <v>80</v>
      </c>
      <c r="G1045" t="s">
        <v>80</v>
      </c>
      <c r="H1045" s="1">
        <v>38230</v>
      </c>
      <c r="I1045" t="s">
        <v>73</v>
      </c>
      <c r="J1045" t="s">
        <v>5041</v>
      </c>
      <c r="K1045" t="s">
        <v>4383</v>
      </c>
      <c r="L1045" t="s">
        <v>80</v>
      </c>
      <c r="M1045" t="s">
        <v>536</v>
      </c>
      <c r="N1045" t="s">
        <v>7458</v>
      </c>
      <c r="O1045" t="s">
        <v>74</v>
      </c>
      <c r="P1045" t="s">
        <v>9224</v>
      </c>
    </row>
    <row r="1046" spans="1:16" x14ac:dyDescent="0.3">
      <c r="A1046" t="s">
        <v>9232</v>
      </c>
      <c r="B1046" s="1">
        <v>38230</v>
      </c>
      <c r="C1046">
        <v>23</v>
      </c>
      <c r="D1046" t="s">
        <v>71</v>
      </c>
      <c r="E1046" t="s">
        <v>4383</v>
      </c>
      <c r="F1046" t="s">
        <v>80</v>
      </c>
      <c r="G1046" t="s">
        <v>80</v>
      </c>
      <c r="H1046" s="1">
        <v>38230</v>
      </c>
      <c r="I1046" t="s">
        <v>73</v>
      </c>
      <c r="J1046" t="s">
        <v>5041</v>
      </c>
      <c r="K1046" t="s">
        <v>4383</v>
      </c>
      <c r="L1046" t="s">
        <v>80</v>
      </c>
      <c r="M1046" t="s">
        <v>536</v>
      </c>
      <c r="N1046" t="s">
        <v>7458</v>
      </c>
      <c r="O1046" t="s">
        <v>74</v>
      </c>
      <c r="P1046" t="s">
        <v>9224</v>
      </c>
    </row>
    <row r="1047" spans="1:16" x14ac:dyDescent="0.3">
      <c r="A1047" t="s">
        <v>9233</v>
      </c>
      <c r="B1047" s="1">
        <v>38230</v>
      </c>
      <c r="C1047">
        <v>54</v>
      </c>
      <c r="D1047" t="s">
        <v>71</v>
      </c>
      <c r="E1047" t="s">
        <v>4383</v>
      </c>
      <c r="F1047" t="s">
        <v>80</v>
      </c>
      <c r="G1047" t="s">
        <v>80</v>
      </c>
      <c r="H1047" s="1">
        <v>38230</v>
      </c>
      <c r="I1047" t="s">
        <v>73</v>
      </c>
      <c r="J1047" t="s">
        <v>5041</v>
      </c>
      <c r="K1047" t="s">
        <v>4383</v>
      </c>
      <c r="L1047" t="s">
        <v>80</v>
      </c>
      <c r="M1047" t="s">
        <v>536</v>
      </c>
      <c r="N1047" t="s">
        <v>7458</v>
      </c>
      <c r="O1047" t="s">
        <v>74</v>
      </c>
      <c r="P1047" t="s">
        <v>9224</v>
      </c>
    </row>
    <row r="1048" spans="1:16" x14ac:dyDescent="0.3">
      <c r="A1048" t="s">
        <v>9234</v>
      </c>
      <c r="B1048" s="1">
        <v>38230</v>
      </c>
      <c r="C1048">
        <v>57</v>
      </c>
      <c r="D1048" t="s">
        <v>71</v>
      </c>
      <c r="E1048" t="s">
        <v>4383</v>
      </c>
      <c r="F1048" t="s">
        <v>80</v>
      </c>
      <c r="G1048" t="s">
        <v>80</v>
      </c>
      <c r="H1048" s="1">
        <v>38230</v>
      </c>
      <c r="I1048" t="s">
        <v>73</v>
      </c>
      <c r="J1048" t="s">
        <v>5041</v>
      </c>
      <c r="K1048" t="s">
        <v>4383</v>
      </c>
      <c r="L1048" t="s">
        <v>80</v>
      </c>
      <c r="M1048" t="s">
        <v>536</v>
      </c>
      <c r="N1048" t="s">
        <v>7458</v>
      </c>
      <c r="O1048" t="s">
        <v>74</v>
      </c>
      <c r="P1048" t="s">
        <v>9224</v>
      </c>
    </row>
    <row r="1049" spans="1:16" x14ac:dyDescent="0.3">
      <c r="A1049" t="s">
        <v>9236</v>
      </c>
      <c r="B1049" s="1">
        <v>38230</v>
      </c>
      <c r="C1049">
        <v>33</v>
      </c>
      <c r="D1049" t="s">
        <v>71</v>
      </c>
      <c r="E1049" t="s">
        <v>4383</v>
      </c>
      <c r="F1049" t="s">
        <v>80</v>
      </c>
      <c r="G1049" t="s">
        <v>80</v>
      </c>
      <c r="H1049" s="1">
        <v>38230</v>
      </c>
      <c r="I1049" t="s">
        <v>73</v>
      </c>
      <c r="J1049" t="s">
        <v>5041</v>
      </c>
      <c r="K1049" t="s">
        <v>4383</v>
      </c>
      <c r="L1049" t="s">
        <v>80</v>
      </c>
      <c r="M1049" t="s">
        <v>536</v>
      </c>
      <c r="N1049" t="s">
        <v>7458</v>
      </c>
      <c r="O1049" t="s">
        <v>74</v>
      </c>
      <c r="P1049" t="s">
        <v>9224</v>
      </c>
    </row>
    <row r="1050" spans="1:16" x14ac:dyDescent="0.3">
      <c r="A1050" t="s">
        <v>9239</v>
      </c>
      <c r="B1050" s="1">
        <v>38230</v>
      </c>
      <c r="C1050">
        <v>55</v>
      </c>
      <c r="D1050" t="s">
        <v>71</v>
      </c>
      <c r="E1050" t="s">
        <v>4383</v>
      </c>
      <c r="F1050" t="s">
        <v>80</v>
      </c>
      <c r="G1050" t="s">
        <v>80</v>
      </c>
      <c r="H1050" s="1">
        <v>38230</v>
      </c>
      <c r="I1050" t="s">
        <v>73</v>
      </c>
      <c r="J1050" t="s">
        <v>5041</v>
      </c>
      <c r="K1050" t="s">
        <v>4383</v>
      </c>
      <c r="L1050" t="s">
        <v>80</v>
      </c>
      <c r="M1050" t="s">
        <v>536</v>
      </c>
      <c r="N1050" t="s">
        <v>7458</v>
      </c>
      <c r="O1050" t="s">
        <v>74</v>
      </c>
      <c r="P1050" t="s">
        <v>9224</v>
      </c>
    </row>
    <row r="1051" spans="1:16" x14ac:dyDescent="0.3">
      <c r="A1051" t="s">
        <v>18129</v>
      </c>
      <c r="B1051" s="1">
        <v>38201</v>
      </c>
      <c r="C1051">
        <v>50</v>
      </c>
      <c r="D1051" t="s">
        <v>16</v>
      </c>
      <c r="E1051" t="s">
        <v>43</v>
      </c>
      <c r="F1051" t="s">
        <v>43</v>
      </c>
      <c r="G1051" t="s">
        <v>41</v>
      </c>
      <c r="H1051" s="1">
        <v>38201</v>
      </c>
      <c r="I1051" t="s">
        <v>73</v>
      </c>
      <c r="J1051" t="s">
        <v>42</v>
      </c>
      <c r="K1051" t="s">
        <v>43</v>
      </c>
      <c r="L1051" t="s">
        <v>43</v>
      </c>
      <c r="M1051" t="s">
        <v>21</v>
      </c>
      <c r="N1051" t="s">
        <v>680</v>
      </c>
      <c r="O1051" t="s">
        <v>23</v>
      </c>
      <c r="P1051" t="s">
        <v>9284</v>
      </c>
    </row>
    <row r="1052" spans="1:16" x14ac:dyDescent="0.3">
      <c r="A1052" t="s">
        <v>9290</v>
      </c>
      <c r="B1052" s="1">
        <v>38198</v>
      </c>
      <c r="C1052">
        <v>13</v>
      </c>
      <c r="D1052" t="s">
        <v>16</v>
      </c>
      <c r="E1052" t="s">
        <v>690</v>
      </c>
      <c r="F1052" t="s">
        <v>242</v>
      </c>
      <c r="G1052" t="s">
        <v>41</v>
      </c>
      <c r="H1052" s="1">
        <v>38204</v>
      </c>
      <c r="I1052" t="s">
        <v>73</v>
      </c>
      <c r="J1052" t="s">
        <v>42</v>
      </c>
      <c r="K1052" t="s">
        <v>690</v>
      </c>
      <c r="L1052" t="s">
        <v>242</v>
      </c>
      <c r="M1052" t="s">
        <v>21</v>
      </c>
      <c r="N1052" t="s">
        <v>680</v>
      </c>
      <c r="O1052" t="s">
        <v>23</v>
      </c>
      <c r="P1052" t="s">
        <v>9291</v>
      </c>
    </row>
    <row r="1053" spans="1:16" x14ac:dyDescent="0.3">
      <c r="A1053" t="s">
        <v>18133</v>
      </c>
      <c r="B1053" s="1">
        <v>38194</v>
      </c>
      <c r="C1053">
        <v>11</v>
      </c>
      <c r="D1053" t="s">
        <v>16</v>
      </c>
      <c r="E1053" t="s">
        <v>43</v>
      </c>
      <c r="F1053" t="s">
        <v>43</v>
      </c>
      <c r="G1053" t="s">
        <v>41</v>
      </c>
      <c r="H1053" s="1">
        <v>38194</v>
      </c>
      <c r="I1053" t="s">
        <v>73</v>
      </c>
      <c r="J1053" t="s">
        <v>42</v>
      </c>
      <c r="K1053" t="s">
        <v>43</v>
      </c>
      <c r="L1053" t="s">
        <v>43</v>
      </c>
      <c r="M1053" t="s">
        <v>21</v>
      </c>
      <c r="N1053" t="s">
        <v>680</v>
      </c>
      <c r="O1053" t="s">
        <v>23</v>
      </c>
      <c r="P1053" t="s">
        <v>6407</v>
      </c>
    </row>
    <row r="1054" spans="1:16" x14ac:dyDescent="0.3">
      <c r="A1054" t="s">
        <v>9295</v>
      </c>
      <c r="B1054" s="1">
        <v>38194</v>
      </c>
      <c r="C1054">
        <v>50</v>
      </c>
      <c r="D1054" t="s">
        <v>16</v>
      </c>
      <c r="E1054" t="s">
        <v>279</v>
      </c>
      <c r="F1054" t="s">
        <v>43</v>
      </c>
      <c r="G1054" t="s">
        <v>41</v>
      </c>
      <c r="H1054" s="1">
        <v>38194</v>
      </c>
      <c r="I1054" t="s">
        <v>73</v>
      </c>
      <c r="J1054" t="s">
        <v>42</v>
      </c>
      <c r="K1054" t="s">
        <v>279</v>
      </c>
      <c r="L1054" t="s">
        <v>43</v>
      </c>
      <c r="M1054" t="s">
        <v>21</v>
      </c>
      <c r="N1054" t="s">
        <v>680</v>
      </c>
      <c r="O1054" t="s">
        <v>23</v>
      </c>
      <c r="P1054" t="s">
        <v>9296</v>
      </c>
    </row>
    <row r="1055" spans="1:16" x14ac:dyDescent="0.3">
      <c r="A1055" t="s">
        <v>18138</v>
      </c>
      <c r="B1055" s="1">
        <v>38178</v>
      </c>
      <c r="C1055">
        <v>16</v>
      </c>
      <c r="D1055" t="s">
        <v>16</v>
      </c>
      <c r="E1055" t="s">
        <v>242</v>
      </c>
      <c r="F1055" t="s">
        <v>242</v>
      </c>
      <c r="G1055" t="s">
        <v>41</v>
      </c>
      <c r="H1055" s="1">
        <v>38178</v>
      </c>
      <c r="I1055" t="s">
        <v>73</v>
      </c>
      <c r="J1055" t="s">
        <v>42</v>
      </c>
      <c r="K1055" t="s">
        <v>242</v>
      </c>
      <c r="L1055" t="s">
        <v>242</v>
      </c>
      <c r="M1055" t="s">
        <v>21</v>
      </c>
      <c r="N1055" t="s">
        <v>680</v>
      </c>
      <c r="O1055" t="s">
        <v>23</v>
      </c>
      <c r="P1055" t="s">
        <v>9313</v>
      </c>
    </row>
    <row r="1056" spans="1:16" x14ac:dyDescent="0.3">
      <c r="A1056" t="s">
        <v>18140</v>
      </c>
      <c r="B1056" s="1">
        <v>38176</v>
      </c>
      <c r="C1056">
        <v>3</v>
      </c>
      <c r="D1056" t="s">
        <v>16</v>
      </c>
      <c r="E1056" t="s">
        <v>242</v>
      </c>
      <c r="F1056" t="s">
        <v>242</v>
      </c>
      <c r="G1056" t="s">
        <v>41</v>
      </c>
      <c r="H1056" s="1">
        <v>38186</v>
      </c>
      <c r="I1056" t="s">
        <v>73</v>
      </c>
      <c r="J1056" t="s">
        <v>42</v>
      </c>
      <c r="K1056" t="s">
        <v>242</v>
      </c>
      <c r="L1056" t="s">
        <v>242</v>
      </c>
      <c r="M1056" t="s">
        <v>21</v>
      </c>
      <c r="N1056" t="s">
        <v>680</v>
      </c>
      <c r="O1056" t="s">
        <v>23</v>
      </c>
      <c r="P1056" t="s">
        <v>9317</v>
      </c>
    </row>
    <row r="1057" spans="1:16" x14ac:dyDescent="0.3">
      <c r="A1057" t="s">
        <v>15267</v>
      </c>
      <c r="B1057" s="1">
        <v>38176</v>
      </c>
      <c r="C1057">
        <v>44</v>
      </c>
      <c r="D1057" t="s">
        <v>16</v>
      </c>
      <c r="E1057" t="s">
        <v>686</v>
      </c>
      <c r="F1057" t="s">
        <v>256</v>
      </c>
      <c r="G1057" t="s">
        <v>41</v>
      </c>
      <c r="H1057" s="1">
        <v>38176</v>
      </c>
      <c r="I1057" t="s">
        <v>73</v>
      </c>
      <c r="J1057" t="s">
        <v>42</v>
      </c>
      <c r="K1057" t="s">
        <v>687</v>
      </c>
      <c r="L1057" t="s">
        <v>256</v>
      </c>
      <c r="M1057" t="s">
        <v>21</v>
      </c>
      <c r="N1057" t="s">
        <v>710</v>
      </c>
      <c r="O1057" t="s">
        <v>23</v>
      </c>
      <c r="P1057" t="s">
        <v>9316</v>
      </c>
    </row>
    <row r="1058" spans="1:16" x14ac:dyDescent="0.3">
      <c r="A1058" t="s">
        <v>18160</v>
      </c>
      <c r="B1058" s="1">
        <v>38129</v>
      </c>
      <c r="C1058">
        <v>4</v>
      </c>
      <c r="D1058" t="s">
        <v>16</v>
      </c>
      <c r="E1058" t="s">
        <v>242</v>
      </c>
      <c r="F1058" t="s">
        <v>242</v>
      </c>
      <c r="G1058" t="s">
        <v>41</v>
      </c>
      <c r="H1058" s="1">
        <v>38129</v>
      </c>
      <c r="I1058" t="s">
        <v>73</v>
      </c>
      <c r="J1058" t="s">
        <v>42</v>
      </c>
      <c r="K1058" t="s">
        <v>242</v>
      </c>
      <c r="L1058" t="s">
        <v>242</v>
      </c>
      <c r="M1058" t="s">
        <v>21</v>
      </c>
      <c r="N1058" t="s">
        <v>680</v>
      </c>
      <c r="O1058" t="s">
        <v>23</v>
      </c>
      <c r="P1058" t="s">
        <v>9398</v>
      </c>
    </row>
    <row r="1059" spans="1:16" x14ac:dyDescent="0.3">
      <c r="A1059" t="s">
        <v>15301</v>
      </c>
      <c r="B1059" s="1">
        <v>38125</v>
      </c>
      <c r="C1059">
        <v>12</v>
      </c>
      <c r="D1059" t="s">
        <v>16</v>
      </c>
      <c r="E1059" t="s">
        <v>242</v>
      </c>
      <c r="F1059" t="s">
        <v>242</v>
      </c>
      <c r="G1059" t="s">
        <v>41</v>
      </c>
      <c r="H1059" s="1">
        <v>38125</v>
      </c>
      <c r="I1059" t="s">
        <v>73</v>
      </c>
      <c r="J1059" t="s">
        <v>42</v>
      </c>
      <c r="K1059" t="s">
        <v>242</v>
      </c>
      <c r="L1059" t="s">
        <v>242</v>
      </c>
      <c r="M1059" t="s">
        <v>21</v>
      </c>
      <c r="N1059" t="s">
        <v>680</v>
      </c>
      <c r="O1059" t="s">
        <v>23</v>
      </c>
      <c r="P1059" t="s">
        <v>9429</v>
      </c>
    </row>
    <row r="1060" spans="1:16" x14ac:dyDescent="0.3">
      <c r="A1060" t="s">
        <v>9501</v>
      </c>
      <c r="B1060" s="1">
        <v>38109</v>
      </c>
      <c r="C1060">
        <v>9</v>
      </c>
      <c r="D1060" t="s">
        <v>71</v>
      </c>
      <c r="E1060" t="s">
        <v>279</v>
      </c>
      <c r="F1060" t="s">
        <v>43</v>
      </c>
      <c r="G1060" t="s">
        <v>41</v>
      </c>
      <c r="H1060" s="1">
        <v>38109</v>
      </c>
      <c r="I1060" t="s">
        <v>73</v>
      </c>
      <c r="J1060" t="s">
        <v>5041</v>
      </c>
      <c r="K1060" t="s">
        <v>9502</v>
      </c>
      <c r="L1060" t="s">
        <v>8685</v>
      </c>
      <c r="M1060" t="s">
        <v>21</v>
      </c>
      <c r="N1060" t="s">
        <v>680</v>
      </c>
      <c r="O1060" t="s">
        <v>74</v>
      </c>
      <c r="P1060" t="s">
        <v>9503</v>
      </c>
    </row>
    <row r="1061" spans="1:16" x14ac:dyDescent="0.3">
      <c r="A1061" t="s">
        <v>9506</v>
      </c>
      <c r="B1061" s="1">
        <v>38109</v>
      </c>
      <c r="C1061">
        <v>11</v>
      </c>
      <c r="D1061" t="s">
        <v>71</v>
      </c>
      <c r="E1061" t="s">
        <v>279</v>
      </c>
      <c r="F1061" t="s">
        <v>43</v>
      </c>
      <c r="G1061" t="s">
        <v>41</v>
      </c>
      <c r="H1061" s="1">
        <v>38109</v>
      </c>
      <c r="I1061" t="s">
        <v>73</v>
      </c>
      <c r="J1061" t="s">
        <v>5041</v>
      </c>
      <c r="K1061" t="s">
        <v>9502</v>
      </c>
      <c r="L1061" t="s">
        <v>8685</v>
      </c>
      <c r="M1061" t="s">
        <v>21</v>
      </c>
      <c r="N1061" t="s">
        <v>680</v>
      </c>
      <c r="O1061" t="s">
        <v>74</v>
      </c>
      <c r="P1061" t="s">
        <v>9507</v>
      </c>
    </row>
    <row r="1062" spans="1:16" x14ac:dyDescent="0.3">
      <c r="A1062" t="s">
        <v>9510</v>
      </c>
      <c r="B1062" s="1">
        <v>38109</v>
      </c>
      <c r="C1062">
        <v>34</v>
      </c>
      <c r="D1062" t="s">
        <v>71</v>
      </c>
      <c r="E1062" t="s">
        <v>279</v>
      </c>
      <c r="F1062" t="s">
        <v>43</v>
      </c>
      <c r="G1062" t="s">
        <v>41</v>
      </c>
      <c r="H1062" s="1">
        <v>38109</v>
      </c>
      <c r="I1062" t="s">
        <v>73</v>
      </c>
      <c r="J1062" t="s">
        <v>5041</v>
      </c>
      <c r="K1062" t="s">
        <v>9502</v>
      </c>
      <c r="L1062" t="s">
        <v>8685</v>
      </c>
      <c r="M1062" t="s">
        <v>21</v>
      </c>
      <c r="N1062" t="s">
        <v>680</v>
      </c>
      <c r="O1062" t="s">
        <v>74</v>
      </c>
      <c r="P1062" t="s">
        <v>9511</v>
      </c>
    </row>
    <row r="1063" spans="1:16" x14ac:dyDescent="0.3">
      <c r="A1063" t="s">
        <v>9514</v>
      </c>
      <c r="B1063" s="1">
        <v>38109</v>
      </c>
      <c r="C1063">
        <v>7</v>
      </c>
      <c r="D1063" t="s">
        <v>71</v>
      </c>
      <c r="E1063" t="s">
        <v>279</v>
      </c>
      <c r="F1063" t="s">
        <v>43</v>
      </c>
      <c r="G1063" t="s">
        <v>41</v>
      </c>
      <c r="H1063" s="1">
        <v>38109</v>
      </c>
      <c r="I1063" t="s">
        <v>73</v>
      </c>
      <c r="J1063" t="s">
        <v>5041</v>
      </c>
      <c r="K1063" t="s">
        <v>9502</v>
      </c>
      <c r="L1063" t="s">
        <v>8685</v>
      </c>
      <c r="M1063" t="s">
        <v>21</v>
      </c>
      <c r="N1063" t="s">
        <v>680</v>
      </c>
      <c r="O1063" t="s">
        <v>74</v>
      </c>
      <c r="P1063" t="s">
        <v>9507</v>
      </c>
    </row>
    <row r="1064" spans="1:16" x14ac:dyDescent="0.3">
      <c r="A1064" t="s">
        <v>9515</v>
      </c>
      <c r="B1064" s="1">
        <v>38109</v>
      </c>
      <c r="C1064">
        <v>2</v>
      </c>
      <c r="D1064" t="s">
        <v>71</v>
      </c>
      <c r="E1064" t="s">
        <v>279</v>
      </c>
      <c r="F1064" t="s">
        <v>43</v>
      </c>
      <c r="G1064" t="s">
        <v>41</v>
      </c>
      <c r="H1064" s="1">
        <v>38109</v>
      </c>
      <c r="I1064" t="s">
        <v>73</v>
      </c>
      <c r="J1064" t="s">
        <v>5041</v>
      </c>
      <c r="K1064" t="s">
        <v>9502</v>
      </c>
      <c r="L1064" t="s">
        <v>8685</v>
      </c>
      <c r="M1064" t="s">
        <v>21</v>
      </c>
      <c r="N1064" t="s">
        <v>680</v>
      </c>
      <c r="O1064" t="s">
        <v>74</v>
      </c>
      <c r="P1064" t="s">
        <v>9507</v>
      </c>
    </row>
    <row r="1065" spans="1:16" x14ac:dyDescent="0.3">
      <c r="A1065" t="s">
        <v>9533</v>
      </c>
      <c r="B1065" s="1">
        <v>38099</v>
      </c>
      <c r="C1065">
        <v>10</v>
      </c>
      <c r="D1065" t="s">
        <v>16</v>
      </c>
      <c r="E1065" t="s">
        <v>686</v>
      </c>
      <c r="F1065" t="s">
        <v>256</v>
      </c>
      <c r="G1065" t="s">
        <v>41</v>
      </c>
      <c r="H1065" s="1">
        <v>38099</v>
      </c>
      <c r="I1065" t="s">
        <v>73</v>
      </c>
      <c r="J1065" t="s">
        <v>42</v>
      </c>
      <c r="K1065" t="s">
        <v>687</v>
      </c>
      <c r="L1065" t="s">
        <v>256</v>
      </c>
      <c r="M1065" t="s">
        <v>21</v>
      </c>
      <c r="N1065" t="s">
        <v>680</v>
      </c>
      <c r="O1065" t="s">
        <v>23</v>
      </c>
      <c r="P1065" t="s">
        <v>9534</v>
      </c>
    </row>
    <row r="1066" spans="1:16" x14ac:dyDescent="0.3">
      <c r="A1066" t="s">
        <v>9556</v>
      </c>
      <c r="B1066" s="1">
        <v>38087</v>
      </c>
      <c r="C1066">
        <v>12</v>
      </c>
      <c r="D1066" t="s">
        <v>16</v>
      </c>
      <c r="E1066" t="s">
        <v>43</v>
      </c>
      <c r="F1066" t="s">
        <v>43</v>
      </c>
      <c r="G1066" t="s">
        <v>41</v>
      </c>
      <c r="H1066" s="1">
        <v>38087</v>
      </c>
      <c r="I1066" t="s">
        <v>73</v>
      </c>
      <c r="J1066" t="s">
        <v>42</v>
      </c>
      <c r="K1066" t="s">
        <v>43</v>
      </c>
      <c r="L1066" t="s">
        <v>43</v>
      </c>
      <c r="M1066" t="s">
        <v>21</v>
      </c>
      <c r="N1066" t="s">
        <v>680</v>
      </c>
      <c r="O1066" t="s">
        <v>23</v>
      </c>
      <c r="P1066" t="s">
        <v>9557</v>
      </c>
    </row>
    <row r="1067" spans="1:16" x14ac:dyDescent="0.3">
      <c r="A1067" t="s">
        <v>15365</v>
      </c>
      <c r="B1067" s="1">
        <v>38067</v>
      </c>
      <c r="C1067">
        <v>34</v>
      </c>
      <c r="D1067" t="s">
        <v>16</v>
      </c>
      <c r="E1067" t="s">
        <v>43</v>
      </c>
      <c r="F1067" t="s">
        <v>43</v>
      </c>
      <c r="G1067" t="s">
        <v>41</v>
      </c>
      <c r="H1067" s="1">
        <v>38067</v>
      </c>
      <c r="I1067" t="s">
        <v>73</v>
      </c>
      <c r="J1067" t="s">
        <v>235</v>
      </c>
      <c r="K1067" t="s">
        <v>43</v>
      </c>
      <c r="L1067" t="s">
        <v>43</v>
      </c>
      <c r="M1067" t="s">
        <v>21</v>
      </c>
      <c r="N1067" t="s">
        <v>710</v>
      </c>
      <c r="O1067" t="s">
        <v>23</v>
      </c>
      <c r="P1067" t="s">
        <v>9588</v>
      </c>
    </row>
    <row r="1068" spans="1:16" x14ac:dyDescent="0.3">
      <c r="A1068" t="s">
        <v>9598</v>
      </c>
      <c r="B1068" s="1">
        <v>38065</v>
      </c>
      <c r="C1068">
        <v>7</v>
      </c>
      <c r="D1068" t="s">
        <v>16</v>
      </c>
      <c r="E1068" t="s">
        <v>43</v>
      </c>
      <c r="F1068" t="s">
        <v>43</v>
      </c>
      <c r="G1068" t="s">
        <v>41</v>
      </c>
      <c r="H1068" s="1">
        <v>38066</v>
      </c>
      <c r="I1068" t="s">
        <v>73</v>
      </c>
      <c r="J1068" t="s">
        <v>42</v>
      </c>
      <c r="K1068" t="s">
        <v>43</v>
      </c>
      <c r="L1068" t="s">
        <v>43</v>
      </c>
      <c r="M1068" t="s">
        <v>21</v>
      </c>
      <c r="N1068" t="s">
        <v>680</v>
      </c>
      <c r="O1068" t="s">
        <v>23</v>
      </c>
      <c r="P1068" t="s">
        <v>9599</v>
      </c>
    </row>
    <row r="1069" spans="1:16" x14ac:dyDescent="0.3">
      <c r="A1069" t="s">
        <v>9612</v>
      </c>
      <c r="B1069" s="1">
        <v>38060</v>
      </c>
      <c r="C1069">
        <v>30</v>
      </c>
      <c r="D1069" t="s">
        <v>71</v>
      </c>
      <c r="E1069" t="s">
        <v>79</v>
      </c>
      <c r="F1069" t="s">
        <v>80</v>
      </c>
      <c r="G1069" t="s">
        <v>80</v>
      </c>
      <c r="H1069" s="1">
        <v>38060</v>
      </c>
      <c r="I1069" t="s">
        <v>73</v>
      </c>
      <c r="J1069" t="s">
        <v>5041</v>
      </c>
      <c r="K1069" t="s">
        <v>79</v>
      </c>
      <c r="L1069" t="s">
        <v>80</v>
      </c>
      <c r="M1069" t="s">
        <v>536</v>
      </c>
      <c r="N1069" t="s">
        <v>7458</v>
      </c>
      <c r="O1069" t="s">
        <v>74</v>
      </c>
      <c r="P1069" t="s">
        <v>9611</v>
      </c>
    </row>
    <row r="1070" spans="1:16" x14ac:dyDescent="0.3">
      <c r="A1070" t="s">
        <v>9626</v>
      </c>
      <c r="B1070" s="1">
        <v>38055</v>
      </c>
      <c r="C1070">
        <v>25</v>
      </c>
      <c r="D1070" t="s">
        <v>16</v>
      </c>
      <c r="E1070" t="s">
        <v>27</v>
      </c>
      <c r="F1070" t="s">
        <v>27</v>
      </c>
      <c r="G1070" t="s">
        <v>19</v>
      </c>
      <c r="H1070" s="1">
        <v>38055</v>
      </c>
      <c r="I1070" t="s">
        <v>73</v>
      </c>
      <c r="J1070" t="s">
        <v>42</v>
      </c>
      <c r="K1070" t="s">
        <v>27</v>
      </c>
      <c r="L1070" t="s">
        <v>27</v>
      </c>
      <c r="M1070" t="s">
        <v>21</v>
      </c>
      <c r="N1070" t="s">
        <v>680</v>
      </c>
      <c r="O1070" t="s">
        <v>23</v>
      </c>
      <c r="P1070" t="s">
        <v>9627</v>
      </c>
    </row>
    <row r="1071" spans="1:16" x14ac:dyDescent="0.3">
      <c r="A1071" t="s">
        <v>9659</v>
      </c>
      <c r="B1071" s="1">
        <v>38044</v>
      </c>
      <c r="C1071">
        <v>25</v>
      </c>
      <c r="D1071" t="s">
        <v>71</v>
      </c>
      <c r="E1071" t="s">
        <v>9660</v>
      </c>
      <c r="F1071" t="s">
        <v>80</v>
      </c>
      <c r="G1071" t="s">
        <v>80</v>
      </c>
      <c r="H1071" s="1">
        <v>38044</v>
      </c>
      <c r="I1071" t="s">
        <v>73</v>
      </c>
      <c r="J1071" t="s">
        <v>5041</v>
      </c>
      <c r="K1071" t="s">
        <v>9661</v>
      </c>
      <c r="L1071" t="s">
        <v>80</v>
      </c>
      <c r="M1071" t="s">
        <v>21</v>
      </c>
      <c r="N1071" t="s">
        <v>22</v>
      </c>
      <c r="O1071" t="s">
        <v>74</v>
      </c>
      <c r="P1071" t="s">
        <v>9662</v>
      </c>
    </row>
    <row r="1072" spans="1:16" x14ac:dyDescent="0.3">
      <c r="A1072" t="s">
        <v>9679</v>
      </c>
      <c r="B1072" s="1">
        <v>38039</v>
      </c>
      <c r="C1072">
        <v>57</v>
      </c>
      <c r="D1072" t="s">
        <v>71</v>
      </c>
      <c r="E1072" t="s">
        <v>421</v>
      </c>
      <c r="F1072" t="s">
        <v>80</v>
      </c>
      <c r="G1072" t="s">
        <v>80</v>
      </c>
      <c r="H1072" s="1">
        <v>38039</v>
      </c>
      <c r="I1072" t="s">
        <v>73</v>
      </c>
      <c r="J1072" t="s">
        <v>5041</v>
      </c>
      <c r="K1072" t="s">
        <v>421</v>
      </c>
      <c r="L1072" t="s">
        <v>80</v>
      </c>
      <c r="M1072" t="s">
        <v>536</v>
      </c>
      <c r="N1072" t="s">
        <v>537</v>
      </c>
      <c r="O1072" t="s">
        <v>74</v>
      </c>
      <c r="P1072" t="s">
        <v>9674</v>
      </c>
    </row>
    <row r="1073" spans="1:16" x14ac:dyDescent="0.3">
      <c r="A1073" t="s">
        <v>9728</v>
      </c>
      <c r="B1073" s="1">
        <v>38015</v>
      </c>
      <c r="C1073">
        <v>24</v>
      </c>
      <c r="D1073" t="s">
        <v>71</v>
      </c>
      <c r="E1073" t="s">
        <v>421</v>
      </c>
      <c r="F1073" t="s">
        <v>80</v>
      </c>
      <c r="G1073" t="s">
        <v>80</v>
      </c>
      <c r="H1073" s="1">
        <v>38015</v>
      </c>
      <c r="I1073" t="s">
        <v>73</v>
      </c>
      <c r="J1073" t="s">
        <v>5041</v>
      </c>
      <c r="K1073" t="s">
        <v>421</v>
      </c>
      <c r="L1073" t="s">
        <v>80</v>
      </c>
      <c r="M1073" t="s">
        <v>536</v>
      </c>
      <c r="N1073" t="s">
        <v>7458</v>
      </c>
      <c r="O1073" t="s">
        <v>74</v>
      </c>
      <c r="P1073" t="s">
        <v>9726</v>
      </c>
    </row>
    <row r="1074" spans="1:16" x14ac:dyDescent="0.3">
      <c r="A1074" t="s">
        <v>9729</v>
      </c>
      <c r="B1074" s="1">
        <v>38015</v>
      </c>
      <c r="C1074">
        <v>38</v>
      </c>
      <c r="D1074" t="s">
        <v>71</v>
      </c>
      <c r="E1074" t="s">
        <v>421</v>
      </c>
      <c r="F1074" t="s">
        <v>80</v>
      </c>
      <c r="G1074" t="s">
        <v>80</v>
      </c>
      <c r="H1074" s="1">
        <v>38015</v>
      </c>
      <c r="I1074" t="s">
        <v>73</v>
      </c>
      <c r="J1074" t="s">
        <v>5041</v>
      </c>
      <c r="K1074" t="s">
        <v>421</v>
      </c>
      <c r="L1074" t="s">
        <v>80</v>
      </c>
      <c r="M1074" t="s">
        <v>536</v>
      </c>
      <c r="N1074" t="s">
        <v>7458</v>
      </c>
      <c r="O1074" t="s">
        <v>74</v>
      </c>
      <c r="P1074" t="s">
        <v>9726</v>
      </c>
    </row>
    <row r="1075" spans="1:16" x14ac:dyDescent="0.3">
      <c r="A1075" t="s">
        <v>9730</v>
      </c>
      <c r="B1075" s="1">
        <v>38015</v>
      </c>
      <c r="C1075">
        <v>53</v>
      </c>
      <c r="D1075" t="s">
        <v>71</v>
      </c>
      <c r="E1075" t="s">
        <v>421</v>
      </c>
      <c r="F1075" t="s">
        <v>80</v>
      </c>
      <c r="G1075" t="s">
        <v>80</v>
      </c>
      <c r="H1075" s="1">
        <v>38015</v>
      </c>
      <c r="I1075" t="s">
        <v>73</v>
      </c>
      <c r="J1075" t="s">
        <v>5041</v>
      </c>
      <c r="K1075" t="s">
        <v>421</v>
      </c>
      <c r="L1075" t="s">
        <v>80</v>
      </c>
      <c r="M1075" t="s">
        <v>536</v>
      </c>
      <c r="N1075" t="s">
        <v>7458</v>
      </c>
      <c r="O1075" t="s">
        <v>74</v>
      </c>
      <c r="P1075" t="s">
        <v>9726</v>
      </c>
    </row>
    <row r="1076" spans="1:16" x14ac:dyDescent="0.3">
      <c r="A1076" t="s">
        <v>9731</v>
      </c>
      <c r="B1076" s="1">
        <v>38015</v>
      </c>
      <c r="C1076">
        <v>39</v>
      </c>
      <c r="D1076" t="s">
        <v>71</v>
      </c>
      <c r="E1076" t="s">
        <v>421</v>
      </c>
      <c r="F1076" t="s">
        <v>80</v>
      </c>
      <c r="G1076" t="s">
        <v>80</v>
      </c>
      <c r="H1076" s="1">
        <v>38015</v>
      </c>
      <c r="I1076" t="s">
        <v>73</v>
      </c>
      <c r="J1076" t="s">
        <v>5041</v>
      </c>
      <c r="K1076" t="s">
        <v>421</v>
      </c>
      <c r="L1076" t="s">
        <v>80</v>
      </c>
      <c r="M1076" t="s">
        <v>536</v>
      </c>
      <c r="N1076" t="s">
        <v>7458</v>
      </c>
      <c r="O1076" t="s">
        <v>74</v>
      </c>
      <c r="P1076" t="s">
        <v>9726</v>
      </c>
    </row>
    <row r="1077" spans="1:16" x14ac:dyDescent="0.3">
      <c r="A1077" t="s">
        <v>9734</v>
      </c>
      <c r="B1077" s="1">
        <v>38015</v>
      </c>
      <c r="C1077">
        <v>23</v>
      </c>
      <c r="D1077" t="s">
        <v>71</v>
      </c>
      <c r="E1077" t="s">
        <v>421</v>
      </c>
      <c r="F1077" t="s">
        <v>80</v>
      </c>
      <c r="G1077" t="s">
        <v>80</v>
      </c>
      <c r="H1077" s="1">
        <v>38015</v>
      </c>
      <c r="I1077" t="s">
        <v>73</v>
      </c>
      <c r="J1077" t="s">
        <v>5041</v>
      </c>
      <c r="K1077" t="s">
        <v>2030</v>
      </c>
      <c r="L1077" t="s">
        <v>80</v>
      </c>
      <c r="M1077" t="s">
        <v>536</v>
      </c>
      <c r="N1077" t="s">
        <v>7458</v>
      </c>
      <c r="O1077" t="s">
        <v>74</v>
      </c>
      <c r="P1077" t="s">
        <v>9726</v>
      </c>
    </row>
    <row r="1078" spans="1:16" x14ac:dyDescent="0.3">
      <c r="A1078" t="s">
        <v>18243</v>
      </c>
      <c r="B1078" s="1">
        <v>38007</v>
      </c>
      <c r="C1078">
        <v>31</v>
      </c>
      <c r="D1078" t="s">
        <v>16</v>
      </c>
      <c r="E1078" t="s">
        <v>242</v>
      </c>
      <c r="F1078" t="s">
        <v>242</v>
      </c>
      <c r="G1078" t="s">
        <v>41</v>
      </c>
      <c r="H1078" s="1">
        <v>38007</v>
      </c>
      <c r="I1078" t="s">
        <v>73</v>
      </c>
      <c r="J1078" t="s">
        <v>42</v>
      </c>
      <c r="K1078" t="s">
        <v>242</v>
      </c>
      <c r="L1078" t="s">
        <v>242</v>
      </c>
      <c r="M1078" t="s">
        <v>21</v>
      </c>
      <c r="N1078" t="s">
        <v>680</v>
      </c>
      <c r="O1078" t="s">
        <v>23</v>
      </c>
      <c r="P1078" t="s">
        <v>9746</v>
      </c>
    </row>
    <row r="1079" spans="1:16" x14ac:dyDescent="0.3">
      <c r="A1079" t="s">
        <v>9777</v>
      </c>
      <c r="B1079" s="1">
        <v>37980</v>
      </c>
      <c r="C1079">
        <v>20</v>
      </c>
      <c r="D1079" t="s">
        <v>71</v>
      </c>
      <c r="E1079" t="s">
        <v>592</v>
      </c>
      <c r="F1079" t="s">
        <v>80</v>
      </c>
      <c r="G1079" t="s">
        <v>80</v>
      </c>
      <c r="H1079" s="1">
        <v>37980</v>
      </c>
      <c r="I1079" t="s">
        <v>73</v>
      </c>
      <c r="J1079" t="s">
        <v>5041</v>
      </c>
      <c r="K1079" t="s">
        <v>1475</v>
      </c>
      <c r="L1079" t="s">
        <v>80</v>
      </c>
      <c r="M1079" t="s">
        <v>536</v>
      </c>
      <c r="N1079" t="s">
        <v>7458</v>
      </c>
      <c r="O1079" t="s">
        <v>74</v>
      </c>
      <c r="P1079" t="s">
        <v>9778</v>
      </c>
    </row>
    <row r="1080" spans="1:16" x14ac:dyDescent="0.3">
      <c r="A1080" t="s">
        <v>15425</v>
      </c>
      <c r="B1080" s="1">
        <v>37968</v>
      </c>
      <c r="C1080">
        <v>20</v>
      </c>
      <c r="D1080" t="s">
        <v>16</v>
      </c>
      <c r="E1080" t="s">
        <v>9803</v>
      </c>
      <c r="F1080" t="s">
        <v>322</v>
      </c>
      <c r="G1080" t="s">
        <v>19</v>
      </c>
      <c r="H1080" s="1">
        <v>37968</v>
      </c>
      <c r="I1080" t="s">
        <v>73</v>
      </c>
      <c r="J1080" t="s">
        <v>42</v>
      </c>
      <c r="K1080" t="s">
        <v>78</v>
      </c>
      <c r="L1080" t="s">
        <v>78</v>
      </c>
      <c r="M1080" t="s">
        <v>21</v>
      </c>
      <c r="N1080" t="s">
        <v>22</v>
      </c>
      <c r="O1080" t="s">
        <v>23</v>
      </c>
      <c r="P1080" t="s">
        <v>9804</v>
      </c>
    </row>
    <row r="1081" spans="1:16" x14ac:dyDescent="0.3">
      <c r="A1081" t="s">
        <v>9859</v>
      </c>
      <c r="B1081" s="1">
        <v>37931</v>
      </c>
      <c r="C1081">
        <v>40</v>
      </c>
      <c r="D1081" t="s">
        <v>16</v>
      </c>
      <c r="E1081" t="s">
        <v>78</v>
      </c>
      <c r="F1081" t="s">
        <v>78</v>
      </c>
      <c r="G1081" t="s">
        <v>19</v>
      </c>
      <c r="H1081" s="1">
        <v>37931</v>
      </c>
      <c r="I1081" t="s">
        <v>73</v>
      </c>
      <c r="J1081" t="s">
        <v>42</v>
      </c>
      <c r="K1081" t="s">
        <v>78</v>
      </c>
      <c r="L1081" t="s">
        <v>78</v>
      </c>
      <c r="M1081" t="s">
        <v>21</v>
      </c>
      <c r="N1081" t="s">
        <v>22</v>
      </c>
      <c r="O1081" t="s">
        <v>23</v>
      </c>
      <c r="P1081" t="s">
        <v>9860</v>
      </c>
    </row>
    <row r="1082" spans="1:16" x14ac:dyDescent="0.3">
      <c r="A1082" t="s">
        <v>9876</v>
      </c>
      <c r="B1082" s="1">
        <v>37918</v>
      </c>
      <c r="C1082">
        <v>19</v>
      </c>
      <c r="D1082" t="s">
        <v>71</v>
      </c>
      <c r="E1082" t="s">
        <v>6682</v>
      </c>
      <c r="F1082" t="s">
        <v>252</v>
      </c>
      <c r="G1082" t="s">
        <v>41</v>
      </c>
      <c r="H1082" s="1">
        <v>37918</v>
      </c>
      <c r="I1082" t="s">
        <v>73</v>
      </c>
      <c r="J1082" t="s">
        <v>5041</v>
      </c>
      <c r="K1082" t="s">
        <v>1475</v>
      </c>
      <c r="L1082" t="s">
        <v>80</v>
      </c>
      <c r="M1082" t="s">
        <v>21</v>
      </c>
      <c r="N1082" t="s">
        <v>22</v>
      </c>
      <c r="O1082" t="s">
        <v>74</v>
      </c>
      <c r="P1082" t="s">
        <v>9877</v>
      </c>
    </row>
    <row r="1083" spans="1:16" x14ac:dyDescent="0.3">
      <c r="A1083" t="s">
        <v>9880</v>
      </c>
      <c r="B1083" s="1">
        <v>37918</v>
      </c>
      <c r="C1083">
        <v>19</v>
      </c>
      <c r="D1083" t="s">
        <v>71</v>
      </c>
      <c r="E1083" t="s">
        <v>6682</v>
      </c>
      <c r="F1083" t="s">
        <v>252</v>
      </c>
      <c r="G1083" t="s">
        <v>41</v>
      </c>
      <c r="H1083" s="1">
        <v>37918</v>
      </c>
      <c r="I1083" t="s">
        <v>73</v>
      </c>
      <c r="J1083" t="s">
        <v>5041</v>
      </c>
      <c r="K1083" t="s">
        <v>9881</v>
      </c>
      <c r="L1083" t="s">
        <v>80</v>
      </c>
      <c r="M1083" t="s">
        <v>21</v>
      </c>
      <c r="N1083" t="s">
        <v>22</v>
      </c>
      <c r="O1083" t="s">
        <v>74</v>
      </c>
      <c r="P1083" t="s">
        <v>9877</v>
      </c>
    </row>
    <row r="1084" spans="1:16" x14ac:dyDescent="0.3">
      <c r="A1084" t="s">
        <v>18277</v>
      </c>
      <c r="B1084" s="1">
        <v>37912</v>
      </c>
      <c r="C1084">
        <v>30</v>
      </c>
      <c r="D1084" t="s">
        <v>16</v>
      </c>
      <c r="E1084" t="s">
        <v>242</v>
      </c>
      <c r="F1084" t="s">
        <v>242</v>
      </c>
      <c r="G1084" t="s">
        <v>41</v>
      </c>
      <c r="H1084" s="1">
        <v>37912</v>
      </c>
      <c r="I1084" t="s">
        <v>73</v>
      </c>
      <c r="J1084" t="s">
        <v>42</v>
      </c>
      <c r="K1084" t="s">
        <v>242</v>
      </c>
      <c r="L1084" t="s">
        <v>242</v>
      </c>
      <c r="M1084" t="s">
        <v>21</v>
      </c>
      <c r="N1084" t="s">
        <v>22</v>
      </c>
      <c r="O1084" t="s">
        <v>23</v>
      </c>
      <c r="P1084" t="s">
        <v>9902</v>
      </c>
    </row>
    <row r="1085" spans="1:16" x14ac:dyDescent="0.3">
      <c r="A1085" t="s">
        <v>9935</v>
      </c>
      <c r="B1085" s="1">
        <v>37898</v>
      </c>
      <c r="C1085">
        <v>38</v>
      </c>
      <c r="D1085" t="s">
        <v>71</v>
      </c>
      <c r="E1085" t="s">
        <v>9925</v>
      </c>
      <c r="F1085" t="s">
        <v>80</v>
      </c>
      <c r="G1085" t="s">
        <v>80</v>
      </c>
      <c r="H1085" s="1">
        <v>37898</v>
      </c>
      <c r="I1085" t="s">
        <v>73</v>
      </c>
      <c r="J1085" t="s">
        <v>5041</v>
      </c>
      <c r="K1085" t="s">
        <v>9936</v>
      </c>
      <c r="L1085" t="s">
        <v>80</v>
      </c>
      <c r="M1085" t="s">
        <v>536</v>
      </c>
      <c r="N1085" t="s">
        <v>7458</v>
      </c>
      <c r="O1085" t="s">
        <v>74</v>
      </c>
      <c r="P1085" t="s">
        <v>9926</v>
      </c>
    </row>
    <row r="1086" spans="1:16" x14ac:dyDescent="0.3">
      <c r="A1086" t="s">
        <v>9937</v>
      </c>
      <c r="B1086" s="1">
        <v>37898</v>
      </c>
      <c r="C1086">
        <v>70</v>
      </c>
      <c r="D1086" t="s">
        <v>71</v>
      </c>
      <c r="E1086" t="s">
        <v>9925</v>
      </c>
      <c r="F1086" t="s">
        <v>80</v>
      </c>
      <c r="G1086" t="s">
        <v>80</v>
      </c>
      <c r="H1086" s="1">
        <v>37898</v>
      </c>
      <c r="I1086" t="s">
        <v>73</v>
      </c>
      <c r="J1086" t="s">
        <v>5041</v>
      </c>
      <c r="K1086" t="s">
        <v>9925</v>
      </c>
      <c r="L1086" t="s">
        <v>80</v>
      </c>
      <c r="M1086" t="s">
        <v>536</v>
      </c>
      <c r="N1086" t="s">
        <v>7458</v>
      </c>
      <c r="O1086" t="s">
        <v>74</v>
      </c>
      <c r="P1086" t="s">
        <v>9926</v>
      </c>
    </row>
    <row r="1087" spans="1:16" x14ac:dyDescent="0.3">
      <c r="A1087" t="s">
        <v>9940</v>
      </c>
      <c r="B1087" s="1">
        <v>37898</v>
      </c>
      <c r="C1087">
        <v>56</v>
      </c>
      <c r="D1087" t="s">
        <v>71</v>
      </c>
      <c r="E1087" t="s">
        <v>9925</v>
      </c>
      <c r="F1087" t="s">
        <v>80</v>
      </c>
      <c r="G1087" t="s">
        <v>80</v>
      </c>
      <c r="H1087" s="1">
        <v>37903</v>
      </c>
      <c r="I1087" t="s">
        <v>73</v>
      </c>
      <c r="J1087" t="s">
        <v>5041</v>
      </c>
      <c r="K1087" t="s">
        <v>9925</v>
      </c>
      <c r="L1087" t="s">
        <v>80</v>
      </c>
      <c r="M1087" t="s">
        <v>536</v>
      </c>
      <c r="N1087" t="s">
        <v>7458</v>
      </c>
      <c r="O1087" t="s">
        <v>74</v>
      </c>
      <c r="P1087" t="s">
        <v>9926</v>
      </c>
    </row>
    <row r="1088" spans="1:16" x14ac:dyDescent="0.3">
      <c r="A1088" t="s">
        <v>9941</v>
      </c>
      <c r="B1088" s="1">
        <v>37898</v>
      </c>
      <c r="C1088">
        <v>1</v>
      </c>
      <c r="D1088" t="s">
        <v>71</v>
      </c>
      <c r="E1088" t="s">
        <v>9925</v>
      </c>
      <c r="F1088" t="s">
        <v>80</v>
      </c>
      <c r="G1088" t="s">
        <v>80</v>
      </c>
      <c r="H1088" s="1">
        <v>37898</v>
      </c>
      <c r="I1088" t="s">
        <v>73</v>
      </c>
      <c r="J1088" t="s">
        <v>5041</v>
      </c>
      <c r="K1088" t="s">
        <v>9933</v>
      </c>
      <c r="L1088" t="s">
        <v>80</v>
      </c>
      <c r="M1088" t="s">
        <v>536</v>
      </c>
      <c r="N1088" t="s">
        <v>7458</v>
      </c>
      <c r="O1088" t="s">
        <v>74</v>
      </c>
      <c r="P1088" t="s">
        <v>9926</v>
      </c>
    </row>
    <row r="1089" spans="1:16" x14ac:dyDescent="0.3">
      <c r="A1089" t="s">
        <v>9943</v>
      </c>
      <c r="B1089" s="1">
        <v>37898</v>
      </c>
      <c r="C1089">
        <v>29</v>
      </c>
      <c r="D1089" t="s">
        <v>71</v>
      </c>
      <c r="E1089" t="s">
        <v>9925</v>
      </c>
      <c r="F1089" t="s">
        <v>80</v>
      </c>
      <c r="G1089" t="s">
        <v>80</v>
      </c>
      <c r="H1089" s="1">
        <v>37898</v>
      </c>
      <c r="I1089" t="s">
        <v>73</v>
      </c>
      <c r="J1089" t="s">
        <v>5041</v>
      </c>
      <c r="K1089" t="s">
        <v>9933</v>
      </c>
      <c r="L1089" t="s">
        <v>80</v>
      </c>
      <c r="M1089" t="s">
        <v>536</v>
      </c>
      <c r="N1089" t="s">
        <v>7458</v>
      </c>
      <c r="O1089" t="s">
        <v>74</v>
      </c>
      <c r="P1089" t="s">
        <v>9926</v>
      </c>
    </row>
    <row r="1090" spans="1:16" x14ac:dyDescent="0.3">
      <c r="A1090" t="s">
        <v>9945</v>
      </c>
      <c r="B1090" s="1">
        <v>37898</v>
      </c>
      <c r="C1090">
        <v>59</v>
      </c>
      <c r="D1090" t="s">
        <v>71</v>
      </c>
      <c r="E1090" t="s">
        <v>9925</v>
      </c>
      <c r="F1090" t="s">
        <v>80</v>
      </c>
      <c r="G1090" t="s">
        <v>80</v>
      </c>
      <c r="H1090" s="1">
        <v>37898</v>
      </c>
      <c r="I1090" t="s">
        <v>73</v>
      </c>
      <c r="J1090" t="s">
        <v>5041</v>
      </c>
      <c r="K1090" t="s">
        <v>9933</v>
      </c>
      <c r="L1090" t="s">
        <v>80</v>
      </c>
      <c r="M1090" t="s">
        <v>536</v>
      </c>
      <c r="N1090" t="s">
        <v>7458</v>
      </c>
      <c r="O1090" t="s">
        <v>74</v>
      </c>
      <c r="P1090" t="s">
        <v>9926</v>
      </c>
    </row>
    <row r="1091" spans="1:16" x14ac:dyDescent="0.3">
      <c r="A1091" t="s">
        <v>9946</v>
      </c>
      <c r="B1091" s="1">
        <v>37898</v>
      </c>
      <c r="C1091">
        <v>25</v>
      </c>
      <c r="D1091" t="s">
        <v>71</v>
      </c>
      <c r="E1091" t="s">
        <v>9925</v>
      </c>
      <c r="F1091" t="s">
        <v>80</v>
      </c>
      <c r="G1091" t="s">
        <v>80</v>
      </c>
      <c r="H1091" s="1">
        <v>37898</v>
      </c>
      <c r="I1091" t="s">
        <v>73</v>
      </c>
      <c r="J1091" t="s">
        <v>5041</v>
      </c>
      <c r="K1091" t="s">
        <v>9925</v>
      </c>
      <c r="L1091" t="s">
        <v>80</v>
      </c>
      <c r="M1091" t="s">
        <v>536</v>
      </c>
      <c r="N1091" t="s">
        <v>7458</v>
      </c>
      <c r="O1091" t="s">
        <v>74</v>
      </c>
      <c r="P1091" t="s">
        <v>9926</v>
      </c>
    </row>
    <row r="1092" spans="1:16" x14ac:dyDescent="0.3">
      <c r="A1092" t="s">
        <v>9955</v>
      </c>
      <c r="B1092" s="1">
        <v>37889</v>
      </c>
      <c r="C1092" t="s">
        <v>12402</v>
      </c>
      <c r="D1092" t="s">
        <v>71</v>
      </c>
      <c r="E1092" t="s">
        <v>9956</v>
      </c>
      <c r="F1092" t="s">
        <v>47</v>
      </c>
      <c r="G1092" t="s">
        <v>19</v>
      </c>
      <c r="H1092" s="1">
        <v>37889</v>
      </c>
      <c r="I1092" t="s">
        <v>73</v>
      </c>
      <c r="J1092" t="s">
        <v>5041</v>
      </c>
      <c r="K1092" t="s">
        <v>9956</v>
      </c>
      <c r="L1092" t="s">
        <v>47</v>
      </c>
      <c r="M1092" t="s">
        <v>21</v>
      </c>
      <c r="N1092" t="s">
        <v>680</v>
      </c>
      <c r="O1092" t="s">
        <v>74</v>
      </c>
      <c r="P1092" t="s">
        <v>9957</v>
      </c>
    </row>
    <row r="1093" spans="1:16" x14ac:dyDescent="0.3">
      <c r="A1093" t="s">
        <v>9993</v>
      </c>
      <c r="B1093" s="1">
        <v>37873</v>
      </c>
      <c r="C1093">
        <v>20</v>
      </c>
      <c r="D1093" t="s">
        <v>71</v>
      </c>
      <c r="E1093" t="s">
        <v>421</v>
      </c>
      <c r="F1093" t="s">
        <v>80</v>
      </c>
      <c r="G1093" t="s">
        <v>80</v>
      </c>
      <c r="H1093" s="1">
        <v>37873</v>
      </c>
      <c r="I1093" t="s">
        <v>73</v>
      </c>
      <c r="J1093" t="s">
        <v>5041</v>
      </c>
      <c r="K1093" t="s">
        <v>421</v>
      </c>
      <c r="L1093" t="s">
        <v>80</v>
      </c>
      <c r="M1093" t="s">
        <v>536</v>
      </c>
      <c r="N1093" t="s">
        <v>7458</v>
      </c>
      <c r="O1093" t="s">
        <v>74</v>
      </c>
      <c r="P1093" t="s">
        <v>9991</v>
      </c>
    </row>
    <row r="1094" spans="1:16" x14ac:dyDescent="0.3">
      <c r="A1094" t="s">
        <v>9995</v>
      </c>
      <c r="B1094" s="1">
        <v>37873</v>
      </c>
      <c r="C1094">
        <v>40</v>
      </c>
      <c r="D1094" t="s">
        <v>71</v>
      </c>
      <c r="E1094" t="s">
        <v>421</v>
      </c>
      <c r="F1094" t="s">
        <v>80</v>
      </c>
      <c r="G1094" t="s">
        <v>80</v>
      </c>
      <c r="H1094" s="1">
        <v>37873</v>
      </c>
      <c r="I1094" t="s">
        <v>73</v>
      </c>
      <c r="J1094" t="s">
        <v>5041</v>
      </c>
      <c r="K1094" t="s">
        <v>421</v>
      </c>
      <c r="L1094" t="s">
        <v>80</v>
      </c>
      <c r="M1094" t="s">
        <v>536</v>
      </c>
      <c r="N1094" t="s">
        <v>7458</v>
      </c>
      <c r="O1094" t="s">
        <v>74</v>
      </c>
      <c r="P1094" t="s">
        <v>9991</v>
      </c>
    </row>
    <row r="1095" spans="1:16" x14ac:dyDescent="0.3">
      <c r="A1095" t="s">
        <v>18289</v>
      </c>
      <c r="B1095" s="1">
        <v>37863</v>
      </c>
      <c r="C1095">
        <v>8</v>
      </c>
      <c r="D1095" t="s">
        <v>16</v>
      </c>
      <c r="E1095" t="s">
        <v>43</v>
      </c>
      <c r="F1095" t="s">
        <v>43</v>
      </c>
      <c r="G1095" t="s">
        <v>41</v>
      </c>
      <c r="H1095" s="1">
        <v>37863</v>
      </c>
      <c r="I1095" t="s">
        <v>73</v>
      </c>
      <c r="J1095" t="s">
        <v>42</v>
      </c>
      <c r="K1095" t="s">
        <v>43</v>
      </c>
      <c r="L1095" t="s">
        <v>43</v>
      </c>
      <c r="M1095" t="s">
        <v>21</v>
      </c>
      <c r="N1095" t="s">
        <v>710</v>
      </c>
      <c r="O1095" t="s">
        <v>23</v>
      </c>
      <c r="P1095" t="s">
        <v>10006</v>
      </c>
    </row>
    <row r="1096" spans="1:16" x14ac:dyDescent="0.3">
      <c r="A1096" t="s">
        <v>18292</v>
      </c>
      <c r="B1096" s="1">
        <v>37859</v>
      </c>
      <c r="C1096">
        <v>9</v>
      </c>
      <c r="D1096" t="s">
        <v>16</v>
      </c>
      <c r="E1096" t="s">
        <v>39</v>
      </c>
      <c r="F1096" t="s">
        <v>40</v>
      </c>
      <c r="G1096" t="s">
        <v>41</v>
      </c>
      <c r="H1096" s="1">
        <v>37866</v>
      </c>
      <c r="I1096" t="s">
        <v>73</v>
      </c>
      <c r="J1096" t="s">
        <v>42</v>
      </c>
      <c r="K1096" t="s">
        <v>255</v>
      </c>
      <c r="L1096" t="s">
        <v>256</v>
      </c>
      <c r="M1096" t="s">
        <v>21</v>
      </c>
      <c r="N1096" t="s">
        <v>36</v>
      </c>
      <c r="O1096" t="s">
        <v>23</v>
      </c>
      <c r="P1096" t="s">
        <v>10014</v>
      </c>
    </row>
    <row r="1097" spans="1:16" x14ac:dyDescent="0.3">
      <c r="A1097" t="s">
        <v>10021</v>
      </c>
      <c r="B1097" s="1">
        <v>37854</v>
      </c>
      <c r="C1097">
        <v>74</v>
      </c>
      <c r="D1097" t="s">
        <v>16</v>
      </c>
      <c r="E1097" t="s">
        <v>39</v>
      </c>
      <c r="F1097" t="s">
        <v>40</v>
      </c>
      <c r="G1097" t="s">
        <v>41</v>
      </c>
      <c r="H1097" s="1">
        <v>37861</v>
      </c>
      <c r="I1097" t="s">
        <v>73</v>
      </c>
      <c r="J1097" t="s">
        <v>42</v>
      </c>
      <c r="K1097" t="s">
        <v>260</v>
      </c>
      <c r="L1097" t="s">
        <v>40</v>
      </c>
      <c r="M1097" t="s">
        <v>21</v>
      </c>
      <c r="N1097" t="s">
        <v>36</v>
      </c>
      <c r="O1097" t="s">
        <v>23</v>
      </c>
      <c r="P1097" t="s">
        <v>10022</v>
      </c>
    </row>
    <row r="1098" spans="1:16" x14ac:dyDescent="0.3">
      <c r="A1098" t="s">
        <v>10029</v>
      </c>
      <c r="B1098" s="1">
        <v>37852</v>
      </c>
      <c r="C1098">
        <v>19</v>
      </c>
      <c r="D1098" t="s">
        <v>71</v>
      </c>
      <c r="E1098" t="s">
        <v>421</v>
      </c>
      <c r="F1098" t="s">
        <v>80</v>
      </c>
      <c r="G1098" t="s">
        <v>80</v>
      </c>
      <c r="H1098" s="1">
        <v>37852</v>
      </c>
      <c r="I1098" t="s">
        <v>73</v>
      </c>
      <c r="J1098" t="s">
        <v>5041</v>
      </c>
      <c r="K1098" t="s">
        <v>835</v>
      </c>
      <c r="L1098" t="s">
        <v>80</v>
      </c>
      <c r="M1098" t="s">
        <v>536</v>
      </c>
      <c r="N1098" t="s">
        <v>7458</v>
      </c>
      <c r="O1098" t="s">
        <v>74</v>
      </c>
      <c r="P1098" t="s">
        <v>10028</v>
      </c>
    </row>
    <row r="1099" spans="1:16" x14ac:dyDescent="0.3">
      <c r="A1099" t="s">
        <v>10030</v>
      </c>
      <c r="B1099" s="1">
        <v>37852</v>
      </c>
      <c r="C1099">
        <v>22</v>
      </c>
      <c r="D1099" t="s">
        <v>71</v>
      </c>
      <c r="E1099" t="s">
        <v>421</v>
      </c>
      <c r="F1099" t="s">
        <v>80</v>
      </c>
      <c r="G1099" t="s">
        <v>80</v>
      </c>
      <c r="H1099" s="1">
        <v>37852</v>
      </c>
      <c r="I1099" t="s">
        <v>73</v>
      </c>
      <c r="J1099" t="s">
        <v>5041</v>
      </c>
      <c r="K1099" t="s">
        <v>421</v>
      </c>
      <c r="L1099" t="s">
        <v>80</v>
      </c>
      <c r="M1099" t="s">
        <v>536</v>
      </c>
      <c r="N1099" t="s">
        <v>7458</v>
      </c>
      <c r="O1099" t="s">
        <v>74</v>
      </c>
      <c r="P1099" t="s">
        <v>10028</v>
      </c>
    </row>
    <row r="1100" spans="1:16" x14ac:dyDescent="0.3">
      <c r="A1100" t="s">
        <v>10033</v>
      </c>
      <c r="B1100" s="1">
        <v>37852</v>
      </c>
      <c r="C1100">
        <v>3</v>
      </c>
      <c r="D1100" t="s">
        <v>71</v>
      </c>
      <c r="E1100" t="s">
        <v>421</v>
      </c>
      <c r="F1100" t="s">
        <v>80</v>
      </c>
      <c r="G1100" t="s">
        <v>80</v>
      </c>
      <c r="H1100" s="1">
        <v>37852</v>
      </c>
      <c r="I1100" t="s">
        <v>73</v>
      </c>
      <c r="J1100" t="s">
        <v>5041</v>
      </c>
      <c r="K1100" t="s">
        <v>5691</v>
      </c>
      <c r="L1100" t="s">
        <v>80</v>
      </c>
      <c r="M1100" t="s">
        <v>536</v>
      </c>
      <c r="N1100" t="s">
        <v>7458</v>
      </c>
      <c r="O1100" t="s">
        <v>74</v>
      </c>
      <c r="P1100" t="s">
        <v>10028</v>
      </c>
    </row>
    <row r="1101" spans="1:16" x14ac:dyDescent="0.3">
      <c r="A1101" t="s">
        <v>10034</v>
      </c>
      <c r="B1101" s="1">
        <v>37852</v>
      </c>
      <c r="C1101">
        <v>16</v>
      </c>
      <c r="D1101" t="s">
        <v>71</v>
      </c>
      <c r="E1101" t="s">
        <v>421</v>
      </c>
      <c r="F1101" t="s">
        <v>80</v>
      </c>
      <c r="G1101" t="s">
        <v>80</v>
      </c>
      <c r="H1101" s="1">
        <v>37852</v>
      </c>
      <c r="I1101" t="s">
        <v>73</v>
      </c>
      <c r="J1101" t="s">
        <v>5041</v>
      </c>
      <c r="K1101" t="s">
        <v>835</v>
      </c>
      <c r="L1101" t="s">
        <v>80</v>
      </c>
      <c r="M1101" t="s">
        <v>536</v>
      </c>
      <c r="N1101" t="s">
        <v>7458</v>
      </c>
      <c r="O1101" t="s">
        <v>74</v>
      </c>
      <c r="P1101" t="s">
        <v>10028</v>
      </c>
    </row>
    <row r="1102" spans="1:16" x14ac:dyDescent="0.3">
      <c r="A1102" t="s">
        <v>10035</v>
      </c>
      <c r="B1102" s="1">
        <v>37852</v>
      </c>
      <c r="C1102">
        <v>54</v>
      </c>
      <c r="D1102" t="s">
        <v>71</v>
      </c>
      <c r="E1102" t="s">
        <v>421</v>
      </c>
      <c r="F1102" t="s">
        <v>80</v>
      </c>
      <c r="G1102" t="s">
        <v>80</v>
      </c>
      <c r="H1102" s="1">
        <v>37852</v>
      </c>
      <c r="I1102" t="s">
        <v>73</v>
      </c>
      <c r="J1102" t="s">
        <v>5041</v>
      </c>
      <c r="K1102" t="s">
        <v>421</v>
      </c>
      <c r="L1102" t="s">
        <v>80</v>
      </c>
      <c r="M1102" t="s">
        <v>536</v>
      </c>
      <c r="N1102" t="s">
        <v>7458</v>
      </c>
      <c r="O1102" t="s">
        <v>74</v>
      </c>
      <c r="P1102" t="s">
        <v>10028</v>
      </c>
    </row>
    <row r="1103" spans="1:16" x14ac:dyDescent="0.3">
      <c r="A1103" t="s">
        <v>10036</v>
      </c>
      <c r="B1103" s="1">
        <v>37852</v>
      </c>
      <c r="C1103">
        <v>20</v>
      </c>
      <c r="D1103" t="s">
        <v>71</v>
      </c>
      <c r="E1103" t="s">
        <v>421</v>
      </c>
      <c r="F1103" t="s">
        <v>80</v>
      </c>
      <c r="G1103" t="s">
        <v>80</v>
      </c>
      <c r="H1103" s="1">
        <v>37852</v>
      </c>
      <c r="I1103" t="s">
        <v>73</v>
      </c>
      <c r="J1103" t="s">
        <v>5041</v>
      </c>
      <c r="K1103" t="s">
        <v>835</v>
      </c>
      <c r="L1103" t="s">
        <v>80</v>
      </c>
      <c r="M1103" t="s">
        <v>536</v>
      </c>
      <c r="N1103" t="s">
        <v>7458</v>
      </c>
      <c r="O1103" t="s">
        <v>74</v>
      </c>
      <c r="P1103" t="s">
        <v>10028</v>
      </c>
    </row>
    <row r="1104" spans="1:16" x14ac:dyDescent="0.3">
      <c r="A1104" t="s">
        <v>10039</v>
      </c>
      <c r="B1104" s="1">
        <v>37852</v>
      </c>
      <c r="C1104">
        <v>37</v>
      </c>
      <c r="D1104" t="s">
        <v>71</v>
      </c>
      <c r="E1104" t="s">
        <v>421</v>
      </c>
      <c r="F1104" t="s">
        <v>80</v>
      </c>
      <c r="G1104" t="s">
        <v>80</v>
      </c>
      <c r="H1104" s="1">
        <v>37876</v>
      </c>
      <c r="I1104" t="s">
        <v>73</v>
      </c>
      <c r="J1104" t="s">
        <v>5041</v>
      </c>
      <c r="K1104" t="s">
        <v>835</v>
      </c>
      <c r="L1104" t="s">
        <v>80</v>
      </c>
      <c r="M1104" t="s">
        <v>536</v>
      </c>
      <c r="N1104" t="s">
        <v>7458</v>
      </c>
      <c r="O1104" t="s">
        <v>74</v>
      </c>
      <c r="P1104" t="s">
        <v>10028</v>
      </c>
    </row>
    <row r="1105" spans="1:16" x14ac:dyDescent="0.3">
      <c r="A1105" t="s">
        <v>10040</v>
      </c>
      <c r="B1105" s="1">
        <v>37852</v>
      </c>
      <c r="C1105">
        <v>73</v>
      </c>
      <c r="D1105" t="s">
        <v>71</v>
      </c>
      <c r="E1105" t="s">
        <v>421</v>
      </c>
      <c r="F1105" t="s">
        <v>80</v>
      </c>
      <c r="G1105" t="s">
        <v>80</v>
      </c>
      <c r="H1105" s="1">
        <v>37856</v>
      </c>
      <c r="I1105" t="s">
        <v>73</v>
      </c>
      <c r="J1105" t="s">
        <v>5041</v>
      </c>
      <c r="K1105" t="s">
        <v>421</v>
      </c>
      <c r="L1105" t="s">
        <v>80</v>
      </c>
      <c r="M1105" t="s">
        <v>536</v>
      </c>
      <c r="N1105" t="s">
        <v>7458</v>
      </c>
      <c r="O1105" t="s">
        <v>74</v>
      </c>
      <c r="P1105" t="s">
        <v>10028</v>
      </c>
    </row>
    <row r="1106" spans="1:16" x14ac:dyDescent="0.3">
      <c r="A1106" t="s">
        <v>10042</v>
      </c>
      <c r="B1106" s="1">
        <v>37852</v>
      </c>
      <c r="C1106">
        <v>50</v>
      </c>
      <c r="D1106" t="s">
        <v>71</v>
      </c>
      <c r="E1106" t="s">
        <v>421</v>
      </c>
      <c r="F1106" t="s">
        <v>80</v>
      </c>
      <c r="G1106" t="s">
        <v>80</v>
      </c>
      <c r="H1106" s="1">
        <v>37852</v>
      </c>
      <c r="I1106" t="s">
        <v>73</v>
      </c>
      <c r="J1106" t="s">
        <v>5041</v>
      </c>
      <c r="K1106" t="s">
        <v>421</v>
      </c>
      <c r="L1106" t="s">
        <v>80</v>
      </c>
      <c r="M1106" t="s">
        <v>536</v>
      </c>
      <c r="N1106" t="s">
        <v>7458</v>
      </c>
      <c r="O1106" t="s">
        <v>74</v>
      </c>
      <c r="P1106" t="s">
        <v>10028</v>
      </c>
    </row>
    <row r="1107" spans="1:16" x14ac:dyDescent="0.3">
      <c r="A1107" t="s">
        <v>15478</v>
      </c>
      <c r="B1107" s="1">
        <v>37809</v>
      </c>
      <c r="C1107">
        <v>65</v>
      </c>
      <c r="D1107" t="s">
        <v>71</v>
      </c>
      <c r="E1107" t="s">
        <v>10071</v>
      </c>
      <c r="F1107" t="s">
        <v>80</v>
      </c>
      <c r="G1107" t="s">
        <v>80</v>
      </c>
      <c r="H1107" s="1">
        <v>37809</v>
      </c>
      <c r="I1107" t="s">
        <v>73</v>
      </c>
      <c r="J1107" t="s">
        <v>5041</v>
      </c>
      <c r="K1107" t="s">
        <v>10071</v>
      </c>
      <c r="L1107" t="s">
        <v>80</v>
      </c>
      <c r="M1107" t="s">
        <v>536</v>
      </c>
      <c r="N1107" t="s">
        <v>537</v>
      </c>
      <c r="O1107" t="s">
        <v>74</v>
      </c>
      <c r="P1107" t="s">
        <v>10072</v>
      </c>
    </row>
    <row r="1108" spans="1:16" x14ac:dyDescent="0.3">
      <c r="A1108" t="s">
        <v>15482</v>
      </c>
      <c r="B1108" s="1">
        <v>37797</v>
      </c>
      <c r="C1108">
        <v>19</v>
      </c>
      <c r="D1108" t="s">
        <v>16</v>
      </c>
      <c r="E1108" t="s">
        <v>43</v>
      </c>
      <c r="F1108" t="s">
        <v>43</v>
      </c>
      <c r="G1108" t="s">
        <v>41</v>
      </c>
      <c r="H1108" s="1">
        <v>37797</v>
      </c>
      <c r="I1108" t="s">
        <v>73</v>
      </c>
      <c r="J1108" t="s">
        <v>42</v>
      </c>
      <c r="K1108" t="s">
        <v>43</v>
      </c>
      <c r="L1108" t="s">
        <v>43</v>
      </c>
      <c r="M1108" t="s">
        <v>21</v>
      </c>
      <c r="N1108" t="s">
        <v>36</v>
      </c>
      <c r="O1108" t="s">
        <v>23</v>
      </c>
      <c r="P1108" t="s">
        <v>10090</v>
      </c>
    </row>
    <row r="1109" spans="1:16" x14ac:dyDescent="0.3">
      <c r="A1109" t="s">
        <v>15484</v>
      </c>
      <c r="B1109" s="1">
        <v>37794</v>
      </c>
      <c r="C1109">
        <v>27</v>
      </c>
      <c r="D1109" t="s">
        <v>16</v>
      </c>
      <c r="E1109" t="s">
        <v>242</v>
      </c>
      <c r="F1109" t="s">
        <v>242</v>
      </c>
      <c r="G1109" t="s">
        <v>41</v>
      </c>
      <c r="H1109" s="1">
        <v>37794</v>
      </c>
      <c r="I1109" t="s">
        <v>73</v>
      </c>
      <c r="J1109" t="s">
        <v>42</v>
      </c>
      <c r="K1109" t="s">
        <v>242</v>
      </c>
      <c r="L1109" t="s">
        <v>242</v>
      </c>
      <c r="M1109" t="s">
        <v>21</v>
      </c>
      <c r="N1109" t="s">
        <v>680</v>
      </c>
      <c r="O1109" t="s">
        <v>23</v>
      </c>
      <c r="P1109" t="s">
        <v>10094</v>
      </c>
    </row>
    <row r="1110" spans="1:16" x14ac:dyDescent="0.3">
      <c r="A1110" t="s">
        <v>10103</v>
      </c>
      <c r="B1110" s="1">
        <v>37789</v>
      </c>
      <c r="C1110">
        <v>7</v>
      </c>
      <c r="D1110" t="s">
        <v>71</v>
      </c>
      <c r="E1110" t="s">
        <v>10104</v>
      </c>
      <c r="F1110" t="s">
        <v>80</v>
      </c>
      <c r="G1110" t="s">
        <v>80</v>
      </c>
      <c r="H1110" s="1">
        <v>37789</v>
      </c>
      <c r="I1110" t="s">
        <v>73</v>
      </c>
      <c r="J1110" t="s">
        <v>5041</v>
      </c>
      <c r="K1110" t="s">
        <v>10105</v>
      </c>
      <c r="L1110" t="s">
        <v>80</v>
      </c>
      <c r="M1110" t="s">
        <v>21</v>
      </c>
      <c r="N1110" t="s">
        <v>680</v>
      </c>
      <c r="O1110" t="s">
        <v>74</v>
      </c>
      <c r="P1110" t="s">
        <v>10106</v>
      </c>
    </row>
    <row r="1111" spans="1:16" x14ac:dyDescent="0.3">
      <c r="A1111" t="s">
        <v>18299</v>
      </c>
      <c r="B1111" s="1">
        <v>37784</v>
      </c>
      <c r="C1111">
        <v>20</v>
      </c>
      <c r="D1111" t="s">
        <v>16</v>
      </c>
      <c r="E1111" t="s">
        <v>39</v>
      </c>
      <c r="F1111" t="s">
        <v>40</v>
      </c>
      <c r="G1111" t="s">
        <v>41</v>
      </c>
      <c r="H1111" s="1">
        <v>37784</v>
      </c>
      <c r="I1111" t="s">
        <v>73</v>
      </c>
      <c r="J1111" t="s">
        <v>42</v>
      </c>
      <c r="K1111" t="s">
        <v>897</v>
      </c>
      <c r="L1111" t="s">
        <v>252</v>
      </c>
      <c r="M1111" t="s">
        <v>21</v>
      </c>
      <c r="N1111" t="s">
        <v>36</v>
      </c>
      <c r="O1111" t="s">
        <v>23</v>
      </c>
      <c r="P1111" t="s">
        <v>10112</v>
      </c>
    </row>
    <row r="1112" spans="1:16" x14ac:dyDescent="0.3">
      <c r="A1112" t="s">
        <v>10118</v>
      </c>
      <c r="B1112" s="1">
        <v>37784</v>
      </c>
      <c r="C1112" t="s">
        <v>12402</v>
      </c>
      <c r="D1112" t="s">
        <v>16</v>
      </c>
      <c r="E1112" t="s">
        <v>39</v>
      </c>
      <c r="F1112" t="s">
        <v>40</v>
      </c>
      <c r="G1112" t="s">
        <v>41</v>
      </c>
      <c r="H1112" s="1">
        <v>37784</v>
      </c>
      <c r="I1112" t="s">
        <v>73</v>
      </c>
      <c r="J1112" t="s">
        <v>42</v>
      </c>
      <c r="K1112" t="s">
        <v>897</v>
      </c>
      <c r="L1112" t="s">
        <v>252</v>
      </c>
      <c r="M1112" t="s">
        <v>21</v>
      </c>
      <c r="N1112" t="s">
        <v>36</v>
      </c>
      <c r="O1112" t="s">
        <v>23</v>
      </c>
      <c r="P1112" t="s">
        <v>10119</v>
      </c>
    </row>
    <row r="1113" spans="1:16" x14ac:dyDescent="0.3">
      <c r="A1113" t="s">
        <v>10132</v>
      </c>
      <c r="B1113" s="1">
        <v>37783</v>
      </c>
      <c r="C1113">
        <v>62</v>
      </c>
      <c r="D1113" t="s">
        <v>71</v>
      </c>
      <c r="E1113" t="s">
        <v>421</v>
      </c>
      <c r="F1113" t="s">
        <v>80</v>
      </c>
      <c r="G1113" t="s">
        <v>80</v>
      </c>
      <c r="H1113" s="1">
        <v>37783</v>
      </c>
      <c r="I1113" t="s">
        <v>73</v>
      </c>
      <c r="J1113" t="s">
        <v>5041</v>
      </c>
      <c r="K1113" t="s">
        <v>421</v>
      </c>
      <c r="L1113" t="s">
        <v>80</v>
      </c>
      <c r="M1113" t="s">
        <v>536</v>
      </c>
      <c r="N1113" t="s">
        <v>537</v>
      </c>
      <c r="O1113" t="s">
        <v>74</v>
      </c>
      <c r="P1113" t="s">
        <v>10131</v>
      </c>
    </row>
    <row r="1114" spans="1:16" x14ac:dyDescent="0.3">
      <c r="A1114" t="s">
        <v>10134</v>
      </c>
      <c r="B1114" s="1">
        <v>37783</v>
      </c>
      <c r="C1114">
        <v>50</v>
      </c>
      <c r="D1114" t="s">
        <v>71</v>
      </c>
      <c r="E1114" t="s">
        <v>421</v>
      </c>
      <c r="F1114" t="s">
        <v>80</v>
      </c>
      <c r="G1114" t="s">
        <v>80</v>
      </c>
      <c r="H1114" s="1">
        <v>37783</v>
      </c>
      <c r="I1114" t="s">
        <v>73</v>
      </c>
      <c r="J1114" t="s">
        <v>5041</v>
      </c>
      <c r="K1114" t="s">
        <v>421</v>
      </c>
      <c r="L1114" t="s">
        <v>80</v>
      </c>
      <c r="M1114" t="s">
        <v>536</v>
      </c>
      <c r="N1114" t="s">
        <v>537</v>
      </c>
      <c r="O1114" t="s">
        <v>74</v>
      </c>
      <c r="P1114" t="s">
        <v>10131</v>
      </c>
    </row>
    <row r="1115" spans="1:16" x14ac:dyDescent="0.3">
      <c r="A1115" t="s">
        <v>10135</v>
      </c>
      <c r="B1115" s="1">
        <v>37783</v>
      </c>
      <c r="C1115">
        <v>55</v>
      </c>
      <c r="D1115" t="s">
        <v>71</v>
      </c>
      <c r="E1115" t="s">
        <v>421</v>
      </c>
      <c r="F1115" t="s">
        <v>80</v>
      </c>
      <c r="G1115" t="s">
        <v>80</v>
      </c>
      <c r="H1115" s="1">
        <v>37783</v>
      </c>
      <c r="I1115" t="s">
        <v>73</v>
      </c>
      <c r="J1115" t="s">
        <v>5041</v>
      </c>
      <c r="K1115" t="s">
        <v>421</v>
      </c>
      <c r="L1115" t="s">
        <v>80</v>
      </c>
      <c r="M1115" t="s">
        <v>536</v>
      </c>
      <c r="N1115" t="s">
        <v>537</v>
      </c>
      <c r="O1115" t="s">
        <v>74</v>
      </c>
      <c r="P1115" t="s">
        <v>10131</v>
      </c>
    </row>
    <row r="1116" spans="1:16" x14ac:dyDescent="0.3">
      <c r="A1116" t="s">
        <v>10136</v>
      </c>
      <c r="B1116" s="1">
        <v>37783</v>
      </c>
      <c r="C1116">
        <v>21</v>
      </c>
      <c r="D1116" t="s">
        <v>71</v>
      </c>
      <c r="E1116" t="s">
        <v>421</v>
      </c>
      <c r="F1116" t="s">
        <v>80</v>
      </c>
      <c r="G1116" t="s">
        <v>80</v>
      </c>
      <c r="H1116" s="1">
        <v>37783</v>
      </c>
      <c r="I1116" t="s">
        <v>73</v>
      </c>
      <c r="J1116" t="s">
        <v>5041</v>
      </c>
      <c r="K1116" t="s">
        <v>10137</v>
      </c>
      <c r="L1116" t="s">
        <v>80</v>
      </c>
      <c r="M1116" t="s">
        <v>536</v>
      </c>
      <c r="N1116" t="s">
        <v>537</v>
      </c>
      <c r="O1116" t="s">
        <v>74</v>
      </c>
      <c r="P1116" t="s">
        <v>10131</v>
      </c>
    </row>
    <row r="1117" spans="1:16" x14ac:dyDescent="0.3">
      <c r="A1117" t="s">
        <v>10138</v>
      </c>
      <c r="B1117" s="1">
        <v>37783</v>
      </c>
      <c r="C1117">
        <v>74</v>
      </c>
      <c r="D1117" t="s">
        <v>71</v>
      </c>
      <c r="E1117" t="s">
        <v>421</v>
      </c>
      <c r="F1117" t="s">
        <v>80</v>
      </c>
      <c r="G1117" t="s">
        <v>80</v>
      </c>
      <c r="H1117" s="1">
        <v>37784</v>
      </c>
      <c r="I1117" t="s">
        <v>73</v>
      </c>
      <c r="J1117" t="s">
        <v>5041</v>
      </c>
      <c r="K1117" t="s">
        <v>421</v>
      </c>
      <c r="L1117" t="s">
        <v>80</v>
      </c>
      <c r="M1117" t="s">
        <v>536</v>
      </c>
      <c r="N1117" t="s">
        <v>537</v>
      </c>
      <c r="O1117" t="s">
        <v>74</v>
      </c>
      <c r="P1117" t="s">
        <v>10131</v>
      </c>
    </row>
    <row r="1118" spans="1:16" x14ac:dyDescent="0.3">
      <c r="A1118" t="s">
        <v>10139</v>
      </c>
      <c r="B1118" s="1">
        <v>37783</v>
      </c>
      <c r="C1118">
        <v>75</v>
      </c>
      <c r="D1118" t="s">
        <v>71</v>
      </c>
      <c r="E1118" t="s">
        <v>421</v>
      </c>
      <c r="F1118" t="s">
        <v>80</v>
      </c>
      <c r="G1118" t="s">
        <v>80</v>
      </c>
      <c r="H1118" s="1">
        <v>37783</v>
      </c>
      <c r="I1118" t="s">
        <v>73</v>
      </c>
      <c r="J1118" t="s">
        <v>5041</v>
      </c>
      <c r="K1118" t="s">
        <v>421</v>
      </c>
      <c r="L1118" t="s">
        <v>80</v>
      </c>
      <c r="M1118" t="s">
        <v>536</v>
      </c>
      <c r="N1118" t="s">
        <v>537</v>
      </c>
      <c r="O1118" t="s">
        <v>74</v>
      </c>
      <c r="P1118" t="s">
        <v>10131</v>
      </c>
    </row>
    <row r="1119" spans="1:16" x14ac:dyDescent="0.3">
      <c r="A1119" t="s">
        <v>10142</v>
      </c>
      <c r="B1119" s="1">
        <v>37783</v>
      </c>
      <c r="C1119">
        <v>67</v>
      </c>
      <c r="D1119" t="s">
        <v>71</v>
      </c>
      <c r="E1119" t="s">
        <v>421</v>
      </c>
      <c r="F1119" t="s">
        <v>80</v>
      </c>
      <c r="G1119" t="s">
        <v>80</v>
      </c>
      <c r="H1119" s="1">
        <v>37783</v>
      </c>
      <c r="I1119" t="s">
        <v>73</v>
      </c>
      <c r="J1119" t="s">
        <v>5041</v>
      </c>
      <c r="K1119" t="s">
        <v>421</v>
      </c>
      <c r="L1119" t="s">
        <v>80</v>
      </c>
      <c r="M1119" t="s">
        <v>536</v>
      </c>
      <c r="N1119" t="s">
        <v>537</v>
      </c>
      <c r="O1119" t="s">
        <v>74</v>
      </c>
      <c r="P1119" t="s">
        <v>10131</v>
      </c>
    </row>
    <row r="1120" spans="1:16" x14ac:dyDescent="0.3">
      <c r="A1120" t="s">
        <v>15490</v>
      </c>
      <c r="B1120" s="1">
        <v>37783</v>
      </c>
      <c r="C1120">
        <v>65</v>
      </c>
      <c r="D1120" t="s">
        <v>71</v>
      </c>
      <c r="E1120" t="s">
        <v>421</v>
      </c>
      <c r="F1120" t="s">
        <v>80</v>
      </c>
      <c r="G1120" t="s">
        <v>80</v>
      </c>
      <c r="H1120" s="1">
        <v>37783</v>
      </c>
      <c r="I1120" t="s">
        <v>73</v>
      </c>
      <c r="J1120" t="s">
        <v>5041</v>
      </c>
      <c r="K1120" t="s">
        <v>421</v>
      </c>
      <c r="L1120" t="s">
        <v>80</v>
      </c>
      <c r="M1120" t="s">
        <v>536</v>
      </c>
      <c r="N1120" t="s">
        <v>537</v>
      </c>
      <c r="O1120" t="s">
        <v>74</v>
      </c>
      <c r="P1120" t="s">
        <v>10131</v>
      </c>
    </row>
    <row r="1121" spans="1:16" x14ac:dyDescent="0.3">
      <c r="A1121" t="s">
        <v>10143</v>
      </c>
      <c r="B1121" s="1">
        <v>37783</v>
      </c>
      <c r="C1121">
        <v>21</v>
      </c>
      <c r="D1121" t="s">
        <v>16</v>
      </c>
      <c r="E1121" t="s">
        <v>39</v>
      </c>
      <c r="F1121" t="s">
        <v>40</v>
      </c>
      <c r="G1121" t="s">
        <v>41</v>
      </c>
      <c r="H1121" s="1">
        <v>37783</v>
      </c>
      <c r="I1121" t="s">
        <v>73</v>
      </c>
      <c r="J1121" t="s">
        <v>42</v>
      </c>
      <c r="K1121" t="s">
        <v>260</v>
      </c>
      <c r="L1121" t="s">
        <v>40</v>
      </c>
      <c r="M1121" t="s">
        <v>21</v>
      </c>
      <c r="N1121" t="s">
        <v>36</v>
      </c>
      <c r="O1121" t="s">
        <v>23</v>
      </c>
      <c r="P1121" t="s">
        <v>10144</v>
      </c>
    </row>
    <row r="1122" spans="1:16" x14ac:dyDescent="0.3">
      <c r="A1122" t="s">
        <v>10152</v>
      </c>
      <c r="B1122" s="1">
        <v>37783</v>
      </c>
      <c r="C1122">
        <v>54</v>
      </c>
      <c r="D1122" t="s">
        <v>71</v>
      </c>
      <c r="E1122" t="s">
        <v>421</v>
      </c>
      <c r="F1122" t="s">
        <v>80</v>
      </c>
      <c r="G1122" t="s">
        <v>80</v>
      </c>
      <c r="H1122" s="1">
        <v>37783</v>
      </c>
      <c r="I1122" t="s">
        <v>73</v>
      </c>
      <c r="J1122" t="s">
        <v>5041</v>
      </c>
      <c r="K1122" t="s">
        <v>10153</v>
      </c>
      <c r="L1122" t="s">
        <v>80</v>
      </c>
      <c r="M1122" t="s">
        <v>536</v>
      </c>
      <c r="N1122" t="s">
        <v>537</v>
      </c>
      <c r="O1122" t="s">
        <v>74</v>
      </c>
      <c r="P1122" t="s">
        <v>10131</v>
      </c>
    </row>
    <row r="1123" spans="1:16" x14ac:dyDescent="0.3">
      <c r="A1123" t="s">
        <v>10156</v>
      </c>
      <c r="B1123" s="1">
        <v>37783</v>
      </c>
      <c r="C1123">
        <v>25</v>
      </c>
      <c r="D1123" t="s">
        <v>16</v>
      </c>
      <c r="E1123" t="s">
        <v>39</v>
      </c>
      <c r="F1123" t="s">
        <v>40</v>
      </c>
      <c r="G1123" t="s">
        <v>41</v>
      </c>
      <c r="H1123" s="1">
        <v>37783</v>
      </c>
      <c r="I1123" t="s">
        <v>73</v>
      </c>
      <c r="J1123" t="s">
        <v>42</v>
      </c>
      <c r="K1123" t="s">
        <v>260</v>
      </c>
      <c r="L1123" t="s">
        <v>40</v>
      </c>
      <c r="M1123" t="s">
        <v>21</v>
      </c>
      <c r="N1123" t="s">
        <v>36</v>
      </c>
      <c r="O1123" t="s">
        <v>23</v>
      </c>
      <c r="P1123" t="s">
        <v>10144</v>
      </c>
    </row>
    <row r="1124" spans="1:16" x14ac:dyDescent="0.3">
      <c r="A1124" t="s">
        <v>10157</v>
      </c>
      <c r="B1124" s="1">
        <v>37783</v>
      </c>
      <c r="C1124">
        <v>70</v>
      </c>
      <c r="D1124" t="s">
        <v>71</v>
      </c>
      <c r="E1124" t="s">
        <v>421</v>
      </c>
      <c r="F1124" t="s">
        <v>80</v>
      </c>
      <c r="G1124" t="s">
        <v>80</v>
      </c>
      <c r="H1124" s="1">
        <v>37783</v>
      </c>
      <c r="I1124" t="s">
        <v>73</v>
      </c>
      <c r="J1124" t="s">
        <v>5041</v>
      </c>
      <c r="K1124" t="s">
        <v>421</v>
      </c>
      <c r="L1124" t="s">
        <v>80</v>
      </c>
      <c r="M1124" t="s">
        <v>536</v>
      </c>
      <c r="N1124" t="s">
        <v>537</v>
      </c>
      <c r="O1124" t="s">
        <v>74</v>
      </c>
      <c r="P1124" t="s">
        <v>10131</v>
      </c>
    </row>
    <row r="1125" spans="1:16" x14ac:dyDescent="0.3">
      <c r="A1125" t="s">
        <v>10166</v>
      </c>
      <c r="B1125" s="1">
        <v>37782</v>
      </c>
      <c r="C1125">
        <v>7</v>
      </c>
      <c r="D1125" t="s">
        <v>16</v>
      </c>
      <c r="E1125" t="s">
        <v>39</v>
      </c>
      <c r="F1125" t="s">
        <v>40</v>
      </c>
      <c r="G1125" t="s">
        <v>41</v>
      </c>
      <c r="H1125" s="1">
        <v>37787</v>
      </c>
      <c r="I1125" t="s">
        <v>73</v>
      </c>
      <c r="J1125" t="s">
        <v>42</v>
      </c>
      <c r="K1125" t="s">
        <v>260</v>
      </c>
      <c r="L1125" t="s">
        <v>40</v>
      </c>
      <c r="M1125" t="s">
        <v>21</v>
      </c>
      <c r="N1125" t="s">
        <v>36</v>
      </c>
      <c r="O1125" t="s">
        <v>23</v>
      </c>
      <c r="P1125" t="s">
        <v>10167</v>
      </c>
    </row>
    <row r="1126" spans="1:16" x14ac:dyDescent="0.3">
      <c r="A1126" t="s">
        <v>10168</v>
      </c>
      <c r="B1126" s="1">
        <v>37782</v>
      </c>
      <c r="C1126">
        <v>53</v>
      </c>
      <c r="D1126" t="s">
        <v>16</v>
      </c>
      <c r="E1126" t="s">
        <v>39</v>
      </c>
      <c r="F1126" t="s">
        <v>40</v>
      </c>
      <c r="G1126" t="s">
        <v>41</v>
      </c>
      <c r="H1126" s="1">
        <v>37782</v>
      </c>
      <c r="I1126" t="s">
        <v>73</v>
      </c>
      <c r="J1126" t="s">
        <v>42</v>
      </c>
      <c r="K1126" t="s">
        <v>260</v>
      </c>
      <c r="L1126" t="s">
        <v>40</v>
      </c>
      <c r="M1126" t="s">
        <v>21</v>
      </c>
      <c r="N1126" t="s">
        <v>36</v>
      </c>
      <c r="O1126" t="s">
        <v>23</v>
      </c>
      <c r="P1126" t="s">
        <v>10169</v>
      </c>
    </row>
    <row r="1127" spans="1:16" x14ac:dyDescent="0.3">
      <c r="A1127" t="s">
        <v>15495</v>
      </c>
      <c r="B1127" s="1">
        <v>37782</v>
      </c>
      <c r="C1127">
        <v>32</v>
      </c>
      <c r="D1127" t="s">
        <v>16</v>
      </c>
      <c r="E1127" t="s">
        <v>255</v>
      </c>
      <c r="F1127" t="s">
        <v>256</v>
      </c>
      <c r="G1127" t="s">
        <v>41</v>
      </c>
      <c r="H1127" s="1">
        <v>37782</v>
      </c>
      <c r="I1127" t="s">
        <v>73</v>
      </c>
      <c r="J1127" t="s">
        <v>42</v>
      </c>
      <c r="K1127" t="s">
        <v>707</v>
      </c>
      <c r="L1127" t="s">
        <v>256</v>
      </c>
      <c r="M1127" t="s">
        <v>21</v>
      </c>
      <c r="N1127" t="s">
        <v>36</v>
      </c>
      <c r="O1127" t="s">
        <v>23</v>
      </c>
      <c r="P1127" t="s">
        <v>10170</v>
      </c>
    </row>
    <row r="1128" spans="1:16" x14ac:dyDescent="0.3">
      <c r="A1128" t="s">
        <v>15512</v>
      </c>
      <c r="B1128" s="1">
        <v>37762</v>
      </c>
      <c r="C1128">
        <v>35</v>
      </c>
      <c r="D1128" t="s">
        <v>16</v>
      </c>
      <c r="E1128" t="s">
        <v>2038</v>
      </c>
      <c r="F1128" t="s">
        <v>59</v>
      </c>
      <c r="G1128" t="s">
        <v>19</v>
      </c>
      <c r="H1128" s="1">
        <v>37762</v>
      </c>
      <c r="I1128" t="s">
        <v>73</v>
      </c>
      <c r="J1128" t="s">
        <v>42</v>
      </c>
      <c r="K1128" t="s">
        <v>2038</v>
      </c>
      <c r="L1128" t="s">
        <v>59</v>
      </c>
      <c r="M1128" t="s">
        <v>21</v>
      </c>
      <c r="N1128" t="s">
        <v>680</v>
      </c>
      <c r="O1128" t="s">
        <v>23</v>
      </c>
      <c r="P1128" t="s">
        <v>10205</v>
      </c>
    </row>
    <row r="1129" spans="1:16" x14ac:dyDescent="0.3">
      <c r="A1129" t="s">
        <v>10213</v>
      </c>
      <c r="B1129" s="1">
        <v>37759</v>
      </c>
      <c r="C1129">
        <v>54</v>
      </c>
      <c r="D1129" t="s">
        <v>71</v>
      </c>
      <c r="E1129" t="s">
        <v>2507</v>
      </c>
      <c r="F1129" t="s">
        <v>63</v>
      </c>
      <c r="G1129" t="s">
        <v>19</v>
      </c>
      <c r="H1129" s="1">
        <v>37759</v>
      </c>
      <c r="I1129" t="s">
        <v>73</v>
      </c>
      <c r="J1129" t="s">
        <v>5041</v>
      </c>
      <c r="K1129" t="s">
        <v>63</v>
      </c>
      <c r="L1129" t="s">
        <v>63</v>
      </c>
      <c r="M1129" t="s">
        <v>536</v>
      </c>
      <c r="N1129" t="s">
        <v>7458</v>
      </c>
      <c r="O1129" t="s">
        <v>74</v>
      </c>
      <c r="P1129" t="s">
        <v>10212</v>
      </c>
    </row>
    <row r="1130" spans="1:16" x14ac:dyDescent="0.3">
      <c r="A1130" t="s">
        <v>10214</v>
      </c>
      <c r="B1130" s="1">
        <v>37759</v>
      </c>
      <c r="C1130">
        <v>43</v>
      </c>
      <c r="D1130" t="s">
        <v>71</v>
      </c>
      <c r="E1130" t="s">
        <v>2507</v>
      </c>
      <c r="F1130" t="s">
        <v>63</v>
      </c>
      <c r="G1130" t="s">
        <v>19</v>
      </c>
      <c r="H1130" s="1">
        <v>37759</v>
      </c>
      <c r="I1130" t="s">
        <v>73</v>
      </c>
      <c r="J1130" t="s">
        <v>5041</v>
      </c>
      <c r="K1130" t="s">
        <v>63</v>
      </c>
      <c r="L1130" t="s">
        <v>63</v>
      </c>
      <c r="M1130" t="s">
        <v>536</v>
      </c>
      <c r="N1130" t="s">
        <v>7458</v>
      </c>
      <c r="O1130" t="s">
        <v>74</v>
      </c>
      <c r="P1130" t="s">
        <v>10212</v>
      </c>
    </row>
    <row r="1131" spans="1:16" x14ac:dyDescent="0.3">
      <c r="A1131" t="s">
        <v>10217</v>
      </c>
      <c r="B1131" s="1">
        <v>37759</v>
      </c>
      <c r="C1131">
        <v>52</v>
      </c>
      <c r="D1131" t="s">
        <v>71</v>
      </c>
      <c r="E1131" t="s">
        <v>2507</v>
      </c>
      <c r="F1131" t="s">
        <v>63</v>
      </c>
      <c r="G1131" t="s">
        <v>19</v>
      </c>
      <c r="H1131" s="1">
        <v>37759</v>
      </c>
      <c r="I1131" t="s">
        <v>73</v>
      </c>
      <c r="J1131" t="s">
        <v>5041</v>
      </c>
      <c r="K1131" t="s">
        <v>63</v>
      </c>
      <c r="L1131" t="s">
        <v>63</v>
      </c>
      <c r="M1131" t="s">
        <v>536</v>
      </c>
      <c r="N1131" t="s">
        <v>7458</v>
      </c>
      <c r="O1131" t="s">
        <v>74</v>
      </c>
      <c r="P1131" t="s">
        <v>10212</v>
      </c>
    </row>
    <row r="1132" spans="1:16" x14ac:dyDescent="0.3">
      <c r="A1132" t="s">
        <v>10224</v>
      </c>
      <c r="B1132" s="1">
        <v>37758</v>
      </c>
      <c r="C1132">
        <v>37</v>
      </c>
      <c r="D1132" t="s">
        <v>71</v>
      </c>
      <c r="E1132" t="s">
        <v>47</v>
      </c>
      <c r="F1132" t="s">
        <v>47</v>
      </c>
      <c r="G1132" t="s">
        <v>19</v>
      </c>
      <c r="H1132" s="1">
        <v>37758</v>
      </c>
      <c r="I1132" t="s">
        <v>73</v>
      </c>
      <c r="J1132" t="s">
        <v>5041</v>
      </c>
      <c r="K1132" t="s">
        <v>580</v>
      </c>
      <c r="L1132" t="s">
        <v>47</v>
      </c>
      <c r="M1132" t="s">
        <v>536</v>
      </c>
      <c r="N1132" t="s">
        <v>7458</v>
      </c>
      <c r="O1132" t="s">
        <v>74</v>
      </c>
      <c r="P1132" t="s">
        <v>10220</v>
      </c>
    </row>
    <row r="1133" spans="1:16" x14ac:dyDescent="0.3">
      <c r="A1133" t="s">
        <v>10246</v>
      </c>
      <c r="B1133" s="1">
        <v>37749</v>
      </c>
      <c r="C1133">
        <v>22</v>
      </c>
      <c r="D1133" t="s">
        <v>16</v>
      </c>
      <c r="E1133" t="s">
        <v>3846</v>
      </c>
      <c r="F1133" t="s">
        <v>242</v>
      </c>
      <c r="G1133" t="s">
        <v>41</v>
      </c>
      <c r="H1133" s="1">
        <v>37749</v>
      </c>
      <c r="I1133" t="s">
        <v>73</v>
      </c>
      <c r="J1133" t="s">
        <v>42</v>
      </c>
      <c r="K1133" t="s">
        <v>43</v>
      </c>
      <c r="L1133" t="s">
        <v>43</v>
      </c>
      <c r="M1133" t="s">
        <v>21</v>
      </c>
      <c r="N1133" t="s">
        <v>680</v>
      </c>
      <c r="O1133" t="s">
        <v>23</v>
      </c>
      <c r="P1133" t="s">
        <v>10247</v>
      </c>
    </row>
    <row r="1134" spans="1:16" x14ac:dyDescent="0.3">
      <c r="A1134" t="s">
        <v>15530</v>
      </c>
      <c r="B1134" s="1">
        <v>37741</v>
      </c>
      <c r="C1134">
        <v>56</v>
      </c>
      <c r="D1134" t="s">
        <v>16</v>
      </c>
      <c r="E1134" t="s">
        <v>252</v>
      </c>
      <c r="F1134" t="s">
        <v>252</v>
      </c>
      <c r="G1134" t="s">
        <v>41</v>
      </c>
      <c r="H1134" s="1">
        <v>37741</v>
      </c>
      <c r="I1134" t="s">
        <v>73</v>
      </c>
      <c r="J1134" t="s">
        <v>42</v>
      </c>
      <c r="K1134" t="s">
        <v>252</v>
      </c>
      <c r="L1134" t="s">
        <v>252</v>
      </c>
      <c r="M1134" t="s">
        <v>21</v>
      </c>
      <c r="N1134" t="s">
        <v>680</v>
      </c>
      <c r="O1134" t="s">
        <v>23</v>
      </c>
      <c r="P1134" t="s">
        <v>10275</v>
      </c>
    </row>
    <row r="1135" spans="1:16" x14ac:dyDescent="0.3">
      <c r="A1135" t="s">
        <v>15554</v>
      </c>
      <c r="B1135" s="1">
        <v>37705</v>
      </c>
      <c r="C1135">
        <v>11</v>
      </c>
      <c r="D1135" t="s">
        <v>16</v>
      </c>
      <c r="E1135" t="s">
        <v>197</v>
      </c>
      <c r="F1135" t="s">
        <v>197</v>
      </c>
      <c r="G1135" t="s">
        <v>19</v>
      </c>
      <c r="H1135" s="1">
        <v>37705</v>
      </c>
      <c r="I1135" t="s">
        <v>73</v>
      </c>
      <c r="J1135" t="s">
        <v>42</v>
      </c>
      <c r="K1135" t="s">
        <v>2452</v>
      </c>
      <c r="L1135" t="s">
        <v>197</v>
      </c>
      <c r="M1135" t="s">
        <v>21</v>
      </c>
      <c r="N1135" t="s">
        <v>22</v>
      </c>
      <c r="O1135" t="s">
        <v>23</v>
      </c>
      <c r="P1135" t="s">
        <v>10339</v>
      </c>
    </row>
    <row r="1136" spans="1:16" x14ac:dyDescent="0.3">
      <c r="A1136" t="s">
        <v>15561</v>
      </c>
      <c r="B1136" s="1">
        <v>37697</v>
      </c>
      <c r="C1136">
        <v>4</v>
      </c>
      <c r="D1136" t="s">
        <v>16</v>
      </c>
      <c r="E1136" t="s">
        <v>251</v>
      </c>
      <c r="F1136" t="s">
        <v>252</v>
      </c>
      <c r="G1136" t="s">
        <v>41</v>
      </c>
      <c r="H1136" s="1">
        <v>37697</v>
      </c>
      <c r="I1136" t="s">
        <v>73</v>
      </c>
      <c r="J1136" t="s">
        <v>42</v>
      </c>
      <c r="K1136" t="s">
        <v>253</v>
      </c>
      <c r="L1136" t="s">
        <v>252</v>
      </c>
      <c r="M1136" t="s">
        <v>21</v>
      </c>
      <c r="N1136" t="s">
        <v>680</v>
      </c>
      <c r="O1136" t="s">
        <v>23</v>
      </c>
      <c r="P1136" t="s">
        <v>10348</v>
      </c>
    </row>
    <row r="1137" spans="1:16" x14ac:dyDescent="0.3">
      <c r="A1137" t="s">
        <v>10382</v>
      </c>
      <c r="B1137" s="1">
        <v>37687</v>
      </c>
      <c r="C1137">
        <v>50</v>
      </c>
      <c r="D1137" t="s">
        <v>71</v>
      </c>
      <c r="E1137" t="s">
        <v>580</v>
      </c>
      <c r="F1137" t="s">
        <v>47</v>
      </c>
      <c r="G1137" t="s">
        <v>19</v>
      </c>
      <c r="H1137" s="1">
        <v>37687</v>
      </c>
      <c r="I1137" t="s">
        <v>73</v>
      </c>
      <c r="J1137" t="s">
        <v>5041</v>
      </c>
      <c r="K1137" t="s">
        <v>580</v>
      </c>
      <c r="L1137" t="s">
        <v>47</v>
      </c>
      <c r="M1137" t="s">
        <v>21</v>
      </c>
      <c r="N1137" t="s">
        <v>680</v>
      </c>
      <c r="O1137" t="s">
        <v>74</v>
      </c>
      <c r="P1137" t="s">
        <v>10383</v>
      </c>
    </row>
    <row r="1138" spans="1:16" x14ac:dyDescent="0.3">
      <c r="A1138" t="s">
        <v>15572</v>
      </c>
      <c r="B1138" s="1">
        <v>37686</v>
      </c>
      <c r="C1138">
        <v>52</v>
      </c>
      <c r="D1138" t="s">
        <v>16</v>
      </c>
      <c r="E1138" t="s">
        <v>166</v>
      </c>
      <c r="F1138" t="s">
        <v>27</v>
      </c>
      <c r="G1138" t="s">
        <v>19</v>
      </c>
      <c r="H1138" s="1">
        <v>37686</v>
      </c>
      <c r="I1138" t="s">
        <v>73</v>
      </c>
      <c r="J1138" t="s">
        <v>42</v>
      </c>
      <c r="K1138" t="s">
        <v>166</v>
      </c>
      <c r="L1138" t="s">
        <v>27</v>
      </c>
      <c r="M1138" t="s">
        <v>21</v>
      </c>
      <c r="N1138" t="s">
        <v>680</v>
      </c>
      <c r="O1138" t="s">
        <v>23</v>
      </c>
      <c r="P1138" t="s">
        <v>10390</v>
      </c>
    </row>
    <row r="1139" spans="1:16" x14ac:dyDescent="0.3">
      <c r="A1139" t="s">
        <v>10392</v>
      </c>
      <c r="B1139" s="1">
        <v>37685</v>
      </c>
      <c r="C1139">
        <v>20</v>
      </c>
      <c r="D1139" t="s">
        <v>71</v>
      </c>
      <c r="E1139" t="s">
        <v>9925</v>
      </c>
      <c r="F1139" t="s">
        <v>80</v>
      </c>
      <c r="G1139" t="s">
        <v>80</v>
      </c>
      <c r="H1139" s="1">
        <v>37691</v>
      </c>
      <c r="I1139" t="s">
        <v>73</v>
      </c>
      <c r="J1139" t="s">
        <v>5041</v>
      </c>
      <c r="K1139" t="s">
        <v>9925</v>
      </c>
      <c r="L1139" t="s">
        <v>80</v>
      </c>
      <c r="M1139" t="s">
        <v>536</v>
      </c>
      <c r="N1139" t="s">
        <v>7458</v>
      </c>
      <c r="O1139" t="s">
        <v>74</v>
      </c>
      <c r="P1139" t="s">
        <v>10393</v>
      </c>
    </row>
    <row r="1140" spans="1:16" x14ac:dyDescent="0.3">
      <c r="A1140" t="s">
        <v>10394</v>
      </c>
      <c r="B1140" s="1">
        <v>37685</v>
      </c>
      <c r="C1140">
        <v>12</v>
      </c>
      <c r="D1140" t="s">
        <v>71</v>
      </c>
      <c r="E1140" t="s">
        <v>9925</v>
      </c>
      <c r="F1140" t="s">
        <v>80</v>
      </c>
      <c r="G1140" t="s">
        <v>80</v>
      </c>
      <c r="H1140" s="1">
        <v>37685</v>
      </c>
      <c r="I1140" t="s">
        <v>73</v>
      </c>
      <c r="J1140" t="s">
        <v>5041</v>
      </c>
      <c r="K1140" t="s">
        <v>10395</v>
      </c>
      <c r="L1140" t="s">
        <v>80</v>
      </c>
      <c r="M1140" t="s">
        <v>536</v>
      </c>
      <c r="N1140" t="s">
        <v>7458</v>
      </c>
      <c r="O1140" t="s">
        <v>74</v>
      </c>
      <c r="P1140" t="s">
        <v>10393</v>
      </c>
    </row>
    <row r="1141" spans="1:16" x14ac:dyDescent="0.3">
      <c r="A1141" t="s">
        <v>10396</v>
      </c>
      <c r="B1141" s="1">
        <v>37685</v>
      </c>
      <c r="C1141">
        <v>20</v>
      </c>
      <c r="D1141" t="s">
        <v>71</v>
      </c>
      <c r="E1141" t="s">
        <v>9925</v>
      </c>
      <c r="F1141" t="s">
        <v>80</v>
      </c>
      <c r="G1141" t="s">
        <v>80</v>
      </c>
      <c r="H1141" s="1">
        <v>37685</v>
      </c>
      <c r="I1141" t="s">
        <v>73</v>
      </c>
      <c r="J1141" t="s">
        <v>5041</v>
      </c>
      <c r="K1141" t="s">
        <v>9925</v>
      </c>
      <c r="L1141" t="s">
        <v>80</v>
      </c>
      <c r="M1141" t="s">
        <v>536</v>
      </c>
      <c r="N1141" t="s">
        <v>7458</v>
      </c>
      <c r="O1141" t="s">
        <v>74</v>
      </c>
      <c r="P1141" t="s">
        <v>10393</v>
      </c>
    </row>
    <row r="1142" spans="1:16" x14ac:dyDescent="0.3">
      <c r="A1142" t="s">
        <v>10399</v>
      </c>
      <c r="B1142" s="1">
        <v>37685</v>
      </c>
      <c r="C1142">
        <v>17</v>
      </c>
      <c r="D1142" t="s">
        <v>71</v>
      </c>
      <c r="E1142" t="s">
        <v>9925</v>
      </c>
      <c r="F1142" t="s">
        <v>80</v>
      </c>
      <c r="G1142" t="s">
        <v>80</v>
      </c>
      <c r="H1142" s="1">
        <v>37685</v>
      </c>
      <c r="I1142" t="s">
        <v>73</v>
      </c>
      <c r="J1142" t="s">
        <v>5041</v>
      </c>
      <c r="K1142" t="s">
        <v>9925</v>
      </c>
      <c r="L1142" t="s">
        <v>80</v>
      </c>
      <c r="M1142" t="s">
        <v>536</v>
      </c>
      <c r="N1142" t="s">
        <v>7458</v>
      </c>
      <c r="O1142" t="s">
        <v>74</v>
      </c>
      <c r="P1142" t="s">
        <v>10393</v>
      </c>
    </row>
    <row r="1143" spans="1:16" x14ac:dyDescent="0.3">
      <c r="A1143" t="s">
        <v>10401</v>
      </c>
      <c r="B1143" s="1">
        <v>37685</v>
      </c>
      <c r="C1143">
        <v>17</v>
      </c>
      <c r="D1143" t="s">
        <v>71</v>
      </c>
      <c r="E1143" t="s">
        <v>9925</v>
      </c>
      <c r="F1143" t="s">
        <v>80</v>
      </c>
      <c r="G1143" t="s">
        <v>80</v>
      </c>
      <c r="H1143" s="1">
        <v>37685</v>
      </c>
      <c r="I1143" t="s">
        <v>73</v>
      </c>
      <c r="J1143" t="s">
        <v>5041</v>
      </c>
      <c r="K1143" t="s">
        <v>9925</v>
      </c>
      <c r="L1143" t="s">
        <v>80</v>
      </c>
      <c r="M1143" t="s">
        <v>536</v>
      </c>
      <c r="N1143" t="s">
        <v>7458</v>
      </c>
      <c r="O1143" t="s">
        <v>74</v>
      </c>
      <c r="P1143" t="s">
        <v>10393</v>
      </c>
    </row>
    <row r="1144" spans="1:16" x14ac:dyDescent="0.3">
      <c r="A1144" t="s">
        <v>10402</v>
      </c>
      <c r="B1144" s="1">
        <v>37685</v>
      </c>
      <c r="C1144">
        <v>16</v>
      </c>
      <c r="D1144" t="s">
        <v>71</v>
      </c>
      <c r="E1144" t="s">
        <v>9925</v>
      </c>
      <c r="F1144" t="s">
        <v>80</v>
      </c>
      <c r="G1144" t="s">
        <v>80</v>
      </c>
      <c r="H1144" s="1">
        <v>37685</v>
      </c>
      <c r="I1144" t="s">
        <v>73</v>
      </c>
      <c r="J1144" t="s">
        <v>5041</v>
      </c>
      <c r="K1144" t="s">
        <v>9925</v>
      </c>
      <c r="L1144" t="s">
        <v>80</v>
      </c>
      <c r="M1144" t="s">
        <v>536</v>
      </c>
      <c r="N1144" t="s">
        <v>7458</v>
      </c>
      <c r="O1144" t="s">
        <v>74</v>
      </c>
      <c r="P1144" t="s">
        <v>10393</v>
      </c>
    </row>
    <row r="1145" spans="1:16" x14ac:dyDescent="0.3">
      <c r="A1145" t="s">
        <v>15575</v>
      </c>
      <c r="B1145" s="1">
        <v>37685</v>
      </c>
      <c r="C1145">
        <v>27</v>
      </c>
      <c r="D1145" t="s">
        <v>71</v>
      </c>
      <c r="E1145" t="s">
        <v>9925</v>
      </c>
      <c r="F1145" t="s">
        <v>80</v>
      </c>
      <c r="G1145" t="s">
        <v>80</v>
      </c>
      <c r="H1145" s="1">
        <v>37685</v>
      </c>
      <c r="I1145" t="s">
        <v>73</v>
      </c>
      <c r="J1145" t="s">
        <v>5041</v>
      </c>
      <c r="K1145" t="s">
        <v>9925</v>
      </c>
      <c r="L1145" t="s">
        <v>80</v>
      </c>
      <c r="M1145" t="s">
        <v>536</v>
      </c>
      <c r="N1145" t="s">
        <v>7458</v>
      </c>
      <c r="O1145" t="s">
        <v>74</v>
      </c>
      <c r="P1145" t="s">
        <v>10393</v>
      </c>
    </row>
    <row r="1146" spans="1:16" x14ac:dyDescent="0.3">
      <c r="A1146" t="s">
        <v>10407</v>
      </c>
      <c r="B1146" s="1">
        <v>37685</v>
      </c>
      <c r="C1146">
        <v>14</v>
      </c>
      <c r="D1146" t="s">
        <v>71</v>
      </c>
      <c r="E1146" t="s">
        <v>9925</v>
      </c>
      <c r="F1146" t="s">
        <v>80</v>
      </c>
      <c r="G1146" t="s">
        <v>80</v>
      </c>
      <c r="H1146" s="1">
        <v>37685</v>
      </c>
      <c r="I1146" t="s">
        <v>73</v>
      </c>
      <c r="J1146" t="s">
        <v>5041</v>
      </c>
      <c r="K1146" t="s">
        <v>9925</v>
      </c>
      <c r="L1146" t="s">
        <v>80</v>
      </c>
      <c r="M1146" t="s">
        <v>536</v>
      </c>
      <c r="N1146" t="s">
        <v>7458</v>
      </c>
      <c r="O1146" t="s">
        <v>74</v>
      </c>
      <c r="P1146" t="s">
        <v>10393</v>
      </c>
    </row>
    <row r="1147" spans="1:16" x14ac:dyDescent="0.3">
      <c r="A1147" t="s">
        <v>15578</v>
      </c>
      <c r="B1147" s="1">
        <v>37683</v>
      </c>
      <c r="C1147">
        <v>55</v>
      </c>
      <c r="D1147" t="s">
        <v>16</v>
      </c>
      <c r="E1147" t="s">
        <v>242</v>
      </c>
      <c r="F1147" t="s">
        <v>242</v>
      </c>
      <c r="G1147" t="s">
        <v>41</v>
      </c>
      <c r="H1147" s="1">
        <v>37683</v>
      </c>
      <c r="I1147" t="s">
        <v>73</v>
      </c>
      <c r="J1147" t="s">
        <v>42</v>
      </c>
      <c r="K1147" t="s">
        <v>242</v>
      </c>
      <c r="L1147" t="s">
        <v>242</v>
      </c>
      <c r="M1147" t="s">
        <v>8892</v>
      </c>
      <c r="N1147" t="s">
        <v>680</v>
      </c>
      <c r="O1147" t="s">
        <v>23</v>
      </c>
      <c r="P1147" t="s">
        <v>10411</v>
      </c>
    </row>
    <row r="1148" spans="1:16" x14ac:dyDescent="0.3">
      <c r="A1148" t="s">
        <v>15586</v>
      </c>
      <c r="B1148" s="1">
        <v>37682</v>
      </c>
      <c r="C1148">
        <v>33</v>
      </c>
      <c r="D1148" t="s">
        <v>16</v>
      </c>
      <c r="E1148" t="s">
        <v>897</v>
      </c>
      <c r="F1148" t="s">
        <v>252</v>
      </c>
      <c r="G1148" t="s">
        <v>41</v>
      </c>
      <c r="H1148" s="1">
        <v>37683</v>
      </c>
      <c r="I1148" t="s">
        <v>73</v>
      </c>
      <c r="J1148" t="s">
        <v>42</v>
      </c>
      <c r="K1148" t="s">
        <v>897</v>
      </c>
      <c r="L1148" t="s">
        <v>252</v>
      </c>
      <c r="M1148" t="s">
        <v>8892</v>
      </c>
      <c r="N1148" t="s">
        <v>680</v>
      </c>
      <c r="O1148" t="s">
        <v>23</v>
      </c>
      <c r="P1148" t="s">
        <v>10421</v>
      </c>
    </row>
    <row r="1149" spans="1:16" x14ac:dyDescent="0.3">
      <c r="A1149" t="s">
        <v>18369</v>
      </c>
      <c r="B1149" s="1">
        <v>37657</v>
      </c>
      <c r="C1149">
        <v>65</v>
      </c>
      <c r="D1149" t="s">
        <v>16</v>
      </c>
      <c r="E1149" t="s">
        <v>1085</v>
      </c>
      <c r="F1149" t="s">
        <v>252</v>
      </c>
      <c r="G1149" t="s">
        <v>41</v>
      </c>
      <c r="H1149" s="1">
        <v>37657</v>
      </c>
      <c r="I1149" t="s">
        <v>73</v>
      </c>
      <c r="J1149" t="s">
        <v>42</v>
      </c>
      <c r="K1149" t="s">
        <v>1085</v>
      </c>
      <c r="L1149" t="s">
        <v>252</v>
      </c>
      <c r="M1149" t="s">
        <v>8892</v>
      </c>
      <c r="N1149" t="s">
        <v>680</v>
      </c>
      <c r="O1149" t="s">
        <v>23</v>
      </c>
      <c r="P1149" t="s">
        <v>10484</v>
      </c>
    </row>
    <row r="1150" spans="1:16" x14ac:dyDescent="0.3">
      <c r="A1150" t="s">
        <v>15616</v>
      </c>
      <c r="B1150" s="1">
        <v>37645</v>
      </c>
      <c r="C1150">
        <v>45</v>
      </c>
      <c r="D1150" t="s">
        <v>16</v>
      </c>
      <c r="E1150" t="s">
        <v>10510</v>
      </c>
      <c r="F1150" t="s">
        <v>78</v>
      </c>
      <c r="G1150" t="s">
        <v>19</v>
      </c>
      <c r="H1150" s="1">
        <v>37645</v>
      </c>
      <c r="I1150" t="s">
        <v>73</v>
      </c>
      <c r="J1150" t="s">
        <v>235</v>
      </c>
      <c r="K1150" t="s">
        <v>78</v>
      </c>
      <c r="L1150" t="s">
        <v>78</v>
      </c>
      <c r="M1150" t="s">
        <v>21</v>
      </c>
      <c r="N1150" t="s">
        <v>680</v>
      </c>
      <c r="O1150" t="s">
        <v>23</v>
      </c>
      <c r="P1150" t="s">
        <v>10512</v>
      </c>
    </row>
    <row r="1151" spans="1:16" x14ac:dyDescent="0.3">
      <c r="A1151" t="s">
        <v>10551</v>
      </c>
      <c r="B1151" s="1">
        <v>37626</v>
      </c>
      <c r="C1151">
        <v>46</v>
      </c>
      <c r="D1151" t="s">
        <v>71</v>
      </c>
      <c r="E1151" t="s">
        <v>8468</v>
      </c>
      <c r="F1151" t="s">
        <v>80</v>
      </c>
      <c r="G1151" t="s">
        <v>80</v>
      </c>
      <c r="H1151" s="1">
        <v>37626</v>
      </c>
      <c r="I1151" t="s">
        <v>73</v>
      </c>
      <c r="J1151" t="s">
        <v>5041</v>
      </c>
      <c r="K1151" t="s">
        <v>108</v>
      </c>
      <c r="L1151" t="s">
        <v>80</v>
      </c>
      <c r="M1151" t="s">
        <v>536</v>
      </c>
      <c r="N1151" t="s">
        <v>7458</v>
      </c>
      <c r="O1151" t="s">
        <v>74</v>
      </c>
      <c r="P1151" t="s">
        <v>10549</v>
      </c>
    </row>
    <row r="1152" spans="1:16" x14ac:dyDescent="0.3">
      <c r="A1152" t="s">
        <v>10554</v>
      </c>
      <c r="B1152" s="1">
        <v>37626</v>
      </c>
      <c r="C1152">
        <v>53</v>
      </c>
      <c r="D1152" t="s">
        <v>71</v>
      </c>
      <c r="E1152" t="s">
        <v>8468</v>
      </c>
      <c r="F1152" t="s">
        <v>80</v>
      </c>
      <c r="G1152" t="s">
        <v>80</v>
      </c>
      <c r="H1152" s="1">
        <v>37626</v>
      </c>
      <c r="I1152" t="s">
        <v>73</v>
      </c>
      <c r="J1152" t="s">
        <v>5041</v>
      </c>
      <c r="K1152" t="s">
        <v>10555</v>
      </c>
      <c r="L1152" t="s">
        <v>80</v>
      </c>
      <c r="M1152" t="s">
        <v>536</v>
      </c>
      <c r="N1152" t="s">
        <v>7458</v>
      </c>
      <c r="O1152" t="s">
        <v>74</v>
      </c>
      <c r="P1152" t="s">
        <v>10549</v>
      </c>
    </row>
    <row r="1153" spans="1:16" x14ac:dyDescent="0.3">
      <c r="A1153" t="s">
        <v>10556</v>
      </c>
      <c r="B1153" s="1">
        <v>37626</v>
      </c>
      <c r="C1153">
        <v>32</v>
      </c>
      <c r="D1153" t="s">
        <v>71</v>
      </c>
      <c r="E1153" t="s">
        <v>8468</v>
      </c>
      <c r="F1153" t="s">
        <v>80</v>
      </c>
      <c r="G1153" t="s">
        <v>80</v>
      </c>
      <c r="H1153" s="1">
        <v>37626</v>
      </c>
      <c r="I1153" t="s">
        <v>73</v>
      </c>
      <c r="J1153" t="s">
        <v>5041</v>
      </c>
      <c r="K1153" t="s">
        <v>10553</v>
      </c>
      <c r="L1153" t="s">
        <v>80</v>
      </c>
      <c r="M1153" t="s">
        <v>536</v>
      </c>
      <c r="N1153" t="s">
        <v>7458</v>
      </c>
      <c r="O1153" t="s">
        <v>74</v>
      </c>
      <c r="P1153" t="s">
        <v>10549</v>
      </c>
    </row>
    <row r="1154" spans="1:16" x14ac:dyDescent="0.3">
      <c r="A1154" t="s">
        <v>10560</v>
      </c>
      <c r="B1154" s="1">
        <v>37626</v>
      </c>
      <c r="C1154">
        <v>25</v>
      </c>
      <c r="D1154" t="s">
        <v>71</v>
      </c>
      <c r="E1154" t="s">
        <v>8468</v>
      </c>
      <c r="F1154" t="s">
        <v>80</v>
      </c>
      <c r="G1154" t="s">
        <v>80</v>
      </c>
      <c r="H1154" s="1">
        <v>37626</v>
      </c>
      <c r="I1154" t="s">
        <v>73</v>
      </c>
      <c r="J1154" t="s">
        <v>5041</v>
      </c>
      <c r="K1154" t="s">
        <v>9925</v>
      </c>
      <c r="L1154" t="s">
        <v>80</v>
      </c>
      <c r="M1154" t="s">
        <v>536</v>
      </c>
      <c r="N1154" t="s">
        <v>7458</v>
      </c>
      <c r="O1154" t="s">
        <v>74</v>
      </c>
      <c r="P1154" t="s">
        <v>10549</v>
      </c>
    </row>
    <row r="1155" spans="1:16" x14ac:dyDescent="0.3">
      <c r="A1155" t="s">
        <v>10581</v>
      </c>
      <c r="B1155" s="1">
        <v>37618</v>
      </c>
      <c r="C1155">
        <v>11</v>
      </c>
      <c r="D1155" t="s">
        <v>16</v>
      </c>
      <c r="E1155" t="s">
        <v>43</v>
      </c>
      <c r="F1155" t="s">
        <v>43</v>
      </c>
      <c r="G1155" t="s">
        <v>41</v>
      </c>
      <c r="H1155" s="1">
        <v>37618</v>
      </c>
      <c r="I1155" t="s">
        <v>73</v>
      </c>
      <c r="J1155" t="s">
        <v>42</v>
      </c>
      <c r="K1155" t="s">
        <v>43</v>
      </c>
      <c r="L1155" t="s">
        <v>43</v>
      </c>
      <c r="M1155" t="s">
        <v>21</v>
      </c>
      <c r="N1155" t="s">
        <v>680</v>
      </c>
      <c r="O1155" t="s">
        <v>23</v>
      </c>
    </row>
    <row r="1156" spans="1:16" x14ac:dyDescent="0.3">
      <c r="A1156" t="s">
        <v>10606</v>
      </c>
      <c r="B1156" s="1">
        <v>37611</v>
      </c>
      <c r="C1156">
        <v>12</v>
      </c>
      <c r="D1156" t="s">
        <v>16</v>
      </c>
      <c r="E1156" t="s">
        <v>242</v>
      </c>
      <c r="F1156" t="s">
        <v>242</v>
      </c>
      <c r="G1156" t="s">
        <v>41</v>
      </c>
      <c r="H1156" s="1">
        <v>37611</v>
      </c>
      <c r="I1156" t="s">
        <v>73</v>
      </c>
      <c r="J1156" t="s">
        <v>42</v>
      </c>
      <c r="K1156" t="s">
        <v>242</v>
      </c>
      <c r="L1156" t="s">
        <v>242</v>
      </c>
      <c r="M1156" t="s">
        <v>21</v>
      </c>
      <c r="N1156" t="s">
        <v>680</v>
      </c>
      <c r="O1156" t="s">
        <v>23</v>
      </c>
    </row>
    <row r="1157" spans="1:16" x14ac:dyDescent="0.3">
      <c r="A1157" t="s">
        <v>10609</v>
      </c>
      <c r="B1157" s="1">
        <v>37609</v>
      </c>
      <c r="C1157">
        <v>48</v>
      </c>
      <c r="D1157" t="s">
        <v>16</v>
      </c>
      <c r="E1157" t="s">
        <v>242</v>
      </c>
      <c r="F1157" t="s">
        <v>242</v>
      </c>
      <c r="G1157" t="s">
        <v>41</v>
      </c>
      <c r="H1157" s="1">
        <v>37609</v>
      </c>
      <c r="I1157" t="s">
        <v>73</v>
      </c>
      <c r="J1157" t="s">
        <v>42</v>
      </c>
      <c r="K1157" t="s">
        <v>242</v>
      </c>
      <c r="L1157" t="s">
        <v>242</v>
      </c>
      <c r="M1157" t="s">
        <v>21</v>
      </c>
      <c r="N1157" t="s">
        <v>680</v>
      </c>
      <c r="O1157" t="s">
        <v>23</v>
      </c>
      <c r="P1157" t="s">
        <v>10610</v>
      </c>
    </row>
    <row r="1158" spans="1:16" x14ac:dyDescent="0.3">
      <c r="A1158" t="s">
        <v>10611</v>
      </c>
      <c r="B1158" s="1">
        <v>37609</v>
      </c>
      <c r="C1158">
        <v>11</v>
      </c>
      <c r="D1158" t="s">
        <v>16</v>
      </c>
      <c r="E1158" t="s">
        <v>242</v>
      </c>
      <c r="F1158" t="s">
        <v>242</v>
      </c>
      <c r="G1158" t="s">
        <v>41</v>
      </c>
      <c r="H1158" s="1">
        <v>37609</v>
      </c>
      <c r="I1158" t="s">
        <v>73</v>
      </c>
      <c r="J1158" t="s">
        <v>42</v>
      </c>
      <c r="K1158" t="s">
        <v>242</v>
      </c>
      <c r="L1158" t="s">
        <v>242</v>
      </c>
      <c r="M1158" t="s">
        <v>21</v>
      </c>
      <c r="N1158" t="s">
        <v>680</v>
      </c>
      <c r="O1158" t="s">
        <v>23</v>
      </c>
      <c r="P1158" t="s">
        <v>10612</v>
      </c>
    </row>
    <row r="1159" spans="1:16" x14ac:dyDescent="0.3">
      <c r="A1159" t="s">
        <v>10628</v>
      </c>
      <c r="B1159" s="1">
        <v>37599</v>
      </c>
      <c r="C1159">
        <v>21</v>
      </c>
      <c r="D1159" t="s">
        <v>16</v>
      </c>
      <c r="E1159" t="s">
        <v>172</v>
      </c>
      <c r="F1159" t="s">
        <v>78</v>
      </c>
      <c r="G1159" t="s">
        <v>19</v>
      </c>
      <c r="H1159" s="1">
        <v>37599</v>
      </c>
      <c r="I1159" t="s">
        <v>73</v>
      </c>
      <c r="J1159" t="s">
        <v>42</v>
      </c>
      <c r="K1159" t="s">
        <v>173</v>
      </c>
      <c r="L1159" t="s">
        <v>78</v>
      </c>
      <c r="M1159" t="s">
        <v>21</v>
      </c>
      <c r="N1159" t="s">
        <v>680</v>
      </c>
      <c r="O1159" t="s">
        <v>23</v>
      </c>
    </row>
    <row r="1160" spans="1:16" x14ac:dyDescent="0.3">
      <c r="A1160" t="s">
        <v>15637</v>
      </c>
      <c r="B1160" s="1">
        <v>37598</v>
      </c>
      <c r="C1160">
        <v>41</v>
      </c>
      <c r="D1160" t="s">
        <v>16</v>
      </c>
      <c r="E1160" t="s">
        <v>242</v>
      </c>
      <c r="F1160" t="s">
        <v>242</v>
      </c>
      <c r="G1160" t="s">
        <v>41</v>
      </c>
      <c r="H1160" s="1">
        <v>37598</v>
      </c>
      <c r="I1160" t="s">
        <v>73</v>
      </c>
      <c r="J1160" t="s">
        <v>42</v>
      </c>
      <c r="K1160" t="s">
        <v>242</v>
      </c>
      <c r="L1160" t="s">
        <v>242</v>
      </c>
      <c r="M1160" t="s">
        <v>21</v>
      </c>
      <c r="N1160" t="s">
        <v>22</v>
      </c>
      <c r="O1160" t="s">
        <v>23</v>
      </c>
    </row>
    <row r="1161" spans="1:16" x14ac:dyDescent="0.3">
      <c r="A1161" t="s">
        <v>10637</v>
      </c>
      <c r="B1161" s="1">
        <v>37596</v>
      </c>
      <c r="C1161">
        <v>30</v>
      </c>
      <c r="D1161" t="s">
        <v>16</v>
      </c>
      <c r="E1161" t="s">
        <v>897</v>
      </c>
      <c r="F1161" t="s">
        <v>252</v>
      </c>
      <c r="G1161" t="s">
        <v>41</v>
      </c>
      <c r="H1161" s="1">
        <v>37596</v>
      </c>
      <c r="I1161" t="s">
        <v>73</v>
      </c>
      <c r="J1161" t="s">
        <v>42</v>
      </c>
      <c r="K1161" t="s">
        <v>897</v>
      </c>
      <c r="L1161" t="s">
        <v>252</v>
      </c>
      <c r="M1161" t="s">
        <v>21</v>
      </c>
      <c r="N1161" t="s">
        <v>680</v>
      </c>
      <c r="O1161" t="s">
        <v>23</v>
      </c>
      <c r="P1161" t="s">
        <v>10633</v>
      </c>
    </row>
    <row r="1162" spans="1:16" x14ac:dyDescent="0.3">
      <c r="A1162" t="s">
        <v>18393</v>
      </c>
      <c r="B1162" s="1">
        <v>37593</v>
      </c>
      <c r="C1162">
        <v>94</v>
      </c>
      <c r="D1162" t="s">
        <v>16</v>
      </c>
      <c r="E1162" t="s">
        <v>153</v>
      </c>
      <c r="F1162" t="s">
        <v>59</v>
      </c>
      <c r="G1162" t="s">
        <v>19</v>
      </c>
      <c r="H1162" s="1">
        <v>37593</v>
      </c>
      <c r="I1162" t="s">
        <v>73</v>
      </c>
      <c r="J1162" t="s">
        <v>42</v>
      </c>
      <c r="K1162" t="s">
        <v>154</v>
      </c>
      <c r="L1162" t="s">
        <v>59</v>
      </c>
      <c r="M1162" t="s">
        <v>21</v>
      </c>
      <c r="N1162" t="s">
        <v>680</v>
      </c>
      <c r="O1162" t="s">
        <v>23</v>
      </c>
      <c r="P1162" t="s">
        <v>10645</v>
      </c>
    </row>
    <row r="1163" spans="1:16" x14ac:dyDescent="0.3">
      <c r="A1163" t="s">
        <v>10681</v>
      </c>
      <c r="B1163" s="1">
        <v>37581</v>
      </c>
      <c r="C1163">
        <v>67</v>
      </c>
      <c r="D1163" t="s">
        <v>71</v>
      </c>
      <c r="E1163" t="s">
        <v>421</v>
      </c>
      <c r="F1163" t="s">
        <v>80</v>
      </c>
      <c r="G1163" t="s">
        <v>80</v>
      </c>
      <c r="H1163" s="1">
        <v>37581</v>
      </c>
      <c r="I1163" t="s">
        <v>73</v>
      </c>
      <c r="J1163" t="s">
        <v>5041</v>
      </c>
      <c r="K1163" t="s">
        <v>421</v>
      </c>
      <c r="L1163" t="s">
        <v>80</v>
      </c>
      <c r="M1163" t="s">
        <v>536</v>
      </c>
      <c r="N1163" t="s">
        <v>680</v>
      </c>
      <c r="O1163" t="s">
        <v>74</v>
      </c>
      <c r="P1163" t="s">
        <v>10682</v>
      </c>
    </row>
    <row r="1164" spans="1:16" x14ac:dyDescent="0.3">
      <c r="A1164" t="s">
        <v>10684</v>
      </c>
      <c r="B1164" s="1">
        <v>37581</v>
      </c>
      <c r="C1164">
        <v>44</v>
      </c>
      <c r="D1164" t="s">
        <v>71</v>
      </c>
      <c r="E1164" t="s">
        <v>421</v>
      </c>
      <c r="F1164" t="s">
        <v>80</v>
      </c>
      <c r="G1164" t="s">
        <v>80</v>
      </c>
      <c r="H1164" s="1">
        <v>37581</v>
      </c>
      <c r="I1164" t="s">
        <v>73</v>
      </c>
      <c r="J1164" t="s">
        <v>5041</v>
      </c>
      <c r="K1164" t="s">
        <v>421</v>
      </c>
      <c r="L1164" t="s">
        <v>80</v>
      </c>
      <c r="M1164" t="s">
        <v>536</v>
      </c>
      <c r="N1164" t="s">
        <v>680</v>
      </c>
      <c r="O1164" t="s">
        <v>74</v>
      </c>
      <c r="P1164" t="s">
        <v>10682</v>
      </c>
    </row>
    <row r="1165" spans="1:16" x14ac:dyDescent="0.3">
      <c r="A1165" t="s">
        <v>10685</v>
      </c>
      <c r="B1165" s="1">
        <v>37581</v>
      </c>
      <c r="C1165">
        <v>13</v>
      </c>
      <c r="D1165" t="s">
        <v>71</v>
      </c>
      <c r="E1165" t="s">
        <v>421</v>
      </c>
      <c r="F1165" t="s">
        <v>80</v>
      </c>
      <c r="G1165" t="s">
        <v>80</v>
      </c>
      <c r="H1165" s="1">
        <v>37581</v>
      </c>
      <c r="I1165" t="s">
        <v>73</v>
      </c>
      <c r="J1165" t="s">
        <v>5041</v>
      </c>
      <c r="K1165" t="s">
        <v>421</v>
      </c>
      <c r="L1165" t="s">
        <v>80</v>
      </c>
      <c r="M1165" t="s">
        <v>536</v>
      </c>
      <c r="N1165" t="s">
        <v>680</v>
      </c>
      <c r="O1165" t="s">
        <v>74</v>
      </c>
      <c r="P1165" t="s">
        <v>10682</v>
      </c>
    </row>
    <row r="1166" spans="1:16" x14ac:dyDescent="0.3">
      <c r="A1166" t="s">
        <v>10686</v>
      </c>
      <c r="B1166" s="1">
        <v>37581</v>
      </c>
      <c r="C1166">
        <v>22</v>
      </c>
      <c r="D1166" t="s">
        <v>71</v>
      </c>
      <c r="E1166" t="s">
        <v>421</v>
      </c>
      <c r="F1166" t="s">
        <v>80</v>
      </c>
      <c r="G1166" t="s">
        <v>80</v>
      </c>
      <c r="H1166" s="1">
        <v>37581</v>
      </c>
      <c r="I1166" t="s">
        <v>73</v>
      </c>
      <c r="J1166" t="s">
        <v>5041</v>
      </c>
      <c r="K1166" t="s">
        <v>421</v>
      </c>
      <c r="L1166" t="s">
        <v>80</v>
      </c>
      <c r="M1166" t="s">
        <v>536</v>
      </c>
      <c r="N1166" t="s">
        <v>680</v>
      </c>
      <c r="O1166" t="s">
        <v>74</v>
      </c>
      <c r="P1166" t="s">
        <v>10682</v>
      </c>
    </row>
    <row r="1167" spans="1:16" x14ac:dyDescent="0.3">
      <c r="A1167" t="s">
        <v>10687</v>
      </c>
      <c r="B1167" s="1">
        <v>37581</v>
      </c>
      <c r="C1167">
        <v>32</v>
      </c>
      <c r="D1167" t="s">
        <v>71</v>
      </c>
      <c r="E1167" t="s">
        <v>421</v>
      </c>
      <c r="F1167" t="s">
        <v>80</v>
      </c>
      <c r="G1167" t="s">
        <v>80</v>
      </c>
      <c r="H1167" s="1">
        <v>37581</v>
      </c>
      <c r="I1167" t="s">
        <v>73</v>
      </c>
      <c r="J1167" t="s">
        <v>5041</v>
      </c>
      <c r="K1167" t="s">
        <v>421</v>
      </c>
      <c r="L1167" t="s">
        <v>80</v>
      </c>
      <c r="M1167" t="s">
        <v>536</v>
      </c>
      <c r="N1167" t="s">
        <v>680</v>
      </c>
      <c r="O1167" t="s">
        <v>74</v>
      </c>
      <c r="P1167" t="s">
        <v>10682</v>
      </c>
    </row>
    <row r="1168" spans="1:16" x14ac:dyDescent="0.3">
      <c r="A1168" t="s">
        <v>10688</v>
      </c>
      <c r="B1168" s="1">
        <v>37581</v>
      </c>
      <c r="C1168">
        <v>46</v>
      </c>
      <c r="D1168" t="s">
        <v>71</v>
      </c>
      <c r="E1168" t="s">
        <v>421</v>
      </c>
      <c r="F1168" t="s">
        <v>80</v>
      </c>
      <c r="G1168" t="s">
        <v>80</v>
      </c>
      <c r="H1168" s="1">
        <v>37581</v>
      </c>
      <c r="I1168" t="s">
        <v>73</v>
      </c>
      <c r="J1168" t="s">
        <v>5041</v>
      </c>
      <c r="K1168" t="s">
        <v>421</v>
      </c>
      <c r="L1168" t="s">
        <v>80</v>
      </c>
      <c r="M1168" t="s">
        <v>536</v>
      </c>
      <c r="N1168" t="s">
        <v>680</v>
      </c>
      <c r="O1168" t="s">
        <v>74</v>
      </c>
      <c r="P1168" t="s">
        <v>10682</v>
      </c>
    </row>
    <row r="1169" spans="1:16" x14ac:dyDescent="0.3">
      <c r="A1169" t="s">
        <v>10689</v>
      </c>
      <c r="B1169" s="1">
        <v>37581</v>
      </c>
      <c r="C1169">
        <v>56</v>
      </c>
      <c r="D1169" t="s">
        <v>71</v>
      </c>
      <c r="E1169" t="s">
        <v>421</v>
      </c>
      <c r="F1169" t="s">
        <v>80</v>
      </c>
      <c r="G1169" t="s">
        <v>80</v>
      </c>
      <c r="H1169" s="1">
        <v>37581</v>
      </c>
      <c r="I1169" t="s">
        <v>73</v>
      </c>
      <c r="J1169" t="s">
        <v>5041</v>
      </c>
      <c r="K1169" t="s">
        <v>421</v>
      </c>
      <c r="L1169" t="s">
        <v>80</v>
      </c>
      <c r="M1169" t="s">
        <v>536</v>
      </c>
      <c r="N1169" t="s">
        <v>680</v>
      </c>
      <c r="O1169" t="s">
        <v>74</v>
      </c>
      <c r="P1169" t="s">
        <v>10682</v>
      </c>
    </row>
    <row r="1170" spans="1:16" x14ac:dyDescent="0.3">
      <c r="A1170" t="s">
        <v>10690</v>
      </c>
      <c r="B1170" s="1">
        <v>37581</v>
      </c>
      <c r="C1170">
        <v>14</v>
      </c>
      <c r="D1170" t="s">
        <v>71</v>
      </c>
      <c r="E1170" t="s">
        <v>421</v>
      </c>
      <c r="F1170" t="s">
        <v>80</v>
      </c>
      <c r="G1170" t="s">
        <v>80</v>
      </c>
      <c r="H1170" s="1">
        <v>37581</v>
      </c>
      <c r="I1170" t="s">
        <v>73</v>
      </c>
      <c r="J1170" t="s">
        <v>5041</v>
      </c>
      <c r="K1170" t="s">
        <v>421</v>
      </c>
      <c r="L1170" t="s">
        <v>80</v>
      </c>
      <c r="M1170" t="s">
        <v>536</v>
      </c>
      <c r="N1170" t="s">
        <v>680</v>
      </c>
      <c r="O1170" t="s">
        <v>74</v>
      </c>
      <c r="P1170" t="s">
        <v>10682</v>
      </c>
    </row>
    <row r="1171" spans="1:16" x14ac:dyDescent="0.3">
      <c r="A1171" t="s">
        <v>10700</v>
      </c>
      <c r="B1171" s="1">
        <v>37578</v>
      </c>
      <c r="C1171">
        <v>48</v>
      </c>
      <c r="D1171" t="s">
        <v>71</v>
      </c>
      <c r="E1171" t="s">
        <v>10701</v>
      </c>
      <c r="F1171" t="s">
        <v>59</v>
      </c>
      <c r="G1171" t="s">
        <v>19</v>
      </c>
      <c r="H1171" s="1">
        <v>37578</v>
      </c>
      <c r="I1171" t="s">
        <v>73</v>
      </c>
      <c r="J1171" t="s">
        <v>5041</v>
      </c>
      <c r="K1171" t="s">
        <v>2493</v>
      </c>
      <c r="L1171" t="s">
        <v>59</v>
      </c>
      <c r="M1171" t="s">
        <v>21</v>
      </c>
      <c r="N1171" t="s">
        <v>680</v>
      </c>
      <c r="O1171" t="s">
        <v>74</v>
      </c>
      <c r="P1171" t="s">
        <v>10702</v>
      </c>
    </row>
    <row r="1172" spans="1:16" x14ac:dyDescent="0.3">
      <c r="A1172" t="s">
        <v>15653</v>
      </c>
      <c r="B1172" s="1">
        <v>37576</v>
      </c>
      <c r="C1172">
        <v>21</v>
      </c>
      <c r="D1172" t="s">
        <v>16</v>
      </c>
      <c r="E1172" t="s">
        <v>78</v>
      </c>
      <c r="F1172" t="s">
        <v>78</v>
      </c>
      <c r="G1172" t="s">
        <v>19</v>
      </c>
      <c r="H1172" s="1">
        <v>37576</v>
      </c>
      <c r="I1172" t="s">
        <v>73</v>
      </c>
      <c r="J1172" t="s">
        <v>42</v>
      </c>
      <c r="K1172" t="s">
        <v>78</v>
      </c>
      <c r="L1172" t="s">
        <v>78</v>
      </c>
      <c r="M1172" t="s">
        <v>21</v>
      </c>
      <c r="N1172" t="s">
        <v>710</v>
      </c>
      <c r="O1172" t="s">
        <v>23</v>
      </c>
      <c r="P1172" t="s">
        <v>10703</v>
      </c>
    </row>
    <row r="1173" spans="1:16" x14ac:dyDescent="0.3">
      <c r="A1173" t="s">
        <v>10716</v>
      </c>
      <c r="B1173" s="1">
        <v>37570</v>
      </c>
      <c r="C1173">
        <v>34</v>
      </c>
      <c r="D1173" t="s">
        <v>71</v>
      </c>
      <c r="E1173" t="s">
        <v>10713</v>
      </c>
      <c r="F1173" t="s">
        <v>80</v>
      </c>
      <c r="G1173" t="s">
        <v>80</v>
      </c>
      <c r="H1173" s="1">
        <v>37570</v>
      </c>
      <c r="I1173" t="s">
        <v>73</v>
      </c>
      <c r="J1173" t="s">
        <v>5041</v>
      </c>
      <c r="K1173" t="s">
        <v>10713</v>
      </c>
      <c r="L1173" t="s">
        <v>80</v>
      </c>
      <c r="M1173" t="s">
        <v>21</v>
      </c>
      <c r="N1173" t="s">
        <v>680</v>
      </c>
      <c r="O1173" t="s">
        <v>74</v>
      </c>
      <c r="P1173" t="s">
        <v>10717</v>
      </c>
    </row>
    <row r="1174" spans="1:16" x14ac:dyDescent="0.3">
      <c r="A1174" t="s">
        <v>10718</v>
      </c>
      <c r="B1174" s="1">
        <v>37570</v>
      </c>
      <c r="C1174">
        <v>42</v>
      </c>
      <c r="D1174" t="s">
        <v>71</v>
      </c>
      <c r="E1174" t="s">
        <v>10713</v>
      </c>
      <c r="F1174" t="s">
        <v>80</v>
      </c>
      <c r="G1174" t="s">
        <v>80</v>
      </c>
      <c r="H1174" s="1">
        <v>37570</v>
      </c>
      <c r="I1174" t="s">
        <v>73</v>
      </c>
      <c r="J1174" t="s">
        <v>5041</v>
      </c>
      <c r="K1174" t="s">
        <v>10719</v>
      </c>
      <c r="L1174" t="s">
        <v>80</v>
      </c>
      <c r="M1174" t="s">
        <v>21</v>
      </c>
      <c r="N1174" t="s">
        <v>680</v>
      </c>
      <c r="O1174" t="s">
        <v>74</v>
      </c>
      <c r="P1174" t="s">
        <v>10717</v>
      </c>
    </row>
    <row r="1175" spans="1:16" x14ac:dyDescent="0.3">
      <c r="A1175" t="s">
        <v>10755</v>
      </c>
      <c r="B1175" s="1">
        <v>37558</v>
      </c>
      <c r="C1175">
        <v>14</v>
      </c>
      <c r="D1175" t="s">
        <v>71</v>
      </c>
      <c r="E1175" t="s">
        <v>217</v>
      </c>
      <c r="F1175" t="s">
        <v>27</v>
      </c>
      <c r="G1175" t="s">
        <v>19</v>
      </c>
      <c r="H1175" s="1">
        <v>37558</v>
      </c>
      <c r="I1175" t="s">
        <v>73</v>
      </c>
      <c r="J1175" t="s">
        <v>5041</v>
      </c>
      <c r="K1175" t="s">
        <v>217</v>
      </c>
      <c r="L1175" t="s">
        <v>27</v>
      </c>
      <c r="M1175" t="s">
        <v>21</v>
      </c>
      <c r="N1175" t="s">
        <v>680</v>
      </c>
      <c r="O1175" t="s">
        <v>74</v>
      </c>
      <c r="P1175" t="s">
        <v>10756</v>
      </c>
    </row>
    <row r="1176" spans="1:16" x14ac:dyDescent="0.3">
      <c r="A1176" t="s">
        <v>10759</v>
      </c>
      <c r="B1176" s="1">
        <v>37558</v>
      </c>
      <c r="C1176">
        <v>53</v>
      </c>
      <c r="D1176" t="s">
        <v>71</v>
      </c>
      <c r="E1176" t="s">
        <v>217</v>
      </c>
      <c r="F1176" t="s">
        <v>27</v>
      </c>
      <c r="G1176" t="s">
        <v>19</v>
      </c>
      <c r="H1176" s="1">
        <v>37558</v>
      </c>
      <c r="I1176" t="s">
        <v>73</v>
      </c>
      <c r="J1176" t="s">
        <v>5041</v>
      </c>
      <c r="K1176" t="s">
        <v>217</v>
      </c>
      <c r="L1176" t="s">
        <v>27</v>
      </c>
      <c r="M1176" t="s">
        <v>21</v>
      </c>
      <c r="N1176" t="s">
        <v>680</v>
      </c>
      <c r="O1176" t="s">
        <v>74</v>
      </c>
      <c r="P1176" t="s">
        <v>10756</v>
      </c>
    </row>
    <row r="1177" spans="1:16" x14ac:dyDescent="0.3">
      <c r="A1177" t="s">
        <v>10760</v>
      </c>
      <c r="B1177" s="1">
        <v>37558</v>
      </c>
      <c r="C1177">
        <v>14</v>
      </c>
      <c r="D1177" t="s">
        <v>71</v>
      </c>
      <c r="E1177" t="s">
        <v>217</v>
      </c>
      <c r="F1177" t="s">
        <v>27</v>
      </c>
      <c r="G1177" t="s">
        <v>19</v>
      </c>
      <c r="H1177" s="1">
        <v>37558</v>
      </c>
      <c r="I1177" t="s">
        <v>73</v>
      </c>
      <c r="J1177" t="s">
        <v>5041</v>
      </c>
      <c r="K1177" t="s">
        <v>217</v>
      </c>
      <c r="L1177" t="s">
        <v>27</v>
      </c>
      <c r="M1177" t="s">
        <v>21</v>
      </c>
      <c r="N1177" t="s">
        <v>680</v>
      </c>
      <c r="O1177" t="s">
        <v>74</v>
      </c>
      <c r="P1177" t="s">
        <v>10756</v>
      </c>
    </row>
    <row r="1178" spans="1:16" x14ac:dyDescent="0.3">
      <c r="A1178" t="s">
        <v>10766</v>
      </c>
      <c r="B1178" s="1">
        <v>37551</v>
      </c>
      <c r="C1178">
        <v>16</v>
      </c>
      <c r="D1178" t="s">
        <v>71</v>
      </c>
      <c r="E1178" t="s">
        <v>10767</v>
      </c>
      <c r="F1178" t="s">
        <v>80</v>
      </c>
      <c r="G1178" t="s">
        <v>80</v>
      </c>
      <c r="H1178" s="1">
        <v>37551</v>
      </c>
      <c r="I1178" t="s">
        <v>73</v>
      </c>
      <c r="J1178" t="s">
        <v>5041</v>
      </c>
      <c r="K1178" t="s">
        <v>640</v>
      </c>
      <c r="L1178" t="s">
        <v>80</v>
      </c>
      <c r="M1178" t="s">
        <v>536</v>
      </c>
      <c r="N1178" t="s">
        <v>10741</v>
      </c>
      <c r="O1178" t="s">
        <v>74</v>
      </c>
      <c r="P1178" t="s">
        <v>10768</v>
      </c>
    </row>
    <row r="1179" spans="1:16" x14ac:dyDescent="0.3">
      <c r="A1179" t="s">
        <v>10771</v>
      </c>
      <c r="B1179" s="1">
        <v>37550</v>
      </c>
      <c r="C1179">
        <v>33</v>
      </c>
      <c r="D1179" t="s">
        <v>71</v>
      </c>
      <c r="E1179" t="s">
        <v>10767</v>
      </c>
      <c r="F1179" t="s">
        <v>80</v>
      </c>
      <c r="G1179" t="s">
        <v>80</v>
      </c>
      <c r="H1179" s="1">
        <v>37550</v>
      </c>
      <c r="I1179" t="s">
        <v>73</v>
      </c>
      <c r="J1179" t="s">
        <v>5041</v>
      </c>
      <c r="K1179" t="s">
        <v>4379</v>
      </c>
      <c r="L1179" t="s">
        <v>80</v>
      </c>
      <c r="M1179" t="s">
        <v>536</v>
      </c>
      <c r="N1179" t="s">
        <v>10741</v>
      </c>
      <c r="O1179" t="s">
        <v>74</v>
      </c>
      <c r="P1179" t="s">
        <v>10768</v>
      </c>
    </row>
    <row r="1180" spans="1:16" x14ac:dyDescent="0.3">
      <c r="A1180" t="s">
        <v>15660</v>
      </c>
      <c r="B1180" s="1">
        <v>37550</v>
      </c>
      <c r="C1180">
        <v>23</v>
      </c>
      <c r="D1180" t="s">
        <v>71</v>
      </c>
      <c r="E1180" t="s">
        <v>10767</v>
      </c>
      <c r="F1180" t="s">
        <v>80</v>
      </c>
      <c r="G1180" t="s">
        <v>80</v>
      </c>
      <c r="H1180" s="1">
        <v>37550</v>
      </c>
      <c r="I1180" t="s">
        <v>73</v>
      </c>
      <c r="J1180" t="s">
        <v>5041</v>
      </c>
      <c r="K1180" t="s">
        <v>10773</v>
      </c>
      <c r="L1180" t="s">
        <v>80</v>
      </c>
      <c r="M1180" t="s">
        <v>536</v>
      </c>
      <c r="N1180" t="s">
        <v>10741</v>
      </c>
      <c r="O1180" t="s">
        <v>74</v>
      </c>
      <c r="P1180" t="s">
        <v>10768</v>
      </c>
    </row>
    <row r="1181" spans="1:16" x14ac:dyDescent="0.3">
      <c r="A1181" t="s">
        <v>10774</v>
      </c>
      <c r="B1181" s="1">
        <v>37550</v>
      </c>
      <c r="C1181">
        <v>56</v>
      </c>
      <c r="D1181" t="s">
        <v>71</v>
      </c>
      <c r="E1181" t="s">
        <v>10767</v>
      </c>
      <c r="F1181" t="s">
        <v>80</v>
      </c>
      <c r="G1181" t="s">
        <v>80</v>
      </c>
      <c r="H1181" s="1">
        <v>37550</v>
      </c>
      <c r="I1181" t="s">
        <v>73</v>
      </c>
      <c r="J1181" t="s">
        <v>5041</v>
      </c>
      <c r="K1181" t="s">
        <v>7794</v>
      </c>
      <c r="L1181" t="s">
        <v>80</v>
      </c>
      <c r="M1181" t="s">
        <v>536</v>
      </c>
      <c r="N1181" t="s">
        <v>10741</v>
      </c>
      <c r="O1181" t="s">
        <v>74</v>
      </c>
      <c r="P1181" t="s">
        <v>10768</v>
      </c>
    </row>
    <row r="1182" spans="1:16" x14ac:dyDescent="0.3">
      <c r="A1182" t="s">
        <v>10775</v>
      </c>
      <c r="B1182" s="1">
        <v>37550</v>
      </c>
      <c r="C1182">
        <v>68</v>
      </c>
      <c r="D1182" t="s">
        <v>71</v>
      </c>
      <c r="E1182" t="s">
        <v>10767</v>
      </c>
      <c r="F1182" t="s">
        <v>80</v>
      </c>
      <c r="G1182" t="s">
        <v>80</v>
      </c>
      <c r="H1182" s="1">
        <v>37550</v>
      </c>
      <c r="I1182" t="s">
        <v>73</v>
      </c>
      <c r="J1182" t="s">
        <v>5041</v>
      </c>
      <c r="K1182" t="s">
        <v>2030</v>
      </c>
      <c r="L1182" t="s">
        <v>80</v>
      </c>
      <c r="M1182" t="s">
        <v>536</v>
      </c>
      <c r="N1182" t="s">
        <v>10741</v>
      </c>
      <c r="O1182" t="s">
        <v>74</v>
      </c>
      <c r="P1182" t="s">
        <v>10768</v>
      </c>
    </row>
    <row r="1183" spans="1:16" x14ac:dyDescent="0.3">
      <c r="A1183" t="s">
        <v>10777</v>
      </c>
      <c r="B1183" s="1">
        <v>37546</v>
      </c>
      <c r="C1183">
        <v>8</v>
      </c>
      <c r="D1183" t="s">
        <v>16</v>
      </c>
      <c r="E1183" t="s">
        <v>242</v>
      </c>
      <c r="F1183" t="s">
        <v>242</v>
      </c>
      <c r="G1183" t="s">
        <v>41</v>
      </c>
      <c r="H1183" s="1">
        <v>37546</v>
      </c>
      <c r="I1183" t="s">
        <v>73</v>
      </c>
      <c r="J1183" t="s">
        <v>42</v>
      </c>
      <c r="K1183" t="s">
        <v>242</v>
      </c>
      <c r="L1183" t="s">
        <v>242</v>
      </c>
      <c r="M1183" t="s">
        <v>21</v>
      </c>
      <c r="N1183" t="s">
        <v>710</v>
      </c>
      <c r="O1183" t="s">
        <v>23</v>
      </c>
      <c r="P1183" t="s">
        <v>10778</v>
      </c>
    </row>
    <row r="1184" spans="1:16" x14ac:dyDescent="0.3">
      <c r="A1184" t="s">
        <v>10783</v>
      </c>
      <c r="B1184" s="1">
        <v>37546</v>
      </c>
      <c r="C1184">
        <v>32</v>
      </c>
      <c r="D1184" t="s">
        <v>16</v>
      </c>
      <c r="E1184" t="s">
        <v>242</v>
      </c>
      <c r="F1184" t="s">
        <v>242</v>
      </c>
      <c r="G1184" t="s">
        <v>41</v>
      </c>
      <c r="H1184" s="1">
        <v>37546</v>
      </c>
      <c r="I1184" t="s">
        <v>73</v>
      </c>
      <c r="J1184" t="s">
        <v>42</v>
      </c>
      <c r="K1184" t="s">
        <v>242</v>
      </c>
      <c r="L1184" t="s">
        <v>242</v>
      </c>
      <c r="M1184" t="s">
        <v>21</v>
      </c>
      <c r="N1184" t="s">
        <v>710</v>
      </c>
      <c r="O1184" t="s">
        <v>23</v>
      </c>
      <c r="P1184" t="s">
        <v>10778</v>
      </c>
    </row>
    <row r="1185" spans="1:16" x14ac:dyDescent="0.3">
      <c r="A1185" t="s">
        <v>10784</v>
      </c>
      <c r="B1185" s="1">
        <v>37546</v>
      </c>
      <c r="C1185">
        <v>70</v>
      </c>
      <c r="D1185" t="s">
        <v>16</v>
      </c>
      <c r="E1185" t="s">
        <v>242</v>
      </c>
      <c r="F1185" t="s">
        <v>242</v>
      </c>
      <c r="G1185" t="s">
        <v>41</v>
      </c>
      <c r="H1185" s="1">
        <v>37546</v>
      </c>
      <c r="I1185" t="s">
        <v>73</v>
      </c>
      <c r="J1185" t="s">
        <v>42</v>
      </c>
      <c r="K1185" t="s">
        <v>242</v>
      </c>
      <c r="L1185" t="s">
        <v>242</v>
      </c>
      <c r="M1185" t="s">
        <v>21</v>
      </c>
      <c r="N1185" t="s">
        <v>710</v>
      </c>
      <c r="O1185" t="s">
        <v>23</v>
      </c>
      <c r="P1185" t="s">
        <v>10778</v>
      </c>
    </row>
    <row r="1186" spans="1:16" x14ac:dyDescent="0.3">
      <c r="A1186" t="s">
        <v>10788</v>
      </c>
      <c r="B1186" s="1">
        <v>37542</v>
      </c>
      <c r="C1186">
        <v>40</v>
      </c>
      <c r="D1186" t="s">
        <v>16</v>
      </c>
      <c r="E1186" t="s">
        <v>27</v>
      </c>
      <c r="F1186" t="s">
        <v>27</v>
      </c>
      <c r="G1186" t="s">
        <v>19</v>
      </c>
      <c r="H1186" s="1">
        <v>37542</v>
      </c>
      <c r="I1186" t="s">
        <v>73</v>
      </c>
      <c r="J1186" t="s">
        <v>42</v>
      </c>
      <c r="K1186" t="s">
        <v>27</v>
      </c>
      <c r="L1186" t="s">
        <v>27</v>
      </c>
      <c r="M1186" t="s">
        <v>21</v>
      </c>
      <c r="N1186" t="s">
        <v>680</v>
      </c>
      <c r="O1186" t="s">
        <v>23</v>
      </c>
      <c r="P1186" t="s">
        <v>10789</v>
      </c>
    </row>
    <row r="1187" spans="1:16" x14ac:dyDescent="0.3">
      <c r="A1187" t="s">
        <v>10801</v>
      </c>
      <c r="B1187" s="1">
        <v>37540</v>
      </c>
      <c r="C1187">
        <v>50</v>
      </c>
      <c r="D1187" t="s">
        <v>16</v>
      </c>
      <c r="E1187" t="s">
        <v>78</v>
      </c>
      <c r="F1187" t="s">
        <v>78</v>
      </c>
      <c r="G1187" t="s">
        <v>19</v>
      </c>
      <c r="H1187" s="1">
        <v>37540</v>
      </c>
      <c r="I1187" t="s">
        <v>73</v>
      </c>
      <c r="J1187" t="s">
        <v>42</v>
      </c>
      <c r="K1187" t="s">
        <v>78</v>
      </c>
      <c r="L1187" t="s">
        <v>78</v>
      </c>
      <c r="M1187" t="s">
        <v>21</v>
      </c>
      <c r="N1187" t="s">
        <v>680</v>
      </c>
      <c r="O1187" t="s">
        <v>23</v>
      </c>
      <c r="P1187" t="s">
        <v>10802</v>
      </c>
    </row>
    <row r="1188" spans="1:16" x14ac:dyDescent="0.3">
      <c r="A1188" t="s">
        <v>10803</v>
      </c>
      <c r="B1188" s="1">
        <v>37540</v>
      </c>
      <c r="C1188">
        <v>12</v>
      </c>
      <c r="D1188" t="s">
        <v>16</v>
      </c>
      <c r="E1188" t="s">
        <v>242</v>
      </c>
      <c r="F1188" t="s">
        <v>242</v>
      </c>
      <c r="G1188" t="s">
        <v>41</v>
      </c>
      <c r="H1188" s="1">
        <v>37540</v>
      </c>
      <c r="I1188" t="s">
        <v>73</v>
      </c>
      <c r="J1188" t="s">
        <v>42</v>
      </c>
      <c r="K1188" t="s">
        <v>242</v>
      </c>
      <c r="L1188" t="s">
        <v>242</v>
      </c>
      <c r="M1188" t="s">
        <v>21</v>
      </c>
      <c r="N1188" t="s">
        <v>22</v>
      </c>
      <c r="O1188" t="s">
        <v>23</v>
      </c>
      <c r="P1188" t="s">
        <v>10703</v>
      </c>
    </row>
    <row r="1189" spans="1:16" x14ac:dyDescent="0.3">
      <c r="A1189" t="s">
        <v>15667</v>
      </c>
      <c r="B1189" s="1">
        <v>37540</v>
      </c>
      <c r="C1189">
        <v>43</v>
      </c>
      <c r="D1189" t="s">
        <v>16</v>
      </c>
      <c r="E1189" t="s">
        <v>242</v>
      </c>
      <c r="F1189" t="s">
        <v>242</v>
      </c>
      <c r="G1189" t="s">
        <v>41</v>
      </c>
      <c r="H1189" s="1">
        <v>37540</v>
      </c>
      <c r="I1189" t="s">
        <v>73</v>
      </c>
      <c r="J1189" t="s">
        <v>42</v>
      </c>
      <c r="K1189" t="s">
        <v>242</v>
      </c>
      <c r="L1189" t="s">
        <v>242</v>
      </c>
      <c r="M1189" t="s">
        <v>21</v>
      </c>
      <c r="N1189" t="s">
        <v>680</v>
      </c>
      <c r="O1189" t="s">
        <v>23</v>
      </c>
      <c r="P1189" t="s">
        <v>10703</v>
      </c>
    </row>
    <row r="1190" spans="1:16" x14ac:dyDescent="0.3">
      <c r="A1190" t="s">
        <v>18413</v>
      </c>
      <c r="B1190" s="1">
        <v>37539</v>
      </c>
      <c r="C1190">
        <v>71</v>
      </c>
      <c r="D1190" t="s">
        <v>71</v>
      </c>
      <c r="E1190" t="s">
        <v>1073</v>
      </c>
      <c r="F1190" t="s">
        <v>80</v>
      </c>
      <c r="G1190" t="s">
        <v>80</v>
      </c>
      <c r="H1190" s="1">
        <v>37539</v>
      </c>
      <c r="I1190" t="s">
        <v>73</v>
      </c>
      <c r="J1190" t="s">
        <v>5041</v>
      </c>
      <c r="K1190" t="s">
        <v>1073</v>
      </c>
      <c r="L1190" t="s">
        <v>80</v>
      </c>
      <c r="M1190" t="s">
        <v>536</v>
      </c>
      <c r="N1190" t="s">
        <v>680</v>
      </c>
      <c r="O1190" t="s">
        <v>74</v>
      </c>
      <c r="P1190" t="s">
        <v>10806</v>
      </c>
    </row>
    <row r="1191" spans="1:16" x14ac:dyDescent="0.3">
      <c r="A1191" t="s">
        <v>15669</v>
      </c>
      <c r="B1191" s="1">
        <v>37536</v>
      </c>
      <c r="C1191">
        <v>50</v>
      </c>
      <c r="D1191" t="s">
        <v>16</v>
      </c>
      <c r="E1191" t="s">
        <v>43</v>
      </c>
      <c r="F1191" t="s">
        <v>43</v>
      </c>
      <c r="G1191" t="s">
        <v>41</v>
      </c>
      <c r="H1191" s="1">
        <v>37536</v>
      </c>
      <c r="I1191" t="s">
        <v>73</v>
      </c>
      <c r="J1191" t="s">
        <v>42</v>
      </c>
      <c r="K1191" t="s">
        <v>43</v>
      </c>
      <c r="L1191" t="s">
        <v>43</v>
      </c>
      <c r="M1191" t="s">
        <v>21</v>
      </c>
      <c r="N1191" t="s">
        <v>680</v>
      </c>
      <c r="O1191" t="s">
        <v>23</v>
      </c>
      <c r="P1191" t="s">
        <v>8719</v>
      </c>
    </row>
    <row r="1192" spans="1:16" x14ac:dyDescent="0.3">
      <c r="A1192" t="s">
        <v>15681</v>
      </c>
      <c r="B1192" s="1">
        <v>37525</v>
      </c>
      <c r="C1192">
        <v>1</v>
      </c>
      <c r="D1192" t="s">
        <v>16</v>
      </c>
      <c r="E1192" t="s">
        <v>47</v>
      </c>
      <c r="F1192" t="s">
        <v>47</v>
      </c>
      <c r="G1192" t="s">
        <v>19</v>
      </c>
      <c r="H1192" s="1">
        <v>37525</v>
      </c>
      <c r="I1192" t="s">
        <v>73</v>
      </c>
      <c r="J1192" t="s">
        <v>42</v>
      </c>
      <c r="K1192" t="s">
        <v>222</v>
      </c>
      <c r="L1192" t="s">
        <v>47</v>
      </c>
      <c r="M1192" t="s">
        <v>21</v>
      </c>
      <c r="N1192" t="s">
        <v>1551</v>
      </c>
      <c r="O1192" t="s">
        <v>23</v>
      </c>
      <c r="P1192" t="s">
        <v>10845</v>
      </c>
    </row>
    <row r="1193" spans="1:16" x14ac:dyDescent="0.3">
      <c r="A1193" t="s">
        <v>10861</v>
      </c>
      <c r="B1193" s="1">
        <v>37519</v>
      </c>
      <c r="C1193">
        <v>25</v>
      </c>
      <c r="D1193" t="s">
        <v>16</v>
      </c>
      <c r="E1193" t="s">
        <v>39</v>
      </c>
      <c r="F1193" t="s">
        <v>40</v>
      </c>
      <c r="G1193" t="s">
        <v>41</v>
      </c>
      <c r="H1193" s="1">
        <v>37519</v>
      </c>
      <c r="I1193" t="s">
        <v>73</v>
      </c>
      <c r="J1193" t="s">
        <v>42</v>
      </c>
      <c r="K1193" t="s">
        <v>260</v>
      </c>
      <c r="L1193" t="s">
        <v>40</v>
      </c>
      <c r="M1193" t="s">
        <v>21</v>
      </c>
      <c r="N1193" t="s">
        <v>680</v>
      </c>
      <c r="O1193" t="s">
        <v>23</v>
      </c>
      <c r="P1193" t="s">
        <v>10862</v>
      </c>
    </row>
    <row r="1194" spans="1:16" x14ac:dyDescent="0.3">
      <c r="A1194" t="s">
        <v>10864</v>
      </c>
      <c r="B1194" s="1">
        <v>37518</v>
      </c>
      <c r="C1194">
        <v>49</v>
      </c>
      <c r="D1194" t="s">
        <v>71</v>
      </c>
      <c r="E1194" t="s">
        <v>103</v>
      </c>
      <c r="F1194" t="s">
        <v>80</v>
      </c>
      <c r="G1194" t="s">
        <v>80</v>
      </c>
      <c r="H1194" s="1">
        <v>37518</v>
      </c>
      <c r="I1194" t="s">
        <v>73</v>
      </c>
      <c r="J1194" t="s">
        <v>5041</v>
      </c>
      <c r="K1194" t="s">
        <v>103</v>
      </c>
      <c r="L1194" t="s">
        <v>80</v>
      </c>
      <c r="M1194" t="s">
        <v>536</v>
      </c>
      <c r="N1194" t="s">
        <v>680</v>
      </c>
      <c r="O1194" t="s">
        <v>74</v>
      </c>
      <c r="P1194" t="s">
        <v>10865</v>
      </c>
    </row>
    <row r="1195" spans="1:16" x14ac:dyDescent="0.3">
      <c r="A1195" t="s">
        <v>10867</v>
      </c>
      <c r="B1195" s="1">
        <v>37518</v>
      </c>
      <c r="C1195">
        <v>63</v>
      </c>
      <c r="D1195" t="s">
        <v>71</v>
      </c>
      <c r="E1195" t="s">
        <v>103</v>
      </c>
      <c r="F1195" t="s">
        <v>80</v>
      </c>
      <c r="G1195" t="s">
        <v>80</v>
      </c>
      <c r="H1195" s="1">
        <v>37518</v>
      </c>
      <c r="I1195" t="s">
        <v>73</v>
      </c>
      <c r="J1195" t="s">
        <v>5041</v>
      </c>
      <c r="K1195" t="s">
        <v>5740</v>
      </c>
      <c r="L1195" t="s">
        <v>80</v>
      </c>
      <c r="M1195" t="s">
        <v>536</v>
      </c>
      <c r="N1195" t="s">
        <v>680</v>
      </c>
      <c r="O1195" t="s">
        <v>74</v>
      </c>
      <c r="P1195" t="s">
        <v>10865</v>
      </c>
    </row>
    <row r="1196" spans="1:16" x14ac:dyDescent="0.3">
      <c r="A1196" t="s">
        <v>10893</v>
      </c>
      <c r="B1196" s="1">
        <v>37499</v>
      </c>
      <c r="C1196">
        <v>6</v>
      </c>
      <c r="D1196" t="s">
        <v>16</v>
      </c>
      <c r="E1196" t="s">
        <v>55</v>
      </c>
      <c r="F1196" t="s">
        <v>55</v>
      </c>
      <c r="G1196" t="s">
        <v>19</v>
      </c>
      <c r="H1196" s="1">
        <v>37499</v>
      </c>
      <c r="I1196" t="s">
        <v>73</v>
      </c>
      <c r="J1196" t="s">
        <v>42</v>
      </c>
      <c r="K1196" t="s">
        <v>55</v>
      </c>
      <c r="L1196" t="s">
        <v>55</v>
      </c>
      <c r="M1196" t="s">
        <v>21</v>
      </c>
      <c r="N1196" t="s">
        <v>36</v>
      </c>
      <c r="O1196" t="s">
        <v>23</v>
      </c>
    </row>
    <row r="1197" spans="1:16" x14ac:dyDescent="0.3">
      <c r="A1197" t="s">
        <v>10906</v>
      </c>
      <c r="B1197" s="1">
        <v>37496</v>
      </c>
      <c r="C1197">
        <v>42</v>
      </c>
      <c r="D1197" t="s">
        <v>16</v>
      </c>
      <c r="E1197" t="s">
        <v>39</v>
      </c>
      <c r="F1197" t="s">
        <v>40</v>
      </c>
      <c r="G1197" t="s">
        <v>41</v>
      </c>
      <c r="H1197" s="1">
        <v>37496</v>
      </c>
      <c r="I1197" t="s">
        <v>73</v>
      </c>
      <c r="J1197" t="s">
        <v>42</v>
      </c>
      <c r="K1197" t="s">
        <v>260</v>
      </c>
      <c r="L1197" t="s">
        <v>40</v>
      </c>
      <c r="M1197" t="s">
        <v>21</v>
      </c>
      <c r="N1197" t="s">
        <v>5644</v>
      </c>
      <c r="O1197" t="s">
        <v>23</v>
      </c>
      <c r="P1197" t="s">
        <v>10907</v>
      </c>
    </row>
    <row r="1198" spans="1:16" x14ac:dyDescent="0.3">
      <c r="A1198" t="s">
        <v>10928</v>
      </c>
      <c r="B1198" s="1">
        <v>37478</v>
      </c>
      <c r="C1198">
        <v>31</v>
      </c>
      <c r="D1198" t="s">
        <v>71</v>
      </c>
      <c r="E1198" t="s">
        <v>10926</v>
      </c>
      <c r="F1198" t="s">
        <v>32</v>
      </c>
      <c r="G1198" t="s">
        <v>19</v>
      </c>
      <c r="H1198" s="1">
        <v>37478</v>
      </c>
      <c r="I1198" t="s">
        <v>73</v>
      </c>
      <c r="J1198" t="s">
        <v>5041</v>
      </c>
      <c r="K1198" t="s">
        <v>10926</v>
      </c>
      <c r="L1198" t="s">
        <v>32</v>
      </c>
      <c r="M1198" t="s">
        <v>21</v>
      </c>
      <c r="N1198" t="s">
        <v>680</v>
      </c>
      <c r="O1198" t="s">
        <v>74</v>
      </c>
      <c r="P1198" t="s">
        <v>10735</v>
      </c>
    </row>
    <row r="1199" spans="1:16" x14ac:dyDescent="0.3">
      <c r="A1199" t="s">
        <v>10944</v>
      </c>
      <c r="B1199" s="1">
        <v>37473</v>
      </c>
      <c r="C1199">
        <v>27</v>
      </c>
      <c r="D1199" t="s">
        <v>71</v>
      </c>
      <c r="E1199" t="s">
        <v>181</v>
      </c>
      <c r="F1199" t="s">
        <v>78</v>
      </c>
      <c r="G1199" t="s">
        <v>19</v>
      </c>
      <c r="H1199" s="1">
        <v>37473</v>
      </c>
      <c r="I1199" t="s">
        <v>73</v>
      </c>
      <c r="J1199" t="s">
        <v>5041</v>
      </c>
      <c r="K1199" t="s">
        <v>181</v>
      </c>
      <c r="L1199" t="s">
        <v>78</v>
      </c>
      <c r="M1199" t="s">
        <v>21</v>
      </c>
      <c r="N1199" t="s">
        <v>680</v>
      </c>
      <c r="O1199" t="s">
        <v>74</v>
      </c>
      <c r="P1199" t="s">
        <v>10945</v>
      </c>
    </row>
    <row r="1200" spans="1:16" x14ac:dyDescent="0.3">
      <c r="A1200" t="s">
        <v>10949</v>
      </c>
      <c r="B1200" s="1">
        <v>37472</v>
      </c>
      <c r="C1200">
        <v>19</v>
      </c>
      <c r="D1200" t="s">
        <v>71</v>
      </c>
      <c r="E1200" t="s">
        <v>10950</v>
      </c>
      <c r="F1200" t="s">
        <v>80</v>
      </c>
      <c r="G1200" t="s">
        <v>80</v>
      </c>
      <c r="H1200" s="1">
        <v>37472</v>
      </c>
      <c r="I1200" t="s">
        <v>73</v>
      </c>
      <c r="J1200" t="s">
        <v>5041</v>
      </c>
      <c r="K1200" t="s">
        <v>10951</v>
      </c>
      <c r="L1200" t="s">
        <v>80</v>
      </c>
      <c r="M1200" t="s">
        <v>536</v>
      </c>
      <c r="N1200" t="s">
        <v>537</v>
      </c>
      <c r="O1200" t="s">
        <v>74</v>
      </c>
      <c r="P1200" t="s">
        <v>10952</v>
      </c>
    </row>
    <row r="1201" spans="1:16" x14ac:dyDescent="0.3">
      <c r="A1201" t="s">
        <v>10953</v>
      </c>
      <c r="B1201" s="1">
        <v>37472</v>
      </c>
      <c r="C1201">
        <v>22</v>
      </c>
      <c r="D1201" t="s">
        <v>71</v>
      </c>
      <c r="E1201" t="s">
        <v>10950</v>
      </c>
      <c r="F1201" t="s">
        <v>80</v>
      </c>
      <c r="G1201" t="s">
        <v>80</v>
      </c>
      <c r="H1201" s="1">
        <v>37472</v>
      </c>
      <c r="I1201" t="s">
        <v>73</v>
      </c>
      <c r="J1201" t="s">
        <v>5041</v>
      </c>
      <c r="K1201" t="s">
        <v>10954</v>
      </c>
      <c r="L1201" t="s">
        <v>80</v>
      </c>
      <c r="M1201" t="s">
        <v>536</v>
      </c>
      <c r="N1201" t="s">
        <v>537</v>
      </c>
      <c r="O1201" t="s">
        <v>74</v>
      </c>
      <c r="P1201" t="s">
        <v>10952</v>
      </c>
    </row>
    <row r="1202" spans="1:16" x14ac:dyDescent="0.3">
      <c r="A1202" t="s">
        <v>10955</v>
      </c>
      <c r="B1202" s="1">
        <v>37472</v>
      </c>
      <c r="C1202">
        <v>21</v>
      </c>
      <c r="D1202" t="s">
        <v>71</v>
      </c>
      <c r="E1202" t="s">
        <v>10950</v>
      </c>
      <c r="F1202" t="s">
        <v>80</v>
      </c>
      <c r="G1202" t="s">
        <v>80</v>
      </c>
      <c r="H1202" s="1">
        <v>37472</v>
      </c>
      <c r="I1202" t="s">
        <v>73</v>
      </c>
      <c r="J1202" t="s">
        <v>5041</v>
      </c>
      <c r="K1202" t="s">
        <v>10956</v>
      </c>
      <c r="L1202" t="s">
        <v>80</v>
      </c>
      <c r="M1202" t="s">
        <v>536</v>
      </c>
      <c r="N1202" t="s">
        <v>537</v>
      </c>
      <c r="O1202" t="s">
        <v>74</v>
      </c>
      <c r="P1202" t="s">
        <v>10952</v>
      </c>
    </row>
    <row r="1203" spans="1:16" x14ac:dyDescent="0.3">
      <c r="A1203" t="s">
        <v>15708</v>
      </c>
      <c r="B1203" s="1">
        <v>37471</v>
      </c>
      <c r="C1203">
        <v>75</v>
      </c>
      <c r="D1203" t="s">
        <v>16</v>
      </c>
      <c r="E1203" t="s">
        <v>252</v>
      </c>
      <c r="F1203" t="s">
        <v>252</v>
      </c>
      <c r="G1203" t="s">
        <v>41</v>
      </c>
      <c r="H1203" s="1">
        <v>37470</v>
      </c>
      <c r="I1203" t="s">
        <v>73</v>
      </c>
      <c r="J1203" t="s">
        <v>42</v>
      </c>
      <c r="K1203" t="s">
        <v>252</v>
      </c>
      <c r="L1203" t="s">
        <v>252</v>
      </c>
      <c r="M1203" t="s">
        <v>21</v>
      </c>
      <c r="N1203" t="s">
        <v>680</v>
      </c>
      <c r="O1203" t="s">
        <v>23</v>
      </c>
      <c r="P1203" t="s">
        <v>10963</v>
      </c>
    </row>
    <row r="1204" spans="1:16" x14ac:dyDescent="0.3">
      <c r="A1204" t="s">
        <v>10973</v>
      </c>
      <c r="B1204" s="1">
        <v>37469</v>
      </c>
      <c r="C1204">
        <v>9</v>
      </c>
      <c r="D1204" t="s">
        <v>16</v>
      </c>
      <c r="E1204" t="s">
        <v>43</v>
      </c>
      <c r="F1204" t="s">
        <v>43</v>
      </c>
      <c r="G1204" t="s">
        <v>41</v>
      </c>
      <c r="H1204" s="1">
        <v>37469</v>
      </c>
      <c r="I1204" t="s">
        <v>73</v>
      </c>
      <c r="J1204" t="s">
        <v>42</v>
      </c>
      <c r="K1204" t="s">
        <v>43</v>
      </c>
      <c r="L1204" t="s">
        <v>43</v>
      </c>
      <c r="M1204" t="s">
        <v>21</v>
      </c>
      <c r="N1204" t="s">
        <v>680</v>
      </c>
      <c r="O1204" t="s">
        <v>23</v>
      </c>
      <c r="P1204" t="s">
        <v>10802</v>
      </c>
    </row>
    <row r="1205" spans="1:16" x14ac:dyDescent="0.3">
      <c r="A1205" t="s">
        <v>10974</v>
      </c>
      <c r="B1205" s="1">
        <v>37468</v>
      </c>
      <c r="C1205">
        <v>30</v>
      </c>
      <c r="D1205" t="s">
        <v>71</v>
      </c>
      <c r="E1205" t="s">
        <v>421</v>
      </c>
      <c r="F1205" t="s">
        <v>80</v>
      </c>
      <c r="G1205" t="s">
        <v>80</v>
      </c>
      <c r="H1205" s="1">
        <v>37481</v>
      </c>
      <c r="I1205" t="s">
        <v>73</v>
      </c>
      <c r="J1205" t="s">
        <v>5041</v>
      </c>
      <c r="K1205" t="s">
        <v>421</v>
      </c>
      <c r="L1205" t="s">
        <v>80</v>
      </c>
      <c r="M1205" t="s">
        <v>536</v>
      </c>
      <c r="N1205" t="s">
        <v>537</v>
      </c>
      <c r="O1205" t="s">
        <v>74</v>
      </c>
      <c r="P1205" t="s">
        <v>10975</v>
      </c>
    </row>
    <row r="1206" spans="1:16" x14ac:dyDescent="0.3">
      <c r="A1206" t="s">
        <v>10977</v>
      </c>
      <c r="B1206" s="1">
        <v>37468</v>
      </c>
      <c r="C1206">
        <v>53</v>
      </c>
      <c r="D1206" t="s">
        <v>71</v>
      </c>
      <c r="E1206" t="s">
        <v>421</v>
      </c>
      <c r="F1206" t="s">
        <v>80</v>
      </c>
      <c r="G1206" t="s">
        <v>80</v>
      </c>
      <c r="H1206" s="1">
        <v>37468</v>
      </c>
      <c r="I1206" t="s">
        <v>73</v>
      </c>
      <c r="J1206" t="s">
        <v>5041</v>
      </c>
      <c r="K1206" t="s">
        <v>421</v>
      </c>
      <c r="L1206" t="s">
        <v>80</v>
      </c>
      <c r="M1206" t="s">
        <v>536</v>
      </c>
      <c r="N1206" t="s">
        <v>537</v>
      </c>
      <c r="O1206" t="s">
        <v>74</v>
      </c>
      <c r="P1206" t="s">
        <v>10975</v>
      </c>
    </row>
    <row r="1207" spans="1:16" x14ac:dyDescent="0.3">
      <c r="A1207" t="s">
        <v>10978</v>
      </c>
      <c r="B1207" s="1">
        <v>37468</v>
      </c>
      <c r="C1207">
        <v>61</v>
      </c>
      <c r="D1207" t="s">
        <v>71</v>
      </c>
      <c r="E1207" t="s">
        <v>421</v>
      </c>
      <c r="F1207" t="s">
        <v>80</v>
      </c>
      <c r="G1207" t="s">
        <v>80</v>
      </c>
      <c r="H1207" s="1">
        <v>37478</v>
      </c>
      <c r="I1207" t="s">
        <v>73</v>
      </c>
      <c r="J1207" t="s">
        <v>5041</v>
      </c>
      <c r="K1207" t="s">
        <v>421</v>
      </c>
      <c r="L1207" t="s">
        <v>80</v>
      </c>
      <c r="M1207" t="s">
        <v>536</v>
      </c>
      <c r="N1207" t="s">
        <v>537</v>
      </c>
      <c r="O1207" t="s">
        <v>74</v>
      </c>
      <c r="P1207" t="s">
        <v>10975</v>
      </c>
    </row>
    <row r="1208" spans="1:16" x14ac:dyDescent="0.3">
      <c r="A1208" t="s">
        <v>10979</v>
      </c>
      <c r="B1208" s="1">
        <v>37468</v>
      </c>
      <c r="C1208">
        <v>37</v>
      </c>
      <c r="D1208" t="s">
        <v>71</v>
      </c>
      <c r="E1208" t="s">
        <v>421</v>
      </c>
      <c r="F1208" t="s">
        <v>80</v>
      </c>
      <c r="G1208" t="s">
        <v>80</v>
      </c>
      <c r="H1208" s="1">
        <v>37468</v>
      </c>
      <c r="I1208" t="s">
        <v>73</v>
      </c>
      <c r="J1208" t="s">
        <v>5041</v>
      </c>
      <c r="K1208" t="s">
        <v>421</v>
      </c>
      <c r="L1208" t="s">
        <v>80</v>
      </c>
      <c r="M1208" t="s">
        <v>536</v>
      </c>
      <c r="N1208" t="s">
        <v>537</v>
      </c>
      <c r="O1208" t="s">
        <v>74</v>
      </c>
      <c r="P1208" t="s">
        <v>10975</v>
      </c>
    </row>
    <row r="1209" spans="1:16" x14ac:dyDescent="0.3">
      <c r="A1209" t="s">
        <v>10985</v>
      </c>
      <c r="B1209" s="1">
        <v>37465</v>
      </c>
      <c r="C1209">
        <v>14</v>
      </c>
      <c r="D1209" t="s">
        <v>16</v>
      </c>
      <c r="E1209" t="s">
        <v>47</v>
      </c>
      <c r="F1209" t="s">
        <v>47</v>
      </c>
      <c r="G1209" t="s">
        <v>19</v>
      </c>
      <c r="H1209" s="1">
        <v>37465</v>
      </c>
      <c r="I1209" t="s">
        <v>73</v>
      </c>
      <c r="J1209" t="s">
        <v>42</v>
      </c>
      <c r="K1209" t="s">
        <v>47</v>
      </c>
      <c r="L1209" t="s">
        <v>47</v>
      </c>
      <c r="M1209" t="s">
        <v>21</v>
      </c>
      <c r="N1209" t="s">
        <v>22</v>
      </c>
      <c r="O1209" t="s">
        <v>105</v>
      </c>
      <c r="P1209" t="s">
        <v>10986</v>
      </c>
    </row>
    <row r="1210" spans="1:16" x14ac:dyDescent="0.3">
      <c r="A1210" t="s">
        <v>10990</v>
      </c>
      <c r="B1210" s="1">
        <v>37463</v>
      </c>
      <c r="C1210">
        <v>42</v>
      </c>
      <c r="D1210" t="s">
        <v>71</v>
      </c>
      <c r="E1210" t="s">
        <v>10988</v>
      </c>
      <c r="F1210" t="s">
        <v>47</v>
      </c>
      <c r="G1210" t="s">
        <v>19</v>
      </c>
      <c r="H1210" s="1">
        <v>37463</v>
      </c>
      <c r="I1210" t="s">
        <v>73</v>
      </c>
      <c r="J1210" t="s">
        <v>5041</v>
      </c>
      <c r="K1210" t="s">
        <v>2739</v>
      </c>
      <c r="L1210" t="s">
        <v>59</v>
      </c>
      <c r="M1210" t="s">
        <v>21</v>
      </c>
      <c r="N1210" t="s">
        <v>680</v>
      </c>
      <c r="O1210" t="s">
        <v>74</v>
      </c>
      <c r="P1210" t="s">
        <v>10991</v>
      </c>
    </row>
    <row r="1211" spans="1:16" x14ac:dyDescent="0.3">
      <c r="A1211" t="s">
        <v>11002</v>
      </c>
      <c r="B1211" s="1">
        <v>37459</v>
      </c>
      <c r="C1211">
        <v>27</v>
      </c>
      <c r="D1211" t="s">
        <v>16</v>
      </c>
      <c r="E1211" t="s">
        <v>39</v>
      </c>
      <c r="F1211" t="s">
        <v>40</v>
      </c>
      <c r="G1211" t="s">
        <v>41</v>
      </c>
      <c r="H1211" s="1">
        <v>37459</v>
      </c>
      <c r="I1211" t="s">
        <v>73</v>
      </c>
      <c r="J1211" t="s">
        <v>42</v>
      </c>
      <c r="K1211" t="s">
        <v>260</v>
      </c>
      <c r="L1211" t="s">
        <v>40</v>
      </c>
      <c r="M1211" t="s">
        <v>21</v>
      </c>
      <c r="N1211" t="s">
        <v>537</v>
      </c>
      <c r="O1211" t="s">
        <v>23</v>
      </c>
      <c r="P1211" t="s">
        <v>11003</v>
      </c>
    </row>
    <row r="1212" spans="1:16" x14ac:dyDescent="0.3">
      <c r="A1212" t="s">
        <v>11004</v>
      </c>
      <c r="B1212" s="1">
        <v>37459</v>
      </c>
      <c r="C1212" t="s">
        <v>12402</v>
      </c>
      <c r="D1212" t="s">
        <v>16</v>
      </c>
      <c r="E1212" t="s">
        <v>39</v>
      </c>
      <c r="F1212" t="s">
        <v>40</v>
      </c>
      <c r="G1212" t="s">
        <v>41</v>
      </c>
      <c r="H1212" s="1">
        <v>37459</v>
      </c>
      <c r="I1212" t="s">
        <v>73</v>
      </c>
      <c r="J1212" t="s">
        <v>42</v>
      </c>
      <c r="K1212" t="s">
        <v>260</v>
      </c>
      <c r="L1212" t="s">
        <v>40</v>
      </c>
      <c r="M1212" t="s">
        <v>21</v>
      </c>
      <c r="N1212" t="s">
        <v>537</v>
      </c>
      <c r="O1212" t="s">
        <v>23</v>
      </c>
      <c r="P1212" t="s">
        <v>11003</v>
      </c>
    </row>
    <row r="1213" spans="1:16" x14ac:dyDescent="0.3">
      <c r="A1213" t="s">
        <v>11010</v>
      </c>
      <c r="B1213" s="1">
        <v>37459</v>
      </c>
      <c r="C1213">
        <v>22</v>
      </c>
      <c r="D1213" t="s">
        <v>16</v>
      </c>
      <c r="E1213" t="s">
        <v>39</v>
      </c>
      <c r="F1213" t="s">
        <v>40</v>
      </c>
      <c r="G1213" t="s">
        <v>41</v>
      </c>
      <c r="H1213" s="1">
        <v>37459</v>
      </c>
      <c r="I1213" t="s">
        <v>73</v>
      </c>
      <c r="J1213" t="s">
        <v>42</v>
      </c>
      <c r="K1213" t="s">
        <v>260</v>
      </c>
      <c r="L1213" t="s">
        <v>40</v>
      </c>
      <c r="M1213" t="s">
        <v>21</v>
      </c>
      <c r="N1213" t="s">
        <v>537</v>
      </c>
      <c r="O1213" t="s">
        <v>23</v>
      </c>
      <c r="P1213" t="s">
        <v>11003</v>
      </c>
    </row>
    <row r="1214" spans="1:16" x14ac:dyDescent="0.3">
      <c r="A1214" t="s">
        <v>11013</v>
      </c>
      <c r="B1214" s="1">
        <v>37459</v>
      </c>
      <c r="C1214">
        <v>14</v>
      </c>
      <c r="D1214" t="s">
        <v>16</v>
      </c>
      <c r="E1214" t="s">
        <v>39</v>
      </c>
      <c r="F1214" t="s">
        <v>40</v>
      </c>
      <c r="G1214" t="s">
        <v>41</v>
      </c>
      <c r="H1214" s="1">
        <v>37459</v>
      </c>
      <c r="I1214" t="s">
        <v>73</v>
      </c>
      <c r="J1214" t="s">
        <v>42</v>
      </c>
      <c r="K1214" t="s">
        <v>260</v>
      </c>
      <c r="L1214" t="s">
        <v>40</v>
      </c>
      <c r="M1214" t="s">
        <v>21</v>
      </c>
      <c r="N1214" t="s">
        <v>537</v>
      </c>
      <c r="O1214" t="s">
        <v>23</v>
      </c>
      <c r="P1214" t="s">
        <v>11003</v>
      </c>
    </row>
    <row r="1215" spans="1:16" x14ac:dyDescent="0.3">
      <c r="A1215" t="s">
        <v>11014</v>
      </c>
      <c r="B1215" s="1">
        <v>37459</v>
      </c>
      <c r="C1215">
        <v>41</v>
      </c>
      <c r="D1215" t="s">
        <v>16</v>
      </c>
      <c r="E1215" t="s">
        <v>39</v>
      </c>
      <c r="F1215" t="s">
        <v>40</v>
      </c>
      <c r="G1215" t="s">
        <v>41</v>
      </c>
      <c r="H1215" s="1">
        <v>37459</v>
      </c>
      <c r="I1215" t="s">
        <v>73</v>
      </c>
      <c r="J1215" t="s">
        <v>42</v>
      </c>
      <c r="K1215" t="s">
        <v>260</v>
      </c>
      <c r="L1215" t="s">
        <v>40</v>
      </c>
      <c r="M1215" t="s">
        <v>21</v>
      </c>
      <c r="N1215" t="s">
        <v>537</v>
      </c>
      <c r="O1215" t="s">
        <v>23</v>
      </c>
      <c r="P1215" t="s">
        <v>11003</v>
      </c>
    </row>
    <row r="1216" spans="1:16" x14ac:dyDescent="0.3">
      <c r="A1216" t="s">
        <v>11016</v>
      </c>
      <c r="B1216" s="1">
        <v>37459</v>
      </c>
      <c r="C1216">
        <v>11</v>
      </c>
      <c r="D1216" t="s">
        <v>16</v>
      </c>
      <c r="E1216" t="s">
        <v>39</v>
      </c>
      <c r="F1216" t="s">
        <v>40</v>
      </c>
      <c r="G1216" t="s">
        <v>41</v>
      </c>
      <c r="H1216" s="1">
        <v>37459</v>
      </c>
      <c r="I1216" t="s">
        <v>73</v>
      </c>
      <c r="J1216" t="s">
        <v>42</v>
      </c>
      <c r="K1216" t="s">
        <v>260</v>
      </c>
      <c r="L1216" t="s">
        <v>40</v>
      </c>
      <c r="M1216" t="s">
        <v>21</v>
      </c>
      <c r="N1216" t="s">
        <v>537</v>
      </c>
      <c r="O1216" t="s">
        <v>23</v>
      </c>
      <c r="P1216" t="s">
        <v>11003</v>
      </c>
    </row>
    <row r="1217" spans="1:16" x14ac:dyDescent="0.3">
      <c r="A1217" t="s">
        <v>11017</v>
      </c>
      <c r="B1217" s="1">
        <v>37459</v>
      </c>
      <c r="C1217">
        <v>5</v>
      </c>
      <c r="D1217" t="s">
        <v>16</v>
      </c>
      <c r="E1217" t="s">
        <v>39</v>
      </c>
      <c r="F1217" t="s">
        <v>40</v>
      </c>
      <c r="G1217" t="s">
        <v>41</v>
      </c>
      <c r="H1217" s="1">
        <v>37459</v>
      </c>
      <c r="I1217" t="s">
        <v>73</v>
      </c>
      <c r="J1217" t="s">
        <v>42</v>
      </c>
      <c r="K1217" t="s">
        <v>260</v>
      </c>
      <c r="L1217" t="s">
        <v>40</v>
      </c>
      <c r="M1217" t="s">
        <v>21</v>
      </c>
      <c r="N1217" t="s">
        <v>537</v>
      </c>
      <c r="O1217" t="s">
        <v>23</v>
      </c>
      <c r="P1217" t="s">
        <v>11003</v>
      </c>
    </row>
    <row r="1218" spans="1:16" x14ac:dyDescent="0.3">
      <c r="A1218" t="s">
        <v>15719</v>
      </c>
      <c r="B1218" s="1">
        <v>37453</v>
      </c>
      <c r="C1218">
        <v>60</v>
      </c>
      <c r="D1218" t="s">
        <v>71</v>
      </c>
      <c r="E1218" t="s">
        <v>11023</v>
      </c>
      <c r="F1218" t="s">
        <v>18</v>
      </c>
      <c r="G1218" t="s">
        <v>19</v>
      </c>
      <c r="H1218" s="1">
        <v>37453</v>
      </c>
      <c r="I1218" t="s">
        <v>73</v>
      </c>
      <c r="J1218" t="s">
        <v>5041</v>
      </c>
      <c r="K1218" t="s">
        <v>11023</v>
      </c>
      <c r="L1218" t="s">
        <v>18</v>
      </c>
      <c r="M1218" t="s">
        <v>536</v>
      </c>
      <c r="N1218" t="s">
        <v>537</v>
      </c>
      <c r="O1218" t="s">
        <v>74</v>
      </c>
      <c r="P1218" t="s">
        <v>11027</v>
      </c>
    </row>
    <row r="1219" spans="1:16" x14ac:dyDescent="0.3">
      <c r="A1219" t="s">
        <v>11029</v>
      </c>
      <c r="B1219" s="1">
        <v>37453</v>
      </c>
      <c r="C1219">
        <v>35</v>
      </c>
      <c r="D1219" t="s">
        <v>71</v>
      </c>
      <c r="E1219" t="s">
        <v>11023</v>
      </c>
      <c r="F1219" t="s">
        <v>18</v>
      </c>
      <c r="G1219" t="s">
        <v>19</v>
      </c>
      <c r="H1219" s="1">
        <v>37453</v>
      </c>
      <c r="I1219" t="s">
        <v>73</v>
      </c>
      <c r="J1219" t="s">
        <v>5041</v>
      </c>
      <c r="K1219" t="s">
        <v>11023</v>
      </c>
      <c r="L1219" t="s">
        <v>18</v>
      </c>
      <c r="M1219" t="s">
        <v>536</v>
      </c>
      <c r="N1219" t="s">
        <v>537</v>
      </c>
      <c r="O1219" t="s">
        <v>74</v>
      </c>
      <c r="P1219" t="s">
        <v>11027</v>
      </c>
    </row>
    <row r="1220" spans="1:16" x14ac:dyDescent="0.3">
      <c r="A1220" t="s">
        <v>11030</v>
      </c>
      <c r="B1220" s="1">
        <v>37453</v>
      </c>
      <c r="C1220">
        <v>65</v>
      </c>
      <c r="D1220" t="s">
        <v>71</v>
      </c>
      <c r="E1220" t="s">
        <v>11023</v>
      </c>
      <c r="F1220" t="s">
        <v>18</v>
      </c>
      <c r="G1220" t="s">
        <v>19</v>
      </c>
      <c r="H1220" s="1">
        <v>37453</v>
      </c>
      <c r="I1220" t="s">
        <v>73</v>
      </c>
      <c r="J1220" t="s">
        <v>5041</v>
      </c>
      <c r="K1220" t="s">
        <v>8469</v>
      </c>
      <c r="L1220" t="s">
        <v>80</v>
      </c>
      <c r="M1220" t="s">
        <v>21</v>
      </c>
      <c r="N1220" t="s">
        <v>680</v>
      </c>
      <c r="O1220" t="s">
        <v>74</v>
      </c>
      <c r="P1220" t="s">
        <v>11027</v>
      </c>
    </row>
    <row r="1221" spans="1:16" x14ac:dyDescent="0.3">
      <c r="A1221" t="s">
        <v>11031</v>
      </c>
      <c r="B1221" s="1">
        <v>37453</v>
      </c>
      <c r="C1221">
        <v>29</v>
      </c>
      <c r="D1221" t="s">
        <v>71</v>
      </c>
      <c r="E1221" t="s">
        <v>11023</v>
      </c>
      <c r="F1221" t="s">
        <v>18</v>
      </c>
      <c r="G1221" t="s">
        <v>19</v>
      </c>
      <c r="H1221" s="1">
        <v>37453</v>
      </c>
      <c r="I1221" t="s">
        <v>73</v>
      </c>
      <c r="J1221" t="s">
        <v>5041</v>
      </c>
      <c r="K1221" t="s">
        <v>11023</v>
      </c>
      <c r="L1221" t="s">
        <v>18</v>
      </c>
      <c r="M1221" t="s">
        <v>536</v>
      </c>
      <c r="N1221" t="s">
        <v>537</v>
      </c>
      <c r="O1221" t="s">
        <v>74</v>
      </c>
      <c r="P1221" t="s">
        <v>11027</v>
      </c>
    </row>
    <row r="1222" spans="1:16" x14ac:dyDescent="0.3">
      <c r="A1222" t="s">
        <v>11032</v>
      </c>
      <c r="B1222" s="1">
        <v>37453</v>
      </c>
      <c r="C1222" t="s">
        <v>12402</v>
      </c>
      <c r="D1222" t="s">
        <v>71</v>
      </c>
      <c r="E1222" t="s">
        <v>11023</v>
      </c>
      <c r="F1222" t="s">
        <v>18</v>
      </c>
      <c r="G1222" t="s">
        <v>19</v>
      </c>
      <c r="H1222" s="1">
        <v>37453</v>
      </c>
      <c r="I1222" t="s">
        <v>73</v>
      </c>
      <c r="J1222" t="s">
        <v>5041</v>
      </c>
      <c r="K1222" t="s">
        <v>11023</v>
      </c>
      <c r="L1222" t="s">
        <v>18</v>
      </c>
      <c r="M1222" t="s">
        <v>21</v>
      </c>
      <c r="N1222" t="s">
        <v>680</v>
      </c>
      <c r="O1222" t="s">
        <v>74</v>
      </c>
      <c r="P1222" t="s">
        <v>11027</v>
      </c>
    </row>
    <row r="1223" spans="1:16" x14ac:dyDescent="0.3">
      <c r="A1223" t="s">
        <v>11033</v>
      </c>
      <c r="B1223" s="1">
        <v>37453</v>
      </c>
      <c r="C1223">
        <v>21</v>
      </c>
      <c r="D1223" t="s">
        <v>71</v>
      </c>
      <c r="E1223" t="s">
        <v>11023</v>
      </c>
      <c r="F1223" t="s">
        <v>18</v>
      </c>
      <c r="G1223" t="s">
        <v>19</v>
      </c>
      <c r="H1223" s="1">
        <v>37455</v>
      </c>
      <c r="I1223" t="s">
        <v>73</v>
      </c>
      <c r="J1223" t="s">
        <v>5041</v>
      </c>
      <c r="K1223" t="s">
        <v>11023</v>
      </c>
      <c r="L1223" t="s">
        <v>18</v>
      </c>
      <c r="M1223" t="s">
        <v>536</v>
      </c>
      <c r="N1223" t="s">
        <v>537</v>
      </c>
      <c r="O1223" t="s">
        <v>74</v>
      </c>
      <c r="P1223" t="s">
        <v>11034</v>
      </c>
    </row>
    <row r="1224" spans="1:16" x14ac:dyDescent="0.3">
      <c r="A1224" t="s">
        <v>18446</v>
      </c>
      <c r="B1224" s="1">
        <v>37443</v>
      </c>
      <c r="C1224">
        <v>45</v>
      </c>
      <c r="D1224" t="s">
        <v>16</v>
      </c>
      <c r="E1224" t="s">
        <v>6682</v>
      </c>
      <c r="F1224" t="s">
        <v>252</v>
      </c>
      <c r="G1224" t="s">
        <v>41</v>
      </c>
      <c r="H1224" s="1">
        <v>37443</v>
      </c>
      <c r="I1224" t="s">
        <v>73</v>
      </c>
      <c r="J1224" t="s">
        <v>42</v>
      </c>
      <c r="K1224" t="s">
        <v>43</v>
      </c>
      <c r="L1224" t="s">
        <v>43</v>
      </c>
      <c r="M1224" t="s">
        <v>21</v>
      </c>
      <c r="N1224" t="s">
        <v>680</v>
      </c>
      <c r="O1224" t="s">
        <v>23</v>
      </c>
      <c r="P1224" t="s">
        <v>11049</v>
      </c>
    </row>
    <row r="1225" spans="1:16" x14ac:dyDescent="0.3">
      <c r="A1225" t="s">
        <v>18447</v>
      </c>
      <c r="B1225" s="1">
        <v>37443</v>
      </c>
      <c r="C1225">
        <v>2</v>
      </c>
      <c r="D1225" t="s">
        <v>16</v>
      </c>
      <c r="E1225" t="s">
        <v>6682</v>
      </c>
      <c r="F1225" t="s">
        <v>252</v>
      </c>
      <c r="G1225" t="s">
        <v>41</v>
      </c>
      <c r="H1225" s="1">
        <v>37443</v>
      </c>
      <c r="I1225" t="s">
        <v>73</v>
      </c>
      <c r="J1225" t="s">
        <v>42</v>
      </c>
      <c r="K1225" t="s">
        <v>43</v>
      </c>
      <c r="L1225" t="s">
        <v>43</v>
      </c>
      <c r="M1225" t="s">
        <v>21</v>
      </c>
      <c r="N1225" t="s">
        <v>680</v>
      </c>
      <c r="O1225" t="s">
        <v>23</v>
      </c>
      <c r="P1225" t="s">
        <v>11050</v>
      </c>
    </row>
    <row r="1226" spans="1:16" x14ac:dyDescent="0.3">
      <c r="A1226" t="s">
        <v>11076</v>
      </c>
      <c r="B1226" s="1">
        <v>37428</v>
      </c>
      <c r="C1226">
        <v>8</v>
      </c>
      <c r="D1226" t="s">
        <v>16</v>
      </c>
      <c r="E1226" t="s">
        <v>27</v>
      </c>
      <c r="F1226" t="s">
        <v>27</v>
      </c>
      <c r="G1226" t="s">
        <v>19</v>
      </c>
      <c r="H1226" s="1">
        <v>37428</v>
      </c>
      <c r="I1226" t="s">
        <v>73</v>
      </c>
      <c r="J1226" t="s">
        <v>42</v>
      </c>
      <c r="K1226" t="s">
        <v>27</v>
      </c>
      <c r="L1226" t="s">
        <v>27</v>
      </c>
      <c r="M1226" t="s">
        <v>21</v>
      </c>
      <c r="N1226" t="s">
        <v>710</v>
      </c>
      <c r="O1226" t="s">
        <v>23</v>
      </c>
      <c r="P1226" t="s">
        <v>11072</v>
      </c>
    </row>
    <row r="1227" spans="1:16" x14ac:dyDescent="0.3">
      <c r="A1227" t="s">
        <v>11078</v>
      </c>
      <c r="B1227" s="1">
        <v>37427</v>
      </c>
      <c r="C1227">
        <v>40</v>
      </c>
      <c r="D1227" t="s">
        <v>71</v>
      </c>
      <c r="E1227" t="s">
        <v>5566</v>
      </c>
      <c r="F1227" t="s">
        <v>78</v>
      </c>
      <c r="G1227" t="s">
        <v>19</v>
      </c>
      <c r="H1227" s="1">
        <v>37427</v>
      </c>
      <c r="I1227" t="s">
        <v>73</v>
      </c>
      <c r="J1227" t="s">
        <v>5041</v>
      </c>
      <c r="K1227" t="s">
        <v>5566</v>
      </c>
      <c r="L1227" t="s">
        <v>78</v>
      </c>
      <c r="M1227" t="s">
        <v>21</v>
      </c>
      <c r="N1227" t="s">
        <v>680</v>
      </c>
      <c r="O1227" t="s">
        <v>74</v>
      </c>
      <c r="P1227" t="s">
        <v>11079</v>
      </c>
    </row>
    <row r="1228" spans="1:16" x14ac:dyDescent="0.3">
      <c r="A1228" t="s">
        <v>11080</v>
      </c>
      <c r="B1228" s="1">
        <v>37427</v>
      </c>
      <c r="C1228">
        <v>28</v>
      </c>
      <c r="D1228" t="s">
        <v>16</v>
      </c>
      <c r="E1228" t="s">
        <v>356</v>
      </c>
      <c r="F1228" t="s">
        <v>322</v>
      </c>
      <c r="G1228" t="s">
        <v>19</v>
      </c>
      <c r="H1228" s="1">
        <v>37427</v>
      </c>
      <c r="I1228" t="s">
        <v>73</v>
      </c>
      <c r="J1228" t="s">
        <v>42</v>
      </c>
      <c r="K1228" t="s">
        <v>322</v>
      </c>
      <c r="L1228" t="s">
        <v>322</v>
      </c>
      <c r="M1228" t="s">
        <v>21</v>
      </c>
      <c r="N1228" t="s">
        <v>680</v>
      </c>
      <c r="O1228" t="s">
        <v>23</v>
      </c>
      <c r="P1228" t="s">
        <v>11081</v>
      </c>
    </row>
    <row r="1229" spans="1:16" x14ac:dyDescent="0.3">
      <c r="A1229" t="s">
        <v>11092</v>
      </c>
      <c r="B1229" s="1">
        <v>37426</v>
      </c>
      <c r="C1229">
        <v>20</v>
      </c>
      <c r="D1229" t="s">
        <v>71</v>
      </c>
      <c r="E1229" t="s">
        <v>63</v>
      </c>
      <c r="F1229" t="s">
        <v>63</v>
      </c>
      <c r="G1229" t="s">
        <v>19</v>
      </c>
      <c r="H1229" s="1">
        <v>37426</v>
      </c>
      <c r="I1229" t="s">
        <v>73</v>
      </c>
      <c r="J1229" t="s">
        <v>5041</v>
      </c>
      <c r="K1229" t="s">
        <v>11093</v>
      </c>
      <c r="L1229" t="s">
        <v>80</v>
      </c>
      <c r="M1229" t="s">
        <v>536</v>
      </c>
      <c r="N1229" t="s">
        <v>537</v>
      </c>
      <c r="O1229" t="s">
        <v>74</v>
      </c>
      <c r="P1229" t="s">
        <v>11094</v>
      </c>
    </row>
    <row r="1230" spans="1:16" x14ac:dyDescent="0.3">
      <c r="A1230" t="s">
        <v>11095</v>
      </c>
      <c r="B1230" s="1">
        <v>37426</v>
      </c>
      <c r="C1230">
        <v>22</v>
      </c>
      <c r="D1230" t="s">
        <v>71</v>
      </c>
      <c r="E1230" t="s">
        <v>63</v>
      </c>
      <c r="F1230" t="s">
        <v>63</v>
      </c>
      <c r="G1230" t="s">
        <v>19</v>
      </c>
      <c r="H1230" s="1">
        <v>37426</v>
      </c>
      <c r="I1230" t="s">
        <v>73</v>
      </c>
      <c r="J1230" t="s">
        <v>5041</v>
      </c>
      <c r="K1230" t="s">
        <v>63</v>
      </c>
      <c r="L1230" t="s">
        <v>63</v>
      </c>
      <c r="M1230" t="s">
        <v>536</v>
      </c>
      <c r="N1230" t="s">
        <v>537</v>
      </c>
      <c r="O1230" t="s">
        <v>74</v>
      </c>
      <c r="P1230" t="s">
        <v>11094</v>
      </c>
    </row>
    <row r="1231" spans="1:16" x14ac:dyDescent="0.3">
      <c r="A1231" t="s">
        <v>11096</v>
      </c>
      <c r="B1231" s="1">
        <v>37426</v>
      </c>
      <c r="C1231">
        <v>5</v>
      </c>
      <c r="D1231" t="s">
        <v>71</v>
      </c>
      <c r="E1231" t="s">
        <v>63</v>
      </c>
      <c r="F1231" t="s">
        <v>63</v>
      </c>
      <c r="G1231" t="s">
        <v>19</v>
      </c>
      <c r="H1231" s="1">
        <v>37426</v>
      </c>
      <c r="I1231" t="s">
        <v>73</v>
      </c>
      <c r="J1231" t="s">
        <v>5041</v>
      </c>
      <c r="K1231" t="s">
        <v>117</v>
      </c>
      <c r="L1231" t="s">
        <v>59</v>
      </c>
      <c r="M1231" t="s">
        <v>536</v>
      </c>
      <c r="N1231" t="s">
        <v>537</v>
      </c>
      <c r="O1231" t="s">
        <v>74</v>
      </c>
      <c r="P1231" t="s">
        <v>11094</v>
      </c>
    </row>
    <row r="1232" spans="1:16" x14ac:dyDescent="0.3">
      <c r="A1232" t="s">
        <v>11098</v>
      </c>
      <c r="B1232" s="1">
        <v>37426</v>
      </c>
      <c r="C1232">
        <v>21</v>
      </c>
      <c r="D1232" t="s">
        <v>71</v>
      </c>
      <c r="E1232" t="s">
        <v>63</v>
      </c>
      <c r="F1232" t="s">
        <v>63</v>
      </c>
      <c r="G1232" t="s">
        <v>19</v>
      </c>
      <c r="H1232" s="1">
        <v>37426</v>
      </c>
      <c r="I1232" t="s">
        <v>73</v>
      </c>
      <c r="J1232" t="s">
        <v>5041</v>
      </c>
      <c r="K1232" t="s">
        <v>181</v>
      </c>
      <c r="L1232" t="s">
        <v>78</v>
      </c>
      <c r="M1232" t="s">
        <v>536</v>
      </c>
      <c r="N1232" t="s">
        <v>537</v>
      </c>
      <c r="O1232" t="s">
        <v>74</v>
      </c>
      <c r="P1232" t="s">
        <v>11094</v>
      </c>
    </row>
    <row r="1233" spans="1:16" x14ac:dyDescent="0.3">
      <c r="A1233" t="s">
        <v>11099</v>
      </c>
      <c r="B1233" s="1">
        <v>37426</v>
      </c>
      <c r="C1233">
        <v>60</v>
      </c>
      <c r="D1233" t="s">
        <v>71</v>
      </c>
      <c r="E1233" t="s">
        <v>63</v>
      </c>
      <c r="F1233" t="s">
        <v>63</v>
      </c>
      <c r="G1233" t="s">
        <v>19</v>
      </c>
      <c r="H1233" s="1">
        <v>37426</v>
      </c>
      <c r="I1233" t="s">
        <v>73</v>
      </c>
      <c r="J1233" t="s">
        <v>5041</v>
      </c>
      <c r="K1233" t="s">
        <v>114</v>
      </c>
      <c r="L1233" t="s">
        <v>59</v>
      </c>
      <c r="M1233" t="s">
        <v>536</v>
      </c>
      <c r="N1233" t="s">
        <v>537</v>
      </c>
      <c r="O1233" t="s">
        <v>74</v>
      </c>
      <c r="P1233" t="s">
        <v>11094</v>
      </c>
    </row>
    <row r="1234" spans="1:16" x14ac:dyDescent="0.3">
      <c r="A1234" t="s">
        <v>11100</v>
      </c>
      <c r="B1234" s="1">
        <v>37425</v>
      </c>
      <c r="C1234">
        <v>41</v>
      </c>
      <c r="D1234" t="s">
        <v>71</v>
      </c>
      <c r="E1234" t="s">
        <v>421</v>
      </c>
      <c r="F1234" t="s">
        <v>80</v>
      </c>
      <c r="G1234" t="s">
        <v>80</v>
      </c>
      <c r="H1234" s="1">
        <v>37425</v>
      </c>
      <c r="I1234" t="s">
        <v>73</v>
      </c>
      <c r="J1234" t="s">
        <v>5041</v>
      </c>
      <c r="K1234" t="s">
        <v>63</v>
      </c>
      <c r="L1234" t="s">
        <v>63</v>
      </c>
      <c r="M1234" t="s">
        <v>536</v>
      </c>
      <c r="N1234" t="s">
        <v>7458</v>
      </c>
      <c r="O1234" t="s">
        <v>74</v>
      </c>
      <c r="P1234" t="s">
        <v>11101</v>
      </c>
    </row>
    <row r="1235" spans="1:16" x14ac:dyDescent="0.3">
      <c r="A1235" t="s">
        <v>11102</v>
      </c>
      <c r="B1235" s="1">
        <v>37425</v>
      </c>
      <c r="C1235">
        <v>24</v>
      </c>
      <c r="D1235" t="s">
        <v>71</v>
      </c>
      <c r="E1235" t="s">
        <v>421</v>
      </c>
      <c r="F1235" t="s">
        <v>80</v>
      </c>
      <c r="G1235" t="s">
        <v>80</v>
      </c>
      <c r="H1235" s="1">
        <v>37425</v>
      </c>
      <c r="I1235" t="s">
        <v>73</v>
      </c>
      <c r="J1235" t="s">
        <v>5041</v>
      </c>
      <c r="K1235" t="s">
        <v>421</v>
      </c>
      <c r="L1235" t="s">
        <v>80</v>
      </c>
      <c r="M1235" t="s">
        <v>536</v>
      </c>
      <c r="N1235" t="s">
        <v>7458</v>
      </c>
      <c r="O1235" t="s">
        <v>74</v>
      </c>
      <c r="P1235" t="s">
        <v>11101</v>
      </c>
    </row>
    <row r="1236" spans="1:16" x14ac:dyDescent="0.3">
      <c r="A1236" t="s">
        <v>11104</v>
      </c>
      <c r="B1236" s="1">
        <v>37425</v>
      </c>
      <c r="C1236">
        <v>55</v>
      </c>
      <c r="D1236" t="s">
        <v>71</v>
      </c>
      <c r="E1236" t="s">
        <v>421</v>
      </c>
      <c r="F1236" t="s">
        <v>80</v>
      </c>
      <c r="G1236" t="s">
        <v>80</v>
      </c>
      <c r="H1236" s="1">
        <v>37425</v>
      </c>
      <c r="I1236" t="s">
        <v>73</v>
      </c>
      <c r="J1236" t="s">
        <v>5041</v>
      </c>
      <c r="K1236" t="s">
        <v>421</v>
      </c>
      <c r="L1236" t="s">
        <v>80</v>
      </c>
      <c r="M1236" t="s">
        <v>536</v>
      </c>
      <c r="N1236" t="s">
        <v>7458</v>
      </c>
      <c r="O1236" t="s">
        <v>74</v>
      </c>
      <c r="P1236" t="s">
        <v>11101</v>
      </c>
    </row>
    <row r="1237" spans="1:16" x14ac:dyDescent="0.3">
      <c r="A1237" t="s">
        <v>11107</v>
      </c>
      <c r="B1237" s="1">
        <v>37425</v>
      </c>
      <c r="C1237">
        <v>63</v>
      </c>
      <c r="D1237" t="s">
        <v>71</v>
      </c>
      <c r="E1237" t="s">
        <v>421</v>
      </c>
      <c r="F1237" t="s">
        <v>80</v>
      </c>
      <c r="G1237" t="s">
        <v>80</v>
      </c>
      <c r="H1237" s="1">
        <v>37425</v>
      </c>
      <c r="I1237" t="s">
        <v>73</v>
      </c>
      <c r="J1237" t="s">
        <v>5041</v>
      </c>
      <c r="K1237" t="s">
        <v>63</v>
      </c>
      <c r="L1237" t="s">
        <v>63</v>
      </c>
      <c r="M1237" t="s">
        <v>536</v>
      </c>
      <c r="N1237" t="s">
        <v>7458</v>
      </c>
      <c r="O1237" t="s">
        <v>74</v>
      </c>
      <c r="P1237" t="s">
        <v>11101</v>
      </c>
    </row>
    <row r="1238" spans="1:16" x14ac:dyDescent="0.3">
      <c r="A1238" t="s">
        <v>11108</v>
      </c>
      <c r="B1238" s="1">
        <v>37425</v>
      </c>
      <c r="C1238">
        <v>42</v>
      </c>
      <c r="D1238" t="s">
        <v>71</v>
      </c>
      <c r="E1238" t="s">
        <v>421</v>
      </c>
      <c r="F1238" t="s">
        <v>80</v>
      </c>
      <c r="G1238" t="s">
        <v>80</v>
      </c>
      <c r="H1238" s="1">
        <v>37425</v>
      </c>
      <c r="I1238" t="s">
        <v>73</v>
      </c>
      <c r="J1238" t="s">
        <v>5041</v>
      </c>
      <c r="K1238" t="s">
        <v>63</v>
      </c>
      <c r="L1238" t="s">
        <v>63</v>
      </c>
      <c r="M1238" t="s">
        <v>536</v>
      </c>
      <c r="N1238" t="s">
        <v>7458</v>
      </c>
      <c r="O1238" t="s">
        <v>74</v>
      </c>
      <c r="P1238" t="s">
        <v>11101</v>
      </c>
    </row>
    <row r="1239" spans="1:16" x14ac:dyDescent="0.3">
      <c r="A1239" t="s">
        <v>11109</v>
      </c>
      <c r="B1239" s="1">
        <v>37425</v>
      </c>
      <c r="C1239">
        <v>21</v>
      </c>
      <c r="D1239" t="s">
        <v>71</v>
      </c>
      <c r="E1239" t="s">
        <v>421</v>
      </c>
      <c r="F1239" t="s">
        <v>80</v>
      </c>
      <c r="G1239" t="s">
        <v>80</v>
      </c>
      <c r="H1239" s="1">
        <v>37425</v>
      </c>
      <c r="I1239" t="s">
        <v>73</v>
      </c>
      <c r="J1239" t="s">
        <v>5041</v>
      </c>
      <c r="K1239" t="s">
        <v>63</v>
      </c>
      <c r="L1239" t="s">
        <v>63</v>
      </c>
      <c r="M1239" t="s">
        <v>536</v>
      </c>
      <c r="N1239" t="s">
        <v>7458</v>
      </c>
      <c r="O1239" t="s">
        <v>74</v>
      </c>
      <c r="P1239" t="s">
        <v>11101</v>
      </c>
    </row>
    <row r="1240" spans="1:16" x14ac:dyDescent="0.3">
      <c r="A1240" t="s">
        <v>11110</v>
      </c>
      <c r="B1240" s="1">
        <v>37425</v>
      </c>
      <c r="C1240">
        <v>67</v>
      </c>
      <c r="D1240" t="s">
        <v>71</v>
      </c>
      <c r="E1240" t="s">
        <v>421</v>
      </c>
      <c r="F1240" t="s">
        <v>80</v>
      </c>
      <c r="G1240" t="s">
        <v>80</v>
      </c>
      <c r="H1240" s="1">
        <v>37425</v>
      </c>
      <c r="I1240" t="s">
        <v>73</v>
      </c>
      <c r="J1240" t="s">
        <v>5041</v>
      </c>
      <c r="K1240" t="s">
        <v>421</v>
      </c>
      <c r="L1240" t="s">
        <v>80</v>
      </c>
      <c r="M1240" t="s">
        <v>536</v>
      </c>
      <c r="N1240" t="s">
        <v>7458</v>
      </c>
      <c r="O1240" t="s">
        <v>74</v>
      </c>
      <c r="P1240" t="s">
        <v>11101</v>
      </c>
    </row>
    <row r="1241" spans="1:16" x14ac:dyDescent="0.3">
      <c r="A1241" t="s">
        <v>11111</v>
      </c>
      <c r="B1241" s="1">
        <v>37425</v>
      </c>
      <c r="C1241">
        <v>15</v>
      </c>
      <c r="D1241" t="s">
        <v>71</v>
      </c>
      <c r="E1241" t="s">
        <v>421</v>
      </c>
      <c r="F1241" t="s">
        <v>80</v>
      </c>
      <c r="G1241" t="s">
        <v>80</v>
      </c>
      <c r="H1241" s="1">
        <v>37425</v>
      </c>
      <c r="I1241" t="s">
        <v>73</v>
      </c>
      <c r="J1241" t="s">
        <v>5041</v>
      </c>
      <c r="K1241" t="s">
        <v>421</v>
      </c>
      <c r="L1241" t="s">
        <v>80</v>
      </c>
      <c r="M1241" t="s">
        <v>536</v>
      </c>
      <c r="N1241" t="s">
        <v>7458</v>
      </c>
      <c r="O1241" t="s">
        <v>74</v>
      </c>
      <c r="P1241" t="s">
        <v>11101</v>
      </c>
    </row>
    <row r="1242" spans="1:16" x14ac:dyDescent="0.3">
      <c r="A1242" t="s">
        <v>11117</v>
      </c>
      <c r="B1242" s="1">
        <v>37425</v>
      </c>
      <c r="C1242">
        <v>21</v>
      </c>
      <c r="D1242" t="s">
        <v>71</v>
      </c>
      <c r="E1242" t="s">
        <v>421</v>
      </c>
      <c r="F1242" t="s">
        <v>80</v>
      </c>
      <c r="G1242" t="s">
        <v>80</v>
      </c>
      <c r="H1242" s="1">
        <v>37425</v>
      </c>
      <c r="I1242" t="s">
        <v>73</v>
      </c>
      <c r="J1242" t="s">
        <v>5041</v>
      </c>
      <c r="K1242" t="s">
        <v>63</v>
      </c>
      <c r="L1242" t="s">
        <v>63</v>
      </c>
      <c r="M1242" t="s">
        <v>536</v>
      </c>
      <c r="N1242" t="s">
        <v>7458</v>
      </c>
      <c r="O1242" t="s">
        <v>74</v>
      </c>
      <c r="P1242" t="s">
        <v>11101</v>
      </c>
    </row>
    <row r="1243" spans="1:16" x14ac:dyDescent="0.3">
      <c r="A1243" t="s">
        <v>11119</v>
      </c>
      <c r="B1243" s="1">
        <v>37425</v>
      </c>
      <c r="C1243">
        <v>59</v>
      </c>
      <c r="D1243" t="s">
        <v>71</v>
      </c>
      <c r="E1243" t="s">
        <v>421</v>
      </c>
      <c r="F1243" t="s">
        <v>80</v>
      </c>
      <c r="G1243" t="s">
        <v>80</v>
      </c>
      <c r="H1243" s="1">
        <v>37425</v>
      </c>
      <c r="I1243" t="s">
        <v>73</v>
      </c>
      <c r="J1243" t="s">
        <v>5041</v>
      </c>
      <c r="K1243" t="s">
        <v>63</v>
      </c>
      <c r="L1243" t="s">
        <v>63</v>
      </c>
      <c r="M1243" t="s">
        <v>536</v>
      </c>
      <c r="N1243" t="s">
        <v>7458</v>
      </c>
      <c r="O1243" t="s">
        <v>74</v>
      </c>
      <c r="P1243" t="s">
        <v>11101</v>
      </c>
    </row>
    <row r="1244" spans="1:16" x14ac:dyDescent="0.3">
      <c r="A1244" t="s">
        <v>11120</v>
      </c>
      <c r="B1244" s="1">
        <v>37425</v>
      </c>
      <c r="C1244">
        <v>24</v>
      </c>
      <c r="D1244" t="s">
        <v>71</v>
      </c>
      <c r="E1244" t="s">
        <v>421</v>
      </c>
      <c r="F1244" t="s">
        <v>80</v>
      </c>
      <c r="G1244" t="s">
        <v>80</v>
      </c>
      <c r="H1244" s="1">
        <v>37425</v>
      </c>
      <c r="I1244" t="s">
        <v>73</v>
      </c>
      <c r="J1244" t="s">
        <v>5041</v>
      </c>
      <c r="K1244" t="s">
        <v>63</v>
      </c>
      <c r="L1244" t="s">
        <v>63</v>
      </c>
      <c r="M1244" t="s">
        <v>536</v>
      </c>
      <c r="N1244" t="s">
        <v>7458</v>
      </c>
      <c r="O1244" t="s">
        <v>74</v>
      </c>
      <c r="P1244" t="s">
        <v>11101</v>
      </c>
    </row>
    <row r="1245" spans="1:16" x14ac:dyDescent="0.3">
      <c r="A1245" t="s">
        <v>11121</v>
      </c>
      <c r="B1245" s="1">
        <v>37425</v>
      </c>
      <c r="C1245">
        <v>11</v>
      </c>
      <c r="D1245" t="s">
        <v>71</v>
      </c>
      <c r="E1245" t="s">
        <v>421</v>
      </c>
      <c r="F1245" t="s">
        <v>80</v>
      </c>
      <c r="G1245" t="s">
        <v>80</v>
      </c>
      <c r="H1245" s="1">
        <v>37425</v>
      </c>
      <c r="I1245" t="s">
        <v>73</v>
      </c>
      <c r="J1245" t="s">
        <v>5041</v>
      </c>
      <c r="K1245" t="s">
        <v>63</v>
      </c>
      <c r="L1245" t="s">
        <v>63</v>
      </c>
      <c r="M1245" t="s">
        <v>536</v>
      </c>
      <c r="N1245" t="s">
        <v>7458</v>
      </c>
      <c r="O1245" t="s">
        <v>74</v>
      </c>
      <c r="P1245" t="s">
        <v>11101</v>
      </c>
    </row>
    <row r="1246" spans="1:16" x14ac:dyDescent="0.3">
      <c r="A1246" t="s">
        <v>11138</v>
      </c>
      <c r="B1246" s="1">
        <v>37418</v>
      </c>
      <c r="C1246">
        <v>15</v>
      </c>
      <c r="D1246" t="s">
        <v>71</v>
      </c>
      <c r="E1246" t="s">
        <v>8503</v>
      </c>
      <c r="F1246" t="s">
        <v>80</v>
      </c>
      <c r="G1246" t="s">
        <v>80</v>
      </c>
      <c r="H1246" s="1">
        <v>37418</v>
      </c>
      <c r="I1246" t="s">
        <v>73</v>
      </c>
      <c r="J1246" t="s">
        <v>5041</v>
      </c>
      <c r="K1246" t="s">
        <v>8503</v>
      </c>
      <c r="L1246" t="s">
        <v>80</v>
      </c>
      <c r="M1246" t="s">
        <v>536</v>
      </c>
      <c r="N1246" t="s">
        <v>7458</v>
      </c>
      <c r="O1246" t="s">
        <v>74</v>
      </c>
      <c r="P1246" t="s">
        <v>11139</v>
      </c>
    </row>
    <row r="1247" spans="1:16" x14ac:dyDescent="0.3">
      <c r="A1247" t="s">
        <v>11143</v>
      </c>
      <c r="B1247" s="1">
        <v>37415</v>
      </c>
      <c r="C1247">
        <v>24</v>
      </c>
      <c r="D1247" t="s">
        <v>71</v>
      </c>
      <c r="E1247" t="s">
        <v>1927</v>
      </c>
      <c r="F1247" t="s">
        <v>47</v>
      </c>
      <c r="G1247" t="s">
        <v>19</v>
      </c>
      <c r="H1247" s="1">
        <v>37415</v>
      </c>
      <c r="I1247" t="s">
        <v>73</v>
      </c>
      <c r="J1247" t="s">
        <v>5041</v>
      </c>
      <c r="K1247" t="s">
        <v>1927</v>
      </c>
      <c r="L1247" t="s">
        <v>47</v>
      </c>
      <c r="M1247" t="s">
        <v>21</v>
      </c>
      <c r="N1247" t="s">
        <v>680</v>
      </c>
      <c r="O1247" t="s">
        <v>74</v>
      </c>
      <c r="P1247" t="s">
        <v>11144</v>
      </c>
    </row>
    <row r="1248" spans="1:16" x14ac:dyDescent="0.3">
      <c r="A1248" t="s">
        <v>11155</v>
      </c>
      <c r="B1248" s="1">
        <v>37412</v>
      </c>
      <c r="C1248">
        <v>17</v>
      </c>
      <c r="D1248" t="s">
        <v>71</v>
      </c>
      <c r="E1248" t="s">
        <v>11156</v>
      </c>
      <c r="F1248" t="s">
        <v>80</v>
      </c>
      <c r="G1248" t="s">
        <v>80</v>
      </c>
      <c r="H1248" s="1">
        <v>37412</v>
      </c>
      <c r="I1248" t="s">
        <v>73</v>
      </c>
      <c r="J1248" t="s">
        <v>5041</v>
      </c>
      <c r="K1248" t="s">
        <v>9791</v>
      </c>
      <c r="L1248" t="s">
        <v>80</v>
      </c>
      <c r="M1248" t="s">
        <v>536</v>
      </c>
      <c r="N1248" t="s">
        <v>537</v>
      </c>
      <c r="O1248" t="s">
        <v>74</v>
      </c>
      <c r="P1248" t="s">
        <v>11157</v>
      </c>
    </row>
    <row r="1249" spans="1:16" x14ac:dyDescent="0.3">
      <c r="A1249" t="s">
        <v>11179</v>
      </c>
      <c r="B1249" s="1">
        <v>37403</v>
      </c>
      <c r="C1249">
        <v>1</v>
      </c>
      <c r="D1249" t="s">
        <v>71</v>
      </c>
      <c r="E1249" t="s">
        <v>592</v>
      </c>
      <c r="F1249" t="s">
        <v>80</v>
      </c>
      <c r="G1249" t="s">
        <v>80</v>
      </c>
      <c r="H1249" s="1">
        <v>37403</v>
      </c>
      <c r="I1249" t="s">
        <v>73</v>
      </c>
      <c r="J1249" t="s">
        <v>5041</v>
      </c>
      <c r="K1249" t="s">
        <v>592</v>
      </c>
      <c r="L1249" t="s">
        <v>80</v>
      </c>
      <c r="M1249" t="s">
        <v>536</v>
      </c>
      <c r="N1249" t="s">
        <v>7458</v>
      </c>
      <c r="O1249" t="s">
        <v>74</v>
      </c>
      <c r="P1249" t="s">
        <v>11180</v>
      </c>
    </row>
    <row r="1250" spans="1:16" x14ac:dyDescent="0.3">
      <c r="A1250" t="s">
        <v>11181</v>
      </c>
      <c r="B1250" s="1">
        <v>37403</v>
      </c>
      <c r="C1250">
        <v>56</v>
      </c>
      <c r="D1250" t="s">
        <v>71</v>
      </c>
      <c r="E1250" t="s">
        <v>592</v>
      </c>
      <c r="F1250" t="s">
        <v>80</v>
      </c>
      <c r="G1250" t="s">
        <v>80</v>
      </c>
      <c r="H1250" s="1">
        <v>37403</v>
      </c>
      <c r="I1250" t="s">
        <v>73</v>
      </c>
      <c r="J1250" t="s">
        <v>5041</v>
      </c>
      <c r="K1250" t="s">
        <v>8503</v>
      </c>
      <c r="L1250" t="s">
        <v>80</v>
      </c>
      <c r="M1250" t="s">
        <v>536</v>
      </c>
      <c r="N1250" t="s">
        <v>7458</v>
      </c>
      <c r="O1250" t="s">
        <v>74</v>
      </c>
      <c r="P1250" t="s">
        <v>11180</v>
      </c>
    </row>
    <row r="1251" spans="1:16" x14ac:dyDescent="0.3">
      <c r="A1251" t="s">
        <v>18461</v>
      </c>
      <c r="B1251" s="1">
        <v>37401</v>
      </c>
      <c r="C1251">
        <v>13</v>
      </c>
      <c r="D1251" t="s">
        <v>16</v>
      </c>
      <c r="E1251" t="s">
        <v>7277</v>
      </c>
      <c r="F1251" t="s">
        <v>40</v>
      </c>
      <c r="G1251" t="s">
        <v>41</v>
      </c>
      <c r="H1251" s="1">
        <v>37401</v>
      </c>
      <c r="I1251" t="s">
        <v>73</v>
      </c>
      <c r="J1251" t="s">
        <v>42</v>
      </c>
      <c r="K1251" t="s">
        <v>963</v>
      </c>
      <c r="L1251" t="s">
        <v>40</v>
      </c>
      <c r="M1251" t="s">
        <v>21</v>
      </c>
      <c r="N1251" t="s">
        <v>710</v>
      </c>
      <c r="O1251" t="s">
        <v>23</v>
      </c>
      <c r="P1251" t="s">
        <v>11184</v>
      </c>
    </row>
    <row r="1252" spans="1:16" x14ac:dyDescent="0.3">
      <c r="A1252" t="s">
        <v>18462</v>
      </c>
      <c r="B1252" s="1">
        <v>37401</v>
      </c>
      <c r="C1252">
        <v>45</v>
      </c>
      <c r="D1252" t="s">
        <v>16</v>
      </c>
      <c r="E1252" t="s">
        <v>7277</v>
      </c>
      <c r="F1252" t="s">
        <v>40</v>
      </c>
      <c r="G1252" t="s">
        <v>41</v>
      </c>
      <c r="H1252" s="1">
        <v>37401</v>
      </c>
      <c r="I1252" t="s">
        <v>73</v>
      </c>
      <c r="J1252" t="s">
        <v>42</v>
      </c>
      <c r="K1252" t="s">
        <v>963</v>
      </c>
      <c r="L1252" t="s">
        <v>40</v>
      </c>
      <c r="M1252" t="s">
        <v>21</v>
      </c>
      <c r="N1252" t="s">
        <v>710</v>
      </c>
      <c r="O1252" t="s">
        <v>23</v>
      </c>
      <c r="P1252" t="s">
        <v>11184</v>
      </c>
    </row>
    <row r="1253" spans="1:16" x14ac:dyDescent="0.3">
      <c r="A1253" t="s">
        <v>11222</v>
      </c>
      <c r="B1253" s="1">
        <v>37383</v>
      </c>
      <c r="C1253">
        <v>51</v>
      </c>
      <c r="D1253" t="s">
        <v>71</v>
      </c>
      <c r="E1253" t="s">
        <v>1259</v>
      </c>
      <c r="F1253" t="s">
        <v>80</v>
      </c>
      <c r="G1253" t="s">
        <v>80</v>
      </c>
      <c r="H1253" s="1">
        <v>37383</v>
      </c>
      <c r="I1253" t="s">
        <v>73</v>
      </c>
      <c r="J1253" t="s">
        <v>5041</v>
      </c>
      <c r="K1253" t="s">
        <v>103</v>
      </c>
      <c r="L1253" t="s">
        <v>80</v>
      </c>
      <c r="M1253" t="s">
        <v>536</v>
      </c>
      <c r="N1253" t="s">
        <v>7458</v>
      </c>
      <c r="O1253" t="s">
        <v>74</v>
      </c>
      <c r="P1253" t="s">
        <v>11216</v>
      </c>
    </row>
    <row r="1254" spans="1:16" x14ac:dyDescent="0.3">
      <c r="A1254" t="s">
        <v>11226</v>
      </c>
      <c r="B1254" s="1">
        <v>37383</v>
      </c>
      <c r="C1254">
        <v>61</v>
      </c>
      <c r="D1254" t="s">
        <v>71</v>
      </c>
      <c r="E1254" t="s">
        <v>1259</v>
      </c>
      <c r="F1254" t="s">
        <v>80</v>
      </c>
      <c r="G1254" t="s">
        <v>80</v>
      </c>
      <c r="H1254" s="1">
        <v>37383</v>
      </c>
      <c r="I1254" t="s">
        <v>73</v>
      </c>
      <c r="J1254" t="s">
        <v>5041</v>
      </c>
      <c r="K1254" t="s">
        <v>640</v>
      </c>
      <c r="L1254" t="s">
        <v>80</v>
      </c>
      <c r="M1254" t="s">
        <v>536</v>
      </c>
      <c r="N1254" t="s">
        <v>7458</v>
      </c>
      <c r="O1254" t="s">
        <v>74</v>
      </c>
      <c r="P1254" t="s">
        <v>11216</v>
      </c>
    </row>
    <row r="1255" spans="1:16" x14ac:dyDescent="0.3">
      <c r="A1255" t="s">
        <v>11227</v>
      </c>
      <c r="B1255" s="1">
        <v>37383</v>
      </c>
      <c r="C1255">
        <v>62</v>
      </c>
      <c r="D1255" t="s">
        <v>71</v>
      </c>
      <c r="E1255" t="s">
        <v>1259</v>
      </c>
      <c r="F1255" t="s">
        <v>80</v>
      </c>
      <c r="G1255" t="s">
        <v>80</v>
      </c>
      <c r="H1255" s="1">
        <v>37383</v>
      </c>
      <c r="I1255" t="s">
        <v>73</v>
      </c>
      <c r="J1255" t="s">
        <v>5041</v>
      </c>
      <c r="K1255" t="s">
        <v>103</v>
      </c>
      <c r="L1255" t="s">
        <v>80</v>
      </c>
      <c r="M1255" t="s">
        <v>536</v>
      </c>
      <c r="N1255" t="s">
        <v>7458</v>
      </c>
      <c r="O1255" t="s">
        <v>74</v>
      </c>
      <c r="P1255" t="s">
        <v>11216</v>
      </c>
    </row>
    <row r="1256" spans="1:16" x14ac:dyDescent="0.3">
      <c r="A1256" t="s">
        <v>11228</v>
      </c>
      <c r="B1256" s="1">
        <v>37383</v>
      </c>
      <c r="C1256">
        <v>51</v>
      </c>
      <c r="D1256" t="s">
        <v>71</v>
      </c>
      <c r="E1256" t="s">
        <v>1259</v>
      </c>
      <c r="F1256" t="s">
        <v>80</v>
      </c>
      <c r="G1256" t="s">
        <v>80</v>
      </c>
      <c r="H1256" s="1">
        <v>37383</v>
      </c>
      <c r="I1256" t="s">
        <v>73</v>
      </c>
      <c r="J1256" t="s">
        <v>5041</v>
      </c>
      <c r="K1256" t="s">
        <v>103</v>
      </c>
      <c r="L1256" t="s">
        <v>80</v>
      </c>
      <c r="M1256" t="s">
        <v>536</v>
      </c>
      <c r="N1256" t="s">
        <v>7458</v>
      </c>
      <c r="O1256" t="s">
        <v>74</v>
      </c>
      <c r="P1256" t="s">
        <v>11216</v>
      </c>
    </row>
    <row r="1257" spans="1:16" x14ac:dyDescent="0.3">
      <c r="A1257" t="s">
        <v>11230</v>
      </c>
      <c r="B1257" s="1">
        <v>37383</v>
      </c>
      <c r="C1257">
        <v>45</v>
      </c>
      <c r="D1257" t="s">
        <v>71</v>
      </c>
      <c r="E1257" t="s">
        <v>1259</v>
      </c>
      <c r="F1257" t="s">
        <v>80</v>
      </c>
      <c r="G1257" t="s">
        <v>80</v>
      </c>
      <c r="H1257" s="1">
        <v>37383</v>
      </c>
      <c r="I1257" t="s">
        <v>73</v>
      </c>
      <c r="J1257" t="s">
        <v>5041</v>
      </c>
      <c r="K1257" t="s">
        <v>108</v>
      </c>
      <c r="L1257" t="s">
        <v>80</v>
      </c>
      <c r="M1257" t="s">
        <v>536</v>
      </c>
      <c r="N1257" t="s">
        <v>7458</v>
      </c>
      <c r="O1257" t="s">
        <v>74</v>
      </c>
      <c r="P1257" t="s">
        <v>11216</v>
      </c>
    </row>
    <row r="1258" spans="1:16" x14ac:dyDescent="0.3">
      <c r="A1258" t="s">
        <v>11231</v>
      </c>
      <c r="B1258" s="1">
        <v>37383</v>
      </c>
      <c r="C1258">
        <v>59</v>
      </c>
      <c r="D1258" t="s">
        <v>71</v>
      </c>
      <c r="E1258" t="s">
        <v>1259</v>
      </c>
      <c r="F1258" t="s">
        <v>80</v>
      </c>
      <c r="G1258" t="s">
        <v>80</v>
      </c>
      <c r="H1258" s="1">
        <v>37383</v>
      </c>
      <c r="I1258" t="s">
        <v>73</v>
      </c>
      <c r="J1258" t="s">
        <v>5041</v>
      </c>
      <c r="K1258" t="s">
        <v>103</v>
      </c>
      <c r="L1258" t="s">
        <v>80</v>
      </c>
      <c r="M1258" t="s">
        <v>536</v>
      </c>
      <c r="N1258" t="s">
        <v>7458</v>
      </c>
      <c r="O1258" t="s">
        <v>74</v>
      </c>
      <c r="P1258" t="s">
        <v>11216</v>
      </c>
    </row>
    <row r="1259" spans="1:16" x14ac:dyDescent="0.3">
      <c r="A1259" t="s">
        <v>11232</v>
      </c>
      <c r="B1259" s="1">
        <v>37383</v>
      </c>
      <c r="C1259">
        <v>36</v>
      </c>
      <c r="D1259" t="s">
        <v>71</v>
      </c>
      <c r="E1259" t="s">
        <v>1259</v>
      </c>
      <c r="F1259" t="s">
        <v>80</v>
      </c>
      <c r="G1259" t="s">
        <v>80</v>
      </c>
      <c r="H1259" s="1">
        <v>37383</v>
      </c>
      <c r="I1259" t="s">
        <v>73</v>
      </c>
      <c r="J1259" t="s">
        <v>5041</v>
      </c>
      <c r="K1259" t="s">
        <v>79</v>
      </c>
      <c r="L1259" t="s">
        <v>80</v>
      </c>
      <c r="M1259" t="s">
        <v>536</v>
      </c>
      <c r="N1259" t="s">
        <v>7458</v>
      </c>
      <c r="O1259" t="s">
        <v>74</v>
      </c>
      <c r="P1259" t="s">
        <v>11216</v>
      </c>
    </row>
    <row r="1260" spans="1:16" x14ac:dyDescent="0.3">
      <c r="A1260" t="s">
        <v>11233</v>
      </c>
      <c r="B1260" s="1">
        <v>37383</v>
      </c>
      <c r="C1260">
        <v>56</v>
      </c>
      <c r="D1260" t="s">
        <v>71</v>
      </c>
      <c r="E1260" t="s">
        <v>1259</v>
      </c>
      <c r="F1260" t="s">
        <v>80</v>
      </c>
      <c r="G1260" t="s">
        <v>80</v>
      </c>
      <c r="H1260" s="1">
        <v>37383</v>
      </c>
      <c r="I1260" t="s">
        <v>73</v>
      </c>
      <c r="J1260" t="s">
        <v>5041</v>
      </c>
      <c r="K1260" t="s">
        <v>11234</v>
      </c>
      <c r="L1260" t="s">
        <v>80</v>
      </c>
      <c r="M1260" t="s">
        <v>536</v>
      </c>
      <c r="N1260" t="s">
        <v>7458</v>
      </c>
      <c r="O1260" t="s">
        <v>74</v>
      </c>
      <c r="P1260" t="s">
        <v>11216</v>
      </c>
    </row>
    <row r="1261" spans="1:16" x14ac:dyDescent="0.3">
      <c r="A1261" t="s">
        <v>15740</v>
      </c>
      <c r="B1261" s="1">
        <v>37381</v>
      </c>
      <c r="C1261">
        <v>3</v>
      </c>
      <c r="D1261" t="s">
        <v>16</v>
      </c>
      <c r="E1261" t="s">
        <v>265</v>
      </c>
      <c r="F1261" t="s">
        <v>27</v>
      </c>
      <c r="G1261" t="s">
        <v>19</v>
      </c>
      <c r="H1261" s="1">
        <v>37381</v>
      </c>
      <c r="I1261" t="s">
        <v>73</v>
      </c>
      <c r="J1261" t="s">
        <v>42</v>
      </c>
      <c r="K1261" t="s">
        <v>265</v>
      </c>
      <c r="L1261" t="s">
        <v>27</v>
      </c>
      <c r="M1261" t="s">
        <v>21</v>
      </c>
      <c r="N1261" t="s">
        <v>680</v>
      </c>
      <c r="O1261" t="s">
        <v>23</v>
      </c>
      <c r="P1261" t="s">
        <v>11243</v>
      </c>
    </row>
    <row r="1262" spans="1:16" x14ac:dyDescent="0.3">
      <c r="A1262" t="s">
        <v>11244</v>
      </c>
      <c r="B1262" s="1">
        <v>37381</v>
      </c>
      <c r="C1262">
        <v>30</v>
      </c>
      <c r="D1262" t="s">
        <v>16</v>
      </c>
      <c r="E1262" t="s">
        <v>265</v>
      </c>
      <c r="F1262" t="s">
        <v>27</v>
      </c>
      <c r="G1262" t="s">
        <v>19</v>
      </c>
      <c r="H1262" s="1">
        <v>37381</v>
      </c>
      <c r="I1262" t="s">
        <v>73</v>
      </c>
      <c r="J1262" t="s">
        <v>42</v>
      </c>
      <c r="K1262" t="s">
        <v>265</v>
      </c>
      <c r="L1262" t="s">
        <v>27</v>
      </c>
      <c r="M1262" t="s">
        <v>21</v>
      </c>
      <c r="N1262" t="s">
        <v>680</v>
      </c>
      <c r="O1262" t="s">
        <v>23</v>
      </c>
      <c r="P1262" t="s">
        <v>11245</v>
      </c>
    </row>
    <row r="1263" spans="1:16" x14ac:dyDescent="0.3">
      <c r="A1263" t="s">
        <v>11254</v>
      </c>
      <c r="B1263" s="1">
        <v>37378</v>
      </c>
      <c r="C1263">
        <v>48</v>
      </c>
      <c r="D1263" t="s">
        <v>16</v>
      </c>
      <c r="E1263" t="s">
        <v>242</v>
      </c>
      <c r="F1263" t="s">
        <v>242</v>
      </c>
      <c r="G1263" t="s">
        <v>41</v>
      </c>
      <c r="H1263" s="1">
        <v>37378</v>
      </c>
      <c r="I1263" t="s">
        <v>73</v>
      </c>
      <c r="J1263" t="s">
        <v>42</v>
      </c>
      <c r="K1263" t="s">
        <v>242</v>
      </c>
      <c r="L1263" t="s">
        <v>242</v>
      </c>
      <c r="M1263" t="s">
        <v>21</v>
      </c>
      <c r="N1263" t="s">
        <v>710</v>
      </c>
      <c r="O1263" t="s">
        <v>23</v>
      </c>
      <c r="P1263" t="s">
        <v>10703</v>
      </c>
    </row>
    <row r="1264" spans="1:16" x14ac:dyDescent="0.3">
      <c r="A1264" t="s">
        <v>18470</v>
      </c>
      <c r="B1264" s="1">
        <v>37376</v>
      </c>
      <c r="C1264">
        <v>1</v>
      </c>
      <c r="D1264" t="s">
        <v>16</v>
      </c>
      <c r="E1264" t="s">
        <v>242</v>
      </c>
      <c r="F1264" t="s">
        <v>242</v>
      </c>
      <c r="G1264" t="s">
        <v>41</v>
      </c>
      <c r="H1264" s="1">
        <v>37376</v>
      </c>
      <c r="I1264" t="s">
        <v>73</v>
      </c>
      <c r="J1264" t="s">
        <v>42</v>
      </c>
      <c r="K1264" t="s">
        <v>242</v>
      </c>
      <c r="L1264" t="s">
        <v>242</v>
      </c>
      <c r="M1264" t="s">
        <v>21</v>
      </c>
      <c r="N1264" t="s">
        <v>710</v>
      </c>
      <c r="O1264" t="s">
        <v>23</v>
      </c>
      <c r="P1264" t="s">
        <v>11261</v>
      </c>
    </row>
    <row r="1265" spans="1:16" x14ac:dyDescent="0.3">
      <c r="A1265" t="s">
        <v>11274</v>
      </c>
      <c r="B1265" s="1">
        <v>37373</v>
      </c>
      <c r="C1265">
        <v>5</v>
      </c>
      <c r="D1265" t="s">
        <v>71</v>
      </c>
      <c r="E1265" t="s">
        <v>11275</v>
      </c>
      <c r="F1265" t="s">
        <v>47</v>
      </c>
      <c r="G1265" t="s">
        <v>19</v>
      </c>
      <c r="H1265" s="1">
        <v>37373</v>
      </c>
      <c r="I1265" t="s">
        <v>73</v>
      </c>
      <c r="J1265" t="s">
        <v>5041</v>
      </c>
      <c r="K1265" t="s">
        <v>11275</v>
      </c>
      <c r="L1265" t="s">
        <v>47</v>
      </c>
      <c r="M1265" t="s">
        <v>21</v>
      </c>
      <c r="N1265" t="s">
        <v>680</v>
      </c>
      <c r="O1265" t="s">
        <v>74</v>
      </c>
      <c r="P1265" t="s">
        <v>11144</v>
      </c>
    </row>
    <row r="1266" spans="1:16" x14ac:dyDescent="0.3">
      <c r="A1266" t="s">
        <v>11277</v>
      </c>
      <c r="B1266" s="1">
        <v>37373</v>
      </c>
      <c r="C1266">
        <v>45</v>
      </c>
      <c r="D1266" t="s">
        <v>71</v>
      </c>
      <c r="E1266" t="s">
        <v>11275</v>
      </c>
      <c r="F1266" t="s">
        <v>47</v>
      </c>
      <c r="G1266" t="s">
        <v>19</v>
      </c>
      <c r="H1266" s="1">
        <v>37373</v>
      </c>
      <c r="I1266" t="s">
        <v>73</v>
      </c>
      <c r="J1266" t="s">
        <v>5041</v>
      </c>
      <c r="K1266" t="s">
        <v>11275</v>
      </c>
      <c r="L1266" t="s">
        <v>47</v>
      </c>
      <c r="M1266" t="s">
        <v>21</v>
      </c>
      <c r="N1266" t="s">
        <v>680</v>
      </c>
      <c r="O1266" t="s">
        <v>74</v>
      </c>
      <c r="P1266" t="s">
        <v>11144</v>
      </c>
    </row>
    <row r="1267" spans="1:16" x14ac:dyDescent="0.3">
      <c r="A1267" t="s">
        <v>15752</v>
      </c>
      <c r="B1267" s="1">
        <v>37363</v>
      </c>
      <c r="C1267">
        <v>35</v>
      </c>
      <c r="D1267" t="s">
        <v>16</v>
      </c>
      <c r="E1267" t="s">
        <v>222</v>
      </c>
      <c r="F1267" t="s">
        <v>47</v>
      </c>
      <c r="G1267" t="s">
        <v>19</v>
      </c>
      <c r="H1267" s="1">
        <v>37363</v>
      </c>
      <c r="I1267" t="s">
        <v>73</v>
      </c>
      <c r="J1267" t="s">
        <v>42</v>
      </c>
      <c r="K1267" t="s">
        <v>222</v>
      </c>
      <c r="L1267" t="s">
        <v>47</v>
      </c>
      <c r="M1267" t="s">
        <v>21</v>
      </c>
      <c r="N1267" t="s">
        <v>680</v>
      </c>
      <c r="O1267" t="s">
        <v>23</v>
      </c>
      <c r="P1267" t="s">
        <v>11313</v>
      </c>
    </row>
    <row r="1268" spans="1:16" x14ac:dyDescent="0.3">
      <c r="A1268" t="s">
        <v>18483</v>
      </c>
      <c r="B1268" s="1">
        <v>37361</v>
      </c>
      <c r="C1268">
        <v>24</v>
      </c>
      <c r="D1268" t="s">
        <v>16</v>
      </c>
      <c r="E1268" t="s">
        <v>197</v>
      </c>
      <c r="F1268" t="s">
        <v>197</v>
      </c>
      <c r="G1268" t="s">
        <v>19</v>
      </c>
      <c r="H1268" s="1">
        <v>37361</v>
      </c>
      <c r="I1268" t="s">
        <v>73</v>
      </c>
      <c r="J1268" t="s">
        <v>42</v>
      </c>
      <c r="K1268" t="s">
        <v>197</v>
      </c>
      <c r="L1268" t="s">
        <v>197</v>
      </c>
      <c r="M1268" t="s">
        <v>21</v>
      </c>
      <c r="N1268" t="s">
        <v>680</v>
      </c>
      <c r="O1268" t="s">
        <v>23</v>
      </c>
      <c r="P1268" t="s">
        <v>11316</v>
      </c>
    </row>
    <row r="1269" spans="1:16" x14ac:dyDescent="0.3">
      <c r="A1269" t="s">
        <v>11322</v>
      </c>
      <c r="B1269" s="1">
        <v>37358</v>
      </c>
      <c r="C1269">
        <v>48</v>
      </c>
      <c r="D1269" t="s">
        <v>71</v>
      </c>
      <c r="E1269" t="s">
        <v>421</v>
      </c>
      <c r="F1269" t="s">
        <v>80</v>
      </c>
      <c r="G1269" t="s">
        <v>80</v>
      </c>
      <c r="H1269" s="1">
        <v>37358</v>
      </c>
      <c r="I1269" t="s">
        <v>73</v>
      </c>
      <c r="J1269" t="s">
        <v>5041</v>
      </c>
      <c r="K1269" t="s">
        <v>63</v>
      </c>
      <c r="L1269" t="s">
        <v>63</v>
      </c>
      <c r="M1269" t="s">
        <v>536</v>
      </c>
      <c r="N1269" t="s">
        <v>7458</v>
      </c>
      <c r="O1269" t="s">
        <v>74</v>
      </c>
      <c r="P1269" t="s">
        <v>11323</v>
      </c>
    </row>
    <row r="1270" spans="1:16" x14ac:dyDescent="0.3">
      <c r="A1270" t="s">
        <v>11324</v>
      </c>
      <c r="B1270" s="1">
        <v>37358</v>
      </c>
      <c r="C1270">
        <v>75</v>
      </c>
      <c r="D1270" t="s">
        <v>71</v>
      </c>
      <c r="E1270" t="s">
        <v>421</v>
      </c>
      <c r="F1270" t="s">
        <v>80</v>
      </c>
      <c r="G1270" t="s">
        <v>80</v>
      </c>
      <c r="H1270" s="1">
        <v>37358</v>
      </c>
      <c r="I1270" t="s">
        <v>73</v>
      </c>
      <c r="J1270" t="s">
        <v>5041</v>
      </c>
      <c r="K1270" t="s">
        <v>421</v>
      </c>
      <c r="L1270" t="s">
        <v>80</v>
      </c>
      <c r="M1270" t="s">
        <v>536</v>
      </c>
      <c r="N1270" t="s">
        <v>7458</v>
      </c>
      <c r="O1270" t="s">
        <v>74</v>
      </c>
      <c r="P1270" t="s">
        <v>11323</v>
      </c>
    </row>
    <row r="1271" spans="1:16" x14ac:dyDescent="0.3">
      <c r="A1271" t="s">
        <v>11326</v>
      </c>
      <c r="B1271" s="1">
        <v>37358</v>
      </c>
      <c r="C1271">
        <v>43</v>
      </c>
      <c r="D1271" t="s">
        <v>71</v>
      </c>
      <c r="E1271" t="s">
        <v>421</v>
      </c>
      <c r="F1271" t="s">
        <v>80</v>
      </c>
      <c r="G1271" t="s">
        <v>80</v>
      </c>
      <c r="H1271" s="1">
        <v>37358</v>
      </c>
      <c r="I1271" t="s">
        <v>73</v>
      </c>
      <c r="J1271" t="s">
        <v>5041</v>
      </c>
      <c r="K1271" t="s">
        <v>63</v>
      </c>
      <c r="L1271" t="s">
        <v>63</v>
      </c>
      <c r="M1271" t="s">
        <v>536</v>
      </c>
      <c r="N1271" t="s">
        <v>7458</v>
      </c>
      <c r="O1271" t="s">
        <v>74</v>
      </c>
      <c r="P1271" t="s">
        <v>11323</v>
      </c>
    </row>
    <row r="1272" spans="1:16" x14ac:dyDescent="0.3">
      <c r="A1272" t="s">
        <v>11333</v>
      </c>
      <c r="B1272" s="1">
        <v>37357</v>
      </c>
      <c r="C1272">
        <v>35</v>
      </c>
      <c r="D1272" t="s">
        <v>16</v>
      </c>
      <c r="E1272" t="s">
        <v>821</v>
      </c>
      <c r="F1272" t="s">
        <v>27</v>
      </c>
      <c r="G1272" t="s">
        <v>19</v>
      </c>
      <c r="H1272" s="1">
        <v>37357</v>
      </c>
      <c r="I1272" t="s">
        <v>73</v>
      </c>
      <c r="J1272" t="s">
        <v>42</v>
      </c>
      <c r="K1272" t="s">
        <v>7902</v>
      </c>
      <c r="L1272" t="s">
        <v>27</v>
      </c>
      <c r="M1272" t="s">
        <v>21</v>
      </c>
      <c r="N1272" t="s">
        <v>680</v>
      </c>
      <c r="O1272" t="s">
        <v>23</v>
      </c>
      <c r="P1272" t="s">
        <v>11334</v>
      </c>
    </row>
    <row r="1273" spans="1:16" x14ac:dyDescent="0.3">
      <c r="A1273" t="s">
        <v>11337</v>
      </c>
      <c r="B1273" s="1">
        <v>37357</v>
      </c>
      <c r="C1273">
        <v>33</v>
      </c>
      <c r="D1273" t="s">
        <v>16</v>
      </c>
      <c r="E1273" t="s">
        <v>821</v>
      </c>
      <c r="F1273" t="s">
        <v>27</v>
      </c>
      <c r="G1273" t="s">
        <v>19</v>
      </c>
      <c r="H1273" s="1">
        <v>37357</v>
      </c>
      <c r="I1273" t="s">
        <v>73</v>
      </c>
      <c r="J1273" t="s">
        <v>42</v>
      </c>
      <c r="K1273" t="s">
        <v>7902</v>
      </c>
      <c r="L1273" t="s">
        <v>27</v>
      </c>
      <c r="M1273" t="s">
        <v>21</v>
      </c>
      <c r="N1273" t="s">
        <v>680</v>
      </c>
      <c r="O1273" t="s">
        <v>23</v>
      </c>
      <c r="P1273" t="s">
        <v>11334</v>
      </c>
    </row>
    <row r="1274" spans="1:16" x14ac:dyDescent="0.3">
      <c r="A1274" t="s">
        <v>11339</v>
      </c>
      <c r="B1274" s="1">
        <v>37356</v>
      </c>
      <c r="C1274">
        <v>28</v>
      </c>
      <c r="D1274" t="s">
        <v>16</v>
      </c>
      <c r="E1274" t="s">
        <v>154</v>
      </c>
      <c r="F1274" t="s">
        <v>59</v>
      </c>
      <c r="G1274" t="s">
        <v>19</v>
      </c>
      <c r="H1274" s="1">
        <v>37356</v>
      </c>
      <c r="I1274" t="s">
        <v>73</v>
      </c>
      <c r="J1274" t="s">
        <v>42</v>
      </c>
      <c r="K1274" t="s">
        <v>154</v>
      </c>
      <c r="L1274" t="s">
        <v>59</v>
      </c>
      <c r="M1274" t="s">
        <v>21</v>
      </c>
      <c r="N1274" t="s">
        <v>680</v>
      </c>
      <c r="O1274" t="s">
        <v>23</v>
      </c>
      <c r="P1274" t="s">
        <v>10703</v>
      </c>
    </row>
    <row r="1275" spans="1:16" x14ac:dyDescent="0.3">
      <c r="A1275" t="s">
        <v>11371</v>
      </c>
      <c r="B1275" s="1">
        <v>37352</v>
      </c>
      <c r="C1275">
        <v>5</v>
      </c>
      <c r="D1275" t="s">
        <v>16</v>
      </c>
      <c r="E1275" t="s">
        <v>3327</v>
      </c>
      <c r="F1275" t="s">
        <v>242</v>
      </c>
      <c r="G1275" t="s">
        <v>41</v>
      </c>
      <c r="H1275" s="1">
        <v>37352</v>
      </c>
      <c r="I1275" t="s">
        <v>73</v>
      </c>
      <c r="J1275" t="s">
        <v>42</v>
      </c>
      <c r="K1275" t="s">
        <v>1797</v>
      </c>
      <c r="L1275" t="s">
        <v>242</v>
      </c>
      <c r="M1275" t="s">
        <v>21</v>
      </c>
      <c r="N1275" t="s">
        <v>680</v>
      </c>
      <c r="O1275" t="s">
        <v>23</v>
      </c>
      <c r="P1275" t="s">
        <v>11372</v>
      </c>
    </row>
    <row r="1276" spans="1:16" x14ac:dyDescent="0.3">
      <c r="A1276" t="s">
        <v>11373</v>
      </c>
      <c r="B1276" s="1">
        <v>37352</v>
      </c>
      <c r="C1276">
        <v>10</v>
      </c>
      <c r="D1276" t="s">
        <v>16</v>
      </c>
      <c r="E1276" t="s">
        <v>3327</v>
      </c>
      <c r="F1276" t="s">
        <v>242</v>
      </c>
      <c r="G1276" t="s">
        <v>41</v>
      </c>
      <c r="H1276" s="1">
        <v>37352</v>
      </c>
      <c r="I1276" t="s">
        <v>73</v>
      </c>
      <c r="J1276" t="s">
        <v>42</v>
      </c>
      <c r="K1276" t="s">
        <v>1797</v>
      </c>
      <c r="L1276" t="s">
        <v>242</v>
      </c>
      <c r="M1276" t="s">
        <v>21</v>
      </c>
      <c r="N1276" t="s">
        <v>680</v>
      </c>
      <c r="O1276" t="s">
        <v>23</v>
      </c>
      <c r="P1276" t="s">
        <v>11372</v>
      </c>
    </row>
    <row r="1277" spans="1:16" x14ac:dyDescent="0.3">
      <c r="A1277" t="s">
        <v>11389</v>
      </c>
      <c r="B1277" s="1">
        <v>37351</v>
      </c>
      <c r="C1277">
        <v>13</v>
      </c>
      <c r="D1277" t="s">
        <v>16</v>
      </c>
      <c r="E1277" t="s">
        <v>55</v>
      </c>
      <c r="F1277" t="s">
        <v>55</v>
      </c>
      <c r="G1277" t="s">
        <v>19</v>
      </c>
      <c r="H1277" s="1">
        <v>37351</v>
      </c>
      <c r="I1277" t="s">
        <v>73</v>
      </c>
      <c r="J1277" t="s">
        <v>42</v>
      </c>
      <c r="K1277" t="s">
        <v>55</v>
      </c>
      <c r="L1277" t="s">
        <v>55</v>
      </c>
      <c r="M1277" t="s">
        <v>21</v>
      </c>
      <c r="N1277" t="s">
        <v>680</v>
      </c>
      <c r="O1277" t="s">
        <v>23</v>
      </c>
    </row>
    <row r="1278" spans="1:16" x14ac:dyDescent="0.3">
      <c r="A1278" t="s">
        <v>18497</v>
      </c>
      <c r="B1278" s="1">
        <v>37350</v>
      </c>
      <c r="C1278">
        <v>40</v>
      </c>
      <c r="D1278" t="s">
        <v>16</v>
      </c>
      <c r="E1278" t="s">
        <v>78</v>
      </c>
      <c r="F1278" t="s">
        <v>78</v>
      </c>
      <c r="G1278" t="s">
        <v>19</v>
      </c>
      <c r="H1278" s="1">
        <v>37350</v>
      </c>
      <c r="I1278" t="s">
        <v>73</v>
      </c>
      <c r="J1278" t="s">
        <v>42</v>
      </c>
      <c r="K1278" t="s">
        <v>78</v>
      </c>
      <c r="L1278" t="s">
        <v>78</v>
      </c>
      <c r="M1278" t="s">
        <v>8892</v>
      </c>
      <c r="N1278" t="s">
        <v>680</v>
      </c>
      <c r="O1278" t="s">
        <v>23</v>
      </c>
      <c r="P1278" t="s">
        <v>11332</v>
      </c>
    </row>
    <row r="1279" spans="1:16" x14ac:dyDescent="0.3">
      <c r="A1279" t="s">
        <v>11410</v>
      </c>
      <c r="B1279" s="1">
        <v>37350</v>
      </c>
      <c r="C1279">
        <v>37</v>
      </c>
      <c r="D1279" t="s">
        <v>16</v>
      </c>
      <c r="E1279" t="s">
        <v>78</v>
      </c>
      <c r="F1279" t="s">
        <v>78</v>
      </c>
      <c r="G1279" t="s">
        <v>19</v>
      </c>
      <c r="H1279" s="1">
        <v>37350</v>
      </c>
      <c r="I1279" t="s">
        <v>73</v>
      </c>
      <c r="J1279" t="s">
        <v>42</v>
      </c>
      <c r="K1279" t="s">
        <v>78</v>
      </c>
      <c r="L1279" t="s">
        <v>78</v>
      </c>
      <c r="N1279" t="s">
        <v>680</v>
      </c>
      <c r="O1279" t="s">
        <v>23</v>
      </c>
      <c r="P1279" t="s">
        <v>11332</v>
      </c>
    </row>
    <row r="1280" spans="1:16" x14ac:dyDescent="0.3">
      <c r="A1280" t="s">
        <v>11411</v>
      </c>
      <c r="B1280" s="1">
        <v>37350</v>
      </c>
      <c r="C1280">
        <v>37</v>
      </c>
      <c r="D1280" t="s">
        <v>16</v>
      </c>
      <c r="E1280" t="s">
        <v>78</v>
      </c>
      <c r="F1280" t="s">
        <v>78</v>
      </c>
      <c r="G1280" t="s">
        <v>19</v>
      </c>
      <c r="H1280" s="1">
        <v>37350</v>
      </c>
      <c r="I1280" t="s">
        <v>73</v>
      </c>
      <c r="J1280" t="s">
        <v>42</v>
      </c>
      <c r="K1280" t="s">
        <v>78</v>
      </c>
      <c r="L1280" t="s">
        <v>78</v>
      </c>
      <c r="N1280" t="s">
        <v>680</v>
      </c>
      <c r="O1280" t="s">
        <v>23</v>
      </c>
      <c r="P1280" t="s">
        <v>11332</v>
      </c>
    </row>
    <row r="1281" spans="1:16" x14ac:dyDescent="0.3">
      <c r="A1281" t="s">
        <v>18510</v>
      </c>
      <c r="B1281" s="1">
        <v>37349</v>
      </c>
      <c r="C1281">
        <v>56</v>
      </c>
      <c r="D1281" t="s">
        <v>16</v>
      </c>
      <c r="E1281" t="s">
        <v>172</v>
      </c>
      <c r="F1281" t="s">
        <v>78</v>
      </c>
      <c r="G1281" t="s">
        <v>19</v>
      </c>
      <c r="H1281" s="1">
        <v>37349</v>
      </c>
      <c r="I1281" t="s">
        <v>73</v>
      </c>
      <c r="J1281" t="s">
        <v>42</v>
      </c>
      <c r="K1281" t="s">
        <v>173</v>
      </c>
      <c r="L1281" t="s">
        <v>78</v>
      </c>
      <c r="M1281" t="s">
        <v>21</v>
      </c>
      <c r="N1281" t="s">
        <v>710</v>
      </c>
      <c r="O1281" t="s">
        <v>23</v>
      </c>
      <c r="P1281" t="s">
        <v>10703</v>
      </c>
    </row>
    <row r="1282" spans="1:16" x14ac:dyDescent="0.3">
      <c r="A1282" t="s">
        <v>15784</v>
      </c>
      <c r="B1282" s="1">
        <v>37349</v>
      </c>
      <c r="C1282">
        <v>27</v>
      </c>
      <c r="D1282" t="s">
        <v>16</v>
      </c>
      <c r="E1282" t="s">
        <v>27</v>
      </c>
      <c r="F1282" t="s">
        <v>27</v>
      </c>
      <c r="G1282" t="s">
        <v>19</v>
      </c>
      <c r="H1282" s="1">
        <v>37349</v>
      </c>
      <c r="I1282" t="s">
        <v>73</v>
      </c>
      <c r="J1282" t="s">
        <v>42</v>
      </c>
      <c r="K1282" t="s">
        <v>17</v>
      </c>
      <c r="L1282" t="s">
        <v>18</v>
      </c>
      <c r="N1282" t="s">
        <v>680</v>
      </c>
      <c r="O1282" t="s">
        <v>23</v>
      </c>
      <c r="P1282" t="s">
        <v>11332</v>
      </c>
    </row>
    <row r="1283" spans="1:16" x14ac:dyDescent="0.3">
      <c r="A1283" t="s">
        <v>11429</v>
      </c>
      <c r="B1283" s="1">
        <v>37348</v>
      </c>
      <c r="C1283">
        <v>45</v>
      </c>
      <c r="D1283" t="s">
        <v>16</v>
      </c>
      <c r="E1283" t="s">
        <v>154</v>
      </c>
      <c r="F1283" t="s">
        <v>59</v>
      </c>
      <c r="G1283" t="s">
        <v>19</v>
      </c>
      <c r="H1283" s="1">
        <v>37348</v>
      </c>
      <c r="I1283" t="s">
        <v>73</v>
      </c>
      <c r="J1283" t="s">
        <v>42</v>
      </c>
      <c r="K1283" t="s">
        <v>11430</v>
      </c>
      <c r="L1283" t="s">
        <v>59</v>
      </c>
      <c r="M1283" t="s">
        <v>21</v>
      </c>
      <c r="N1283" t="s">
        <v>680</v>
      </c>
      <c r="O1283" t="s">
        <v>23</v>
      </c>
      <c r="P1283" t="s">
        <v>11431</v>
      </c>
    </row>
    <row r="1284" spans="1:16" x14ac:dyDescent="0.3">
      <c r="A1284" t="s">
        <v>18514</v>
      </c>
      <c r="B1284" s="1">
        <v>37348</v>
      </c>
      <c r="C1284">
        <v>64</v>
      </c>
      <c r="D1284" t="s">
        <v>16</v>
      </c>
      <c r="E1284" t="s">
        <v>197</v>
      </c>
      <c r="F1284" t="s">
        <v>197</v>
      </c>
      <c r="G1284" t="s">
        <v>19</v>
      </c>
      <c r="H1284" s="1">
        <v>37348</v>
      </c>
      <c r="I1284" t="s">
        <v>73</v>
      </c>
      <c r="J1284" t="s">
        <v>42</v>
      </c>
      <c r="K1284" t="s">
        <v>197</v>
      </c>
      <c r="L1284" t="s">
        <v>197</v>
      </c>
      <c r="M1284" t="s">
        <v>21</v>
      </c>
      <c r="N1284" t="s">
        <v>680</v>
      </c>
      <c r="O1284" t="s">
        <v>23</v>
      </c>
      <c r="P1284" t="s">
        <v>11436</v>
      </c>
    </row>
    <row r="1285" spans="1:16" x14ac:dyDescent="0.3">
      <c r="A1285" t="s">
        <v>15801</v>
      </c>
      <c r="B1285" s="1">
        <v>37347</v>
      </c>
      <c r="C1285">
        <v>48</v>
      </c>
      <c r="D1285" t="s">
        <v>16</v>
      </c>
      <c r="E1285" t="s">
        <v>34</v>
      </c>
      <c r="F1285" t="s">
        <v>27</v>
      </c>
      <c r="G1285" t="s">
        <v>19</v>
      </c>
      <c r="H1285" s="1">
        <v>37347</v>
      </c>
      <c r="I1285" t="s">
        <v>73</v>
      </c>
      <c r="J1285" t="s">
        <v>42</v>
      </c>
      <c r="K1285" t="s">
        <v>34</v>
      </c>
      <c r="L1285" t="s">
        <v>27</v>
      </c>
      <c r="N1285" t="s">
        <v>680</v>
      </c>
      <c r="O1285" t="s">
        <v>23</v>
      </c>
      <c r="P1285" t="s">
        <v>11332</v>
      </c>
    </row>
    <row r="1286" spans="1:16" x14ac:dyDescent="0.3">
      <c r="A1286" t="s">
        <v>15802</v>
      </c>
      <c r="B1286" s="1">
        <v>37347</v>
      </c>
      <c r="C1286">
        <v>50</v>
      </c>
      <c r="D1286" t="s">
        <v>16</v>
      </c>
      <c r="E1286" t="s">
        <v>34</v>
      </c>
      <c r="F1286" t="s">
        <v>27</v>
      </c>
      <c r="G1286" t="s">
        <v>19</v>
      </c>
      <c r="H1286" s="1">
        <v>37347</v>
      </c>
      <c r="I1286" t="s">
        <v>73</v>
      </c>
      <c r="J1286" t="s">
        <v>42</v>
      </c>
      <c r="K1286" t="s">
        <v>34</v>
      </c>
      <c r="L1286" t="s">
        <v>27</v>
      </c>
      <c r="N1286" t="s">
        <v>680</v>
      </c>
      <c r="O1286" t="s">
        <v>23</v>
      </c>
      <c r="P1286" t="s">
        <v>11332</v>
      </c>
    </row>
    <row r="1287" spans="1:16" x14ac:dyDescent="0.3">
      <c r="A1287" t="s">
        <v>11451</v>
      </c>
      <c r="B1287" s="1">
        <v>37347</v>
      </c>
      <c r="C1287">
        <v>60</v>
      </c>
      <c r="D1287" t="s">
        <v>16</v>
      </c>
      <c r="E1287" t="s">
        <v>34</v>
      </c>
      <c r="F1287" t="s">
        <v>27</v>
      </c>
      <c r="G1287" t="s">
        <v>19</v>
      </c>
      <c r="H1287" s="1">
        <v>37347</v>
      </c>
      <c r="I1287" t="s">
        <v>73</v>
      </c>
      <c r="J1287" t="s">
        <v>42</v>
      </c>
      <c r="K1287" t="s">
        <v>34</v>
      </c>
      <c r="L1287" t="s">
        <v>27</v>
      </c>
      <c r="N1287" t="s">
        <v>680</v>
      </c>
      <c r="O1287" t="s">
        <v>23</v>
      </c>
      <c r="P1287" t="s">
        <v>11332</v>
      </c>
    </row>
    <row r="1288" spans="1:16" x14ac:dyDescent="0.3">
      <c r="A1288" t="s">
        <v>11461</v>
      </c>
      <c r="B1288" s="1">
        <v>37346</v>
      </c>
      <c r="C1288">
        <v>22</v>
      </c>
      <c r="D1288" t="s">
        <v>71</v>
      </c>
      <c r="E1288" t="s">
        <v>9925</v>
      </c>
      <c r="F1288" t="s">
        <v>80</v>
      </c>
      <c r="G1288" t="s">
        <v>80</v>
      </c>
      <c r="H1288" s="1">
        <v>37346</v>
      </c>
      <c r="I1288" t="s">
        <v>73</v>
      </c>
      <c r="J1288" t="s">
        <v>5041</v>
      </c>
      <c r="K1288" t="s">
        <v>9925</v>
      </c>
      <c r="L1288" t="s">
        <v>80</v>
      </c>
      <c r="M1288" t="s">
        <v>536</v>
      </c>
      <c r="N1288" t="s">
        <v>7458</v>
      </c>
      <c r="O1288" t="s">
        <v>74</v>
      </c>
      <c r="P1288" t="s">
        <v>11462</v>
      </c>
    </row>
    <row r="1289" spans="1:16" x14ac:dyDescent="0.3">
      <c r="A1289" t="s">
        <v>11472</v>
      </c>
      <c r="B1289" s="1">
        <v>37346</v>
      </c>
      <c r="C1289">
        <v>21</v>
      </c>
      <c r="D1289" t="s">
        <v>71</v>
      </c>
      <c r="E1289" t="s">
        <v>9925</v>
      </c>
      <c r="F1289" t="s">
        <v>80</v>
      </c>
      <c r="G1289" t="s">
        <v>80</v>
      </c>
      <c r="H1289" s="1">
        <v>37346</v>
      </c>
      <c r="I1289" t="s">
        <v>73</v>
      </c>
      <c r="J1289" t="s">
        <v>5041</v>
      </c>
      <c r="K1289" t="s">
        <v>9925</v>
      </c>
      <c r="L1289" t="s">
        <v>80</v>
      </c>
      <c r="M1289" t="s">
        <v>536</v>
      </c>
      <c r="N1289" t="s">
        <v>7458</v>
      </c>
      <c r="O1289" t="s">
        <v>74</v>
      </c>
      <c r="P1289" t="s">
        <v>11462</v>
      </c>
    </row>
    <row r="1290" spans="1:16" x14ac:dyDescent="0.3">
      <c r="A1290" t="s">
        <v>11477</v>
      </c>
      <c r="B1290" s="1">
        <v>37346</v>
      </c>
      <c r="C1290">
        <v>17</v>
      </c>
      <c r="D1290" t="s">
        <v>71</v>
      </c>
      <c r="E1290" t="s">
        <v>9925</v>
      </c>
      <c r="F1290" t="s">
        <v>80</v>
      </c>
      <c r="G1290" t="s">
        <v>80</v>
      </c>
      <c r="H1290" s="1">
        <v>37346</v>
      </c>
      <c r="I1290" t="s">
        <v>73</v>
      </c>
      <c r="J1290" t="s">
        <v>5041</v>
      </c>
      <c r="K1290" t="s">
        <v>9925</v>
      </c>
      <c r="L1290" t="s">
        <v>80</v>
      </c>
      <c r="M1290" t="s">
        <v>536</v>
      </c>
      <c r="N1290" t="s">
        <v>7458</v>
      </c>
      <c r="O1290" t="s">
        <v>74</v>
      </c>
      <c r="P1290" t="s">
        <v>11462</v>
      </c>
    </row>
    <row r="1291" spans="1:16" x14ac:dyDescent="0.3">
      <c r="A1291" t="s">
        <v>11481</v>
      </c>
      <c r="B1291" s="1">
        <v>37346</v>
      </c>
      <c r="C1291">
        <v>16</v>
      </c>
      <c r="D1291" t="s">
        <v>71</v>
      </c>
      <c r="E1291" t="s">
        <v>9925</v>
      </c>
      <c r="F1291" t="s">
        <v>80</v>
      </c>
      <c r="G1291" t="s">
        <v>80</v>
      </c>
      <c r="H1291" s="1">
        <v>37346</v>
      </c>
      <c r="I1291" t="s">
        <v>73</v>
      </c>
      <c r="J1291" t="s">
        <v>5041</v>
      </c>
      <c r="K1291" t="s">
        <v>9925</v>
      </c>
      <c r="L1291" t="s">
        <v>80</v>
      </c>
      <c r="M1291" t="s">
        <v>536</v>
      </c>
      <c r="N1291" t="s">
        <v>7458</v>
      </c>
      <c r="O1291" t="s">
        <v>74</v>
      </c>
      <c r="P1291" t="s">
        <v>11462</v>
      </c>
    </row>
    <row r="1292" spans="1:16" x14ac:dyDescent="0.3">
      <c r="A1292" t="s">
        <v>11484</v>
      </c>
      <c r="B1292" s="1">
        <v>37345</v>
      </c>
      <c r="C1292">
        <v>37</v>
      </c>
      <c r="D1292" t="s">
        <v>71</v>
      </c>
      <c r="E1292" t="s">
        <v>8468</v>
      </c>
      <c r="F1292" t="s">
        <v>80</v>
      </c>
      <c r="G1292" t="s">
        <v>80</v>
      </c>
      <c r="H1292" s="1">
        <v>37350</v>
      </c>
      <c r="I1292" t="s">
        <v>73</v>
      </c>
      <c r="J1292" t="s">
        <v>5041</v>
      </c>
      <c r="K1292" t="s">
        <v>108</v>
      </c>
      <c r="L1292" t="s">
        <v>80</v>
      </c>
      <c r="M1292" t="s">
        <v>536</v>
      </c>
      <c r="N1292" t="s">
        <v>7458</v>
      </c>
      <c r="O1292" t="s">
        <v>74</v>
      </c>
      <c r="P1292" t="s">
        <v>11485</v>
      </c>
    </row>
    <row r="1293" spans="1:16" x14ac:dyDescent="0.3">
      <c r="A1293" t="s">
        <v>11487</v>
      </c>
      <c r="B1293" s="1">
        <v>37344</v>
      </c>
      <c r="C1293">
        <v>21</v>
      </c>
      <c r="D1293" t="s">
        <v>16</v>
      </c>
      <c r="E1293" t="s">
        <v>154</v>
      </c>
      <c r="F1293" t="s">
        <v>59</v>
      </c>
      <c r="G1293" t="s">
        <v>19</v>
      </c>
      <c r="H1293" s="1">
        <v>37344</v>
      </c>
      <c r="I1293" t="s">
        <v>73</v>
      </c>
      <c r="J1293" t="s">
        <v>42</v>
      </c>
      <c r="K1293" t="s">
        <v>154</v>
      </c>
      <c r="L1293" t="s">
        <v>59</v>
      </c>
      <c r="M1293" t="s">
        <v>21</v>
      </c>
      <c r="N1293" t="s">
        <v>680</v>
      </c>
      <c r="O1293" t="s">
        <v>23</v>
      </c>
      <c r="P1293" t="s">
        <v>11488</v>
      </c>
    </row>
    <row r="1294" spans="1:16" x14ac:dyDescent="0.3">
      <c r="A1294" t="s">
        <v>11496</v>
      </c>
      <c r="B1294" s="1">
        <v>37344</v>
      </c>
      <c r="C1294">
        <v>17</v>
      </c>
      <c r="D1294" t="s">
        <v>71</v>
      </c>
      <c r="E1294" t="s">
        <v>421</v>
      </c>
      <c r="F1294" t="s">
        <v>80</v>
      </c>
      <c r="G1294" t="s">
        <v>80</v>
      </c>
      <c r="H1294" s="1">
        <v>37344</v>
      </c>
      <c r="I1294" t="s">
        <v>73</v>
      </c>
      <c r="J1294" t="s">
        <v>5041</v>
      </c>
      <c r="K1294" t="s">
        <v>421</v>
      </c>
      <c r="L1294" t="s">
        <v>80</v>
      </c>
      <c r="M1294" t="s">
        <v>536</v>
      </c>
      <c r="N1294" t="s">
        <v>7458</v>
      </c>
      <c r="O1294" t="s">
        <v>74</v>
      </c>
      <c r="P1294" t="s">
        <v>11497</v>
      </c>
    </row>
    <row r="1295" spans="1:16" x14ac:dyDescent="0.3">
      <c r="A1295" t="s">
        <v>11506</v>
      </c>
      <c r="B1295" s="1">
        <v>37343</v>
      </c>
      <c r="C1295">
        <v>50</v>
      </c>
      <c r="D1295" t="s">
        <v>71</v>
      </c>
      <c r="E1295" t="s">
        <v>317</v>
      </c>
      <c r="F1295" t="s">
        <v>78</v>
      </c>
      <c r="G1295" t="s">
        <v>19</v>
      </c>
      <c r="H1295" s="1">
        <v>37343</v>
      </c>
      <c r="I1295" t="s">
        <v>73</v>
      </c>
      <c r="J1295" t="s">
        <v>5041</v>
      </c>
      <c r="K1295" t="s">
        <v>317</v>
      </c>
      <c r="L1295" t="s">
        <v>78</v>
      </c>
      <c r="M1295" t="s">
        <v>21</v>
      </c>
      <c r="N1295" t="s">
        <v>680</v>
      </c>
      <c r="O1295" t="s">
        <v>74</v>
      </c>
      <c r="P1295" t="s">
        <v>11507</v>
      </c>
    </row>
    <row r="1296" spans="1:16" x14ac:dyDescent="0.3">
      <c r="A1296" t="s">
        <v>11511</v>
      </c>
      <c r="B1296" s="1">
        <v>37342</v>
      </c>
      <c r="C1296">
        <v>87</v>
      </c>
      <c r="D1296" t="s">
        <v>71</v>
      </c>
      <c r="E1296" t="s">
        <v>2030</v>
      </c>
      <c r="F1296" t="s">
        <v>80</v>
      </c>
      <c r="G1296" t="s">
        <v>80</v>
      </c>
      <c r="H1296" s="1">
        <v>37342</v>
      </c>
      <c r="I1296" t="s">
        <v>73</v>
      </c>
      <c r="J1296" t="s">
        <v>5041</v>
      </c>
      <c r="K1296" t="s">
        <v>8468</v>
      </c>
      <c r="L1296" t="s">
        <v>80</v>
      </c>
      <c r="M1296" t="s">
        <v>536</v>
      </c>
      <c r="N1296" t="s">
        <v>7458</v>
      </c>
      <c r="O1296" t="s">
        <v>74</v>
      </c>
      <c r="P1296" t="s">
        <v>11512</v>
      </c>
    </row>
    <row r="1297" spans="1:16" x14ac:dyDescent="0.3">
      <c r="A1297" t="s">
        <v>11515</v>
      </c>
      <c r="B1297" s="1">
        <v>37342</v>
      </c>
      <c r="C1297">
        <v>77</v>
      </c>
      <c r="D1297" t="s">
        <v>71</v>
      </c>
      <c r="E1297" t="s">
        <v>2030</v>
      </c>
      <c r="F1297" t="s">
        <v>80</v>
      </c>
      <c r="G1297" t="s">
        <v>80</v>
      </c>
      <c r="H1297" s="1">
        <v>37342</v>
      </c>
      <c r="I1297" t="s">
        <v>73</v>
      </c>
      <c r="J1297" t="s">
        <v>5041</v>
      </c>
      <c r="K1297" t="s">
        <v>2030</v>
      </c>
      <c r="L1297" t="s">
        <v>80</v>
      </c>
      <c r="M1297" t="s">
        <v>536</v>
      </c>
      <c r="N1297" t="s">
        <v>7458</v>
      </c>
      <c r="O1297" t="s">
        <v>74</v>
      </c>
      <c r="P1297" t="s">
        <v>11512</v>
      </c>
    </row>
    <row r="1298" spans="1:16" x14ac:dyDescent="0.3">
      <c r="A1298" t="s">
        <v>11516</v>
      </c>
      <c r="B1298" s="1">
        <v>37342</v>
      </c>
      <c r="C1298">
        <v>70</v>
      </c>
      <c r="D1298" t="s">
        <v>71</v>
      </c>
      <c r="E1298" t="s">
        <v>2030</v>
      </c>
      <c r="F1298" t="s">
        <v>80</v>
      </c>
      <c r="G1298" t="s">
        <v>80</v>
      </c>
      <c r="H1298" s="1">
        <v>37342</v>
      </c>
      <c r="I1298" t="s">
        <v>73</v>
      </c>
      <c r="J1298" t="s">
        <v>5041</v>
      </c>
      <c r="K1298" t="s">
        <v>11517</v>
      </c>
      <c r="L1298" t="s">
        <v>80</v>
      </c>
      <c r="M1298" t="s">
        <v>536</v>
      </c>
      <c r="N1298" t="s">
        <v>7458</v>
      </c>
      <c r="O1298" t="s">
        <v>74</v>
      </c>
      <c r="P1298" t="s">
        <v>11512</v>
      </c>
    </row>
    <row r="1299" spans="1:16" x14ac:dyDescent="0.3">
      <c r="A1299" t="s">
        <v>11518</v>
      </c>
      <c r="B1299" s="1">
        <v>37342</v>
      </c>
      <c r="C1299">
        <v>63</v>
      </c>
      <c r="D1299" t="s">
        <v>71</v>
      </c>
      <c r="E1299" t="s">
        <v>2030</v>
      </c>
      <c r="F1299" t="s">
        <v>80</v>
      </c>
      <c r="G1299" t="s">
        <v>80</v>
      </c>
      <c r="H1299" s="1">
        <v>37342</v>
      </c>
      <c r="I1299" t="s">
        <v>73</v>
      </c>
      <c r="J1299" t="s">
        <v>5041</v>
      </c>
      <c r="K1299" t="s">
        <v>640</v>
      </c>
      <c r="L1299" t="s">
        <v>80</v>
      </c>
      <c r="M1299" t="s">
        <v>536</v>
      </c>
      <c r="N1299" t="s">
        <v>7458</v>
      </c>
      <c r="O1299" t="s">
        <v>74</v>
      </c>
      <c r="P1299" t="s">
        <v>11512</v>
      </c>
    </row>
    <row r="1300" spans="1:16" x14ac:dyDescent="0.3">
      <c r="A1300" t="s">
        <v>11519</v>
      </c>
      <c r="B1300" s="1">
        <v>37342</v>
      </c>
      <c r="C1300">
        <v>45</v>
      </c>
      <c r="D1300" t="s">
        <v>71</v>
      </c>
      <c r="E1300" t="s">
        <v>2030</v>
      </c>
      <c r="F1300" t="s">
        <v>80</v>
      </c>
      <c r="G1300" t="s">
        <v>80</v>
      </c>
      <c r="H1300" s="1">
        <v>37342</v>
      </c>
      <c r="I1300" t="s">
        <v>73</v>
      </c>
      <c r="J1300" t="s">
        <v>5041</v>
      </c>
      <c r="K1300" t="s">
        <v>11520</v>
      </c>
      <c r="L1300" t="s">
        <v>80</v>
      </c>
      <c r="M1300" t="s">
        <v>536</v>
      </c>
      <c r="N1300" t="s">
        <v>7458</v>
      </c>
      <c r="O1300" t="s">
        <v>74</v>
      </c>
      <c r="P1300" t="s">
        <v>11512</v>
      </c>
    </row>
    <row r="1301" spans="1:16" x14ac:dyDescent="0.3">
      <c r="A1301" t="s">
        <v>11522</v>
      </c>
      <c r="B1301" s="1">
        <v>37342</v>
      </c>
      <c r="C1301">
        <v>86</v>
      </c>
      <c r="D1301" t="s">
        <v>71</v>
      </c>
      <c r="E1301" t="s">
        <v>2030</v>
      </c>
      <c r="F1301" t="s">
        <v>80</v>
      </c>
      <c r="G1301" t="s">
        <v>80</v>
      </c>
      <c r="H1301" s="1">
        <v>37349</v>
      </c>
      <c r="I1301" t="s">
        <v>73</v>
      </c>
      <c r="J1301" t="s">
        <v>5041</v>
      </c>
      <c r="K1301" t="s">
        <v>2030</v>
      </c>
      <c r="L1301" t="s">
        <v>80</v>
      </c>
      <c r="M1301" t="s">
        <v>536</v>
      </c>
      <c r="N1301" t="s">
        <v>7458</v>
      </c>
      <c r="O1301" t="s">
        <v>74</v>
      </c>
      <c r="P1301" t="s">
        <v>11512</v>
      </c>
    </row>
    <row r="1302" spans="1:16" x14ac:dyDescent="0.3">
      <c r="A1302" t="s">
        <v>11526</v>
      </c>
      <c r="B1302" s="1">
        <v>37342</v>
      </c>
      <c r="C1302">
        <v>78</v>
      </c>
      <c r="D1302" t="s">
        <v>71</v>
      </c>
      <c r="E1302" t="s">
        <v>2030</v>
      </c>
      <c r="F1302" t="s">
        <v>80</v>
      </c>
      <c r="G1302" t="s">
        <v>80</v>
      </c>
      <c r="H1302" s="1">
        <v>37357</v>
      </c>
      <c r="I1302" t="s">
        <v>73</v>
      </c>
      <c r="J1302" t="s">
        <v>5041</v>
      </c>
      <c r="K1302" t="s">
        <v>640</v>
      </c>
      <c r="L1302" t="s">
        <v>80</v>
      </c>
      <c r="M1302" t="s">
        <v>536</v>
      </c>
      <c r="N1302" t="s">
        <v>7458</v>
      </c>
      <c r="O1302" t="s">
        <v>74</v>
      </c>
      <c r="P1302" t="s">
        <v>11512</v>
      </c>
    </row>
    <row r="1303" spans="1:16" x14ac:dyDescent="0.3">
      <c r="A1303" t="s">
        <v>11528</v>
      </c>
      <c r="B1303" s="1">
        <v>37342</v>
      </c>
      <c r="C1303">
        <v>85</v>
      </c>
      <c r="D1303" t="s">
        <v>71</v>
      </c>
      <c r="E1303" t="s">
        <v>2030</v>
      </c>
      <c r="F1303" t="s">
        <v>80</v>
      </c>
      <c r="G1303" t="s">
        <v>80</v>
      </c>
      <c r="H1303" s="1">
        <v>37342</v>
      </c>
      <c r="I1303" t="s">
        <v>73</v>
      </c>
      <c r="J1303" t="s">
        <v>5041</v>
      </c>
      <c r="K1303" t="s">
        <v>421</v>
      </c>
      <c r="L1303" t="s">
        <v>80</v>
      </c>
      <c r="M1303" t="s">
        <v>536</v>
      </c>
      <c r="N1303" t="s">
        <v>7458</v>
      </c>
      <c r="O1303" t="s">
        <v>74</v>
      </c>
      <c r="P1303" t="s">
        <v>11512</v>
      </c>
    </row>
    <row r="1304" spans="1:16" x14ac:dyDescent="0.3">
      <c r="A1304" t="s">
        <v>11529</v>
      </c>
      <c r="B1304" s="1">
        <v>37342</v>
      </c>
      <c r="C1304">
        <v>82</v>
      </c>
      <c r="D1304" t="s">
        <v>71</v>
      </c>
      <c r="E1304" t="s">
        <v>2030</v>
      </c>
      <c r="F1304" t="s">
        <v>80</v>
      </c>
      <c r="G1304" t="s">
        <v>80</v>
      </c>
      <c r="H1304" s="1">
        <v>37342</v>
      </c>
      <c r="I1304" t="s">
        <v>73</v>
      </c>
      <c r="J1304" t="s">
        <v>5041</v>
      </c>
      <c r="M1304" t="s">
        <v>536</v>
      </c>
      <c r="N1304" t="s">
        <v>7458</v>
      </c>
      <c r="O1304" t="s">
        <v>74</v>
      </c>
      <c r="P1304" t="s">
        <v>11512</v>
      </c>
    </row>
    <row r="1305" spans="1:16" x14ac:dyDescent="0.3">
      <c r="A1305" t="s">
        <v>11530</v>
      </c>
      <c r="B1305" s="1">
        <v>37342</v>
      </c>
      <c r="C1305">
        <v>90</v>
      </c>
      <c r="D1305" t="s">
        <v>71</v>
      </c>
      <c r="E1305" t="s">
        <v>2030</v>
      </c>
      <c r="F1305" t="s">
        <v>80</v>
      </c>
      <c r="G1305" t="s">
        <v>80</v>
      </c>
      <c r="H1305" s="1">
        <v>37348</v>
      </c>
      <c r="I1305" t="s">
        <v>73</v>
      </c>
      <c r="J1305" t="s">
        <v>5041</v>
      </c>
      <c r="K1305" t="s">
        <v>2030</v>
      </c>
      <c r="L1305" t="s">
        <v>80</v>
      </c>
      <c r="M1305" t="s">
        <v>536</v>
      </c>
      <c r="N1305" t="s">
        <v>680</v>
      </c>
      <c r="O1305" t="s">
        <v>74</v>
      </c>
      <c r="P1305" t="s">
        <v>11512</v>
      </c>
    </row>
    <row r="1306" spans="1:16" x14ac:dyDescent="0.3">
      <c r="A1306" t="s">
        <v>11533</v>
      </c>
      <c r="B1306" s="1">
        <v>37342</v>
      </c>
      <c r="C1306">
        <v>47</v>
      </c>
      <c r="D1306" t="s">
        <v>71</v>
      </c>
      <c r="E1306" t="s">
        <v>2030</v>
      </c>
      <c r="F1306" t="s">
        <v>80</v>
      </c>
      <c r="G1306" t="s">
        <v>80</v>
      </c>
      <c r="H1306" s="1">
        <v>37342</v>
      </c>
      <c r="I1306" t="s">
        <v>73</v>
      </c>
      <c r="J1306" t="s">
        <v>5041</v>
      </c>
      <c r="K1306" t="s">
        <v>2030</v>
      </c>
      <c r="L1306" t="s">
        <v>80</v>
      </c>
      <c r="M1306" t="s">
        <v>536</v>
      </c>
      <c r="N1306" t="s">
        <v>7458</v>
      </c>
      <c r="O1306" t="s">
        <v>74</v>
      </c>
      <c r="P1306" t="s">
        <v>11512</v>
      </c>
    </row>
    <row r="1307" spans="1:16" x14ac:dyDescent="0.3">
      <c r="A1307" t="s">
        <v>11535</v>
      </c>
      <c r="B1307" s="1">
        <v>37342</v>
      </c>
      <c r="C1307">
        <v>73</v>
      </c>
      <c r="D1307" t="s">
        <v>71</v>
      </c>
      <c r="E1307" t="s">
        <v>2030</v>
      </c>
      <c r="F1307" t="s">
        <v>80</v>
      </c>
      <c r="G1307" t="s">
        <v>80</v>
      </c>
      <c r="H1307" s="1">
        <v>37342</v>
      </c>
      <c r="I1307" t="s">
        <v>73</v>
      </c>
      <c r="J1307" t="s">
        <v>5041</v>
      </c>
      <c r="K1307" t="s">
        <v>2030</v>
      </c>
      <c r="L1307" t="s">
        <v>80</v>
      </c>
      <c r="M1307" t="s">
        <v>536</v>
      </c>
      <c r="N1307" t="s">
        <v>7458</v>
      </c>
      <c r="O1307" t="s">
        <v>74</v>
      </c>
      <c r="P1307" t="s">
        <v>11512</v>
      </c>
    </row>
    <row r="1308" spans="1:16" x14ac:dyDescent="0.3">
      <c r="A1308" t="s">
        <v>11536</v>
      </c>
      <c r="B1308" s="1">
        <v>37342</v>
      </c>
      <c r="C1308">
        <v>75</v>
      </c>
      <c r="D1308" t="s">
        <v>71</v>
      </c>
      <c r="E1308" t="s">
        <v>2030</v>
      </c>
      <c r="F1308" t="s">
        <v>80</v>
      </c>
      <c r="G1308" t="s">
        <v>80</v>
      </c>
      <c r="H1308" s="1">
        <v>37342</v>
      </c>
      <c r="I1308" t="s">
        <v>73</v>
      </c>
      <c r="J1308" t="s">
        <v>5041</v>
      </c>
      <c r="K1308" t="s">
        <v>592</v>
      </c>
      <c r="L1308" t="s">
        <v>80</v>
      </c>
      <c r="M1308" t="s">
        <v>536</v>
      </c>
      <c r="N1308" t="s">
        <v>7458</v>
      </c>
      <c r="O1308" t="s">
        <v>74</v>
      </c>
      <c r="P1308" t="s">
        <v>11512</v>
      </c>
    </row>
    <row r="1309" spans="1:16" x14ac:dyDescent="0.3">
      <c r="A1309" t="s">
        <v>11545</v>
      </c>
      <c r="B1309" s="1">
        <v>37339</v>
      </c>
      <c r="C1309">
        <v>23</v>
      </c>
      <c r="D1309" t="s">
        <v>71</v>
      </c>
      <c r="E1309" t="s">
        <v>11546</v>
      </c>
      <c r="F1309" t="s">
        <v>59</v>
      </c>
      <c r="G1309" t="s">
        <v>19</v>
      </c>
      <c r="H1309" s="1">
        <v>37339</v>
      </c>
      <c r="I1309" t="s">
        <v>73</v>
      </c>
      <c r="J1309" t="s">
        <v>5041</v>
      </c>
      <c r="K1309" t="s">
        <v>1995</v>
      </c>
      <c r="L1309" t="s">
        <v>59</v>
      </c>
      <c r="M1309" t="s">
        <v>21</v>
      </c>
      <c r="N1309" t="s">
        <v>680</v>
      </c>
      <c r="O1309" t="s">
        <v>74</v>
      </c>
      <c r="P1309" t="s">
        <v>11547</v>
      </c>
    </row>
    <row r="1310" spans="1:16" x14ac:dyDescent="0.3">
      <c r="A1310" t="s">
        <v>11553</v>
      </c>
      <c r="B1310" s="1">
        <v>37336</v>
      </c>
      <c r="C1310">
        <v>29</v>
      </c>
      <c r="D1310" t="s">
        <v>71</v>
      </c>
      <c r="E1310" t="s">
        <v>421</v>
      </c>
      <c r="F1310" t="s">
        <v>80</v>
      </c>
      <c r="G1310" t="s">
        <v>80</v>
      </c>
      <c r="H1310" s="1">
        <v>37336</v>
      </c>
      <c r="I1310" t="s">
        <v>73</v>
      </c>
      <c r="J1310" t="s">
        <v>5041</v>
      </c>
      <c r="M1310" t="s">
        <v>536</v>
      </c>
      <c r="N1310" t="s">
        <v>7458</v>
      </c>
      <c r="O1310" t="s">
        <v>74</v>
      </c>
      <c r="P1310" t="s">
        <v>11554</v>
      </c>
    </row>
    <row r="1311" spans="1:16" x14ac:dyDescent="0.3">
      <c r="A1311" t="s">
        <v>11555</v>
      </c>
      <c r="B1311" s="1">
        <v>37336</v>
      </c>
      <c r="C1311">
        <v>4</v>
      </c>
      <c r="D1311" t="s">
        <v>16</v>
      </c>
      <c r="E1311" t="s">
        <v>3327</v>
      </c>
      <c r="F1311" t="s">
        <v>242</v>
      </c>
      <c r="G1311" t="s">
        <v>41</v>
      </c>
      <c r="H1311" s="1">
        <v>37338</v>
      </c>
      <c r="I1311" t="s">
        <v>73</v>
      </c>
      <c r="J1311" t="s">
        <v>42</v>
      </c>
      <c r="K1311" t="s">
        <v>1797</v>
      </c>
      <c r="L1311" t="s">
        <v>242</v>
      </c>
      <c r="M1311" t="s">
        <v>21</v>
      </c>
      <c r="N1311" t="s">
        <v>680</v>
      </c>
      <c r="O1311" t="s">
        <v>23</v>
      </c>
      <c r="P1311" t="s">
        <v>11556</v>
      </c>
    </row>
    <row r="1312" spans="1:16" x14ac:dyDescent="0.3">
      <c r="A1312" t="s">
        <v>11562</v>
      </c>
      <c r="B1312" s="1">
        <v>37335</v>
      </c>
      <c r="C1312">
        <v>53</v>
      </c>
      <c r="D1312" t="s">
        <v>71</v>
      </c>
      <c r="E1312" t="s">
        <v>11559</v>
      </c>
      <c r="F1312" t="s">
        <v>80</v>
      </c>
      <c r="G1312" t="s">
        <v>80</v>
      </c>
      <c r="H1312" s="1">
        <v>37335</v>
      </c>
      <c r="I1312" t="s">
        <v>73</v>
      </c>
      <c r="J1312" t="s">
        <v>5041</v>
      </c>
      <c r="K1312" t="s">
        <v>7649</v>
      </c>
      <c r="L1312" t="s">
        <v>80</v>
      </c>
      <c r="M1312" t="s">
        <v>536</v>
      </c>
      <c r="N1312" t="s">
        <v>7458</v>
      </c>
      <c r="O1312" t="s">
        <v>74</v>
      </c>
      <c r="P1312" t="s">
        <v>11560</v>
      </c>
    </row>
    <row r="1313" spans="1:16" x14ac:dyDescent="0.3">
      <c r="A1313" t="s">
        <v>11574</v>
      </c>
      <c r="B1313" s="1">
        <v>37332</v>
      </c>
      <c r="C1313">
        <v>18</v>
      </c>
      <c r="D1313" t="s">
        <v>71</v>
      </c>
      <c r="E1313" t="s">
        <v>1475</v>
      </c>
      <c r="F1313" t="s">
        <v>80</v>
      </c>
      <c r="G1313" t="s">
        <v>80</v>
      </c>
      <c r="H1313" s="1">
        <v>37332</v>
      </c>
      <c r="I1313" t="s">
        <v>73</v>
      </c>
      <c r="J1313" t="s">
        <v>5041</v>
      </c>
      <c r="K1313" t="s">
        <v>1475</v>
      </c>
      <c r="L1313" t="s">
        <v>80</v>
      </c>
      <c r="M1313" t="s">
        <v>21</v>
      </c>
      <c r="N1313" t="s">
        <v>680</v>
      </c>
      <c r="O1313" t="s">
        <v>74</v>
      </c>
      <c r="P1313" t="s">
        <v>11575</v>
      </c>
    </row>
    <row r="1314" spans="1:16" x14ac:dyDescent="0.3">
      <c r="A1314" t="s">
        <v>11634</v>
      </c>
      <c r="B1314" s="1">
        <v>37324</v>
      </c>
      <c r="C1314">
        <v>28</v>
      </c>
      <c r="D1314" t="s">
        <v>71</v>
      </c>
      <c r="E1314" t="s">
        <v>421</v>
      </c>
      <c r="F1314" t="s">
        <v>80</v>
      </c>
      <c r="G1314" t="s">
        <v>80</v>
      </c>
      <c r="H1314" s="1">
        <v>37324</v>
      </c>
      <c r="I1314" t="s">
        <v>73</v>
      </c>
      <c r="J1314" t="s">
        <v>5041</v>
      </c>
      <c r="K1314" t="s">
        <v>421</v>
      </c>
      <c r="L1314" t="s">
        <v>80</v>
      </c>
      <c r="M1314" t="s">
        <v>536</v>
      </c>
      <c r="N1314" t="s">
        <v>7458</v>
      </c>
      <c r="O1314" t="s">
        <v>74</v>
      </c>
      <c r="P1314" t="s">
        <v>11632</v>
      </c>
    </row>
    <row r="1315" spans="1:16" x14ac:dyDescent="0.3">
      <c r="A1315" t="s">
        <v>11638</v>
      </c>
      <c r="B1315" s="1">
        <v>37324</v>
      </c>
      <c r="C1315">
        <v>25</v>
      </c>
      <c r="D1315" t="s">
        <v>71</v>
      </c>
      <c r="E1315" t="s">
        <v>421</v>
      </c>
      <c r="F1315" t="s">
        <v>80</v>
      </c>
      <c r="G1315" t="s">
        <v>80</v>
      </c>
      <c r="H1315" s="1">
        <v>37324</v>
      </c>
      <c r="I1315" t="s">
        <v>73</v>
      </c>
      <c r="J1315" t="s">
        <v>5041</v>
      </c>
      <c r="K1315" t="s">
        <v>8468</v>
      </c>
      <c r="L1315" t="s">
        <v>80</v>
      </c>
      <c r="M1315" t="s">
        <v>536</v>
      </c>
      <c r="N1315" t="s">
        <v>7458</v>
      </c>
      <c r="O1315" t="s">
        <v>74</v>
      </c>
      <c r="P1315" t="s">
        <v>11632</v>
      </c>
    </row>
    <row r="1316" spans="1:16" x14ac:dyDescent="0.3">
      <c r="A1316" t="s">
        <v>11640</v>
      </c>
      <c r="B1316" s="1">
        <v>37324</v>
      </c>
      <c r="C1316">
        <v>26</v>
      </c>
      <c r="D1316" t="s">
        <v>71</v>
      </c>
      <c r="E1316" t="s">
        <v>421</v>
      </c>
      <c r="F1316" t="s">
        <v>80</v>
      </c>
      <c r="G1316" t="s">
        <v>80</v>
      </c>
      <c r="H1316" s="1">
        <v>37324</v>
      </c>
      <c r="I1316" t="s">
        <v>73</v>
      </c>
      <c r="J1316" t="s">
        <v>5041</v>
      </c>
      <c r="K1316" t="s">
        <v>421</v>
      </c>
      <c r="L1316" t="s">
        <v>80</v>
      </c>
      <c r="M1316" t="s">
        <v>536</v>
      </c>
      <c r="N1316" t="s">
        <v>7458</v>
      </c>
      <c r="O1316" t="s">
        <v>74</v>
      </c>
      <c r="P1316" t="s">
        <v>11632</v>
      </c>
    </row>
    <row r="1317" spans="1:16" x14ac:dyDescent="0.3">
      <c r="A1317" t="s">
        <v>11641</v>
      </c>
      <c r="B1317" s="1">
        <v>37324</v>
      </c>
      <c r="C1317">
        <v>28</v>
      </c>
      <c r="D1317" t="s">
        <v>71</v>
      </c>
      <c r="E1317" t="s">
        <v>421</v>
      </c>
      <c r="F1317" t="s">
        <v>80</v>
      </c>
      <c r="G1317" t="s">
        <v>80</v>
      </c>
      <c r="H1317" s="1">
        <v>37324</v>
      </c>
      <c r="I1317" t="s">
        <v>73</v>
      </c>
      <c r="J1317" t="s">
        <v>5041</v>
      </c>
      <c r="K1317" t="s">
        <v>63</v>
      </c>
      <c r="L1317" t="s">
        <v>63</v>
      </c>
      <c r="M1317" t="s">
        <v>536</v>
      </c>
      <c r="N1317" t="s">
        <v>7458</v>
      </c>
      <c r="O1317" t="s">
        <v>74</v>
      </c>
      <c r="P1317" t="s">
        <v>11632</v>
      </c>
    </row>
    <row r="1318" spans="1:16" x14ac:dyDescent="0.3">
      <c r="A1318" t="s">
        <v>11646</v>
      </c>
      <c r="B1318" s="1">
        <v>37324</v>
      </c>
      <c r="C1318" t="s">
        <v>12402</v>
      </c>
      <c r="D1318" t="s">
        <v>71</v>
      </c>
      <c r="E1318" t="s">
        <v>2030</v>
      </c>
      <c r="F1318" t="s">
        <v>80</v>
      </c>
      <c r="G1318" t="s">
        <v>80</v>
      </c>
      <c r="H1318" s="1">
        <v>37324</v>
      </c>
      <c r="I1318" t="s">
        <v>73</v>
      </c>
      <c r="J1318" t="s">
        <v>5041</v>
      </c>
      <c r="M1318" t="s">
        <v>21</v>
      </c>
      <c r="N1318" t="s">
        <v>680</v>
      </c>
      <c r="O1318" t="s">
        <v>74</v>
      </c>
      <c r="P1318" t="s">
        <v>11647</v>
      </c>
    </row>
    <row r="1319" spans="1:16" x14ac:dyDescent="0.3">
      <c r="A1319" t="s">
        <v>11648</v>
      </c>
      <c r="B1319" s="1">
        <v>37324</v>
      </c>
      <c r="C1319">
        <v>27</v>
      </c>
      <c r="D1319" t="s">
        <v>71</v>
      </c>
      <c r="E1319" t="s">
        <v>421</v>
      </c>
      <c r="F1319" t="s">
        <v>80</v>
      </c>
      <c r="G1319" t="s">
        <v>80</v>
      </c>
      <c r="H1319" s="1">
        <v>37324</v>
      </c>
      <c r="I1319" t="s">
        <v>73</v>
      </c>
      <c r="J1319" t="s">
        <v>5041</v>
      </c>
      <c r="K1319" t="s">
        <v>421</v>
      </c>
      <c r="L1319" t="s">
        <v>80</v>
      </c>
      <c r="M1319" t="s">
        <v>536</v>
      </c>
      <c r="N1319" t="s">
        <v>7458</v>
      </c>
      <c r="O1319" t="s">
        <v>74</v>
      </c>
      <c r="P1319" t="s">
        <v>11632</v>
      </c>
    </row>
    <row r="1320" spans="1:16" x14ac:dyDescent="0.3">
      <c r="A1320" t="s">
        <v>18566</v>
      </c>
      <c r="B1320" s="1">
        <v>37323</v>
      </c>
      <c r="C1320">
        <v>36</v>
      </c>
      <c r="D1320" t="s">
        <v>16</v>
      </c>
      <c r="E1320" t="s">
        <v>197</v>
      </c>
      <c r="F1320" t="s">
        <v>197</v>
      </c>
      <c r="G1320" t="s">
        <v>19</v>
      </c>
      <c r="H1320" s="1">
        <v>37324</v>
      </c>
      <c r="I1320" t="s">
        <v>73</v>
      </c>
      <c r="J1320" t="s">
        <v>42</v>
      </c>
      <c r="K1320" t="s">
        <v>2452</v>
      </c>
      <c r="L1320" t="s">
        <v>197</v>
      </c>
      <c r="N1320" t="s">
        <v>680</v>
      </c>
      <c r="O1320" t="s">
        <v>23</v>
      </c>
      <c r="P1320" t="s">
        <v>11650</v>
      </c>
    </row>
    <row r="1321" spans="1:16" x14ac:dyDescent="0.3">
      <c r="A1321" t="s">
        <v>15854</v>
      </c>
      <c r="B1321" s="1">
        <v>37323</v>
      </c>
      <c r="C1321">
        <v>15</v>
      </c>
      <c r="D1321" t="s">
        <v>16</v>
      </c>
      <c r="E1321" t="s">
        <v>197</v>
      </c>
      <c r="F1321" t="s">
        <v>197</v>
      </c>
      <c r="G1321" t="s">
        <v>19</v>
      </c>
      <c r="H1321" s="1">
        <v>37324</v>
      </c>
      <c r="I1321" t="s">
        <v>73</v>
      </c>
      <c r="J1321" t="s">
        <v>42</v>
      </c>
      <c r="K1321" t="s">
        <v>5101</v>
      </c>
      <c r="L1321" t="s">
        <v>197</v>
      </c>
      <c r="M1321" t="s">
        <v>21</v>
      </c>
      <c r="N1321" t="s">
        <v>680</v>
      </c>
      <c r="O1321" t="s">
        <v>23</v>
      </c>
      <c r="P1321" t="s">
        <v>11650</v>
      </c>
    </row>
    <row r="1322" spans="1:16" x14ac:dyDescent="0.3">
      <c r="A1322" t="s">
        <v>11686</v>
      </c>
      <c r="B1322" s="1">
        <v>37322</v>
      </c>
      <c r="C1322">
        <v>70</v>
      </c>
      <c r="D1322" t="s">
        <v>16</v>
      </c>
      <c r="E1322" t="s">
        <v>18</v>
      </c>
      <c r="F1322" t="s">
        <v>18</v>
      </c>
      <c r="G1322" t="s">
        <v>19</v>
      </c>
      <c r="H1322" s="1">
        <v>37324</v>
      </c>
      <c r="I1322" t="s">
        <v>73</v>
      </c>
      <c r="J1322" t="s">
        <v>42</v>
      </c>
      <c r="K1322" t="s">
        <v>18</v>
      </c>
      <c r="L1322" t="s">
        <v>18</v>
      </c>
      <c r="N1322" t="s">
        <v>680</v>
      </c>
      <c r="O1322" t="s">
        <v>23</v>
      </c>
    </row>
    <row r="1323" spans="1:16" x14ac:dyDescent="0.3">
      <c r="A1323" t="s">
        <v>11707</v>
      </c>
      <c r="B1323" s="1">
        <v>37321</v>
      </c>
      <c r="C1323">
        <v>47</v>
      </c>
      <c r="D1323" t="s">
        <v>16</v>
      </c>
      <c r="E1323" t="s">
        <v>267</v>
      </c>
      <c r="F1323" t="s">
        <v>43</v>
      </c>
      <c r="G1323" t="s">
        <v>41</v>
      </c>
      <c r="H1323" s="1">
        <v>37321</v>
      </c>
      <c r="I1323" t="s">
        <v>73</v>
      </c>
      <c r="J1323" t="s">
        <v>42</v>
      </c>
      <c r="K1323" t="s">
        <v>268</v>
      </c>
      <c r="L1323" t="s">
        <v>43</v>
      </c>
      <c r="M1323" t="s">
        <v>21</v>
      </c>
      <c r="N1323" t="s">
        <v>680</v>
      </c>
      <c r="O1323" t="s">
        <v>23</v>
      </c>
      <c r="P1323" t="s">
        <v>11706</v>
      </c>
    </row>
    <row r="1324" spans="1:16" x14ac:dyDescent="0.3">
      <c r="A1324" t="s">
        <v>15867</v>
      </c>
      <c r="B1324" s="1">
        <v>37320</v>
      </c>
      <c r="C1324">
        <v>16</v>
      </c>
      <c r="D1324" t="s">
        <v>16</v>
      </c>
      <c r="E1324" t="s">
        <v>47</v>
      </c>
      <c r="F1324" t="s">
        <v>47</v>
      </c>
      <c r="G1324" t="s">
        <v>19</v>
      </c>
      <c r="H1324" s="1">
        <v>37327</v>
      </c>
      <c r="I1324" t="s">
        <v>73</v>
      </c>
      <c r="J1324" t="s">
        <v>42</v>
      </c>
      <c r="K1324" t="s">
        <v>47</v>
      </c>
      <c r="L1324" t="s">
        <v>47</v>
      </c>
      <c r="M1324" t="s">
        <v>21</v>
      </c>
      <c r="N1324" t="s">
        <v>680</v>
      </c>
      <c r="O1324" t="s">
        <v>23</v>
      </c>
    </row>
    <row r="1325" spans="1:16" x14ac:dyDescent="0.3">
      <c r="A1325" t="s">
        <v>11728</v>
      </c>
      <c r="B1325" s="1">
        <v>37320</v>
      </c>
      <c r="C1325">
        <v>46</v>
      </c>
      <c r="D1325" t="s">
        <v>71</v>
      </c>
      <c r="E1325" t="s">
        <v>197</v>
      </c>
      <c r="F1325" t="s">
        <v>197</v>
      </c>
      <c r="G1325" t="s">
        <v>19</v>
      </c>
      <c r="H1325" s="1">
        <v>37320</v>
      </c>
      <c r="I1325" t="s">
        <v>73</v>
      </c>
      <c r="J1325" t="s">
        <v>5041</v>
      </c>
      <c r="K1325" t="s">
        <v>327</v>
      </c>
      <c r="L1325" t="s">
        <v>197</v>
      </c>
      <c r="M1325" t="s">
        <v>21</v>
      </c>
      <c r="N1325" t="s">
        <v>680</v>
      </c>
      <c r="O1325" t="s">
        <v>74</v>
      </c>
      <c r="P1325" t="s">
        <v>11729</v>
      </c>
    </row>
    <row r="1326" spans="1:16" x14ac:dyDescent="0.3">
      <c r="A1326" t="s">
        <v>15868</v>
      </c>
      <c r="B1326" s="1">
        <v>37319</v>
      </c>
      <c r="C1326">
        <v>17</v>
      </c>
      <c r="D1326" t="s">
        <v>16</v>
      </c>
      <c r="E1326" t="s">
        <v>154</v>
      </c>
      <c r="F1326" t="s">
        <v>59</v>
      </c>
      <c r="G1326" t="s">
        <v>19</v>
      </c>
      <c r="H1326" s="1">
        <v>37319</v>
      </c>
      <c r="I1326" t="s">
        <v>73</v>
      </c>
      <c r="J1326" t="s">
        <v>42</v>
      </c>
      <c r="K1326" t="s">
        <v>154</v>
      </c>
      <c r="L1326" t="s">
        <v>59</v>
      </c>
      <c r="M1326" t="s">
        <v>21</v>
      </c>
      <c r="N1326" t="s">
        <v>710</v>
      </c>
      <c r="O1326" t="s">
        <v>23</v>
      </c>
      <c r="P1326" t="s">
        <v>11732</v>
      </c>
    </row>
    <row r="1327" spans="1:16" x14ac:dyDescent="0.3">
      <c r="A1327" t="s">
        <v>11733</v>
      </c>
      <c r="B1327" s="1">
        <v>37319</v>
      </c>
      <c r="C1327">
        <v>14</v>
      </c>
      <c r="D1327" t="s">
        <v>16</v>
      </c>
      <c r="E1327" t="s">
        <v>154</v>
      </c>
      <c r="F1327" t="s">
        <v>59</v>
      </c>
      <c r="G1327" t="s">
        <v>19</v>
      </c>
      <c r="H1327" s="1">
        <v>37319</v>
      </c>
      <c r="I1327" t="s">
        <v>73</v>
      </c>
      <c r="J1327" t="s">
        <v>42</v>
      </c>
      <c r="K1327" t="s">
        <v>154</v>
      </c>
      <c r="L1327" t="s">
        <v>59</v>
      </c>
      <c r="M1327" t="s">
        <v>21</v>
      </c>
      <c r="N1327" t="s">
        <v>710</v>
      </c>
      <c r="O1327" t="s">
        <v>23</v>
      </c>
      <c r="P1327" t="s">
        <v>11732</v>
      </c>
    </row>
    <row r="1328" spans="1:16" x14ac:dyDescent="0.3">
      <c r="A1328" t="s">
        <v>11742</v>
      </c>
      <c r="B1328" s="1">
        <v>37319</v>
      </c>
      <c r="C1328">
        <v>55</v>
      </c>
      <c r="D1328" t="s">
        <v>16</v>
      </c>
      <c r="E1328" t="s">
        <v>27</v>
      </c>
      <c r="F1328" t="s">
        <v>27</v>
      </c>
      <c r="G1328" t="s">
        <v>19</v>
      </c>
      <c r="H1328" s="1">
        <v>37319</v>
      </c>
      <c r="I1328" t="s">
        <v>73</v>
      </c>
      <c r="J1328" t="s">
        <v>42</v>
      </c>
      <c r="K1328" t="s">
        <v>27</v>
      </c>
      <c r="L1328" t="s">
        <v>27</v>
      </c>
      <c r="M1328" t="s">
        <v>21</v>
      </c>
      <c r="N1328" t="s">
        <v>680</v>
      </c>
      <c r="O1328" t="s">
        <v>23</v>
      </c>
      <c r="P1328" t="s">
        <v>11743</v>
      </c>
    </row>
    <row r="1329" spans="1:16" x14ac:dyDescent="0.3">
      <c r="A1329" t="s">
        <v>18576</v>
      </c>
      <c r="B1329" s="1">
        <v>37319</v>
      </c>
      <c r="C1329">
        <v>4</v>
      </c>
      <c r="D1329" t="s">
        <v>16</v>
      </c>
      <c r="E1329" t="s">
        <v>154</v>
      </c>
      <c r="F1329" t="s">
        <v>59</v>
      </c>
      <c r="G1329" t="s">
        <v>19</v>
      </c>
      <c r="H1329" s="1">
        <v>37319</v>
      </c>
      <c r="I1329" t="s">
        <v>73</v>
      </c>
      <c r="J1329" t="s">
        <v>42</v>
      </c>
      <c r="K1329" t="s">
        <v>154</v>
      </c>
      <c r="L1329" t="s">
        <v>59</v>
      </c>
      <c r="M1329" t="s">
        <v>21</v>
      </c>
      <c r="N1329" t="s">
        <v>710</v>
      </c>
      <c r="O1329" t="s">
        <v>23</v>
      </c>
      <c r="P1329" t="s">
        <v>11747</v>
      </c>
    </row>
    <row r="1330" spans="1:16" x14ac:dyDescent="0.3">
      <c r="A1330" t="s">
        <v>11750</v>
      </c>
      <c r="B1330" s="1">
        <v>37319</v>
      </c>
      <c r="C1330">
        <v>38</v>
      </c>
      <c r="D1330" t="s">
        <v>16</v>
      </c>
      <c r="E1330" t="s">
        <v>154</v>
      </c>
      <c r="F1330" t="s">
        <v>59</v>
      </c>
      <c r="G1330" t="s">
        <v>19</v>
      </c>
      <c r="H1330" s="1">
        <v>37319</v>
      </c>
      <c r="I1330" t="s">
        <v>73</v>
      </c>
      <c r="J1330" t="s">
        <v>42</v>
      </c>
      <c r="K1330" t="s">
        <v>154</v>
      </c>
      <c r="L1330" t="s">
        <v>59</v>
      </c>
      <c r="M1330" t="s">
        <v>21</v>
      </c>
      <c r="N1330" t="s">
        <v>710</v>
      </c>
      <c r="O1330" t="s">
        <v>23</v>
      </c>
      <c r="P1330" t="s">
        <v>11751</v>
      </c>
    </row>
    <row r="1331" spans="1:16" x14ac:dyDescent="0.3">
      <c r="A1331" t="s">
        <v>11764</v>
      </c>
      <c r="B1331" s="1">
        <v>37317</v>
      </c>
      <c r="C1331">
        <v>23</v>
      </c>
      <c r="D1331" t="s">
        <v>71</v>
      </c>
      <c r="E1331" t="s">
        <v>421</v>
      </c>
      <c r="F1331" t="s">
        <v>80</v>
      </c>
      <c r="G1331" t="s">
        <v>80</v>
      </c>
      <c r="H1331" s="1">
        <v>37317</v>
      </c>
      <c r="I1331" t="s">
        <v>73</v>
      </c>
      <c r="J1331" t="s">
        <v>5041</v>
      </c>
      <c r="K1331" t="s">
        <v>421</v>
      </c>
      <c r="L1331" t="s">
        <v>80</v>
      </c>
      <c r="M1331" t="s">
        <v>536</v>
      </c>
      <c r="N1331" t="s">
        <v>7458</v>
      </c>
      <c r="O1331" t="s">
        <v>74</v>
      </c>
      <c r="P1331" t="s">
        <v>11765</v>
      </c>
    </row>
    <row r="1332" spans="1:16" x14ac:dyDescent="0.3">
      <c r="A1332" t="s">
        <v>11772</v>
      </c>
      <c r="B1332" s="1">
        <v>37317</v>
      </c>
      <c r="C1332">
        <v>1</v>
      </c>
      <c r="D1332" t="s">
        <v>71</v>
      </c>
      <c r="E1332" t="s">
        <v>421</v>
      </c>
      <c r="F1332" t="s">
        <v>80</v>
      </c>
      <c r="G1332" t="s">
        <v>80</v>
      </c>
      <c r="H1332" s="1">
        <v>37317</v>
      </c>
      <c r="I1332" t="s">
        <v>73</v>
      </c>
      <c r="J1332" t="s">
        <v>5041</v>
      </c>
      <c r="K1332" t="s">
        <v>1259</v>
      </c>
      <c r="L1332" t="s">
        <v>80</v>
      </c>
      <c r="M1332" t="s">
        <v>536</v>
      </c>
      <c r="N1332" t="s">
        <v>7458</v>
      </c>
      <c r="O1332" t="s">
        <v>74</v>
      </c>
      <c r="P1332" t="s">
        <v>11765</v>
      </c>
    </row>
    <row r="1333" spans="1:16" x14ac:dyDescent="0.3">
      <c r="A1333" t="s">
        <v>11775</v>
      </c>
      <c r="B1333" s="1">
        <v>37317</v>
      </c>
      <c r="C1333">
        <v>32</v>
      </c>
      <c r="D1333" t="s">
        <v>71</v>
      </c>
      <c r="E1333" t="s">
        <v>421</v>
      </c>
      <c r="F1333" t="s">
        <v>80</v>
      </c>
      <c r="G1333" t="s">
        <v>80</v>
      </c>
      <c r="H1333" s="1">
        <v>37317</v>
      </c>
      <c r="I1333" t="s">
        <v>73</v>
      </c>
      <c r="J1333" t="s">
        <v>5041</v>
      </c>
      <c r="K1333" t="s">
        <v>1259</v>
      </c>
      <c r="L1333" t="s">
        <v>80</v>
      </c>
      <c r="M1333" t="s">
        <v>536</v>
      </c>
      <c r="N1333" t="s">
        <v>7458</v>
      </c>
      <c r="O1333" t="s">
        <v>74</v>
      </c>
      <c r="P1333" t="s">
        <v>11765</v>
      </c>
    </row>
    <row r="1334" spans="1:16" x14ac:dyDescent="0.3">
      <c r="A1334" t="s">
        <v>11776</v>
      </c>
      <c r="B1334" s="1">
        <v>37317</v>
      </c>
      <c r="C1334">
        <v>7</v>
      </c>
      <c r="D1334" t="s">
        <v>71</v>
      </c>
      <c r="E1334" t="s">
        <v>421</v>
      </c>
      <c r="F1334" t="s">
        <v>80</v>
      </c>
      <c r="G1334" t="s">
        <v>80</v>
      </c>
      <c r="H1334" s="1">
        <v>37317</v>
      </c>
      <c r="I1334" t="s">
        <v>73</v>
      </c>
      <c r="J1334" t="s">
        <v>5041</v>
      </c>
      <c r="K1334" t="s">
        <v>1259</v>
      </c>
      <c r="L1334" t="s">
        <v>80</v>
      </c>
      <c r="M1334" t="s">
        <v>536</v>
      </c>
      <c r="N1334" t="s">
        <v>7458</v>
      </c>
      <c r="O1334" t="s">
        <v>74</v>
      </c>
      <c r="P1334" t="s">
        <v>11765</v>
      </c>
    </row>
    <row r="1335" spans="1:16" x14ac:dyDescent="0.3">
      <c r="A1335" t="s">
        <v>11777</v>
      </c>
      <c r="B1335" s="1">
        <v>37317</v>
      </c>
      <c r="C1335">
        <v>3</v>
      </c>
      <c r="D1335" t="s">
        <v>71</v>
      </c>
      <c r="E1335" t="s">
        <v>421</v>
      </c>
      <c r="F1335" t="s">
        <v>80</v>
      </c>
      <c r="G1335" t="s">
        <v>80</v>
      </c>
      <c r="H1335" s="1">
        <v>37317</v>
      </c>
      <c r="I1335" t="s">
        <v>73</v>
      </c>
      <c r="J1335" t="s">
        <v>5041</v>
      </c>
      <c r="K1335" t="s">
        <v>1259</v>
      </c>
      <c r="L1335" t="s">
        <v>80</v>
      </c>
      <c r="M1335" t="s">
        <v>536</v>
      </c>
      <c r="N1335" t="s">
        <v>7458</v>
      </c>
      <c r="O1335" t="s">
        <v>74</v>
      </c>
      <c r="P1335" t="s">
        <v>11765</v>
      </c>
    </row>
    <row r="1336" spans="1:16" x14ac:dyDescent="0.3">
      <c r="A1336" t="s">
        <v>11781</v>
      </c>
      <c r="B1336" s="1">
        <v>37316</v>
      </c>
      <c r="C1336">
        <v>9</v>
      </c>
      <c r="D1336" t="s">
        <v>16</v>
      </c>
      <c r="E1336" t="s">
        <v>34</v>
      </c>
      <c r="F1336" t="s">
        <v>27</v>
      </c>
      <c r="G1336" t="s">
        <v>19</v>
      </c>
      <c r="H1336" s="1">
        <v>37316</v>
      </c>
      <c r="I1336" t="s">
        <v>73</v>
      </c>
      <c r="J1336" t="s">
        <v>42</v>
      </c>
      <c r="K1336" t="s">
        <v>34</v>
      </c>
      <c r="L1336" t="s">
        <v>27</v>
      </c>
      <c r="M1336" t="s">
        <v>21</v>
      </c>
      <c r="N1336" t="s">
        <v>680</v>
      </c>
      <c r="O1336" t="s">
        <v>23</v>
      </c>
      <c r="P1336" t="s">
        <v>9785</v>
      </c>
    </row>
    <row r="1337" spans="1:16" x14ac:dyDescent="0.3">
      <c r="A1337" t="s">
        <v>11798</v>
      </c>
      <c r="B1337" s="1">
        <v>37312</v>
      </c>
      <c r="C1337">
        <v>15</v>
      </c>
      <c r="D1337" t="s">
        <v>16</v>
      </c>
      <c r="E1337" t="s">
        <v>18</v>
      </c>
      <c r="F1337" t="s">
        <v>18</v>
      </c>
      <c r="G1337" t="s">
        <v>19</v>
      </c>
      <c r="H1337" s="1">
        <v>37312</v>
      </c>
      <c r="I1337" t="s">
        <v>73</v>
      </c>
      <c r="J1337" t="s">
        <v>235</v>
      </c>
      <c r="K1337" t="s">
        <v>18</v>
      </c>
      <c r="L1337" t="s">
        <v>18</v>
      </c>
      <c r="M1337" t="s">
        <v>21</v>
      </c>
      <c r="N1337" t="s">
        <v>680</v>
      </c>
      <c r="O1337" t="s">
        <v>23</v>
      </c>
      <c r="P1337" t="s">
        <v>11799</v>
      </c>
    </row>
    <row r="1338" spans="1:16" x14ac:dyDescent="0.3">
      <c r="A1338" t="s">
        <v>11831</v>
      </c>
      <c r="B1338" s="1">
        <v>37306</v>
      </c>
      <c r="C1338">
        <v>25</v>
      </c>
      <c r="D1338" t="s">
        <v>16</v>
      </c>
      <c r="E1338" t="s">
        <v>86</v>
      </c>
      <c r="F1338" t="s">
        <v>78</v>
      </c>
      <c r="G1338" t="s">
        <v>19</v>
      </c>
      <c r="H1338" s="1">
        <v>37306</v>
      </c>
      <c r="I1338" t="s">
        <v>73</v>
      </c>
      <c r="J1338" t="s">
        <v>42</v>
      </c>
      <c r="K1338" t="s">
        <v>86</v>
      </c>
      <c r="L1338" t="s">
        <v>78</v>
      </c>
      <c r="M1338" t="s">
        <v>21</v>
      </c>
      <c r="N1338" t="s">
        <v>680</v>
      </c>
      <c r="O1338" t="s">
        <v>23</v>
      </c>
      <c r="P1338" t="s">
        <v>8278</v>
      </c>
    </row>
    <row r="1339" spans="1:16" x14ac:dyDescent="0.3">
      <c r="A1339" t="s">
        <v>15897</v>
      </c>
      <c r="B1339" s="1">
        <v>37305</v>
      </c>
      <c r="C1339">
        <v>30</v>
      </c>
      <c r="D1339" t="s">
        <v>16</v>
      </c>
      <c r="E1339" t="s">
        <v>43</v>
      </c>
      <c r="F1339" t="s">
        <v>43</v>
      </c>
      <c r="G1339" t="s">
        <v>41</v>
      </c>
      <c r="H1339" s="1">
        <v>37305</v>
      </c>
      <c r="I1339" t="s">
        <v>73</v>
      </c>
      <c r="J1339" t="s">
        <v>42</v>
      </c>
      <c r="K1339" t="s">
        <v>43</v>
      </c>
      <c r="L1339" t="s">
        <v>43</v>
      </c>
      <c r="M1339" t="s">
        <v>21</v>
      </c>
      <c r="N1339" t="s">
        <v>680</v>
      </c>
      <c r="O1339" t="s">
        <v>23</v>
      </c>
      <c r="P1339" t="s">
        <v>11835</v>
      </c>
    </row>
    <row r="1340" spans="1:16" x14ac:dyDescent="0.3">
      <c r="A1340" t="s">
        <v>11838</v>
      </c>
      <c r="B1340" s="1">
        <v>37305</v>
      </c>
      <c r="C1340">
        <v>10</v>
      </c>
      <c r="D1340" t="s">
        <v>16</v>
      </c>
      <c r="E1340" t="s">
        <v>43</v>
      </c>
      <c r="F1340" t="s">
        <v>43</v>
      </c>
      <c r="G1340" t="s">
        <v>41</v>
      </c>
      <c r="H1340" s="1">
        <v>37305</v>
      </c>
      <c r="I1340" t="s">
        <v>73</v>
      </c>
      <c r="J1340" t="s">
        <v>42</v>
      </c>
      <c r="K1340" t="s">
        <v>43</v>
      </c>
      <c r="L1340" t="s">
        <v>43</v>
      </c>
      <c r="M1340" t="s">
        <v>21</v>
      </c>
      <c r="N1340" t="s">
        <v>680</v>
      </c>
      <c r="O1340" t="s">
        <v>23</v>
      </c>
      <c r="P1340" t="s">
        <v>11839</v>
      </c>
    </row>
    <row r="1341" spans="1:16" x14ac:dyDescent="0.3">
      <c r="A1341" t="s">
        <v>11841</v>
      </c>
      <c r="B1341" s="1">
        <v>37305</v>
      </c>
      <c r="C1341">
        <v>30</v>
      </c>
      <c r="D1341" t="s">
        <v>71</v>
      </c>
      <c r="E1341" t="s">
        <v>5756</v>
      </c>
      <c r="F1341" t="s">
        <v>43</v>
      </c>
      <c r="G1341" t="s">
        <v>41</v>
      </c>
      <c r="H1341" s="1">
        <v>37305</v>
      </c>
      <c r="I1341" t="s">
        <v>73</v>
      </c>
      <c r="J1341" t="s">
        <v>5041</v>
      </c>
      <c r="K1341" t="s">
        <v>8838</v>
      </c>
      <c r="L1341" t="s">
        <v>8685</v>
      </c>
      <c r="M1341" t="s">
        <v>21</v>
      </c>
      <c r="N1341" t="s">
        <v>680</v>
      </c>
      <c r="O1341" t="s">
        <v>74</v>
      </c>
      <c r="P1341" t="s">
        <v>11842</v>
      </c>
    </row>
    <row r="1342" spans="1:16" x14ac:dyDescent="0.3">
      <c r="A1342" t="s">
        <v>11845</v>
      </c>
      <c r="B1342" s="1">
        <v>37303</v>
      </c>
      <c r="C1342">
        <v>15</v>
      </c>
      <c r="D1342" t="s">
        <v>71</v>
      </c>
      <c r="E1342" t="s">
        <v>11846</v>
      </c>
      <c r="F1342" t="s">
        <v>18</v>
      </c>
      <c r="G1342" t="s">
        <v>19</v>
      </c>
      <c r="H1342" s="1">
        <v>37303</v>
      </c>
      <c r="I1342" t="s">
        <v>73</v>
      </c>
      <c r="J1342" t="s">
        <v>5041</v>
      </c>
      <c r="K1342" t="s">
        <v>11847</v>
      </c>
      <c r="L1342" t="s">
        <v>19</v>
      </c>
      <c r="M1342" t="s">
        <v>536</v>
      </c>
      <c r="N1342" t="s">
        <v>7458</v>
      </c>
      <c r="O1342" t="s">
        <v>74</v>
      </c>
      <c r="P1342" t="s">
        <v>11848</v>
      </c>
    </row>
    <row r="1343" spans="1:16" x14ac:dyDescent="0.3">
      <c r="A1343" t="s">
        <v>11851</v>
      </c>
      <c r="B1343" s="1">
        <v>37303</v>
      </c>
      <c r="C1343">
        <v>15</v>
      </c>
      <c r="D1343" t="s">
        <v>71</v>
      </c>
      <c r="E1343" t="s">
        <v>11846</v>
      </c>
      <c r="F1343" t="s">
        <v>18</v>
      </c>
      <c r="G1343" t="s">
        <v>19</v>
      </c>
      <c r="H1343" s="1">
        <v>37314</v>
      </c>
      <c r="I1343" t="s">
        <v>73</v>
      </c>
      <c r="J1343" t="s">
        <v>5041</v>
      </c>
      <c r="K1343" t="s">
        <v>11847</v>
      </c>
      <c r="L1343" t="s">
        <v>19</v>
      </c>
      <c r="M1343" t="s">
        <v>536</v>
      </c>
      <c r="N1343" t="s">
        <v>7458</v>
      </c>
      <c r="O1343" t="s">
        <v>74</v>
      </c>
      <c r="P1343" t="s">
        <v>11852</v>
      </c>
    </row>
    <row r="1344" spans="1:16" x14ac:dyDescent="0.3">
      <c r="A1344" t="s">
        <v>11863</v>
      </c>
      <c r="B1344" s="1">
        <v>37300</v>
      </c>
      <c r="C1344">
        <v>7</v>
      </c>
      <c r="D1344" t="s">
        <v>16</v>
      </c>
      <c r="E1344" t="s">
        <v>255</v>
      </c>
      <c r="F1344" t="s">
        <v>256</v>
      </c>
      <c r="G1344" t="s">
        <v>41</v>
      </c>
      <c r="H1344" s="1">
        <v>37317</v>
      </c>
      <c r="I1344" t="s">
        <v>73</v>
      </c>
      <c r="J1344" t="s">
        <v>42</v>
      </c>
      <c r="K1344" t="s">
        <v>255</v>
      </c>
      <c r="L1344" t="s">
        <v>256</v>
      </c>
      <c r="M1344" t="s">
        <v>21</v>
      </c>
      <c r="N1344" t="s">
        <v>680</v>
      </c>
      <c r="O1344" t="s">
        <v>23</v>
      </c>
      <c r="P1344" t="s">
        <v>11864</v>
      </c>
    </row>
    <row r="1345" spans="1:16" x14ac:dyDescent="0.3">
      <c r="A1345" t="s">
        <v>11872</v>
      </c>
      <c r="B1345" s="1">
        <v>37296</v>
      </c>
      <c r="C1345">
        <v>78</v>
      </c>
      <c r="D1345" t="s">
        <v>71</v>
      </c>
      <c r="E1345" t="s">
        <v>312</v>
      </c>
      <c r="F1345" t="s">
        <v>78</v>
      </c>
      <c r="G1345" t="s">
        <v>19</v>
      </c>
      <c r="H1345" s="1">
        <v>37296</v>
      </c>
      <c r="I1345" t="s">
        <v>73</v>
      </c>
      <c r="J1345" t="s">
        <v>5041</v>
      </c>
      <c r="K1345" t="s">
        <v>11873</v>
      </c>
      <c r="L1345" t="s">
        <v>32</v>
      </c>
      <c r="M1345" t="s">
        <v>21</v>
      </c>
      <c r="N1345" t="s">
        <v>680</v>
      </c>
      <c r="O1345" t="s">
        <v>74</v>
      </c>
      <c r="P1345" t="s">
        <v>11874</v>
      </c>
    </row>
    <row r="1346" spans="1:16" x14ac:dyDescent="0.3">
      <c r="A1346" t="s">
        <v>11877</v>
      </c>
      <c r="B1346" s="1">
        <v>37295</v>
      </c>
      <c r="C1346">
        <v>25</v>
      </c>
      <c r="D1346" t="s">
        <v>71</v>
      </c>
      <c r="E1346" t="s">
        <v>421</v>
      </c>
      <c r="F1346" t="s">
        <v>80</v>
      </c>
      <c r="G1346" t="s">
        <v>80</v>
      </c>
      <c r="H1346" s="1">
        <v>37295</v>
      </c>
      <c r="I1346" t="s">
        <v>73</v>
      </c>
      <c r="J1346" t="s">
        <v>5041</v>
      </c>
      <c r="K1346" t="s">
        <v>11878</v>
      </c>
      <c r="L1346" t="s">
        <v>80</v>
      </c>
      <c r="M1346" t="s">
        <v>65</v>
      </c>
      <c r="N1346" t="s">
        <v>547</v>
      </c>
      <c r="O1346" t="s">
        <v>74</v>
      </c>
      <c r="P1346" t="s">
        <v>11879</v>
      </c>
    </row>
    <row r="1347" spans="1:16" x14ac:dyDescent="0.3">
      <c r="A1347" t="s">
        <v>11880</v>
      </c>
      <c r="B1347" s="1">
        <v>37293</v>
      </c>
      <c r="C1347">
        <v>11</v>
      </c>
      <c r="D1347" t="s">
        <v>71</v>
      </c>
      <c r="E1347" t="s">
        <v>326</v>
      </c>
      <c r="F1347" t="s">
        <v>32</v>
      </c>
      <c r="G1347" t="s">
        <v>19</v>
      </c>
      <c r="H1347" s="1">
        <v>37293</v>
      </c>
      <c r="I1347" t="s">
        <v>73</v>
      </c>
      <c r="J1347" t="s">
        <v>5041</v>
      </c>
      <c r="K1347" t="s">
        <v>326</v>
      </c>
      <c r="L1347" t="s">
        <v>32</v>
      </c>
      <c r="M1347" t="s">
        <v>21</v>
      </c>
      <c r="N1347" t="s">
        <v>680</v>
      </c>
      <c r="O1347" t="s">
        <v>74</v>
      </c>
      <c r="P1347" t="s">
        <v>11672</v>
      </c>
    </row>
    <row r="1348" spans="1:16" x14ac:dyDescent="0.3">
      <c r="A1348" t="s">
        <v>11881</v>
      </c>
      <c r="B1348" s="1">
        <v>37293</v>
      </c>
      <c r="C1348">
        <v>45</v>
      </c>
      <c r="D1348" t="s">
        <v>71</v>
      </c>
      <c r="E1348" t="s">
        <v>326</v>
      </c>
      <c r="F1348" t="s">
        <v>32</v>
      </c>
      <c r="G1348" t="s">
        <v>19</v>
      </c>
      <c r="H1348" s="1">
        <v>37293</v>
      </c>
      <c r="I1348" t="s">
        <v>73</v>
      </c>
      <c r="J1348" t="s">
        <v>5041</v>
      </c>
      <c r="K1348" t="s">
        <v>326</v>
      </c>
      <c r="L1348" t="s">
        <v>32</v>
      </c>
      <c r="M1348" t="s">
        <v>21</v>
      </c>
      <c r="N1348" t="s">
        <v>680</v>
      </c>
      <c r="O1348" t="s">
        <v>74</v>
      </c>
      <c r="P1348" t="s">
        <v>11672</v>
      </c>
    </row>
    <row r="1349" spans="1:16" x14ac:dyDescent="0.3">
      <c r="A1349" t="s">
        <v>11902</v>
      </c>
      <c r="B1349" s="1">
        <v>37278</v>
      </c>
      <c r="C1349">
        <v>79</v>
      </c>
      <c r="D1349" t="s">
        <v>71</v>
      </c>
      <c r="E1349" t="s">
        <v>421</v>
      </c>
      <c r="F1349" t="s">
        <v>80</v>
      </c>
      <c r="G1349" t="s">
        <v>80</v>
      </c>
      <c r="H1349" s="1">
        <v>37278</v>
      </c>
      <c r="I1349" t="s">
        <v>73</v>
      </c>
      <c r="J1349" t="s">
        <v>5041</v>
      </c>
      <c r="K1349" t="s">
        <v>421</v>
      </c>
      <c r="L1349" t="s">
        <v>80</v>
      </c>
      <c r="M1349" t="s">
        <v>21</v>
      </c>
      <c r="N1349" t="s">
        <v>680</v>
      </c>
      <c r="O1349" t="s">
        <v>74</v>
      </c>
      <c r="P1349" t="s">
        <v>11903</v>
      </c>
    </row>
    <row r="1350" spans="1:16" x14ac:dyDescent="0.3">
      <c r="A1350" t="s">
        <v>11904</v>
      </c>
      <c r="B1350" s="1">
        <v>37278</v>
      </c>
      <c r="C1350">
        <v>56</v>
      </c>
      <c r="D1350" t="s">
        <v>71</v>
      </c>
      <c r="E1350" t="s">
        <v>421</v>
      </c>
      <c r="F1350" t="s">
        <v>80</v>
      </c>
      <c r="G1350" t="s">
        <v>80</v>
      </c>
      <c r="H1350" s="1">
        <v>37278</v>
      </c>
      <c r="I1350" t="s">
        <v>73</v>
      </c>
      <c r="J1350" t="s">
        <v>5041</v>
      </c>
      <c r="K1350" t="s">
        <v>421</v>
      </c>
      <c r="L1350" t="s">
        <v>80</v>
      </c>
      <c r="M1350" t="s">
        <v>21</v>
      </c>
      <c r="N1350" t="s">
        <v>680</v>
      </c>
      <c r="O1350" t="s">
        <v>74</v>
      </c>
      <c r="P1350" t="s">
        <v>11903</v>
      </c>
    </row>
    <row r="1351" spans="1:16" x14ac:dyDescent="0.3">
      <c r="A1351" t="s">
        <v>11921</v>
      </c>
      <c r="B1351" s="1">
        <v>37273</v>
      </c>
      <c r="C1351">
        <v>48</v>
      </c>
      <c r="D1351" t="s">
        <v>71</v>
      </c>
      <c r="E1351" t="s">
        <v>7649</v>
      </c>
      <c r="F1351" t="s">
        <v>80</v>
      </c>
      <c r="G1351" t="s">
        <v>80</v>
      </c>
      <c r="H1351" s="1">
        <v>37273</v>
      </c>
      <c r="I1351" t="s">
        <v>73</v>
      </c>
      <c r="J1351" t="s">
        <v>5041</v>
      </c>
      <c r="K1351" t="s">
        <v>804</v>
      </c>
      <c r="L1351" t="s">
        <v>80</v>
      </c>
      <c r="M1351" t="s">
        <v>21</v>
      </c>
      <c r="N1351" t="s">
        <v>680</v>
      </c>
      <c r="O1351" t="s">
        <v>74</v>
      </c>
      <c r="P1351" t="s">
        <v>11922</v>
      </c>
    </row>
    <row r="1352" spans="1:16" x14ac:dyDescent="0.3">
      <c r="A1352" t="s">
        <v>11925</v>
      </c>
      <c r="B1352" s="1">
        <v>37271</v>
      </c>
      <c r="C1352">
        <v>45</v>
      </c>
      <c r="D1352" t="s">
        <v>71</v>
      </c>
      <c r="E1352" t="s">
        <v>6568</v>
      </c>
      <c r="F1352" t="s">
        <v>59</v>
      </c>
      <c r="G1352" t="s">
        <v>19</v>
      </c>
      <c r="H1352" s="1">
        <v>37271</v>
      </c>
      <c r="I1352" t="s">
        <v>73</v>
      </c>
      <c r="J1352" t="s">
        <v>5041</v>
      </c>
      <c r="K1352" t="s">
        <v>6568</v>
      </c>
      <c r="L1352" t="s">
        <v>59</v>
      </c>
      <c r="M1352" t="s">
        <v>21</v>
      </c>
      <c r="N1352" t="s">
        <v>680</v>
      </c>
      <c r="O1352" t="s">
        <v>74</v>
      </c>
      <c r="P1352" t="s">
        <v>11926</v>
      </c>
    </row>
    <row r="1353" spans="1:16" x14ac:dyDescent="0.3">
      <c r="A1353" t="s">
        <v>11959</v>
      </c>
      <c r="B1353" s="1">
        <v>37237</v>
      </c>
      <c r="C1353">
        <v>42</v>
      </c>
      <c r="D1353" t="s">
        <v>71</v>
      </c>
      <c r="E1353" t="s">
        <v>11023</v>
      </c>
      <c r="F1353" t="s">
        <v>18</v>
      </c>
      <c r="G1353" t="s">
        <v>19</v>
      </c>
      <c r="H1353" s="1">
        <v>37237</v>
      </c>
      <c r="I1353" t="s">
        <v>73</v>
      </c>
      <c r="J1353" t="s">
        <v>5041</v>
      </c>
      <c r="K1353" t="s">
        <v>11023</v>
      </c>
      <c r="L1353" t="s">
        <v>18</v>
      </c>
      <c r="M1353" t="s">
        <v>536</v>
      </c>
      <c r="N1353" t="s">
        <v>537</v>
      </c>
      <c r="O1353" t="s">
        <v>74</v>
      </c>
      <c r="P1353" t="s">
        <v>11960</v>
      </c>
    </row>
    <row r="1354" spans="1:16" x14ac:dyDescent="0.3">
      <c r="A1354" t="s">
        <v>11993</v>
      </c>
      <c r="B1354" s="1">
        <v>37227</v>
      </c>
      <c r="C1354">
        <v>62</v>
      </c>
      <c r="D1354" t="s">
        <v>71</v>
      </c>
      <c r="E1354" t="s">
        <v>9925</v>
      </c>
      <c r="F1354" t="s">
        <v>80</v>
      </c>
      <c r="G1354" t="s">
        <v>80</v>
      </c>
      <c r="H1354" s="1">
        <v>37227</v>
      </c>
      <c r="I1354" t="s">
        <v>73</v>
      </c>
      <c r="J1354" t="s">
        <v>5041</v>
      </c>
      <c r="K1354" t="s">
        <v>9925</v>
      </c>
      <c r="L1354" t="s">
        <v>80</v>
      </c>
      <c r="M1354" t="s">
        <v>536</v>
      </c>
      <c r="N1354" t="s">
        <v>7458</v>
      </c>
      <c r="O1354" t="s">
        <v>74</v>
      </c>
      <c r="P1354" t="s">
        <v>11994</v>
      </c>
    </row>
    <row r="1355" spans="1:16" x14ac:dyDescent="0.3">
      <c r="A1355" t="s">
        <v>11995</v>
      </c>
      <c r="B1355" s="1">
        <v>37227</v>
      </c>
      <c r="C1355">
        <v>23</v>
      </c>
      <c r="D1355" t="s">
        <v>71</v>
      </c>
      <c r="E1355" t="s">
        <v>9925</v>
      </c>
      <c r="F1355" t="s">
        <v>80</v>
      </c>
      <c r="G1355" t="s">
        <v>80</v>
      </c>
      <c r="H1355" s="1">
        <v>37227</v>
      </c>
      <c r="I1355" t="s">
        <v>73</v>
      </c>
      <c r="J1355" t="s">
        <v>5041</v>
      </c>
      <c r="K1355" t="s">
        <v>9925</v>
      </c>
      <c r="L1355" t="s">
        <v>80</v>
      </c>
      <c r="M1355" t="s">
        <v>536</v>
      </c>
      <c r="N1355" t="s">
        <v>7458</v>
      </c>
      <c r="O1355" t="s">
        <v>74</v>
      </c>
      <c r="P1355" t="s">
        <v>11996</v>
      </c>
    </row>
    <row r="1356" spans="1:16" x14ac:dyDescent="0.3">
      <c r="A1356" t="s">
        <v>11997</v>
      </c>
      <c r="B1356" s="1">
        <v>37227</v>
      </c>
      <c r="C1356">
        <v>60</v>
      </c>
      <c r="D1356" t="s">
        <v>71</v>
      </c>
      <c r="E1356" t="s">
        <v>9925</v>
      </c>
      <c r="F1356" t="s">
        <v>80</v>
      </c>
      <c r="G1356" t="s">
        <v>80</v>
      </c>
      <c r="H1356" s="1">
        <v>37227</v>
      </c>
      <c r="I1356" t="s">
        <v>73</v>
      </c>
      <c r="J1356" t="s">
        <v>5041</v>
      </c>
      <c r="K1356" t="s">
        <v>9925</v>
      </c>
      <c r="L1356" t="s">
        <v>80</v>
      </c>
      <c r="M1356" t="s">
        <v>536</v>
      </c>
      <c r="N1356" t="s">
        <v>7458</v>
      </c>
      <c r="O1356" t="s">
        <v>74</v>
      </c>
      <c r="P1356" t="s">
        <v>11996</v>
      </c>
    </row>
    <row r="1357" spans="1:16" x14ac:dyDescent="0.3">
      <c r="A1357" t="s">
        <v>11998</v>
      </c>
      <c r="B1357" s="1">
        <v>37227</v>
      </c>
      <c r="C1357">
        <v>64</v>
      </c>
      <c r="D1357" t="s">
        <v>71</v>
      </c>
      <c r="E1357" t="s">
        <v>9925</v>
      </c>
      <c r="F1357" t="s">
        <v>80</v>
      </c>
      <c r="G1357" t="s">
        <v>80</v>
      </c>
      <c r="H1357" s="1">
        <v>37227</v>
      </c>
      <c r="I1357" t="s">
        <v>73</v>
      </c>
      <c r="J1357" t="s">
        <v>5041</v>
      </c>
      <c r="K1357" t="s">
        <v>9925</v>
      </c>
      <c r="L1357" t="s">
        <v>80</v>
      </c>
      <c r="M1357" t="s">
        <v>536</v>
      </c>
      <c r="N1357" t="s">
        <v>7458</v>
      </c>
      <c r="O1357" t="s">
        <v>74</v>
      </c>
      <c r="P1357" t="s">
        <v>11996</v>
      </c>
    </row>
    <row r="1358" spans="1:16" x14ac:dyDescent="0.3">
      <c r="A1358" t="s">
        <v>11999</v>
      </c>
      <c r="B1358" s="1">
        <v>37227</v>
      </c>
      <c r="C1358">
        <v>73</v>
      </c>
      <c r="D1358" t="s">
        <v>71</v>
      </c>
      <c r="E1358" t="s">
        <v>9925</v>
      </c>
      <c r="F1358" t="s">
        <v>80</v>
      </c>
      <c r="G1358" t="s">
        <v>80</v>
      </c>
      <c r="H1358" s="1">
        <v>37227</v>
      </c>
      <c r="I1358" t="s">
        <v>73</v>
      </c>
      <c r="J1358" t="s">
        <v>5041</v>
      </c>
      <c r="K1358" t="s">
        <v>9925</v>
      </c>
      <c r="L1358" t="s">
        <v>80</v>
      </c>
      <c r="M1358" t="s">
        <v>536</v>
      </c>
      <c r="N1358" t="s">
        <v>7458</v>
      </c>
      <c r="O1358" t="s">
        <v>74</v>
      </c>
      <c r="P1358" t="s">
        <v>11996</v>
      </c>
    </row>
    <row r="1359" spans="1:16" x14ac:dyDescent="0.3">
      <c r="A1359" t="s">
        <v>12000</v>
      </c>
      <c r="B1359" s="1">
        <v>37227</v>
      </c>
      <c r="C1359">
        <v>76</v>
      </c>
      <c r="D1359" t="s">
        <v>71</v>
      </c>
      <c r="E1359" t="s">
        <v>9925</v>
      </c>
      <c r="F1359" t="s">
        <v>80</v>
      </c>
      <c r="G1359" t="s">
        <v>80</v>
      </c>
      <c r="H1359" s="1">
        <v>37227</v>
      </c>
      <c r="I1359" t="s">
        <v>73</v>
      </c>
      <c r="J1359" t="s">
        <v>5041</v>
      </c>
      <c r="K1359" t="s">
        <v>9925</v>
      </c>
      <c r="L1359" t="s">
        <v>80</v>
      </c>
      <c r="M1359" t="s">
        <v>536</v>
      </c>
      <c r="N1359" t="s">
        <v>7458</v>
      </c>
      <c r="O1359" t="s">
        <v>74</v>
      </c>
      <c r="P1359" t="s">
        <v>11996</v>
      </c>
    </row>
    <row r="1360" spans="1:16" x14ac:dyDescent="0.3">
      <c r="A1360" t="s">
        <v>12003</v>
      </c>
      <c r="B1360" s="1">
        <v>37227</v>
      </c>
      <c r="C1360">
        <v>53</v>
      </c>
      <c r="D1360" t="s">
        <v>71</v>
      </c>
      <c r="E1360" t="s">
        <v>9925</v>
      </c>
      <c r="F1360" t="s">
        <v>80</v>
      </c>
      <c r="G1360" t="s">
        <v>80</v>
      </c>
      <c r="H1360" s="1">
        <v>37227</v>
      </c>
      <c r="I1360" t="s">
        <v>73</v>
      </c>
      <c r="J1360" t="s">
        <v>5041</v>
      </c>
      <c r="K1360" t="s">
        <v>9925</v>
      </c>
      <c r="L1360" t="s">
        <v>80</v>
      </c>
      <c r="M1360" t="s">
        <v>536</v>
      </c>
      <c r="N1360" t="s">
        <v>7458</v>
      </c>
      <c r="O1360" t="s">
        <v>74</v>
      </c>
      <c r="P1360" t="s">
        <v>11996</v>
      </c>
    </row>
    <row r="1361" spans="1:16" x14ac:dyDescent="0.3">
      <c r="A1361" t="s">
        <v>12007</v>
      </c>
      <c r="B1361" s="1">
        <v>37227</v>
      </c>
      <c r="C1361">
        <v>30</v>
      </c>
      <c r="D1361" t="s">
        <v>71</v>
      </c>
      <c r="E1361" t="s">
        <v>9925</v>
      </c>
      <c r="F1361" t="s">
        <v>80</v>
      </c>
      <c r="G1361" t="s">
        <v>80</v>
      </c>
      <c r="H1361" s="1">
        <v>37227</v>
      </c>
      <c r="I1361" t="s">
        <v>73</v>
      </c>
      <c r="J1361" t="s">
        <v>5041</v>
      </c>
      <c r="K1361" t="s">
        <v>12008</v>
      </c>
      <c r="L1361" t="s">
        <v>80</v>
      </c>
      <c r="M1361" t="s">
        <v>536</v>
      </c>
      <c r="N1361" t="s">
        <v>7458</v>
      </c>
      <c r="O1361" t="s">
        <v>74</v>
      </c>
      <c r="P1361" t="s">
        <v>11996</v>
      </c>
    </row>
    <row r="1362" spans="1:16" x14ac:dyDescent="0.3">
      <c r="A1362" t="s">
        <v>12030</v>
      </c>
      <c r="B1362" s="1">
        <v>37224</v>
      </c>
      <c r="C1362">
        <v>22</v>
      </c>
      <c r="D1362" t="s">
        <v>71</v>
      </c>
      <c r="E1362" t="s">
        <v>10767</v>
      </c>
      <c r="F1362" t="s">
        <v>80</v>
      </c>
      <c r="G1362" t="s">
        <v>80</v>
      </c>
      <c r="H1362" s="1">
        <v>37224</v>
      </c>
      <c r="I1362" t="s">
        <v>73</v>
      </c>
      <c r="J1362" t="s">
        <v>5041</v>
      </c>
      <c r="K1362" t="s">
        <v>5691</v>
      </c>
      <c r="L1362" t="s">
        <v>80</v>
      </c>
      <c r="M1362" t="s">
        <v>536</v>
      </c>
      <c r="N1362" t="s">
        <v>7458</v>
      </c>
      <c r="O1362" t="s">
        <v>74</v>
      </c>
      <c r="P1362" t="s">
        <v>12031</v>
      </c>
    </row>
    <row r="1363" spans="1:16" x14ac:dyDescent="0.3">
      <c r="A1363" t="s">
        <v>12044</v>
      </c>
      <c r="B1363" s="1">
        <v>37222</v>
      </c>
      <c r="C1363">
        <v>26</v>
      </c>
      <c r="D1363" t="s">
        <v>71</v>
      </c>
      <c r="E1363" t="s">
        <v>9791</v>
      </c>
      <c r="F1363" t="s">
        <v>80</v>
      </c>
      <c r="G1363" t="s">
        <v>80</v>
      </c>
      <c r="H1363" s="1">
        <v>37222</v>
      </c>
      <c r="I1363" t="s">
        <v>73</v>
      </c>
      <c r="J1363" t="s">
        <v>5041</v>
      </c>
      <c r="M1363" t="s">
        <v>21</v>
      </c>
      <c r="N1363" t="s">
        <v>680</v>
      </c>
      <c r="O1363" t="s">
        <v>74</v>
      </c>
      <c r="P1363" t="s">
        <v>12045</v>
      </c>
    </row>
    <row r="1364" spans="1:16" x14ac:dyDescent="0.3">
      <c r="A1364" t="s">
        <v>15954</v>
      </c>
      <c r="B1364" s="1">
        <v>37208</v>
      </c>
      <c r="C1364">
        <v>28</v>
      </c>
      <c r="D1364" t="s">
        <v>16</v>
      </c>
      <c r="E1364" t="s">
        <v>12062</v>
      </c>
      <c r="F1364" t="s">
        <v>18</v>
      </c>
      <c r="G1364" t="s">
        <v>19</v>
      </c>
      <c r="H1364" s="1">
        <v>37208</v>
      </c>
      <c r="I1364" t="s">
        <v>73</v>
      </c>
      <c r="J1364" t="s">
        <v>42</v>
      </c>
      <c r="K1364" t="s">
        <v>18</v>
      </c>
      <c r="L1364" t="s">
        <v>18</v>
      </c>
      <c r="M1364" t="s">
        <v>21</v>
      </c>
      <c r="N1364" t="s">
        <v>680</v>
      </c>
      <c r="O1364" t="s">
        <v>23</v>
      </c>
      <c r="P1364" t="s">
        <v>12063</v>
      </c>
    </row>
    <row r="1365" spans="1:16" x14ac:dyDescent="0.3">
      <c r="A1365" t="s">
        <v>12079</v>
      </c>
      <c r="B1365" s="1">
        <v>37199</v>
      </c>
      <c r="C1365">
        <v>16</v>
      </c>
      <c r="D1365" t="s">
        <v>71</v>
      </c>
      <c r="E1365" t="s">
        <v>63</v>
      </c>
      <c r="F1365" t="s">
        <v>63</v>
      </c>
      <c r="G1365" t="s">
        <v>19</v>
      </c>
      <c r="H1365" s="1">
        <v>37199</v>
      </c>
      <c r="I1365" t="s">
        <v>73</v>
      </c>
      <c r="J1365" t="s">
        <v>5041</v>
      </c>
      <c r="K1365" t="s">
        <v>5716</v>
      </c>
      <c r="L1365" t="s">
        <v>197</v>
      </c>
      <c r="M1365" t="s">
        <v>21</v>
      </c>
      <c r="N1365" t="s">
        <v>680</v>
      </c>
      <c r="O1365" t="s">
        <v>74</v>
      </c>
      <c r="P1365" t="s">
        <v>12080</v>
      </c>
    </row>
    <row r="1366" spans="1:16" x14ac:dyDescent="0.3">
      <c r="A1366" t="s">
        <v>12089</v>
      </c>
      <c r="B1366" s="1">
        <v>37192</v>
      </c>
      <c r="C1366">
        <v>63</v>
      </c>
      <c r="D1366" t="s">
        <v>71</v>
      </c>
      <c r="E1366" t="s">
        <v>7649</v>
      </c>
      <c r="F1366" t="s">
        <v>80</v>
      </c>
      <c r="G1366" t="s">
        <v>80</v>
      </c>
      <c r="H1366" s="1">
        <v>37192</v>
      </c>
      <c r="I1366" t="s">
        <v>73</v>
      </c>
      <c r="J1366" t="s">
        <v>5041</v>
      </c>
      <c r="K1366" t="s">
        <v>12090</v>
      </c>
      <c r="L1366" t="s">
        <v>80</v>
      </c>
      <c r="M1366" t="s">
        <v>21</v>
      </c>
      <c r="N1366" t="s">
        <v>680</v>
      </c>
      <c r="O1366" t="s">
        <v>74</v>
      </c>
      <c r="P1366" t="s">
        <v>12091</v>
      </c>
    </row>
    <row r="1367" spans="1:16" x14ac:dyDescent="0.3">
      <c r="A1367" t="s">
        <v>12092</v>
      </c>
      <c r="B1367" s="1">
        <v>37192</v>
      </c>
      <c r="C1367">
        <v>23</v>
      </c>
      <c r="D1367" t="s">
        <v>71</v>
      </c>
      <c r="E1367" t="s">
        <v>7649</v>
      </c>
      <c r="F1367" t="s">
        <v>80</v>
      </c>
      <c r="G1367" t="s">
        <v>80</v>
      </c>
      <c r="H1367" s="1">
        <v>37192</v>
      </c>
      <c r="I1367" t="s">
        <v>73</v>
      </c>
      <c r="J1367" t="s">
        <v>5041</v>
      </c>
      <c r="M1367" t="s">
        <v>21</v>
      </c>
      <c r="N1367" t="s">
        <v>680</v>
      </c>
      <c r="O1367" t="s">
        <v>74</v>
      </c>
      <c r="P1367" t="s">
        <v>12091</v>
      </c>
    </row>
    <row r="1368" spans="1:16" x14ac:dyDescent="0.3">
      <c r="A1368" t="s">
        <v>12093</v>
      </c>
      <c r="B1368" s="1">
        <v>37192</v>
      </c>
      <c r="C1368">
        <v>39</v>
      </c>
      <c r="D1368" t="s">
        <v>71</v>
      </c>
      <c r="E1368" t="s">
        <v>7649</v>
      </c>
      <c r="F1368" t="s">
        <v>80</v>
      </c>
      <c r="G1368" t="s">
        <v>80</v>
      </c>
      <c r="H1368" s="1">
        <v>37192</v>
      </c>
      <c r="I1368" t="s">
        <v>73</v>
      </c>
      <c r="J1368" t="s">
        <v>5041</v>
      </c>
      <c r="K1368" t="s">
        <v>10719</v>
      </c>
      <c r="L1368" t="s">
        <v>80</v>
      </c>
      <c r="M1368" t="s">
        <v>21</v>
      </c>
      <c r="N1368" t="s">
        <v>680</v>
      </c>
      <c r="O1368" t="s">
        <v>74</v>
      </c>
      <c r="P1368" t="s">
        <v>12091</v>
      </c>
    </row>
    <row r="1369" spans="1:16" x14ac:dyDescent="0.3">
      <c r="A1369" t="s">
        <v>12096</v>
      </c>
      <c r="B1369" s="1">
        <v>37192</v>
      </c>
      <c r="C1369">
        <v>30</v>
      </c>
      <c r="D1369" t="s">
        <v>71</v>
      </c>
      <c r="E1369" t="s">
        <v>7649</v>
      </c>
      <c r="F1369" t="s">
        <v>80</v>
      </c>
      <c r="G1369" t="s">
        <v>80</v>
      </c>
      <c r="H1369" s="1">
        <v>37192</v>
      </c>
      <c r="I1369" t="s">
        <v>73</v>
      </c>
      <c r="J1369" t="s">
        <v>5041</v>
      </c>
      <c r="K1369" t="s">
        <v>5691</v>
      </c>
      <c r="L1369" t="s">
        <v>80</v>
      </c>
      <c r="M1369" t="s">
        <v>21</v>
      </c>
      <c r="N1369" t="s">
        <v>680</v>
      </c>
      <c r="O1369" t="s">
        <v>74</v>
      </c>
      <c r="P1369" t="s">
        <v>12091</v>
      </c>
    </row>
    <row r="1370" spans="1:16" x14ac:dyDescent="0.3">
      <c r="A1370" t="s">
        <v>18623</v>
      </c>
      <c r="B1370" s="1">
        <v>37185</v>
      </c>
      <c r="C1370">
        <v>18</v>
      </c>
      <c r="D1370" t="s">
        <v>16</v>
      </c>
      <c r="E1370" t="s">
        <v>27</v>
      </c>
      <c r="F1370" t="s">
        <v>27</v>
      </c>
      <c r="G1370" t="s">
        <v>19</v>
      </c>
      <c r="H1370" s="1">
        <v>37185</v>
      </c>
      <c r="I1370" t="s">
        <v>73</v>
      </c>
      <c r="J1370" t="s">
        <v>42</v>
      </c>
      <c r="K1370" t="s">
        <v>560</v>
      </c>
      <c r="L1370" t="s">
        <v>27</v>
      </c>
      <c r="M1370" t="s">
        <v>21</v>
      </c>
      <c r="N1370" t="s">
        <v>680</v>
      </c>
      <c r="O1370" t="s">
        <v>23</v>
      </c>
      <c r="P1370" t="s">
        <v>12120</v>
      </c>
    </row>
    <row r="1371" spans="1:16" x14ac:dyDescent="0.3">
      <c r="A1371" t="s">
        <v>12124</v>
      </c>
      <c r="B1371" s="1">
        <v>37184</v>
      </c>
      <c r="C1371">
        <v>22</v>
      </c>
      <c r="D1371" t="s">
        <v>16</v>
      </c>
      <c r="E1371" t="s">
        <v>893</v>
      </c>
      <c r="F1371" t="s">
        <v>197</v>
      </c>
      <c r="G1371" t="s">
        <v>19</v>
      </c>
      <c r="H1371" s="1">
        <v>37184</v>
      </c>
      <c r="I1371" t="s">
        <v>73</v>
      </c>
      <c r="J1371" t="s">
        <v>42</v>
      </c>
      <c r="K1371" t="s">
        <v>893</v>
      </c>
      <c r="L1371" t="s">
        <v>197</v>
      </c>
      <c r="M1371" t="s">
        <v>21</v>
      </c>
      <c r="N1371" t="s">
        <v>680</v>
      </c>
      <c r="O1371" t="s">
        <v>23</v>
      </c>
      <c r="P1371" t="s">
        <v>12125</v>
      </c>
    </row>
    <row r="1372" spans="1:16" x14ac:dyDescent="0.3">
      <c r="A1372" t="s">
        <v>18627</v>
      </c>
      <c r="B1372" s="1">
        <v>37184</v>
      </c>
      <c r="C1372">
        <v>39</v>
      </c>
      <c r="D1372" t="s">
        <v>16</v>
      </c>
      <c r="E1372" t="s">
        <v>2452</v>
      </c>
      <c r="F1372" t="s">
        <v>197</v>
      </c>
      <c r="G1372" t="s">
        <v>19</v>
      </c>
      <c r="H1372" s="1">
        <v>37184</v>
      </c>
      <c r="I1372" t="s">
        <v>73</v>
      </c>
      <c r="J1372" t="s">
        <v>42</v>
      </c>
      <c r="K1372" t="s">
        <v>2452</v>
      </c>
      <c r="L1372" t="s">
        <v>197</v>
      </c>
      <c r="M1372" t="s">
        <v>21</v>
      </c>
      <c r="N1372" t="s">
        <v>680</v>
      </c>
      <c r="O1372" t="s">
        <v>23</v>
      </c>
      <c r="P1372" t="s">
        <v>6407</v>
      </c>
    </row>
    <row r="1373" spans="1:16" x14ac:dyDescent="0.3">
      <c r="A1373" t="s">
        <v>18629</v>
      </c>
      <c r="B1373" s="1">
        <v>37183</v>
      </c>
      <c r="C1373">
        <v>36</v>
      </c>
      <c r="D1373" t="s">
        <v>16</v>
      </c>
      <c r="E1373" t="s">
        <v>757</v>
      </c>
      <c r="F1373" t="s">
        <v>197</v>
      </c>
      <c r="G1373" t="s">
        <v>19</v>
      </c>
      <c r="H1373" s="1">
        <v>37183</v>
      </c>
      <c r="I1373" t="s">
        <v>73</v>
      </c>
      <c r="J1373" t="s">
        <v>42</v>
      </c>
      <c r="K1373" t="s">
        <v>757</v>
      </c>
      <c r="L1373" t="s">
        <v>197</v>
      </c>
      <c r="M1373" t="s">
        <v>21</v>
      </c>
      <c r="N1373" t="s">
        <v>680</v>
      </c>
      <c r="O1373" t="s">
        <v>23</v>
      </c>
      <c r="P1373" t="s">
        <v>12134</v>
      </c>
    </row>
    <row r="1374" spans="1:16" x14ac:dyDescent="0.3">
      <c r="A1374" t="s">
        <v>12143</v>
      </c>
      <c r="B1374" s="1">
        <v>37182</v>
      </c>
      <c r="C1374">
        <v>10</v>
      </c>
      <c r="D1374" t="s">
        <v>16</v>
      </c>
      <c r="E1374" t="s">
        <v>27</v>
      </c>
      <c r="F1374" t="s">
        <v>27</v>
      </c>
      <c r="G1374" t="s">
        <v>19</v>
      </c>
      <c r="H1374" s="1">
        <v>37182</v>
      </c>
      <c r="I1374" t="s">
        <v>73</v>
      </c>
      <c r="J1374" t="s">
        <v>42</v>
      </c>
      <c r="K1374" t="s">
        <v>27</v>
      </c>
      <c r="L1374" t="s">
        <v>27</v>
      </c>
      <c r="M1374" t="s">
        <v>21</v>
      </c>
      <c r="N1374" t="s">
        <v>680</v>
      </c>
      <c r="O1374" t="s">
        <v>23</v>
      </c>
      <c r="P1374" t="s">
        <v>12144</v>
      </c>
    </row>
    <row r="1375" spans="1:16" x14ac:dyDescent="0.3">
      <c r="A1375" t="s">
        <v>12175</v>
      </c>
      <c r="B1375" s="1">
        <v>37166</v>
      </c>
      <c r="C1375">
        <v>19</v>
      </c>
      <c r="D1375" t="s">
        <v>71</v>
      </c>
      <c r="E1375" t="s">
        <v>9285</v>
      </c>
      <c r="F1375" t="s">
        <v>256</v>
      </c>
      <c r="G1375" t="s">
        <v>41</v>
      </c>
      <c r="H1375" s="1">
        <v>37166</v>
      </c>
      <c r="I1375" t="s">
        <v>73</v>
      </c>
      <c r="J1375" t="s">
        <v>5041</v>
      </c>
      <c r="K1375" t="s">
        <v>9285</v>
      </c>
      <c r="L1375" t="s">
        <v>256</v>
      </c>
      <c r="M1375" t="s">
        <v>21</v>
      </c>
      <c r="N1375" t="s">
        <v>22</v>
      </c>
      <c r="O1375" t="s">
        <v>74</v>
      </c>
      <c r="P1375" t="s">
        <v>12176</v>
      </c>
    </row>
    <row r="1376" spans="1:16" x14ac:dyDescent="0.3">
      <c r="A1376" t="s">
        <v>12177</v>
      </c>
      <c r="B1376" s="1">
        <v>37160</v>
      </c>
      <c r="C1376">
        <v>64</v>
      </c>
      <c r="D1376" t="s">
        <v>71</v>
      </c>
      <c r="E1376" t="s">
        <v>10566</v>
      </c>
      <c r="F1376" t="s">
        <v>80</v>
      </c>
      <c r="G1376" t="s">
        <v>80</v>
      </c>
      <c r="H1376" s="1">
        <v>37160</v>
      </c>
      <c r="I1376" t="s">
        <v>73</v>
      </c>
      <c r="J1376" t="s">
        <v>5041</v>
      </c>
      <c r="K1376" t="s">
        <v>10566</v>
      </c>
      <c r="L1376" t="s">
        <v>80</v>
      </c>
      <c r="M1376" t="s">
        <v>65</v>
      </c>
      <c r="N1376" t="s">
        <v>547</v>
      </c>
      <c r="O1376" t="s">
        <v>74</v>
      </c>
      <c r="P1376" t="s">
        <v>12178</v>
      </c>
    </row>
    <row r="1377" spans="1:16" x14ac:dyDescent="0.3">
      <c r="A1377" t="s">
        <v>18636</v>
      </c>
      <c r="B1377" s="1">
        <v>37158</v>
      </c>
      <c r="C1377">
        <v>28</v>
      </c>
      <c r="D1377" t="s">
        <v>71</v>
      </c>
      <c r="E1377" t="s">
        <v>12179</v>
      </c>
      <c r="F1377" t="s">
        <v>55</v>
      </c>
      <c r="G1377" t="s">
        <v>19</v>
      </c>
      <c r="H1377" s="1">
        <v>37158</v>
      </c>
      <c r="I1377" t="s">
        <v>73</v>
      </c>
      <c r="J1377" t="s">
        <v>5041</v>
      </c>
      <c r="K1377" t="s">
        <v>12180</v>
      </c>
      <c r="L1377" t="s">
        <v>80</v>
      </c>
      <c r="M1377" t="s">
        <v>21</v>
      </c>
      <c r="N1377" t="s">
        <v>22</v>
      </c>
      <c r="O1377" t="s">
        <v>74</v>
      </c>
      <c r="P1377" t="s">
        <v>12181</v>
      </c>
    </row>
    <row r="1378" spans="1:16" x14ac:dyDescent="0.3">
      <c r="A1378" t="s">
        <v>15980</v>
      </c>
      <c r="B1378" s="1">
        <v>37154</v>
      </c>
      <c r="C1378">
        <v>26</v>
      </c>
      <c r="D1378" t="s">
        <v>71</v>
      </c>
      <c r="E1378" t="s">
        <v>310</v>
      </c>
      <c r="F1378" t="s">
        <v>197</v>
      </c>
      <c r="G1378" t="s">
        <v>19</v>
      </c>
      <c r="H1378" s="1">
        <v>37154</v>
      </c>
      <c r="I1378" t="s">
        <v>73</v>
      </c>
      <c r="J1378" t="s">
        <v>5041</v>
      </c>
      <c r="K1378" t="s">
        <v>11803</v>
      </c>
      <c r="L1378" t="s">
        <v>197</v>
      </c>
      <c r="M1378" t="s">
        <v>21</v>
      </c>
      <c r="N1378" t="s">
        <v>22</v>
      </c>
      <c r="O1378" t="s">
        <v>74</v>
      </c>
      <c r="P1378" t="s">
        <v>12072</v>
      </c>
    </row>
    <row r="1379" spans="1:16" x14ac:dyDescent="0.3">
      <c r="A1379" t="s">
        <v>15981</v>
      </c>
      <c r="B1379" s="1">
        <v>37146</v>
      </c>
      <c r="C1379">
        <v>46</v>
      </c>
      <c r="D1379" t="s">
        <v>71</v>
      </c>
      <c r="E1379" t="s">
        <v>8794</v>
      </c>
      <c r="F1379" t="s">
        <v>322</v>
      </c>
      <c r="G1379" t="s">
        <v>19</v>
      </c>
      <c r="H1379" s="1">
        <v>37146</v>
      </c>
      <c r="I1379" t="s">
        <v>73</v>
      </c>
      <c r="J1379" t="s">
        <v>5041</v>
      </c>
      <c r="K1379" t="s">
        <v>7226</v>
      </c>
      <c r="L1379" t="s">
        <v>18</v>
      </c>
      <c r="M1379" t="s">
        <v>21</v>
      </c>
      <c r="N1379" t="s">
        <v>680</v>
      </c>
      <c r="O1379" t="s">
        <v>74</v>
      </c>
      <c r="P1379" t="s">
        <v>12072</v>
      </c>
    </row>
    <row r="1380" spans="1:16" x14ac:dyDescent="0.3">
      <c r="A1380" t="s">
        <v>12205</v>
      </c>
      <c r="B1380" s="1">
        <v>37128</v>
      </c>
      <c r="C1380">
        <v>26</v>
      </c>
      <c r="D1380" t="s">
        <v>71</v>
      </c>
      <c r="E1380" t="s">
        <v>916</v>
      </c>
      <c r="F1380" t="s">
        <v>59</v>
      </c>
      <c r="G1380" t="s">
        <v>19</v>
      </c>
      <c r="H1380" s="1">
        <v>37128</v>
      </c>
      <c r="I1380" t="s">
        <v>73</v>
      </c>
      <c r="J1380" t="s">
        <v>5041</v>
      </c>
      <c r="K1380" t="s">
        <v>12203</v>
      </c>
      <c r="L1380" t="s">
        <v>59</v>
      </c>
      <c r="M1380" t="s">
        <v>21</v>
      </c>
      <c r="N1380" t="s">
        <v>22</v>
      </c>
      <c r="O1380" t="s">
        <v>74</v>
      </c>
      <c r="P1380" t="s">
        <v>12206</v>
      </c>
    </row>
    <row r="1381" spans="1:16" x14ac:dyDescent="0.3">
      <c r="A1381" t="s">
        <v>12207</v>
      </c>
      <c r="B1381" s="1">
        <v>37112</v>
      </c>
      <c r="C1381">
        <v>8</v>
      </c>
      <c r="D1381" t="s">
        <v>71</v>
      </c>
      <c r="E1381" t="s">
        <v>421</v>
      </c>
      <c r="F1381" t="s">
        <v>80</v>
      </c>
      <c r="G1381" t="s">
        <v>80</v>
      </c>
      <c r="H1381" s="1">
        <v>37112</v>
      </c>
      <c r="I1381" t="s">
        <v>73</v>
      </c>
      <c r="J1381" t="s">
        <v>5041</v>
      </c>
      <c r="K1381" t="s">
        <v>421</v>
      </c>
      <c r="L1381" t="s">
        <v>80</v>
      </c>
      <c r="M1381" t="s">
        <v>536</v>
      </c>
      <c r="N1381" t="s">
        <v>7458</v>
      </c>
      <c r="O1381" t="s">
        <v>74</v>
      </c>
      <c r="P1381" t="s">
        <v>12208</v>
      </c>
    </row>
    <row r="1382" spans="1:16" x14ac:dyDescent="0.3">
      <c r="A1382" t="s">
        <v>12209</v>
      </c>
      <c r="B1382" s="1">
        <v>37112</v>
      </c>
      <c r="C1382">
        <v>10</v>
      </c>
      <c r="D1382" t="s">
        <v>71</v>
      </c>
      <c r="E1382" t="s">
        <v>421</v>
      </c>
      <c r="F1382" t="s">
        <v>80</v>
      </c>
      <c r="G1382" t="s">
        <v>80</v>
      </c>
      <c r="H1382" s="1">
        <v>37112</v>
      </c>
      <c r="I1382" t="s">
        <v>73</v>
      </c>
      <c r="J1382" t="s">
        <v>5041</v>
      </c>
      <c r="K1382" t="s">
        <v>421</v>
      </c>
      <c r="L1382" t="s">
        <v>80</v>
      </c>
      <c r="M1382" t="s">
        <v>536</v>
      </c>
      <c r="N1382" t="s">
        <v>7458</v>
      </c>
      <c r="O1382" t="s">
        <v>74</v>
      </c>
      <c r="P1382" t="s">
        <v>12208</v>
      </c>
    </row>
    <row r="1383" spans="1:16" x14ac:dyDescent="0.3">
      <c r="A1383" t="s">
        <v>12210</v>
      </c>
      <c r="B1383" s="1">
        <v>37112</v>
      </c>
      <c r="C1383">
        <v>33</v>
      </c>
      <c r="D1383" t="s">
        <v>71</v>
      </c>
      <c r="E1383" t="s">
        <v>421</v>
      </c>
      <c r="F1383" t="s">
        <v>80</v>
      </c>
      <c r="G1383" t="s">
        <v>80</v>
      </c>
      <c r="H1383" s="1">
        <v>37112</v>
      </c>
      <c r="I1383" t="s">
        <v>73</v>
      </c>
      <c r="J1383" t="s">
        <v>5041</v>
      </c>
      <c r="K1383" t="s">
        <v>421</v>
      </c>
      <c r="L1383" t="s">
        <v>80</v>
      </c>
      <c r="M1383" t="s">
        <v>536</v>
      </c>
      <c r="N1383" t="s">
        <v>7458</v>
      </c>
      <c r="O1383" t="s">
        <v>74</v>
      </c>
      <c r="P1383" t="s">
        <v>12208</v>
      </c>
    </row>
    <row r="1384" spans="1:16" x14ac:dyDescent="0.3">
      <c r="A1384" t="s">
        <v>12212</v>
      </c>
      <c r="B1384" s="1">
        <v>37112</v>
      </c>
      <c r="C1384">
        <v>18</v>
      </c>
      <c r="D1384" t="s">
        <v>71</v>
      </c>
      <c r="E1384" t="s">
        <v>421</v>
      </c>
      <c r="F1384" t="s">
        <v>80</v>
      </c>
      <c r="G1384" t="s">
        <v>80</v>
      </c>
      <c r="H1384" s="1">
        <v>37112</v>
      </c>
      <c r="I1384" t="s">
        <v>73</v>
      </c>
      <c r="J1384" t="s">
        <v>5041</v>
      </c>
      <c r="K1384" t="s">
        <v>421</v>
      </c>
      <c r="L1384" t="s">
        <v>80</v>
      </c>
      <c r="M1384" t="s">
        <v>536</v>
      </c>
      <c r="N1384" t="s">
        <v>7458</v>
      </c>
      <c r="O1384" t="s">
        <v>74</v>
      </c>
      <c r="P1384" t="s">
        <v>12208</v>
      </c>
    </row>
    <row r="1385" spans="1:16" x14ac:dyDescent="0.3">
      <c r="A1385" t="s">
        <v>12213</v>
      </c>
      <c r="B1385" s="1">
        <v>37112</v>
      </c>
      <c r="C1385">
        <v>16</v>
      </c>
      <c r="D1385" t="s">
        <v>71</v>
      </c>
      <c r="E1385" t="s">
        <v>421</v>
      </c>
      <c r="F1385" t="s">
        <v>80</v>
      </c>
      <c r="G1385" t="s">
        <v>80</v>
      </c>
      <c r="H1385" s="1">
        <v>37112</v>
      </c>
      <c r="I1385" t="s">
        <v>73</v>
      </c>
      <c r="J1385" t="s">
        <v>5041</v>
      </c>
      <c r="K1385" t="s">
        <v>63</v>
      </c>
      <c r="L1385" t="s">
        <v>63</v>
      </c>
      <c r="M1385" t="s">
        <v>536</v>
      </c>
      <c r="N1385" t="s">
        <v>7458</v>
      </c>
      <c r="O1385" t="s">
        <v>74</v>
      </c>
      <c r="P1385" t="s">
        <v>12208</v>
      </c>
    </row>
    <row r="1386" spans="1:16" x14ac:dyDescent="0.3">
      <c r="A1386" t="s">
        <v>12214</v>
      </c>
      <c r="B1386" s="1">
        <v>37112</v>
      </c>
      <c r="C1386">
        <v>62</v>
      </c>
      <c r="D1386" t="s">
        <v>71</v>
      </c>
      <c r="E1386" t="s">
        <v>421</v>
      </c>
      <c r="F1386" t="s">
        <v>80</v>
      </c>
      <c r="G1386" t="s">
        <v>80</v>
      </c>
      <c r="H1386" s="1">
        <v>37112</v>
      </c>
      <c r="I1386" t="s">
        <v>73</v>
      </c>
      <c r="J1386" t="s">
        <v>5041</v>
      </c>
      <c r="K1386" t="s">
        <v>421</v>
      </c>
      <c r="L1386" t="s">
        <v>80</v>
      </c>
      <c r="M1386" t="s">
        <v>536</v>
      </c>
      <c r="N1386" t="s">
        <v>7458</v>
      </c>
      <c r="O1386" t="s">
        <v>74</v>
      </c>
      <c r="P1386" t="s">
        <v>12208</v>
      </c>
    </row>
    <row r="1387" spans="1:16" x14ac:dyDescent="0.3">
      <c r="A1387" t="s">
        <v>12215</v>
      </c>
      <c r="B1387" s="1">
        <v>37112</v>
      </c>
      <c r="C1387">
        <v>2</v>
      </c>
      <c r="D1387" t="s">
        <v>71</v>
      </c>
      <c r="E1387" t="s">
        <v>421</v>
      </c>
      <c r="F1387" t="s">
        <v>80</v>
      </c>
      <c r="G1387" t="s">
        <v>80</v>
      </c>
      <c r="H1387" s="1">
        <v>37112</v>
      </c>
      <c r="I1387" t="s">
        <v>73</v>
      </c>
      <c r="J1387" t="s">
        <v>5041</v>
      </c>
      <c r="K1387" t="s">
        <v>8604</v>
      </c>
      <c r="L1387" t="s">
        <v>80</v>
      </c>
      <c r="M1387" t="s">
        <v>536</v>
      </c>
      <c r="N1387" t="s">
        <v>7458</v>
      </c>
      <c r="O1387" t="s">
        <v>74</v>
      </c>
      <c r="P1387" t="s">
        <v>12208</v>
      </c>
    </row>
    <row r="1388" spans="1:16" x14ac:dyDescent="0.3">
      <c r="A1388" t="s">
        <v>12216</v>
      </c>
      <c r="B1388" s="1">
        <v>37112</v>
      </c>
      <c r="C1388">
        <v>15</v>
      </c>
      <c r="D1388" t="s">
        <v>71</v>
      </c>
      <c r="E1388" t="s">
        <v>421</v>
      </c>
      <c r="F1388" t="s">
        <v>80</v>
      </c>
      <c r="G1388" t="s">
        <v>80</v>
      </c>
      <c r="H1388" s="1">
        <v>37112</v>
      </c>
      <c r="I1388" t="s">
        <v>73</v>
      </c>
      <c r="J1388" t="s">
        <v>5041</v>
      </c>
      <c r="K1388" t="s">
        <v>63</v>
      </c>
      <c r="L1388" t="s">
        <v>63</v>
      </c>
      <c r="M1388" t="s">
        <v>536</v>
      </c>
      <c r="N1388" t="s">
        <v>7458</v>
      </c>
      <c r="O1388" t="s">
        <v>74</v>
      </c>
      <c r="P1388" t="s">
        <v>12208</v>
      </c>
    </row>
    <row r="1389" spans="1:16" x14ac:dyDescent="0.3">
      <c r="A1389" t="s">
        <v>12218</v>
      </c>
      <c r="B1389" s="1">
        <v>37112</v>
      </c>
      <c r="C1389">
        <v>41</v>
      </c>
      <c r="D1389" t="s">
        <v>71</v>
      </c>
      <c r="E1389" t="s">
        <v>421</v>
      </c>
      <c r="F1389" t="s">
        <v>80</v>
      </c>
      <c r="G1389" t="s">
        <v>80</v>
      </c>
      <c r="H1389" s="1">
        <v>37112</v>
      </c>
      <c r="I1389" t="s">
        <v>73</v>
      </c>
      <c r="J1389" t="s">
        <v>5041</v>
      </c>
      <c r="K1389" t="s">
        <v>8604</v>
      </c>
      <c r="L1389" t="s">
        <v>80</v>
      </c>
      <c r="M1389" t="s">
        <v>536</v>
      </c>
      <c r="N1389" t="s">
        <v>7458</v>
      </c>
      <c r="O1389" t="s">
        <v>74</v>
      </c>
      <c r="P1389" t="s">
        <v>12208</v>
      </c>
    </row>
    <row r="1390" spans="1:16" x14ac:dyDescent="0.3">
      <c r="A1390" t="s">
        <v>15983</v>
      </c>
      <c r="B1390" s="1">
        <v>37112</v>
      </c>
      <c r="C1390">
        <v>14</v>
      </c>
      <c r="D1390" t="s">
        <v>71</v>
      </c>
      <c r="E1390" t="s">
        <v>421</v>
      </c>
      <c r="F1390" t="s">
        <v>80</v>
      </c>
      <c r="G1390" t="s">
        <v>80</v>
      </c>
      <c r="H1390" s="1">
        <v>37112</v>
      </c>
      <c r="I1390" t="s">
        <v>73</v>
      </c>
      <c r="J1390" t="s">
        <v>5041</v>
      </c>
      <c r="K1390" t="s">
        <v>8604</v>
      </c>
      <c r="L1390" t="s">
        <v>80</v>
      </c>
      <c r="M1390" t="s">
        <v>536</v>
      </c>
      <c r="N1390" t="s">
        <v>7458</v>
      </c>
      <c r="O1390" t="s">
        <v>74</v>
      </c>
      <c r="P1390" t="s">
        <v>12208</v>
      </c>
    </row>
    <row r="1391" spans="1:16" x14ac:dyDescent="0.3">
      <c r="A1391" t="s">
        <v>12220</v>
      </c>
      <c r="B1391" s="1">
        <v>37112</v>
      </c>
      <c r="C1391">
        <v>17</v>
      </c>
      <c r="D1391" t="s">
        <v>71</v>
      </c>
      <c r="E1391" t="s">
        <v>4375</v>
      </c>
      <c r="F1391" t="s">
        <v>80</v>
      </c>
      <c r="G1391" t="s">
        <v>80</v>
      </c>
      <c r="H1391" s="1">
        <v>37112</v>
      </c>
      <c r="I1391" t="s">
        <v>73</v>
      </c>
      <c r="J1391" t="s">
        <v>5041</v>
      </c>
      <c r="K1391" t="s">
        <v>108</v>
      </c>
      <c r="L1391" t="s">
        <v>80</v>
      </c>
      <c r="M1391" t="s">
        <v>21</v>
      </c>
      <c r="N1391" t="s">
        <v>680</v>
      </c>
      <c r="O1391" t="s">
        <v>74</v>
      </c>
      <c r="P1391" t="s">
        <v>12221</v>
      </c>
    </row>
    <row r="1392" spans="1:16" x14ac:dyDescent="0.3">
      <c r="A1392" t="s">
        <v>12224</v>
      </c>
      <c r="B1392" s="1">
        <v>37108</v>
      </c>
      <c r="C1392">
        <v>40</v>
      </c>
      <c r="D1392" t="s">
        <v>71</v>
      </c>
      <c r="E1392" t="s">
        <v>321</v>
      </c>
      <c r="F1392" t="s">
        <v>322</v>
      </c>
      <c r="G1392" t="s">
        <v>19</v>
      </c>
      <c r="H1392" s="1">
        <v>37108</v>
      </c>
      <c r="I1392" t="s">
        <v>73</v>
      </c>
      <c r="J1392" t="s">
        <v>5041</v>
      </c>
      <c r="K1392" t="s">
        <v>11846</v>
      </c>
      <c r="L1392" t="s">
        <v>18</v>
      </c>
      <c r="M1392" t="s">
        <v>21</v>
      </c>
      <c r="N1392" t="s">
        <v>680</v>
      </c>
      <c r="O1392" t="s">
        <v>74</v>
      </c>
      <c r="P1392" t="s">
        <v>12072</v>
      </c>
    </row>
    <row r="1393" spans="1:16" x14ac:dyDescent="0.3">
      <c r="A1393" t="s">
        <v>12241</v>
      </c>
      <c r="B1393" s="1">
        <v>37070</v>
      </c>
      <c r="C1393">
        <v>29</v>
      </c>
      <c r="D1393" t="s">
        <v>71</v>
      </c>
      <c r="E1393" t="s">
        <v>27</v>
      </c>
      <c r="F1393" t="s">
        <v>27</v>
      </c>
      <c r="G1393" t="s">
        <v>19</v>
      </c>
      <c r="H1393" s="1">
        <v>37070</v>
      </c>
      <c r="I1393" t="s">
        <v>73</v>
      </c>
      <c r="J1393" t="s">
        <v>5041</v>
      </c>
      <c r="K1393" t="s">
        <v>12242</v>
      </c>
      <c r="L1393" t="s">
        <v>27</v>
      </c>
      <c r="M1393" t="s">
        <v>21</v>
      </c>
      <c r="N1393" t="s">
        <v>680</v>
      </c>
      <c r="O1393" t="s">
        <v>74</v>
      </c>
      <c r="P1393" t="s">
        <v>12243</v>
      </c>
    </row>
    <row r="1394" spans="1:16" x14ac:dyDescent="0.3">
      <c r="A1394" t="s">
        <v>12257</v>
      </c>
      <c r="B1394" s="1">
        <v>37043</v>
      </c>
      <c r="C1394">
        <v>16</v>
      </c>
      <c r="D1394" t="s">
        <v>71</v>
      </c>
      <c r="E1394" t="s">
        <v>103</v>
      </c>
      <c r="F1394" t="s">
        <v>80</v>
      </c>
      <c r="G1394" t="s">
        <v>80</v>
      </c>
      <c r="H1394" s="1">
        <v>37043</v>
      </c>
      <c r="I1394" t="s">
        <v>73</v>
      </c>
      <c r="J1394" t="s">
        <v>5041</v>
      </c>
      <c r="K1394" t="s">
        <v>108</v>
      </c>
      <c r="L1394" t="s">
        <v>80</v>
      </c>
      <c r="M1394" t="s">
        <v>536</v>
      </c>
      <c r="N1394" t="s">
        <v>537</v>
      </c>
      <c r="O1394" t="s">
        <v>74</v>
      </c>
      <c r="P1394" t="s">
        <v>12256</v>
      </c>
    </row>
    <row r="1395" spans="1:16" x14ac:dyDescent="0.3">
      <c r="A1395" t="s">
        <v>12258</v>
      </c>
      <c r="B1395" s="1">
        <v>37043</v>
      </c>
      <c r="C1395">
        <v>18</v>
      </c>
      <c r="D1395" t="s">
        <v>71</v>
      </c>
      <c r="E1395" t="s">
        <v>103</v>
      </c>
      <c r="F1395" t="s">
        <v>80</v>
      </c>
      <c r="G1395" t="s">
        <v>80</v>
      </c>
      <c r="H1395" s="1">
        <v>37043</v>
      </c>
      <c r="I1395" t="s">
        <v>73</v>
      </c>
      <c r="J1395" t="s">
        <v>5041</v>
      </c>
      <c r="K1395" t="s">
        <v>640</v>
      </c>
      <c r="L1395" t="s">
        <v>80</v>
      </c>
      <c r="M1395" t="s">
        <v>536</v>
      </c>
      <c r="N1395" t="s">
        <v>537</v>
      </c>
      <c r="O1395" t="s">
        <v>74</v>
      </c>
      <c r="P1395" t="s">
        <v>12256</v>
      </c>
    </row>
    <row r="1396" spans="1:16" x14ac:dyDescent="0.3">
      <c r="A1396" t="s">
        <v>12259</v>
      </c>
      <c r="B1396" s="1">
        <v>37043</v>
      </c>
      <c r="C1396">
        <v>16</v>
      </c>
      <c r="D1396" t="s">
        <v>71</v>
      </c>
      <c r="E1396" t="s">
        <v>103</v>
      </c>
      <c r="F1396" t="s">
        <v>80</v>
      </c>
      <c r="G1396" t="s">
        <v>80</v>
      </c>
      <c r="H1396" s="1">
        <v>37043</v>
      </c>
      <c r="I1396" t="s">
        <v>73</v>
      </c>
      <c r="J1396" t="s">
        <v>5041</v>
      </c>
      <c r="K1396" t="s">
        <v>103</v>
      </c>
      <c r="L1396" t="s">
        <v>80</v>
      </c>
      <c r="M1396" t="s">
        <v>536</v>
      </c>
      <c r="N1396" t="s">
        <v>537</v>
      </c>
      <c r="O1396" t="s">
        <v>74</v>
      </c>
      <c r="P1396" t="s">
        <v>12256</v>
      </c>
    </row>
    <row r="1397" spans="1:16" x14ac:dyDescent="0.3">
      <c r="A1397" t="s">
        <v>12260</v>
      </c>
      <c r="B1397" s="1">
        <v>37043</v>
      </c>
      <c r="C1397">
        <v>15</v>
      </c>
      <c r="D1397" t="s">
        <v>71</v>
      </c>
      <c r="E1397" t="s">
        <v>103</v>
      </c>
      <c r="F1397" t="s">
        <v>80</v>
      </c>
      <c r="G1397" t="s">
        <v>80</v>
      </c>
      <c r="H1397" s="1">
        <v>37043</v>
      </c>
      <c r="I1397" t="s">
        <v>73</v>
      </c>
      <c r="J1397" t="s">
        <v>5041</v>
      </c>
      <c r="K1397" t="s">
        <v>2030</v>
      </c>
      <c r="L1397" t="s">
        <v>80</v>
      </c>
      <c r="M1397" t="s">
        <v>536</v>
      </c>
      <c r="N1397" t="s">
        <v>537</v>
      </c>
      <c r="O1397" t="s">
        <v>74</v>
      </c>
      <c r="P1397" t="s">
        <v>12256</v>
      </c>
    </row>
    <row r="1398" spans="1:16" x14ac:dyDescent="0.3">
      <c r="A1398" t="s">
        <v>12261</v>
      </c>
      <c r="B1398" s="1">
        <v>37043</v>
      </c>
      <c r="C1398">
        <v>14</v>
      </c>
      <c r="D1398" t="s">
        <v>71</v>
      </c>
      <c r="E1398" t="s">
        <v>103</v>
      </c>
      <c r="F1398" t="s">
        <v>80</v>
      </c>
      <c r="G1398" t="s">
        <v>80</v>
      </c>
      <c r="H1398" s="1">
        <v>37043</v>
      </c>
      <c r="I1398" t="s">
        <v>73</v>
      </c>
      <c r="J1398" t="s">
        <v>5041</v>
      </c>
      <c r="K1398" t="s">
        <v>2030</v>
      </c>
      <c r="L1398" t="s">
        <v>80</v>
      </c>
      <c r="M1398" t="s">
        <v>536</v>
      </c>
      <c r="N1398" t="s">
        <v>537</v>
      </c>
      <c r="O1398" t="s">
        <v>74</v>
      </c>
      <c r="P1398" t="s">
        <v>12256</v>
      </c>
    </row>
    <row r="1399" spans="1:16" x14ac:dyDescent="0.3">
      <c r="A1399" t="s">
        <v>12262</v>
      </c>
      <c r="B1399" s="1">
        <v>37043</v>
      </c>
      <c r="C1399">
        <v>15</v>
      </c>
      <c r="D1399" t="s">
        <v>71</v>
      </c>
      <c r="E1399" t="s">
        <v>103</v>
      </c>
      <c r="F1399" t="s">
        <v>80</v>
      </c>
      <c r="G1399" t="s">
        <v>80</v>
      </c>
      <c r="H1399" s="1">
        <v>37045</v>
      </c>
      <c r="I1399" t="s">
        <v>73</v>
      </c>
      <c r="J1399" t="s">
        <v>5041</v>
      </c>
      <c r="K1399" t="s">
        <v>640</v>
      </c>
      <c r="L1399" t="s">
        <v>80</v>
      </c>
      <c r="M1399" t="s">
        <v>536</v>
      </c>
      <c r="N1399" t="s">
        <v>537</v>
      </c>
      <c r="O1399" t="s">
        <v>74</v>
      </c>
      <c r="P1399" t="s">
        <v>12256</v>
      </c>
    </row>
    <row r="1400" spans="1:16" x14ac:dyDescent="0.3">
      <c r="A1400" t="s">
        <v>12263</v>
      </c>
      <c r="B1400" s="1">
        <v>37043</v>
      </c>
      <c r="C1400">
        <v>16</v>
      </c>
      <c r="D1400" t="s">
        <v>71</v>
      </c>
      <c r="E1400" t="s">
        <v>103</v>
      </c>
      <c r="F1400" t="s">
        <v>80</v>
      </c>
      <c r="G1400" t="s">
        <v>80</v>
      </c>
      <c r="H1400" s="1">
        <v>37043</v>
      </c>
      <c r="I1400" t="s">
        <v>73</v>
      </c>
      <c r="J1400" t="s">
        <v>5041</v>
      </c>
      <c r="K1400" t="s">
        <v>640</v>
      </c>
      <c r="L1400" t="s">
        <v>80</v>
      </c>
      <c r="M1400" t="s">
        <v>536</v>
      </c>
      <c r="N1400" t="s">
        <v>537</v>
      </c>
      <c r="O1400" t="s">
        <v>74</v>
      </c>
      <c r="P1400" t="s">
        <v>12256</v>
      </c>
    </row>
    <row r="1401" spans="1:16" x14ac:dyDescent="0.3">
      <c r="A1401" t="s">
        <v>12264</v>
      </c>
      <c r="B1401" s="1">
        <v>37043</v>
      </c>
      <c r="C1401">
        <v>18</v>
      </c>
      <c r="D1401" t="s">
        <v>71</v>
      </c>
      <c r="E1401" t="s">
        <v>103</v>
      </c>
      <c r="F1401" t="s">
        <v>80</v>
      </c>
      <c r="G1401" t="s">
        <v>80</v>
      </c>
      <c r="H1401" s="1">
        <v>37043</v>
      </c>
      <c r="I1401" t="s">
        <v>73</v>
      </c>
      <c r="J1401" t="s">
        <v>5041</v>
      </c>
      <c r="K1401" t="s">
        <v>640</v>
      </c>
      <c r="L1401" t="s">
        <v>80</v>
      </c>
      <c r="M1401" t="s">
        <v>536</v>
      </c>
      <c r="N1401" t="s">
        <v>537</v>
      </c>
      <c r="O1401" t="s">
        <v>74</v>
      </c>
      <c r="P1401" t="s">
        <v>12256</v>
      </c>
    </row>
    <row r="1402" spans="1:16" x14ac:dyDescent="0.3">
      <c r="A1402" t="s">
        <v>12265</v>
      </c>
      <c r="B1402" s="1">
        <v>37043</v>
      </c>
      <c r="C1402">
        <v>15</v>
      </c>
      <c r="D1402" t="s">
        <v>71</v>
      </c>
      <c r="E1402" t="s">
        <v>103</v>
      </c>
      <c r="F1402" t="s">
        <v>80</v>
      </c>
      <c r="G1402" t="s">
        <v>80</v>
      </c>
      <c r="H1402" s="1">
        <v>37043</v>
      </c>
      <c r="I1402" t="s">
        <v>73</v>
      </c>
      <c r="J1402" t="s">
        <v>5041</v>
      </c>
      <c r="K1402" t="s">
        <v>108</v>
      </c>
      <c r="L1402" t="s">
        <v>80</v>
      </c>
      <c r="M1402" t="s">
        <v>536</v>
      </c>
      <c r="N1402" t="s">
        <v>537</v>
      </c>
      <c r="O1402" t="s">
        <v>74</v>
      </c>
      <c r="P1402" t="s">
        <v>12256</v>
      </c>
    </row>
    <row r="1403" spans="1:16" x14ac:dyDescent="0.3">
      <c r="A1403" t="s">
        <v>12269</v>
      </c>
      <c r="B1403" s="1">
        <v>37043</v>
      </c>
      <c r="C1403">
        <v>15</v>
      </c>
      <c r="D1403" t="s">
        <v>71</v>
      </c>
      <c r="E1403" t="s">
        <v>103</v>
      </c>
      <c r="F1403" t="s">
        <v>80</v>
      </c>
      <c r="G1403" t="s">
        <v>80</v>
      </c>
      <c r="H1403" s="1">
        <v>37043</v>
      </c>
      <c r="I1403" t="s">
        <v>73</v>
      </c>
      <c r="J1403" t="s">
        <v>5041</v>
      </c>
      <c r="K1403" t="s">
        <v>1073</v>
      </c>
      <c r="L1403" t="s">
        <v>80</v>
      </c>
      <c r="M1403" t="s">
        <v>536</v>
      </c>
      <c r="N1403" t="s">
        <v>537</v>
      </c>
      <c r="O1403" t="s">
        <v>74</v>
      </c>
      <c r="P1403" t="s">
        <v>12256</v>
      </c>
    </row>
    <row r="1404" spans="1:16" x14ac:dyDescent="0.3">
      <c r="A1404" t="s">
        <v>12270</v>
      </c>
      <c r="B1404" s="1">
        <v>37043</v>
      </c>
      <c r="C1404">
        <v>17</v>
      </c>
      <c r="D1404" t="s">
        <v>71</v>
      </c>
      <c r="E1404" t="s">
        <v>103</v>
      </c>
      <c r="F1404" t="s">
        <v>80</v>
      </c>
      <c r="G1404" t="s">
        <v>80</v>
      </c>
      <c r="H1404" s="1">
        <v>37043</v>
      </c>
      <c r="I1404" t="s">
        <v>73</v>
      </c>
      <c r="J1404" t="s">
        <v>5041</v>
      </c>
      <c r="K1404" t="s">
        <v>103</v>
      </c>
      <c r="L1404" t="s">
        <v>80</v>
      </c>
      <c r="M1404" t="s">
        <v>536</v>
      </c>
      <c r="N1404" t="s">
        <v>537</v>
      </c>
      <c r="O1404" t="s">
        <v>74</v>
      </c>
      <c r="P1404" t="s">
        <v>12256</v>
      </c>
    </row>
    <row r="1405" spans="1:16" x14ac:dyDescent="0.3">
      <c r="A1405" t="s">
        <v>12271</v>
      </c>
      <c r="B1405" s="1">
        <v>37043</v>
      </c>
      <c r="C1405">
        <v>16</v>
      </c>
      <c r="D1405" t="s">
        <v>71</v>
      </c>
      <c r="E1405" t="s">
        <v>103</v>
      </c>
      <c r="F1405" t="s">
        <v>80</v>
      </c>
      <c r="G1405" t="s">
        <v>80</v>
      </c>
      <c r="H1405" s="1">
        <v>37043</v>
      </c>
      <c r="I1405" t="s">
        <v>73</v>
      </c>
      <c r="J1405" t="s">
        <v>5041</v>
      </c>
      <c r="K1405" t="s">
        <v>103</v>
      </c>
      <c r="L1405" t="s">
        <v>80</v>
      </c>
      <c r="M1405" t="s">
        <v>536</v>
      </c>
      <c r="N1405" t="s">
        <v>537</v>
      </c>
      <c r="O1405" t="s">
        <v>74</v>
      </c>
      <c r="P1405" t="s">
        <v>12256</v>
      </c>
    </row>
    <row r="1406" spans="1:16" x14ac:dyDescent="0.3">
      <c r="A1406" t="s">
        <v>12272</v>
      </c>
      <c r="B1406" s="1">
        <v>37043</v>
      </c>
      <c r="C1406">
        <v>16</v>
      </c>
      <c r="D1406" t="s">
        <v>71</v>
      </c>
      <c r="E1406" t="s">
        <v>103</v>
      </c>
      <c r="F1406" t="s">
        <v>80</v>
      </c>
      <c r="G1406" t="s">
        <v>80</v>
      </c>
      <c r="H1406" s="1">
        <v>37043</v>
      </c>
      <c r="I1406" t="s">
        <v>73</v>
      </c>
      <c r="J1406" t="s">
        <v>5041</v>
      </c>
      <c r="K1406" t="s">
        <v>103</v>
      </c>
      <c r="L1406" t="s">
        <v>80</v>
      </c>
      <c r="M1406" t="s">
        <v>536</v>
      </c>
      <c r="N1406" t="s">
        <v>537</v>
      </c>
      <c r="O1406" t="s">
        <v>74</v>
      </c>
      <c r="P1406" t="s">
        <v>12256</v>
      </c>
    </row>
    <row r="1407" spans="1:16" x14ac:dyDescent="0.3">
      <c r="A1407" t="s">
        <v>12273</v>
      </c>
      <c r="B1407" s="1">
        <v>37043</v>
      </c>
      <c r="C1407">
        <v>18</v>
      </c>
      <c r="D1407" t="s">
        <v>71</v>
      </c>
      <c r="E1407" t="s">
        <v>103</v>
      </c>
      <c r="F1407" t="s">
        <v>80</v>
      </c>
      <c r="G1407" t="s">
        <v>80</v>
      </c>
      <c r="H1407" s="1">
        <v>37043</v>
      </c>
      <c r="I1407" t="s">
        <v>73</v>
      </c>
      <c r="J1407" t="s">
        <v>5041</v>
      </c>
      <c r="K1407" t="s">
        <v>103</v>
      </c>
      <c r="L1407" t="s">
        <v>80</v>
      </c>
      <c r="M1407" t="s">
        <v>536</v>
      </c>
      <c r="N1407" t="s">
        <v>537</v>
      </c>
      <c r="O1407" t="s">
        <v>74</v>
      </c>
      <c r="P1407" t="s">
        <v>12256</v>
      </c>
    </row>
    <row r="1408" spans="1:16" x14ac:dyDescent="0.3">
      <c r="A1408" t="s">
        <v>12275</v>
      </c>
      <c r="B1408" s="1">
        <v>37040</v>
      </c>
      <c r="C1408">
        <v>53</v>
      </c>
      <c r="D1408" t="s">
        <v>71</v>
      </c>
      <c r="E1408" t="s">
        <v>828</v>
      </c>
      <c r="F1408" t="s">
        <v>197</v>
      </c>
      <c r="G1408" t="s">
        <v>19</v>
      </c>
      <c r="H1408" s="1">
        <v>37040</v>
      </c>
      <c r="I1408" t="s">
        <v>73</v>
      </c>
      <c r="J1408" t="s">
        <v>5041</v>
      </c>
      <c r="K1408" t="s">
        <v>327</v>
      </c>
      <c r="L1408" t="s">
        <v>197</v>
      </c>
      <c r="M1408" t="s">
        <v>21</v>
      </c>
      <c r="N1408" t="s">
        <v>680</v>
      </c>
      <c r="O1408" t="s">
        <v>74</v>
      </c>
      <c r="P1408" t="s">
        <v>12072</v>
      </c>
    </row>
    <row r="1409" spans="1:16" x14ac:dyDescent="0.3">
      <c r="A1409" t="s">
        <v>15986</v>
      </c>
      <c r="B1409" s="1">
        <v>37040</v>
      </c>
      <c r="C1409">
        <v>20</v>
      </c>
      <c r="D1409" t="s">
        <v>71</v>
      </c>
      <c r="E1409" t="s">
        <v>828</v>
      </c>
      <c r="F1409" t="s">
        <v>197</v>
      </c>
      <c r="G1409" t="s">
        <v>19</v>
      </c>
      <c r="H1409" s="1">
        <v>37040</v>
      </c>
      <c r="I1409" t="s">
        <v>73</v>
      </c>
      <c r="J1409" t="s">
        <v>5041</v>
      </c>
      <c r="K1409" t="s">
        <v>327</v>
      </c>
      <c r="L1409" t="s">
        <v>197</v>
      </c>
      <c r="M1409" t="s">
        <v>21</v>
      </c>
      <c r="N1409" t="s">
        <v>680</v>
      </c>
      <c r="O1409" t="s">
        <v>74</v>
      </c>
      <c r="P1409" t="s">
        <v>12276</v>
      </c>
    </row>
    <row r="1410" spans="1:16" x14ac:dyDescent="0.3">
      <c r="A1410" t="s">
        <v>12282</v>
      </c>
      <c r="B1410" s="1">
        <v>37029</v>
      </c>
      <c r="C1410">
        <v>51</v>
      </c>
      <c r="D1410" t="s">
        <v>71</v>
      </c>
      <c r="E1410" t="s">
        <v>2030</v>
      </c>
      <c r="F1410" t="s">
        <v>80</v>
      </c>
      <c r="G1410" t="s">
        <v>80</v>
      </c>
      <c r="H1410" s="1">
        <v>37029</v>
      </c>
      <c r="I1410" t="s">
        <v>73</v>
      </c>
      <c r="J1410" t="s">
        <v>5041</v>
      </c>
      <c r="K1410" t="s">
        <v>7649</v>
      </c>
      <c r="L1410" t="s">
        <v>80</v>
      </c>
      <c r="M1410" t="s">
        <v>536</v>
      </c>
      <c r="N1410" t="s">
        <v>7458</v>
      </c>
      <c r="O1410" t="s">
        <v>74</v>
      </c>
      <c r="P1410" t="s">
        <v>12283</v>
      </c>
    </row>
    <row r="1411" spans="1:16" x14ac:dyDescent="0.3">
      <c r="A1411" t="s">
        <v>12285</v>
      </c>
      <c r="B1411" s="1">
        <v>37029</v>
      </c>
      <c r="C1411">
        <v>21</v>
      </c>
      <c r="D1411" t="s">
        <v>71</v>
      </c>
      <c r="E1411" t="s">
        <v>2030</v>
      </c>
      <c r="F1411" t="s">
        <v>80</v>
      </c>
      <c r="G1411" t="s">
        <v>80</v>
      </c>
      <c r="H1411" s="1">
        <v>37029</v>
      </c>
      <c r="I1411" t="s">
        <v>73</v>
      </c>
      <c r="J1411" t="s">
        <v>5041</v>
      </c>
      <c r="K1411" t="s">
        <v>2030</v>
      </c>
      <c r="L1411" t="s">
        <v>80</v>
      </c>
      <c r="M1411" t="s">
        <v>536</v>
      </c>
      <c r="N1411" t="s">
        <v>7458</v>
      </c>
      <c r="O1411" t="s">
        <v>74</v>
      </c>
      <c r="P1411" t="s">
        <v>12283</v>
      </c>
    </row>
    <row r="1412" spans="1:16" x14ac:dyDescent="0.3">
      <c r="A1412" t="s">
        <v>12287</v>
      </c>
      <c r="B1412" s="1">
        <v>37029</v>
      </c>
      <c r="C1412">
        <v>66</v>
      </c>
      <c r="D1412" t="s">
        <v>71</v>
      </c>
      <c r="E1412" t="s">
        <v>2030</v>
      </c>
      <c r="F1412" t="s">
        <v>80</v>
      </c>
      <c r="G1412" t="s">
        <v>80</v>
      </c>
      <c r="H1412" s="1">
        <v>37029</v>
      </c>
      <c r="I1412" t="s">
        <v>73</v>
      </c>
      <c r="J1412" t="s">
        <v>5041</v>
      </c>
      <c r="K1412" t="s">
        <v>12288</v>
      </c>
      <c r="L1412" t="s">
        <v>80</v>
      </c>
      <c r="M1412" t="s">
        <v>536</v>
      </c>
      <c r="N1412" t="s">
        <v>7458</v>
      </c>
      <c r="O1412" t="s">
        <v>74</v>
      </c>
      <c r="P1412" t="s">
        <v>12283</v>
      </c>
    </row>
    <row r="1413" spans="1:16" x14ac:dyDescent="0.3">
      <c r="A1413" t="s">
        <v>12289</v>
      </c>
      <c r="B1413" s="1">
        <v>37026</v>
      </c>
      <c r="C1413">
        <v>20</v>
      </c>
      <c r="D1413" t="s">
        <v>71</v>
      </c>
      <c r="E1413" t="s">
        <v>12290</v>
      </c>
      <c r="F1413" t="s">
        <v>59</v>
      </c>
      <c r="G1413" t="s">
        <v>19</v>
      </c>
      <c r="H1413" s="1">
        <v>37026</v>
      </c>
      <c r="I1413" t="s">
        <v>73</v>
      </c>
      <c r="J1413" t="s">
        <v>5041</v>
      </c>
      <c r="K1413" t="s">
        <v>10701</v>
      </c>
      <c r="L1413" t="s">
        <v>59</v>
      </c>
      <c r="M1413" t="s">
        <v>21</v>
      </c>
      <c r="N1413" t="s">
        <v>22</v>
      </c>
      <c r="O1413" t="s">
        <v>74</v>
      </c>
      <c r="P1413" t="s">
        <v>12243</v>
      </c>
    </row>
    <row r="1414" spans="1:16" x14ac:dyDescent="0.3">
      <c r="A1414" t="s">
        <v>12305</v>
      </c>
      <c r="B1414" s="1">
        <v>36982</v>
      </c>
      <c r="C1414">
        <v>42</v>
      </c>
      <c r="D1414" t="s">
        <v>71</v>
      </c>
      <c r="E1414" t="s">
        <v>9925</v>
      </c>
      <c r="F1414" t="s">
        <v>80</v>
      </c>
      <c r="G1414" t="s">
        <v>80</v>
      </c>
      <c r="H1414" s="1">
        <v>36982</v>
      </c>
      <c r="I1414" t="s">
        <v>73</v>
      </c>
      <c r="J1414" t="s">
        <v>5041</v>
      </c>
      <c r="K1414" t="s">
        <v>9925</v>
      </c>
      <c r="L1414" t="s">
        <v>80</v>
      </c>
      <c r="M1414" t="s">
        <v>65</v>
      </c>
      <c r="N1414" t="s">
        <v>547</v>
      </c>
      <c r="O1414" t="s">
        <v>74</v>
      </c>
      <c r="P1414" t="s">
        <v>12306</v>
      </c>
    </row>
    <row r="1415" spans="1:16" x14ac:dyDescent="0.3">
      <c r="A1415" t="s">
        <v>12311</v>
      </c>
      <c r="B1415" s="1">
        <v>36976</v>
      </c>
      <c r="C1415" t="s">
        <v>12402</v>
      </c>
      <c r="D1415" t="s">
        <v>71</v>
      </c>
      <c r="E1415" t="s">
        <v>47</v>
      </c>
      <c r="F1415" t="s">
        <v>47</v>
      </c>
      <c r="G1415" t="s">
        <v>19</v>
      </c>
      <c r="H1415" s="1">
        <v>36976</v>
      </c>
      <c r="I1415" t="s">
        <v>73</v>
      </c>
      <c r="J1415" t="s">
        <v>5041</v>
      </c>
      <c r="K1415" t="s">
        <v>47</v>
      </c>
      <c r="L1415" t="s">
        <v>47</v>
      </c>
      <c r="M1415" t="s">
        <v>21</v>
      </c>
      <c r="N1415" t="s">
        <v>22</v>
      </c>
      <c r="O1415" t="s">
        <v>74</v>
      </c>
      <c r="P1415" t="s">
        <v>12312</v>
      </c>
    </row>
    <row r="1416" spans="1:16" x14ac:dyDescent="0.3">
      <c r="A1416" t="s">
        <v>12316</v>
      </c>
      <c r="B1416" s="1">
        <v>36954</v>
      </c>
      <c r="C1416">
        <v>59</v>
      </c>
      <c r="D1416" t="s">
        <v>71</v>
      </c>
      <c r="E1416" t="s">
        <v>2030</v>
      </c>
      <c r="F1416" t="s">
        <v>80</v>
      </c>
      <c r="G1416" t="s">
        <v>80</v>
      </c>
      <c r="H1416" s="1">
        <v>36954</v>
      </c>
      <c r="I1416" t="s">
        <v>73</v>
      </c>
      <c r="J1416" t="s">
        <v>5041</v>
      </c>
      <c r="K1416" t="s">
        <v>2030</v>
      </c>
      <c r="L1416" t="s">
        <v>80</v>
      </c>
      <c r="M1416" t="s">
        <v>536</v>
      </c>
      <c r="N1416" t="s">
        <v>7458</v>
      </c>
      <c r="O1416" t="s">
        <v>74</v>
      </c>
      <c r="P1416" t="s">
        <v>12317</v>
      </c>
    </row>
    <row r="1417" spans="1:16" x14ac:dyDescent="0.3">
      <c r="A1417" t="s">
        <v>12318</v>
      </c>
      <c r="B1417" s="1">
        <v>36954</v>
      </c>
      <c r="C1417">
        <v>71</v>
      </c>
      <c r="D1417" t="s">
        <v>71</v>
      </c>
      <c r="E1417" t="s">
        <v>2030</v>
      </c>
      <c r="F1417" t="s">
        <v>80</v>
      </c>
      <c r="G1417" t="s">
        <v>80</v>
      </c>
      <c r="H1417" s="1">
        <v>36954</v>
      </c>
      <c r="I1417" t="s">
        <v>73</v>
      </c>
      <c r="J1417" t="s">
        <v>5041</v>
      </c>
      <c r="K1417" t="s">
        <v>2030</v>
      </c>
      <c r="L1417" t="s">
        <v>80</v>
      </c>
      <c r="M1417" t="s">
        <v>536</v>
      </c>
      <c r="N1417" t="s">
        <v>7458</v>
      </c>
      <c r="O1417" t="s">
        <v>74</v>
      </c>
      <c r="P1417" t="s">
        <v>12319</v>
      </c>
    </row>
    <row r="1418" spans="1:16" x14ac:dyDescent="0.3">
      <c r="A1418" t="s">
        <v>12344</v>
      </c>
      <c r="B1418" s="1">
        <v>36891</v>
      </c>
      <c r="C1418">
        <v>33</v>
      </c>
      <c r="D1418" t="s">
        <v>71</v>
      </c>
      <c r="E1418" t="s">
        <v>114</v>
      </c>
      <c r="F1418" t="s">
        <v>59</v>
      </c>
      <c r="G1418" t="s">
        <v>19</v>
      </c>
      <c r="H1418" s="1">
        <v>36891</v>
      </c>
      <c r="I1418" t="s">
        <v>73</v>
      </c>
      <c r="J1418" t="s">
        <v>5041</v>
      </c>
      <c r="M1418" t="s">
        <v>21</v>
      </c>
      <c r="N1418" t="s">
        <v>680</v>
      </c>
      <c r="O1418" t="s">
        <v>74</v>
      </c>
      <c r="P1418" t="s">
        <v>12243</v>
      </c>
    </row>
    <row r="1419" spans="1:16" x14ac:dyDescent="0.3">
      <c r="A1419" t="s">
        <v>12352</v>
      </c>
      <c r="B1419" s="1">
        <v>36868</v>
      </c>
      <c r="C1419">
        <v>39</v>
      </c>
      <c r="D1419" t="s">
        <v>71</v>
      </c>
      <c r="E1419" t="s">
        <v>580</v>
      </c>
      <c r="F1419" t="s">
        <v>47</v>
      </c>
      <c r="G1419" t="s">
        <v>19</v>
      </c>
      <c r="H1419" s="1">
        <v>36868</v>
      </c>
      <c r="I1419" t="s">
        <v>73</v>
      </c>
      <c r="J1419" t="s">
        <v>5041</v>
      </c>
      <c r="K1419" t="s">
        <v>72</v>
      </c>
      <c r="L1419" t="s">
        <v>47</v>
      </c>
      <c r="M1419" t="s">
        <v>21</v>
      </c>
      <c r="N1419" t="s">
        <v>22</v>
      </c>
      <c r="O1419" t="s">
        <v>74</v>
      </c>
      <c r="P1419" t="s">
        <v>6777</v>
      </c>
    </row>
    <row r="1420" spans="1:16" x14ac:dyDescent="0.3">
      <c r="A1420" t="s">
        <v>12366</v>
      </c>
      <c r="B1420" s="1">
        <v>36852</v>
      </c>
      <c r="C1420">
        <v>21</v>
      </c>
      <c r="D1420" t="s">
        <v>71</v>
      </c>
      <c r="E1420" t="s">
        <v>7649</v>
      </c>
      <c r="F1420" t="s">
        <v>80</v>
      </c>
      <c r="G1420" t="s">
        <v>80</v>
      </c>
      <c r="H1420" s="1">
        <v>36852</v>
      </c>
      <c r="I1420" t="s">
        <v>73</v>
      </c>
      <c r="J1420" t="s">
        <v>5041</v>
      </c>
      <c r="K1420" t="s">
        <v>7649</v>
      </c>
      <c r="L1420" t="s">
        <v>80</v>
      </c>
      <c r="M1420" t="s">
        <v>536</v>
      </c>
      <c r="N1420" t="s">
        <v>10741</v>
      </c>
      <c r="O1420" t="s">
        <v>74</v>
      </c>
      <c r="P1420" t="s">
        <v>12367</v>
      </c>
    </row>
    <row r="1421" spans="1:16" x14ac:dyDescent="0.3">
      <c r="A1421" t="s">
        <v>12370</v>
      </c>
      <c r="B1421" s="1">
        <v>36850</v>
      </c>
      <c r="C1421">
        <v>35</v>
      </c>
      <c r="D1421" t="s">
        <v>71</v>
      </c>
      <c r="E1421" t="s">
        <v>8742</v>
      </c>
      <c r="F1421" t="s">
        <v>252</v>
      </c>
      <c r="G1421" t="s">
        <v>41</v>
      </c>
      <c r="H1421" s="1">
        <v>36850</v>
      </c>
      <c r="I1421" t="s">
        <v>73</v>
      </c>
      <c r="J1421" t="s">
        <v>5041</v>
      </c>
      <c r="K1421" t="s">
        <v>8742</v>
      </c>
      <c r="L1421" t="s">
        <v>252</v>
      </c>
      <c r="M1421" t="s">
        <v>536</v>
      </c>
      <c r="N1421" t="s">
        <v>537</v>
      </c>
      <c r="O1421" t="s">
        <v>74</v>
      </c>
      <c r="P1421" t="s">
        <v>12371</v>
      </c>
    </row>
    <row r="1422" spans="1:16" x14ac:dyDescent="0.3">
      <c r="A1422" t="s">
        <v>12378</v>
      </c>
      <c r="B1422" s="1">
        <v>36843</v>
      </c>
      <c r="C1422">
        <v>42</v>
      </c>
      <c r="D1422" t="s">
        <v>71</v>
      </c>
      <c r="E1422" t="s">
        <v>114</v>
      </c>
      <c r="F1422" t="s">
        <v>59</v>
      </c>
      <c r="G1422" t="s">
        <v>19</v>
      </c>
      <c r="H1422" s="1">
        <v>36843</v>
      </c>
      <c r="I1422" t="s">
        <v>73</v>
      </c>
      <c r="J1422" t="s">
        <v>5041</v>
      </c>
      <c r="K1422" t="s">
        <v>1995</v>
      </c>
      <c r="L1422" t="s">
        <v>59</v>
      </c>
      <c r="M1422" t="s">
        <v>21</v>
      </c>
      <c r="N1422" t="s">
        <v>22</v>
      </c>
      <c r="O1422" t="s">
        <v>74</v>
      </c>
      <c r="P1422" t="s">
        <v>12041</v>
      </c>
    </row>
    <row r="1423" spans="1:16" x14ac:dyDescent="0.3">
      <c r="A1423" t="s">
        <v>12381</v>
      </c>
      <c r="B1423" s="1">
        <v>36838</v>
      </c>
      <c r="C1423">
        <v>25</v>
      </c>
      <c r="D1423" t="s">
        <v>71</v>
      </c>
      <c r="E1423" t="s">
        <v>8812</v>
      </c>
      <c r="F1423" t="s">
        <v>242</v>
      </c>
      <c r="G1423" t="s">
        <v>41</v>
      </c>
      <c r="H1423" s="1">
        <v>36838</v>
      </c>
      <c r="I1423" t="s">
        <v>73</v>
      </c>
      <c r="J1423" t="s">
        <v>5041</v>
      </c>
      <c r="K1423" t="s">
        <v>12382</v>
      </c>
      <c r="L1423" t="s">
        <v>80</v>
      </c>
      <c r="M1423" t="s">
        <v>21</v>
      </c>
      <c r="N1423" t="s">
        <v>22</v>
      </c>
      <c r="O1423" t="s">
        <v>74</v>
      </c>
      <c r="P1423" t="s">
        <v>12041</v>
      </c>
    </row>
    <row r="1424" spans="1:16" x14ac:dyDescent="0.3">
      <c r="A1424" t="s">
        <v>12383</v>
      </c>
      <c r="B1424" s="1">
        <v>36832</v>
      </c>
      <c r="C1424">
        <v>28</v>
      </c>
      <c r="D1424" t="s">
        <v>71</v>
      </c>
      <c r="E1424" t="s">
        <v>421</v>
      </c>
      <c r="F1424" t="s">
        <v>80</v>
      </c>
      <c r="G1424" t="s">
        <v>80</v>
      </c>
      <c r="H1424" s="1">
        <v>36832</v>
      </c>
      <c r="I1424" t="s">
        <v>73</v>
      </c>
      <c r="J1424" t="s">
        <v>5041</v>
      </c>
      <c r="K1424" t="s">
        <v>12290</v>
      </c>
      <c r="L1424" t="s">
        <v>59</v>
      </c>
      <c r="M1424" t="s">
        <v>536</v>
      </c>
      <c r="N1424" t="s">
        <v>10741</v>
      </c>
      <c r="O1424" t="s">
        <v>74</v>
      </c>
      <c r="P1424" t="s">
        <v>12384</v>
      </c>
    </row>
    <row r="1425" spans="1:16" x14ac:dyDescent="0.3">
      <c r="A1425" t="s">
        <v>12404</v>
      </c>
      <c r="B1425" s="1">
        <v>45193</v>
      </c>
      <c r="C1425">
        <v>32</v>
      </c>
      <c r="D1425" t="s">
        <v>16</v>
      </c>
      <c r="E1425" t="s">
        <v>17</v>
      </c>
      <c r="F1425" t="s">
        <v>18</v>
      </c>
      <c r="G1425" t="s">
        <v>19</v>
      </c>
      <c r="H1425" s="1">
        <v>45193</v>
      </c>
      <c r="I1425" t="s">
        <v>20</v>
      </c>
      <c r="K1425" t="s">
        <v>17</v>
      </c>
      <c r="L1425" t="s">
        <v>18</v>
      </c>
      <c r="M1425" t="s">
        <v>21</v>
      </c>
      <c r="N1425" t="s">
        <v>22</v>
      </c>
      <c r="O1425" t="s">
        <v>23</v>
      </c>
      <c r="P1425" t="s">
        <v>24</v>
      </c>
    </row>
    <row r="1426" spans="1:16" x14ac:dyDescent="0.3">
      <c r="A1426" t="s">
        <v>12405</v>
      </c>
      <c r="B1426" s="1">
        <v>45193</v>
      </c>
      <c r="C1426">
        <v>21</v>
      </c>
      <c r="D1426" t="s">
        <v>16</v>
      </c>
      <c r="E1426" t="s">
        <v>17</v>
      </c>
      <c r="F1426" t="s">
        <v>18</v>
      </c>
      <c r="G1426" t="s">
        <v>19</v>
      </c>
      <c r="H1426" s="1">
        <v>45193</v>
      </c>
      <c r="I1426" t="s">
        <v>20</v>
      </c>
      <c r="K1426" t="s">
        <v>17</v>
      </c>
      <c r="L1426" t="s">
        <v>18</v>
      </c>
      <c r="M1426" t="s">
        <v>21</v>
      </c>
      <c r="N1426" t="s">
        <v>22</v>
      </c>
      <c r="O1426" t="s">
        <v>23</v>
      </c>
      <c r="P1426" t="s">
        <v>25</v>
      </c>
    </row>
    <row r="1427" spans="1:16" x14ac:dyDescent="0.3">
      <c r="A1427" t="s">
        <v>15992</v>
      </c>
      <c r="B1427" s="1">
        <v>45191</v>
      </c>
      <c r="C1427">
        <v>16</v>
      </c>
      <c r="D1427" t="s">
        <v>16</v>
      </c>
      <c r="E1427" t="s">
        <v>26</v>
      </c>
      <c r="F1427" t="s">
        <v>27</v>
      </c>
      <c r="G1427" t="s">
        <v>19</v>
      </c>
      <c r="H1427" s="1">
        <v>45191</v>
      </c>
      <c r="I1427" t="s">
        <v>20</v>
      </c>
      <c r="K1427" t="s">
        <v>28</v>
      </c>
      <c r="L1427" t="s">
        <v>27</v>
      </c>
      <c r="M1427" t="s">
        <v>21</v>
      </c>
      <c r="N1427" t="s">
        <v>22</v>
      </c>
      <c r="O1427" t="s">
        <v>23</v>
      </c>
      <c r="P1427" t="s">
        <v>29</v>
      </c>
    </row>
    <row r="1428" spans="1:16" x14ac:dyDescent="0.3">
      <c r="A1428" t="s">
        <v>30</v>
      </c>
      <c r="B1428" s="1">
        <v>45189</v>
      </c>
      <c r="C1428">
        <v>19</v>
      </c>
      <c r="D1428" t="s">
        <v>16</v>
      </c>
      <c r="E1428" t="s">
        <v>31</v>
      </c>
      <c r="F1428" t="s">
        <v>32</v>
      </c>
      <c r="G1428" t="s">
        <v>19</v>
      </c>
      <c r="H1428" s="1">
        <v>45189</v>
      </c>
      <c r="I1428" t="s">
        <v>20</v>
      </c>
      <c r="K1428" t="s">
        <v>31</v>
      </c>
      <c r="L1428" t="s">
        <v>32</v>
      </c>
      <c r="M1428" t="s">
        <v>21</v>
      </c>
      <c r="N1428" t="s">
        <v>22</v>
      </c>
      <c r="O1428" t="s">
        <v>23</v>
      </c>
      <c r="P1428" t="s">
        <v>33</v>
      </c>
    </row>
    <row r="1429" spans="1:16" x14ac:dyDescent="0.3">
      <c r="A1429" t="s">
        <v>15993</v>
      </c>
      <c r="B1429" s="1">
        <v>45188</v>
      </c>
      <c r="C1429">
        <v>15</v>
      </c>
      <c r="D1429" t="s">
        <v>16</v>
      </c>
      <c r="E1429" t="s">
        <v>34</v>
      </c>
      <c r="F1429" t="s">
        <v>27</v>
      </c>
      <c r="G1429" t="s">
        <v>19</v>
      </c>
      <c r="H1429" s="1">
        <v>45188</v>
      </c>
      <c r="I1429" t="s">
        <v>20</v>
      </c>
      <c r="K1429" t="s">
        <v>27</v>
      </c>
      <c r="L1429" t="s">
        <v>27</v>
      </c>
      <c r="M1429" t="s">
        <v>21</v>
      </c>
      <c r="N1429" t="s">
        <v>22</v>
      </c>
      <c r="O1429" t="s">
        <v>23</v>
      </c>
      <c r="P1429" t="s">
        <v>35</v>
      </c>
    </row>
    <row r="1430" spans="1:16" x14ac:dyDescent="0.3">
      <c r="A1430" t="s">
        <v>12406</v>
      </c>
      <c r="B1430" s="1">
        <v>45188</v>
      </c>
      <c r="C1430">
        <v>29</v>
      </c>
      <c r="D1430" t="s">
        <v>16</v>
      </c>
      <c r="E1430" t="s">
        <v>34</v>
      </c>
      <c r="F1430" t="s">
        <v>27</v>
      </c>
      <c r="G1430" t="s">
        <v>19</v>
      </c>
      <c r="H1430" s="1">
        <v>45189</v>
      </c>
      <c r="I1430" t="s">
        <v>20</v>
      </c>
      <c r="K1430" t="s">
        <v>27</v>
      </c>
      <c r="L1430" t="s">
        <v>27</v>
      </c>
      <c r="M1430" t="s">
        <v>21</v>
      </c>
      <c r="N1430" t="s">
        <v>36</v>
      </c>
      <c r="O1430" t="s">
        <v>23</v>
      </c>
      <c r="P1430" t="s">
        <v>37</v>
      </c>
    </row>
    <row r="1431" spans="1:16" x14ac:dyDescent="0.3">
      <c r="A1431" t="s">
        <v>38</v>
      </c>
      <c r="B1431" s="1">
        <v>45188</v>
      </c>
      <c r="C1431">
        <v>24</v>
      </c>
      <c r="D1431" t="s">
        <v>16</v>
      </c>
      <c r="E1431" t="s">
        <v>39</v>
      </c>
      <c r="F1431" t="s">
        <v>40</v>
      </c>
      <c r="G1431" t="s">
        <v>41</v>
      </c>
      <c r="H1431" s="1">
        <v>45188</v>
      </c>
      <c r="I1431" t="s">
        <v>20</v>
      </c>
      <c r="J1431" t="s">
        <v>42</v>
      </c>
      <c r="K1431" t="s">
        <v>43</v>
      </c>
      <c r="L1431" t="s">
        <v>43</v>
      </c>
      <c r="M1431" t="s">
        <v>21</v>
      </c>
      <c r="N1431" t="s">
        <v>22</v>
      </c>
      <c r="O1431" t="s">
        <v>23</v>
      </c>
      <c r="P1431" t="s">
        <v>44</v>
      </c>
    </row>
    <row r="1432" spans="1:16" x14ac:dyDescent="0.3">
      <c r="A1432" t="s">
        <v>15994</v>
      </c>
      <c r="B1432" s="1">
        <v>45188</v>
      </c>
      <c r="C1432">
        <v>25</v>
      </c>
      <c r="D1432" t="s">
        <v>16</v>
      </c>
      <c r="E1432" t="s">
        <v>34</v>
      </c>
      <c r="F1432" t="s">
        <v>27</v>
      </c>
      <c r="G1432" t="s">
        <v>19</v>
      </c>
      <c r="H1432" s="1">
        <v>45188</v>
      </c>
      <c r="I1432" t="s">
        <v>20</v>
      </c>
      <c r="K1432" t="s">
        <v>34</v>
      </c>
      <c r="L1432" t="s">
        <v>27</v>
      </c>
      <c r="M1432" t="s">
        <v>21</v>
      </c>
      <c r="N1432" t="s">
        <v>36</v>
      </c>
      <c r="O1432" t="s">
        <v>23</v>
      </c>
      <c r="P1432" t="s">
        <v>45</v>
      </c>
    </row>
    <row r="1433" spans="1:16" x14ac:dyDescent="0.3">
      <c r="A1433" t="s">
        <v>12407</v>
      </c>
      <c r="B1433" s="1">
        <v>45188</v>
      </c>
      <c r="C1433">
        <v>23</v>
      </c>
      <c r="D1433" t="s">
        <v>16</v>
      </c>
      <c r="E1433" t="s">
        <v>34</v>
      </c>
      <c r="F1433" t="s">
        <v>27</v>
      </c>
      <c r="G1433" t="s">
        <v>19</v>
      </c>
      <c r="H1433" s="1">
        <v>45188</v>
      </c>
      <c r="I1433" t="s">
        <v>20</v>
      </c>
      <c r="K1433" t="s">
        <v>34</v>
      </c>
      <c r="L1433" t="s">
        <v>27</v>
      </c>
      <c r="M1433" t="s">
        <v>21</v>
      </c>
      <c r="N1433" t="s">
        <v>36</v>
      </c>
      <c r="O1433" t="s">
        <v>23</v>
      </c>
      <c r="P1433" t="s">
        <v>45</v>
      </c>
    </row>
    <row r="1434" spans="1:16" x14ac:dyDescent="0.3">
      <c r="A1434" t="s">
        <v>15995</v>
      </c>
      <c r="B1434" s="1">
        <v>45178</v>
      </c>
      <c r="C1434">
        <v>15</v>
      </c>
      <c r="D1434" t="s">
        <v>16</v>
      </c>
      <c r="E1434" t="s">
        <v>46</v>
      </c>
      <c r="F1434" t="s">
        <v>47</v>
      </c>
      <c r="G1434" t="s">
        <v>19</v>
      </c>
      <c r="H1434" s="1">
        <v>45178</v>
      </c>
      <c r="I1434" t="s">
        <v>20</v>
      </c>
      <c r="K1434" t="s">
        <v>48</v>
      </c>
      <c r="L1434" t="s">
        <v>47</v>
      </c>
      <c r="M1434" t="s">
        <v>21</v>
      </c>
      <c r="N1434" t="s">
        <v>22</v>
      </c>
      <c r="O1434" t="s">
        <v>23</v>
      </c>
      <c r="P1434" t="s">
        <v>49</v>
      </c>
    </row>
    <row r="1435" spans="1:16" x14ac:dyDescent="0.3">
      <c r="A1435" t="s">
        <v>15996</v>
      </c>
      <c r="B1435" s="1">
        <v>45174</v>
      </c>
      <c r="C1435">
        <v>16</v>
      </c>
      <c r="D1435" t="s">
        <v>16</v>
      </c>
      <c r="E1435" t="s">
        <v>50</v>
      </c>
      <c r="F1435" t="s">
        <v>32</v>
      </c>
      <c r="G1435" t="s">
        <v>19</v>
      </c>
      <c r="H1435" s="1">
        <v>45174</v>
      </c>
      <c r="I1435" t="s">
        <v>20</v>
      </c>
      <c r="K1435" t="s">
        <v>51</v>
      </c>
      <c r="L1435" t="s">
        <v>32</v>
      </c>
      <c r="M1435" t="s">
        <v>21</v>
      </c>
      <c r="N1435" t="s">
        <v>22</v>
      </c>
      <c r="O1435" t="s">
        <v>23</v>
      </c>
      <c r="P1435" t="s">
        <v>52</v>
      </c>
    </row>
    <row r="1436" spans="1:16" x14ac:dyDescent="0.3">
      <c r="A1436" t="s">
        <v>12408</v>
      </c>
      <c r="B1436" s="1">
        <v>45174</v>
      </c>
      <c r="C1436">
        <v>21</v>
      </c>
      <c r="D1436" t="s">
        <v>16</v>
      </c>
      <c r="E1436" t="s">
        <v>17</v>
      </c>
      <c r="F1436" t="s">
        <v>18</v>
      </c>
      <c r="G1436" t="s">
        <v>19</v>
      </c>
      <c r="H1436" s="1">
        <v>45174</v>
      </c>
      <c r="I1436" t="s">
        <v>20</v>
      </c>
      <c r="K1436" t="s">
        <v>17</v>
      </c>
      <c r="L1436" t="s">
        <v>18</v>
      </c>
      <c r="M1436" t="s">
        <v>21</v>
      </c>
      <c r="N1436" t="s">
        <v>22</v>
      </c>
      <c r="O1436" t="s">
        <v>23</v>
      </c>
      <c r="P1436" t="s">
        <v>53</v>
      </c>
    </row>
    <row r="1437" spans="1:16" x14ac:dyDescent="0.3">
      <c r="A1437" t="s">
        <v>12409</v>
      </c>
      <c r="B1437" s="1">
        <v>45170</v>
      </c>
      <c r="C1437">
        <v>45</v>
      </c>
      <c r="D1437" t="s">
        <v>16</v>
      </c>
      <c r="E1437" t="s">
        <v>54</v>
      </c>
      <c r="F1437" t="s">
        <v>55</v>
      </c>
      <c r="G1437" t="s">
        <v>19</v>
      </c>
      <c r="H1437" s="1">
        <v>45170</v>
      </c>
      <c r="I1437" t="s">
        <v>20</v>
      </c>
      <c r="K1437" t="s">
        <v>56</v>
      </c>
      <c r="L1437" t="s">
        <v>55</v>
      </c>
      <c r="M1437" t="s">
        <v>21</v>
      </c>
      <c r="N1437" t="s">
        <v>22</v>
      </c>
      <c r="O1437" t="s">
        <v>23</v>
      </c>
      <c r="P1437" t="s">
        <v>57</v>
      </c>
    </row>
    <row r="1438" spans="1:16" x14ac:dyDescent="0.3">
      <c r="A1438" t="s">
        <v>12410</v>
      </c>
      <c r="B1438" s="1">
        <v>45169</v>
      </c>
      <c r="C1438">
        <v>41</v>
      </c>
      <c r="D1438" t="s">
        <v>16</v>
      </c>
      <c r="E1438" t="s">
        <v>58</v>
      </c>
      <c r="F1438" t="s">
        <v>59</v>
      </c>
      <c r="G1438" t="s">
        <v>19</v>
      </c>
      <c r="H1438" s="1">
        <v>45169</v>
      </c>
      <c r="I1438" t="s">
        <v>20</v>
      </c>
      <c r="K1438" t="s">
        <v>60</v>
      </c>
      <c r="L1438" t="s">
        <v>59</v>
      </c>
      <c r="M1438" t="s">
        <v>21</v>
      </c>
      <c r="N1438" t="s">
        <v>22</v>
      </c>
      <c r="O1438" t="s">
        <v>23</v>
      </c>
      <c r="P1438" t="s">
        <v>61</v>
      </c>
    </row>
    <row r="1439" spans="1:16" x14ac:dyDescent="0.3">
      <c r="A1439" t="s">
        <v>12411</v>
      </c>
      <c r="B1439" s="1">
        <v>45168</v>
      </c>
      <c r="C1439">
        <v>14</v>
      </c>
      <c r="D1439" t="s">
        <v>16</v>
      </c>
      <c r="E1439" t="s">
        <v>62</v>
      </c>
      <c r="F1439" t="s">
        <v>63</v>
      </c>
      <c r="G1439" t="s">
        <v>19</v>
      </c>
      <c r="H1439" s="1">
        <v>45168</v>
      </c>
      <c r="I1439" t="s">
        <v>20</v>
      </c>
      <c r="K1439" t="s">
        <v>64</v>
      </c>
      <c r="L1439" t="s">
        <v>63</v>
      </c>
      <c r="M1439" t="s">
        <v>65</v>
      </c>
      <c r="N1439" t="s">
        <v>22</v>
      </c>
      <c r="O1439" t="s">
        <v>23</v>
      </c>
      <c r="P1439" t="s">
        <v>66</v>
      </c>
    </row>
    <row r="1440" spans="1:16" x14ac:dyDescent="0.3">
      <c r="A1440" s="2" t="s">
        <v>12412</v>
      </c>
      <c r="B1440" s="1">
        <v>45160</v>
      </c>
      <c r="C1440">
        <v>17</v>
      </c>
      <c r="D1440" t="s">
        <v>16</v>
      </c>
      <c r="E1440" t="s">
        <v>67</v>
      </c>
      <c r="F1440" t="s">
        <v>27</v>
      </c>
      <c r="G1440" t="s">
        <v>19</v>
      </c>
      <c r="H1440" s="1">
        <v>45160</v>
      </c>
      <c r="I1440" t="s">
        <v>20</v>
      </c>
      <c r="K1440" t="s">
        <v>68</v>
      </c>
      <c r="L1440" t="s">
        <v>27</v>
      </c>
      <c r="M1440" t="s">
        <v>21</v>
      </c>
      <c r="N1440" t="s">
        <v>22</v>
      </c>
      <c r="O1440" t="s">
        <v>23</v>
      </c>
      <c r="P1440" t="s">
        <v>69</v>
      </c>
    </row>
    <row r="1441" spans="1:16" x14ac:dyDescent="0.3">
      <c r="A1441" t="s">
        <v>76</v>
      </c>
      <c r="B1441" s="1">
        <v>45157</v>
      </c>
      <c r="C1441">
        <v>28</v>
      </c>
      <c r="D1441" t="s">
        <v>71</v>
      </c>
      <c r="E1441" t="s">
        <v>77</v>
      </c>
      <c r="F1441" t="s">
        <v>78</v>
      </c>
      <c r="G1441" t="s">
        <v>19</v>
      </c>
      <c r="H1441" s="1">
        <v>45157</v>
      </c>
      <c r="I1441" t="s">
        <v>20</v>
      </c>
      <c r="K1441" t="s">
        <v>79</v>
      </c>
      <c r="L1441" t="s">
        <v>80</v>
      </c>
      <c r="M1441" t="s">
        <v>21</v>
      </c>
      <c r="N1441" t="s">
        <v>22</v>
      </c>
      <c r="O1441" t="s">
        <v>74</v>
      </c>
      <c r="P1441" t="s">
        <v>81</v>
      </c>
    </row>
    <row r="1442" spans="1:16" x14ac:dyDescent="0.3">
      <c r="A1442" t="s">
        <v>82</v>
      </c>
      <c r="B1442" s="1">
        <v>45157</v>
      </c>
      <c r="C1442">
        <v>60</v>
      </c>
      <c r="D1442" t="s">
        <v>71</v>
      </c>
      <c r="E1442" t="s">
        <v>77</v>
      </c>
      <c r="F1442" t="s">
        <v>78</v>
      </c>
      <c r="G1442" t="s">
        <v>19</v>
      </c>
      <c r="H1442" s="1">
        <v>45157</v>
      </c>
      <c r="I1442" t="s">
        <v>20</v>
      </c>
      <c r="K1442" t="s">
        <v>79</v>
      </c>
      <c r="L1442" t="s">
        <v>80</v>
      </c>
      <c r="M1442" t="s">
        <v>21</v>
      </c>
      <c r="N1442" t="s">
        <v>22</v>
      </c>
      <c r="O1442" t="s">
        <v>74</v>
      </c>
      <c r="P1442" t="s">
        <v>83</v>
      </c>
    </row>
    <row r="1443" spans="1:16" x14ac:dyDescent="0.3">
      <c r="A1443" t="s">
        <v>15997</v>
      </c>
      <c r="B1443" s="1">
        <v>45155</v>
      </c>
      <c r="C1443">
        <v>32</v>
      </c>
      <c r="D1443" t="s">
        <v>16</v>
      </c>
      <c r="E1443" t="s">
        <v>27</v>
      </c>
      <c r="F1443" t="s">
        <v>27</v>
      </c>
      <c r="G1443" t="s">
        <v>19</v>
      </c>
      <c r="H1443" s="1">
        <v>45155</v>
      </c>
      <c r="I1443" t="s">
        <v>20</v>
      </c>
      <c r="K1443" t="s">
        <v>27</v>
      </c>
      <c r="L1443" t="s">
        <v>27</v>
      </c>
      <c r="M1443" t="s">
        <v>21</v>
      </c>
      <c r="N1443" t="s">
        <v>22</v>
      </c>
      <c r="O1443" t="s">
        <v>23</v>
      </c>
      <c r="P1443" t="s">
        <v>84</v>
      </c>
    </row>
    <row r="1444" spans="1:16" x14ac:dyDescent="0.3">
      <c r="A1444" t="s">
        <v>85</v>
      </c>
      <c r="B1444" s="1">
        <v>45154</v>
      </c>
      <c r="C1444">
        <v>19</v>
      </c>
      <c r="D1444" t="s">
        <v>16</v>
      </c>
      <c r="E1444" t="s">
        <v>86</v>
      </c>
      <c r="F1444" t="s">
        <v>78</v>
      </c>
      <c r="G1444" t="s">
        <v>19</v>
      </c>
      <c r="H1444" s="1">
        <v>45157</v>
      </c>
      <c r="I1444" t="s">
        <v>20</v>
      </c>
      <c r="K1444" t="s">
        <v>86</v>
      </c>
      <c r="L1444" t="s">
        <v>78</v>
      </c>
      <c r="M1444" t="s">
        <v>21</v>
      </c>
      <c r="N1444" t="s">
        <v>22</v>
      </c>
      <c r="O1444" t="s">
        <v>23</v>
      </c>
      <c r="P1444" t="s">
        <v>87</v>
      </c>
    </row>
    <row r="1445" spans="1:16" x14ac:dyDescent="0.3">
      <c r="A1445" t="s">
        <v>15998</v>
      </c>
      <c r="B1445" s="1">
        <v>45153</v>
      </c>
      <c r="C1445">
        <v>16</v>
      </c>
      <c r="D1445" t="s">
        <v>16</v>
      </c>
      <c r="E1445" t="s">
        <v>31</v>
      </c>
      <c r="F1445" t="s">
        <v>32</v>
      </c>
      <c r="G1445" t="s">
        <v>19</v>
      </c>
      <c r="H1445" s="1">
        <v>45153</v>
      </c>
      <c r="I1445" t="s">
        <v>20</v>
      </c>
      <c r="K1445" t="s">
        <v>32</v>
      </c>
      <c r="L1445" t="s">
        <v>32</v>
      </c>
      <c r="M1445" t="s">
        <v>21</v>
      </c>
      <c r="N1445" t="s">
        <v>22</v>
      </c>
      <c r="O1445" t="s">
        <v>23</v>
      </c>
      <c r="P1445" t="s">
        <v>88</v>
      </c>
    </row>
    <row r="1446" spans="1:16" x14ac:dyDescent="0.3">
      <c r="A1446" t="s">
        <v>89</v>
      </c>
      <c r="B1446" s="1">
        <v>45153</v>
      </c>
      <c r="C1446">
        <v>25</v>
      </c>
      <c r="D1446" t="s">
        <v>16</v>
      </c>
      <c r="E1446" t="s">
        <v>31</v>
      </c>
      <c r="F1446" t="s">
        <v>32</v>
      </c>
      <c r="G1446" t="s">
        <v>19</v>
      </c>
      <c r="H1446" s="1">
        <v>45153</v>
      </c>
      <c r="I1446" t="s">
        <v>20</v>
      </c>
      <c r="K1446" t="s">
        <v>31</v>
      </c>
      <c r="L1446" t="s">
        <v>32</v>
      </c>
      <c r="M1446" t="s">
        <v>21</v>
      </c>
      <c r="N1446" t="s">
        <v>22</v>
      </c>
      <c r="O1446" t="s">
        <v>23</v>
      </c>
      <c r="P1446" t="s">
        <v>90</v>
      </c>
    </row>
    <row r="1447" spans="1:16" x14ac:dyDescent="0.3">
      <c r="A1447" t="s">
        <v>12413</v>
      </c>
      <c r="B1447" s="1">
        <v>45149</v>
      </c>
      <c r="C1447">
        <v>24</v>
      </c>
      <c r="D1447" t="s">
        <v>16</v>
      </c>
      <c r="E1447" t="s">
        <v>91</v>
      </c>
      <c r="F1447" t="s">
        <v>18</v>
      </c>
      <c r="G1447" t="s">
        <v>19</v>
      </c>
      <c r="H1447" s="1">
        <v>45149</v>
      </c>
      <c r="I1447" t="s">
        <v>20</v>
      </c>
      <c r="K1447" t="s">
        <v>18</v>
      </c>
      <c r="L1447" t="s">
        <v>18</v>
      </c>
      <c r="M1447" t="s">
        <v>21</v>
      </c>
      <c r="N1447" t="s">
        <v>22</v>
      </c>
      <c r="O1447" t="s">
        <v>23</v>
      </c>
      <c r="P1447" t="s">
        <v>92</v>
      </c>
    </row>
    <row r="1448" spans="1:16" x14ac:dyDescent="0.3">
      <c r="A1448" t="s">
        <v>93</v>
      </c>
      <c r="B1448" s="1">
        <v>45148</v>
      </c>
      <c r="C1448">
        <v>24</v>
      </c>
      <c r="D1448" t="s">
        <v>16</v>
      </c>
      <c r="E1448" t="s">
        <v>78</v>
      </c>
      <c r="F1448" t="s">
        <v>78</v>
      </c>
      <c r="G1448" t="s">
        <v>19</v>
      </c>
      <c r="H1448" s="1">
        <v>45157</v>
      </c>
      <c r="I1448" t="s">
        <v>20</v>
      </c>
      <c r="K1448" t="s">
        <v>94</v>
      </c>
      <c r="L1448" t="s">
        <v>78</v>
      </c>
      <c r="M1448" t="s">
        <v>21</v>
      </c>
      <c r="N1448" t="s">
        <v>22</v>
      </c>
      <c r="O1448" t="s">
        <v>23</v>
      </c>
      <c r="P1448" t="s">
        <v>95</v>
      </c>
    </row>
    <row r="1449" spans="1:16" x14ac:dyDescent="0.3">
      <c r="A1449" t="s">
        <v>12414</v>
      </c>
      <c r="B1449" s="1">
        <v>45144</v>
      </c>
      <c r="C1449">
        <v>21</v>
      </c>
      <c r="D1449" t="s">
        <v>16</v>
      </c>
      <c r="E1449" t="s">
        <v>96</v>
      </c>
      <c r="F1449" t="s">
        <v>27</v>
      </c>
      <c r="G1449" t="s">
        <v>19</v>
      </c>
      <c r="H1449" s="1">
        <v>45144</v>
      </c>
      <c r="I1449" t="s">
        <v>20</v>
      </c>
      <c r="K1449" t="s">
        <v>34</v>
      </c>
      <c r="L1449" t="s">
        <v>27</v>
      </c>
      <c r="M1449" t="s">
        <v>21</v>
      </c>
      <c r="N1449" t="s">
        <v>22</v>
      </c>
      <c r="O1449" t="s">
        <v>23</v>
      </c>
      <c r="P1449" t="s">
        <v>97</v>
      </c>
    </row>
    <row r="1450" spans="1:16" x14ac:dyDescent="0.3">
      <c r="A1450" t="s">
        <v>98</v>
      </c>
      <c r="B1450" s="1">
        <v>45144</v>
      </c>
      <c r="C1450">
        <v>26</v>
      </c>
      <c r="D1450" t="s">
        <v>16</v>
      </c>
      <c r="E1450" t="s">
        <v>96</v>
      </c>
      <c r="F1450" t="s">
        <v>27</v>
      </c>
      <c r="G1450" t="s">
        <v>19</v>
      </c>
      <c r="H1450" s="1">
        <v>45144</v>
      </c>
      <c r="I1450" t="s">
        <v>20</v>
      </c>
      <c r="K1450" t="s">
        <v>34</v>
      </c>
      <c r="L1450" t="s">
        <v>27</v>
      </c>
      <c r="M1450" t="s">
        <v>21</v>
      </c>
      <c r="N1450" t="s">
        <v>22</v>
      </c>
      <c r="O1450" t="s">
        <v>23</v>
      </c>
      <c r="P1450" t="s">
        <v>97</v>
      </c>
    </row>
    <row r="1451" spans="1:16" x14ac:dyDescent="0.3">
      <c r="A1451" t="s">
        <v>99</v>
      </c>
      <c r="B1451" s="1">
        <v>45144</v>
      </c>
      <c r="C1451">
        <v>16</v>
      </c>
      <c r="D1451" t="s">
        <v>16</v>
      </c>
      <c r="E1451" t="s">
        <v>96</v>
      </c>
      <c r="F1451" t="s">
        <v>27</v>
      </c>
      <c r="G1451" t="s">
        <v>19</v>
      </c>
      <c r="H1451" s="1">
        <v>45144</v>
      </c>
      <c r="I1451" t="s">
        <v>20</v>
      </c>
      <c r="K1451" t="s">
        <v>100</v>
      </c>
      <c r="L1451" t="s">
        <v>27</v>
      </c>
      <c r="M1451" t="s">
        <v>21</v>
      </c>
      <c r="N1451" t="s">
        <v>22</v>
      </c>
      <c r="O1451" t="s">
        <v>23</v>
      </c>
      <c r="P1451" t="s">
        <v>101</v>
      </c>
    </row>
    <row r="1452" spans="1:16" x14ac:dyDescent="0.3">
      <c r="A1452" t="s">
        <v>102</v>
      </c>
      <c r="B1452" s="1">
        <v>45143</v>
      </c>
      <c r="C1452">
        <v>22</v>
      </c>
      <c r="D1452" t="s">
        <v>16</v>
      </c>
      <c r="E1452" t="s">
        <v>103</v>
      </c>
      <c r="F1452" t="s">
        <v>80</v>
      </c>
      <c r="G1452" t="s">
        <v>80</v>
      </c>
      <c r="H1452" s="1">
        <v>45143</v>
      </c>
      <c r="I1452" t="s">
        <v>20</v>
      </c>
      <c r="K1452" t="s">
        <v>104</v>
      </c>
      <c r="L1452" t="s">
        <v>27</v>
      </c>
      <c r="M1452" t="s">
        <v>21</v>
      </c>
      <c r="N1452" t="s">
        <v>22</v>
      </c>
      <c r="O1452" t="s">
        <v>105</v>
      </c>
      <c r="P1452" t="s">
        <v>106</v>
      </c>
    </row>
    <row r="1453" spans="1:16" x14ac:dyDescent="0.3">
      <c r="A1453" t="s">
        <v>107</v>
      </c>
      <c r="B1453" s="1">
        <v>45143</v>
      </c>
      <c r="C1453">
        <v>42</v>
      </c>
      <c r="D1453" t="s">
        <v>71</v>
      </c>
      <c r="E1453" t="s">
        <v>103</v>
      </c>
      <c r="F1453" t="s">
        <v>80</v>
      </c>
      <c r="G1453" t="s">
        <v>80</v>
      </c>
      <c r="H1453" s="1">
        <v>45143</v>
      </c>
      <c r="I1453" t="s">
        <v>20</v>
      </c>
      <c r="K1453" t="s">
        <v>108</v>
      </c>
      <c r="L1453" t="s">
        <v>80</v>
      </c>
      <c r="M1453" t="s">
        <v>21</v>
      </c>
      <c r="N1453" t="s">
        <v>22</v>
      </c>
      <c r="O1453" t="s">
        <v>74</v>
      </c>
      <c r="P1453" t="s">
        <v>109</v>
      </c>
    </row>
    <row r="1454" spans="1:16" x14ac:dyDescent="0.3">
      <c r="A1454" t="s">
        <v>15999</v>
      </c>
      <c r="B1454" s="1">
        <v>45142</v>
      </c>
      <c r="C1454">
        <v>18</v>
      </c>
      <c r="D1454" t="s">
        <v>16</v>
      </c>
      <c r="E1454" t="s">
        <v>110</v>
      </c>
      <c r="F1454" t="s">
        <v>59</v>
      </c>
      <c r="G1454" t="s">
        <v>19</v>
      </c>
      <c r="H1454" s="1">
        <v>45142</v>
      </c>
      <c r="I1454" t="s">
        <v>20</v>
      </c>
      <c r="K1454" t="s">
        <v>111</v>
      </c>
      <c r="L1454" t="s">
        <v>59</v>
      </c>
      <c r="M1454" t="s">
        <v>21</v>
      </c>
      <c r="N1454" t="s">
        <v>22</v>
      </c>
      <c r="O1454" t="s">
        <v>105</v>
      </c>
      <c r="P1454" t="s">
        <v>112</v>
      </c>
    </row>
    <row r="1455" spans="1:16" x14ac:dyDescent="0.3">
      <c r="A1455" t="s">
        <v>12415</v>
      </c>
      <c r="B1455" s="1">
        <v>45142</v>
      </c>
      <c r="C1455">
        <v>17</v>
      </c>
      <c r="D1455" t="s">
        <v>16</v>
      </c>
      <c r="E1455" t="s">
        <v>18</v>
      </c>
      <c r="F1455" t="s">
        <v>18</v>
      </c>
      <c r="G1455" t="s">
        <v>19</v>
      </c>
      <c r="H1455" s="1">
        <v>45142</v>
      </c>
      <c r="I1455" t="s">
        <v>20</v>
      </c>
      <c r="K1455" t="s">
        <v>17</v>
      </c>
      <c r="L1455" t="s">
        <v>18</v>
      </c>
      <c r="M1455" t="s">
        <v>21</v>
      </c>
      <c r="N1455" t="s">
        <v>22</v>
      </c>
      <c r="O1455" t="s">
        <v>23</v>
      </c>
      <c r="P1455" t="s">
        <v>113</v>
      </c>
    </row>
    <row r="1456" spans="1:16" x14ac:dyDescent="0.3">
      <c r="A1456" t="s">
        <v>12416</v>
      </c>
      <c r="B1456" s="1">
        <v>45140</v>
      </c>
      <c r="C1456">
        <v>17</v>
      </c>
      <c r="D1456" t="s">
        <v>16</v>
      </c>
      <c r="E1456" t="s">
        <v>114</v>
      </c>
      <c r="F1456" t="s">
        <v>59</v>
      </c>
      <c r="G1456" t="s">
        <v>19</v>
      </c>
      <c r="H1456" s="1">
        <v>45145</v>
      </c>
      <c r="I1456" t="s">
        <v>20</v>
      </c>
      <c r="K1456" t="s">
        <v>115</v>
      </c>
      <c r="L1456" t="s">
        <v>59</v>
      </c>
      <c r="M1456" t="s">
        <v>21</v>
      </c>
      <c r="N1456" t="s">
        <v>22</v>
      </c>
      <c r="O1456" t="s">
        <v>23</v>
      </c>
      <c r="P1456" t="s">
        <v>116</v>
      </c>
    </row>
    <row r="1457" spans="1:16" x14ac:dyDescent="0.3">
      <c r="A1457" t="s">
        <v>12417</v>
      </c>
      <c r="B1457" s="1">
        <v>45139</v>
      </c>
      <c r="C1457">
        <v>20</v>
      </c>
      <c r="D1457" t="s">
        <v>16</v>
      </c>
      <c r="E1457" t="s">
        <v>117</v>
      </c>
      <c r="F1457" t="s">
        <v>118</v>
      </c>
      <c r="G1457" t="s">
        <v>19</v>
      </c>
      <c r="H1457" s="1">
        <v>45139</v>
      </c>
      <c r="I1457" t="s">
        <v>20</v>
      </c>
      <c r="K1457" t="s">
        <v>119</v>
      </c>
      <c r="L1457" t="s">
        <v>118</v>
      </c>
      <c r="M1457" t="s">
        <v>21</v>
      </c>
      <c r="N1457" t="s">
        <v>22</v>
      </c>
      <c r="O1457" t="s">
        <v>23</v>
      </c>
      <c r="P1457" t="s">
        <v>120</v>
      </c>
    </row>
    <row r="1458" spans="1:16" x14ac:dyDescent="0.3">
      <c r="A1458" t="s">
        <v>12418</v>
      </c>
      <c r="B1458" s="1">
        <v>45139</v>
      </c>
      <c r="C1458">
        <v>15</v>
      </c>
      <c r="D1458" t="s">
        <v>16</v>
      </c>
      <c r="E1458" t="s">
        <v>121</v>
      </c>
      <c r="F1458" t="s">
        <v>47</v>
      </c>
      <c r="G1458" t="s">
        <v>19</v>
      </c>
      <c r="H1458" s="1">
        <v>45139</v>
      </c>
      <c r="I1458" t="s">
        <v>20</v>
      </c>
      <c r="K1458" t="s">
        <v>122</v>
      </c>
      <c r="L1458" t="s">
        <v>47</v>
      </c>
      <c r="M1458" t="s">
        <v>21</v>
      </c>
      <c r="N1458" t="s">
        <v>22</v>
      </c>
      <c r="O1458" t="s">
        <v>23</v>
      </c>
      <c r="P1458" t="s">
        <v>123</v>
      </c>
    </row>
    <row r="1459" spans="1:16" x14ac:dyDescent="0.3">
      <c r="A1459" t="s">
        <v>16000</v>
      </c>
      <c r="B1459" s="1">
        <v>45133</v>
      </c>
      <c r="C1459">
        <v>23</v>
      </c>
      <c r="D1459" t="s">
        <v>16</v>
      </c>
      <c r="E1459" t="s">
        <v>124</v>
      </c>
      <c r="F1459" t="s">
        <v>78</v>
      </c>
      <c r="G1459" t="s">
        <v>19</v>
      </c>
      <c r="H1459" s="1">
        <v>45133</v>
      </c>
      <c r="I1459" t="s">
        <v>20</v>
      </c>
      <c r="K1459" t="s">
        <v>94</v>
      </c>
      <c r="L1459" t="s">
        <v>78</v>
      </c>
      <c r="M1459" t="s">
        <v>21</v>
      </c>
      <c r="N1459" t="s">
        <v>22</v>
      </c>
      <c r="O1459" t="s">
        <v>23</v>
      </c>
      <c r="P1459" t="s">
        <v>125</v>
      </c>
    </row>
    <row r="1460" spans="1:16" x14ac:dyDescent="0.3">
      <c r="A1460" t="s">
        <v>12419</v>
      </c>
      <c r="B1460" s="1">
        <v>45132</v>
      </c>
      <c r="C1460">
        <v>32</v>
      </c>
      <c r="D1460" t="s">
        <v>16</v>
      </c>
      <c r="E1460" t="s">
        <v>78</v>
      </c>
      <c r="F1460" t="s">
        <v>78</v>
      </c>
      <c r="G1460" t="s">
        <v>19</v>
      </c>
      <c r="H1460" s="1">
        <v>45132</v>
      </c>
      <c r="I1460" t="s">
        <v>20</v>
      </c>
      <c r="K1460" t="s">
        <v>78</v>
      </c>
      <c r="L1460" t="s">
        <v>78</v>
      </c>
      <c r="M1460" t="s">
        <v>21</v>
      </c>
      <c r="N1460" t="s">
        <v>22</v>
      </c>
      <c r="O1460" t="s">
        <v>23</v>
      </c>
      <c r="P1460" t="s">
        <v>126</v>
      </c>
    </row>
    <row r="1461" spans="1:16" x14ac:dyDescent="0.3">
      <c r="A1461" t="s">
        <v>12420</v>
      </c>
      <c r="B1461" s="1">
        <v>45132</v>
      </c>
      <c r="C1461">
        <v>32</v>
      </c>
      <c r="D1461" t="s">
        <v>16</v>
      </c>
      <c r="E1461" t="s">
        <v>78</v>
      </c>
      <c r="F1461" t="s">
        <v>78</v>
      </c>
      <c r="G1461" t="s">
        <v>19</v>
      </c>
      <c r="H1461" s="1">
        <v>45132</v>
      </c>
      <c r="I1461" t="s">
        <v>20</v>
      </c>
      <c r="K1461" t="s">
        <v>78</v>
      </c>
      <c r="L1461" t="s">
        <v>78</v>
      </c>
      <c r="M1461" t="s">
        <v>21</v>
      </c>
      <c r="N1461" t="s">
        <v>22</v>
      </c>
      <c r="O1461" t="s">
        <v>23</v>
      </c>
      <c r="P1461" t="s">
        <v>126</v>
      </c>
    </row>
    <row r="1462" spans="1:16" x14ac:dyDescent="0.3">
      <c r="A1462" t="s">
        <v>16001</v>
      </c>
      <c r="B1462" s="1">
        <v>45132</v>
      </c>
      <c r="C1462">
        <v>42</v>
      </c>
      <c r="D1462" t="s">
        <v>16</v>
      </c>
      <c r="E1462" t="s">
        <v>78</v>
      </c>
      <c r="F1462" t="s">
        <v>78</v>
      </c>
      <c r="G1462" t="s">
        <v>19</v>
      </c>
      <c r="H1462" s="1">
        <v>45132</v>
      </c>
      <c r="I1462" t="s">
        <v>20</v>
      </c>
      <c r="K1462" t="s">
        <v>78</v>
      </c>
      <c r="L1462" t="s">
        <v>78</v>
      </c>
      <c r="M1462" t="s">
        <v>21</v>
      </c>
      <c r="N1462" t="s">
        <v>22</v>
      </c>
      <c r="O1462" t="s">
        <v>23</v>
      </c>
      <c r="P1462" t="s">
        <v>126</v>
      </c>
    </row>
    <row r="1463" spans="1:16" x14ac:dyDescent="0.3">
      <c r="A1463" t="s">
        <v>127</v>
      </c>
      <c r="B1463" s="1">
        <v>45128</v>
      </c>
      <c r="C1463">
        <v>18</v>
      </c>
      <c r="D1463" t="s">
        <v>16</v>
      </c>
      <c r="E1463" t="s">
        <v>128</v>
      </c>
      <c r="F1463" t="s">
        <v>78</v>
      </c>
      <c r="G1463" t="s">
        <v>19</v>
      </c>
      <c r="H1463" s="1">
        <v>45128</v>
      </c>
      <c r="I1463" t="s">
        <v>20</v>
      </c>
      <c r="K1463" t="s">
        <v>128</v>
      </c>
      <c r="L1463" t="s">
        <v>78</v>
      </c>
      <c r="M1463" t="s">
        <v>21</v>
      </c>
      <c r="N1463" t="s">
        <v>22</v>
      </c>
      <c r="O1463" t="s">
        <v>23</v>
      </c>
      <c r="P1463" t="s">
        <v>129</v>
      </c>
    </row>
    <row r="1464" spans="1:16" x14ac:dyDescent="0.3">
      <c r="A1464" t="s">
        <v>12421</v>
      </c>
      <c r="B1464" s="1">
        <v>45128</v>
      </c>
      <c r="C1464">
        <v>16</v>
      </c>
      <c r="D1464" t="s">
        <v>16</v>
      </c>
      <c r="E1464" t="s">
        <v>130</v>
      </c>
      <c r="F1464" t="s">
        <v>59</v>
      </c>
      <c r="G1464" t="s">
        <v>19</v>
      </c>
      <c r="H1464" s="1">
        <v>45128</v>
      </c>
      <c r="I1464" t="s">
        <v>20</v>
      </c>
      <c r="K1464" t="s">
        <v>131</v>
      </c>
      <c r="L1464" t="s">
        <v>59</v>
      </c>
      <c r="M1464" t="s">
        <v>21</v>
      </c>
      <c r="N1464" t="s">
        <v>680</v>
      </c>
      <c r="O1464" t="s">
        <v>23</v>
      </c>
      <c r="P1464" t="s">
        <v>132</v>
      </c>
    </row>
    <row r="1465" spans="1:16" x14ac:dyDescent="0.3">
      <c r="A1465" t="s">
        <v>133</v>
      </c>
      <c r="B1465" s="1">
        <v>45127</v>
      </c>
      <c r="C1465">
        <v>18</v>
      </c>
      <c r="D1465" t="s">
        <v>16</v>
      </c>
      <c r="E1465" t="s">
        <v>78</v>
      </c>
      <c r="F1465" t="s">
        <v>78</v>
      </c>
      <c r="G1465" t="s">
        <v>19</v>
      </c>
      <c r="H1465" s="1">
        <v>45127</v>
      </c>
      <c r="I1465" t="s">
        <v>20</v>
      </c>
      <c r="K1465" t="s">
        <v>78</v>
      </c>
      <c r="L1465" t="s">
        <v>78</v>
      </c>
      <c r="M1465" t="s">
        <v>21</v>
      </c>
      <c r="N1465" t="s">
        <v>22</v>
      </c>
      <c r="O1465" t="s">
        <v>23</v>
      </c>
      <c r="P1465" t="s">
        <v>134</v>
      </c>
    </row>
    <row r="1466" spans="1:16" x14ac:dyDescent="0.3">
      <c r="A1466" t="s">
        <v>135</v>
      </c>
      <c r="B1466" s="1">
        <v>45117</v>
      </c>
      <c r="C1466">
        <v>33</v>
      </c>
      <c r="D1466" t="s">
        <v>16</v>
      </c>
      <c r="E1466" t="s">
        <v>136</v>
      </c>
      <c r="F1466" t="s">
        <v>59</v>
      </c>
      <c r="G1466" t="s">
        <v>19</v>
      </c>
      <c r="H1466" s="1">
        <v>45117</v>
      </c>
      <c r="I1466" t="s">
        <v>20</v>
      </c>
      <c r="K1466" t="s">
        <v>137</v>
      </c>
      <c r="L1466" t="s">
        <v>59</v>
      </c>
      <c r="M1466" t="s">
        <v>21</v>
      </c>
      <c r="N1466" t="s">
        <v>22</v>
      </c>
      <c r="O1466" t="s">
        <v>23</v>
      </c>
      <c r="P1466" t="s">
        <v>138</v>
      </c>
    </row>
    <row r="1467" spans="1:16" x14ac:dyDescent="0.3">
      <c r="A1467" t="s">
        <v>139</v>
      </c>
      <c r="B1467" s="1">
        <v>45114</v>
      </c>
      <c r="C1467">
        <v>32</v>
      </c>
      <c r="D1467" t="s">
        <v>16</v>
      </c>
      <c r="E1467" t="s">
        <v>78</v>
      </c>
      <c r="F1467" t="s">
        <v>78</v>
      </c>
      <c r="G1467" t="s">
        <v>19</v>
      </c>
      <c r="H1467" s="1">
        <v>45114</v>
      </c>
      <c r="I1467" t="s">
        <v>20</v>
      </c>
      <c r="K1467" t="s">
        <v>78</v>
      </c>
      <c r="L1467" t="s">
        <v>78</v>
      </c>
      <c r="M1467" t="s">
        <v>21</v>
      </c>
      <c r="N1467" t="s">
        <v>22</v>
      </c>
      <c r="O1467" t="s">
        <v>23</v>
      </c>
      <c r="P1467" t="s">
        <v>140</v>
      </c>
    </row>
    <row r="1468" spans="1:16" x14ac:dyDescent="0.3">
      <c r="A1468" t="s">
        <v>141</v>
      </c>
      <c r="B1468" s="1">
        <v>45114</v>
      </c>
      <c r="C1468">
        <v>34</v>
      </c>
      <c r="D1468" t="s">
        <v>16</v>
      </c>
      <c r="E1468" t="s">
        <v>78</v>
      </c>
      <c r="F1468" t="s">
        <v>78</v>
      </c>
      <c r="G1468" t="s">
        <v>19</v>
      </c>
      <c r="H1468" s="1">
        <v>45114</v>
      </c>
      <c r="I1468" t="s">
        <v>20</v>
      </c>
      <c r="K1468" t="s">
        <v>78</v>
      </c>
      <c r="L1468" t="s">
        <v>78</v>
      </c>
      <c r="M1468" t="s">
        <v>21</v>
      </c>
      <c r="N1468" t="s">
        <v>22</v>
      </c>
      <c r="O1468" t="s">
        <v>23</v>
      </c>
      <c r="P1468" t="s">
        <v>140</v>
      </c>
    </row>
    <row r="1469" spans="1:16" x14ac:dyDescent="0.3">
      <c r="A1469" t="s">
        <v>12422</v>
      </c>
      <c r="B1469" s="1">
        <v>45114</v>
      </c>
      <c r="C1469">
        <v>24</v>
      </c>
      <c r="D1469" t="s">
        <v>16</v>
      </c>
      <c r="E1469" t="s">
        <v>130</v>
      </c>
      <c r="F1469" t="s">
        <v>59</v>
      </c>
      <c r="G1469" t="s">
        <v>19</v>
      </c>
      <c r="H1469" s="1">
        <v>45114</v>
      </c>
      <c r="I1469" t="s">
        <v>20</v>
      </c>
      <c r="K1469" t="s">
        <v>142</v>
      </c>
      <c r="L1469" t="s">
        <v>59</v>
      </c>
      <c r="M1469" t="s">
        <v>21</v>
      </c>
      <c r="N1469" t="s">
        <v>22</v>
      </c>
      <c r="O1469" t="s">
        <v>23</v>
      </c>
      <c r="P1469" t="s">
        <v>143</v>
      </c>
    </row>
    <row r="1470" spans="1:16" x14ac:dyDescent="0.3">
      <c r="A1470" t="s">
        <v>16002</v>
      </c>
      <c r="B1470" s="1">
        <v>45111</v>
      </c>
      <c r="C1470">
        <v>20</v>
      </c>
      <c r="D1470" t="s">
        <v>16</v>
      </c>
      <c r="E1470" t="s">
        <v>103</v>
      </c>
      <c r="F1470" t="s">
        <v>80</v>
      </c>
      <c r="G1470" t="s">
        <v>80</v>
      </c>
      <c r="H1470" s="1">
        <v>45111</v>
      </c>
      <c r="I1470" t="s">
        <v>20</v>
      </c>
      <c r="K1470" t="s">
        <v>122</v>
      </c>
      <c r="L1470" t="s">
        <v>47</v>
      </c>
      <c r="M1470" t="s">
        <v>21</v>
      </c>
      <c r="N1470" t="s">
        <v>22</v>
      </c>
      <c r="O1470" t="s">
        <v>105</v>
      </c>
      <c r="P1470" t="s">
        <v>144</v>
      </c>
    </row>
    <row r="1471" spans="1:16" x14ac:dyDescent="0.3">
      <c r="A1471" t="s">
        <v>16003</v>
      </c>
      <c r="B1471" s="1">
        <v>45111</v>
      </c>
      <c r="C1471">
        <v>20</v>
      </c>
      <c r="D1471" t="s">
        <v>16</v>
      </c>
      <c r="E1471" t="s">
        <v>27</v>
      </c>
      <c r="F1471" t="s">
        <v>27</v>
      </c>
      <c r="G1471" t="s">
        <v>19</v>
      </c>
      <c r="H1471" s="1">
        <v>45111</v>
      </c>
      <c r="I1471" t="s">
        <v>20</v>
      </c>
      <c r="K1471" t="s">
        <v>145</v>
      </c>
      <c r="L1471" t="s">
        <v>27</v>
      </c>
      <c r="M1471" t="s">
        <v>21</v>
      </c>
      <c r="N1471" t="s">
        <v>22</v>
      </c>
      <c r="O1471" t="s">
        <v>23</v>
      </c>
      <c r="P1471" t="s">
        <v>146</v>
      </c>
    </row>
    <row r="1472" spans="1:16" x14ac:dyDescent="0.3">
      <c r="A1472" t="s">
        <v>12423</v>
      </c>
      <c r="B1472" s="1">
        <v>45111</v>
      </c>
      <c r="C1472">
        <v>16</v>
      </c>
      <c r="D1472" t="s">
        <v>16</v>
      </c>
      <c r="E1472" t="s">
        <v>27</v>
      </c>
      <c r="F1472" t="s">
        <v>27</v>
      </c>
      <c r="G1472" t="s">
        <v>19</v>
      </c>
      <c r="H1472" s="1">
        <v>45111</v>
      </c>
      <c r="I1472" t="s">
        <v>20</v>
      </c>
      <c r="K1472" t="s">
        <v>147</v>
      </c>
      <c r="L1472" t="s">
        <v>27</v>
      </c>
      <c r="M1472" t="s">
        <v>21</v>
      </c>
      <c r="N1472" t="s">
        <v>22</v>
      </c>
      <c r="O1472" t="s">
        <v>23</v>
      </c>
      <c r="P1472" t="s">
        <v>148</v>
      </c>
    </row>
    <row r="1473" spans="1:16" x14ac:dyDescent="0.3">
      <c r="A1473" t="s">
        <v>12424</v>
      </c>
      <c r="B1473" s="1">
        <v>45110</v>
      </c>
      <c r="C1473">
        <v>21</v>
      </c>
      <c r="D1473" t="s">
        <v>16</v>
      </c>
      <c r="E1473" t="s">
        <v>34</v>
      </c>
      <c r="F1473" t="s">
        <v>27</v>
      </c>
      <c r="G1473" t="s">
        <v>19</v>
      </c>
      <c r="H1473" s="1">
        <v>45110</v>
      </c>
      <c r="I1473" t="s">
        <v>20</v>
      </c>
      <c r="K1473" t="s">
        <v>34</v>
      </c>
      <c r="L1473" t="s">
        <v>27</v>
      </c>
      <c r="M1473" t="s">
        <v>21</v>
      </c>
      <c r="N1473" t="s">
        <v>22</v>
      </c>
      <c r="O1473" t="s">
        <v>23</v>
      </c>
      <c r="P1473" t="s">
        <v>149</v>
      </c>
    </row>
    <row r="1474" spans="1:16" x14ac:dyDescent="0.3">
      <c r="A1474" t="s">
        <v>150</v>
      </c>
      <c r="B1474" s="1">
        <v>45110</v>
      </c>
      <c r="C1474">
        <v>19</v>
      </c>
      <c r="D1474" t="s">
        <v>16</v>
      </c>
      <c r="E1474" t="s">
        <v>34</v>
      </c>
      <c r="F1474" t="s">
        <v>27</v>
      </c>
      <c r="G1474" t="s">
        <v>19</v>
      </c>
      <c r="H1474" s="1">
        <v>45110</v>
      </c>
      <c r="I1474" t="s">
        <v>20</v>
      </c>
      <c r="K1474" t="s">
        <v>34</v>
      </c>
      <c r="L1474" t="s">
        <v>27</v>
      </c>
      <c r="M1474" t="s">
        <v>21</v>
      </c>
      <c r="N1474" t="s">
        <v>36</v>
      </c>
      <c r="O1474" t="s">
        <v>23</v>
      </c>
      <c r="P1474" t="s">
        <v>151</v>
      </c>
    </row>
    <row r="1475" spans="1:16" x14ac:dyDescent="0.3">
      <c r="A1475" t="s">
        <v>12425</v>
      </c>
      <c r="B1475" s="1">
        <v>45110</v>
      </c>
      <c r="C1475">
        <v>18</v>
      </c>
      <c r="D1475" t="s">
        <v>16</v>
      </c>
      <c r="E1475" t="s">
        <v>34</v>
      </c>
      <c r="F1475" t="s">
        <v>27</v>
      </c>
      <c r="G1475" t="s">
        <v>19</v>
      </c>
      <c r="H1475" s="1">
        <v>45110</v>
      </c>
      <c r="I1475" t="s">
        <v>20</v>
      </c>
      <c r="K1475" t="s">
        <v>34</v>
      </c>
      <c r="L1475" t="s">
        <v>27</v>
      </c>
      <c r="M1475" t="s">
        <v>21</v>
      </c>
      <c r="N1475" t="s">
        <v>22</v>
      </c>
      <c r="O1475" t="s">
        <v>23</v>
      </c>
      <c r="P1475" t="s">
        <v>152</v>
      </c>
    </row>
    <row r="1476" spans="1:16" x14ac:dyDescent="0.3">
      <c r="A1476" t="s">
        <v>16004</v>
      </c>
      <c r="B1476" s="1">
        <v>45110</v>
      </c>
      <c r="C1476">
        <v>21</v>
      </c>
      <c r="D1476" t="s">
        <v>16</v>
      </c>
      <c r="E1476" t="s">
        <v>153</v>
      </c>
      <c r="F1476" t="s">
        <v>59</v>
      </c>
      <c r="G1476" t="s">
        <v>19</v>
      </c>
      <c r="H1476" s="1">
        <v>45110</v>
      </c>
      <c r="I1476" t="s">
        <v>20</v>
      </c>
      <c r="K1476" t="s">
        <v>154</v>
      </c>
      <c r="L1476" t="s">
        <v>59</v>
      </c>
      <c r="M1476" t="s">
        <v>21</v>
      </c>
      <c r="N1476" t="s">
        <v>22</v>
      </c>
      <c r="O1476" t="s">
        <v>23</v>
      </c>
      <c r="P1476" t="s">
        <v>155</v>
      </c>
    </row>
    <row r="1477" spans="1:16" x14ac:dyDescent="0.3">
      <c r="A1477" t="s">
        <v>156</v>
      </c>
      <c r="B1477" s="1">
        <v>45110</v>
      </c>
      <c r="C1477">
        <v>19</v>
      </c>
      <c r="D1477" t="s">
        <v>16</v>
      </c>
      <c r="E1477" t="s">
        <v>34</v>
      </c>
      <c r="F1477" t="s">
        <v>27</v>
      </c>
      <c r="G1477" t="s">
        <v>19</v>
      </c>
      <c r="H1477" s="1">
        <v>45110</v>
      </c>
      <c r="I1477" t="s">
        <v>20</v>
      </c>
      <c r="K1477" t="s">
        <v>34</v>
      </c>
      <c r="L1477" t="s">
        <v>27</v>
      </c>
      <c r="M1477" t="s">
        <v>21</v>
      </c>
      <c r="N1477" t="s">
        <v>36</v>
      </c>
      <c r="O1477" t="s">
        <v>23</v>
      </c>
      <c r="P1477" t="s">
        <v>157</v>
      </c>
    </row>
    <row r="1478" spans="1:16" x14ac:dyDescent="0.3">
      <c r="A1478" t="s">
        <v>158</v>
      </c>
      <c r="B1478" s="1">
        <v>45110</v>
      </c>
      <c r="C1478">
        <v>19</v>
      </c>
      <c r="D1478" t="s">
        <v>16</v>
      </c>
      <c r="E1478" t="s">
        <v>34</v>
      </c>
      <c r="F1478" t="s">
        <v>27</v>
      </c>
      <c r="G1478" t="s">
        <v>19</v>
      </c>
      <c r="H1478" s="1">
        <v>45110</v>
      </c>
      <c r="I1478" t="s">
        <v>20</v>
      </c>
      <c r="K1478" t="s">
        <v>34</v>
      </c>
      <c r="L1478" t="s">
        <v>27</v>
      </c>
      <c r="M1478" t="s">
        <v>21</v>
      </c>
      <c r="N1478" t="s">
        <v>36</v>
      </c>
      <c r="O1478" t="s">
        <v>23</v>
      </c>
      <c r="P1478" t="s">
        <v>159</v>
      </c>
    </row>
    <row r="1479" spans="1:16" x14ac:dyDescent="0.3">
      <c r="A1479" t="s">
        <v>160</v>
      </c>
      <c r="B1479" s="1">
        <v>45110</v>
      </c>
      <c r="C1479">
        <v>26</v>
      </c>
      <c r="D1479" t="s">
        <v>16</v>
      </c>
      <c r="E1479" t="s">
        <v>34</v>
      </c>
      <c r="F1479" t="s">
        <v>27</v>
      </c>
      <c r="G1479" t="s">
        <v>19</v>
      </c>
      <c r="H1479" s="1">
        <v>45110</v>
      </c>
      <c r="I1479" t="s">
        <v>20</v>
      </c>
      <c r="K1479" t="s">
        <v>34</v>
      </c>
      <c r="L1479" t="s">
        <v>27</v>
      </c>
      <c r="M1479" t="s">
        <v>21</v>
      </c>
      <c r="N1479" t="s">
        <v>22</v>
      </c>
      <c r="O1479" t="s">
        <v>23</v>
      </c>
      <c r="P1479" t="s">
        <v>161</v>
      </c>
    </row>
    <row r="1480" spans="1:16" x14ac:dyDescent="0.3">
      <c r="A1480" t="s">
        <v>16005</v>
      </c>
      <c r="B1480" s="1">
        <v>45110</v>
      </c>
      <c r="C1480">
        <v>17</v>
      </c>
      <c r="D1480" t="s">
        <v>16</v>
      </c>
      <c r="E1480" t="s">
        <v>34</v>
      </c>
      <c r="F1480" t="s">
        <v>27</v>
      </c>
      <c r="G1480" t="s">
        <v>19</v>
      </c>
      <c r="H1480" s="1">
        <v>45110</v>
      </c>
      <c r="I1480" t="s">
        <v>20</v>
      </c>
      <c r="K1480" t="s">
        <v>34</v>
      </c>
      <c r="L1480" t="s">
        <v>27</v>
      </c>
      <c r="M1480" t="s">
        <v>21</v>
      </c>
      <c r="N1480" t="s">
        <v>22</v>
      </c>
      <c r="O1480" t="s">
        <v>23</v>
      </c>
      <c r="P1480" t="s">
        <v>162</v>
      </c>
    </row>
    <row r="1481" spans="1:16" x14ac:dyDescent="0.3">
      <c r="A1481" t="s">
        <v>163</v>
      </c>
      <c r="B1481" s="1">
        <v>45110</v>
      </c>
      <c r="C1481">
        <v>15</v>
      </c>
      <c r="D1481" t="s">
        <v>16</v>
      </c>
      <c r="E1481" t="s">
        <v>34</v>
      </c>
      <c r="F1481" t="s">
        <v>27</v>
      </c>
      <c r="G1481" t="s">
        <v>19</v>
      </c>
      <c r="H1481" s="1">
        <v>45110</v>
      </c>
      <c r="I1481" t="s">
        <v>20</v>
      </c>
      <c r="K1481" t="s">
        <v>34</v>
      </c>
      <c r="L1481" t="s">
        <v>27</v>
      </c>
      <c r="M1481" t="s">
        <v>21</v>
      </c>
      <c r="N1481" t="s">
        <v>22</v>
      </c>
      <c r="O1481" t="s">
        <v>23</v>
      </c>
      <c r="P1481" t="s">
        <v>164</v>
      </c>
    </row>
    <row r="1482" spans="1:16" x14ac:dyDescent="0.3">
      <c r="A1482" t="s">
        <v>16006</v>
      </c>
      <c r="B1482" s="1">
        <v>45110</v>
      </c>
      <c r="C1482">
        <v>16</v>
      </c>
      <c r="D1482" t="s">
        <v>16</v>
      </c>
      <c r="E1482" t="s">
        <v>34</v>
      </c>
      <c r="F1482" t="s">
        <v>27</v>
      </c>
      <c r="G1482" t="s">
        <v>19</v>
      </c>
      <c r="H1482" s="1">
        <v>45110</v>
      </c>
      <c r="I1482" t="s">
        <v>20</v>
      </c>
      <c r="K1482" t="s">
        <v>34</v>
      </c>
      <c r="L1482" t="s">
        <v>27</v>
      </c>
      <c r="M1482" t="s">
        <v>21</v>
      </c>
      <c r="N1482" t="s">
        <v>22</v>
      </c>
      <c r="O1482" t="s">
        <v>23</v>
      </c>
      <c r="P1482" t="s">
        <v>165</v>
      </c>
    </row>
    <row r="1483" spans="1:16" x14ac:dyDescent="0.3">
      <c r="A1483" t="s">
        <v>16007</v>
      </c>
      <c r="B1483" s="1">
        <v>45110</v>
      </c>
      <c r="C1483">
        <v>19</v>
      </c>
      <c r="D1483" t="s">
        <v>16</v>
      </c>
      <c r="E1483" t="s">
        <v>27</v>
      </c>
      <c r="F1483" t="s">
        <v>27</v>
      </c>
      <c r="G1483" t="s">
        <v>19</v>
      </c>
      <c r="H1483" s="1">
        <v>45163</v>
      </c>
      <c r="I1483" t="s">
        <v>20</v>
      </c>
      <c r="K1483" t="s">
        <v>166</v>
      </c>
      <c r="L1483" t="s">
        <v>27</v>
      </c>
      <c r="M1483" t="s">
        <v>21</v>
      </c>
      <c r="N1483" t="s">
        <v>22</v>
      </c>
      <c r="O1483" t="s">
        <v>23</v>
      </c>
      <c r="P1483" t="s">
        <v>167</v>
      </c>
    </row>
    <row r="1484" spans="1:16" x14ac:dyDescent="0.3">
      <c r="A1484" t="s">
        <v>12426</v>
      </c>
      <c r="B1484" s="1">
        <v>45101</v>
      </c>
      <c r="C1484">
        <v>16</v>
      </c>
      <c r="D1484" t="s">
        <v>16</v>
      </c>
      <c r="E1484" t="s">
        <v>168</v>
      </c>
      <c r="F1484" t="s">
        <v>118</v>
      </c>
      <c r="G1484" t="s">
        <v>19</v>
      </c>
      <c r="H1484" s="1">
        <v>45101</v>
      </c>
      <c r="I1484" t="s">
        <v>20</v>
      </c>
      <c r="K1484" t="s">
        <v>169</v>
      </c>
      <c r="L1484" t="s">
        <v>63</v>
      </c>
      <c r="M1484" t="s">
        <v>21</v>
      </c>
      <c r="N1484" t="s">
        <v>22</v>
      </c>
      <c r="O1484" t="s">
        <v>23</v>
      </c>
      <c r="P1484" t="s">
        <v>170</v>
      </c>
    </row>
    <row r="1485" spans="1:16" x14ac:dyDescent="0.3">
      <c r="A1485" t="s">
        <v>171</v>
      </c>
      <c r="B1485" s="1">
        <v>45100</v>
      </c>
      <c r="C1485">
        <v>39</v>
      </c>
      <c r="D1485" t="s">
        <v>16</v>
      </c>
      <c r="E1485" t="s">
        <v>172</v>
      </c>
      <c r="F1485" t="s">
        <v>78</v>
      </c>
      <c r="G1485" t="s">
        <v>19</v>
      </c>
      <c r="H1485" s="1">
        <v>45101</v>
      </c>
      <c r="I1485" t="s">
        <v>20</v>
      </c>
      <c r="K1485" t="s">
        <v>173</v>
      </c>
      <c r="L1485" t="s">
        <v>78</v>
      </c>
      <c r="M1485" t="s">
        <v>21</v>
      </c>
      <c r="N1485" t="s">
        <v>22</v>
      </c>
      <c r="O1485" t="s">
        <v>23</v>
      </c>
      <c r="P1485" t="s">
        <v>174</v>
      </c>
    </row>
    <row r="1486" spans="1:16" x14ac:dyDescent="0.3">
      <c r="A1486" t="s">
        <v>12427</v>
      </c>
      <c r="B1486" s="1">
        <v>45098</v>
      </c>
      <c r="C1486">
        <v>28</v>
      </c>
      <c r="D1486" t="s">
        <v>16</v>
      </c>
      <c r="E1486" t="s">
        <v>27</v>
      </c>
      <c r="F1486" t="s">
        <v>27</v>
      </c>
      <c r="G1486" t="s">
        <v>19</v>
      </c>
      <c r="H1486" s="1">
        <v>45098</v>
      </c>
      <c r="I1486" t="s">
        <v>20</v>
      </c>
      <c r="K1486" t="s">
        <v>34</v>
      </c>
      <c r="L1486" t="s">
        <v>27</v>
      </c>
      <c r="M1486" t="s">
        <v>21</v>
      </c>
      <c r="N1486" t="s">
        <v>36</v>
      </c>
      <c r="O1486" t="s">
        <v>23</v>
      </c>
      <c r="P1486" t="s">
        <v>175</v>
      </c>
    </row>
    <row r="1487" spans="1:16" x14ac:dyDescent="0.3">
      <c r="A1487" t="s">
        <v>12428</v>
      </c>
      <c r="B1487" s="1">
        <v>45098</v>
      </c>
      <c r="C1487">
        <v>27</v>
      </c>
      <c r="D1487" t="s">
        <v>16</v>
      </c>
      <c r="E1487" t="s">
        <v>27</v>
      </c>
      <c r="F1487" t="s">
        <v>27</v>
      </c>
      <c r="G1487" t="s">
        <v>19</v>
      </c>
      <c r="H1487" s="1">
        <v>45098</v>
      </c>
      <c r="I1487" t="s">
        <v>20</v>
      </c>
      <c r="K1487" t="s">
        <v>34</v>
      </c>
      <c r="L1487" t="s">
        <v>27</v>
      </c>
      <c r="M1487" t="s">
        <v>21</v>
      </c>
      <c r="N1487" t="s">
        <v>36</v>
      </c>
      <c r="O1487" t="s">
        <v>23</v>
      </c>
      <c r="P1487" t="s">
        <v>176</v>
      </c>
    </row>
    <row r="1488" spans="1:16" x14ac:dyDescent="0.3">
      <c r="A1488" s="2" t="s">
        <v>12429</v>
      </c>
      <c r="B1488" s="1">
        <v>45098</v>
      </c>
      <c r="C1488">
        <v>24</v>
      </c>
      <c r="D1488" t="s">
        <v>16</v>
      </c>
      <c r="E1488" t="s">
        <v>177</v>
      </c>
      <c r="F1488" t="s">
        <v>59</v>
      </c>
      <c r="G1488" t="s">
        <v>19</v>
      </c>
      <c r="H1488" s="1">
        <v>45098</v>
      </c>
      <c r="I1488" t="s">
        <v>20</v>
      </c>
      <c r="K1488" t="s">
        <v>177</v>
      </c>
      <c r="L1488" t="s">
        <v>59</v>
      </c>
      <c r="M1488" t="s">
        <v>21</v>
      </c>
      <c r="N1488" t="s">
        <v>22</v>
      </c>
      <c r="O1488" t="s">
        <v>23</v>
      </c>
      <c r="P1488" t="s">
        <v>178</v>
      </c>
    </row>
    <row r="1489" spans="1:16" x14ac:dyDescent="0.3">
      <c r="A1489" t="s">
        <v>12430</v>
      </c>
      <c r="B1489" s="1">
        <v>45098</v>
      </c>
      <c r="C1489">
        <v>15</v>
      </c>
      <c r="D1489" t="s">
        <v>16</v>
      </c>
      <c r="E1489" t="s">
        <v>27</v>
      </c>
      <c r="F1489" t="s">
        <v>27</v>
      </c>
      <c r="G1489" t="s">
        <v>19</v>
      </c>
      <c r="H1489" s="1">
        <v>45098</v>
      </c>
      <c r="I1489" t="s">
        <v>20</v>
      </c>
      <c r="K1489" t="s">
        <v>34</v>
      </c>
      <c r="L1489" t="s">
        <v>27</v>
      </c>
      <c r="M1489" t="s">
        <v>21</v>
      </c>
      <c r="N1489" t="s">
        <v>36</v>
      </c>
      <c r="O1489" t="s">
        <v>23</v>
      </c>
      <c r="P1489" t="s">
        <v>179</v>
      </c>
    </row>
    <row r="1490" spans="1:16" x14ac:dyDescent="0.3">
      <c r="A1490" t="s">
        <v>180</v>
      </c>
      <c r="B1490" s="1">
        <v>45097</v>
      </c>
      <c r="C1490">
        <v>17</v>
      </c>
      <c r="D1490" t="s">
        <v>71</v>
      </c>
      <c r="E1490" t="s">
        <v>181</v>
      </c>
      <c r="F1490" t="s">
        <v>78</v>
      </c>
      <c r="G1490" t="s">
        <v>19</v>
      </c>
      <c r="H1490" s="1">
        <v>45097</v>
      </c>
      <c r="I1490" t="s">
        <v>20</v>
      </c>
      <c r="K1490" t="s">
        <v>182</v>
      </c>
      <c r="L1490" t="s">
        <v>59</v>
      </c>
      <c r="M1490" t="s">
        <v>21</v>
      </c>
      <c r="N1490" t="s">
        <v>22</v>
      </c>
      <c r="O1490" t="s">
        <v>74</v>
      </c>
      <c r="P1490" t="s">
        <v>183</v>
      </c>
    </row>
    <row r="1491" spans="1:16" x14ac:dyDescent="0.3">
      <c r="A1491" t="s">
        <v>12431</v>
      </c>
      <c r="B1491" s="1">
        <v>45097</v>
      </c>
      <c r="C1491">
        <v>24</v>
      </c>
      <c r="D1491" t="s">
        <v>16</v>
      </c>
      <c r="E1491" t="s">
        <v>55</v>
      </c>
      <c r="F1491" t="s">
        <v>55</v>
      </c>
      <c r="G1491" t="s">
        <v>19</v>
      </c>
      <c r="H1491" s="1">
        <v>45097</v>
      </c>
      <c r="I1491" t="s">
        <v>20</v>
      </c>
      <c r="K1491" t="s">
        <v>184</v>
      </c>
      <c r="L1491" t="s">
        <v>78</v>
      </c>
      <c r="M1491" t="s">
        <v>21</v>
      </c>
      <c r="N1491" t="s">
        <v>22</v>
      </c>
      <c r="O1491" t="s">
        <v>23</v>
      </c>
      <c r="P1491" t="s">
        <v>185</v>
      </c>
    </row>
    <row r="1492" spans="1:16" x14ac:dyDescent="0.3">
      <c r="A1492" t="s">
        <v>12432</v>
      </c>
      <c r="B1492" s="1">
        <v>45097</v>
      </c>
      <c r="C1492">
        <v>25</v>
      </c>
      <c r="D1492" t="s">
        <v>16</v>
      </c>
      <c r="E1492" t="s">
        <v>181</v>
      </c>
      <c r="F1492" t="s">
        <v>78</v>
      </c>
      <c r="G1492" t="s">
        <v>19</v>
      </c>
      <c r="H1492" s="1">
        <v>45097</v>
      </c>
      <c r="I1492" t="s">
        <v>20</v>
      </c>
      <c r="K1492" t="s">
        <v>184</v>
      </c>
      <c r="L1492" t="s">
        <v>78</v>
      </c>
      <c r="M1492" t="s">
        <v>21</v>
      </c>
      <c r="N1492" t="s">
        <v>22</v>
      </c>
      <c r="O1492" t="s">
        <v>105</v>
      </c>
      <c r="P1492" t="s">
        <v>186</v>
      </c>
    </row>
    <row r="1493" spans="1:16" x14ac:dyDescent="0.3">
      <c r="A1493" t="s">
        <v>16008</v>
      </c>
      <c r="B1493" s="1">
        <v>45097</v>
      </c>
      <c r="C1493">
        <v>21</v>
      </c>
      <c r="D1493" t="s">
        <v>71</v>
      </c>
      <c r="E1493" t="s">
        <v>181</v>
      </c>
      <c r="F1493" t="s">
        <v>78</v>
      </c>
      <c r="G1493" t="s">
        <v>19</v>
      </c>
      <c r="H1493" s="1">
        <v>45097</v>
      </c>
      <c r="I1493" t="s">
        <v>20</v>
      </c>
      <c r="K1493" t="s">
        <v>187</v>
      </c>
      <c r="L1493" t="s">
        <v>80</v>
      </c>
      <c r="M1493" t="s">
        <v>21</v>
      </c>
      <c r="N1493" t="s">
        <v>22</v>
      </c>
      <c r="O1493" t="s">
        <v>74</v>
      </c>
      <c r="P1493" t="s">
        <v>188</v>
      </c>
    </row>
    <row r="1494" spans="1:16" x14ac:dyDescent="0.3">
      <c r="A1494" t="s">
        <v>189</v>
      </c>
      <c r="B1494" s="1">
        <v>45097</v>
      </c>
      <c r="C1494">
        <v>18</v>
      </c>
      <c r="D1494" t="s">
        <v>71</v>
      </c>
      <c r="E1494" t="s">
        <v>181</v>
      </c>
      <c r="F1494" t="s">
        <v>78</v>
      </c>
      <c r="G1494" t="s">
        <v>19</v>
      </c>
      <c r="H1494" s="1">
        <v>45097</v>
      </c>
      <c r="I1494" t="s">
        <v>20</v>
      </c>
      <c r="K1494" t="s">
        <v>181</v>
      </c>
      <c r="L1494" t="s">
        <v>78</v>
      </c>
      <c r="M1494" t="s">
        <v>21</v>
      </c>
      <c r="N1494" t="s">
        <v>22</v>
      </c>
      <c r="O1494" t="s">
        <v>74</v>
      </c>
      <c r="P1494" t="s">
        <v>190</v>
      </c>
    </row>
    <row r="1495" spans="1:16" x14ac:dyDescent="0.3">
      <c r="A1495" t="s">
        <v>191</v>
      </c>
      <c r="B1495" s="1">
        <v>45097</v>
      </c>
      <c r="C1495">
        <v>64</v>
      </c>
      <c r="D1495" t="s">
        <v>71</v>
      </c>
      <c r="E1495" t="s">
        <v>181</v>
      </c>
      <c r="F1495" t="s">
        <v>78</v>
      </c>
      <c r="G1495" t="s">
        <v>19</v>
      </c>
      <c r="H1495" s="1">
        <v>45097</v>
      </c>
      <c r="I1495" t="s">
        <v>20</v>
      </c>
      <c r="K1495" t="s">
        <v>181</v>
      </c>
      <c r="L1495" t="s">
        <v>78</v>
      </c>
      <c r="M1495" t="s">
        <v>21</v>
      </c>
      <c r="N1495" t="s">
        <v>22</v>
      </c>
      <c r="O1495" t="s">
        <v>74</v>
      </c>
      <c r="P1495" t="s">
        <v>188</v>
      </c>
    </row>
    <row r="1496" spans="1:16" x14ac:dyDescent="0.3">
      <c r="A1496" t="s">
        <v>192</v>
      </c>
      <c r="B1496" s="1">
        <v>45096</v>
      </c>
      <c r="C1496">
        <v>18</v>
      </c>
      <c r="D1496" t="s">
        <v>16</v>
      </c>
      <c r="E1496" t="s">
        <v>34</v>
      </c>
      <c r="F1496" t="s">
        <v>27</v>
      </c>
      <c r="G1496" t="s">
        <v>19</v>
      </c>
      <c r="H1496" s="1">
        <v>45096</v>
      </c>
      <c r="I1496" t="s">
        <v>20</v>
      </c>
      <c r="K1496" t="s">
        <v>55</v>
      </c>
      <c r="L1496" t="s">
        <v>55</v>
      </c>
      <c r="M1496" t="s">
        <v>21</v>
      </c>
      <c r="N1496" t="s">
        <v>22</v>
      </c>
      <c r="O1496" t="s">
        <v>23</v>
      </c>
      <c r="P1496" t="s">
        <v>193</v>
      </c>
    </row>
    <row r="1497" spans="1:16" x14ac:dyDescent="0.3">
      <c r="A1497" t="s">
        <v>16009</v>
      </c>
      <c r="B1497" s="1">
        <v>45096</v>
      </c>
      <c r="C1497">
        <v>19</v>
      </c>
      <c r="D1497" t="s">
        <v>16</v>
      </c>
      <c r="E1497" t="s">
        <v>196</v>
      </c>
      <c r="F1497" t="s">
        <v>197</v>
      </c>
      <c r="G1497" t="s">
        <v>19</v>
      </c>
      <c r="H1497" s="1">
        <v>45096</v>
      </c>
      <c r="I1497" t="s">
        <v>20</v>
      </c>
      <c r="K1497" t="s">
        <v>196</v>
      </c>
      <c r="L1497" t="s">
        <v>197</v>
      </c>
      <c r="M1497" t="s">
        <v>21</v>
      </c>
      <c r="N1497" t="s">
        <v>22</v>
      </c>
      <c r="O1497" t="s">
        <v>23</v>
      </c>
      <c r="P1497" t="s">
        <v>198</v>
      </c>
    </row>
    <row r="1498" spans="1:16" x14ac:dyDescent="0.3">
      <c r="A1498" t="s">
        <v>12433</v>
      </c>
      <c r="B1498" s="1">
        <v>45096</v>
      </c>
      <c r="C1498">
        <v>48</v>
      </c>
      <c r="D1498" t="s">
        <v>16</v>
      </c>
      <c r="E1498" t="s">
        <v>34</v>
      </c>
      <c r="F1498" t="s">
        <v>27</v>
      </c>
      <c r="G1498" t="s">
        <v>19</v>
      </c>
      <c r="H1498" s="1">
        <v>45097</v>
      </c>
      <c r="I1498" t="s">
        <v>20</v>
      </c>
      <c r="K1498" t="s">
        <v>34</v>
      </c>
      <c r="L1498" t="s">
        <v>27</v>
      </c>
      <c r="M1498" t="s">
        <v>21</v>
      </c>
      <c r="N1498" t="s">
        <v>22</v>
      </c>
      <c r="O1498" t="s">
        <v>23</v>
      </c>
      <c r="P1498" t="s">
        <v>199</v>
      </c>
    </row>
    <row r="1499" spans="1:16" x14ac:dyDescent="0.3">
      <c r="A1499" t="s">
        <v>12434</v>
      </c>
      <c r="B1499" s="1">
        <v>45096</v>
      </c>
      <c r="C1499">
        <v>21</v>
      </c>
      <c r="D1499" t="s">
        <v>16</v>
      </c>
      <c r="E1499" t="s">
        <v>34</v>
      </c>
      <c r="F1499" t="s">
        <v>27</v>
      </c>
      <c r="G1499" t="s">
        <v>19</v>
      </c>
      <c r="H1499" s="1">
        <v>45096</v>
      </c>
      <c r="I1499" t="s">
        <v>20</v>
      </c>
      <c r="K1499" t="s">
        <v>27</v>
      </c>
      <c r="L1499" t="s">
        <v>27</v>
      </c>
      <c r="M1499" t="s">
        <v>21</v>
      </c>
      <c r="N1499" t="s">
        <v>22</v>
      </c>
      <c r="O1499" t="s">
        <v>23</v>
      </c>
      <c r="P1499" t="s">
        <v>200</v>
      </c>
    </row>
    <row r="1500" spans="1:16" x14ac:dyDescent="0.3">
      <c r="A1500" t="s">
        <v>12435</v>
      </c>
      <c r="B1500" s="1">
        <v>45096</v>
      </c>
      <c r="C1500">
        <v>19</v>
      </c>
      <c r="D1500" t="s">
        <v>16</v>
      </c>
      <c r="E1500" t="s">
        <v>34</v>
      </c>
      <c r="F1500" t="s">
        <v>27</v>
      </c>
      <c r="G1500" t="s">
        <v>19</v>
      </c>
      <c r="H1500" s="1">
        <v>45096</v>
      </c>
      <c r="I1500" t="s">
        <v>20</v>
      </c>
      <c r="K1500" t="s">
        <v>34</v>
      </c>
      <c r="L1500" t="s">
        <v>27</v>
      </c>
      <c r="M1500" t="s">
        <v>21</v>
      </c>
      <c r="N1500" t="s">
        <v>22</v>
      </c>
      <c r="O1500" t="s">
        <v>23</v>
      </c>
      <c r="P1500" t="s">
        <v>201</v>
      </c>
    </row>
    <row r="1501" spans="1:16" x14ac:dyDescent="0.3">
      <c r="A1501" t="s">
        <v>202</v>
      </c>
      <c r="B1501" s="1">
        <v>45096</v>
      </c>
      <c r="C1501">
        <v>14</v>
      </c>
      <c r="D1501" t="s">
        <v>16</v>
      </c>
      <c r="E1501" t="s">
        <v>34</v>
      </c>
      <c r="F1501" t="s">
        <v>27</v>
      </c>
      <c r="G1501" t="s">
        <v>19</v>
      </c>
      <c r="H1501" s="1">
        <v>45096</v>
      </c>
      <c r="I1501" t="s">
        <v>20</v>
      </c>
      <c r="K1501" t="s">
        <v>203</v>
      </c>
      <c r="L1501" t="s">
        <v>27</v>
      </c>
      <c r="M1501" t="s">
        <v>21</v>
      </c>
      <c r="N1501" t="s">
        <v>22</v>
      </c>
      <c r="O1501" t="s">
        <v>23</v>
      </c>
      <c r="P1501" t="s">
        <v>204</v>
      </c>
    </row>
    <row r="1502" spans="1:16" x14ac:dyDescent="0.3">
      <c r="A1502" t="s">
        <v>205</v>
      </c>
      <c r="B1502" s="1">
        <v>45096</v>
      </c>
      <c r="C1502">
        <v>31</v>
      </c>
      <c r="D1502" t="s">
        <v>16</v>
      </c>
      <c r="E1502" t="s">
        <v>34</v>
      </c>
      <c r="F1502" t="s">
        <v>27</v>
      </c>
      <c r="G1502" t="s">
        <v>19</v>
      </c>
      <c r="H1502" s="1">
        <v>45096</v>
      </c>
      <c r="I1502" t="s">
        <v>20</v>
      </c>
      <c r="K1502" t="s">
        <v>34</v>
      </c>
      <c r="L1502" t="s">
        <v>27</v>
      </c>
      <c r="M1502" t="s">
        <v>21</v>
      </c>
      <c r="N1502" t="s">
        <v>22</v>
      </c>
      <c r="O1502" t="s">
        <v>23</v>
      </c>
      <c r="P1502" t="s">
        <v>206</v>
      </c>
    </row>
    <row r="1503" spans="1:16" x14ac:dyDescent="0.3">
      <c r="A1503" t="s">
        <v>207</v>
      </c>
      <c r="B1503" s="1">
        <v>45092</v>
      </c>
      <c r="C1503">
        <v>19</v>
      </c>
      <c r="D1503" t="s">
        <v>16</v>
      </c>
      <c r="E1503" t="s">
        <v>78</v>
      </c>
      <c r="F1503" t="s">
        <v>78</v>
      </c>
      <c r="G1503" t="s">
        <v>19</v>
      </c>
      <c r="H1503" s="1">
        <v>45092</v>
      </c>
      <c r="I1503" t="s">
        <v>20</v>
      </c>
      <c r="K1503" t="s">
        <v>94</v>
      </c>
      <c r="L1503" t="s">
        <v>78</v>
      </c>
      <c r="M1503" t="s">
        <v>21</v>
      </c>
      <c r="N1503" t="s">
        <v>22</v>
      </c>
      <c r="O1503" t="s">
        <v>23</v>
      </c>
      <c r="P1503" t="s">
        <v>208</v>
      </c>
    </row>
    <row r="1504" spans="1:16" x14ac:dyDescent="0.3">
      <c r="A1504" t="s">
        <v>16010</v>
      </c>
      <c r="B1504" s="1">
        <v>45090</v>
      </c>
      <c r="C1504">
        <v>19</v>
      </c>
      <c r="D1504" t="s">
        <v>16</v>
      </c>
      <c r="E1504" t="s">
        <v>86</v>
      </c>
      <c r="F1504" t="s">
        <v>78</v>
      </c>
      <c r="G1504" t="s">
        <v>19</v>
      </c>
      <c r="H1504" s="1">
        <v>45090</v>
      </c>
      <c r="I1504" t="s">
        <v>20</v>
      </c>
      <c r="K1504" t="s">
        <v>86</v>
      </c>
      <c r="L1504" t="s">
        <v>78</v>
      </c>
      <c r="M1504" t="s">
        <v>21</v>
      </c>
      <c r="N1504" t="s">
        <v>22</v>
      </c>
      <c r="O1504" t="s">
        <v>23</v>
      </c>
      <c r="P1504" t="s">
        <v>209</v>
      </c>
    </row>
    <row r="1505" spans="1:16" x14ac:dyDescent="0.3">
      <c r="A1505" t="s">
        <v>210</v>
      </c>
      <c r="B1505" s="1">
        <v>45086</v>
      </c>
      <c r="C1505">
        <v>29</v>
      </c>
      <c r="D1505" t="s">
        <v>16</v>
      </c>
      <c r="E1505" t="s">
        <v>211</v>
      </c>
      <c r="F1505" t="s">
        <v>59</v>
      </c>
      <c r="G1505" t="s">
        <v>19</v>
      </c>
      <c r="H1505" s="1">
        <v>45086</v>
      </c>
      <c r="I1505" t="s">
        <v>20</v>
      </c>
      <c r="K1505" t="s">
        <v>154</v>
      </c>
      <c r="L1505" t="s">
        <v>59</v>
      </c>
      <c r="M1505" t="s">
        <v>21</v>
      </c>
      <c r="N1505" t="s">
        <v>22</v>
      </c>
      <c r="O1505" t="s">
        <v>23</v>
      </c>
      <c r="P1505" t="s">
        <v>212</v>
      </c>
    </row>
    <row r="1506" spans="1:16" x14ac:dyDescent="0.3">
      <c r="A1506" t="s">
        <v>213</v>
      </c>
      <c r="B1506" s="1">
        <v>45078</v>
      </c>
      <c r="C1506">
        <v>2</v>
      </c>
      <c r="D1506" t="s">
        <v>16</v>
      </c>
      <c r="E1506" t="s">
        <v>214</v>
      </c>
      <c r="F1506" t="s">
        <v>59</v>
      </c>
      <c r="G1506" t="s">
        <v>19</v>
      </c>
      <c r="H1506" s="1">
        <v>45082</v>
      </c>
      <c r="I1506" t="s">
        <v>20</v>
      </c>
      <c r="K1506" t="s">
        <v>214</v>
      </c>
      <c r="L1506" t="s">
        <v>59</v>
      </c>
      <c r="M1506" t="s">
        <v>21</v>
      </c>
      <c r="N1506" t="s">
        <v>22</v>
      </c>
      <c r="O1506" t="s">
        <v>23</v>
      </c>
      <c r="P1506" t="s">
        <v>215</v>
      </c>
    </row>
    <row r="1507" spans="1:16" x14ac:dyDescent="0.3">
      <c r="A1507" t="s">
        <v>216</v>
      </c>
      <c r="B1507" s="1">
        <v>45076</v>
      </c>
      <c r="C1507">
        <v>32</v>
      </c>
      <c r="D1507" t="s">
        <v>71</v>
      </c>
      <c r="E1507" t="s">
        <v>217</v>
      </c>
      <c r="F1507" t="s">
        <v>27</v>
      </c>
      <c r="G1507" t="s">
        <v>19</v>
      </c>
      <c r="H1507" s="1">
        <v>45076</v>
      </c>
      <c r="I1507" t="s">
        <v>20</v>
      </c>
      <c r="K1507" t="s">
        <v>217</v>
      </c>
      <c r="L1507" t="s">
        <v>27</v>
      </c>
      <c r="M1507" t="s">
        <v>21</v>
      </c>
      <c r="N1507" t="s">
        <v>22</v>
      </c>
      <c r="O1507" t="s">
        <v>74</v>
      </c>
      <c r="P1507" t="s">
        <v>218</v>
      </c>
    </row>
    <row r="1508" spans="1:16" x14ac:dyDescent="0.3">
      <c r="A1508" t="s">
        <v>219</v>
      </c>
      <c r="B1508" s="1">
        <v>45075</v>
      </c>
      <c r="C1508">
        <v>38</v>
      </c>
      <c r="D1508" t="s">
        <v>16</v>
      </c>
      <c r="E1508" t="s">
        <v>27</v>
      </c>
      <c r="F1508" t="s">
        <v>27</v>
      </c>
      <c r="G1508" t="s">
        <v>19</v>
      </c>
      <c r="H1508" s="1">
        <v>45075</v>
      </c>
      <c r="I1508" t="s">
        <v>20</v>
      </c>
      <c r="K1508" t="s">
        <v>27</v>
      </c>
      <c r="L1508" t="s">
        <v>27</v>
      </c>
      <c r="M1508" t="s">
        <v>21</v>
      </c>
      <c r="N1508" t="s">
        <v>22</v>
      </c>
      <c r="O1508" t="s">
        <v>23</v>
      </c>
      <c r="P1508" t="s">
        <v>220</v>
      </c>
    </row>
    <row r="1509" spans="1:16" x14ac:dyDescent="0.3">
      <c r="A1509" t="s">
        <v>12436</v>
      </c>
      <c r="B1509" s="1">
        <v>45072</v>
      </c>
      <c r="C1509">
        <v>25</v>
      </c>
      <c r="D1509" t="s">
        <v>16</v>
      </c>
      <c r="E1509" t="s">
        <v>221</v>
      </c>
      <c r="F1509" t="s">
        <v>47</v>
      </c>
      <c r="G1509" t="s">
        <v>19</v>
      </c>
      <c r="H1509" s="1">
        <v>45072</v>
      </c>
      <c r="I1509" t="s">
        <v>20</v>
      </c>
      <c r="K1509" t="s">
        <v>222</v>
      </c>
      <c r="L1509" t="s">
        <v>47</v>
      </c>
      <c r="M1509" t="s">
        <v>21</v>
      </c>
      <c r="N1509" t="s">
        <v>22</v>
      </c>
      <c r="O1509" t="s">
        <v>105</v>
      </c>
      <c r="P1509" t="s">
        <v>223</v>
      </c>
    </row>
    <row r="1510" spans="1:16" x14ac:dyDescent="0.3">
      <c r="A1510" t="s">
        <v>12437</v>
      </c>
      <c r="B1510" s="1">
        <v>45068</v>
      </c>
      <c r="C1510">
        <v>24</v>
      </c>
      <c r="D1510" t="s">
        <v>16</v>
      </c>
      <c r="E1510" t="s">
        <v>86</v>
      </c>
      <c r="F1510" t="s">
        <v>78</v>
      </c>
      <c r="G1510" t="s">
        <v>19</v>
      </c>
      <c r="H1510" s="1">
        <v>45068</v>
      </c>
      <c r="I1510" t="s">
        <v>20</v>
      </c>
      <c r="K1510" t="s">
        <v>86</v>
      </c>
      <c r="L1510" t="s">
        <v>78</v>
      </c>
      <c r="M1510" t="s">
        <v>21</v>
      </c>
      <c r="N1510" t="s">
        <v>22</v>
      </c>
      <c r="O1510" t="s">
        <v>23</v>
      </c>
      <c r="P1510" t="s">
        <v>224</v>
      </c>
    </row>
    <row r="1511" spans="1:16" x14ac:dyDescent="0.3">
      <c r="A1511" t="s">
        <v>12438</v>
      </c>
      <c r="B1511" s="1">
        <v>45068</v>
      </c>
      <c r="C1511">
        <v>30</v>
      </c>
      <c r="D1511" t="s">
        <v>16</v>
      </c>
      <c r="E1511" t="s">
        <v>86</v>
      </c>
      <c r="F1511" t="s">
        <v>78</v>
      </c>
      <c r="G1511" t="s">
        <v>19</v>
      </c>
      <c r="H1511" s="1">
        <v>45068</v>
      </c>
      <c r="I1511" t="s">
        <v>20</v>
      </c>
      <c r="K1511" t="s">
        <v>86</v>
      </c>
      <c r="L1511" t="s">
        <v>78</v>
      </c>
      <c r="M1511" t="s">
        <v>21</v>
      </c>
      <c r="N1511" t="s">
        <v>22</v>
      </c>
      <c r="O1511" t="s">
        <v>23</v>
      </c>
      <c r="P1511" t="s">
        <v>224</v>
      </c>
    </row>
    <row r="1512" spans="1:16" x14ac:dyDescent="0.3">
      <c r="A1512" t="s">
        <v>225</v>
      </c>
      <c r="B1512" s="1">
        <v>45068</v>
      </c>
      <c r="C1512">
        <v>30</v>
      </c>
      <c r="D1512" t="s">
        <v>16</v>
      </c>
      <c r="E1512" t="s">
        <v>86</v>
      </c>
      <c r="F1512" t="s">
        <v>78</v>
      </c>
      <c r="G1512" t="s">
        <v>19</v>
      </c>
      <c r="H1512" s="1">
        <v>45068</v>
      </c>
      <c r="I1512" t="s">
        <v>20</v>
      </c>
      <c r="K1512" t="s">
        <v>86</v>
      </c>
      <c r="L1512" t="s">
        <v>78</v>
      </c>
      <c r="M1512" t="s">
        <v>21</v>
      </c>
      <c r="N1512" t="s">
        <v>22</v>
      </c>
      <c r="O1512" t="s">
        <v>23</v>
      </c>
      <c r="P1512" t="s">
        <v>226</v>
      </c>
    </row>
    <row r="1513" spans="1:16" x14ac:dyDescent="0.3">
      <c r="A1513" t="s">
        <v>227</v>
      </c>
      <c r="B1513" s="1">
        <v>45061</v>
      </c>
      <c r="C1513">
        <v>22</v>
      </c>
      <c r="D1513" t="s">
        <v>16</v>
      </c>
      <c r="E1513" t="s">
        <v>172</v>
      </c>
      <c r="F1513" t="s">
        <v>78</v>
      </c>
      <c r="G1513" t="s">
        <v>19</v>
      </c>
      <c r="H1513" s="1">
        <v>45061</v>
      </c>
      <c r="I1513" t="s">
        <v>20</v>
      </c>
      <c r="K1513" t="s">
        <v>228</v>
      </c>
      <c r="L1513" t="s">
        <v>78</v>
      </c>
      <c r="M1513" t="s">
        <v>21</v>
      </c>
      <c r="N1513" t="s">
        <v>22</v>
      </c>
      <c r="O1513" t="s">
        <v>23</v>
      </c>
      <c r="P1513" t="s">
        <v>229</v>
      </c>
    </row>
    <row r="1514" spans="1:16" x14ac:dyDescent="0.3">
      <c r="A1514" t="s">
        <v>12439</v>
      </c>
      <c r="B1514" s="1">
        <v>45059</v>
      </c>
      <c r="C1514">
        <v>19</v>
      </c>
      <c r="D1514" t="s">
        <v>16</v>
      </c>
      <c r="E1514" t="s">
        <v>86</v>
      </c>
      <c r="F1514" t="s">
        <v>78</v>
      </c>
      <c r="G1514" t="s">
        <v>19</v>
      </c>
      <c r="H1514" s="1">
        <v>45059</v>
      </c>
      <c r="I1514" t="s">
        <v>20</v>
      </c>
      <c r="K1514" t="s">
        <v>86</v>
      </c>
      <c r="L1514" t="s">
        <v>78</v>
      </c>
      <c r="M1514" t="s">
        <v>21</v>
      </c>
      <c r="N1514" t="s">
        <v>22</v>
      </c>
      <c r="O1514" t="s">
        <v>23</v>
      </c>
      <c r="P1514" t="s">
        <v>230</v>
      </c>
    </row>
    <row r="1515" spans="1:16" x14ac:dyDescent="0.3">
      <c r="A1515" t="s">
        <v>12440</v>
      </c>
      <c r="B1515" s="1">
        <v>45059</v>
      </c>
      <c r="C1515">
        <v>32</v>
      </c>
      <c r="D1515" t="s">
        <v>16</v>
      </c>
      <c r="E1515" t="s">
        <v>231</v>
      </c>
      <c r="F1515" t="s">
        <v>27</v>
      </c>
      <c r="G1515" t="s">
        <v>19</v>
      </c>
      <c r="H1515" s="1">
        <v>45059</v>
      </c>
      <c r="I1515" t="s">
        <v>20</v>
      </c>
      <c r="K1515" t="s">
        <v>27</v>
      </c>
      <c r="L1515" t="s">
        <v>27</v>
      </c>
      <c r="M1515" t="s">
        <v>21</v>
      </c>
      <c r="N1515" t="s">
        <v>22</v>
      </c>
      <c r="O1515" t="s">
        <v>23</v>
      </c>
      <c r="P1515" t="s">
        <v>232</v>
      </c>
    </row>
    <row r="1516" spans="1:16" x14ac:dyDescent="0.3">
      <c r="A1516" t="s">
        <v>233</v>
      </c>
      <c r="B1516" s="1">
        <v>45059</v>
      </c>
      <c r="C1516">
        <v>32</v>
      </c>
      <c r="D1516" t="s">
        <v>16</v>
      </c>
      <c r="E1516" t="s">
        <v>86</v>
      </c>
      <c r="F1516" t="s">
        <v>78</v>
      </c>
      <c r="G1516" t="s">
        <v>19</v>
      </c>
      <c r="H1516" s="1">
        <v>45059</v>
      </c>
      <c r="I1516" t="s">
        <v>20</v>
      </c>
      <c r="K1516" t="s">
        <v>86</v>
      </c>
      <c r="L1516" t="s">
        <v>78</v>
      </c>
      <c r="M1516" t="s">
        <v>21</v>
      </c>
      <c r="N1516" t="s">
        <v>22</v>
      </c>
      <c r="O1516" t="s">
        <v>23</v>
      </c>
      <c r="P1516" t="s">
        <v>234</v>
      </c>
    </row>
    <row r="1517" spans="1:16" x14ac:dyDescent="0.3">
      <c r="A1517" t="s">
        <v>12441</v>
      </c>
      <c r="B1517" s="1">
        <v>45058</v>
      </c>
      <c r="C1517">
        <v>51</v>
      </c>
      <c r="D1517" t="s">
        <v>16</v>
      </c>
      <c r="E1517" t="s">
        <v>39</v>
      </c>
      <c r="F1517" t="s">
        <v>40</v>
      </c>
      <c r="G1517" t="s">
        <v>41</v>
      </c>
      <c r="H1517" s="1">
        <v>45058</v>
      </c>
      <c r="I1517" t="s">
        <v>20</v>
      </c>
      <c r="J1517" t="s">
        <v>235</v>
      </c>
      <c r="K1517" t="s">
        <v>236</v>
      </c>
      <c r="L1517" t="s">
        <v>40</v>
      </c>
      <c r="M1517" t="s">
        <v>21</v>
      </c>
      <c r="N1517" t="s">
        <v>36</v>
      </c>
      <c r="O1517" t="s">
        <v>23</v>
      </c>
      <c r="P1517" t="s">
        <v>237</v>
      </c>
    </row>
    <row r="1518" spans="1:16" x14ac:dyDescent="0.3">
      <c r="A1518" t="s">
        <v>12442</v>
      </c>
      <c r="B1518" s="1">
        <v>45058</v>
      </c>
      <c r="C1518">
        <v>33</v>
      </c>
      <c r="D1518" t="s">
        <v>16</v>
      </c>
      <c r="E1518" t="s">
        <v>39</v>
      </c>
      <c r="F1518" t="s">
        <v>40</v>
      </c>
      <c r="G1518" t="s">
        <v>41</v>
      </c>
      <c r="H1518" s="1">
        <v>45058</v>
      </c>
      <c r="I1518" t="s">
        <v>20</v>
      </c>
      <c r="J1518" t="s">
        <v>235</v>
      </c>
      <c r="K1518" t="s">
        <v>236</v>
      </c>
      <c r="L1518" t="s">
        <v>40</v>
      </c>
      <c r="M1518" t="s">
        <v>21</v>
      </c>
      <c r="N1518" t="s">
        <v>36</v>
      </c>
      <c r="O1518" t="s">
        <v>23</v>
      </c>
      <c r="P1518" t="s">
        <v>238</v>
      </c>
    </row>
    <row r="1519" spans="1:16" x14ac:dyDescent="0.3">
      <c r="A1519" t="s">
        <v>12443</v>
      </c>
      <c r="B1519" s="1">
        <v>45057</v>
      </c>
      <c r="C1519">
        <v>49</v>
      </c>
      <c r="D1519" t="s">
        <v>16</v>
      </c>
      <c r="E1519" t="s">
        <v>43</v>
      </c>
      <c r="F1519" t="s">
        <v>43</v>
      </c>
      <c r="G1519" t="s">
        <v>41</v>
      </c>
      <c r="H1519" s="1">
        <v>45057</v>
      </c>
      <c r="I1519" t="s">
        <v>20</v>
      </c>
      <c r="J1519" t="s">
        <v>235</v>
      </c>
      <c r="K1519" t="s">
        <v>43</v>
      </c>
      <c r="L1519" t="s">
        <v>43</v>
      </c>
      <c r="M1519" t="s">
        <v>21</v>
      </c>
      <c r="N1519" t="s">
        <v>36</v>
      </c>
      <c r="O1519" t="s">
        <v>23</v>
      </c>
      <c r="P1519" t="s">
        <v>239</v>
      </c>
    </row>
    <row r="1520" spans="1:16" x14ac:dyDescent="0.3">
      <c r="A1520" t="s">
        <v>240</v>
      </c>
      <c r="B1520" s="1">
        <v>45057</v>
      </c>
      <c r="C1520">
        <v>66</v>
      </c>
      <c r="D1520" t="s">
        <v>16</v>
      </c>
      <c r="E1520" t="s">
        <v>17</v>
      </c>
      <c r="F1520" t="s">
        <v>18</v>
      </c>
      <c r="G1520" t="s">
        <v>19</v>
      </c>
      <c r="H1520" s="1">
        <v>45057</v>
      </c>
      <c r="I1520" t="s">
        <v>20</v>
      </c>
      <c r="K1520" t="s">
        <v>17</v>
      </c>
      <c r="L1520" t="s">
        <v>18</v>
      </c>
      <c r="M1520" t="s">
        <v>21</v>
      </c>
      <c r="N1520" t="s">
        <v>22</v>
      </c>
      <c r="O1520" t="s">
        <v>23</v>
      </c>
      <c r="P1520" t="s">
        <v>241</v>
      </c>
    </row>
    <row r="1521" spans="1:16" x14ac:dyDescent="0.3">
      <c r="A1521" t="s">
        <v>12444</v>
      </c>
      <c r="B1521" s="1">
        <v>45057</v>
      </c>
      <c r="C1521">
        <v>25</v>
      </c>
      <c r="D1521" t="s">
        <v>16</v>
      </c>
      <c r="E1521" t="s">
        <v>43</v>
      </c>
      <c r="F1521" t="s">
        <v>43</v>
      </c>
      <c r="G1521" t="s">
        <v>41</v>
      </c>
      <c r="H1521" s="1">
        <v>45057</v>
      </c>
      <c r="I1521" t="s">
        <v>20</v>
      </c>
      <c r="J1521" t="s">
        <v>235</v>
      </c>
      <c r="K1521" t="s">
        <v>242</v>
      </c>
      <c r="L1521" t="s">
        <v>242</v>
      </c>
      <c r="M1521" t="s">
        <v>21</v>
      </c>
      <c r="N1521" t="s">
        <v>36</v>
      </c>
      <c r="O1521" t="s">
        <v>23</v>
      </c>
      <c r="P1521" t="s">
        <v>243</v>
      </c>
    </row>
    <row r="1522" spans="1:16" x14ac:dyDescent="0.3">
      <c r="A1522" t="s">
        <v>248</v>
      </c>
      <c r="B1522" s="1">
        <v>45057</v>
      </c>
      <c r="C1522">
        <v>43</v>
      </c>
      <c r="D1522" t="s">
        <v>16</v>
      </c>
      <c r="E1522" t="s">
        <v>249</v>
      </c>
      <c r="F1522" t="s">
        <v>43</v>
      </c>
      <c r="G1522" t="s">
        <v>41</v>
      </c>
      <c r="H1522" s="1">
        <v>45057</v>
      </c>
      <c r="I1522" t="s">
        <v>20</v>
      </c>
      <c r="J1522" t="s">
        <v>235</v>
      </c>
      <c r="K1522" t="s">
        <v>249</v>
      </c>
      <c r="L1522" t="s">
        <v>43</v>
      </c>
      <c r="M1522" t="s">
        <v>21</v>
      </c>
      <c r="N1522" t="s">
        <v>36</v>
      </c>
      <c r="O1522" t="s">
        <v>23</v>
      </c>
      <c r="P1522" t="s">
        <v>250</v>
      </c>
    </row>
    <row r="1523" spans="1:16" x14ac:dyDescent="0.3">
      <c r="A1523" t="s">
        <v>16011</v>
      </c>
      <c r="B1523" s="1">
        <v>45057</v>
      </c>
      <c r="C1523">
        <v>43</v>
      </c>
      <c r="D1523" t="s">
        <v>16</v>
      </c>
      <c r="E1523" t="s">
        <v>251</v>
      </c>
      <c r="F1523" t="s">
        <v>252</v>
      </c>
      <c r="G1523" t="s">
        <v>41</v>
      </c>
      <c r="H1523" s="1">
        <v>45057</v>
      </c>
      <c r="I1523" t="s">
        <v>20</v>
      </c>
      <c r="J1523" t="s">
        <v>235</v>
      </c>
      <c r="K1523" t="s">
        <v>253</v>
      </c>
      <c r="L1523" t="s">
        <v>252</v>
      </c>
      <c r="M1523" t="s">
        <v>21</v>
      </c>
      <c r="N1523" t="s">
        <v>36</v>
      </c>
      <c r="O1523" t="s">
        <v>23</v>
      </c>
      <c r="P1523" t="s">
        <v>254</v>
      </c>
    </row>
    <row r="1524" spans="1:16" x14ac:dyDescent="0.3">
      <c r="A1524" t="s">
        <v>12445</v>
      </c>
      <c r="B1524" s="1">
        <v>45057</v>
      </c>
      <c r="C1524">
        <v>36</v>
      </c>
      <c r="D1524" t="s">
        <v>16</v>
      </c>
      <c r="E1524" t="s">
        <v>255</v>
      </c>
      <c r="F1524" t="s">
        <v>256</v>
      </c>
      <c r="G1524" t="s">
        <v>41</v>
      </c>
      <c r="H1524" s="1">
        <v>45058</v>
      </c>
      <c r="I1524" t="s">
        <v>20</v>
      </c>
      <c r="J1524" t="s">
        <v>235</v>
      </c>
      <c r="K1524" t="s">
        <v>255</v>
      </c>
      <c r="L1524" t="s">
        <v>256</v>
      </c>
      <c r="M1524" t="s">
        <v>21</v>
      </c>
      <c r="N1524" t="s">
        <v>36</v>
      </c>
      <c r="O1524" t="s">
        <v>23</v>
      </c>
      <c r="P1524" t="s">
        <v>257</v>
      </c>
    </row>
    <row r="1525" spans="1:16" x14ac:dyDescent="0.3">
      <c r="A1525" t="s">
        <v>12446</v>
      </c>
      <c r="B1525" s="1">
        <v>45057</v>
      </c>
      <c r="C1525">
        <v>21</v>
      </c>
      <c r="D1525" t="s">
        <v>16</v>
      </c>
      <c r="E1525" t="s">
        <v>255</v>
      </c>
      <c r="F1525" t="s">
        <v>256</v>
      </c>
      <c r="G1525" t="s">
        <v>41</v>
      </c>
      <c r="H1525" s="1">
        <v>45057</v>
      </c>
      <c r="I1525" t="s">
        <v>20</v>
      </c>
      <c r="J1525" t="s">
        <v>235</v>
      </c>
      <c r="K1525" t="s">
        <v>255</v>
      </c>
      <c r="L1525" t="s">
        <v>256</v>
      </c>
      <c r="M1525" t="s">
        <v>21</v>
      </c>
      <c r="N1525" t="s">
        <v>36</v>
      </c>
      <c r="O1525" t="s">
        <v>23</v>
      </c>
      <c r="P1525" t="s">
        <v>258</v>
      </c>
    </row>
    <row r="1526" spans="1:16" x14ac:dyDescent="0.3">
      <c r="A1526" t="s">
        <v>259</v>
      </c>
      <c r="B1526" s="1">
        <v>45057</v>
      </c>
      <c r="C1526">
        <v>31</v>
      </c>
      <c r="D1526" t="s">
        <v>16</v>
      </c>
      <c r="E1526" t="s">
        <v>39</v>
      </c>
      <c r="F1526" t="s">
        <v>40</v>
      </c>
      <c r="G1526" t="s">
        <v>41</v>
      </c>
      <c r="H1526" s="1">
        <v>45057</v>
      </c>
      <c r="I1526" t="s">
        <v>20</v>
      </c>
      <c r="J1526" t="s">
        <v>235</v>
      </c>
      <c r="K1526" t="s">
        <v>260</v>
      </c>
      <c r="L1526" t="s">
        <v>40</v>
      </c>
      <c r="M1526" t="s">
        <v>21</v>
      </c>
      <c r="N1526" t="s">
        <v>36</v>
      </c>
      <c r="O1526" t="s">
        <v>23</v>
      </c>
      <c r="P1526" t="s">
        <v>261</v>
      </c>
    </row>
    <row r="1527" spans="1:16" x14ac:dyDescent="0.3">
      <c r="A1527" t="s">
        <v>12447</v>
      </c>
      <c r="B1527" s="1">
        <v>45057</v>
      </c>
      <c r="C1527">
        <v>23</v>
      </c>
      <c r="D1527" t="s">
        <v>16</v>
      </c>
      <c r="E1527" t="s">
        <v>39</v>
      </c>
      <c r="F1527" t="s">
        <v>40</v>
      </c>
      <c r="G1527" t="s">
        <v>41</v>
      </c>
      <c r="H1527" s="1">
        <v>45057</v>
      </c>
      <c r="I1527" t="s">
        <v>20</v>
      </c>
      <c r="J1527" t="s">
        <v>235</v>
      </c>
      <c r="K1527" t="s">
        <v>260</v>
      </c>
      <c r="L1527" t="s">
        <v>40</v>
      </c>
      <c r="M1527" t="s">
        <v>21</v>
      </c>
      <c r="N1527" t="s">
        <v>36</v>
      </c>
      <c r="O1527" t="s">
        <v>23</v>
      </c>
      <c r="P1527" t="s">
        <v>261</v>
      </c>
    </row>
    <row r="1528" spans="1:16" x14ac:dyDescent="0.3">
      <c r="A1528" t="s">
        <v>262</v>
      </c>
      <c r="B1528" s="1">
        <v>45057</v>
      </c>
      <c r="C1528">
        <v>33</v>
      </c>
      <c r="D1528" t="s">
        <v>16</v>
      </c>
      <c r="E1528" t="s">
        <v>43</v>
      </c>
      <c r="F1528" t="s">
        <v>43</v>
      </c>
      <c r="G1528" t="s">
        <v>41</v>
      </c>
      <c r="H1528" s="1">
        <v>45057</v>
      </c>
      <c r="I1528" t="s">
        <v>20</v>
      </c>
      <c r="J1528" t="s">
        <v>235</v>
      </c>
      <c r="K1528" t="s">
        <v>43</v>
      </c>
      <c r="L1528" t="s">
        <v>43</v>
      </c>
      <c r="M1528" t="s">
        <v>21</v>
      </c>
      <c r="N1528" t="s">
        <v>36</v>
      </c>
      <c r="O1528" t="s">
        <v>23</v>
      </c>
      <c r="P1528" t="s">
        <v>263</v>
      </c>
    </row>
    <row r="1529" spans="1:16" x14ac:dyDescent="0.3">
      <c r="A1529" t="s">
        <v>264</v>
      </c>
      <c r="B1529" s="1">
        <v>45056</v>
      </c>
      <c r="C1529">
        <v>24</v>
      </c>
      <c r="D1529" t="s">
        <v>16</v>
      </c>
      <c r="E1529" t="s">
        <v>265</v>
      </c>
      <c r="F1529" t="s">
        <v>27</v>
      </c>
      <c r="G1529" t="s">
        <v>19</v>
      </c>
      <c r="H1529" s="1">
        <v>45056</v>
      </c>
      <c r="I1529" t="s">
        <v>20</v>
      </c>
      <c r="K1529" t="s">
        <v>34</v>
      </c>
      <c r="L1529" t="s">
        <v>27</v>
      </c>
      <c r="M1529" t="s">
        <v>21</v>
      </c>
      <c r="N1529" t="s">
        <v>22</v>
      </c>
      <c r="O1529" t="s">
        <v>23</v>
      </c>
      <c r="P1529" t="s">
        <v>266</v>
      </c>
    </row>
    <row r="1530" spans="1:16" x14ac:dyDescent="0.3">
      <c r="A1530" t="s">
        <v>16012</v>
      </c>
      <c r="B1530" s="1">
        <v>45056</v>
      </c>
      <c r="C1530">
        <v>25</v>
      </c>
      <c r="D1530" t="s">
        <v>16</v>
      </c>
      <c r="E1530" t="s">
        <v>267</v>
      </c>
      <c r="F1530" t="s">
        <v>43</v>
      </c>
      <c r="G1530" t="s">
        <v>41</v>
      </c>
      <c r="H1530" s="1">
        <v>45058</v>
      </c>
      <c r="I1530" t="s">
        <v>20</v>
      </c>
      <c r="J1530" t="s">
        <v>235</v>
      </c>
      <c r="K1530" t="s">
        <v>268</v>
      </c>
      <c r="L1530" t="s">
        <v>43</v>
      </c>
      <c r="M1530" t="s">
        <v>21</v>
      </c>
      <c r="N1530" t="s">
        <v>36</v>
      </c>
      <c r="O1530" t="s">
        <v>23</v>
      </c>
      <c r="P1530" t="s">
        <v>269</v>
      </c>
    </row>
    <row r="1531" spans="1:16" x14ac:dyDescent="0.3">
      <c r="A1531" t="s">
        <v>16013</v>
      </c>
      <c r="B1531" s="1">
        <v>45056</v>
      </c>
      <c r="C1531">
        <v>28</v>
      </c>
      <c r="D1531" t="s">
        <v>16</v>
      </c>
      <c r="E1531" t="s">
        <v>267</v>
      </c>
      <c r="F1531" t="s">
        <v>43</v>
      </c>
      <c r="G1531" t="s">
        <v>41</v>
      </c>
      <c r="H1531" s="1">
        <v>45056</v>
      </c>
      <c r="I1531" t="s">
        <v>20</v>
      </c>
      <c r="J1531" t="s">
        <v>235</v>
      </c>
      <c r="K1531" t="s">
        <v>268</v>
      </c>
      <c r="L1531" t="s">
        <v>43</v>
      </c>
      <c r="M1531" t="s">
        <v>21</v>
      </c>
      <c r="N1531" t="s">
        <v>36</v>
      </c>
      <c r="O1531" t="s">
        <v>23</v>
      </c>
      <c r="P1531" t="s">
        <v>269</v>
      </c>
    </row>
    <row r="1532" spans="1:16" x14ac:dyDescent="0.3">
      <c r="A1532" t="s">
        <v>12448</v>
      </c>
      <c r="B1532" s="1">
        <v>45056</v>
      </c>
      <c r="C1532">
        <v>23</v>
      </c>
      <c r="D1532" t="s">
        <v>16</v>
      </c>
      <c r="E1532" t="s">
        <v>270</v>
      </c>
      <c r="F1532" t="s">
        <v>242</v>
      </c>
      <c r="G1532" t="s">
        <v>41</v>
      </c>
      <c r="H1532" s="1">
        <v>45056</v>
      </c>
      <c r="I1532" t="s">
        <v>20</v>
      </c>
      <c r="J1532" t="s">
        <v>235</v>
      </c>
      <c r="K1532" t="s">
        <v>242</v>
      </c>
      <c r="L1532" t="s">
        <v>242</v>
      </c>
      <c r="M1532" t="s">
        <v>21</v>
      </c>
      <c r="N1532" t="s">
        <v>36</v>
      </c>
      <c r="O1532" t="s">
        <v>23</v>
      </c>
      <c r="P1532" t="s">
        <v>271</v>
      </c>
    </row>
    <row r="1533" spans="1:16" x14ac:dyDescent="0.3">
      <c r="A1533" t="s">
        <v>272</v>
      </c>
      <c r="B1533" s="1">
        <v>45056</v>
      </c>
      <c r="C1533">
        <v>26</v>
      </c>
      <c r="D1533" t="s">
        <v>16</v>
      </c>
      <c r="E1533" t="s">
        <v>270</v>
      </c>
      <c r="F1533" t="s">
        <v>242</v>
      </c>
      <c r="G1533" t="s">
        <v>41</v>
      </c>
      <c r="H1533" s="1">
        <v>45056</v>
      </c>
      <c r="I1533" t="s">
        <v>20</v>
      </c>
      <c r="J1533" t="s">
        <v>235</v>
      </c>
      <c r="K1533" t="s">
        <v>242</v>
      </c>
      <c r="L1533" t="s">
        <v>242</v>
      </c>
      <c r="M1533" t="s">
        <v>21</v>
      </c>
      <c r="N1533" t="s">
        <v>36</v>
      </c>
      <c r="O1533" t="s">
        <v>23</v>
      </c>
      <c r="P1533" t="s">
        <v>273</v>
      </c>
    </row>
    <row r="1534" spans="1:16" x14ac:dyDescent="0.3">
      <c r="A1534" t="s">
        <v>12449</v>
      </c>
      <c r="B1534" s="1">
        <v>45056</v>
      </c>
      <c r="C1534">
        <v>18</v>
      </c>
      <c r="D1534" t="s">
        <v>16</v>
      </c>
      <c r="E1534" t="s">
        <v>265</v>
      </c>
      <c r="F1534" t="s">
        <v>27</v>
      </c>
      <c r="G1534" t="s">
        <v>19</v>
      </c>
      <c r="H1534" s="1">
        <v>45056</v>
      </c>
      <c r="I1534" t="s">
        <v>20</v>
      </c>
      <c r="K1534" t="s">
        <v>265</v>
      </c>
      <c r="L1534" t="s">
        <v>27</v>
      </c>
      <c r="M1534" t="s">
        <v>21</v>
      </c>
      <c r="N1534" t="s">
        <v>22</v>
      </c>
      <c r="O1534" t="s">
        <v>23</v>
      </c>
      <c r="P1534" t="s">
        <v>266</v>
      </c>
    </row>
    <row r="1535" spans="1:16" x14ac:dyDescent="0.3">
      <c r="A1535" t="s">
        <v>274</v>
      </c>
      <c r="B1535" s="1">
        <v>45056</v>
      </c>
      <c r="C1535">
        <v>30</v>
      </c>
      <c r="D1535" t="s">
        <v>16</v>
      </c>
      <c r="E1535" t="s">
        <v>265</v>
      </c>
      <c r="F1535" t="s">
        <v>27</v>
      </c>
      <c r="G1535" t="s">
        <v>19</v>
      </c>
      <c r="H1535" s="1">
        <v>45057</v>
      </c>
      <c r="I1535" t="s">
        <v>20</v>
      </c>
      <c r="K1535" t="s">
        <v>265</v>
      </c>
      <c r="L1535" t="s">
        <v>27</v>
      </c>
      <c r="M1535" t="s">
        <v>21</v>
      </c>
      <c r="N1535" t="s">
        <v>22</v>
      </c>
      <c r="O1535" t="s">
        <v>23</v>
      </c>
      <c r="P1535" t="s">
        <v>275</v>
      </c>
    </row>
    <row r="1536" spans="1:16" x14ac:dyDescent="0.3">
      <c r="A1536" t="s">
        <v>16014</v>
      </c>
      <c r="B1536" s="1">
        <v>45055</v>
      </c>
      <c r="C1536">
        <v>8</v>
      </c>
      <c r="D1536" t="s">
        <v>16</v>
      </c>
      <c r="E1536" t="s">
        <v>39</v>
      </c>
      <c r="F1536" t="s">
        <v>40</v>
      </c>
      <c r="G1536" t="s">
        <v>41</v>
      </c>
      <c r="H1536" s="1">
        <v>45055</v>
      </c>
      <c r="I1536" t="s">
        <v>20</v>
      </c>
      <c r="J1536" t="s">
        <v>42</v>
      </c>
      <c r="K1536" t="s">
        <v>260</v>
      </c>
      <c r="L1536" t="s">
        <v>40</v>
      </c>
      <c r="M1536" t="s">
        <v>21</v>
      </c>
      <c r="N1536" t="s">
        <v>36</v>
      </c>
      <c r="O1536" t="s">
        <v>23</v>
      </c>
      <c r="P1536" t="s">
        <v>277</v>
      </c>
    </row>
    <row r="1537" spans="1:16" x14ac:dyDescent="0.3">
      <c r="A1537" t="s">
        <v>278</v>
      </c>
      <c r="B1537" s="1">
        <v>45055</v>
      </c>
      <c r="C1537">
        <v>33</v>
      </c>
      <c r="D1537" t="s">
        <v>16</v>
      </c>
      <c r="E1537" t="s">
        <v>279</v>
      </c>
      <c r="F1537" t="s">
        <v>43</v>
      </c>
      <c r="G1537" t="s">
        <v>41</v>
      </c>
      <c r="H1537" s="1">
        <v>45055</v>
      </c>
      <c r="I1537" t="s">
        <v>20</v>
      </c>
      <c r="J1537" t="s">
        <v>235</v>
      </c>
      <c r="K1537" t="s">
        <v>43</v>
      </c>
      <c r="L1537" t="s">
        <v>43</v>
      </c>
      <c r="M1537" t="s">
        <v>21</v>
      </c>
      <c r="N1537" t="s">
        <v>36</v>
      </c>
      <c r="O1537" t="s">
        <v>23</v>
      </c>
      <c r="P1537" t="s">
        <v>280</v>
      </c>
    </row>
    <row r="1538" spans="1:16" x14ac:dyDescent="0.3">
      <c r="A1538" t="s">
        <v>12451</v>
      </c>
      <c r="B1538" s="1">
        <v>45055</v>
      </c>
      <c r="C1538">
        <v>27</v>
      </c>
      <c r="D1538" t="s">
        <v>16</v>
      </c>
      <c r="E1538" t="s">
        <v>279</v>
      </c>
      <c r="F1538" t="s">
        <v>43</v>
      </c>
      <c r="G1538" t="s">
        <v>41</v>
      </c>
      <c r="H1538" s="1">
        <v>45055</v>
      </c>
      <c r="I1538" t="s">
        <v>20</v>
      </c>
      <c r="J1538" t="s">
        <v>235</v>
      </c>
      <c r="K1538" t="s">
        <v>43</v>
      </c>
      <c r="L1538" t="s">
        <v>43</v>
      </c>
      <c r="M1538" t="s">
        <v>21</v>
      </c>
      <c r="N1538" t="s">
        <v>36</v>
      </c>
      <c r="O1538" t="s">
        <v>23</v>
      </c>
      <c r="P1538" t="s">
        <v>280</v>
      </c>
    </row>
    <row r="1539" spans="1:16" x14ac:dyDescent="0.3">
      <c r="A1539" t="s">
        <v>16015</v>
      </c>
      <c r="B1539" s="1">
        <v>45055</v>
      </c>
      <c r="C1539">
        <v>48</v>
      </c>
      <c r="D1539" t="s">
        <v>16</v>
      </c>
      <c r="E1539" t="s">
        <v>39</v>
      </c>
      <c r="F1539" t="s">
        <v>40</v>
      </c>
      <c r="G1539" t="s">
        <v>41</v>
      </c>
      <c r="H1539" s="1">
        <v>45055</v>
      </c>
      <c r="I1539" t="s">
        <v>20</v>
      </c>
      <c r="J1539" t="s">
        <v>235</v>
      </c>
      <c r="K1539" t="s">
        <v>260</v>
      </c>
      <c r="L1539" t="s">
        <v>40</v>
      </c>
      <c r="M1539" t="s">
        <v>21</v>
      </c>
      <c r="N1539" t="s">
        <v>36</v>
      </c>
      <c r="O1539" t="s">
        <v>23</v>
      </c>
      <c r="P1539" t="s">
        <v>281</v>
      </c>
    </row>
    <row r="1540" spans="1:16" x14ac:dyDescent="0.3">
      <c r="A1540" t="s">
        <v>282</v>
      </c>
      <c r="B1540" s="1">
        <v>45055</v>
      </c>
      <c r="C1540">
        <v>52</v>
      </c>
      <c r="D1540" t="s">
        <v>16</v>
      </c>
      <c r="E1540" t="s">
        <v>39</v>
      </c>
      <c r="F1540" t="s">
        <v>40</v>
      </c>
      <c r="G1540" t="s">
        <v>41</v>
      </c>
      <c r="H1540" s="1">
        <v>45055</v>
      </c>
      <c r="I1540" t="s">
        <v>20</v>
      </c>
      <c r="J1540" t="s">
        <v>42</v>
      </c>
      <c r="K1540" t="s">
        <v>260</v>
      </c>
      <c r="L1540" t="s">
        <v>40</v>
      </c>
      <c r="M1540" t="s">
        <v>21</v>
      </c>
      <c r="N1540" t="s">
        <v>36</v>
      </c>
      <c r="O1540" t="s">
        <v>23</v>
      </c>
      <c r="P1540" t="s">
        <v>283</v>
      </c>
    </row>
    <row r="1541" spans="1:16" x14ac:dyDescent="0.3">
      <c r="A1541" t="s">
        <v>284</v>
      </c>
      <c r="B1541" s="1">
        <v>45055</v>
      </c>
      <c r="C1541">
        <v>19</v>
      </c>
      <c r="D1541" t="s">
        <v>16</v>
      </c>
      <c r="E1541" t="s">
        <v>39</v>
      </c>
      <c r="F1541" t="s">
        <v>40</v>
      </c>
      <c r="G1541" t="s">
        <v>41</v>
      </c>
      <c r="H1541" s="1">
        <v>45055</v>
      </c>
      <c r="I1541" t="s">
        <v>20</v>
      </c>
      <c r="J1541" t="s">
        <v>42</v>
      </c>
      <c r="K1541" t="s">
        <v>260</v>
      </c>
      <c r="L1541" t="s">
        <v>40</v>
      </c>
      <c r="M1541" t="s">
        <v>21</v>
      </c>
      <c r="N1541" t="s">
        <v>36</v>
      </c>
      <c r="O1541" t="s">
        <v>23</v>
      </c>
      <c r="P1541" t="s">
        <v>285</v>
      </c>
    </row>
    <row r="1542" spans="1:16" x14ac:dyDescent="0.3">
      <c r="A1542" t="s">
        <v>12452</v>
      </c>
      <c r="B1542" s="1">
        <v>45055</v>
      </c>
      <c r="C1542">
        <v>61</v>
      </c>
      <c r="D1542" t="s">
        <v>16</v>
      </c>
      <c r="E1542" t="s">
        <v>242</v>
      </c>
      <c r="F1542" t="s">
        <v>242</v>
      </c>
      <c r="G1542" t="s">
        <v>41</v>
      </c>
      <c r="H1542" s="1">
        <v>45055</v>
      </c>
      <c r="I1542" t="s">
        <v>20</v>
      </c>
      <c r="J1542" t="s">
        <v>235</v>
      </c>
      <c r="K1542" t="s">
        <v>242</v>
      </c>
      <c r="L1542" t="s">
        <v>242</v>
      </c>
      <c r="M1542" t="s">
        <v>21</v>
      </c>
      <c r="N1542" t="s">
        <v>36</v>
      </c>
      <c r="O1542" t="s">
        <v>23</v>
      </c>
      <c r="P1542" t="s">
        <v>289</v>
      </c>
    </row>
    <row r="1543" spans="1:16" x14ac:dyDescent="0.3">
      <c r="A1543" t="s">
        <v>295</v>
      </c>
      <c r="B1543" s="1">
        <v>45055</v>
      </c>
      <c r="C1543">
        <v>44</v>
      </c>
      <c r="D1543" t="s">
        <v>16</v>
      </c>
      <c r="E1543" t="s">
        <v>39</v>
      </c>
      <c r="F1543" t="s">
        <v>40</v>
      </c>
      <c r="G1543" t="s">
        <v>41</v>
      </c>
      <c r="H1543" s="1">
        <v>45055</v>
      </c>
      <c r="I1543" t="s">
        <v>20</v>
      </c>
      <c r="J1543" t="s">
        <v>235</v>
      </c>
      <c r="K1543" t="s">
        <v>260</v>
      </c>
      <c r="L1543" t="s">
        <v>40</v>
      </c>
      <c r="M1543" t="s">
        <v>21</v>
      </c>
      <c r="N1543" t="s">
        <v>36</v>
      </c>
      <c r="O1543" t="s">
        <v>23</v>
      </c>
      <c r="P1543" t="s">
        <v>296</v>
      </c>
    </row>
    <row r="1544" spans="1:16" x14ac:dyDescent="0.3">
      <c r="A1544" t="s">
        <v>16017</v>
      </c>
      <c r="B1544" s="1">
        <v>45052</v>
      </c>
      <c r="C1544">
        <v>20</v>
      </c>
      <c r="D1544" t="s">
        <v>16</v>
      </c>
      <c r="E1544" t="s">
        <v>91</v>
      </c>
      <c r="F1544" t="s">
        <v>18</v>
      </c>
      <c r="G1544" t="s">
        <v>19</v>
      </c>
      <c r="H1544" s="1">
        <v>45052</v>
      </c>
      <c r="I1544" t="s">
        <v>20</v>
      </c>
      <c r="K1544" t="s">
        <v>91</v>
      </c>
      <c r="L1544" t="s">
        <v>18</v>
      </c>
      <c r="M1544" t="s">
        <v>21</v>
      </c>
      <c r="N1544" t="s">
        <v>22</v>
      </c>
      <c r="O1544" t="s">
        <v>23</v>
      </c>
      <c r="P1544" t="s">
        <v>299</v>
      </c>
    </row>
    <row r="1545" spans="1:16" x14ac:dyDescent="0.3">
      <c r="A1545" t="s">
        <v>300</v>
      </c>
      <c r="B1545" s="1">
        <v>45052</v>
      </c>
      <c r="C1545">
        <v>23</v>
      </c>
      <c r="D1545" t="s">
        <v>16</v>
      </c>
      <c r="E1545" t="s">
        <v>91</v>
      </c>
      <c r="F1545" t="s">
        <v>18</v>
      </c>
      <c r="G1545" t="s">
        <v>19</v>
      </c>
      <c r="H1545" s="1">
        <v>45052</v>
      </c>
      <c r="I1545" t="s">
        <v>20</v>
      </c>
      <c r="K1545" t="s">
        <v>91</v>
      </c>
      <c r="L1545" t="s">
        <v>18</v>
      </c>
      <c r="M1545" t="s">
        <v>21</v>
      </c>
      <c r="N1545" t="s">
        <v>22</v>
      </c>
      <c r="O1545" t="s">
        <v>23</v>
      </c>
      <c r="P1545" t="s">
        <v>301</v>
      </c>
    </row>
    <row r="1546" spans="1:16" x14ac:dyDescent="0.3">
      <c r="A1546" t="s">
        <v>304</v>
      </c>
      <c r="B1546" s="1">
        <v>45050</v>
      </c>
      <c r="C1546">
        <v>35</v>
      </c>
      <c r="D1546" t="s">
        <v>16</v>
      </c>
      <c r="E1546" t="s">
        <v>78</v>
      </c>
      <c r="F1546" t="s">
        <v>78</v>
      </c>
      <c r="G1546" t="s">
        <v>19</v>
      </c>
      <c r="H1546" s="1">
        <v>45050</v>
      </c>
      <c r="I1546" t="s">
        <v>20</v>
      </c>
      <c r="K1546" t="s">
        <v>78</v>
      </c>
      <c r="L1546" t="s">
        <v>78</v>
      </c>
      <c r="M1546" t="s">
        <v>21</v>
      </c>
      <c r="N1546" t="s">
        <v>22</v>
      </c>
      <c r="O1546" t="s">
        <v>23</v>
      </c>
      <c r="P1546" t="s">
        <v>305</v>
      </c>
    </row>
    <row r="1547" spans="1:16" x14ac:dyDescent="0.3">
      <c r="A1547" t="s">
        <v>16019</v>
      </c>
      <c r="B1547" s="1">
        <v>45050</v>
      </c>
      <c r="C1547">
        <v>35</v>
      </c>
      <c r="D1547" t="s">
        <v>16</v>
      </c>
      <c r="E1547" t="s">
        <v>78</v>
      </c>
      <c r="F1547" t="s">
        <v>78</v>
      </c>
      <c r="G1547" t="s">
        <v>19</v>
      </c>
      <c r="H1547" s="1">
        <v>45050</v>
      </c>
      <c r="I1547" t="s">
        <v>20</v>
      </c>
      <c r="K1547" t="s">
        <v>78</v>
      </c>
      <c r="L1547" t="s">
        <v>78</v>
      </c>
      <c r="M1547" t="s">
        <v>21</v>
      </c>
      <c r="N1547" t="s">
        <v>22</v>
      </c>
      <c r="O1547" t="s">
        <v>23</v>
      </c>
      <c r="P1547" t="s">
        <v>305</v>
      </c>
    </row>
    <row r="1548" spans="1:16" x14ac:dyDescent="0.3">
      <c r="A1548" t="s">
        <v>306</v>
      </c>
      <c r="B1548" s="1">
        <v>45050</v>
      </c>
      <c r="C1548">
        <v>45</v>
      </c>
      <c r="D1548" t="s">
        <v>16</v>
      </c>
      <c r="E1548" t="s">
        <v>78</v>
      </c>
      <c r="F1548" t="s">
        <v>78</v>
      </c>
      <c r="G1548" t="s">
        <v>19</v>
      </c>
      <c r="H1548" s="1">
        <v>45050</v>
      </c>
      <c r="I1548" t="s">
        <v>20</v>
      </c>
      <c r="K1548" t="s">
        <v>78</v>
      </c>
      <c r="L1548" t="s">
        <v>78</v>
      </c>
      <c r="M1548" t="s">
        <v>21</v>
      </c>
      <c r="N1548" t="s">
        <v>22</v>
      </c>
      <c r="O1548" t="s">
        <v>23</v>
      </c>
      <c r="P1548" t="s">
        <v>305</v>
      </c>
    </row>
    <row r="1549" spans="1:16" x14ac:dyDescent="0.3">
      <c r="A1549" t="s">
        <v>307</v>
      </c>
      <c r="B1549" s="1">
        <v>45048</v>
      </c>
      <c r="C1549">
        <v>58</v>
      </c>
      <c r="D1549" t="s">
        <v>16</v>
      </c>
      <c r="E1549" t="s">
        <v>39</v>
      </c>
      <c r="F1549" t="s">
        <v>40</v>
      </c>
      <c r="G1549" t="s">
        <v>41</v>
      </c>
      <c r="H1549" s="1">
        <v>45049</v>
      </c>
      <c r="I1549" t="s">
        <v>20</v>
      </c>
      <c r="J1549" t="s">
        <v>42</v>
      </c>
      <c r="K1549" t="s">
        <v>255</v>
      </c>
      <c r="L1549" t="s">
        <v>256</v>
      </c>
      <c r="M1549" t="s">
        <v>21</v>
      </c>
      <c r="N1549" t="s">
        <v>36</v>
      </c>
      <c r="O1549" t="s">
        <v>23</v>
      </c>
      <c r="P1549" t="s">
        <v>308</v>
      </c>
    </row>
    <row r="1550" spans="1:16" x14ac:dyDescent="0.3">
      <c r="A1550" t="s">
        <v>16020</v>
      </c>
      <c r="B1550" s="1">
        <v>45047</v>
      </c>
      <c r="C1550">
        <v>17</v>
      </c>
      <c r="D1550" t="s">
        <v>16</v>
      </c>
      <c r="E1550" t="s">
        <v>31</v>
      </c>
      <c r="F1550" t="s">
        <v>32</v>
      </c>
      <c r="G1550" t="s">
        <v>19</v>
      </c>
      <c r="H1550" s="1">
        <v>45047</v>
      </c>
      <c r="I1550" t="s">
        <v>20</v>
      </c>
      <c r="K1550" t="s">
        <v>31</v>
      </c>
      <c r="L1550" t="s">
        <v>32</v>
      </c>
      <c r="M1550" t="s">
        <v>21</v>
      </c>
      <c r="N1550" t="s">
        <v>22</v>
      </c>
      <c r="O1550" t="s">
        <v>23</v>
      </c>
      <c r="P1550" t="s">
        <v>309</v>
      </c>
    </row>
    <row r="1551" spans="1:16" x14ac:dyDescent="0.3">
      <c r="A1551" t="s">
        <v>12454</v>
      </c>
      <c r="B1551" s="1">
        <v>45044</v>
      </c>
      <c r="C1551">
        <v>15</v>
      </c>
      <c r="D1551" t="s">
        <v>16</v>
      </c>
      <c r="E1551" t="s">
        <v>310</v>
      </c>
      <c r="F1551" t="s">
        <v>197</v>
      </c>
      <c r="G1551" t="s">
        <v>19</v>
      </c>
      <c r="H1551" s="1">
        <v>45044</v>
      </c>
      <c r="I1551" t="s">
        <v>20</v>
      </c>
      <c r="K1551" t="s">
        <v>310</v>
      </c>
      <c r="L1551" t="s">
        <v>197</v>
      </c>
      <c r="M1551" t="s">
        <v>21</v>
      </c>
      <c r="N1551" t="s">
        <v>22</v>
      </c>
      <c r="O1551" t="s">
        <v>23</v>
      </c>
      <c r="P1551" t="s">
        <v>311</v>
      </c>
    </row>
    <row r="1552" spans="1:16" x14ac:dyDescent="0.3">
      <c r="A1552" t="s">
        <v>16021</v>
      </c>
      <c r="B1552" s="1">
        <v>45043</v>
      </c>
      <c r="C1552">
        <v>39</v>
      </c>
      <c r="D1552" t="s">
        <v>16</v>
      </c>
      <c r="E1552" t="s">
        <v>312</v>
      </c>
      <c r="F1552" t="s">
        <v>78</v>
      </c>
      <c r="G1552" t="s">
        <v>19</v>
      </c>
      <c r="H1552" s="1">
        <v>45043</v>
      </c>
      <c r="I1552" t="s">
        <v>20</v>
      </c>
      <c r="K1552" t="s">
        <v>313</v>
      </c>
      <c r="L1552" t="s">
        <v>314</v>
      </c>
      <c r="M1552" t="s">
        <v>21</v>
      </c>
      <c r="N1552" t="s">
        <v>22</v>
      </c>
      <c r="O1552" t="s">
        <v>23</v>
      </c>
      <c r="P1552" t="s">
        <v>315</v>
      </c>
    </row>
    <row r="1553" spans="1:16" x14ac:dyDescent="0.3">
      <c r="A1553" t="s">
        <v>12455</v>
      </c>
      <c r="B1553" s="1">
        <v>45040</v>
      </c>
      <c r="C1553">
        <v>21</v>
      </c>
      <c r="D1553" t="s">
        <v>16</v>
      </c>
      <c r="E1553" t="s">
        <v>31</v>
      </c>
      <c r="F1553" t="s">
        <v>32</v>
      </c>
      <c r="G1553" t="s">
        <v>19</v>
      </c>
      <c r="H1553" s="1">
        <v>45040</v>
      </c>
      <c r="I1553" t="s">
        <v>20</v>
      </c>
      <c r="K1553" t="s">
        <v>31</v>
      </c>
      <c r="L1553" t="s">
        <v>32</v>
      </c>
      <c r="M1553" t="s">
        <v>21</v>
      </c>
      <c r="N1553" t="s">
        <v>22</v>
      </c>
      <c r="O1553" t="s">
        <v>23</v>
      </c>
      <c r="P1553" t="s">
        <v>316</v>
      </c>
    </row>
    <row r="1554" spans="1:16" x14ac:dyDescent="0.3">
      <c r="A1554" t="s">
        <v>16022</v>
      </c>
      <c r="B1554" s="1">
        <v>45027</v>
      </c>
      <c r="C1554">
        <v>38</v>
      </c>
      <c r="D1554" t="s">
        <v>16</v>
      </c>
      <c r="E1554" t="s">
        <v>317</v>
      </c>
      <c r="F1554" t="s">
        <v>78</v>
      </c>
      <c r="G1554" t="s">
        <v>19</v>
      </c>
      <c r="H1554" s="1">
        <v>45027</v>
      </c>
      <c r="I1554" t="s">
        <v>20</v>
      </c>
      <c r="K1554" t="s">
        <v>86</v>
      </c>
      <c r="L1554" t="s">
        <v>78</v>
      </c>
      <c r="M1554" t="s">
        <v>21</v>
      </c>
      <c r="N1554" t="s">
        <v>22</v>
      </c>
      <c r="O1554" t="s">
        <v>23</v>
      </c>
      <c r="P1554" t="s">
        <v>318</v>
      </c>
    </row>
    <row r="1555" spans="1:16" x14ac:dyDescent="0.3">
      <c r="A1555" t="s">
        <v>16023</v>
      </c>
      <c r="B1555" s="1">
        <v>45027</v>
      </c>
      <c r="C1555">
        <v>35</v>
      </c>
      <c r="D1555" t="s">
        <v>16</v>
      </c>
      <c r="E1555" t="s">
        <v>317</v>
      </c>
      <c r="F1555" t="s">
        <v>78</v>
      </c>
      <c r="G1555" t="s">
        <v>19</v>
      </c>
      <c r="H1555" s="1">
        <v>45027</v>
      </c>
      <c r="I1555" t="s">
        <v>20</v>
      </c>
      <c r="K1555" t="s">
        <v>86</v>
      </c>
      <c r="L1555" t="s">
        <v>78</v>
      </c>
      <c r="M1555" t="s">
        <v>21</v>
      </c>
      <c r="N1555" t="s">
        <v>22</v>
      </c>
      <c r="O1555" t="s">
        <v>23</v>
      </c>
      <c r="P1555" t="s">
        <v>318</v>
      </c>
    </row>
    <row r="1556" spans="1:16" x14ac:dyDescent="0.3">
      <c r="A1556" t="s">
        <v>12456</v>
      </c>
      <c r="B1556" s="1">
        <v>45026</v>
      </c>
      <c r="C1556">
        <v>17</v>
      </c>
      <c r="D1556" t="s">
        <v>16</v>
      </c>
      <c r="E1556" t="s">
        <v>31</v>
      </c>
      <c r="F1556" t="s">
        <v>32</v>
      </c>
      <c r="G1556" t="s">
        <v>19</v>
      </c>
      <c r="H1556" s="1">
        <v>45026</v>
      </c>
      <c r="I1556" t="s">
        <v>20</v>
      </c>
      <c r="K1556" t="s">
        <v>319</v>
      </c>
      <c r="L1556" t="s">
        <v>63</v>
      </c>
      <c r="M1556" t="s">
        <v>21</v>
      </c>
      <c r="N1556" t="s">
        <v>22</v>
      </c>
      <c r="O1556" t="s">
        <v>23</v>
      </c>
      <c r="P1556" t="s">
        <v>320</v>
      </c>
    </row>
    <row r="1557" spans="1:16" x14ac:dyDescent="0.3">
      <c r="A1557" t="s">
        <v>12457</v>
      </c>
      <c r="B1557" s="1">
        <v>45024</v>
      </c>
      <c r="C1557">
        <v>19</v>
      </c>
      <c r="D1557" t="s">
        <v>16</v>
      </c>
      <c r="E1557" t="s">
        <v>321</v>
      </c>
      <c r="F1557" t="s">
        <v>322</v>
      </c>
      <c r="G1557" t="s">
        <v>19</v>
      </c>
      <c r="H1557" s="1">
        <v>45024</v>
      </c>
      <c r="I1557" t="s">
        <v>20</v>
      </c>
      <c r="K1557" t="s">
        <v>323</v>
      </c>
      <c r="L1557" t="s">
        <v>322</v>
      </c>
      <c r="M1557" t="s">
        <v>21</v>
      </c>
      <c r="N1557" t="s">
        <v>22</v>
      </c>
      <c r="O1557" t="s">
        <v>23</v>
      </c>
      <c r="P1557" t="s">
        <v>324</v>
      </c>
    </row>
    <row r="1558" spans="1:16" x14ac:dyDescent="0.3">
      <c r="A1558" t="s">
        <v>16024</v>
      </c>
      <c r="B1558" s="1">
        <v>45019</v>
      </c>
      <c r="C1558">
        <v>20</v>
      </c>
      <c r="D1558" t="s">
        <v>16</v>
      </c>
      <c r="E1558" t="s">
        <v>78</v>
      </c>
      <c r="F1558" t="s">
        <v>78</v>
      </c>
      <c r="G1558" t="s">
        <v>19</v>
      </c>
      <c r="H1558" s="1">
        <v>45019</v>
      </c>
      <c r="I1558" t="s">
        <v>20</v>
      </c>
      <c r="K1558" t="s">
        <v>78</v>
      </c>
      <c r="L1558" t="s">
        <v>78</v>
      </c>
      <c r="M1558" t="s">
        <v>21</v>
      </c>
      <c r="N1558" t="s">
        <v>22</v>
      </c>
      <c r="O1558" t="s">
        <v>23</v>
      </c>
      <c r="P1558" t="s">
        <v>333</v>
      </c>
    </row>
    <row r="1559" spans="1:16" x14ac:dyDescent="0.3">
      <c r="A1559" t="s">
        <v>12458</v>
      </c>
      <c r="B1559" s="1">
        <v>45019</v>
      </c>
      <c r="C1559">
        <v>42</v>
      </c>
      <c r="D1559" t="s">
        <v>16</v>
      </c>
      <c r="E1559" t="s">
        <v>78</v>
      </c>
      <c r="F1559" t="s">
        <v>78</v>
      </c>
      <c r="G1559" t="s">
        <v>19</v>
      </c>
      <c r="H1559" s="1">
        <v>45019</v>
      </c>
      <c r="I1559" t="s">
        <v>20</v>
      </c>
      <c r="K1559" t="s">
        <v>78</v>
      </c>
      <c r="L1559" t="s">
        <v>78</v>
      </c>
      <c r="M1559" t="s">
        <v>21</v>
      </c>
      <c r="N1559" t="s">
        <v>22</v>
      </c>
      <c r="O1559" t="s">
        <v>23</v>
      </c>
      <c r="P1559" t="s">
        <v>334</v>
      </c>
    </row>
    <row r="1560" spans="1:16" x14ac:dyDescent="0.3">
      <c r="A1560" t="s">
        <v>16025</v>
      </c>
      <c r="B1560" s="1">
        <v>45017</v>
      </c>
      <c r="C1560">
        <v>23</v>
      </c>
      <c r="D1560" t="s">
        <v>16</v>
      </c>
      <c r="E1560" t="s">
        <v>335</v>
      </c>
      <c r="F1560" t="s">
        <v>47</v>
      </c>
      <c r="G1560" t="s">
        <v>19</v>
      </c>
      <c r="H1560" s="1">
        <v>45017</v>
      </c>
      <c r="I1560" t="s">
        <v>20</v>
      </c>
      <c r="K1560" t="s">
        <v>336</v>
      </c>
      <c r="L1560" t="s">
        <v>47</v>
      </c>
      <c r="M1560" t="s">
        <v>21</v>
      </c>
      <c r="N1560" t="s">
        <v>22</v>
      </c>
      <c r="O1560" t="s">
        <v>23</v>
      </c>
      <c r="P1560" t="s">
        <v>337</v>
      </c>
    </row>
    <row r="1561" spans="1:16" x14ac:dyDescent="0.3">
      <c r="A1561" t="s">
        <v>16026</v>
      </c>
      <c r="B1561" s="1">
        <v>45008</v>
      </c>
      <c r="C1561">
        <v>24</v>
      </c>
      <c r="D1561" t="s">
        <v>16</v>
      </c>
      <c r="E1561" t="s">
        <v>338</v>
      </c>
      <c r="F1561" t="s">
        <v>18</v>
      </c>
      <c r="G1561" t="s">
        <v>19</v>
      </c>
      <c r="H1561" s="1">
        <v>45008</v>
      </c>
      <c r="I1561" t="s">
        <v>20</v>
      </c>
      <c r="K1561" t="s">
        <v>338</v>
      </c>
      <c r="L1561" t="s">
        <v>18</v>
      </c>
      <c r="M1561" t="s">
        <v>21</v>
      </c>
      <c r="N1561" t="s">
        <v>680</v>
      </c>
      <c r="O1561" t="s">
        <v>23</v>
      </c>
      <c r="P1561" t="s">
        <v>339</v>
      </c>
    </row>
    <row r="1562" spans="1:16" x14ac:dyDescent="0.3">
      <c r="A1562" t="s">
        <v>16027</v>
      </c>
      <c r="B1562" s="1">
        <v>45002</v>
      </c>
      <c r="C1562">
        <v>22</v>
      </c>
      <c r="D1562" t="s">
        <v>16</v>
      </c>
      <c r="E1562" t="s">
        <v>153</v>
      </c>
      <c r="F1562" t="s">
        <v>59</v>
      </c>
      <c r="G1562" t="s">
        <v>19</v>
      </c>
      <c r="H1562" s="1">
        <v>45002</v>
      </c>
      <c r="I1562" t="s">
        <v>20</v>
      </c>
      <c r="K1562" t="s">
        <v>340</v>
      </c>
      <c r="L1562" t="s">
        <v>18</v>
      </c>
      <c r="M1562" t="s">
        <v>21</v>
      </c>
      <c r="N1562" t="s">
        <v>22</v>
      </c>
      <c r="O1562" t="s">
        <v>23</v>
      </c>
      <c r="P1562" t="s">
        <v>341</v>
      </c>
    </row>
    <row r="1563" spans="1:16" x14ac:dyDescent="0.3">
      <c r="A1563" t="s">
        <v>342</v>
      </c>
      <c r="B1563" s="1">
        <v>45001</v>
      </c>
      <c r="C1563">
        <v>29</v>
      </c>
      <c r="D1563" t="s">
        <v>16</v>
      </c>
      <c r="E1563" t="s">
        <v>27</v>
      </c>
      <c r="F1563" t="s">
        <v>27</v>
      </c>
      <c r="G1563" t="s">
        <v>19</v>
      </c>
      <c r="H1563" s="1">
        <v>45001</v>
      </c>
      <c r="I1563" t="s">
        <v>20</v>
      </c>
      <c r="K1563" t="s">
        <v>27</v>
      </c>
      <c r="L1563" t="s">
        <v>27</v>
      </c>
      <c r="M1563" t="s">
        <v>21</v>
      </c>
      <c r="N1563" t="s">
        <v>22</v>
      </c>
      <c r="O1563" t="s">
        <v>23</v>
      </c>
      <c r="P1563" t="s">
        <v>343</v>
      </c>
    </row>
    <row r="1564" spans="1:16" x14ac:dyDescent="0.3">
      <c r="A1564" t="s">
        <v>344</v>
      </c>
      <c r="B1564" s="1">
        <v>45001</v>
      </c>
      <c r="C1564">
        <v>28</v>
      </c>
      <c r="D1564" t="s">
        <v>16</v>
      </c>
      <c r="E1564" t="s">
        <v>27</v>
      </c>
      <c r="F1564" t="s">
        <v>27</v>
      </c>
      <c r="G1564" t="s">
        <v>19</v>
      </c>
      <c r="H1564" s="1">
        <v>45001</v>
      </c>
      <c r="I1564" t="s">
        <v>20</v>
      </c>
      <c r="K1564" t="s">
        <v>34</v>
      </c>
      <c r="L1564" t="s">
        <v>27</v>
      </c>
      <c r="M1564" t="s">
        <v>21</v>
      </c>
      <c r="N1564" t="s">
        <v>22</v>
      </c>
      <c r="O1564" t="s">
        <v>23</v>
      </c>
      <c r="P1564" t="s">
        <v>345</v>
      </c>
    </row>
    <row r="1565" spans="1:16" x14ac:dyDescent="0.3">
      <c r="A1565" t="s">
        <v>346</v>
      </c>
      <c r="B1565" s="1">
        <v>45001</v>
      </c>
      <c r="C1565">
        <v>35</v>
      </c>
      <c r="D1565" t="s">
        <v>16</v>
      </c>
      <c r="E1565" t="s">
        <v>27</v>
      </c>
      <c r="F1565" t="s">
        <v>27</v>
      </c>
      <c r="G1565" t="s">
        <v>19</v>
      </c>
      <c r="H1565" s="1">
        <v>45001</v>
      </c>
      <c r="I1565" t="s">
        <v>20</v>
      </c>
      <c r="K1565" t="s">
        <v>27</v>
      </c>
      <c r="L1565" t="s">
        <v>27</v>
      </c>
      <c r="M1565" t="s">
        <v>21</v>
      </c>
      <c r="N1565" t="s">
        <v>22</v>
      </c>
      <c r="O1565" t="s">
        <v>23</v>
      </c>
      <c r="P1565" t="s">
        <v>347</v>
      </c>
    </row>
    <row r="1566" spans="1:16" x14ac:dyDescent="0.3">
      <c r="A1566" s="2" t="s">
        <v>16028</v>
      </c>
      <c r="B1566" s="1">
        <v>45001</v>
      </c>
      <c r="C1566">
        <v>14</v>
      </c>
      <c r="D1566" t="s">
        <v>16</v>
      </c>
      <c r="E1566" t="s">
        <v>27</v>
      </c>
      <c r="F1566" t="s">
        <v>27</v>
      </c>
      <c r="G1566" t="s">
        <v>19</v>
      </c>
      <c r="H1566" s="1">
        <v>45001</v>
      </c>
      <c r="I1566" t="s">
        <v>20</v>
      </c>
      <c r="K1566" t="s">
        <v>27</v>
      </c>
      <c r="L1566" t="s">
        <v>27</v>
      </c>
      <c r="M1566" t="s">
        <v>21</v>
      </c>
      <c r="N1566" t="s">
        <v>22</v>
      </c>
      <c r="O1566" t="s">
        <v>23</v>
      </c>
      <c r="P1566" t="s">
        <v>348</v>
      </c>
    </row>
    <row r="1567" spans="1:16" x14ac:dyDescent="0.3">
      <c r="A1567" t="s">
        <v>349</v>
      </c>
      <c r="B1567" s="1">
        <v>44997</v>
      </c>
      <c r="C1567">
        <v>24</v>
      </c>
      <c r="D1567" t="s">
        <v>16</v>
      </c>
      <c r="E1567" t="s">
        <v>350</v>
      </c>
      <c r="F1567" t="s">
        <v>78</v>
      </c>
      <c r="G1567" t="s">
        <v>19</v>
      </c>
      <c r="H1567" s="1">
        <v>44997</v>
      </c>
      <c r="I1567" t="s">
        <v>20</v>
      </c>
      <c r="K1567" t="s">
        <v>78</v>
      </c>
      <c r="L1567" t="s">
        <v>78</v>
      </c>
      <c r="M1567" t="s">
        <v>21</v>
      </c>
      <c r="N1567" t="s">
        <v>22</v>
      </c>
      <c r="O1567" t="s">
        <v>23</v>
      </c>
      <c r="P1567" t="s">
        <v>351</v>
      </c>
    </row>
    <row r="1568" spans="1:16" x14ac:dyDescent="0.3">
      <c r="A1568" t="s">
        <v>16029</v>
      </c>
      <c r="B1568" s="1">
        <v>44997</v>
      </c>
      <c r="C1568">
        <v>22</v>
      </c>
      <c r="D1568" t="s">
        <v>16</v>
      </c>
      <c r="E1568" t="s">
        <v>350</v>
      </c>
      <c r="F1568" t="s">
        <v>78</v>
      </c>
      <c r="G1568" t="s">
        <v>19</v>
      </c>
      <c r="H1568" s="1">
        <v>44997</v>
      </c>
      <c r="I1568" t="s">
        <v>20</v>
      </c>
      <c r="K1568" t="s">
        <v>78</v>
      </c>
      <c r="L1568" t="s">
        <v>78</v>
      </c>
      <c r="M1568" t="s">
        <v>21</v>
      </c>
      <c r="N1568" t="s">
        <v>22</v>
      </c>
      <c r="O1568" t="s">
        <v>23</v>
      </c>
      <c r="P1568" t="s">
        <v>351</v>
      </c>
    </row>
    <row r="1569" spans="1:16" x14ac:dyDescent="0.3">
      <c r="A1569" t="s">
        <v>352</v>
      </c>
      <c r="B1569" s="1">
        <v>44997</v>
      </c>
      <c r="C1569">
        <v>18</v>
      </c>
      <c r="D1569" t="s">
        <v>16</v>
      </c>
      <c r="E1569" t="s">
        <v>350</v>
      </c>
      <c r="F1569" t="s">
        <v>78</v>
      </c>
      <c r="G1569" t="s">
        <v>19</v>
      </c>
      <c r="H1569" s="1">
        <v>44997</v>
      </c>
      <c r="I1569" t="s">
        <v>20</v>
      </c>
      <c r="K1569" t="s">
        <v>78</v>
      </c>
      <c r="L1569" t="s">
        <v>78</v>
      </c>
      <c r="M1569" t="s">
        <v>21</v>
      </c>
      <c r="N1569" t="s">
        <v>22</v>
      </c>
      <c r="O1569" t="s">
        <v>23</v>
      </c>
      <c r="P1569" t="s">
        <v>351</v>
      </c>
    </row>
    <row r="1570" spans="1:16" x14ac:dyDescent="0.3">
      <c r="A1570" t="s">
        <v>12459</v>
      </c>
      <c r="B1570" s="1">
        <v>44995</v>
      </c>
      <c r="C1570">
        <v>21</v>
      </c>
      <c r="D1570" t="s">
        <v>16</v>
      </c>
      <c r="E1570" t="s">
        <v>353</v>
      </c>
      <c r="F1570" t="s">
        <v>322</v>
      </c>
      <c r="G1570" t="s">
        <v>19</v>
      </c>
      <c r="H1570" s="1">
        <v>44995</v>
      </c>
      <c r="I1570" t="s">
        <v>20</v>
      </c>
      <c r="K1570" t="s">
        <v>354</v>
      </c>
      <c r="L1570" t="s">
        <v>322</v>
      </c>
      <c r="M1570" t="s">
        <v>21</v>
      </c>
      <c r="N1570" t="s">
        <v>22</v>
      </c>
      <c r="O1570" t="s">
        <v>105</v>
      </c>
      <c r="P1570" t="s">
        <v>355</v>
      </c>
    </row>
    <row r="1571" spans="1:16" x14ac:dyDescent="0.3">
      <c r="A1571" t="s">
        <v>16030</v>
      </c>
      <c r="B1571" s="1">
        <v>44995</v>
      </c>
      <c r="C1571">
        <v>14</v>
      </c>
      <c r="D1571" t="s">
        <v>16</v>
      </c>
      <c r="E1571" t="s">
        <v>356</v>
      </c>
      <c r="F1571" t="s">
        <v>322</v>
      </c>
      <c r="G1571" t="s">
        <v>19</v>
      </c>
      <c r="H1571" s="1">
        <v>44995</v>
      </c>
      <c r="I1571" t="s">
        <v>20</v>
      </c>
      <c r="K1571" t="s">
        <v>322</v>
      </c>
      <c r="L1571" t="s">
        <v>322</v>
      </c>
      <c r="M1571" t="s">
        <v>21</v>
      </c>
      <c r="N1571" t="s">
        <v>22</v>
      </c>
      <c r="O1571" t="s">
        <v>23</v>
      </c>
      <c r="P1571" t="s">
        <v>357</v>
      </c>
    </row>
    <row r="1572" spans="1:16" x14ac:dyDescent="0.3">
      <c r="A1572" t="s">
        <v>358</v>
      </c>
      <c r="B1572" s="1">
        <v>44994</v>
      </c>
      <c r="C1572">
        <v>32</v>
      </c>
      <c r="D1572" t="s">
        <v>71</v>
      </c>
      <c r="E1572" t="s">
        <v>103</v>
      </c>
      <c r="F1572" t="s">
        <v>80</v>
      </c>
      <c r="G1572" t="s">
        <v>80</v>
      </c>
      <c r="H1572" s="1">
        <v>45005</v>
      </c>
      <c r="I1572" t="s">
        <v>20</v>
      </c>
      <c r="K1572" t="s">
        <v>103</v>
      </c>
      <c r="L1572" t="s">
        <v>80</v>
      </c>
      <c r="M1572" t="s">
        <v>21</v>
      </c>
      <c r="N1572" t="s">
        <v>22</v>
      </c>
      <c r="O1572" t="s">
        <v>74</v>
      </c>
      <c r="P1572" t="s">
        <v>359</v>
      </c>
    </row>
    <row r="1573" spans="1:16" x14ac:dyDescent="0.3">
      <c r="A1573" t="s">
        <v>16031</v>
      </c>
      <c r="B1573" s="1">
        <v>44994</v>
      </c>
      <c r="C1573">
        <v>29</v>
      </c>
      <c r="D1573" t="s">
        <v>16</v>
      </c>
      <c r="E1573" t="s">
        <v>166</v>
      </c>
      <c r="F1573" t="s">
        <v>27</v>
      </c>
      <c r="G1573" t="s">
        <v>19</v>
      </c>
      <c r="H1573" s="1">
        <v>44994</v>
      </c>
      <c r="I1573" t="s">
        <v>20</v>
      </c>
      <c r="K1573" t="s">
        <v>166</v>
      </c>
      <c r="L1573" t="s">
        <v>27</v>
      </c>
      <c r="M1573" t="s">
        <v>21</v>
      </c>
      <c r="N1573" t="s">
        <v>22</v>
      </c>
      <c r="O1573" t="s">
        <v>23</v>
      </c>
      <c r="P1573" t="s">
        <v>360</v>
      </c>
    </row>
    <row r="1574" spans="1:16" x14ac:dyDescent="0.3">
      <c r="A1574" t="s">
        <v>16032</v>
      </c>
      <c r="B1574" s="1">
        <v>44994</v>
      </c>
      <c r="C1574">
        <v>23</v>
      </c>
      <c r="D1574" t="s">
        <v>16</v>
      </c>
      <c r="E1574" t="s">
        <v>103</v>
      </c>
      <c r="F1574" t="s">
        <v>80</v>
      </c>
      <c r="G1574" t="s">
        <v>80</v>
      </c>
      <c r="H1574" s="1">
        <v>44994</v>
      </c>
      <c r="I1574" t="s">
        <v>20</v>
      </c>
      <c r="K1574" t="s">
        <v>361</v>
      </c>
      <c r="L1574" t="s">
        <v>59</v>
      </c>
      <c r="M1574" t="s">
        <v>21</v>
      </c>
      <c r="N1574" t="s">
        <v>22</v>
      </c>
      <c r="O1574" t="s">
        <v>23</v>
      </c>
      <c r="P1574" t="s">
        <v>362</v>
      </c>
    </row>
    <row r="1575" spans="1:16" x14ac:dyDescent="0.3">
      <c r="A1575" t="s">
        <v>363</v>
      </c>
      <c r="B1575" s="1">
        <v>44994</v>
      </c>
      <c r="C1575">
        <v>22</v>
      </c>
      <c r="D1575" t="s">
        <v>16</v>
      </c>
      <c r="E1575" t="s">
        <v>166</v>
      </c>
      <c r="F1575" t="s">
        <v>27</v>
      </c>
      <c r="G1575" t="s">
        <v>19</v>
      </c>
      <c r="H1575" s="1">
        <v>44994</v>
      </c>
      <c r="I1575" t="s">
        <v>20</v>
      </c>
      <c r="K1575" t="s">
        <v>166</v>
      </c>
      <c r="L1575" t="s">
        <v>27</v>
      </c>
      <c r="M1575" t="s">
        <v>21</v>
      </c>
      <c r="N1575" t="s">
        <v>22</v>
      </c>
      <c r="O1575" t="s">
        <v>23</v>
      </c>
      <c r="P1575" t="s">
        <v>364</v>
      </c>
    </row>
    <row r="1576" spans="1:16" x14ac:dyDescent="0.3">
      <c r="A1576" t="s">
        <v>365</v>
      </c>
      <c r="B1576" s="1">
        <v>44994</v>
      </c>
      <c r="C1576">
        <v>25</v>
      </c>
      <c r="D1576" t="s">
        <v>16</v>
      </c>
      <c r="E1576" t="s">
        <v>166</v>
      </c>
      <c r="F1576" t="s">
        <v>27</v>
      </c>
      <c r="G1576" t="s">
        <v>19</v>
      </c>
      <c r="H1576" s="1">
        <v>44994</v>
      </c>
      <c r="I1576" t="s">
        <v>20</v>
      </c>
      <c r="K1576" t="s">
        <v>166</v>
      </c>
      <c r="L1576" t="s">
        <v>27</v>
      </c>
      <c r="M1576" t="s">
        <v>21</v>
      </c>
      <c r="N1576" t="s">
        <v>22</v>
      </c>
      <c r="O1576" t="s">
        <v>23</v>
      </c>
      <c r="P1576" t="s">
        <v>366</v>
      </c>
    </row>
    <row r="1577" spans="1:16" x14ac:dyDescent="0.3">
      <c r="A1577" t="s">
        <v>16033</v>
      </c>
      <c r="B1577" s="1">
        <v>44992</v>
      </c>
      <c r="C1577">
        <v>21</v>
      </c>
      <c r="D1577" t="s">
        <v>16</v>
      </c>
      <c r="E1577" t="s">
        <v>34</v>
      </c>
      <c r="F1577" t="s">
        <v>27</v>
      </c>
      <c r="G1577" t="s">
        <v>19</v>
      </c>
      <c r="H1577" s="1">
        <v>44992</v>
      </c>
      <c r="I1577" t="s">
        <v>20</v>
      </c>
      <c r="K1577" t="s">
        <v>34</v>
      </c>
      <c r="L1577" t="s">
        <v>27</v>
      </c>
      <c r="M1577" t="s">
        <v>21</v>
      </c>
      <c r="N1577" t="s">
        <v>22</v>
      </c>
      <c r="O1577" t="s">
        <v>23</v>
      </c>
      <c r="P1577" t="s">
        <v>367</v>
      </c>
    </row>
    <row r="1578" spans="1:16" x14ac:dyDescent="0.3">
      <c r="A1578" t="s">
        <v>16034</v>
      </c>
      <c r="B1578" s="1">
        <v>44992</v>
      </c>
      <c r="C1578">
        <v>15</v>
      </c>
      <c r="D1578" t="s">
        <v>16</v>
      </c>
      <c r="E1578" t="s">
        <v>27</v>
      </c>
      <c r="F1578" t="s">
        <v>27</v>
      </c>
      <c r="G1578" t="s">
        <v>19</v>
      </c>
      <c r="H1578" s="1">
        <v>44994</v>
      </c>
      <c r="I1578" t="s">
        <v>20</v>
      </c>
      <c r="K1578" t="s">
        <v>27</v>
      </c>
      <c r="L1578" t="s">
        <v>27</v>
      </c>
      <c r="M1578" t="s">
        <v>21</v>
      </c>
      <c r="N1578" t="s">
        <v>22</v>
      </c>
      <c r="O1578" t="s">
        <v>23</v>
      </c>
      <c r="P1578" t="s">
        <v>368</v>
      </c>
    </row>
    <row r="1579" spans="1:16" x14ac:dyDescent="0.3">
      <c r="A1579" t="s">
        <v>369</v>
      </c>
      <c r="B1579" s="1">
        <v>44992</v>
      </c>
      <c r="C1579">
        <v>26</v>
      </c>
      <c r="D1579" t="s">
        <v>16</v>
      </c>
      <c r="E1579" t="s">
        <v>34</v>
      </c>
      <c r="F1579" t="s">
        <v>27</v>
      </c>
      <c r="G1579" t="s">
        <v>19</v>
      </c>
      <c r="H1579" s="1">
        <v>44992</v>
      </c>
      <c r="I1579" t="s">
        <v>20</v>
      </c>
      <c r="K1579" t="s">
        <v>34</v>
      </c>
      <c r="L1579" t="s">
        <v>27</v>
      </c>
      <c r="M1579" t="s">
        <v>21</v>
      </c>
      <c r="N1579" t="s">
        <v>22</v>
      </c>
      <c r="O1579" t="s">
        <v>23</v>
      </c>
      <c r="P1579" t="s">
        <v>370</v>
      </c>
    </row>
    <row r="1580" spans="1:16" x14ac:dyDescent="0.3">
      <c r="A1580" t="s">
        <v>371</v>
      </c>
      <c r="B1580" s="1">
        <v>44992</v>
      </c>
      <c r="C1580">
        <v>27</v>
      </c>
      <c r="D1580" t="s">
        <v>16</v>
      </c>
      <c r="E1580" t="s">
        <v>34</v>
      </c>
      <c r="F1580" t="s">
        <v>27</v>
      </c>
      <c r="G1580" t="s">
        <v>19</v>
      </c>
      <c r="H1580" s="1">
        <v>44992</v>
      </c>
      <c r="I1580" t="s">
        <v>20</v>
      </c>
      <c r="K1580" t="s">
        <v>34</v>
      </c>
      <c r="L1580" t="s">
        <v>27</v>
      </c>
      <c r="M1580" t="s">
        <v>21</v>
      </c>
      <c r="N1580" t="s">
        <v>22</v>
      </c>
      <c r="O1580" t="s">
        <v>23</v>
      </c>
      <c r="P1580" t="s">
        <v>372</v>
      </c>
    </row>
    <row r="1581" spans="1:16" x14ac:dyDescent="0.3">
      <c r="A1581" t="s">
        <v>12460</v>
      </c>
      <c r="B1581" s="1">
        <v>44992</v>
      </c>
      <c r="C1581">
        <v>49</v>
      </c>
      <c r="D1581" t="s">
        <v>16</v>
      </c>
      <c r="E1581" t="s">
        <v>34</v>
      </c>
      <c r="F1581" t="s">
        <v>27</v>
      </c>
      <c r="G1581" t="s">
        <v>19</v>
      </c>
      <c r="H1581" s="1">
        <v>44992</v>
      </c>
      <c r="I1581" t="s">
        <v>20</v>
      </c>
      <c r="K1581" t="s">
        <v>173</v>
      </c>
      <c r="L1581" t="s">
        <v>78</v>
      </c>
      <c r="M1581" t="s">
        <v>21</v>
      </c>
      <c r="N1581" t="s">
        <v>22</v>
      </c>
      <c r="O1581" t="s">
        <v>23</v>
      </c>
      <c r="P1581" t="s">
        <v>373</v>
      </c>
    </row>
    <row r="1582" spans="1:16" x14ac:dyDescent="0.3">
      <c r="A1582" t="s">
        <v>374</v>
      </c>
      <c r="B1582" s="1">
        <v>44992</v>
      </c>
      <c r="C1582">
        <v>31</v>
      </c>
      <c r="D1582" t="s">
        <v>16</v>
      </c>
      <c r="E1582" t="s">
        <v>34</v>
      </c>
      <c r="F1582" t="s">
        <v>27</v>
      </c>
      <c r="G1582" t="s">
        <v>19</v>
      </c>
      <c r="H1582" s="1">
        <v>44992</v>
      </c>
      <c r="I1582" t="s">
        <v>20</v>
      </c>
      <c r="K1582" t="s">
        <v>375</v>
      </c>
      <c r="L1582" t="s">
        <v>27</v>
      </c>
      <c r="M1582" t="s">
        <v>21</v>
      </c>
      <c r="N1582" t="s">
        <v>22</v>
      </c>
      <c r="O1582" t="s">
        <v>23</v>
      </c>
      <c r="P1582" t="s">
        <v>376</v>
      </c>
    </row>
    <row r="1583" spans="1:16" x14ac:dyDescent="0.3">
      <c r="A1583" t="s">
        <v>377</v>
      </c>
      <c r="B1583" s="1">
        <v>44992</v>
      </c>
      <c r="C1583">
        <v>29</v>
      </c>
      <c r="D1583" t="s">
        <v>16</v>
      </c>
      <c r="E1583" t="s">
        <v>34</v>
      </c>
      <c r="F1583" t="s">
        <v>27</v>
      </c>
      <c r="G1583" t="s">
        <v>19</v>
      </c>
      <c r="H1583" s="1">
        <v>44992</v>
      </c>
      <c r="I1583" t="s">
        <v>20</v>
      </c>
      <c r="K1583" t="s">
        <v>34</v>
      </c>
      <c r="L1583" t="s">
        <v>27</v>
      </c>
      <c r="M1583" t="s">
        <v>21</v>
      </c>
      <c r="N1583" t="s">
        <v>22</v>
      </c>
      <c r="O1583" t="s">
        <v>23</v>
      </c>
      <c r="P1583" t="s">
        <v>378</v>
      </c>
    </row>
    <row r="1584" spans="1:16" x14ac:dyDescent="0.3">
      <c r="A1584" t="s">
        <v>379</v>
      </c>
      <c r="B1584" s="1">
        <v>44987</v>
      </c>
      <c r="C1584">
        <v>17</v>
      </c>
      <c r="D1584" t="s">
        <v>16</v>
      </c>
      <c r="E1584" t="s">
        <v>321</v>
      </c>
      <c r="F1584" t="s">
        <v>322</v>
      </c>
      <c r="G1584" t="s">
        <v>19</v>
      </c>
      <c r="H1584" s="1">
        <v>44987</v>
      </c>
      <c r="I1584" t="s">
        <v>20</v>
      </c>
      <c r="K1584" t="s">
        <v>323</v>
      </c>
      <c r="L1584" t="s">
        <v>322</v>
      </c>
      <c r="M1584" t="s">
        <v>21</v>
      </c>
      <c r="N1584" t="s">
        <v>22</v>
      </c>
      <c r="O1584" t="s">
        <v>23</v>
      </c>
      <c r="P1584" t="s">
        <v>380</v>
      </c>
    </row>
    <row r="1585" spans="1:16" x14ac:dyDescent="0.3">
      <c r="A1585" t="s">
        <v>381</v>
      </c>
      <c r="B1585" s="1">
        <v>44986</v>
      </c>
      <c r="C1585">
        <v>21</v>
      </c>
      <c r="D1585" t="s">
        <v>16</v>
      </c>
      <c r="E1585" t="s">
        <v>31</v>
      </c>
      <c r="F1585" t="s">
        <v>32</v>
      </c>
      <c r="G1585" t="s">
        <v>19</v>
      </c>
      <c r="H1585" s="1">
        <v>44986</v>
      </c>
      <c r="I1585" t="s">
        <v>20</v>
      </c>
      <c r="K1585" t="s">
        <v>31</v>
      </c>
      <c r="L1585" t="s">
        <v>32</v>
      </c>
      <c r="M1585" t="s">
        <v>21</v>
      </c>
      <c r="N1585" t="s">
        <v>22</v>
      </c>
      <c r="O1585" t="s">
        <v>23</v>
      </c>
      <c r="P1585" t="s">
        <v>382</v>
      </c>
    </row>
    <row r="1586" spans="1:16" x14ac:dyDescent="0.3">
      <c r="A1586" t="s">
        <v>383</v>
      </c>
      <c r="B1586" s="1">
        <v>44984</v>
      </c>
      <c r="C1586">
        <v>26</v>
      </c>
      <c r="D1586" t="s">
        <v>71</v>
      </c>
      <c r="E1586" t="s">
        <v>32</v>
      </c>
      <c r="F1586" t="s">
        <v>32</v>
      </c>
      <c r="G1586" t="s">
        <v>19</v>
      </c>
      <c r="H1586" s="1">
        <v>44984</v>
      </c>
      <c r="I1586" t="s">
        <v>20</v>
      </c>
      <c r="M1586" t="s">
        <v>21</v>
      </c>
      <c r="N1586" t="s">
        <v>22</v>
      </c>
      <c r="O1586" t="s">
        <v>74</v>
      </c>
      <c r="P1586" t="s">
        <v>384</v>
      </c>
    </row>
    <row r="1587" spans="1:16" x14ac:dyDescent="0.3">
      <c r="A1587" t="s">
        <v>385</v>
      </c>
      <c r="B1587" s="1">
        <v>44983</v>
      </c>
      <c r="C1587">
        <v>20</v>
      </c>
      <c r="D1587" t="s">
        <v>71</v>
      </c>
      <c r="E1587" t="s">
        <v>77</v>
      </c>
      <c r="F1587" t="s">
        <v>78</v>
      </c>
      <c r="G1587" t="s">
        <v>19</v>
      </c>
      <c r="H1587" s="1">
        <v>44983</v>
      </c>
      <c r="I1587" t="s">
        <v>20</v>
      </c>
      <c r="K1587" t="s">
        <v>386</v>
      </c>
      <c r="L1587" t="s">
        <v>78</v>
      </c>
      <c r="M1587" t="s">
        <v>21</v>
      </c>
      <c r="N1587" t="s">
        <v>22</v>
      </c>
      <c r="O1587" t="s">
        <v>74</v>
      </c>
      <c r="P1587" t="s">
        <v>387</v>
      </c>
    </row>
    <row r="1588" spans="1:16" x14ac:dyDescent="0.3">
      <c r="A1588" t="s">
        <v>388</v>
      </c>
      <c r="B1588" s="1">
        <v>44983</v>
      </c>
      <c r="C1588">
        <v>22</v>
      </c>
      <c r="D1588" t="s">
        <v>71</v>
      </c>
      <c r="E1588" t="s">
        <v>77</v>
      </c>
      <c r="F1588" t="s">
        <v>78</v>
      </c>
      <c r="G1588" t="s">
        <v>19</v>
      </c>
      <c r="H1588" s="1">
        <v>44983</v>
      </c>
      <c r="I1588" t="s">
        <v>20</v>
      </c>
      <c r="K1588" t="s">
        <v>386</v>
      </c>
      <c r="L1588" t="s">
        <v>78</v>
      </c>
      <c r="M1588" t="s">
        <v>21</v>
      </c>
      <c r="N1588" t="s">
        <v>22</v>
      </c>
      <c r="O1588" t="s">
        <v>74</v>
      </c>
      <c r="P1588" t="s">
        <v>387</v>
      </c>
    </row>
    <row r="1589" spans="1:16" x14ac:dyDescent="0.3">
      <c r="A1589" t="s">
        <v>16035</v>
      </c>
      <c r="B1589" s="1">
        <v>44980</v>
      </c>
      <c r="C1589">
        <v>20</v>
      </c>
      <c r="D1589" t="s">
        <v>16</v>
      </c>
      <c r="E1589" t="s">
        <v>46</v>
      </c>
      <c r="F1589" t="s">
        <v>47</v>
      </c>
      <c r="G1589" t="s">
        <v>19</v>
      </c>
      <c r="H1589" s="1">
        <v>44981</v>
      </c>
      <c r="I1589" t="s">
        <v>20</v>
      </c>
      <c r="K1589" t="s">
        <v>48</v>
      </c>
      <c r="L1589" t="s">
        <v>47</v>
      </c>
      <c r="M1589" t="s">
        <v>21</v>
      </c>
      <c r="N1589" t="s">
        <v>22</v>
      </c>
      <c r="O1589" t="s">
        <v>23</v>
      </c>
      <c r="P1589" t="s">
        <v>389</v>
      </c>
    </row>
    <row r="1590" spans="1:16" x14ac:dyDescent="0.3">
      <c r="A1590" t="s">
        <v>16036</v>
      </c>
      <c r="B1590" s="1">
        <v>44979</v>
      </c>
      <c r="C1590">
        <v>28</v>
      </c>
      <c r="D1590" t="s">
        <v>16</v>
      </c>
      <c r="E1590" t="s">
        <v>78</v>
      </c>
      <c r="F1590" t="s">
        <v>78</v>
      </c>
      <c r="G1590" t="s">
        <v>19</v>
      </c>
      <c r="H1590" s="1">
        <v>45013</v>
      </c>
      <c r="I1590" t="s">
        <v>20</v>
      </c>
      <c r="K1590" t="s">
        <v>78</v>
      </c>
      <c r="L1590" t="s">
        <v>78</v>
      </c>
      <c r="M1590" t="s">
        <v>21</v>
      </c>
      <c r="N1590" t="s">
        <v>22</v>
      </c>
      <c r="O1590" t="s">
        <v>23</v>
      </c>
      <c r="P1590" t="s">
        <v>390</v>
      </c>
    </row>
    <row r="1591" spans="1:16" x14ac:dyDescent="0.3">
      <c r="A1591" t="s">
        <v>16037</v>
      </c>
      <c r="B1591" s="1">
        <v>44979</v>
      </c>
      <c r="C1591">
        <v>23</v>
      </c>
      <c r="D1591" t="s">
        <v>16</v>
      </c>
      <c r="E1591" t="s">
        <v>78</v>
      </c>
      <c r="F1591" t="s">
        <v>78</v>
      </c>
      <c r="G1591" t="s">
        <v>19</v>
      </c>
      <c r="H1591" s="1">
        <v>44979</v>
      </c>
      <c r="I1591" t="s">
        <v>20</v>
      </c>
      <c r="K1591" t="s">
        <v>78</v>
      </c>
      <c r="L1591" t="s">
        <v>78</v>
      </c>
      <c r="M1591" t="s">
        <v>21</v>
      </c>
      <c r="N1591" t="s">
        <v>680</v>
      </c>
      <c r="O1591" t="s">
        <v>23</v>
      </c>
      <c r="P1591" t="s">
        <v>391</v>
      </c>
    </row>
    <row r="1592" spans="1:16" x14ac:dyDescent="0.3">
      <c r="A1592" t="s">
        <v>12461</v>
      </c>
      <c r="B1592" s="1">
        <v>44979</v>
      </c>
      <c r="C1592">
        <v>24</v>
      </c>
      <c r="D1592" t="s">
        <v>16</v>
      </c>
      <c r="E1592" t="s">
        <v>78</v>
      </c>
      <c r="F1592" t="s">
        <v>78</v>
      </c>
      <c r="G1592" t="s">
        <v>19</v>
      </c>
      <c r="H1592" s="1">
        <v>44979</v>
      </c>
      <c r="I1592" t="s">
        <v>20</v>
      </c>
      <c r="K1592" t="s">
        <v>78</v>
      </c>
      <c r="L1592" t="s">
        <v>78</v>
      </c>
      <c r="M1592" t="s">
        <v>21</v>
      </c>
      <c r="N1592" t="s">
        <v>22</v>
      </c>
      <c r="O1592" t="s">
        <v>23</v>
      </c>
      <c r="P1592" t="s">
        <v>392</v>
      </c>
    </row>
    <row r="1593" spans="1:16" x14ac:dyDescent="0.3">
      <c r="A1593" t="s">
        <v>393</v>
      </c>
      <c r="B1593" s="1">
        <v>44979</v>
      </c>
      <c r="C1593">
        <v>23</v>
      </c>
      <c r="D1593" t="s">
        <v>16</v>
      </c>
      <c r="E1593" t="s">
        <v>78</v>
      </c>
      <c r="F1593" t="s">
        <v>78</v>
      </c>
      <c r="G1593" t="s">
        <v>19</v>
      </c>
      <c r="H1593" s="1">
        <v>44979</v>
      </c>
      <c r="I1593" t="s">
        <v>20</v>
      </c>
      <c r="K1593" t="s">
        <v>78</v>
      </c>
      <c r="L1593" t="s">
        <v>78</v>
      </c>
      <c r="M1593" t="s">
        <v>21</v>
      </c>
      <c r="N1593" t="s">
        <v>680</v>
      </c>
      <c r="O1593" t="s">
        <v>23</v>
      </c>
      <c r="P1593" t="s">
        <v>394</v>
      </c>
    </row>
    <row r="1594" spans="1:16" x14ac:dyDescent="0.3">
      <c r="A1594" t="s">
        <v>12462</v>
      </c>
      <c r="B1594" s="1">
        <v>44979</v>
      </c>
      <c r="C1594">
        <v>25</v>
      </c>
      <c r="D1594" t="s">
        <v>16</v>
      </c>
      <c r="E1594" t="s">
        <v>78</v>
      </c>
      <c r="F1594" t="s">
        <v>78</v>
      </c>
      <c r="G1594" t="s">
        <v>19</v>
      </c>
      <c r="H1594" s="1">
        <v>44979</v>
      </c>
      <c r="I1594" t="s">
        <v>20</v>
      </c>
      <c r="K1594" t="s">
        <v>78</v>
      </c>
      <c r="L1594" t="s">
        <v>78</v>
      </c>
      <c r="M1594" t="s">
        <v>21</v>
      </c>
      <c r="N1594" t="s">
        <v>22</v>
      </c>
      <c r="O1594" t="s">
        <v>23</v>
      </c>
      <c r="P1594" t="s">
        <v>395</v>
      </c>
    </row>
    <row r="1595" spans="1:16" x14ac:dyDescent="0.3">
      <c r="A1595" t="s">
        <v>396</v>
      </c>
      <c r="B1595" s="1">
        <v>44979</v>
      </c>
      <c r="C1595">
        <v>32</v>
      </c>
      <c r="D1595" t="s">
        <v>16</v>
      </c>
      <c r="E1595" t="s">
        <v>78</v>
      </c>
      <c r="F1595" t="s">
        <v>78</v>
      </c>
      <c r="G1595" t="s">
        <v>19</v>
      </c>
      <c r="H1595" s="1">
        <v>44979</v>
      </c>
      <c r="I1595" t="s">
        <v>20</v>
      </c>
      <c r="K1595" t="s">
        <v>78</v>
      </c>
      <c r="L1595" t="s">
        <v>78</v>
      </c>
      <c r="M1595" t="s">
        <v>21</v>
      </c>
      <c r="N1595" t="s">
        <v>22</v>
      </c>
      <c r="O1595" t="s">
        <v>23</v>
      </c>
      <c r="P1595" t="s">
        <v>392</v>
      </c>
    </row>
    <row r="1596" spans="1:16" x14ac:dyDescent="0.3">
      <c r="A1596" t="s">
        <v>16038</v>
      </c>
      <c r="B1596" s="1">
        <v>44979</v>
      </c>
      <c r="C1596">
        <v>22</v>
      </c>
      <c r="D1596" t="s">
        <v>16</v>
      </c>
      <c r="E1596" t="s">
        <v>78</v>
      </c>
      <c r="F1596" t="s">
        <v>78</v>
      </c>
      <c r="G1596" t="s">
        <v>19</v>
      </c>
      <c r="H1596" s="1">
        <v>44979</v>
      </c>
      <c r="I1596" t="s">
        <v>20</v>
      </c>
      <c r="K1596" t="s">
        <v>78</v>
      </c>
      <c r="L1596" t="s">
        <v>78</v>
      </c>
      <c r="M1596" t="s">
        <v>21</v>
      </c>
      <c r="N1596" t="s">
        <v>22</v>
      </c>
      <c r="O1596" t="s">
        <v>23</v>
      </c>
      <c r="P1596" t="s">
        <v>397</v>
      </c>
    </row>
    <row r="1597" spans="1:16" x14ac:dyDescent="0.3">
      <c r="A1597" t="s">
        <v>398</v>
      </c>
      <c r="B1597" s="1">
        <v>44979</v>
      </c>
      <c r="C1597">
        <v>16</v>
      </c>
      <c r="D1597" t="s">
        <v>16</v>
      </c>
      <c r="E1597" t="s">
        <v>78</v>
      </c>
      <c r="F1597" t="s">
        <v>78</v>
      </c>
      <c r="G1597" t="s">
        <v>19</v>
      </c>
      <c r="H1597" s="1">
        <v>44979</v>
      </c>
      <c r="I1597" t="s">
        <v>20</v>
      </c>
      <c r="K1597" t="s">
        <v>78</v>
      </c>
      <c r="L1597" t="s">
        <v>78</v>
      </c>
      <c r="M1597" t="s">
        <v>21</v>
      </c>
      <c r="N1597" t="s">
        <v>22</v>
      </c>
      <c r="O1597" t="s">
        <v>23</v>
      </c>
      <c r="P1597" t="s">
        <v>399</v>
      </c>
    </row>
    <row r="1598" spans="1:16" x14ac:dyDescent="0.3">
      <c r="A1598" t="s">
        <v>12463</v>
      </c>
      <c r="B1598" s="1">
        <v>44979</v>
      </c>
      <c r="C1598">
        <v>64</v>
      </c>
      <c r="D1598" t="s">
        <v>16</v>
      </c>
      <c r="E1598" t="s">
        <v>78</v>
      </c>
      <c r="F1598" t="s">
        <v>78</v>
      </c>
      <c r="G1598" t="s">
        <v>19</v>
      </c>
      <c r="H1598" s="1">
        <v>44979</v>
      </c>
      <c r="I1598" t="s">
        <v>20</v>
      </c>
      <c r="K1598" t="s">
        <v>78</v>
      </c>
      <c r="L1598" t="s">
        <v>78</v>
      </c>
      <c r="M1598" t="s">
        <v>21</v>
      </c>
      <c r="N1598" t="s">
        <v>22</v>
      </c>
      <c r="O1598" t="s">
        <v>23</v>
      </c>
      <c r="P1598" t="s">
        <v>400</v>
      </c>
    </row>
    <row r="1599" spans="1:16" x14ac:dyDescent="0.3">
      <c r="A1599" t="s">
        <v>16039</v>
      </c>
      <c r="B1599" s="1">
        <v>44979</v>
      </c>
      <c r="C1599">
        <v>71</v>
      </c>
      <c r="D1599" t="s">
        <v>16</v>
      </c>
      <c r="E1599" t="s">
        <v>78</v>
      </c>
      <c r="F1599" t="s">
        <v>78</v>
      </c>
      <c r="G1599" t="s">
        <v>19</v>
      </c>
      <c r="H1599" s="1">
        <v>44979</v>
      </c>
      <c r="I1599" t="s">
        <v>20</v>
      </c>
      <c r="K1599" t="s">
        <v>78</v>
      </c>
      <c r="L1599" t="s">
        <v>78</v>
      </c>
      <c r="M1599" t="s">
        <v>21</v>
      </c>
      <c r="N1599" t="s">
        <v>22</v>
      </c>
      <c r="O1599" t="s">
        <v>23</v>
      </c>
      <c r="P1599" t="s">
        <v>401</v>
      </c>
    </row>
    <row r="1600" spans="1:16" x14ac:dyDescent="0.3">
      <c r="A1600" t="s">
        <v>402</v>
      </c>
      <c r="B1600" s="1">
        <v>44979</v>
      </c>
      <c r="C1600">
        <v>23</v>
      </c>
      <c r="D1600" t="s">
        <v>16</v>
      </c>
      <c r="E1600" t="s">
        <v>78</v>
      </c>
      <c r="F1600" t="s">
        <v>78</v>
      </c>
      <c r="G1600" t="s">
        <v>19</v>
      </c>
      <c r="H1600" s="1">
        <v>44979</v>
      </c>
      <c r="I1600" t="s">
        <v>20</v>
      </c>
      <c r="K1600" t="s">
        <v>78</v>
      </c>
      <c r="L1600" t="s">
        <v>78</v>
      </c>
      <c r="M1600" t="s">
        <v>21</v>
      </c>
      <c r="N1600" t="s">
        <v>680</v>
      </c>
      <c r="O1600" t="s">
        <v>23</v>
      </c>
      <c r="P1600" t="s">
        <v>403</v>
      </c>
    </row>
    <row r="1601" spans="1:16" x14ac:dyDescent="0.3">
      <c r="A1601" t="s">
        <v>12464</v>
      </c>
      <c r="B1601" s="1">
        <v>44971</v>
      </c>
      <c r="C1601">
        <v>17</v>
      </c>
      <c r="D1601" t="s">
        <v>16</v>
      </c>
      <c r="E1601" t="s">
        <v>404</v>
      </c>
      <c r="F1601" t="s">
        <v>55</v>
      </c>
      <c r="G1601" t="s">
        <v>19</v>
      </c>
      <c r="H1601" s="1">
        <v>44971</v>
      </c>
      <c r="I1601" t="s">
        <v>20</v>
      </c>
      <c r="K1601" t="s">
        <v>405</v>
      </c>
      <c r="L1601" t="s">
        <v>55</v>
      </c>
      <c r="M1601" t="s">
        <v>21</v>
      </c>
      <c r="N1601" t="s">
        <v>22</v>
      </c>
      <c r="O1601" t="s">
        <v>23</v>
      </c>
      <c r="P1601" t="s">
        <v>406</v>
      </c>
    </row>
    <row r="1602" spans="1:16" x14ac:dyDescent="0.3">
      <c r="A1602" t="s">
        <v>16040</v>
      </c>
      <c r="B1602" s="1">
        <v>44970</v>
      </c>
      <c r="C1602">
        <v>21</v>
      </c>
      <c r="D1602" t="s">
        <v>16</v>
      </c>
      <c r="E1602" t="s">
        <v>78</v>
      </c>
      <c r="F1602" t="s">
        <v>78</v>
      </c>
      <c r="G1602" t="s">
        <v>19</v>
      </c>
      <c r="H1602" s="1">
        <v>44970</v>
      </c>
      <c r="I1602" t="s">
        <v>20</v>
      </c>
      <c r="K1602" t="s">
        <v>78</v>
      </c>
      <c r="L1602" t="s">
        <v>78</v>
      </c>
      <c r="M1602" t="s">
        <v>21</v>
      </c>
      <c r="N1602" t="s">
        <v>22</v>
      </c>
      <c r="O1602" t="s">
        <v>23</v>
      </c>
      <c r="P1602" t="s">
        <v>407</v>
      </c>
    </row>
    <row r="1603" spans="1:16" x14ac:dyDescent="0.3">
      <c r="A1603" t="s">
        <v>408</v>
      </c>
      <c r="B1603" s="1">
        <v>44969</v>
      </c>
      <c r="C1603">
        <v>29</v>
      </c>
      <c r="D1603" t="s">
        <v>16</v>
      </c>
      <c r="E1603" t="s">
        <v>34</v>
      </c>
      <c r="F1603" t="s">
        <v>27</v>
      </c>
      <c r="G1603" t="s">
        <v>19</v>
      </c>
      <c r="H1603" s="1">
        <v>44980</v>
      </c>
      <c r="I1603" t="s">
        <v>20</v>
      </c>
      <c r="K1603" t="s">
        <v>34</v>
      </c>
      <c r="L1603" t="s">
        <v>27</v>
      </c>
      <c r="M1603" t="s">
        <v>21</v>
      </c>
      <c r="N1603" t="s">
        <v>22</v>
      </c>
      <c r="O1603" t="s">
        <v>23</v>
      </c>
      <c r="P1603" t="s">
        <v>409</v>
      </c>
    </row>
    <row r="1604" spans="1:16" x14ac:dyDescent="0.3">
      <c r="A1604" t="s">
        <v>410</v>
      </c>
      <c r="B1604" s="1">
        <v>44969</v>
      </c>
      <c r="C1604">
        <v>16</v>
      </c>
      <c r="D1604" t="s">
        <v>16</v>
      </c>
      <c r="E1604" t="s">
        <v>34</v>
      </c>
      <c r="F1604" t="s">
        <v>27</v>
      </c>
      <c r="G1604" t="s">
        <v>19</v>
      </c>
      <c r="H1604" s="1">
        <v>44969</v>
      </c>
      <c r="I1604" t="s">
        <v>20</v>
      </c>
      <c r="K1604" t="s">
        <v>411</v>
      </c>
      <c r="L1604" t="s">
        <v>27</v>
      </c>
      <c r="M1604" t="s">
        <v>21</v>
      </c>
      <c r="N1604" t="s">
        <v>22</v>
      </c>
      <c r="O1604" t="s">
        <v>23</v>
      </c>
      <c r="P1604" t="s">
        <v>412</v>
      </c>
    </row>
    <row r="1605" spans="1:16" x14ac:dyDescent="0.3">
      <c r="A1605" t="s">
        <v>12465</v>
      </c>
      <c r="B1605" s="1">
        <v>44968</v>
      </c>
      <c r="C1605">
        <v>27</v>
      </c>
      <c r="D1605" t="s">
        <v>16</v>
      </c>
      <c r="E1605" t="s">
        <v>413</v>
      </c>
      <c r="F1605" t="s">
        <v>314</v>
      </c>
      <c r="G1605" t="s">
        <v>19</v>
      </c>
      <c r="H1605" s="1">
        <v>44968</v>
      </c>
      <c r="I1605" t="s">
        <v>20</v>
      </c>
      <c r="K1605" t="s">
        <v>413</v>
      </c>
      <c r="L1605" t="s">
        <v>314</v>
      </c>
      <c r="M1605" t="s">
        <v>21</v>
      </c>
      <c r="N1605" t="s">
        <v>22</v>
      </c>
      <c r="O1605" t="s">
        <v>105</v>
      </c>
      <c r="P1605" t="s">
        <v>414</v>
      </c>
    </row>
    <row r="1606" spans="1:16" x14ac:dyDescent="0.3">
      <c r="A1606" t="s">
        <v>12466</v>
      </c>
      <c r="B1606" s="1">
        <v>44967</v>
      </c>
      <c r="C1606">
        <v>6</v>
      </c>
      <c r="D1606" t="s">
        <v>71</v>
      </c>
      <c r="E1606" t="s">
        <v>415</v>
      </c>
      <c r="F1606" t="s">
        <v>63</v>
      </c>
      <c r="G1606" t="s">
        <v>19</v>
      </c>
      <c r="H1606" s="1">
        <v>44967</v>
      </c>
      <c r="I1606" t="s">
        <v>20</v>
      </c>
      <c r="K1606" t="s">
        <v>415</v>
      </c>
      <c r="L1606" t="s">
        <v>63</v>
      </c>
      <c r="M1606" t="s">
        <v>416</v>
      </c>
      <c r="N1606" t="s">
        <v>680</v>
      </c>
      <c r="O1606" t="s">
        <v>74</v>
      </c>
      <c r="P1606" t="s">
        <v>417</v>
      </c>
    </row>
    <row r="1607" spans="1:16" x14ac:dyDescent="0.3">
      <c r="A1607" t="s">
        <v>418</v>
      </c>
      <c r="B1607" s="1">
        <v>44967</v>
      </c>
      <c r="C1607">
        <v>8</v>
      </c>
      <c r="D1607" t="s">
        <v>71</v>
      </c>
      <c r="E1607" t="s">
        <v>415</v>
      </c>
      <c r="F1607" t="s">
        <v>63</v>
      </c>
      <c r="G1607" t="s">
        <v>19</v>
      </c>
      <c r="H1607" s="1">
        <v>44968</v>
      </c>
      <c r="I1607" t="s">
        <v>20</v>
      </c>
      <c r="K1607" t="s">
        <v>415</v>
      </c>
      <c r="L1607" t="s">
        <v>63</v>
      </c>
      <c r="M1607" t="s">
        <v>416</v>
      </c>
      <c r="N1607" t="s">
        <v>680</v>
      </c>
      <c r="O1607" t="s">
        <v>74</v>
      </c>
      <c r="P1607" t="s">
        <v>419</v>
      </c>
    </row>
    <row r="1608" spans="1:16" x14ac:dyDescent="0.3">
      <c r="A1608" t="s">
        <v>420</v>
      </c>
      <c r="B1608" s="1">
        <v>44967</v>
      </c>
      <c r="C1608">
        <v>20</v>
      </c>
      <c r="D1608" t="s">
        <v>71</v>
      </c>
      <c r="E1608" t="s">
        <v>415</v>
      </c>
      <c r="F1608" t="s">
        <v>63</v>
      </c>
      <c r="G1608" t="s">
        <v>19</v>
      </c>
      <c r="H1608" s="1">
        <v>44967</v>
      </c>
      <c r="I1608" t="s">
        <v>20</v>
      </c>
      <c r="K1608" t="s">
        <v>421</v>
      </c>
      <c r="L1608" t="s">
        <v>80</v>
      </c>
      <c r="M1608" t="s">
        <v>416</v>
      </c>
      <c r="N1608" t="s">
        <v>680</v>
      </c>
      <c r="O1608" t="s">
        <v>74</v>
      </c>
      <c r="P1608" t="s">
        <v>422</v>
      </c>
    </row>
    <row r="1609" spans="1:16" x14ac:dyDescent="0.3">
      <c r="A1609" t="s">
        <v>16041</v>
      </c>
      <c r="B1609" s="1">
        <v>44967</v>
      </c>
      <c r="C1609">
        <v>31</v>
      </c>
      <c r="D1609" t="s">
        <v>16</v>
      </c>
      <c r="E1609" t="s">
        <v>415</v>
      </c>
      <c r="F1609" t="s">
        <v>63</v>
      </c>
      <c r="G1609" t="s">
        <v>19</v>
      </c>
      <c r="H1609" s="1">
        <v>44967</v>
      </c>
      <c r="I1609" t="s">
        <v>20</v>
      </c>
      <c r="K1609" t="s">
        <v>423</v>
      </c>
      <c r="L1609" t="s">
        <v>63</v>
      </c>
      <c r="M1609" t="s">
        <v>21</v>
      </c>
      <c r="N1609" t="s">
        <v>22</v>
      </c>
      <c r="O1609" t="s">
        <v>23</v>
      </c>
      <c r="P1609" t="s">
        <v>424</v>
      </c>
    </row>
    <row r="1610" spans="1:16" x14ac:dyDescent="0.3">
      <c r="A1610" t="s">
        <v>425</v>
      </c>
      <c r="B1610" s="1">
        <v>44966</v>
      </c>
      <c r="C1610">
        <v>19</v>
      </c>
      <c r="D1610" t="s">
        <v>16</v>
      </c>
      <c r="E1610" t="s">
        <v>426</v>
      </c>
      <c r="F1610" t="s">
        <v>47</v>
      </c>
      <c r="G1610" t="s">
        <v>19</v>
      </c>
      <c r="H1610" s="1">
        <v>44966</v>
      </c>
      <c r="I1610" t="s">
        <v>20</v>
      </c>
      <c r="K1610" t="s">
        <v>222</v>
      </c>
      <c r="L1610" t="s">
        <v>47</v>
      </c>
      <c r="M1610" t="s">
        <v>21</v>
      </c>
      <c r="N1610" t="s">
        <v>22</v>
      </c>
      <c r="O1610" t="s">
        <v>23</v>
      </c>
      <c r="P1610" t="s">
        <v>427</v>
      </c>
    </row>
    <row r="1611" spans="1:16" x14ac:dyDescent="0.3">
      <c r="A1611" t="s">
        <v>428</v>
      </c>
      <c r="B1611" s="1">
        <v>44965</v>
      </c>
      <c r="C1611">
        <v>16</v>
      </c>
      <c r="D1611" t="s">
        <v>16</v>
      </c>
      <c r="E1611" t="s">
        <v>86</v>
      </c>
      <c r="F1611" t="s">
        <v>78</v>
      </c>
      <c r="G1611" t="s">
        <v>19</v>
      </c>
      <c r="H1611" s="1">
        <v>44977</v>
      </c>
      <c r="I1611" t="s">
        <v>20</v>
      </c>
      <c r="K1611" t="s">
        <v>86</v>
      </c>
      <c r="L1611" t="s">
        <v>78</v>
      </c>
      <c r="M1611" t="s">
        <v>21</v>
      </c>
      <c r="N1611" t="s">
        <v>22</v>
      </c>
      <c r="O1611" t="s">
        <v>23</v>
      </c>
      <c r="P1611" t="s">
        <v>429</v>
      </c>
    </row>
    <row r="1612" spans="1:16" x14ac:dyDescent="0.3">
      <c r="A1612" t="s">
        <v>430</v>
      </c>
      <c r="B1612" s="1">
        <v>44964</v>
      </c>
      <c r="C1612">
        <v>16</v>
      </c>
      <c r="D1612" t="s">
        <v>16</v>
      </c>
      <c r="E1612" t="s">
        <v>78</v>
      </c>
      <c r="F1612" t="s">
        <v>78</v>
      </c>
      <c r="G1612" t="s">
        <v>19</v>
      </c>
      <c r="H1612" s="1">
        <v>44964</v>
      </c>
      <c r="I1612" t="s">
        <v>20</v>
      </c>
      <c r="K1612" t="s">
        <v>173</v>
      </c>
      <c r="L1612" t="s">
        <v>78</v>
      </c>
      <c r="M1612" t="s">
        <v>21</v>
      </c>
      <c r="N1612" t="s">
        <v>22</v>
      </c>
      <c r="O1612" t="s">
        <v>23</v>
      </c>
      <c r="P1612" t="s">
        <v>431</v>
      </c>
    </row>
    <row r="1613" spans="1:16" x14ac:dyDescent="0.3">
      <c r="A1613" t="s">
        <v>12467</v>
      </c>
      <c r="B1613" s="1">
        <v>44963</v>
      </c>
      <c r="C1613">
        <v>22</v>
      </c>
      <c r="D1613" t="s">
        <v>16</v>
      </c>
      <c r="E1613" t="s">
        <v>31</v>
      </c>
      <c r="F1613" t="s">
        <v>32</v>
      </c>
      <c r="G1613" t="s">
        <v>19</v>
      </c>
      <c r="H1613" s="1">
        <v>44963</v>
      </c>
      <c r="I1613" t="s">
        <v>20</v>
      </c>
      <c r="K1613" t="s">
        <v>31</v>
      </c>
      <c r="L1613" t="s">
        <v>32</v>
      </c>
      <c r="M1613" t="s">
        <v>21</v>
      </c>
      <c r="N1613" t="s">
        <v>432</v>
      </c>
      <c r="O1613" t="s">
        <v>23</v>
      </c>
      <c r="P1613" t="s">
        <v>433</v>
      </c>
    </row>
    <row r="1614" spans="1:16" x14ac:dyDescent="0.3">
      <c r="A1614" t="s">
        <v>12468</v>
      </c>
      <c r="B1614" s="1">
        <v>44963</v>
      </c>
      <c r="C1614">
        <v>21</v>
      </c>
      <c r="D1614" t="s">
        <v>16</v>
      </c>
      <c r="E1614" t="s">
        <v>31</v>
      </c>
      <c r="F1614" t="s">
        <v>32</v>
      </c>
      <c r="G1614" t="s">
        <v>19</v>
      </c>
      <c r="H1614" s="1">
        <v>44963</v>
      </c>
      <c r="I1614" t="s">
        <v>20</v>
      </c>
      <c r="K1614" t="s">
        <v>31</v>
      </c>
      <c r="L1614" t="s">
        <v>32</v>
      </c>
      <c r="M1614" t="s">
        <v>21</v>
      </c>
      <c r="N1614" t="s">
        <v>22</v>
      </c>
      <c r="O1614" t="s">
        <v>23</v>
      </c>
      <c r="P1614" t="s">
        <v>433</v>
      </c>
    </row>
    <row r="1615" spans="1:16" x14ac:dyDescent="0.3">
      <c r="A1615" t="s">
        <v>12469</v>
      </c>
      <c r="B1615" s="1">
        <v>44963</v>
      </c>
      <c r="C1615">
        <v>27</v>
      </c>
      <c r="D1615" t="s">
        <v>16</v>
      </c>
      <c r="E1615" t="s">
        <v>31</v>
      </c>
      <c r="F1615" t="s">
        <v>32</v>
      </c>
      <c r="G1615" t="s">
        <v>19</v>
      </c>
      <c r="H1615" s="1">
        <v>44963</v>
      </c>
      <c r="I1615" t="s">
        <v>20</v>
      </c>
      <c r="K1615" t="s">
        <v>31</v>
      </c>
      <c r="L1615" t="s">
        <v>32</v>
      </c>
      <c r="M1615" t="s">
        <v>21</v>
      </c>
      <c r="N1615" t="s">
        <v>22</v>
      </c>
      <c r="O1615" t="s">
        <v>23</v>
      </c>
      <c r="P1615" t="s">
        <v>433</v>
      </c>
    </row>
    <row r="1616" spans="1:16" x14ac:dyDescent="0.3">
      <c r="A1616" t="s">
        <v>12470</v>
      </c>
      <c r="B1616" s="1">
        <v>44963</v>
      </c>
      <c r="C1616" t="s">
        <v>12402</v>
      </c>
      <c r="D1616" t="s">
        <v>16</v>
      </c>
      <c r="E1616" t="s">
        <v>31</v>
      </c>
      <c r="F1616" t="s">
        <v>32</v>
      </c>
      <c r="G1616" t="s">
        <v>19</v>
      </c>
      <c r="H1616" s="1">
        <v>44963</v>
      </c>
      <c r="I1616" t="s">
        <v>20</v>
      </c>
      <c r="K1616" t="s">
        <v>31</v>
      </c>
      <c r="L1616" t="s">
        <v>32</v>
      </c>
      <c r="M1616" t="s">
        <v>21</v>
      </c>
      <c r="N1616" t="s">
        <v>22</v>
      </c>
      <c r="O1616" t="s">
        <v>23</v>
      </c>
      <c r="P1616" t="s">
        <v>433</v>
      </c>
    </row>
    <row r="1617" spans="1:16" x14ac:dyDescent="0.3">
      <c r="A1617" t="s">
        <v>434</v>
      </c>
      <c r="B1617" s="1">
        <v>44963</v>
      </c>
      <c r="C1617">
        <v>22</v>
      </c>
      <c r="D1617" t="s">
        <v>16</v>
      </c>
      <c r="E1617" t="s">
        <v>31</v>
      </c>
      <c r="F1617" t="s">
        <v>32</v>
      </c>
      <c r="G1617" t="s">
        <v>19</v>
      </c>
      <c r="H1617" s="1">
        <v>44963</v>
      </c>
      <c r="I1617" t="s">
        <v>20</v>
      </c>
      <c r="K1617" t="s">
        <v>31</v>
      </c>
      <c r="L1617" t="s">
        <v>32</v>
      </c>
      <c r="M1617" t="s">
        <v>21</v>
      </c>
      <c r="N1617" t="s">
        <v>22</v>
      </c>
      <c r="O1617" t="s">
        <v>23</v>
      </c>
      <c r="P1617" t="s">
        <v>433</v>
      </c>
    </row>
    <row r="1618" spans="1:16" x14ac:dyDescent="0.3">
      <c r="A1618" t="s">
        <v>12471</v>
      </c>
      <c r="B1618" s="1">
        <v>44960</v>
      </c>
      <c r="C1618">
        <v>25</v>
      </c>
      <c r="D1618" t="s">
        <v>16</v>
      </c>
      <c r="E1618" t="s">
        <v>77</v>
      </c>
      <c r="F1618" t="s">
        <v>78</v>
      </c>
      <c r="G1618" t="s">
        <v>19</v>
      </c>
      <c r="H1618" s="1">
        <v>44960</v>
      </c>
      <c r="I1618" t="s">
        <v>20</v>
      </c>
      <c r="K1618" t="s">
        <v>435</v>
      </c>
      <c r="L1618" t="s">
        <v>27</v>
      </c>
      <c r="M1618" t="s">
        <v>21</v>
      </c>
      <c r="N1618" t="s">
        <v>22</v>
      </c>
      <c r="O1618" t="s">
        <v>23</v>
      </c>
      <c r="P1618" t="s">
        <v>436</v>
      </c>
    </row>
    <row r="1619" spans="1:16" x14ac:dyDescent="0.3">
      <c r="A1619" t="s">
        <v>437</v>
      </c>
      <c r="B1619" s="1">
        <v>44956</v>
      </c>
      <c r="C1619">
        <v>26</v>
      </c>
      <c r="D1619" t="s">
        <v>16</v>
      </c>
      <c r="E1619" t="s">
        <v>47</v>
      </c>
      <c r="F1619" t="s">
        <v>47</v>
      </c>
      <c r="G1619" t="s">
        <v>19</v>
      </c>
      <c r="H1619" s="1">
        <v>44956</v>
      </c>
      <c r="I1619" t="s">
        <v>20</v>
      </c>
      <c r="K1619" t="s">
        <v>47</v>
      </c>
      <c r="L1619" t="s">
        <v>47</v>
      </c>
      <c r="M1619" t="s">
        <v>21</v>
      </c>
      <c r="N1619" t="s">
        <v>22</v>
      </c>
      <c r="O1619" t="s">
        <v>23</v>
      </c>
      <c r="P1619" t="s">
        <v>438</v>
      </c>
    </row>
    <row r="1620" spans="1:16" x14ac:dyDescent="0.3">
      <c r="A1620" t="s">
        <v>12472</v>
      </c>
      <c r="B1620" s="1">
        <v>44955</v>
      </c>
      <c r="C1620">
        <v>18</v>
      </c>
      <c r="D1620" t="s">
        <v>16</v>
      </c>
      <c r="E1620" t="s">
        <v>439</v>
      </c>
      <c r="F1620" t="s">
        <v>18</v>
      </c>
      <c r="G1620" t="s">
        <v>19</v>
      </c>
      <c r="H1620" s="1">
        <v>44955</v>
      </c>
      <c r="I1620" t="s">
        <v>20</v>
      </c>
      <c r="K1620" t="s">
        <v>440</v>
      </c>
      <c r="L1620" t="s">
        <v>78</v>
      </c>
      <c r="M1620" t="s">
        <v>21</v>
      </c>
      <c r="N1620" t="s">
        <v>22</v>
      </c>
      <c r="O1620" t="s">
        <v>105</v>
      </c>
      <c r="P1620" t="s">
        <v>441</v>
      </c>
    </row>
    <row r="1621" spans="1:16" x14ac:dyDescent="0.3">
      <c r="A1621" t="s">
        <v>442</v>
      </c>
      <c r="B1621" s="1">
        <v>44953</v>
      </c>
      <c r="C1621">
        <v>21</v>
      </c>
      <c r="D1621" t="s">
        <v>16</v>
      </c>
      <c r="E1621" t="s">
        <v>443</v>
      </c>
      <c r="F1621" t="s">
        <v>63</v>
      </c>
      <c r="G1621" t="s">
        <v>19</v>
      </c>
      <c r="H1621" s="1">
        <v>44953</v>
      </c>
      <c r="I1621" t="s">
        <v>20</v>
      </c>
      <c r="K1621" t="s">
        <v>444</v>
      </c>
      <c r="L1621" t="s">
        <v>63</v>
      </c>
      <c r="M1621" t="s">
        <v>21</v>
      </c>
      <c r="N1621" t="s">
        <v>22</v>
      </c>
      <c r="O1621" t="s">
        <v>23</v>
      </c>
      <c r="P1621" t="s">
        <v>445</v>
      </c>
    </row>
    <row r="1622" spans="1:16" x14ac:dyDescent="0.3">
      <c r="A1622" t="s">
        <v>446</v>
      </c>
      <c r="B1622" s="1">
        <v>44953</v>
      </c>
      <c r="C1622">
        <v>68</v>
      </c>
      <c r="D1622" t="s">
        <v>71</v>
      </c>
      <c r="E1622" t="s">
        <v>443</v>
      </c>
      <c r="F1622" t="s">
        <v>63</v>
      </c>
      <c r="G1622" t="s">
        <v>19</v>
      </c>
      <c r="H1622" s="1">
        <v>44953</v>
      </c>
      <c r="I1622" t="s">
        <v>20</v>
      </c>
      <c r="K1622" t="s">
        <v>447</v>
      </c>
      <c r="L1622" t="s">
        <v>63</v>
      </c>
      <c r="M1622" t="s">
        <v>21</v>
      </c>
      <c r="N1622" t="s">
        <v>22</v>
      </c>
      <c r="O1622" t="s">
        <v>74</v>
      </c>
      <c r="P1622" t="s">
        <v>448</v>
      </c>
    </row>
    <row r="1623" spans="1:16" x14ac:dyDescent="0.3">
      <c r="A1623" t="s">
        <v>452</v>
      </c>
      <c r="B1623" s="1">
        <v>44953</v>
      </c>
      <c r="C1623">
        <v>48</v>
      </c>
      <c r="D1623" t="s">
        <v>71</v>
      </c>
      <c r="E1623" t="s">
        <v>443</v>
      </c>
      <c r="F1623" t="s">
        <v>63</v>
      </c>
      <c r="G1623" t="s">
        <v>19</v>
      </c>
      <c r="H1623" s="1">
        <v>44953</v>
      </c>
      <c r="I1623" t="s">
        <v>20</v>
      </c>
      <c r="K1623" t="s">
        <v>450</v>
      </c>
      <c r="L1623" t="s">
        <v>80</v>
      </c>
      <c r="M1623" t="s">
        <v>21</v>
      </c>
      <c r="N1623" t="s">
        <v>22</v>
      </c>
      <c r="O1623" t="s">
        <v>74</v>
      </c>
      <c r="P1623" t="s">
        <v>453</v>
      </c>
    </row>
    <row r="1624" spans="1:16" x14ac:dyDescent="0.3">
      <c r="A1624" t="s">
        <v>454</v>
      </c>
      <c r="B1624" s="1">
        <v>44953</v>
      </c>
      <c r="C1624">
        <v>14</v>
      </c>
      <c r="D1624" t="s">
        <v>71</v>
      </c>
      <c r="E1624" t="s">
        <v>443</v>
      </c>
      <c r="F1624" t="s">
        <v>63</v>
      </c>
      <c r="G1624" t="s">
        <v>19</v>
      </c>
      <c r="H1624" s="1">
        <v>44953</v>
      </c>
      <c r="I1624" t="s">
        <v>20</v>
      </c>
      <c r="K1624" t="s">
        <v>443</v>
      </c>
      <c r="L1624" t="s">
        <v>63</v>
      </c>
      <c r="M1624" t="s">
        <v>21</v>
      </c>
      <c r="N1624" t="s">
        <v>22</v>
      </c>
      <c r="O1624" t="s">
        <v>74</v>
      </c>
      <c r="P1624" t="s">
        <v>455</v>
      </c>
    </row>
    <row r="1625" spans="1:16" x14ac:dyDescent="0.3">
      <c r="A1625" t="s">
        <v>456</v>
      </c>
      <c r="B1625" s="1">
        <v>44953</v>
      </c>
      <c r="C1625">
        <v>56</v>
      </c>
      <c r="D1625" t="s">
        <v>71</v>
      </c>
      <c r="E1625" t="s">
        <v>443</v>
      </c>
      <c r="F1625" t="s">
        <v>63</v>
      </c>
      <c r="G1625" t="s">
        <v>19</v>
      </c>
      <c r="H1625" s="1">
        <v>44953</v>
      </c>
      <c r="I1625" t="s">
        <v>20</v>
      </c>
      <c r="K1625" t="s">
        <v>421</v>
      </c>
      <c r="L1625" t="s">
        <v>80</v>
      </c>
      <c r="M1625" t="s">
        <v>21</v>
      </c>
      <c r="N1625" t="s">
        <v>22</v>
      </c>
      <c r="O1625" t="s">
        <v>74</v>
      </c>
      <c r="P1625" t="s">
        <v>457</v>
      </c>
    </row>
    <row r="1626" spans="1:16" x14ac:dyDescent="0.3">
      <c r="A1626" t="s">
        <v>458</v>
      </c>
      <c r="B1626" s="1">
        <v>44953</v>
      </c>
      <c r="C1626">
        <v>24</v>
      </c>
      <c r="D1626" t="s">
        <v>71</v>
      </c>
      <c r="E1626" t="s">
        <v>443</v>
      </c>
      <c r="F1626" t="s">
        <v>63</v>
      </c>
      <c r="G1626" t="s">
        <v>19</v>
      </c>
      <c r="H1626" s="1">
        <v>44953</v>
      </c>
      <c r="I1626" t="s">
        <v>20</v>
      </c>
      <c r="K1626" t="s">
        <v>443</v>
      </c>
      <c r="L1626" t="s">
        <v>63</v>
      </c>
      <c r="M1626" t="s">
        <v>21</v>
      </c>
      <c r="N1626" t="s">
        <v>22</v>
      </c>
      <c r="O1626" t="s">
        <v>74</v>
      </c>
      <c r="P1626" t="s">
        <v>459</v>
      </c>
    </row>
    <row r="1627" spans="1:16" x14ac:dyDescent="0.3">
      <c r="A1627" t="s">
        <v>460</v>
      </c>
      <c r="B1627" s="1">
        <v>44952</v>
      </c>
      <c r="C1627">
        <v>34</v>
      </c>
      <c r="D1627" t="s">
        <v>16</v>
      </c>
      <c r="E1627" t="s">
        <v>34</v>
      </c>
      <c r="F1627" t="s">
        <v>27</v>
      </c>
      <c r="G1627" t="s">
        <v>19</v>
      </c>
      <c r="H1627" s="1">
        <v>44952</v>
      </c>
      <c r="I1627" t="s">
        <v>20</v>
      </c>
      <c r="K1627" t="s">
        <v>375</v>
      </c>
      <c r="L1627" t="s">
        <v>27</v>
      </c>
      <c r="M1627" t="s">
        <v>21</v>
      </c>
      <c r="N1627" t="s">
        <v>680</v>
      </c>
      <c r="O1627" t="s">
        <v>23</v>
      </c>
      <c r="P1627" t="s">
        <v>461</v>
      </c>
    </row>
    <row r="1628" spans="1:16" x14ac:dyDescent="0.3">
      <c r="A1628" t="s">
        <v>16042</v>
      </c>
      <c r="B1628" s="1">
        <v>44952</v>
      </c>
      <c r="C1628">
        <v>36</v>
      </c>
      <c r="D1628" t="s">
        <v>16</v>
      </c>
      <c r="E1628" t="s">
        <v>34</v>
      </c>
      <c r="F1628" t="s">
        <v>27</v>
      </c>
      <c r="G1628" t="s">
        <v>19</v>
      </c>
      <c r="H1628" s="1">
        <v>44952</v>
      </c>
      <c r="I1628" t="s">
        <v>20</v>
      </c>
      <c r="K1628" t="s">
        <v>28</v>
      </c>
      <c r="L1628" t="s">
        <v>27</v>
      </c>
      <c r="M1628" t="s">
        <v>21</v>
      </c>
      <c r="N1628" t="s">
        <v>22</v>
      </c>
      <c r="O1628" t="s">
        <v>23</v>
      </c>
      <c r="P1628" t="s">
        <v>462</v>
      </c>
    </row>
    <row r="1629" spans="1:16" x14ac:dyDescent="0.3">
      <c r="A1629" s="2" t="s">
        <v>12473</v>
      </c>
      <c r="B1629" s="1">
        <v>44952</v>
      </c>
      <c r="C1629">
        <v>24</v>
      </c>
      <c r="D1629" t="s">
        <v>16</v>
      </c>
      <c r="E1629" t="s">
        <v>34</v>
      </c>
      <c r="F1629" t="s">
        <v>27</v>
      </c>
      <c r="G1629" t="s">
        <v>19</v>
      </c>
      <c r="H1629" s="1">
        <v>44955</v>
      </c>
      <c r="I1629" t="s">
        <v>20</v>
      </c>
      <c r="K1629" t="s">
        <v>34</v>
      </c>
      <c r="L1629" t="s">
        <v>27</v>
      </c>
      <c r="M1629" t="s">
        <v>21</v>
      </c>
      <c r="N1629" t="s">
        <v>22</v>
      </c>
      <c r="O1629" t="s">
        <v>23</v>
      </c>
      <c r="P1629" t="s">
        <v>463</v>
      </c>
    </row>
    <row r="1630" spans="1:16" x14ac:dyDescent="0.3">
      <c r="A1630" t="s">
        <v>464</v>
      </c>
      <c r="B1630" s="1">
        <v>44952</v>
      </c>
      <c r="C1630">
        <v>22</v>
      </c>
      <c r="D1630" t="s">
        <v>16</v>
      </c>
      <c r="E1630" t="s">
        <v>34</v>
      </c>
      <c r="F1630" t="s">
        <v>27</v>
      </c>
      <c r="G1630" t="s">
        <v>19</v>
      </c>
      <c r="H1630" s="1">
        <v>44952</v>
      </c>
      <c r="I1630" t="s">
        <v>20</v>
      </c>
      <c r="K1630" t="s">
        <v>375</v>
      </c>
      <c r="L1630" t="s">
        <v>27</v>
      </c>
      <c r="M1630" t="s">
        <v>21</v>
      </c>
      <c r="N1630" t="s">
        <v>680</v>
      </c>
      <c r="O1630" t="s">
        <v>23</v>
      </c>
      <c r="P1630" t="s">
        <v>461</v>
      </c>
    </row>
    <row r="1631" spans="1:16" x14ac:dyDescent="0.3">
      <c r="A1631" t="s">
        <v>12474</v>
      </c>
      <c r="B1631" s="1">
        <v>44952</v>
      </c>
      <c r="C1631">
        <v>16</v>
      </c>
      <c r="D1631" t="s">
        <v>16</v>
      </c>
      <c r="E1631" t="s">
        <v>34</v>
      </c>
      <c r="F1631" t="s">
        <v>27</v>
      </c>
      <c r="G1631" t="s">
        <v>19</v>
      </c>
      <c r="H1631" s="1">
        <v>44952</v>
      </c>
      <c r="I1631" t="s">
        <v>20</v>
      </c>
      <c r="K1631" t="s">
        <v>34</v>
      </c>
      <c r="L1631" t="s">
        <v>27</v>
      </c>
      <c r="M1631" t="s">
        <v>21</v>
      </c>
      <c r="N1631" t="s">
        <v>22</v>
      </c>
      <c r="O1631" t="s">
        <v>23</v>
      </c>
      <c r="P1631" t="s">
        <v>465</v>
      </c>
    </row>
    <row r="1632" spans="1:16" x14ac:dyDescent="0.3">
      <c r="A1632" t="s">
        <v>467</v>
      </c>
      <c r="B1632" s="1">
        <v>44952</v>
      </c>
      <c r="C1632">
        <v>34</v>
      </c>
      <c r="D1632" t="s">
        <v>16</v>
      </c>
      <c r="E1632" t="s">
        <v>34</v>
      </c>
      <c r="F1632" t="s">
        <v>27</v>
      </c>
      <c r="G1632" t="s">
        <v>19</v>
      </c>
      <c r="H1632" s="1">
        <v>44952</v>
      </c>
      <c r="I1632" t="s">
        <v>20</v>
      </c>
      <c r="K1632" t="s">
        <v>34</v>
      </c>
      <c r="L1632" t="s">
        <v>27</v>
      </c>
      <c r="M1632" t="s">
        <v>21</v>
      </c>
      <c r="N1632" t="s">
        <v>22</v>
      </c>
      <c r="O1632" t="s">
        <v>23</v>
      </c>
      <c r="P1632" t="s">
        <v>468</v>
      </c>
    </row>
    <row r="1633" spans="1:16" x14ac:dyDescent="0.3">
      <c r="A1633" t="s">
        <v>12475</v>
      </c>
      <c r="B1633" s="1">
        <v>44952</v>
      </c>
      <c r="C1633">
        <v>22</v>
      </c>
      <c r="D1633" t="s">
        <v>16</v>
      </c>
      <c r="E1633" t="s">
        <v>469</v>
      </c>
      <c r="F1633" t="s">
        <v>118</v>
      </c>
      <c r="G1633" t="s">
        <v>19</v>
      </c>
      <c r="H1633" s="1">
        <v>44952</v>
      </c>
      <c r="I1633" t="s">
        <v>20</v>
      </c>
      <c r="K1633" t="s">
        <v>469</v>
      </c>
      <c r="L1633" t="s">
        <v>118</v>
      </c>
      <c r="M1633" t="s">
        <v>21</v>
      </c>
      <c r="N1633" t="s">
        <v>22</v>
      </c>
      <c r="O1633" t="s">
        <v>23</v>
      </c>
      <c r="P1633" t="s">
        <v>470</v>
      </c>
    </row>
    <row r="1634" spans="1:16" x14ac:dyDescent="0.3">
      <c r="A1634" t="s">
        <v>16044</v>
      </c>
      <c r="B1634" s="1">
        <v>44952</v>
      </c>
      <c r="C1634">
        <v>25</v>
      </c>
      <c r="D1634" t="s">
        <v>16</v>
      </c>
      <c r="E1634" t="s">
        <v>34</v>
      </c>
      <c r="F1634" t="s">
        <v>27</v>
      </c>
      <c r="G1634" t="s">
        <v>19</v>
      </c>
      <c r="H1634" s="1">
        <v>44952</v>
      </c>
      <c r="I1634" t="s">
        <v>20</v>
      </c>
      <c r="K1634" t="s">
        <v>34</v>
      </c>
      <c r="L1634" t="s">
        <v>27</v>
      </c>
      <c r="M1634" t="s">
        <v>21</v>
      </c>
      <c r="N1634" t="s">
        <v>22</v>
      </c>
      <c r="O1634" t="s">
        <v>23</v>
      </c>
      <c r="P1634" t="s">
        <v>471</v>
      </c>
    </row>
    <row r="1635" spans="1:16" x14ac:dyDescent="0.3">
      <c r="A1635" s="2" t="s">
        <v>12476</v>
      </c>
      <c r="B1635" s="1">
        <v>44952</v>
      </c>
      <c r="C1635">
        <v>21</v>
      </c>
      <c r="D1635" t="s">
        <v>16</v>
      </c>
      <c r="E1635" t="s">
        <v>34</v>
      </c>
      <c r="F1635" t="s">
        <v>27</v>
      </c>
      <c r="G1635" t="s">
        <v>19</v>
      </c>
      <c r="H1635" s="1">
        <v>44952</v>
      </c>
      <c r="I1635" t="s">
        <v>20</v>
      </c>
      <c r="K1635" t="s">
        <v>34</v>
      </c>
      <c r="L1635" t="s">
        <v>27</v>
      </c>
      <c r="M1635" t="s">
        <v>21</v>
      </c>
      <c r="N1635" t="s">
        <v>22</v>
      </c>
      <c r="O1635" t="s">
        <v>23</v>
      </c>
      <c r="P1635" t="s">
        <v>472</v>
      </c>
    </row>
    <row r="1636" spans="1:16" x14ac:dyDescent="0.3">
      <c r="A1636" t="s">
        <v>12477</v>
      </c>
      <c r="B1636" s="1">
        <v>44952</v>
      </c>
      <c r="C1636">
        <v>17</v>
      </c>
      <c r="D1636" t="s">
        <v>16</v>
      </c>
      <c r="E1636" t="s">
        <v>34</v>
      </c>
      <c r="F1636" t="s">
        <v>27</v>
      </c>
      <c r="G1636" t="s">
        <v>19</v>
      </c>
      <c r="H1636" s="1">
        <v>44952</v>
      </c>
      <c r="I1636" t="s">
        <v>20</v>
      </c>
      <c r="K1636" t="s">
        <v>34</v>
      </c>
      <c r="L1636" t="s">
        <v>27</v>
      </c>
      <c r="M1636" t="s">
        <v>21</v>
      </c>
      <c r="N1636" t="s">
        <v>22</v>
      </c>
      <c r="O1636" t="s">
        <v>23</v>
      </c>
      <c r="P1636" t="s">
        <v>473</v>
      </c>
    </row>
    <row r="1637" spans="1:16" x14ac:dyDescent="0.3">
      <c r="A1637" t="s">
        <v>12478</v>
      </c>
      <c r="B1637" s="1">
        <v>44951</v>
      </c>
      <c r="C1637">
        <v>18</v>
      </c>
      <c r="D1637" t="s">
        <v>16</v>
      </c>
      <c r="E1637" t="s">
        <v>474</v>
      </c>
      <c r="F1637" t="s">
        <v>63</v>
      </c>
      <c r="G1637" t="s">
        <v>19</v>
      </c>
      <c r="H1637" s="1">
        <v>44951</v>
      </c>
      <c r="I1637" t="s">
        <v>20</v>
      </c>
      <c r="K1637" t="s">
        <v>319</v>
      </c>
      <c r="L1637" t="s">
        <v>63</v>
      </c>
      <c r="M1637" t="s">
        <v>21</v>
      </c>
      <c r="N1637" t="s">
        <v>22</v>
      </c>
      <c r="O1637" t="s">
        <v>23</v>
      </c>
      <c r="P1637" t="s">
        <v>475</v>
      </c>
    </row>
    <row r="1638" spans="1:16" x14ac:dyDescent="0.3">
      <c r="A1638" t="s">
        <v>16045</v>
      </c>
      <c r="B1638" s="1">
        <v>44951</v>
      </c>
      <c r="C1638">
        <v>17</v>
      </c>
      <c r="D1638" t="s">
        <v>16</v>
      </c>
      <c r="E1638" t="s">
        <v>476</v>
      </c>
      <c r="F1638" t="s">
        <v>63</v>
      </c>
      <c r="G1638" t="s">
        <v>19</v>
      </c>
      <c r="H1638" s="1">
        <v>44953</v>
      </c>
      <c r="I1638" t="s">
        <v>20</v>
      </c>
      <c r="K1638" t="s">
        <v>476</v>
      </c>
      <c r="L1638" t="s">
        <v>63</v>
      </c>
      <c r="M1638" t="s">
        <v>21</v>
      </c>
      <c r="N1638" t="s">
        <v>22</v>
      </c>
      <c r="O1638" t="s">
        <v>23</v>
      </c>
      <c r="P1638" t="s">
        <v>477</v>
      </c>
    </row>
    <row r="1639" spans="1:16" x14ac:dyDescent="0.3">
      <c r="A1639" t="s">
        <v>12479</v>
      </c>
      <c r="B1639" s="1">
        <v>44951</v>
      </c>
      <c r="C1639">
        <v>20</v>
      </c>
      <c r="D1639" t="s">
        <v>16</v>
      </c>
      <c r="E1639" t="s">
        <v>439</v>
      </c>
      <c r="F1639" t="s">
        <v>18</v>
      </c>
      <c r="G1639" t="s">
        <v>19</v>
      </c>
      <c r="H1639" s="1">
        <v>44951</v>
      </c>
      <c r="I1639" t="s">
        <v>20</v>
      </c>
      <c r="K1639" t="s">
        <v>34</v>
      </c>
      <c r="L1639" t="s">
        <v>27</v>
      </c>
      <c r="M1639" t="s">
        <v>21</v>
      </c>
      <c r="N1639" t="s">
        <v>22</v>
      </c>
      <c r="O1639" t="s">
        <v>23</v>
      </c>
      <c r="P1639" t="s">
        <v>478</v>
      </c>
    </row>
    <row r="1640" spans="1:16" x14ac:dyDescent="0.3">
      <c r="A1640" t="s">
        <v>12480</v>
      </c>
      <c r="B1640" s="1">
        <v>44949</v>
      </c>
      <c r="C1640">
        <v>14</v>
      </c>
      <c r="D1640" t="s">
        <v>16</v>
      </c>
      <c r="E1640" t="s">
        <v>479</v>
      </c>
      <c r="F1640" t="s">
        <v>197</v>
      </c>
      <c r="G1640" t="s">
        <v>19</v>
      </c>
      <c r="H1640" s="1">
        <v>44942</v>
      </c>
      <c r="I1640" t="s">
        <v>20</v>
      </c>
      <c r="K1640" t="s">
        <v>479</v>
      </c>
      <c r="L1640" t="s">
        <v>197</v>
      </c>
      <c r="M1640" t="s">
        <v>21</v>
      </c>
      <c r="N1640" t="s">
        <v>22</v>
      </c>
      <c r="O1640" t="s">
        <v>23</v>
      </c>
      <c r="P1640" t="s">
        <v>480</v>
      </c>
    </row>
    <row r="1641" spans="1:16" x14ac:dyDescent="0.3">
      <c r="A1641" t="s">
        <v>16046</v>
      </c>
      <c r="B1641" s="1">
        <v>44947</v>
      </c>
      <c r="C1641">
        <v>42</v>
      </c>
      <c r="D1641" t="s">
        <v>16</v>
      </c>
      <c r="E1641" t="s">
        <v>481</v>
      </c>
      <c r="F1641" t="s">
        <v>59</v>
      </c>
      <c r="G1641" t="s">
        <v>19</v>
      </c>
      <c r="H1641" s="1">
        <v>44947</v>
      </c>
      <c r="I1641" t="s">
        <v>20</v>
      </c>
      <c r="K1641" t="s">
        <v>482</v>
      </c>
      <c r="L1641" t="s">
        <v>59</v>
      </c>
      <c r="M1641" t="s">
        <v>21</v>
      </c>
      <c r="N1641" t="s">
        <v>22</v>
      </c>
      <c r="O1641" t="s">
        <v>105</v>
      </c>
      <c r="P1641" t="s">
        <v>483</v>
      </c>
    </row>
    <row r="1642" spans="1:16" x14ac:dyDescent="0.3">
      <c r="A1642" t="s">
        <v>484</v>
      </c>
      <c r="B1642" s="1">
        <v>44945</v>
      </c>
      <c r="C1642">
        <v>26</v>
      </c>
      <c r="D1642" t="s">
        <v>16</v>
      </c>
      <c r="E1642" t="s">
        <v>34</v>
      </c>
      <c r="F1642" t="s">
        <v>27</v>
      </c>
      <c r="G1642" t="s">
        <v>19</v>
      </c>
      <c r="H1642" s="1">
        <v>44945</v>
      </c>
      <c r="I1642" t="s">
        <v>20</v>
      </c>
      <c r="K1642" t="s">
        <v>34</v>
      </c>
      <c r="L1642" t="s">
        <v>27</v>
      </c>
      <c r="M1642" t="s">
        <v>21</v>
      </c>
      <c r="N1642" t="s">
        <v>22</v>
      </c>
      <c r="O1642" t="s">
        <v>23</v>
      </c>
      <c r="P1642" t="s">
        <v>485</v>
      </c>
    </row>
    <row r="1643" spans="1:16" x14ac:dyDescent="0.3">
      <c r="A1643" t="s">
        <v>486</v>
      </c>
      <c r="B1643" s="1">
        <v>44945</v>
      </c>
      <c r="C1643">
        <v>57</v>
      </c>
      <c r="D1643" t="s">
        <v>16</v>
      </c>
      <c r="E1643" t="s">
        <v>34</v>
      </c>
      <c r="F1643" t="s">
        <v>27</v>
      </c>
      <c r="G1643" t="s">
        <v>19</v>
      </c>
      <c r="H1643" s="1">
        <v>44945</v>
      </c>
      <c r="I1643" t="s">
        <v>20</v>
      </c>
      <c r="K1643" t="s">
        <v>34</v>
      </c>
      <c r="L1643" t="s">
        <v>27</v>
      </c>
      <c r="M1643" t="s">
        <v>21</v>
      </c>
      <c r="N1643" t="s">
        <v>22</v>
      </c>
      <c r="O1643" t="s">
        <v>23</v>
      </c>
      <c r="P1643" t="s">
        <v>487</v>
      </c>
    </row>
    <row r="1644" spans="1:16" x14ac:dyDescent="0.3">
      <c r="A1644" t="s">
        <v>488</v>
      </c>
      <c r="B1644" s="1">
        <v>44943</v>
      </c>
      <c r="C1644">
        <v>40</v>
      </c>
      <c r="D1644" t="s">
        <v>16</v>
      </c>
      <c r="E1644" t="s">
        <v>489</v>
      </c>
      <c r="F1644" t="s">
        <v>47</v>
      </c>
      <c r="G1644" t="s">
        <v>19</v>
      </c>
      <c r="H1644" s="1">
        <v>44943</v>
      </c>
      <c r="I1644" t="s">
        <v>20</v>
      </c>
      <c r="K1644" t="s">
        <v>489</v>
      </c>
      <c r="L1644" t="s">
        <v>47</v>
      </c>
      <c r="M1644" t="s">
        <v>21</v>
      </c>
      <c r="N1644" t="s">
        <v>22</v>
      </c>
      <c r="O1644" t="s">
        <v>23</v>
      </c>
      <c r="P1644" t="s">
        <v>490</v>
      </c>
    </row>
    <row r="1645" spans="1:16" x14ac:dyDescent="0.3">
      <c r="A1645" t="s">
        <v>12481</v>
      </c>
      <c r="B1645" s="1">
        <v>44941</v>
      </c>
      <c r="C1645">
        <v>45</v>
      </c>
      <c r="D1645" t="s">
        <v>16</v>
      </c>
      <c r="E1645" t="s">
        <v>115</v>
      </c>
      <c r="F1645" t="s">
        <v>59</v>
      </c>
      <c r="G1645" t="s">
        <v>19</v>
      </c>
      <c r="H1645" s="1">
        <v>44941</v>
      </c>
      <c r="I1645" t="s">
        <v>20</v>
      </c>
      <c r="K1645" t="s">
        <v>491</v>
      </c>
      <c r="L1645" t="s">
        <v>59</v>
      </c>
      <c r="M1645" t="s">
        <v>21</v>
      </c>
      <c r="N1645" t="s">
        <v>22</v>
      </c>
      <c r="O1645" t="s">
        <v>23</v>
      </c>
      <c r="P1645" t="s">
        <v>492</v>
      </c>
    </row>
    <row r="1646" spans="1:16" x14ac:dyDescent="0.3">
      <c r="A1646" t="s">
        <v>16047</v>
      </c>
      <c r="B1646" s="1">
        <v>44940</v>
      </c>
      <c r="C1646">
        <v>22</v>
      </c>
      <c r="D1646" t="s">
        <v>16</v>
      </c>
      <c r="E1646" t="s">
        <v>493</v>
      </c>
      <c r="F1646" t="s">
        <v>27</v>
      </c>
      <c r="G1646" t="s">
        <v>19</v>
      </c>
      <c r="H1646" s="1">
        <v>44940</v>
      </c>
      <c r="I1646" t="s">
        <v>20</v>
      </c>
      <c r="K1646" t="s">
        <v>166</v>
      </c>
      <c r="L1646" t="s">
        <v>27</v>
      </c>
      <c r="M1646" t="s">
        <v>21</v>
      </c>
      <c r="N1646" t="s">
        <v>22</v>
      </c>
      <c r="O1646" t="s">
        <v>23</v>
      </c>
      <c r="P1646" t="s">
        <v>494</v>
      </c>
    </row>
    <row r="1647" spans="1:16" x14ac:dyDescent="0.3">
      <c r="A1647" t="s">
        <v>12482</v>
      </c>
      <c r="B1647" s="1">
        <v>44940</v>
      </c>
      <c r="C1647">
        <v>20</v>
      </c>
      <c r="D1647" t="s">
        <v>16</v>
      </c>
      <c r="E1647" t="s">
        <v>493</v>
      </c>
      <c r="F1647" t="s">
        <v>27</v>
      </c>
      <c r="G1647" t="s">
        <v>19</v>
      </c>
      <c r="H1647" s="1">
        <v>44940</v>
      </c>
      <c r="I1647" t="s">
        <v>20</v>
      </c>
      <c r="K1647" t="s">
        <v>166</v>
      </c>
      <c r="L1647" t="s">
        <v>27</v>
      </c>
      <c r="M1647" t="s">
        <v>21</v>
      </c>
      <c r="N1647" t="s">
        <v>22</v>
      </c>
      <c r="O1647" t="s">
        <v>23</v>
      </c>
      <c r="P1647" t="s">
        <v>495</v>
      </c>
    </row>
    <row r="1648" spans="1:16" x14ac:dyDescent="0.3">
      <c r="A1648" t="s">
        <v>12483</v>
      </c>
      <c r="B1648" s="1">
        <v>44938</v>
      </c>
      <c r="C1648">
        <v>18</v>
      </c>
      <c r="D1648" t="s">
        <v>16</v>
      </c>
      <c r="E1648" t="s">
        <v>265</v>
      </c>
      <c r="F1648" t="s">
        <v>27</v>
      </c>
      <c r="G1648" t="s">
        <v>19</v>
      </c>
      <c r="H1648" s="1">
        <v>44938</v>
      </c>
      <c r="I1648" t="s">
        <v>20</v>
      </c>
      <c r="K1648" t="s">
        <v>265</v>
      </c>
      <c r="L1648" t="s">
        <v>27</v>
      </c>
      <c r="M1648" t="s">
        <v>21</v>
      </c>
      <c r="N1648" t="s">
        <v>22</v>
      </c>
      <c r="O1648" t="s">
        <v>23</v>
      </c>
      <c r="P1648" t="s">
        <v>496</v>
      </c>
    </row>
    <row r="1649" spans="1:16" x14ac:dyDescent="0.3">
      <c r="A1649" t="s">
        <v>12484</v>
      </c>
      <c r="B1649" s="1">
        <v>44938</v>
      </c>
      <c r="C1649">
        <v>26</v>
      </c>
      <c r="D1649" t="s">
        <v>16</v>
      </c>
      <c r="E1649" t="s">
        <v>265</v>
      </c>
      <c r="F1649" t="s">
        <v>27</v>
      </c>
      <c r="G1649" t="s">
        <v>19</v>
      </c>
      <c r="H1649" s="1">
        <v>44938</v>
      </c>
      <c r="I1649" t="s">
        <v>20</v>
      </c>
      <c r="K1649" t="s">
        <v>265</v>
      </c>
      <c r="L1649" t="s">
        <v>27</v>
      </c>
      <c r="M1649" t="s">
        <v>21</v>
      </c>
      <c r="N1649" t="s">
        <v>22</v>
      </c>
      <c r="O1649" t="s">
        <v>23</v>
      </c>
      <c r="P1649" t="s">
        <v>497</v>
      </c>
    </row>
    <row r="1650" spans="1:16" x14ac:dyDescent="0.3">
      <c r="A1650" t="s">
        <v>16048</v>
      </c>
      <c r="B1650" s="1">
        <v>44937</v>
      </c>
      <c r="C1650">
        <v>18</v>
      </c>
      <c r="D1650" t="s">
        <v>16</v>
      </c>
      <c r="E1650" t="s">
        <v>121</v>
      </c>
      <c r="F1650" t="s">
        <v>47</v>
      </c>
      <c r="G1650" t="s">
        <v>19</v>
      </c>
      <c r="H1650" s="1">
        <v>44937</v>
      </c>
      <c r="I1650" t="s">
        <v>20</v>
      </c>
      <c r="K1650" t="s">
        <v>222</v>
      </c>
      <c r="L1650" t="s">
        <v>47</v>
      </c>
      <c r="M1650" t="s">
        <v>21</v>
      </c>
      <c r="N1650" t="s">
        <v>22</v>
      </c>
      <c r="O1650" t="s">
        <v>105</v>
      </c>
      <c r="P1650" t="s">
        <v>498</v>
      </c>
    </row>
    <row r="1651" spans="1:16" x14ac:dyDescent="0.3">
      <c r="A1651" t="s">
        <v>12485</v>
      </c>
      <c r="B1651" s="1">
        <v>44937</v>
      </c>
      <c r="C1651">
        <v>41</v>
      </c>
      <c r="D1651" t="s">
        <v>16</v>
      </c>
      <c r="E1651" t="s">
        <v>499</v>
      </c>
      <c r="F1651" t="s">
        <v>118</v>
      </c>
      <c r="G1651" t="s">
        <v>19</v>
      </c>
      <c r="H1651" s="1">
        <v>44938</v>
      </c>
      <c r="I1651" t="s">
        <v>20</v>
      </c>
      <c r="K1651" t="s">
        <v>500</v>
      </c>
      <c r="L1651" t="s">
        <v>118</v>
      </c>
      <c r="M1651" t="s">
        <v>21</v>
      </c>
      <c r="N1651" t="s">
        <v>22</v>
      </c>
      <c r="O1651" t="s">
        <v>23</v>
      </c>
      <c r="P1651" t="s">
        <v>501</v>
      </c>
    </row>
    <row r="1652" spans="1:16" x14ac:dyDescent="0.3">
      <c r="A1652" t="s">
        <v>12486</v>
      </c>
      <c r="B1652" s="1">
        <v>44937</v>
      </c>
      <c r="C1652">
        <v>21</v>
      </c>
      <c r="D1652" t="s">
        <v>16</v>
      </c>
      <c r="E1652" t="s">
        <v>86</v>
      </c>
      <c r="F1652" t="s">
        <v>78</v>
      </c>
      <c r="G1652" t="s">
        <v>19</v>
      </c>
      <c r="H1652" s="1">
        <v>44937</v>
      </c>
      <c r="I1652" t="s">
        <v>20</v>
      </c>
      <c r="K1652" t="s">
        <v>86</v>
      </c>
      <c r="L1652" t="s">
        <v>78</v>
      </c>
      <c r="M1652" t="s">
        <v>21</v>
      </c>
      <c r="N1652" t="s">
        <v>22</v>
      </c>
      <c r="O1652" t="s">
        <v>23</v>
      </c>
      <c r="P1652" t="s">
        <v>502</v>
      </c>
    </row>
    <row r="1653" spans="1:16" x14ac:dyDescent="0.3">
      <c r="A1653" t="s">
        <v>12487</v>
      </c>
      <c r="B1653" s="1">
        <v>44931</v>
      </c>
      <c r="C1653">
        <v>16</v>
      </c>
      <c r="D1653" t="s">
        <v>16</v>
      </c>
      <c r="E1653" t="s">
        <v>86</v>
      </c>
      <c r="F1653" t="s">
        <v>78</v>
      </c>
      <c r="G1653" t="s">
        <v>19</v>
      </c>
      <c r="H1653" s="1">
        <v>44931</v>
      </c>
      <c r="I1653" t="s">
        <v>20</v>
      </c>
      <c r="K1653" t="s">
        <v>78</v>
      </c>
      <c r="L1653" t="s">
        <v>78</v>
      </c>
      <c r="M1653" t="s">
        <v>21</v>
      </c>
      <c r="N1653" t="s">
        <v>22</v>
      </c>
      <c r="O1653" t="s">
        <v>23</v>
      </c>
      <c r="P1653" t="s">
        <v>503</v>
      </c>
    </row>
    <row r="1654" spans="1:16" x14ac:dyDescent="0.3">
      <c r="A1654" t="s">
        <v>16049</v>
      </c>
      <c r="B1654" s="1">
        <v>44929</v>
      </c>
      <c r="C1654">
        <v>15</v>
      </c>
      <c r="D1654" t="s">
        <v>16</v>
      </c>
      <c r="E1654" t="s">
        <v>479</v>
      </c>
      <c r="F1654" t="s">
        <v>197</v>
      </c>
      <c r="G1654" t="s">
        <v>19</v>
      </c>
      <c r="H1654" s="1">
        <v>44929</v>
      </c>
      <c r="I1654" t="s">
        <v>20</v>
      </c>
      <c r="K1654" t="s">
        <v>479</v>
      </c>
      <c r="L1654" t="s">
        <v>197</v>
      </c>
      <c r="M1654" t="s">
        <v>21</v>
      </c>
      <c r="N1654" t="s">
        <v>22</v>
      </c>
      <c r="O1654" t="s">
        <v>23</v>
      </c>
      <c r="P1654" t="s">
        <v>504</v>
      </c>
    </row>
    <row r="1655" spans="1:16" x14ac:dyDescent="0.3">
      <c r="A1655" t="s">
        <v>505</v>
      </c>
      <c r="B1655" s="1">
        <v>44928</v>
      </c>
      <c r="C1655">
        <v>21</v>
      </c>
      <c r="D1655" t="s">
        <v>16</v>
      </c>
      <c r="E1655" t="s">
        <v>26</v>
      </c>
      <c r="F1655" t="s">
        <v>27</v>
      </c>
      <c r="G1655" t="s">
        <v>19</v>
      </c>
      <c r="H1655" s="1">
        <v>44928</v>
      </c>
      <c r="I1655" t="s">
        <v>20</v>
      </c>
      <c r="K1655" t="s">
        <v>28</v>
      </c>
      <c r="L1655" t="s">
        <v>27</v>
      </c>
      <c r="M1655" t="s">
        <v>21</v>
      </c>
      <c r="N1655" t="s">
        <v>22</v>
      </c>
      <c r="O1655" t="s">
        <v>23</v>
      </c>
      <c r="P1655" t="s">
        <v>506</v>
      </c>
    </row>
    <row r="1656" spans="1:16" x14ac:dyDescent="0.3">
      <c r="A1656" t="s">
        <v>16050</v>
      </c>
      <c r="B1656" s="1">
        <v>44927</v>
      </c>
      <c r="C1656">
        <v>19</v>
      </c>
      <c r="D1656" t="s">
        <v>16</v>
      </c>
      <c r="E1656" t="s">
        <v>26</v>
      </c>
      <c r="F1656" t="s">
        <v>27</v>
      </c>
      <c r="G1656" t="s">
        <v>19</v>
      </c>
      <c r="H1656" s="1">
        <v>44940</v>
      </c>
      <c r="I1656" t="s">
        <v>20</v>
      </c>
      <c r="K1656" t="s">
        <v>28</v>
      </c>
      <c r="L1656" t="s">
        <v>27</v>
      </c>
      <c r="M1656" t="s">
        <v>21</v>
      </c>
      <c r="N1656" t="s">
        <v>22</v>
      </c>
      <c r="O1656" t="s">
        <v>23</v>
      </c>
      <c r="P1656" t="s">
        <v>507</v>
      </c>
    </row>
    <row r="1657" spans="1:16" x14ac:dyDescent="0.3">
      <c r="A1657" t="s">
        <v>16051</v>
      </c>
      <c r="B1657" s="1">
        <v>44927</v>
      </c>
      <c r="C1657">
        <v>17</v>
      </c>
      <c r="D1657" t="s">
        <v>16</v>
      </c>
      <c r="E1657" t="s">
        <v>26</v>
      </c>
      <c r="F1657" t="s">
        <v>27</v>
      </c>
      <c r="G1657" t="s">
        <v>19</v>
      </c>
      <c r="H1657" s="1">
        <v>44928</v>
      </c>
      <c r="I1657" t="s">
        <v>20</v>
      </c>
      <c r="K1657" t="s">
        <v>26</v>
      </c>
      <c r="L1657" t="s">
        <v>27</v>
      </c>
      <c r="M1657" t="s">
        <v>21</v>
      </c>
      <c r="N1657" t="s">
        <v>22</v>
      </c>
      <c r="O1657" t="s">
        <v>23</v>
      </c>
      <c r="P1657" t="s">
        <v>508</v>
      </c>
    </row>
    <row r="1658" spans="1:16" x14ac:dyDescent="0.3">
      <c r="A1658" t="s">
        <v>12488</v>
      </c>
      <c r="B1658" s="1">
        <v>44917</v>
      </c>
      <c r="C1658">
        <v>23</v>
      </c>
      <c r="D1658" t="s">
        <v>16</v>
      </c>
      <c r="E1658" t="s">
        <v>78</v>
      </c>
      <c r="F1658" t="s">
        <v>78</v>
      </c>
      <c r="G1658" t="s">
        <v>19</v>
      </c>
      <c r="H1658" s="1">
        <v>44917</v>
      </c>
      <c r="I1658" t="s">
        <v>20</v>
      </c>
      <c r="K1658" t="s">
        <v>55</v>
      </c>
      <c r="L1658" t="s">
        <v>55</v>
      </c>
      <c r="M1658" t="s">
        <v>21</v>
      </c>
      <c r="N1658" t="s">
        <v>22</v>
      </c>
      <c r="O1658" t="s">
        <v>23</v>
      </c>
      <c r="P1658" t="s">
        <v>509</v>
      </c>
    </row>
    <row r="1659" spans="1:16" x14ac:dyDescent="0.3">
      <c r="A1659" t="s">
        <v>511</v>
      </c>
      <c r="B1659" s="1">
        <v>44903</v>
      </c>
      <c r="C1659">
        <v>19</v>
      </c>
      <c r="D1659" t="s">
        <v>16</v>
      </c>
      <c r="E1659" t="s">
        <v>27</v>
      </c>
      <c r="F1659" t="s">
        <v>27</v>
      </c>
      <c r="G1659" t="s">
        <v>19</v>
      </c>
      <c r="H1659" s="1">
        <v>44903</v>
      </c>
      <c r="I1659" t="s">
        <v>20</v>
      </c>
      <c r="K1659" t="s">
        <v>27</v>
      </c>
      <c r="L1659" t="s">
        <v>27</v>
      </c>
      <c r="M1659" t="s">
        <v>21</v>
      </c>
      <c r="N1659" t="s">
        <v>22</v>
      </c>
      <c r="O1659" t="s">
        <v>23</v>
      </c>
      <c r="P1659" t="s">
        <v>512</v>
      </c>
    </row>
    <row r="1660" spans="1:16" x14ac:dyDescent="0.3">
      <c r="A1660" t="s">
        <v>16053</v>
      </c>
      <c r="B1660" s="1">
        <v>44903</v>
      </c>
      <c r="C1660">
        <v>26</v>
      </c>
      <c r="D1660" t="s">
        <v>16</v>
      </c>
      <c r="E1660" t="s">
        <v>27</v>
      </c>
      <c r="F1660" t="s">
        <v>27</v>
      </c>
      <c r="G1660" t="s">
        <v>19</v>
      </c>
      <c r="H1660" s="1">
        <v>44903</v>
      </c>
      <c r="I1660" t="s">
        <v>20</v>
      </c>
      <c r="K1660" t="s">
        <v>34</v>
      </c>
      <c r="L1660" t="s">
        <v>27</v>
      </c>
      <c r="M1660" t="s">
        <v>21</v>
      </c>
      <c r="N1660" t="s">
        <v>22</v>
      </c>
      <c r="O1660" t="s">
        <v>23</v>
      </c>
      <c r="P1660" t="s">
        <v>513</v>
      </c>
    </row>
    <row r="1661" spans="1:16" x14ac:dyDescent="0.3">
      <c r="A1661" t="s">
        <v>514</v>
      </c>
      <c r="B1661" s="1">
        <v>44903</v>
      </c>
      <c r="C1661">
        <v>16</v>
      </c>
      <c r="D1661" t="s">
        <v>16</v>
      </c>
      <c r="E1661" t="s">
        <v>515</v>
      </c>
      <c r="F1661" t="s">
        <v>59</v>
      </c>
      <c r="G1661" t="s">
        <v>19</v>
      </c>
      <c r="H1661" s="1">
        <v>44903</v>
      </c>
      <c r="I1661" t="s">
        <v>20</v>
      </c>
      <c r="K1661" t="s">
        <v>516</v>
      </c>
      <c r="L1661" t="s">
        <v>59</v>
      </c>
      <c r="M1661" t="s">
        <v>21</v>
      </c>
      <c r="N1661" t="s">
        <v>22</v>
      </c>
      <c r="O1661" t="s">
        <v>23</v>
      </c>
      <c r="P1661" t="s">
        <v>517</v>
      </c>
    </row>
    <row r="1662" spans="1:16" x14ac:dyDescent="0.3">
      <c r="A1662" t="s">
        <v>12489</v>
      </c>
      <c r="B1662" s="1">
        <v>44903</v>
      </c>
      <c r="C1662">
        <v>46</v>
      </c>
      <c r="D1662" t="s">
        <v>16</v>
      </c>
      <c r="E1662" t="s">
        <v>27</v>
      </c>
      <c r="F1662" t="s">
        <v>27</v>
      </c>
      <c r="G1662" t="s">
        <v>19</v>
      </c>
      <c r="H1662" s="1">
        <v>44903</v>
      </c>
      <c r="I1662" t="s">
        <v>20</v>
      </c>
      <c r="K1662" t="s">
        <v>265</v>
      </c>
      <c r="L1662" t="s">
        <v>27</v>
      </c>
      <c r="M1662" t="s">
        <v>21</v>
      </c>
      <c r="N1662" t="s">
        <v>22</v>
      </c>
      <c r="O1662" t="s">
        <v>23</v>
      </c>
      <c r="P1662" t="s">
        <v>518</v>
      </c>
    </row>
    <row r="1663" spans="1:16" x14ac:dyDescent="0.3">
      <c r="A1663" t="s">
        <v>12490</v>
      </c>
      <c r="B1663" s="1">
        <v>44902</v>
      </c>
      <c r="C1663">
        <v>32</v>
      </c>
      <c r="D1663" t="s">
        <v>16</v>
      </c>
      <c r="E1663" t="s">
        <v>131</v>
      </c>
      <c r="F1663" t="s">
        <v>59</v>
      </c>
      <c r="G1663" t="s">
        <v>19</v>
      </c>
      <c r="H1663" s="1">
        <v>44902</v>
      </c>
      <c r="I1663" t="s">
        <v>20</v>
      </c>
      <c r="K1663" t="s">
        <v>115</v>
      </c>
      <c r="L1663" t="s">
        <v>59</v>
      </c>
      <c r="M1663" t="s">
        <v>21</v>
      </c>
      <c r="N1663" t="s">
        <v>22</v>
      </c>
      <c r="O1663" t="s">
        <v>23</v>
      </c>
      <c r="P1663" t="s">
        <v>519</v>
      </c>
    </row>
    <row r="1664" spans="1:16" x14ac:dyDescent="0.3">
      <c r="A1664" t="s">
        <v>16054</v>
      </c>
      <c r="B1664" s="1">
        <v>44900</v>
      </c>
      <c r="C1664">
        <v>22</v>
      </c>
      <c r="D1664" t="s">
        <v>16</v>
      </c>
      <c r="E1664" t="s">
        <v>479</v>
      </c>
      <c r="F1664" t="s">
        <v>197</v>
      </c>
      <c r="G1664" t="s">
        <v>19</v>
      </c>
      <c r="H1664" s="1">
        <v>44900</v>
      </c>
      <c r="I1664" t="s">
        <v>20</v>
      </c>
      <c r="K1664" t="s">
        <v>479</v>
      </c>
      <c r="L1664" t="s">
        <v>197</v>
      </c>
      <c r="M1664" t="s">
        <v>21</v>
      </c>
      <c r="N1664" t="s">
        <v>22</v>
      </c>
      <c r="O1664" t="s">
        <v>23</v>
      </c>
      <c r="P1664" t="s">
        <v>520</v>
      </c>
    </row>
    <row r="1665" spans="1:16" x14ac:dyDescent="0.3">
      <c r="A1665" t="s">
        <v>12491</v>
      </c>
      <c r="B1665" s="1">
        <v>44897</v>
      </c>
      <c r="C1665">
        <v>23</v>
      </c>
      <c r="D1665" t="s">
        <v>16</v>
      </c>
      <c r="E1665" t="s">
        <v>77</v>
      </c>
      <c r="F1665" t="s">
        <v>78</v>
      </c>
      <c r="G1665" t="s">
        <v>19</v>
      </c>
      <c r="H1665" s="1">
        <v>44897</v>
      </c>
      <c r="I1665" t="s">
        <v>20</v>
      </c>
      <c r="K1665" t="s">
        <v>521</v>
      </c>
      <c r="L1665" t="s">
        <v>78</v>
      </c>
      <c r="M1665" t="s">
        <v>21</v>
      </c>
      <c r="N1665" t="s">
        <v>22</v>
      </c>
      <c r="O1665" t="s">
        <v>23</v>
      </c>
      <c r="P1665" t="s">
        <v>522</v>
      </c>
    </row>
    <row r="1666" spans="1:16" x14ac:dyDescent="0.3">
      <c r="A1666" t="s">
        <v>16055</v>
      </c>
      <c r="B1666" s="1">
        <v>44896</v>
      </c>
      <c r="C1666">
        <v>34</v>
      </c>
      <c r="D1666" t="s">
        <v>16</v>
      </c>
      <c r="E1666" t="s">
        <v>34</v>
      </c>
      <c r="F1666" t="s">
        <v>27</v>
      </c>
      <c r="G1666" t="s">
        <v>19</v>
      </c>
      <c r="H1666" s="1">
        <v>44896</v>
      </c>
      <c r="I1666" t="s">
        <v>20</v>
      </c>
      <c r="K1666" t="s">
        <v>34</v>
      </c>
      <c r="L1666" t="s">
        <v>27</v>
      </c>
      <c r="M1666" t="s">
        <v>21</v>
      </c>
      <c r="N1666" t="s">
        <v>22</v>
      </c>
      <c r="O1666" t="s">
        <v>23</v>
      </c>
      <c r="P1666" t="s">
        <v>523</v>
      </c>
    </row>
    <row r="1667" spans="1:16" x14ac:dyDescent="0.3">
      <c r="A1667" t="s">
        <v>16056</v>
      </c>
      <c r="B1667" s="1">
        <v>44896</v>
      </c>
      <c r="C1667">
        <v>22</v>
      </c>
      <c r="D1667" t="s">
        <v>16</v>
      </c>
      <c r="E1667" t="s">
        <v>34</v>
      </c>
      <c r="F1667" t="s">
        <v>27</v>
      </c>
      <c r="G1667" t="s">
        <v>19</v>
      </c>
      <c r="H1667" s="1">
        <v>44896</v>
      </c>
      <c r="I1667" t="s">
        <v>20</v>
      </c>
      <c r="K1667" t="s">
        <v>34</v>
      </c>
      <c r="L1667" t="s">
        <v>27</v>
      </c>
      <c r="M1667" t="s">
        <v>21</v>
      </c>
      <c r="N1667" t="s">
        <v>22</v>
      </c>
      <c r="O1667" t="s">
        <v>23</v>
      </c>
      <c r="P1667" t="s">
        <v>524</v>
      </c>
    </row>
    <row r="1668" spans="1:16" x14ac:dyDescent="0.3">
      <c r="A1668" t="s">
        <v>525</v>
      </c>
      <c r="B1668" s="1">
        <v>44895</v>
      </c>
      <c r="C1668">
        <v>27</v>
      </c>
      <c r="D1668" t="s">
        <v>16</v>
      </c>
      <c r="E1668" t="s">
        <v>526</v>
      </c>
      <c r="F1668" t="s">
        <v>27</v>
      </c>
      <c r="G1668" t="s">
        <v>19</v>
      </c>
      <c r="H1668" s="1">
        <v>44895</v>
      </c>
      <c r="I1668" t="s">
        <v>20</v>
      </c>
      <c r="K1668" t="s">
        <v>526</v>
      </c>
      <c r="L1668" t="s">
        <v>27</v>
      </c>
      <c r="M1668" t="s">
        <v>21</v>
      </c>
      <c r="N1668" t="s">
        <v>22</v>
      </c>
      <c r="O1668" t="s">
        <v>23</v>
      </c>
      <c r="P1668" t="s">
        <v>527</v>
      </c>
    </row>
    <row r="1669" spans="1:16" x14ac:dyDescent="0.3">
      <c r="A1669" t="s">
        <v>12492</v>
      </c>
      <c r="B1669" s="1">
        <v>44894</v>
      </c>
      <c r="C1669">
        <v>45</v>
      </c>
      <c r="D1669" t="s">
        <v>16</v>
      </c>
      <c r="E1669" t="s">
        <v>153</v>
      </c>
      <c r="F1669" t="s">
        <v>59</v>
      </c>
      <c r="G1669" t="s">
        <v>19</v>
      </c>
      <c r="H1669" s="1">
        <v>44894</v>
      </c>
      <c r="I1669" t="s">
        <v>20</v>
      </c>
      <c r="K1669" t="s">
        <v>166</v>
      </c>
      <c r="L1669" t="s">
        <v>118</v>
      </c>
      <c r="M1669" t="s">
        <v>21</v>
      </c>
      <c r="N1669" t="s">
        <v>22</v>
      </c>
      <c r="O1669" t="s">
        <v>23</v>
      </c>
      <c r="P1669" t="s">
        <v>528</v>
      </c>
    </row>
    <row r="1670" spans="1:16" x14ac:dyDescent="0.3">
      <c r="A1670" t="s">
        <v>12493</v>
      </c>
      <c r="B1670" s="1">
        <v>44894</v>
      </c>
      <c r="C1670">
        <v>22</v>
      </c>
      <c r="D1670" t="s">
        <v>16</v>
      </c>
      <c r="E1670" t="s">
        <v>529</v>
      </c>
      <c r="F1670" t="s">
        <v>59</v>
      </c>
      <c r="G1670" t="s">
        <v>19</v>
      </c>
      <c r="H1670" s="1">
        <v>44894</v>
      </c>
      <c r="I1670" t="s">
        <v>20</v>
      </c>
      <c r="K1670" t="s">
        <v>516</v>
      </c>
      <c r="L1670" t="s">
        <v>59</v>
      </c>
      <c r="M1670" t="s">
        <v>21</v>
      </c>
      <c r="N1670" t="s">
        <v>22</v>
      </c>
      <c r="O1670" t="s">
        <v>23</v>
      </c>
      <c r="P1670" t="s">
        <v>530</v>
      </c>
    </row>
    <row r="1671" spans="1:16" x14ac:dyDescent="0.3">
      <c r="A1671" t="s">
        <v>12494</v>
      </c>
      <c r="B1671" s="1">
        <v>44894</v>
      </c>
      <c r="C1671">
        <v>19</v>
      </c>
      <c r="D1671" t="s">
        <v>16</v>
      </c>
      <c r="E1671" t="s">
        <v>529</v>
      </c>
      <c r="F1671" t="s">
        <v>59</v>
      </c>
      <c r="G1671" t="s">
        <v>19</v>
      </c>
      <c r="H1671" s="1">
        <v>44894</v>
      </c>
      <c r="I1671" t="s">
        <v>20</v>
      </c>
      <c r="K1671" t="s">
        <v>516</v>
      </c>
      <c r="L1671" t="s">
        <v>59</v>
      </c>
      <c r="M1671" t="s">
        <v>21</v>
      </c>
      <c r="N1671" t="s">
        <v>22</v>
      </c>
      <c r="O1671" t="s">
        <v>23</v>
      </c>
      <c r="P1671" t="s">
        <v>531</v>
      </c>
    </row>
    <row r="1672" spans="1:16" x14ac:dyDescent="0.3">
      <c r="A1672" t="s">
        <v>16057</v>
      </c>
      <c r="B1672" s="1">
        <v>44894</v>
      </c>
      <c r="C1672">
        <v>21</v>
      </c>
      <c r="D1672" t="s">
        <v>16</v>
      </c>
      <c r="E1672" t="s">
        <v>532</v>
      </c>
      <c r="F1672" t="s">
        <v>59</v>
      </c>
      <c r="G1672" t="s">
        <v>19</v>
      </c>
      <c r="H1672" s="1">
        <v>44894</v>
      </c>
      <c r="I1672" t="s">
        <v>20</v>
      </c>
      <c r="K1672" t="s">
        <v>532</v>
      </c>
      <c r="L1672" t="s">
        <v>59</v>
      </c>
      <c r="M1672" t="s">
        <v>21</v>
      </c>
      <c r="N1672" t="s">
        <v>22</v>
      </c>
      <c r="O1672" t="s">
        <v>23</v>
      </c>
      <c r="P1672" t="s">
        <v>533</v>
      </c>
    </row>
    <row r="1673" spans="1:16" x14ac:dyDescent="0.3">
      <c r="A1673" t="s">
        <v>534</v>
      </c>
      <c r="B1673" s="1">
        <v>44893</v>
      </c>
      <c r="C1673">
        <v>44</v>
      </c>
      <c r="D1673" t="s">
        <v>16</v>
      </c>
      <c r="E1673" t="s">
        <v>335</v>
      </c>
      <c r="F1673" t="s">
        <v>47</v>
      </c>
      <c r="G1673" t="s">
        <v>19</v>
      </c>
      <c r="H1673" s="1">
        <v>44894</v>
      </c>
      <c r="I1673" t="s">
        <v>20</v>
      </c>
      <c r="K1673" t="s">
        <v>335</v>
      </c>
      <c r="L1673" t="s">
        <v>47</v>
      </c>
      <c r="M1673" t="s">
        <v>21</v>
      </c>
      <c r="N1673" t="s">
        <v>22</v>
      </c>
      <c r="O1673" t="s">
        <v>23</v>
      </c>
      <c r="P1673" t="s">
        <v>535</v>
      </c>
    </row>
    <row r="1674" spans="1:16" x14ac:dyDescent="0.3">
      <c r="A1674" t="s">
        <v>12495</v>
      </c>
      <c r="B1674" s="1">
        <v>44888</v>
      </c>
      <c r="C1674">
        <v>50</v>
      </c>
      <c r="D1674" t="s">
        <v>71</v>
      </c>
      <c r="E1674" t="s">
        <v>421</v>
      </c>
      <c r="F1674" t="s">
        <v>80</v>
      </c>
      <c r="G1674" t="s">
        <v>80</v>
      </c>
      <c r="H1674" s="1">
        <v>44891</v>
      </c>
      <c r="I1674" t="s">
        <v>20</v>
      </c>
      <c r="K1674" t="s">
        <v>421</v>
      </c>
      <c r="L1674" t="s">
        <v>80</v>
      </c>
      <c r="M1674" t="s">
        <v>536</v>
      </c>
      <c r="N1674" t="s">
        <v>537</v>
      </c>
      <c r="O1674" t="s">
        <v>74</v>
      </c>
      <c r="P1674" t="s">
        <v>538</v>
      </c>
    </row>
    <row r="1675" spans="1:16" x14ac:dyDescent="0.3">
      <c r="A1675" t="s">
        <v>539</v>
      </c>
      <c r="B1675" s="1">
        <v>44888</v>
      </c>
      <c r="C1675">
        <v>15</v>
      </c>
      <c r="D1675" t="s">
        <v>71</v>
      </c>
      <c r="E1675" t="s">
        <v>421</v>
      </c>
      <c r="F1675" t="s">
        <v>80</v>
      </c>
      <c r="G1675" t="s">
        <v>80</v>
      </c>
      <c r="H1675" s="1">
        <v>44888</v>
      </c>
      <c r="I1675" t="s">
        <v>20</v>
      </c>
      <c r="K1675" t="s">
        <v>421</v>
      </c>
      <c r="L1675" t="s">
        <v>80</v>
      </c>
      <c r="M1675" t="s">
        <v>536</v>
      </c>
      <c r="N1675" t="s">
        <v>537</v>
      </c>
      <c r="O1675" t="s">
        <v>74</v>
      </c>
      <c r="P1675" t="s">
        <v>540</v>
      </c>
    </row>
    <row r="1676" spans="1:16" x14ac:dyDescent="0.3">
      <c r="A1676" t="s">
        <v>541</v>
      </c>
      <c r="B1676" s="1">
        <v>44887</v>
      </c>
      <c r="C1676">
        <v>23</v>
      </c>
      <c r="D1676" t="s">
        <v>16</v>
      </c>
      <c r="E1676" t="s">
        <v>78</v>
      </c>
      <c r="F1676" t="s">
        <v>78</v>
      </c>
      <c r="G1676" t="s">
        <v>19</v>
      </c>
      <c r="H1676" s="1">
        <v>44888</v>
      </c>
      <c r="I1676" t="s">
        <v>20</v>
      </c>
      <c r="K1676" t="s">
        <v>173</v>
      </c>
      <c r="L1676" t="s">
        <v>78</v>
      </c>
      <c r="M1676" t="s">
        <v>21</v>
      </c>
      <c r="N1676" t="s">
        <v>22</v>
      </c>
      <c r="O1676" t="s">
        <v>23</v>
      </c>
      <c r="P1676" t="s">
        <v>542</v>
      </c>
    </row>
    <row r="1677" spans="1:16" x14ac:dyDescent="0.3">
      <c r="A1677" t="s">
        <v>543</v>
      </c>
      <c r="B1677" s="1">
        <v>44887</v>
      </c>
      <c r="C1677">
        <v>16</v>
      </c>
      <c r="D1677" t="s">
        <v>16</v>
      </c>
      <c r="E1677" t="s">
        <v>78</v>
      </c>
      <c r="F1677" t="s">
        <v>78</v>
      </c>
      <c r="G1677" t="s">
        <v>19</v>
      </c>
      <c r="H1677" s="1">
        <v>44887</v>
      </c>
      <c r="I1677" t="s">
        <v>20</v>
      </c>
      <c r="K1677" t="s">
        <v>78</v>
      </c>
      <c r="L1677" t="s">
        <v>78</v>
      </c>
      <c r="M1677" t="s">
        <v>21</v>
      </c>
      <c r="N1677" t="s">
        <v>22</v>
      </c>
      <c r="O1677" t="s">
        <v>23</v>
      </c>
      <c r="P1677" t="s">
        <v>544</v>
      </c>
    </row>
    <row r="1678" spans="1:16" x14ac:dyDescent="0.3">
      <c r="A1678" t="s">
        <v>12496</v>
      </c>
      <c r="B1678" s="1">
        <v>44886</v>
      </c>
      <c r="C1678">
        <v>17</v>
      </c>
      <c r="D1678" t="s">
        <v>16</v>
      </c>
      <c r="E1678" t="s">
        <v>27</v>
      </c>
      <c r="F1678" t="s">
        <v>27</v>
      </c>
      <c r="G1678" t="s">
        <v>19</v>
      </c>
      <c r="H1678" s="1">
        <v>44886</v>
      </c>
      <c r="I1678" t="s">
        <v>20</v>
      </c>
      <c r="K1678" t="s">
        <v>34</v>
      </c>
      <c r="L1678" t="s">
        <v>27</v>
      </c>
      <c r="M1678" t="s">
        <v>21</v>
      </c>
      <c r="N1678" t="s">
        <v>22</v>
      </c>
      <c r="O1678" t="s">
        <v>23</v>
      </c>
      <c r="P1678" t="s">
        <v>545</v>
      </c>
    </row>
    <row r="1679" spans="1:16" x14ac:dyDescent="0.3">
      <c r="A1679" t="s">
        <v>546</v>
      </c>
      <c r="B1679" s="1">
        <v>44880</v>
      </c>
      <c r="C1679">
        <v>36</v>
      </c>
      <c r="D1679" t="s">
        <v>71</v>
      </c>
      <c r="E1679" t="s">
        <v>312</v>
      </c>
      <c r="F1679" t="s">
        <v>78</v>
      </c>
      <c r="G1679" t="s">
        <v>19</v>
      </c>
      <c r="H1679" s="1">
        <v>44880</v>
      </c>
      <c r="I1679" t="s">
        <v>20</v>
      </c>
      <c r="K1679" t="s">
        <v>108</v>
      </c>
      <c r="L1679" t="s">
        <v>80</v>
      </c>
      <c r="M1679" t="s">
        <v>65</v>
      </c>
      <c r="N1679" t="s">
        <v>547</v>
      </c>
      <c r="O1679" t="s">
        <v>74</v>
      </c>
      <c r="P1679" t="s">
        <v>548</v>
      </c>
    </row>
    <row r="1680" spans="1:16" x14ac:dyDescent="0.3">
      <c r="A1680" t="s">
        <v>549</v>
      </c>
      <c r="B1680" s="1">
        <v>44880</v>
      </c>
      <c r="C1680">
        <v>18</v>
      </c>
      <c r="D1680" t="s">
        <v>16</v>
      </c>
      <c r="E1680" t="s">
        <v>312</v>
      </c>
      <c r="F1680" t="s">
        <v>78</v>
      </c>
      <c r="G1680" t="s">
        <v>19</v>
      </c>
      <c r="H1680" s="1">
        <v>44880</v>
      </c>
      <c r="I1680" t="s">
        <v>20</v>
      </c>
      <c r="K1680" t="s">
        <v>550</v>
      </c>
      <c r="L1680" t="s">
        <v>314</v>
      </c>
      <c r="M1680" t="s">
        <v>21</v>
      </c>
      <c r="N1680" t="s">
        <v>22</v>
      </c>
      <c r="O1680" t="s">
        <v>23</v>
      </c>
      <c r="P1680" t="s">
        <v>551</v>
      </c>
    </row>
    <row r="1681" spans="1:16" x14ac:dyDescent="0.3">
      <c r="A1681" t="s">
        <v>552</v>
      </c>
      <c r="B1681" s="1">
        <v>44880</v>
      </c>
      <c r="C1681">
        <v>50</v>
      </c>
      <c r="D1681" t="s">
        <v>71</v>
      </c>
      <c r="E1681" t="s">
        <v>312</v>
      </c>
      <c r="F1681" t="s">
        <v>78</v>
      </c>
      <c r="G1681" t="s">
        <v>19</v>
      </c>
      <c r="H1681" s="1">
        <v>44880</v>
      </c>
      <c r="I1681" t="s">
        <v>20</v>
      </c>
      <c r="K1681" t="s">
        <v>553</v>
      </c>
      <c r="L1681" t="s">
        <v>18</v>
      </c>
      <c r="M1681" t="s">
        <v>416</v>
      </c>
      <c r="N1681" t="s">
        <v>680</v>
      </c>
      <c r="O1681" t="s">
        <v>74</v>
      </c>
      <c r="P1681" t="s">
        <v>554</v>
      </c>
    </row>
    <row r="1682" spans="1:16" x14ac:dyDescent="0.3">
      <c r="A1682" t="s">
        <v>555</v>
      </c>
      <c r="B1682" s="1">
        <v>44880</v>
      </c>
      <c r="C1682">
        <v>59</v>
      </c>
      <c r="D1682" t="s">
        <v>71</v>
      </c>
      <c r="E1682" t="s">
        <v>312</v>
      </c>
      <c r="F1682" t="s">
        <v>78</v>
      </c>
      <c r="G1682" t="s">
        <v>19</v>
      </c>
      <c r="H1682" s="1">
        <v>44880</v>
      </c>
      <c r="I1682" t="s">
        <v>20</v>
      </c>
      <c r="K1682" t="s">
        <v>556</v>
      </c>
      <c r="L1682" t="s">
        <v>80</v>
      </c>
      <c r="M1682" t="s">
        <v>65</v>
      </c>
      <c r="N1682" t="s">
        <v>547</v>
      </c>
      <c r="O1682" t="s">
        <v>74</v>
      </c>
      <c r="P1682" t="s">
        <v>548</v>
      </c>
    </row>
    <row r="1683" spans="1:16" x14ac:dyDescent="0.3">
      <c r="A1683" t="s">
        <v>12498</v>
      </c>
      <c r="B1683" s="1">
        <v>44874</v>
      </c>
      <c r="C1683">
        <v>29</v>
      </c>
      <c r="D1683" t="s">
        <v>16</v>
      </c>
      <c r="E1683" t="s">
        <v>559</v>
      </c>
      <c r="F1683" t="s">
        <v>27</v>
      </c>
      <c r="G1683" t="s">
        <v>19</v>
      </c>
      <c r="H1683" s="1">
        <v>44874</v>
      </c>
      <c r="I1683" t="s">
        <v>20</v>
      </c>
      <c r="K1683" t="s">
        <v>560</v>
      </c>
      <c r="L1683" t="s">
        <v>27</v>
      </c>
      <c r="M1683" t="s">
        <v>21</v>
      </c>
      <c r="N1683" t="s">
        <v>22</v>
      </c>
      <c r="O1683" t="s">
        <v>23</v>
      </c>
      <c r="P1683" t="s">
        <v>561</v>
      </c>
    </row>
    <row r="1684" spans="1:16" x14ac:dyDescent="0.3">
      <c r="A1684" t="s">
        <v>562</v>
      </c>
      <c r="B1684" s="1">
        <v>44874</v>
      </c>
      <c r="C1684">
        <v>15</v>
      </c>
      <c r="D1684" t="s">
        <v>16</v>
      </c>
      <c r="E1684" t="s">
        <v>78</v>
      </c>
      <c r="F1684" t="s">
        <v>78</v>
      </c>
      <c r="G1684" t="s">
        <v>19</v>
      </c>
      <c r="H1684" s="1">
        <v>44874</v>
      </c>
      <c r="I1684" t="s">
        <v>20</v>
      </c>
      <c r="K1684" t="s">
        <v>86</v>
      </c>
      <c r="L1684" t="s">
        <v>78</v>
      </c>
      <c r="M1684" t="s">
        <v>21</v>
      </c>
      <c r="N1684" t="s">
        <v>22</v>
      </c>
      <c r="O1684" t="s">
        <v>23</v>
      </c>
      <c r="P1684" t="s">
        <v>563</v>
      </c>
    </row>
    <row r="1685" spans="1:16" x14ac:dyDescent="0.3">
      <c r="A1685" t="s">
        <v>12499</v>
      </c>
      <c r="B1685" s="1">
        <v>44870</v>
      </c>
      <c r="C1685">
        <v>18</v>
      </c>
      <c r="D1685" t="s">
        <v>16</v>
      </c>
      <c r="E1685" t="s">
        <v>564</v>
      </c>
      <c r="F1685" t="s">
        <v>59</v>
      </c>
      <c r="G1685" t="s">
        <v>19</v>
      </c>
      <c r="H1685" s="1">
        <v>44870</v>
      </c>
      <c r="I1685" t="s">
        <v>20</v>
      </c>
      <c r="K1685" t="s">
        <v>565</v>
      </c>
      <c r="L1685" t="s">
        <v>59</v>
      </c>
      <c r="M1685" t="s">
        <v>21</v>
      </c>
      <c r="N1685" t="s">
        <v>22</v>
      </c>
      <c r="O1685" t="s">
        <v>23</v>
      </c>
      <c r="P1685" t="s">
        <v>566</v>
      </c>
    </row>
    <row r="1686" spans="1:16" x14ac:dyDescent="0.3">
      <c r="A1686" t="s">
        <v>567</v>
      </c>
      <c r="B1686" s="1">
        <v>44868</v>
      </c>
      <c r="C1686">
        <v>28</v>
      </c>
      <c r="D1686" t="s">
        <v>16</v>
      </c>
      <c r="E1686" t="s">
        <v>34</v>
      </c>
      <c r="F1686" t="s">
        <v>27</v>
      </c>
      <c r="G1686" t="s">
        <v>19</v>
      </c>
      <c r="H1686" s="1">
        <v>44868</v>
      </c>
      <c r="I1686" t="s">
        <v>20</v>
      </c>
      <c r="K1686" t="s">
        <v>34</v>
      </c>
      <c r="L1686" t="s">
        <v>27</v>
      </c>
      <c r="M1686" t="s">
        <v>21</v>
      </c>
      <c r="N1686" t="s">
        <v>22</v>
      </c>
      <c r="O1686" t="s">
        <v>23</v>
      </c>
      <c r="P1686" t="s">
        <v>568</v>
      </c>
    </row>
    <row r="1687" spans="1:16" x14ac:dyDescent="0.3">
      <c r="A1687" t="s">
        <v>12500</v>
      </c>
      <c r="B1687" s="1">
        <v>44868</v>
      </c>
      <c r="C1687">
        <v>20</v>
      </c>
      <c r="D1687" t="s">
        <v>16</v>
      </c>
      <c r="E1687" t="s">
        <v>569</v>
      </c>
      <c r="F1687" t="s">
        <v>63</v>
      </c>
      <c r="G1687" t="s">
        <v>19</v>
      </c>
      <c r="H1687" s="1">
        <v>44868</v>
      </c>
      <c r="I1687" t="s">
        <v>20</v>
      </c>
      <c r="K1687" t="s">
        <v>64</v>
      </c>
      <c r="L1687" t="s">
        <v>63</v>
      </c>
      <c r="M1687" t="s">
        <v>21</v>
      </c>
      <c r="N1687" t="s">
        <v>22</v>
      </c>
      <c r="O1687" t="s">
        <v>23</v>
      </c>
      <c r="P1687" t="s">
        <v>570</v>
      </c>
    </row>
    <row r="1688" spans="1:16" x14ac:dyDescent="0.3">
      <c r="A1688" t="s">
        <v>571</v>
      </c>
      <c r="B1688" s="1">
        <v>44868</v>
      </c>
      <c r="C1688">
        <v>41</v>
      </c>
      <c r="D1688" t="s">
        <v>16</v>
      </c>
      <c r="E1688" t="s">
        <v>572</v>
      </c>
      <c r="F1688" t="s">
        <v>118</v>
      </c>
      <c r="G1688" t="s">
        <v>19</v>
      </c>
      <c r="H1688" s="1">
        <v>44868</v>
      </c>
      <c r="I1688" t="s">
        <v>20</v>
      </c>
      <c r="K1688" t="s">
        <v>572</v>
      </c>
      <c r="L1688" t="s">
        <v>118</v>
      </c>
      <c r="M1688" t="s">
        <v>21</v>
      </c>
      <c r="N1688" t="s">
        <v>22</v>
      </c>
      <c r="O1688" t="s">
        <v>23</v>
      </c>
      <c r="P1688" t="s">
        <v>573</v>
      </c>
    </row>
    <row r="1689" spans="1:16" x14ac:dyDescent="0.3">
      <c r="A1689" t="s">
        <v>574</v>
      </c>
      <c r="B1689" s="1">
        <v>44868</v>
      </c>
      <c r="C1689">
        <v>14</v>
      </c>
      <c r="D1689" t="s">
        <v>16</v>
      </c>
      <c r="E1689" t="s">
        <v>34</v>
      </c>
      <c r="F1689" t="s">
        <v>27</v>
      </c>
      <c r="G1689" t="s">
        <v>19</v>
      </c>
      <c r="H1689" s="1">
        <v>44868</v>
      </c>
      <c r="I1689" t="s">
        <v>20</v>
      </c>
      <c r="K1689" t="s">
        <v>375</v>
      </c>
      <c r="L1689" t="s">
        <v>27</v>
      </c>
      <c r="M1689" t="s">
        <v>21</v>
      </c>
      <c r="N1689" t="s">
        <v>22</v>
      </c>
      <c r="O1689" t="s">
        <v>23</v>
      </c>
      <c r="P1689" t="s">
        <v>575</v>
      </c>
    </row>
    <row r="1690" spans="1:16" x14ac:dyDescent="0.3">
      <c r="A1690" t="s">
        <v>12501</v>
      </c>
      <c r="B1690" s="1">
        <v>44867</v>
      </c>
      <c r="C1690">
        <v>54</v>
      </c>
      <c r="D1690" t="s">
        <v>16</v>
      </c>
      <c r="E1690" t="s">
        <v>576</v>
      </c>
      <c r="F1690" t="s">
        <v>59</v>
      </c>
      <c r="G1690" t="s">
        <v>19</v>
      </c>
      <c r="H1690" s="1">
        <v>44867</v>
      </c>
      <c r="I1690" t="s">
        <v>20</v>
      </c>
      <c r="K1690" t="s">
        <v>572</v>
      </c>
      <c r="L1690" t="s">
        <v>118</v>
      </c>
      <c r="M1690" t="s">
        <v>21</v>
      </c>
      <c r="N1690" t="s">
        <v>22</v>
      </c>
      <c r="O1690" t="s">
        <v>23</v>
      </c>
      <c r="P1690" t="s">
        <v>577</v>
      </c>
    </row>
    <row r="1691" spans="1:16" x14ac:dyDescent="0.3">
      <c r="A1691" t="s">
        <v>578</v>
      </c>
      <c r="B1691" s="1">
        <v>44863</v>
      </c>
      <c r="C1691">
        <v>49</v>
      </c>
      <c r="D1691" t="s">
        <v>71</v>
      </c>
      <c r="E1691" t="s">
        <v>579</v>
      </c>
      <c r="F1691" t="s">
        <v>47</v>
      </c>
      <c r="G1691" t="s">
        <v>19</v>
      </c>
      <c r="H1691" s="1">
        <v>44863</v>
      </c>
      <c r="I1691" t="s">
        <v>20</v>
      </c>
      <c r="K1691" t="s">
        <v>580</v>
      </c>
      <c r="L1691" t="s">
        <v>47</v>
      </c>
      <c r="M1691" t="s">
        <v>21</v>
      </c>
      <c r="N1691" t="s">
        <v>22</v>
      </c>
      <c r="O1691" t="s">
        <v>74</v>
      </c>
      <c r="P1691" t="s">
        <v>581</v>
      </c>
    </row>
    <row r="1692" spans="1:16" x14ac:dyDescent="0.3">
      <c r="A1692" t="s">
        <v>16058</v>
      </c>
      <c r="B1692" s="1">
        <v>44862</v>
      </c>
      <c r="C1692">
        <v>34</v>
      </c>
      <c r="D1692" t="s">
        <v>16</v>
      </c>
      <c r="E1692" t="s">
        <v>77</v>
      </c>
      <c r="F1692" t="s">
        <v>78</v>
      </c>
      <c r="G1692" t="s">
        <v>19</v>
      </c>
      <c r="H1692" s="1">
        <v>44862</v>
      </c>
      <c r="I1692" t="s">
        <v>20</v>
      </c>
      <c r="K1692" t="s">
        <v>173</v>
      </c>
      <c r="L1692" t="s">
        <v>78</v>
      </c>
      <c r="M1692" t="s">
        <v>21</v>
      </c>
      <c r="N1692" t="s">
        <v>22</v>
      </c>
      <c r="O1692" t="s">
        <v>23</v>
      </c>
      <c r="P1692" t="s">
        <v>582</v>
      </c>
    </row>
    <row r="1693" spans="1:16" x14ac:dyDescent="0.3">
      <c r="A1693" t="s">
        <v>16059</v>
      </c>
      <c r="B1693" s="1">
        <v>44862</v>
      </c>
      <c r="C1693">
        <v>50</v>
      </c>
      <c r="D1693" t="s">
        <v>16</v>
      </c>
      <c r="E1693" t="s">
        <v>77</v>
      </c>
      <c r="F1693" t="s">
        <v>78</v>
      </c>
      <c r="G1693" t="s">
        <v>19</v>
      </c>
      <c r="H1693" s="1">
        <v>44862</v>
      </c>
      <c r="I1693" t="s">
        <v>20</v>
      </c>
      <c r="K1693" t="s">
        <v>173</v>
      </c>
      <c r="L1693" t="s">
        <v>78</v>
      </c>
      <c r="M1693" t="s">
        <v>21</v>
      </c>
      <c r="N1693" t="s">
        <v>22</v>
      </c>
      <c r="O1693" t="s">
        <v>23</v>
      </c>
      <c r="P1693" t="s">
        <v>583</v>
      </c>
    </row>
    <row r="1694" spans="1:16" x14ac:dyDescent="0.3">
      <c r="A1694" t="s">
        <v>12502</v>
      </c>
      <c r="B1694" s="1">
        <v>44859</v>
      </c>
      <c r="C1694">
        <v>19</v>
      </c>
      <c r="D1694" t="s">
        <v>16</v>
      </c>
      <c r="E1694" t="s">
        <v>214</v>
      </c>
      <c r="F1694" t="s">
        <v>59</v>
      </c>
      <c r="G1694" t="s">
        <v>19</v>
      </c>
      <c r="H1694" s="1">
        <v>44859</v>
      </c>
      <c r="I1694" t="s">
        <v>20</v>
      </c>
      <c r="K1694" t="s">
        <v>214</v>
      </c>
      <c r="L1694" t="s">
        <v>59</v>
      </c>
      <c r="M1694" t="s">
        <v>21</v>
      </c>
      <c r="N1694" t="s">
        <v>22</v>
      </c>
      <c r="O1694" t="s">
        <v>23</v>
      </c>
      <c r="P1694" t="s">
        <v>584</v>
      </c>
    </row>
    <row r="1695" spans="1:16" x14ac:dyDescent="0.3">
      <c r="A1695" t="s">
        <v>16060</v>
      </c>
      <c r="B1695" s="1">
        <v>44859</v>
      </c>
      <c r="C1695">
        <v>31</v>
      </c>
      <c r="D1695" t="s">
        <v>16</v>
      </c>
      <c r="E1695" t="s">
        <v>78</v>
      </c>
      <c r="F1695" t="s">
        <v>78</v>
      </c>
      <c r="G1695" t="s">
        <v>19</v>
      </c>
      <c r="H1695" s="1">
        <v>44859</v>
      </c>
      <c r="I1695" t="s">
        <v>20</v>
      </c>
      <c r="K1695" t="s">
        <v>78</v>
      </c>
      <c r="L1695" t="s">
        <v>78</v>
      </c>
      <c r="M1695" t="s">
        <v>21</v>
      </c>
      <c r="N1695" t="s">
        <v>22</v>
      </c>
      <c r="O1695" t="s">
        <v>23</v>
      </c>
      <c r="P1695" t="s">
        <v>585</v>
      </c>
    </row>
    <row r="1696" spans="1:16" x14ac:dyDescent="0.3">
      <c r="A1696" t="s">
        <v>12503</v>
      </c>
      <c r="B1696" s="1">
        <v>44859</v>
      </c>
      <c r="C1696">
        <v>26</v>
      </c>
      <c r="D1696" t="s">
        <v>16</v>
      </c>
      <c r="E1696" t="s">
        <v>78</v>
      </c>
      <c r="F1696" t="s">
        <v>78</v>
      </c>
      <c r="G1696" t="s">
        <v>19</v>
      </c>
      <c r="H1696" s="1">
        <v>44859</v>
      </c>
      <c r="I1696" t="s">
        <v>20</v>
      </c>
      <c r="K1696" t="s">
        <v>78</v>
      </c>
      <c r="L1696" t="s">
        <v>78</v>
      </c>
      <c r="M1696" t="s">
        <v>21</v>
      </c>
      <c r="N1696" t="s">
        <v>22</v>
      </c>
      <c r="O1696" t="s">
        <v>23</v>
      </c>
      <c r="P1696" t="s">
        <v>586</v>
      </c>
    </row>
    <row r="1697" spans="1:16" x14ac:dyDescent="0.3">
      <c r="A1697" t="s">
        <v>587</v>
      </c>
      <c r="B1697" s="1">
        <v>44859</v>
      </c>
      <c r="C1697">
        <v>34</v>
      </c>
      <c r="D1697" t="s">
        <v>16</v>
      </c>
      <c r="E1697" t="s">
        <v>78</v>
      </c>
      <c r="F1697" t="s">
        <v>78</v>
      </c>
      <c r="G1697" t="s">
        <v>19</v>
      </c>
      <c r="H1697" s="1">
        <v>44859</v>
      </c>
      <c r="I1697" t="s">
        <v>20</v>
      </c>
      <c r="K1697" t="s">
        <v>78</v>
      </c>
      <c r="L1697" t="s">
        <v>78</v>
      </c>
      <c r="M1697" t="s">
        <v>21</v>
      </c>
      <c r="N1697" t="s">
        <v>22</v>
      </c>
      <c r="O1697" t="s">
        <v>23</v>
      </c>
      <c r="P1697" t="s">
        <v>588</v>
      </c>
    </row>
    <row r="1698" spans="1:16" x14ac:dyDescent="0.3">
      <c r="A1698" t="s">
        <v>16061</v>
      </c>
      <c r="B1698" s="1">
        <v>44859</v>
      </c>
      <c r="C1698">
        <v>26</v>
      </c>
      <c r="D1698" t="s">
        <v>16</v>
      </c>
      <c r="E1698" t="s">
        <v>78</v>
      </c>
      <c r="F1698" t="s">
        <v>78</v>
      </c>
      <c r="G1698" t="s">
        <v>19</v>
      </c>
      <c r="H1698" s="1">
        <v>44859</v>
      </c>
      <c r="I1698" t="s">
        <v>20</v>
      </c>
      <c r="K1698" t="s">
        <v>78</v>
      </c>
      <c r="L1698" t="s">
        <v>78</v>
      </c>
      <c r="M1698" t="s">
        <v>21</v>
      </c>
      <c r="N1698" t="s">
        <v>22</v>
      </c>
      <c r="O1698" t="s">
        <v>23</v>
      </c>
      <c r="P1698" t="s">
        <v>589</v>
      </c>
    </row>
    <row r="1699" spans="1:16" x14ac:dyDescent="0.3">
      <c r="A1699" t="s">
        <v>590</v>
      </c>
      <c r="B1699" s="1">
        <v>44859</v>
      </c>
      <c r="C1699">
        <v>63</v>
      </c>
      <c r="D1699" t="s">
        <v>71</v>
      </c>
      <c r="E1699" t="s">
        <v>591</v>
      </c>
      <c r="F1699" t="s">
        <v>322</v>
      </c>
      <c r="G1699" t="s">
        <v>19</v>
      </c>
      <c r="H1699" s="1">
        <v>44873</v>
      </c>
      <c r="I1699" t="s">
        <v>20</v>
      </c>
      <c r="K1699" t="s">
        <v>592</v>
      </c>
      <c r="L1699" t="s">
        <v>80</v>
      </c>
      <c r="M1699" t="s">
        <v>65</v>
      </c>
      <c r="N1699" t="s">
        <v>547</v>
      </c>
      <c r="O1699" t="s">
        <v>74</v>
      </c>
      <c r="P1699" t="s">
        <v>593</v>
      </c>
    </row>
    <row r="1700" spans="1:16" x14ac:dyDescent="0.3">
      <c r="A1700" t="s">
        <v>594</v>
      </c>
      <c r="B1700" s="1">
        <v>44857</v>
      </c>
      <c r="C1700">
        <v>32</v>
      </c>
      <c r="D1700" t="s">
        <v>16</v>
      </c>
      <c r="E1700" t="s">
        <v>78</v>
      </c>
      <c r="F1700" t="s">
        <v>78</v>
      </c>
      <c r="G1700" t="s">
        <v>19</v>
      </c>
      <c r="H1700" s="1">
        <v>44857</v>
      </c>
      <c r="I1700" t="s">
        <v>20</v>
      </c>
      <c r="K1700" t="s">
        <v>78</v>
      </c>
      <c r="L1700" t="s">
        <v>78</v>
      </c>
      <c r="M1700" t="s">
        <v>536</v>
      </c>
      <c r="N1700" t="s">
        <v>537</v>
      </c>
      <c r="O1700" t="s">
        <v>23</v>
      </c>
      <c r="P1700" t="s">
        <v>595</v>
      </c>
    </row>
    <row r="1701" spans="1:16" x14ac:dyDescent="0.3">
      <c r="A1701" t="s">
        <v>12504</v>
      </c>
      <c r="B1701" s="1">
        <v>44856</v>
      </c>
      <c r="C1701">
        <v>32</v>
      </c>
      <c r="D1701" t="s">
        <v>16</v>
      </c>
      <c r="E1701" t="s">
        <v>356</v>
      </c>
      <c r="F1701" t="s">
        <v>322</v>
      </c>
      <c r="G1701" t="s">
        <v>19</v>
      </c>
      <c r="H1701" s="1">
        <v>44856</v>
      </c>
      <c r="I1701" t="s">
        <v>20</v>
      </c>
      <c r="K1701" t="s">
        <v>322</v>
      </c>
      <c r="L1701" t="s">
        <v>322</v>
      </c>
      <c r="M1701" t="s">
        <v>21</v>
      </c>
      <c r="N1701" t="s">
        <v>22</v>
      </c>
      <c r="O1701" t="s">
        <v>23</v>
      </c>
      <c r="P1701" t="s">
        <v>596</v>
      </c>
    </row>
    <row r="1702" spans="1:16" x14ac:dyDescent="0.3">
      <c r="A1702" t="s">
        <v>12505</v>
      </c>
      <c r="B1702" s="1">
        <v>44855</v>
      </c>
      <c r="C1702">
        <v>19</v>
      </c>
      <c r="D1702" t="s">
        <v>16</v>
      </c>
      <c r="E1702" t="s">
        <v>27</v>
      </c>
      <c r="F1702" t="s">
        <v>27</v>
      </c>
      <c r="G1702" t="s">
        <v>19</v>
      </c>
      <c r="H1702" s="1">
        <v>44855</v>
      </c>
      <c r="I1702" t="s">
        <v>20</v>
      </c>
      <c r="K1702" t="s">
        <v>34</v>
      </c>
      <c r="L1702" t="s">
        <v>27</v>
      </c>
      <c r="M1702" t="s">
        <v>21</v>
      </c>
      <c r="N1702" t="s">
        <v>22</v>
      </c>
      <c r="O1702" t="s">
        <v>23</v>
      </c>
      <c r="P1702" t="s">
        <v>597</v>
      </c>
    </row>
    <row r="1703" spans="1:16" x14ac:dyDescent="0.3">
      <c r="A1703" t="s">
        <v>16062</v>
      </c>
      <c r="B1703" s="1">
        <v>44853</v>
      </c>
      <c r="C1703">
        <v>22</v>
      </c>
      <c r="D1703" t="s">
        <v>16</v>
      </c>
      <c r="E1703" t="s">
        <v>117</v>
      </c>
      <c r="F1703" t="s">
        <v>59</v>
      </c>
      <c r="G1703" t="s">
        <v>19</v>
      </c>
      <c r="H1703" s="1">
        <v>44853</v>
      </c>
      <c r="I1703" t="s">
        <v>20</v>
      </c>
      <c r="K1703" t="s">
        <v>474</v>
      </c>
      <c r="L1703" t="s">
        <v>63</v>
      </c>
      <c r="M1703" t="s">
        <v>21</v>
      </c>
      <c r="N1703" t="s">
        <v>22</v>
      </c>
      <c r="O1703" t="s">
        <v>105</v>
      </c>
      <c r="P1703" t="s">
        <v>598</v>
      </c>
    </row>
    <row r="1704" spans="1:16" x14ac:dyDescent="0.3">
      <c r="A1704" t="s">
        <v>16063</v>
      </c>
      <c r="B1704" s="1">
        <v>44849</v>
      </c>
      <c r="C1704">
        <v>22</v>
      </c>
      <c r="D1704" t="s">
        <v>16</v>
      </c>
      <c r="E1704" t="s">
        <v>599</v>
      </c>
      <c r="F1704" t="s">
        <v>59</v>
      </c>
      <c r="G1704" t="s">
        <v>19</v>
      </c>
      <c r="H1704" s="1">
        <v>44848</v>
      </c>
      <c r="I1704" t="s">
        <v>20</v>
      </c>
      <c r="K1704" t="s">
        <v>600</v>
      </c>
      <c r="L1704" t="s">
        <v>59</v>
      </c>
      <c r="M1704" t="s">
        <v>21</v>
      </c>
      <c r="N1704" t="s">
        <v>22</v>
      </c>
      <c r="O1704" t="s">
        <v>23</v>
      </c>
      <c r="P1704" t="s">
        <v>601</v>
      </c>
    </row>
    <row r="1705" spans="1:16" x14ac:dyDescent="0.3">
      <c r="A1705" t="s">
        <v>16064</v>
      </c>
      <c r="B1705" s="1">
        <v>44849</v>
      </c>
      <c r="C1705">
        <v>30</v>
      </c>
      <c r="D1705" t="s">
        <v>16</v>
      </c>
      <c r="E1705" t="s">
        <v>413</v>
      </c>
      <c r="F1705" t="s">
        <v>314</v>
      </c>
      <c r="G1705" t="s">
        <v>19</v>
      </c>
      <c r="H1705" s="1">
        <v>44850</v>
      </c>
      <c r="I1705" t="s">
        <v>20</v>
      </c>
      <c r="K1705" t="s">
        <v>413</v>
      </c>
      <c r="L1705" t="s">
        <v>314</v>
      </c>
      <c r="M1705" t="s">
        <v>21</v>
      </c>
      <c r="N1705" t="s">
        <v>22</v>
      </c>
      <c r="O1705" t="s">
        <v>23</v>
      </c>
      <c r="P1705" t="s">
        <v>602</v>
      </c>
    </row>
    <row r="1706" spans="1:16" x14ac:dyDescent="0.3">
      <c r="A1706" t="s">
        <v>603</v>
      </c>
      <c r="B1706" s="1">
        <v>44848</v>
      </c>
      <c r="C1706">
        <v>25</v>
      </c>
      <c r="D1706" t="s">
        <v>16</v>
      </c>
      <c r="E1706" t="s">
        <v>34</v>
      </c>
      <c r="F1706" t="s">
        <v>27</v>
      </c>
      <c r="G1706" t="s">
        <v>19</v>
      </c>
      <c r="H1706" s="1">
        <v>44848</v>
      </c>
      <c r="I1706" t="s">
        <v>20</v>
      </c>
      <c r="K1706" t="s">
        <v>34</v>
      </c>
      <c r="L1706" t="s">
        <v>27</v>
      </c>
      <c r="M1706" t="s">
        <v>21</v>
      </c>
      <c r="N1706" t="s">
        <v>22</v>
      </c>
      <c r="O1706" t="s">
        <v>23</v>
      </c>
      <c r="P1706" t="s">
        <v>604</v>
      </c>
    </row>
    <row r="1707" spans="1:16" x14ac:dyDescent="0.3">
      <c r="A1707" t="s">
        <v>16065</v>
      </c>
      <c r="B1707" s="1">
        <v>44848</v>
      </c>
      <c r="C1707">
        <v>42</v>
      </c>
      <c r="D1707" t="s">
        <v>16</v>
      </c>
      <c r="E1707" t="s">
        <v>34</v>
      </c>
      <c r="F1707" t="s">
        <v>27</v>
      </c>
      <c r="G1707" t="s">
        <v>19</v>
      </c>
      <c r="H1707" s="1">
        <v>44848</v>
      </c>
      <c r="I1707" t="s">
        <v>20</v>
      </c>
      <c r="K1707" t="s">
        <v>27</v>
      </c>
      <c r="L1707" t="s">
        <v>27</v>
      </c>
      <c r="M1707" t="s">
        <v>21</v>
      </c>
      <c r="N1707" t="s">
        <v>22</v>
      </c>
      <c r="O1707" t="s">
        <v>23</v>
      </c>
      <c r="P1707" t="s">
        <v>605</v>
      </c>
    </row>
    <row r="1708" spans="1:16" x14ac:dyDescent="0.3">
      <c r="A1708" t="s">
        <v>12506</v>
      </c>
      <c r="B1708" s="1">
        <v>44846</v>
      </c>
      <c r="C1708">
        <v>17</v>
      </c>
      <c r="D1708" t="s">
        <v>16</v>
      </c>
      <c r="E1708" t="s">
        <v>46</v>
      </c>
      <c r="F1708" t="s">
        <v>47</v>
      </c>
      <c r="G1708" t="s">
        <v>19</v>
      </c>
      <c r="H1708" s="1">
        <v>44846</v>
      </c>
      <c r="I1708" t="s">
        <v>20</v>
      </c>
      <c r="K1708" t="s">
        <v>48</v>
      </c>
      <c r="L1708" t="s">
        <v>47</v>
      </c>
      <c r="M1708" t="s">
        <v>21</v>
      </c>
      <c r="N1708" t="s">
        <v>22</v>
      </c>
      <c r="O1708" t="s">
        <v>23</v>
      </c>
      <c r="P1708" t="s">
        <v>606</v>
      </c>
    </row>
    <row r="1709" spans="1:16" x14ac:dyDescent="0.3">
      <c r="A1709" t="s">
        <v>607</v>
      </c>
      <c r="B1709" s="1">
        <v>44842</v>
      </c>
      <c r="C1709">
        <v>18</v>
      </c>
      <c r="D1709" t="s">
        <v>16</v>
      </c>
      <c r="E1709" t="s">
        <v>27</v>
      </c>
      <c r="F1709" t="s">
        <v>27</v>
      </c>
      <c r="G1709" t="s">
        <v>19</v>
      </c>
      <c r="H1709" s="1">
        <v>44842</v>
      </c>
      <c r="I1709" t="s">
        <v>20</v>
      </c>
      <c r="K1709" t="s">
        <v>55</v>
      </c>
      <c r="L1709" t="s">
        <v>55</v>
      </c>
      <c r="M1709" t="s">
        <v>21</v>
      </c>
      <c r="N1709" t="s">
        <v>22</v>
      </c>
      <c r="O1709" t="s">
        <v>23</v>
      </c>
      <c r="P1709" t="s">
        <v>608</v>
      </c>
    </row>
    <row r="1710" spans="1:16" x14ac:dyDescent="0.3">
      <c r="A1710" t="s">
        <v>609</v>
      </c>
      <c r="B1710" s="1">
        <v>44842</v>
      </c>
      <c r="C1710">
        <v>17</v>
      </c>
      <c r="D1710" t="s">
        <v>16</v>
      </c>
      <c r="E1710" t="s">
        <v>27</v>
      </c>
      <c r="F1710" t="s">
        <v>27</v>
      </c>
      <c r="G1710" t="s">
        <v>19</v>
      </c>
      <c r="H1710" s="1">
        <v>44842</v>
      </c>
      <c r="I1710" t="s">
        <v>20</v>
      </c>
      <c r="K1710" t="s">
        <v>27</v>
      </c>
      <c r="L1710" t="s">
        <v>27</v>
      </c>
      <c r="M1710" t="s">
        <v>21</v>
      </c>
      <c r="N1710" t="s">
        <v>22</v>
      </c>
      <c r="O1710" t="s">
        <v>23</v>
      </c>
      <c r="P1710" t="s">
        <v>610</v>
      </c>
    </row>
    <row r="1711" spans="1:16" x14ac:dyDescent="0.3">
      <c r="A1711" t="s">
        <v>12507</v>
      </c>
      <c r="B1711" s="1">
        <v>44841</v>
      </c>
      <c r="C1711">
        <v>14</v>
      </c>
      <c r="D1711" t="s">
        <v>16</v>
      </c>
      <c r="E1711" t="s">
        <v>356</v>
      </c>
      <c r="F1711" t="s">
        <v>322</v>
      </c>
      <c r="G1711" t="s">
        <v>19</v>
      </c>
      <c r="H1711" s="1">
        <v>44841</v>
      </c>
      <c r="I1711" t="s">
        <v>20</v>
      </c>
      <c r="K1711" t="s">
        <v>322</v>
      </c>
      <c r="L1711" t="s">
        <v>322</v>
      </c>
      <c r="M1711" t="s">
        <v>21</v>
      </c>
      <c r="N1711" t="s">
        <v>22</v>
      </c>
      <c r="O1711" t="s">
        <v>23</v>
      </c>
      <c r="P1711" t="s">
        <v>611</v>
      </c>
    </row>
    <row r="1712" spans="1:16" x14ac:dyDescent="0.3">
      <c r="A1712" t="s">
        <v>16066</v>
      </c>
      <c r="B1712" s="1">
        <v>44841</v>
      </c>
      <c r="C1712">
        <v>17</v>
      </c>
      <c r="D1712" t="s">
        <v>16</v>
      </c>
      <c r="E1712" t="s">
        <v>612</v>
      </c>
      <c r="F1712" t="s">
        <v>59</v>
      </c>
      <c r="G1712" t="s">
        <v>19</v>
      </c>
      <c r="H1712" s="1">
        <v>44841</v>
      </c>
      <c r="I1712" t="s">
        <v>20</v>
      </c>
      <c r="K1712" t="s">
        <v>612</v>
      </c>
      <c r="L1712" t="s">
        <v>59</v>
      </c>
      <c r="M1712" t="s">
        <v>21</v>
      </c>
      <c r="N1712" t="s">
        <v>22</v>
      </c>
      <c r="O1712" t="s">
        <v>23</v>
      </c>
      <c r="P1712" t="s">
        <v>613</v>
      </c>
    </row>
    <row r="1713" spans="1:16" x14ac:dyDescent="0.3">
      <c r="A1713" t="s">
        <v>12508</v>
      </c>
      <c r="B1713" s="1">
        <v>44839</v>
      </c>
      <c r="C1713">
        <v>21</v>
      </c>
      <c r="D1713" t="s">
        <v>16</v>
      </c>
      <c r="E1713" t="s">
        <v>614</v>
      </c>
      <c r="F1713" t="s">
        <v>78</v>
      </c>
      <c r="G1713" t="s">
        <v>19</v>
      </c>
      <c r="H1713" s="1">
        <v>44839</v>
      </c>
      <c r="I1713" t="s">
        <v>20</v>
      </c>
      <c r="K1713" t="s">
        <v>173</v>
      </c>
      <c r="L1713" t="s">
        <v>78</v>
      </c>
      <c r="M1713" t="s">
        <v>21</v>
      </c>
      <c r="N1713" t="s">
        <v>22</v>
      </c>
      <c r="O1713" t="s">
        <v>23</v>
      </c>
      <c r="P1713" t="s">
        <v>615</v>
      </c>
    </row>
    <row r="1714" spans="1:16" x14ac:dyDescent="0.3">
      <c r="A1714" t="s">
        <v>16067</v>
      </c>
      <c r="B1714" s="1">
        <v>44837</v>
      </c>
      <c r="C1714">
        <v>18</v>
      </c>
      <c r="D1714" t="s">
        <v>16</v>
      </c>
      <c r="E1714" t="s">
        <v>616</v>
      </c>
      <c r="F1714" t="s">
        <v>59</v>
      </c>
      <c r="G1714" t="s">
        <v>19</v>
      </c>
      <c r="H1714" s="1">
        <v>44837</v>
      </c>
      <c r="I1714" t="s">
        <v>20</v>
      </c>
      <c r="K1714" t="s">
        <v>617</v>
      </c>
      <c r="L1714" t="s">
        <v>59</v>
      </c>
      <c r="M1714" t="s">
        <v>21</v>
      </c>
      <c r="N1714" t="s">
        <v>22</v>
      </c>
      <c r="O1714" t="s">
        <v>23</v>
      </c>
      <c r="P1714" t="s">
        <v>618</v>
      </c>
    </row>
    <row r="1715" spans="1:16" x14ac:dyDescent="0.3">
      <c r="A1715" t="s">
        <v>12509</v>
      </c>
      <c r="B1715" s="1">
        <v>44837</v>
      </c>
      <c r="C1715">
        <v>20</v>
      </c>
      <c r="D1715" t="s">
        <v>16</v>
      </c>
      <c r="E1715" t="s">
        <v>616</v>
      </c>
      <c r="F1715" t="s">
        <v>59</v>
      </c>
      <c r="G1715" t="s">
        <v>19</v>
      </c>
      <c r="H1715" s="1">
        <v>44837</v>
      </c>
      <c r="I1715" t="s">
        <v>20</v>
      </c>
      <c r="K1715" t="s">
        <v>616</v>
      </c>
      <c r="L1715" t="s">
        <v>59</v>
      </c>
      <c r="M1715" t="s">
        <v>21</v>
      </c>
      <c r="N1715" t="s">
        <v>22</v>
      </c>
      <c r="O1715" t="s">
        <v>23</v>
      </c>
      <c r="P1715" t="s">
        <v>618</v>
      </c>
    </row>
    <row r="1716" spans="1:16" x14ac:dyDescent="0.3">
      <c r="A1716" t="s">
        <v>619</v>
      </c>
      <c r="B1716" s="1">
        <v>44835</v>
      </c>
      <c r="C1716">
        <v>17</v>
      </c>
      <c r="D1716" t="s">
        <v>16</v>
      </c>
      <c r="E1716" t="s">
        <v>119</v>
      </c>
      <c r="F1716" t="s">
        <v>118</v>
      </c>
      <c r="G1716" t="s">
        <v>19</v>
      </c>
      <c r="H1716" s="1">
        <v>44835</v>
      </c>
      <c r="I1716" t="s">
        <v>20</v>
      </c>
      <c r="K1716" t="s">
        <v>119</v>
      </c>
      <c r="L1716" t="s">
        <v>118</v>
      </c>
      <c r="M1716" t="s">
        <v>21</v>
      </c>
      <c r="N1716" t="s">
        <v>22</v>
      </c>
      <c r="O1716" t="s">
        <v>23</v>
      </c>
      <c r="P1716" t="s">
        <v>620</v>
      </c>
    </row>
    <row r="1717" spans="1:16" x14ac:dyDescent="0.3">
      <c r="A1717" t="s">
        <v>621</v>
      </c>
      <c r="B1717" s="1">
        <v>44832</v>
      </c>
      <c r="C1717">
        <v>30</v>
      </c>
      <c r="D1717" t="s">
        <v>16</v>
      </c>
      <c r="E1717" t="s">
        <v>34</v>
      </c>
      <c r="F1717" t="s">
        <v>27</v>
      </c>
      <c r="G1717" t="s">
        <v>19</v>
      </c>
      <c r="H1717" s="1">
        <v>44832</v>
      </c>
      <c r="I1717" t="s">
        <v>20</v>
      </c>
      <c r="K1717" t="s">
        <v>622</v>
      </c>
      <c r="L1717" t="s">
        <v>27</v>
      </c>
      <c r="M1717" t="s">
        <v>21</v>
      </c>
      <c r="N1717" t="s">
        <v>22</v>
      </c>
      <c r="O1717" t="s">
        <v>23</v>
      </c>
      <c r="P1717" t="s">
        <v>623</v>
      </c>
    </row>
    <row r="1718" spans="1:16" x14ac:dyDescent="0.3">
      <c r="A1718" t="s">
        <v>12510</v>
      </c>
      <c r="B1718" s="1">
        <v>44832</v>
      </c>
      <c r="C1718">
        <v>27</v>
      </c>
      <c r="D1718" t="s">
        <v>16</v>
      </c>
      <c r="E1718" t="s">
        <v>34</v>
      </c>
      <c r="F1718" t="s">
        <v>27</v>
      </c>
      <c r="G1718" t="s">
        <v>19</v>
      </c>
      <c r="H1718" s="1">
        <v>44832</v>
      </c>
      <c r="I1718" t="s">
        <v>20</v>
      </c>
      <c r="K1718" t="s">
        <v>34</v>
      </c>
      <c r="L1718" t="s">
        <v>27</v>
      </c>
      <c r="M1718" t="s">
        <v>21</v>
      </c>
      <c r="N1718" t="s">
        <v>22</v>
      </c>
      <c r="O1718" t="s">
        <v>23</v>
      </c>
      <c r="P1718" t="s">
        <v>624</v>
      </c>
    </row>
    <row r="1719" spans="1:16" x14ac:dyDescent="0.3">
      <c r="A1719" t="s">
        <v>12511</v>
      </c>
      <c r="B1719" s="1">
        <v>44832</v>
      </c>
      <c r="C1719">
        <v>25</v>
      </c>
      <c r="D1719" t="s">
        <v>16</v>
      </c>
      <c r="E1719" t="s">
        <v>34</v>
      </c>
      <c r="F1719" t="s">
        <v>27</v>
      </c>
      <c r="G1719" t="s">
        <v>19</v>
      </c>
      <c r="H1719" s="1">
        <v>44832</v>
      </c>
      <c r="I1719" t="s">
        <v>20</v>
      </c>
      <c r="K1719" t="s">
        <v>34</v>
      </c>
      <c r="L1719" t="s">
        <v>27</v>
      </c>
      <c r="M1719" t="s">
        <v>21</v>
      </c>
      <c r="N1719" t="s">
        <v>22</v>
      </c>
      <c r="O1719" t="s">
        <v>23</v>
      </c>
      <c r="P1719" t="s">
        <v>625</v>
      </c>
    </row>
    <row r="1720" spans="1:16" x14ac:dyDescent="0.3">
      <c r="A1720" t="s">
        <v>626</v>
      </c>
      <c r="B1720" s="1">
        <v>44832</v>
      </c>
      <c r="C1720">
        <v>12</v>
      </c>
      <c r="D1720" t="s">
        <v>16</v>
      </c>
      <c r="E1720" t="s">
        <v>27</v>
      </c>
      <c r="F1720" t="s">
        <v>27</v>
      </c>
      <c r="G1720" t="s">
        <v>19</v>
      </c>
      <c r="H1720" s="1">
        <v>44844</v>
      </c>
      <c r="I1720" t="s">
        <v>20</v>
      </c>
      <c r="K1720" t="s">
        <v>28</v>
      </c>
      <c r="L1720" t="s">
        <v>27</v>
      </c>
      <c r="M1720" t="s">
        <v>21</v>
      </c>
      <c r="N1720" t="s">
        <v>22</v>
      </c>
      <c r="O1720" t="s">
        <v>23</v>
      </c>
      <c r="P1720" t="s">
        <v>627</v>
      </c>
    </row>
    <row r="1721" spans="1:16" x14ac:dyDescent="0.3">
      <c r="A1721" t="s">
        <v>628</v>
      </c>
      <c r="B1721" s="1">
        <v>44832</v>
      </c>
      <c r="C1721">
        <v>27</v>
      </c>
      <c r="D1721" t="s">
        <v>16</v>
      </c>
      <c r="E1721" t="s">
        <v>27</v>
      </c>
      <c r="F1721" t="s">
        <v>27</v>
      </c>
      <c r="G1721" t="s">
        <v>19</v>
      </c>
      <c r="H1721" s="1">
        <v>44832</v>
      </c>
      <c r="I1721" t="s">
        <v>20</v>
      </c>
      <c r="K1721" t="s">
        <v>34</v>
      </c>
      <c r="L1721" t="s">
        <v>27</v>
      </c>
      <c r="M1721" t="s">
        <v>21</v>
      </c>
      <c r="N1721" t="s">
        <v>22</v>
      </c>
      <c r="O1721" t="s">
        <v>23</v>
      </c>
      <c r="P1721" t="s">
        <v>629</v>
      </c>
    </row>
    <row r="1722" spans="1:16" x14ac:dyDescent="0.3">
      <c r="A1722" t="s">
        <v>630</v>
      </c>
      <c r="B1722" s="1">
        <v>44832</v>
      </c>
      <c r="C1722">
        <v>16</v>
      </c>
      <c r="D1722" t="s">
        <v>16</v>
      </c>
      <c r="E1722" t="s">
        <v>153</v>
      </c>
      <c r="F1722" t="s">
        <v>59</v>
      </c>
      <c r="G1722" t="s">
        <v>19</v>
      </c>
      <c r="H1722" s="1">
        <v>44854</v>
      </c>
      <c r="I1722" t="s">
        <v>20</v>
      </c>
      <c r="K1722" t="s">
        <v>557</v>
      </c>
      <c r="L1722" t="s">
        <v>59</v>
      </c>
      <c r="M1722" t="s">
        <v>21</v>
      </c>
      <c r="N1722" t="s">
        <v>22</v>
      </c>
      <c r="O1722" t="s">
        <v>23</v>
      </c>
      <c r="P1722" t="s">
        <v>631</v>
      </c>
    </row>
    <row r="1723" spans="1:16" x14ac:dyDescent="0.3">
      <c r="A1723" t="s">
        <v>16068</v>
      </c>
      <c r="B1723" s="1">
        <v>44829</v>
      </c>
      <c r="C1723">
        <v>22</v>
      </c>
      <c r="D1723" t="s">
        <v>16</v>
      </c>
      <c r="E1723" t="s">
        <v>78</v>
      </c>
      <c r="F1723" t="s">
        <v>78</v>
      </c>
      <c r="G1723" t="s">
        <v>19</v>
      </c>
      <c r="H1723" s="1">
        <v>44829</v>
      </c>
      <c r="I1723" t="s">
        <v>20</v>
      </c>
      <c r="K1723" t="s">
        <v>78</v>
      </c>
      <c r="L1723" t="s">
        <v>78</v>
      </c>
      <c r="M1723" t="s">
        <v>21</v>
      </c>
      <c r="N1723" t="s">
        <v>680</v>
      </c>
      <c r="O1723" t="s">
        <v>23</v>
      </c>
      <c r="P1723" t="s">
        <v>632</v>
      </c>
    </row>
    <row r="1724" spans="1:16" x14ac:dyDescent="0.3">
      <c r="A1724" t="s">
        <v>12512</v>
      </c>
      <c r="B1724" s="1">
        <v>44828</v>
      </c>
      <c r="C1724">
        <v>36</v>
      </c>
      <c r="D1724" t="s">
        <v>16</v>
      </c>
      <c r="E1724" t="s">
        <v>633</v>
      </c>
      <c r="F1724" t="s">
        <v>322</v>
      </c>
      <c r="G1724" t="s">
        <v>19</v>
      </c>
      <c r="H1724" s="1">
        <v>44828</v>
      </c>
      <c r="I1724" t="s">
        <v>20</v>
      </c>
      <c r="K1724" t="s">
        <v>634</v>
      </c>
      <c r="L1724" t="s">
        <v>118</v>
      </c>
      <c r="M1724" t="s">
        <v>21</v>
      </c>
      <c r="N1724" t="s">
        <v>22</v>
      </c>
      <c r="O1724" t="s">
        <v>23</v>
      </c>
      <c r="P1724" t="s">
        <v>635</v>
      </c>
    </row>
    <row r="1725" spans="1:16" x14ac:dyDescent="0.3">
      <c r="A1725" t="s">
        <v>12513</v>
      </c>
      <c r="B1725" s="1">
        <v>44826</v>
      </c>
      <c r="C1725">
        <v>23</v>
      </c>
      <c r="D1725" t="s">
        <v>16</v>
      </c>
      <c r="E1725" t="s">
        <v>636</v>
      </c>
      <c r="F1725" t="s">
        <v>80</v>
      </c>
      <c r="G1725" t="s">
        <v>80</v>
      </c>
      <c r="H1725" s="1">
        <v>44826</v>
      </c>
      <c r="I1725" t="s">
        <v>20</v>
      </c>
      <c r="K1725" t="s">
        <v>637</v>
      </c>
      <c r="L1725" t="s">
        <v>63</v>
      </c>
      <c r="M1725" t="s">
        <v>21</v>
      </c>
      <c r="N1725" t="s">
        <v>22</v>
      </c>
      <c r="O1725" t="s">
        <v>23</v>
      </c>
      <c r="P1725" t="s">
        <v>638</v>
      </c>
    </row>
    <row r="1726" spans="1:16" x14ac:dyDescent="0.3">
      <c r="A1726" t="s">
        <v>16069</v>
      </c>
      <c r="B1726" s="1">
        <v>44819</v>
      </c>
      <c r="C1726">
        <v>17</v>
      </c>
      <c r="D1726" t="s">
        <v>16</v>
      </c>
      <c r="E1726" t="s">
        <v>26</v>
      </c>
      <c r="F1726" t="s">
        <v>27</v>
      </c>
      <c r="G1726" t="s">
        <v>19</v>
      </c>
      <c r="H1726" s="1">
        <v>44819</v>
      </c>
      <c r="I1726" t="s">
        <v>20</v>
      </c>
      <c r="K1726" t="s">
        <v>26</v>
      </c>
      <c r="L1726" t="s">
        <v>27</v>
      </c>
      <c r="M1726" t="s">
        <v>21</v>
      </c>
      <c r="N1726" t="s">
        <v>22</v>
      </c>
      <c r="O1726" t="s">
        <v>23</v>
      </c>
      <c r="P1726" t="s">
        <v>643</v>
      </c>
    </row>
    <row r="1727" spans="1:16" x14ac:dyDescent="0.3">
      <c r="A1727" t="s">
        <v>16070</v>
      </c>
      <c r="B1727" s="1">
        <v>44818</v>
      </c>
      <c r="C1727">
        <v>21</v>
      </c>
      <c r="D1727" t="s">
        <v>16</v>
      </c>
      <c r="E1727" t="s">
        <v>644</v>
      </c>
      <c r="F1727" t="s">
        <v>27</v>
      </c>
      <c r="G1727" t="s">
        <v>19</v>
      </c>
      <c r="H1727" s="1">
        <v>44818</v>
      </c>
      <c r="I1727" t="s">
        <v>20</v>
      </c>
      <c r="K1727" t="s">
        <v>26</v>
      </c>
      <c r="L1727" t="s">
        <v>27</v>
      </c>
      <c r="M1727" t="s">
        <v>21</v>
      </c>
      <c r="N1727" t="s">
        <v>22</v>
      </c>
      <c r="O1727" t="s">
        <v>23</v>
      </c>
      <c r="P1727" t="s">
        <v>645</v>
      </c>
    </row>
    <row r="1728" spans="1:16" x14ac:dyDescent="0.3">
      <c r="A1728" t="s">
        <v>16071</v>
      </c>
      <c r="B1728" s="1">
        <v>44818</v>
      </c>
      <c r="C1728">
        <v>23</v>
      </c>
      <c r="D1728" t="s">
        <v>16</v>
      </c>
      <c r="E1728" t="s">
        <v>644</v>
      </c>
      <c r="F1728" t="s">
        <v>27</v>
      </c>
      <c r="G1728" t="s">
        <v>19</v>
      </c>
      <c r="H1728" s="1">
        <v>44818</v>
      </c>
      <c r="I1728" t="s">
        <v>20</v>
      </c>
      <c r="K1728" t="s">
        <v>26</v>
      </c>
      <c r="L1728" t="s">
        <v>27</v>
      </c>
      <c r="M1728" t="s">
        <v>21</v>
      </c>
      <c r="N1728" t="s">
        <v>22</v>
      </c>
      <c r="O1728" t="s">
        <v>23</v>
      </c>
      <c r="P1728" t="s">
        <v>646</v>
      </c>
    </row>
    <row r="1729" spans="1:16" x14ac:dyDescent="0.3">
      <c r="A1729" t="s">
        <v>647</v>
      </c>
      <c r="B1729" s="1">
        <v>44812</v>
      </c>
      <c r="C1729">
        <v>16</v>
      </c>
      <c r="D1729" t="s">
        <v>16</v>
      </c>
      <c r="E1729" t="s">
        <v>153</v>
      </c>
      <c r="F1729" t="s">
        <v>59</v>
      </c>
      <c r="G1729" t="s">
        <v>19</v>
      </c>
      <c r="H1729" s="1">
        <v>44812</v>
      </c>
      <c r="I1729" t="s">
        <v>20</v>
      </c>
      <c r="K1729" t="s">
        <v>557</v>
      </c>
      <c r="L1729" t="s">
        <v>59</v>
      </c>
      <c r="M1729" t="s">
        <v>21</v>
      </c>
      <c r="N1729" t="s">
        <v>22</v>
      </c>
      <c r="O1729" t="s">
        <v>23</v>
      </c>
      <c r="P1729" t="s">
        <v>648</v>
      </c>
    </row>
    <row r="1730" spans="1:16" x14ac:dyDescent="0.3">
      <c r="A1730" t="s">
        <v>649</v>
      </c>
      <c r="B1730" s="1">
        <v>44811</v>
      </c>
      <c r="C1730">
        <v>20</v>
      </c>
      <c r="D1730" t="s">
        <v>16</v>
      </c>
      <c r="E1730" t="s">
        <v>404</v>
      </c>
      <c r="F1730" t="s">
        <v>55</v>
      </c>
      <c r="G1730" t="s">
        <v>19</v>
      </c>
      <c r="H1730" s="1">
        <v>44811</v>
      </c>
      <c r="I1730" t="s">
        <v>20</v>
      </c>
      <c r="K1730" t="s">
        <v>405</v>
      </c>
      <c r="L1730" t="s">
        <v>55</v>
      </c>
      <c r="M1730" t="s">
        <v>21</v>
      </c>
      <c r="N1730" t="s">
        <v>22</v>
      </c>
      <c r="O1730" t="s">
        <v>23</v>
      </c>
      <c r="P1730" t="s">
        <v>650</v>
      </c>
    </row>
    <row r="1731" spans="1:16" x14ac:dyDescent="0.3">
      <c r="A1731" t="s">
        <v>651</v>
      </c>
      <c r="B1731" s="1">
        <v>44810</v>
      </c>
      <c r="C1731">
        <v>24</v>
      </c>
      <c r="D1731" t="s">
        <v>16</v>
      </c>
      <c r="E1731" t="s">
        <v>27</v>
      </c>
      <c r="F1731" t="s">
        <v>27</v>
      </c>
      <c r="G1731" t="s">
        <v>19</v>
      </c>
      <c r="H1731" s="1">
        <v>44815</v>
      </c>
      <c r="I1731" t="s">
        <v>20</v>
      </c>
      <c r="K1731" t="s">
        <v>27</v>
      </c>
      <c r="L1731" t="s">
        <v>27</v>
      </c>
      <c r="M1731" t="s">
        <v>21</v>
      </c>
      <c r="N1731" t="s">
        <v>22</v>
      </c>
      <c r="O1731" t="s">
        <v>23</v>
      </c>
      <c r="P1731" t="s">
        <v>652</v>
      </c>
    </row>
    <row r="1732" spans="1:16" x14ac:dyDescent="0.3">
      <c r="A1732" t="s">
        <v>12514</v>
      </c>
      <c r="B1732" s="1">
        <v>44810</v>
      </c>
      <c r="C1732">
        <v>28</v>
      </c>
      <c r="D1732" t="s">
        <v>16</v>
      </c>
      <c r="E1732" t="s">
        <v>27</v>
      </c>
      <c r="F1732" t="s">
        <v>27</v>
      </c>
      <c r="G1732" t="s">
        <v>19</v>
      </c>
      <c r="H1732" s="1">
        <v>44810</v>
      </c>
      <c r="I1732" t="s">
        <v>20</v>
      </c>
      <c r="K1732" t="s">
        <v>27</v>
      </c>
      <c r="L1732" t="s">
        <v>27</v>
      </c>
      <c r="M1732" t="s">
        <v>21</v>
      </c>
      <c r="N1732" t="s">
        <v>22</v>
      </c>
      <c r="O1732" t="s">
        <v>23</v>
      </c>
      <c r="P1732" t="s">
        <v>653</v>
      </c>
    </row>
    <row r="1733" spans="1:16" x14ac:dyDescent="0.3">
      <c r="A1733" t="s">
        <v>654</v>
      </c>
      <c r="B1733" s="1">
        <v>44809</v>
      </c>
      <c r="C1733">
        <v>19</v>
      </c>
      <c r="D1733" t="s">
        <v>16</v>
      </c>
      <c r="E1733" t="s">
        <v>265</v>
      </c>
      <c r="F1733" t="s">
        <v>27</v>
      </c>
      <c r="G1733" t="s">
        <v>19</v>
      </c>
      <c r="H1733" s="1">
        <v>44809</v>
      </c>
      <c r="I1733" t="s">
        <v>20</v>
      </c>
      <c r="K1733" t="s">
        <v>265</v>
      </c>
      <c r="L1733" t="s">
        <v>27</v>
      </c>
      <c r="M1733" t="s">
        <v>21</v>
      </c>
      <c r="N1733" t="s">
        <v>22</v>
      </c>
      <c r="O1733" t="s">
        <v>23</v>
      </c>
      <c r="P1733" t="s">
        <v>655</v>
      </c>
    </row>
    <row r="1734" spans="1:16" x14ac:dyDescent="0.3">
      <c r="A1734" t="s">
        <v>656</v>
      </c>
      <c r="B1734" s="1">
        <v>44806</v>
      </c>
      <c r="C1734">
        <v>19</v>
      </c>
      <c r="D1734" t="s">
        <v>16</v>
      </c>
      <c r="E1734" t="s">
        <v>657</v>
      </c>
      <c r="F1734" t="s">
        <v>47</v>
      </c>
      <c r="G1734" t="s">
        <v>19</v>
      </c>
      <c r="H1734" s="1">
        <v>44806</v>
      </c>
      <c r="I1734" t="s">
        <v>20</v>
      </c>
      <c r="K1734" t="s">
        <v>479</v>
      </c>
      <c r="L1734" t="s">
        <v>197</v>
      </c>
      <c r="M1734" t="s">
        <v>21</v>
      </c>
      <c r="N1734" t="s">
        <v>22</v>
      </c>
      <c r="O1734" t="s">
        <v>23</v>
      </c>
      <c r="P1734" t="s">
        <v>658</v>
      </c>
    </row>
    <row r="1735" spans="1:16" x14ac:dyDescent="0.3">
      <c r="A1735" t="s">
        <v>16072</v>
      </c>
      <c r="B1735" s="1">
        <v>44805</v>
      </c>
      <c r="C1735">
        <v>27</v>
      </c>
      <c r="D1735" t="s">
        <v>16</v>
      </c>
      <c r="E1735" t="s">
        <v>153</v>
      </c>
      <c r="F1735" t="s">
        <v>59</v>
      </c>
      <c r="G1735" t="s">
        <v>19</v>
      </c>
      <c r="H1735" s="1">
        <v>44805</v>
      </c>
      <c r="I1735" t="s">
        <v>20</v>
      </c>
      <c r="K1735" t="s">
        <v>500</v>
      </c>
      <c r="L1735" t="s">
        <v>118</v>
      </c>
      <c r="M1735" t="s">
        <v>21</v>
      </c>
      <c r="N1735" t="s">
        <v>680</v>
      </c>
      <c r="O1735" t="s">
        <v>23</v>
      </c>
      <c r="P1735" t="s">
        <v>659</v>
      </c>
    </row>
    <row r="1736" spans="1:16" x14ac:dyDescent="0.3">
      <c r="A1736" t="s">
        <v>660</v>
      </c>
      <c r="B1736" s="1">
        <v>44792</v>
      </c>
      <c r="C1736">
        <v>58</v>
      </c>
      <c r="D1736" t="s">
        <v>16</v>
      </c>
      <c r="E1736" t="s">
        <v>55</v>
      </c>
      <c r="F1736" t="s">
        <v>55</v>
      </c>
      <c r="G1736" t="s">
        <v>19</v>
      </c>
      <c r="H1736" s="1">
        <v>44792</v>
      </c>
      <c r="I1736" t="s">
        <v>20</v>
      </c>
      <c r="K1736" t="s">
        <v>55</v>
      </c>
      <c r="L1736" t="s">
        <v>55</v>
      </c>
      <c r="M1736" t="s">
        <v>21</v>
      </c>
      <c r="N1736" t="s">
        <v>22</v>
      </c>
      <c r="O1736" t="s">
        <v>23</v>
      </c>
      <c r="P1736" t="s">
        <v>661</v>
      </c>
    </row>
    <row r="1737" spans="1:16" x14ac:dyDescent="0.3">
      <c r="A1737" t="s">
        <v>662</v>
      </c>
      <c r="B1737" s="1">
        <v>44791</v>
      </c>
      <c r="C1737">
        <v>19</v>
      </c>
      <c r="D1737" t="s">
        <v>16</v>
      </c>
      <c r="E1737" t="s">
        <v>78</v>
      </c>
      <c r="F1737" t="s">
        <v>78</v>
      </c>
      <c r="G1737" t="s">
        <v>19</v>
      </c>
      <c r="H1737" s="1">
        <v>44791</v>
      </c>
      <c r="I1737" t="s">
        <v>20</v>
      </c>
      <c r="K1737" t="s">
        <v>86</v>
      </c>
      <c r="L1737" t="s">
        <v>78</v>
      </c>
      <c r="M1737" t="s">
        <v>21</v>
      </c>
      <c r="N1737" t="s">
        <v>22</v>
      </c>
      <c r="O1737" t="s">
        <v>23</v>
      </c>
      <c r="P1737" t="s">
        <v>663</v>
      </c>
    </row>
    <row r="1738" spans="1:16" x14ac:dyDescent="0.3">
      <c r="A1738" t="s">
        <v>664</v>
      </c>
      <c r="B1738" s="1">
        <v>44788</v>
      </c>
      <c r="C1738">
        <v>20</v>
      </c>
      <c r="D1738" t="s">
        <v>16</v>
      </c>
      <c r="E1738" t="s">
        <v>169</v>
      </c>
      <c r="F1738" t="s">
        <v>63</v>
      </c>
      <c r="G1738" t="s">
        <v>19</v>
      </c>
      <c r="H1738" s="1">
        <v>44788</v>
      </c>
      <c r="I1738" t="s">
        <v>20</v>
      </c>
      <c r="K1738" t="s">
        <v>169</v>
      </c>
      <c r="L1738" t="s">
        <v>63</v>
      </c>
      <c r="M1738" t="s">
        <v>21</v>
      </c>
      <c r="N1738" t="s">
        <v>22</v>
      </c>
      <c r="O1738" t="s">
        <v>23</v>
      </c>
      <c r="P1738" t="s">
        <v>665</v>
      </c>
    </row>
    <row r="1739" spans="1:16" x14ac:dyDescent="0.3">
      <c r="A1739" t="s">
        <v>16073</v>
      </c>
      <c r="B1739" s="1">
        <v>44782</v>
      </c>
      <c r="C1739">
        <v>18</v>
      </c>
      <c r="D1739" t="s">
        <v>16</v>
      </c>
      <c r="E1739" t="s">
        <v>78</v>
      </c>
      <c r="F1739" t="s">
        <v>78</v>
      </c>
      <c r="G1739" t="s">
        <v>19</v>
      </c>
      <c r="H1739" s="1">
        <v>44782</v>
      </c>
      <c r="I1739" t="s">
        <v>20</v>
      </c>
      <c r="K1739" t="s">
        <v>78</v>
      </c>
      <c r="L1739" t="s">
        <v>78</v>
      </c>
      <c r="M1739" t="s">
        <v>21</v>
      </c>
      <c r="N1739" t="s">
        <v>680</v>
      </c>
      <c r="O1739" t="s">
        <v>23</v>
      </c>
      <c r="P1739" t="s">
        <v>666</v>
      </c>
    </row>
    <row r="1740" spans="1:16" x14ac:dyDescent="0.3">
      <c r="A1740" t="s">
        <v>667</v>
      </c>
      <c r="B1740" s="1">
        <v>44782</v>
      </c>
      <c r="C1740">
        <v>16</v>
      </c>
      <c r="D1740" t="s">
        <v>16</v>
      </c>
      <c r="E1740" t="s">
        <v>47</v>
      </c>
      <c r="F1740" t="s">
        <v>47</v>
      </c>
      <c r="G1740" t="s">
        <v>19</v>
      </c>
      <c r="H1740" s="1">
        <v>44782</v>
      </c>
      <c r="I1740" t="s">
        <v>20</v>
      </c>
      <c r="K1740" t="s">
        <v>47</v>
      </c>
      <c r="L1740" t="s">
        <v>47</v>
      </c>
      <c r="M1740" t="s">
        <v>21</v>
      </c>
      <c r="N1740" t="s">
        <v>22</v>
      </c>
      <c r="O1740" t="s">
        <v>23</v>
      </c>
      <c r="P1740" t="s">
        <v>668</v>
      </c>
    </row>
    <row r="1741" spans="1:16" x14ac:dyDescent="0.3">
      <c r="A1741" t="s">
        <v>12515</v>
      </c>
      <c r="B1741" s="1">
        <v>44782</v>
      </c>
      <c r="C1741">
        <v>32</v>
      </c>
      <c r="D1741" t="s">
        <v>16</v>
      </c>
      <c r="E1741" t="s">
        <v>78</v>
      </c>
      <c r="F1741" t="s">
        <v>78</v>
      </c>
      <c r="G1741" t="s">
        <v>19</v>
      </c>
      <c r="H1741" s="1">
        <v>44782</v>
      </c>
      <c r="I1741" t="s">
        <v>20</v>
      </c>
      <c r="K1741" t="s">
        <v>78</v>
      </c>
      <c r="L1741" t="s">
        <v>78</v>
      </c>
      <c r="M1741" t="s">
        <v>21</v>
      </c>
      <c r="N1741" t="s">
        <v>680</v>
      </c>
      <c r="O1741" t="s">
        <v>23</v>
      </c>
      <c r="P1741" t="s">
        <v>669</v>
      </c>
    </row>
    <row r="1742" spans="1:16" x14ac:dyDescent="0.3">
      <c r="A1742" t="s">
        <v>670</v>
      </c>
      <c r="B1742" s="1">
        <v>44782</v>
      </c>
      <c r="C1742">
        <v>16</v>
      </c>
      <c r="D1742" t="s">
        <v>16</v>
      </c>
      <c r="E1742" t="s">
        <v>78</v>
      </c>
      <c r="F1742" t="s">
        <v>78</v>
      </c>
      <c r="G1742" t="s">
        <v>19</v>
      </c>
      <c r="H1742" s="1">
        <v>44782</v>
      </c>
      <c r="I1742" t="s">
        <v>20</v>
      </c>
      <c r="K1742" t="s">
        <v>78</v>
      </c>
      <c r="L1742" t="s">
        <v>78</v>
      </c>
      <c r="M1742" t="s">
        <v>21</v>
      </c>
      <c r="N1742" t="s">
        <v>22</v>
      </c>
      <c r="O1742" t="s">
        <v>23</v>
      </c>
      <c r="P1742" t="s">
        <v>671</v>
      </c>
    </row>
    <row r="1743" spans="1:16" x14ac:dyDescent="0.3">
      <c r="A1743" t="s">
        <v>12516</v>
      </c>
      <c r="B1743" s="1">
        <v>44782</v>
      </c>
      <c r="C1743">
        <v>25</v>
      </c>
      <c r="D1743" t="s">
        <v>16</v>
      </c>
      <c r="E1743" t="s">
        <v>78</v>
      </c>
      <c r="F1743" t="s">
        <v>78</v>
      </c>
      <c r="G1743" t="s">
        <v>19</v>
      </c>
      <c r="H1743" s="1">
        <v>44796</v>
      </c>
      <c r="I1743" t="s">
        <v>20</v>
      </c>
      <c r="K1743" t="s">
        <v>78</v>
      </c>
      <c r="L1743" t="s">
        <v>78</v>
      </c>
      <c r="M1743" t="s">
        <v>21</v>
      </c>
      <c r="N1743" t="s">
        <v>22</v>
      </c>
      <c r="O1743" t="s">
        <v>23</v>
      </c>
      <c r="P1743" t="s">
        <v>672</v>
      </c>
    </row>
    <row r="1744" spans="1:16" x14ac:dyDescent="0.3">
      <c r="A1744" t="s">
        <v>673</v>
      </c>
      <c r="B1744" s="1">
        <v>44780</v>
      </c>
      <c r="C1744">
        <v>16</v>
      </c>
      <c r="D1744" t="s">
        <v>16</v>
      </c>
      <c r="E1744" t="s">
        <v>255</v>
      </c>
      <c r="F1744" t="s">
        <v>256</v>
      </c>
      <c r="G1744" t="s">
        <v>41</v>
      </c>
      <c r="H1744" s="1">
        <v>44780</v>
      </c>
      <c r="I1744" t="s">
        <v>20</v>
      </c>
      <c r="J1744" t="s">
        <v>42</v>
      </c>
      <c r="K1744" t="s">
        <v>255</v>
      </c>
      <c r="L1744" t="s">
        <v>256</v>
      </c>
      <c r="M1744" t="s">
        <v>21</v>
      </c>
      <c r="N1744" t="s">
        <v>36</v>
      </c>
      <c r="O1744" t="s">
        <v>23</v>
      </c>
      <c r="P1744" t="s">
        <v>674</v>
      </c>
    </row>
    <row r="1745" spans="1:16" x14ac:dyDescent="0.3">
      <c r="A1745" t="s">
        <v>675</v>
      </c>
      <c r="B1745" s="1">
        <v>44780</v>
      </c>
      <c r="C1745">
        <v>13</v>
      </c>
      <c r="D1745" t="s">
        <v>16</v>
      </c>
      <c r="E1745" t="s">
        <v>255</v>
      </c>
      <c r="F1745" t="s">
        <v>256</v>
      </c>
      <c r="G1745" t="s">
        <v>41</v>
      </c>
      <c r="H1745" s="1">
        <v>44780</v>
      </c>
      <c r="I1745" t="s">
        <v>20</v>
      </c>
      <c r="J1745" t="s">
        <v>42</v>
      </c>
      <c r="K1745" t="s">
        <v>255</v>
      </c>
      <c r="L1745" t="s">
        <v>256</v>
      </c>
      <c r="M1745" t="s">
        <v>21</v>
      </c>
      <c r="N1745" t="s">
        <v>36</v>
      </c>
      <c r="O1745" t="s">
        <v>23</v>
      </c>
      <c r="P1745" t="s">
        <v>674</v>
      </c>
    </row>
    <row r="1746" spans="1:16" x14ac:dyDescent="0.3">
      <c r="A1746" t="s">
        <v>676</v>
      </c>
      <c r="B1746" s="1">
        <v>44780</v>
      </c>
      <c r="C1746">
        <v>3</v>
      </c>
      <c r="D1746" t="s">
        <v>16</v>
      </c>
      <c r="E1746" t="s">
        <v>255</v>
      </c>
      <c r="F1746" t="s">
        <v>256</v>
      </c>
      <c r="G1746" t="s">
        <v>41</v>
      </c>
      <c r="H1746" s="1">
        <v>44780</v>
      </c>
      <c r="I1746" t="s">
        <v>20</v>
      </c>
      <c r="J1746" t="s">
        <v>42</v>
      </c>
      <c r="K1746" t="s">
        <v>255</v>
      </c>
      <c r="L1746" t="s">
        <v>256</v>
      </c>
      <c r="M1746" t="s">
        <v>21</v>
      </c>
      <c r="N1746" t="s">
        <v>36</v>
      </c>
      <c r="O1746" t="s">
        <v>23</v>
      </c>
      <c r="P1746" t="s">
        <v>674</v>
      </c>
    </row>
    <row r="1747" spans="1:16" x14ac:dyDescent="0.3">
      <c r="A1747" t="s">
        <v>677</v>
      </c>
      <c r="B1747" s="1">
        <v>44780</v>
      </c>
      <c r="C1747">
        <v>16</v>
      </c>
      <c r="D1747" t="s">
        <v>16</v>
      </c>
      <c r="E1747" t="s">
        <v>255</v>
      </c>
      <c r="F1747" t="s">
        <v>256</v>
      </c>
      <c r="G1747" t="s">
        <v>41</v>
      </c>
      <c r="H1747" s="1">
        <v>44780</v>
      </c>
      <c r="I1747" t="s">
        <v>20</v>
      </c>
      <c r="J1747" t="s">
        <v>42</v>
      </c>
      <c r="K1747" t="s">
        <v>255</v>
      </c>
      <c r="L1747" t="s">
        <v>256</v>
      </c>
      <c r="M1747" t="s">
        <v>21</v>
      </c>
      <c r="N1747" t="s">
        <v>36</v>
      </c>
      <c r="O1747" t="s">
        <v>23</v>
      </c>
      <c r="P1747" t="s">
        <v>674</v>
      </c>
    </row>
    <row r="1748" spans="1:16" x14ac:dyDescent="0.3">
      <c r="A1748" t="s">
        <v>12517</v>
      </c>
      <c r="B1748" s="1">
        <v>44780</v>
      </c>
      <c r="C1748">
        <v>15</v>
      </c>
      <c r="D1748" t="s">
        <v>16</v>
      </c>
      <c r="E1748" t="s">
        <v>255</v>
      </c>
      <c r="F1748" t="s">
        <v>256</v>
      </c>
      <c r="G1748" t="s">
        <v>41</v>
      </c>
      <c r="H1748" s="1">
        <v>44780</v>
      </c>
      <c r="I1748" t="s">
        <v>20</v>
      </c>
      <c r="J1748" t="s">
        <v>42</v>
      </c>
      <c r="K1748" t="s">
        <v>255</v>
      </c>
      <c r="L1748" t="s">
        <v>256</v>
      </c>
      <c r="M1748" t="s">
        <v>21</v>
      </c>
      <c r="N1748" t="s">
        <v>36</v>
      </c>
      <c r="O1748" t="s">
        <v>23</v>
      </c>
      <c r="P1748" t="s">
        <v>678</v>
      </c>
    </row>
    <row r="1749" spans="1:16" x14ac:dyDescent="0.3">
      <c r="A1749" t="s">
        <v>679</v>
      </c>
      <c r="B1749" s="1">
        <v>44780</v>
      </c>
      <c r="C1749">
        <v>27</v>
      </c>
      <c r="D1749" t="s">
        <v>16</v>
      </c>
      <c r="E1749" t="s">
        <v>39</v>
      </c>
      <c r="F1749" t="s">
        <v>40</v>
      </c>
      <c r="G1749" t="s">
        <v>41</v>
      </c>
      <c r="H1749" s="1">
        <v>44780</v>
      </c>
      <c r="I1749" t="s">
        <v>20</v>
      </c>
      <c r="J1749" t="s">
        <v>680</v>
      </c>
      <c r="K1749" t="s">
        <v>260</v>
      </c>
      <c r="L1749" t="s">
        <v>40</v>
      </c>
      <c r="M1749" t="s">
        <v>21</v>
      </c>
      <c r="N1749" t="s">
        <v>36</v>
      </c>
      <c r="O1749" t="s">
        <v>23</v>
      </c>
      <c r="P1749" t="s">
        <v>681</v>
      </c>
    </row>
    <row r="1750" spans="1:16" x14ac:dyDescent="0.3">
      <c r="A1750" t="s">
        <v>16074</v>
      </c>
      <c r="B1750" s="1">
        <v>44780</v>
      </c>
      <c r="C1750">
        <v>21</v>
      </c>
      <c r="D1750" t="s">
        <v>16</v>
      </c>
      <c r="E1750" t="s">
        <v>39</v>
      </c>
      <c r="F1750" t="s">
        <v>40</v>
      </c>
      <c r="G1750" t="s">
        <v>41</v>
      </c>
      <c r="H1750" s="1">
        <v>44781</v>
      </c>
      <c r="I1750" t="s">
        <v>20</v>
      </c>
      <c r="J1750" t="s">
        <v>42</v>
      </c>
      <c r="K1750" t="s">
        <v>260</v>
      </c>
      <c r="L1750" t="s">
        <v>40</v>
      </c>
      <c r="M1750" t="s">
        <v>21</v>
      </c>
      <c r="N1750" t="s">
        <v>36</v>
      </c>
      <c r="O1750" t="s">
        <v>23</v>
      </c>
      <c r="P1750" t="s">
        <v>682</v>
      </c>
    </row>
    <row r="1751" spans="1:16" x14ac:dyDescent="0.3">
      <c r="A1751" t="s">
        <v>12518</v>
      </c>
      <c r="B1751" s="1">
        <v>44780</v>
      </c>
      <c r="C1751">
        <v>19</v>
      </c>
      <c r="D1751" t="s">
        <v>16</v>
      </c>
      <c r="E1751" t="s">
        <v>39</v>
      </c>
      <c r="F1751" t="s">
        <v>40</v>
      </c>
      <c r="G1751" t="s">
        <v>41</v>
      </c>
      <c r="H1751" s="1">
        <v>44780</v>
      </c>
      <c r="I1751" t="s">
        <v>20</v>
      </c>
      <c r="J1751" t="s">
        <v>42</v>
      </c>
      <c r="K1751" t="s">
        <v>260</v>
      </c>
      <c r="L1751" t="s">
        <v>40</v>
      </c>
      <c r="M1751" t="s">
        <v>21</v>
      </c>
      <c r="N1751" t="s">
        <v>36</v>
      </c>
      <c r="O1751" t="s">
        <v>23</v>
      </c>
      <c r="P1751" t="s">
        <v>683</v>
      </c>
    </row>
    <row r="1752" spans="1:16" x14ac:dyDescent="0.3">
      <c r="A1752" t="s">
        <v>16075</v>
      </c>
      <c r="B1752" s="1">
        <v>44780</v>
      </c>
      <c r="C1752">
        <v>26</v>
      </c>
      <c r="D1752" t="s">
        <v>16</v>
      </c>
      <c r="E1752" t="s">
        <v>39</v>
      </c>
      <c r="F1752" t="s">
        <v>40</v>
      </c>
      <c r="G1752" t="s">
        <v>41</v>
      </c>
      <c r="H1752" s="1">
        <v>44780</v>
      </c>
      <c r="I1752" t="s">
        <v>20</v>
      </c>
      <c r="J1752" t="s">
        <v>680</v>
      </c>
      <c r="K1752" t="s">
        <v>260</v>
      </c>
      <c r="L1752" t="s">
        <v>40</v>
      </c>
      <c r="M1752" t="s">
        <v>21</v>
      </c>
      <c r="N1752" t="s">
        <v>36</v>
      </c>
      <c r="O1752" t="s">
        <v>23</v>
      </c>
      <c r="P1752" t="s">
        <v>684</v>
      </c>
    </row>
    <row r="1753" spans="1:16" x14ac:dyDescent="0.3">
      <c r="A1753" t="s">
        <v>685</v>
      </c>
      <c r="B1753" s="1">
        <v>44779</v>
      </c>
      <c r="C1753">
        <v>42</v>
      </c>
      <c r="D1753" t="s">
        <v>16</v>
      </c>
      <c r="E1753" t="s">
        <v>686</v>
      </c>
      <c r="F1753" t="s">
        <v>256</v>
      </c>
      <c r="G1753" t="s">
        <v>41</v>
      </c>
      <c r="H1753" s="1">
        <v>44782</v>
      </c>
      <c r="I1753" t="s">
        <v>20</v>
      </c>
      <c r="J1753" t="s">
        <v>42</v>
      </c>
      <c r="K1753" t="s">
        <v>687</v>
      </c>
      <c r="L1753" t="s">
        <v>256</v>
      </c>
      <c r="M1753" t="s">
        <v>21</v>
      </c>
      <c r="N1753" t="s">
        <v>36</v>
      </c>
      <c r="O1753" t="s">
        <v>23</v>
      </c>
      <c r="P1753" t="s">
        <v>688</v>
      </c>
    </row>
    <row r="1754" spans="1:16" x14ac:dyDescent="0.3">
      <c r="A1754" t="s">
        <v>689</v>
      </c>
      <c r="B1754" s="1">
        <v>44779</v>
      </c>
      <c r="C1754">
        <v>35</v>
      </c>
      <c r="D1754" t="s">
        <v>16</v>
      </c>
      <c r="E1754" t="s">
        <v>690</v>
      </c>
      <c r="F1754" t="s">
        <v>242</v>
      </c>
      <c r="G1754" t="s">
        <v>41</v>
      </c>
      <c r="H1754" s="1">
        <v>44779</v>
      </c>
      <c r="I1754" t="s">
        <v>20</v>
      </c>
      <c r="J1754" t="s">
        <v>235</v>
      </c>
      <c r="K1754" t="s">
        <v>690</v>
      </c>
      <c r="L1754" t="s">
        <v>242</v>
      </c>
      <c r="M1754" t="s">
        <v>691</v>
      </c>
      <c r="N1754" t="s">
        <v>537</v>
      </c>
      <c r="O1754" t="s">
        <v>23</v>
      </c>
      <c r="P1754" t="s">
        <v>692</v>
      </c>
    </row>
    <row r="1755" spans="1:16" x14ac:dyDescent="0.3">
      <c r="A1755" t="s">
        <v>16076</v>
      </c>
      <c r="B1755" s="1">
        <v>44779</v>
      </c>
      <c r="C1755">
        <v>46</v>
      </c>
      <c r="D1755" t="s">
        <v>16</v>
      </c>
      <c r="E1755" t="s">
        <v>690</v>
      </c>
      <c r="F1755" t="s">
        <v>242</v>
      </c>
      <c r="G1755" t="s">
        <v>41</v>
      </c>
      <c r="H1755" s="1">
        <v>44779</v>
      </c>
      <c r="I1755" t="s">
        <v>20</v>
      </c>
      <c r="J1755" t="s">
        <v>235</v>
      </c>
      <c r="K1755" t="s">
        <v>690</v>
      </c>
      <c r="L1755" t="s">
        <v>242</v>
      </c>
      <c r="M1755" t="s">
        <v>691</v>
      </c>
      <c r="N1755" t="s">
        <v>537</v>
      </c>
      <c r="O1755" t="s">
        <v>23</v>
      </c>
      <c r="P1755" t="s">
        <v>693</v>
      </c>
    </row>
    <row r="1756" spans="1:16" x14ac:dyDescent="0.3">
      <c r="A1756" t="s">
        <v>694</v>
      </c>
      <c r="B1756" s="1">
        <v>44779</v>
      </c>
      <c r="C1756">
        <v>41</v>
      </c>
      <c r="D1756" t="s">
        <v>16</v>
      </c>
      <c r="E1756" t="s">
        <v>690</v>
      </c>
      <c r="F1756" t="s">
        <v>242</v>
      </c>
      <c r="G1756" t="s">
        <v>41</v>
      </c>
      <c r="H1756" s="1">
        <v>44779</v>
      </c>
      <c r="I1756" t="s">
        <v>20</v>
      </c>
      <c r="J1756" t="s">
        <v>235</v>
      </c>
      <c r="K1756" t="s">
        <v>690</v>
      </c>
      <c r="L1756" t="s">
        <v>242</v>
      </c>
      <c r="M1756" t="s">
        <v>691</v>
      </c>
      <c r="N1756" t="s">
        <v>537</v>
      </c>
      <c r="O1756" t="s">
        <v>23</v>
      </c>
      <c r="P1756" t="s">
        <v>695</v>
      </c>
    </row>
    <row r="1757" spans="1:16" x14ac:dyDescent="0.3">
      <c r="A1757" t="s">
        <v>696</v>
      </c>
      <c r="B1757" s="1">
        <v>44779</v>
      </c>
      <c r="C1757">
        <v>13</v>
      </c>
      <c r="D1757" t="s">
        <v>16</v>
      </c>
      <c r="E1757" t="s">
        <v>690</v>
      </c>
      <c r="F1757" t="s">
        <v>242</v>
      </c>
      <c r="G1757" t="s">
        <v>41</v>
      </c>
      <c r="H1757" s="1">
        <v>44779</v>
      </c>
      <c r="I1757" t="s">
        <v>20</v>
      </c>
      <c r="J1757" t="s">
        <v>42</v>
      </c>
      <c r="K1757" t="s">
        <v>242</v>
      </c>
      <c r="L1757" t="s">
        <v>242</v>
      </c>
      <c r="M1757" t="s">
        <v>691</v>
      </c>
      <c r="N1757" t="s">
        <v>537</v>
      </c>
      <c r="O1757" t="s">
        <v>23</v>
      </c>
      <c r="P1757" t="s">
        <v>697</v>
      </c>
    </row>
    <row r="1758" spans="1:16" x14ac:dyDescent="0.3">
      <c r="A1758" t="s">
        <v>16077</v>
      </c>
      <c r="B1758" s="1">
        <v>44779</v>
      </c>
      <c r="C1758">
        <v>30</v>
      </c>
      <c r="D1758" t="s">
        <v>16</v>
      </c>
      <c r="E1758" t="s">
        <v>690</v>
      </c>
      <c r="F1758" t="s">
        <v>242</v>
      </c>
      <c r="G1758" t="s">
        <v>41</v>
      </c>
      <c r="H1758" s="1">
        <v>44779</v>
      </c>
      <c r="I1758" t="s">
        <v>20</v>
      </c>
      <c r="J1758" t="s">
        <v>42</v>
      </c>
      <c r="K1758" t="s">
        <v>690</v>
      </c>
      <c r="L1758" t="s">
        <v>242</v>
      </c>
      <c r="M1758" t="s">
        <v>691</v>
      </c>
      <c r="N1758" t="s">
        <v>537</v>
      </c>
      <c r="O1758" t="s">
        <v>23</v>
      </c>
      <c r="P1758" t="s">
        <v>698</v>
      </c>
    </row>
    <row r="1759" spans="1:16" x14ac:dyDescent="0.3">
      <c r="A1759" t="s">
        <v>12520</v>
      </c>
      <c r="B1759" s="1">
        <v>44779</v>
      </c>
      <c r="C1759">
        <v>23</v>
      </c>
      <c r="D1759" t="s">
        <v>16</v>
      </c>
      <c r="E1759" t="s">
        <v>43</v>
      </c>
      <c r="F1759" t="s">
        <v>43</v>
      </c>
      <c r="G1759" t="s">
        <v>41</v>
      </c>
      <c r="H1759" s="1">
        <v>44779</v>
      </c>
      <c r="I1759" t="s">
        <v>20</v>
      </c>
      <c r="J1759" t="s">
        <v>235</v>
      </c>
      <c r="K1759" t="s">
        <v>43</v>
      </c>
      <c r="L1759" t="s">
        <v>43</v>
      </c>
      <c r="M1759" t="s">
        <v>21</v>
      </c>
      <c r="N1759" t="s">
        <v>36</v>
      </c>
      <c r="O1759" t="s">
        <v>23</v>
      </c>
      <c r="P1759" t="s">
        <v>701</v>
      </c>
    </row>
    <row r="1760" spans="1:16" x14ac:dyDescent="0.3">
      <c r="A1760" t="s">
        <v>12521</v>
      </c>
      <c r="B1760" s="1">
        <v>44779</v>
      </c>
      <c r="C1760">
        <v>27</v>
      </c>
      <c r="D1760" t="s">
        <v>16</v>
      </c>
      <c r="E1760" t="s">
        <v>43</v>
      </c>
      <c r="F1760" t="s">
        <v>43</v>
      </c>
      <c r="G1760" t="s">
        <v>41</v>
      </c>
      <c r="H1760" s="1">
        <v>44779</v>
      </c>
      <c r="I1760" t="s">
        <v>20</v>
      </c>
      <c r="J1760" t="s">
        <v>235</v>
      </c>
      <c r="K1760" t="s">
        <v>43</v>
      </c>
      <c r="L1760" t="s">
        <v>43</v>
      </c>
      <c r="M1760" t="s">
        <v>21</v>
      </c>
      <c r="N1760" t="s">
        <v>36</v>
      </c>
      <c r="O1760" t="s">
        <v>23</v>
      </c>
      <c r="P1760" t="s">
        <v>702</v>
      </c>
    </row>
    <row r="1761" spans="1:16" x14ac:dyDescent="0.3">
      <c r="A1761" t="s">
        <v>12522</v>
      </c>
      <c r="B1761" s="1">
        <v>44779</v>
      </c>
      <c r="C1761">
        <v>18</v>
      </c>
      <c r="D1761" t="s">
        <v>16</v>
      </c>
      <c r="E1761" t="s">
        <v>686</v>
      </c>
      <c r="F1761" t="s">
        <v>256</v>
      </c>
      <c r="G1761" t="s">
        <v>41</v>
      </c>
      <c r="H1761" s="1">
        <v>44779</v>
      </c>
      <c r="I1761" t="s">
        <v>20</v>
      </c>
      <c r="J1761" t="s">
        <v>680</v>
      </c>
      <c r="K1761" t="s">
        <v>687</v>
      </c>
      <c r="L1761" t="s">
        <v>256</v>
      </c>
      <c r="M1761" t="s">
        <v>21</v>
      </c>
      <c r="N1761" t="s">
        <v>36</v>
      </c>
      <c r="O1761" t="s">
        <v>23</v>
      </c>
      <c r="P1761" t="s">
        <v>703</v>
      </c>
    </row>
    <row r="1762" spans="1:16" x14ac:dyDescent="0.3">
      <c r="A1762" t="s">
        <v>16079</v>
      </c>
      <c r="B1762" s="1">
        <v>44779</v>
      </c>
      <c r="C1762">
        <v>10</v>
      </c>
      <c r="D1762" t="s">
        <v>16</v>
      </c>
      <c r="E1762" t="s">
        <v>704</v>
      </c>
      <c r="F1762" t="s">
        <v>43</v>
      </c>
      <c r="G1762" t="s">
        <v>41</v>
      </c>
      <c r="H1762" s="1">
        <v>44952</v>
      </c>
      <c r="I1762" t="s">
        <v>20</v>
      </c>
      <c r="J1762" t="s">
        <v>42</v>
      </c>
      <c r="K1762" t="s">
        <v>253</v>
      </c>
      <c r="L1762" t="s">
        <v>252</v>
      </c>
      <c r="M1762" t="s">
        <v>21</v>
      </c>
      <c r="N1762" t="s">
        <v>680</v>
      </c>
      <c r="O1762" t="s">
        <v>23</v>
      </c>
      <c r="P1762" t="s">
        <v>705</v>
      </c>
    </row>
    <row r="1763" spans="1:16" x14ac:dyDescent="0.3">
      <c r="A1763" t="s">
        <v>706</v>
      </c>
      <c r="B1763" s="1">
        <v>44779</v>
      </c>
      <c r="C1763">
        <v>28</v>
      </c>
      <c r="D1763" t="s">
        <v>16</v>
      </c>
      <c r="E1763" t="s">
        <v>707</v>
      </c>
      <c r="F1763" t="s">
        <v>256</v>
      </c>
      <c r="G1763" t="s">
        <v>41</v>
      </c>
      <c r="H1763" s="1">
        <v>44779</v>
      </c>
      <c r="I1763" t="s">
        <v>20</v>
      </c>
      <c r="J1763" t="s">
        <v>235</v>
      </c>
      <c r="K1763" t="s">
        <v>707</v>
      </c>
      <c r="L1763" t="s">
        <v>256</v>
      </c>
      <c r="M1763" t="s">
        <v>21</v>
      </c>
      <c r="N1763" t="s">
        <v>36</v>
      </c>
      <c r="O1763" t="s">
        <v>23</v>
      </c>
      <c r="P1763" t="s">
        <v>708</v>
      </c>
    </row>
    <row r="1764" spans="1:16" x14ac:dyDescent="0.3">
      <c r="A1764" t="s">
        <v>713</v>
      </c>
      <c r="B1764" s="1">
        <v>44778</v>
      </c>
      <c r="C1764">
        <v>23</v>
      </c>
      <c r="D1764" t="s">
        <v>16</v>
      </c>
      <c r="E1764" t="s">
        <v>39</v>
      </c>
      <c r="F1764" t="s">
        <v>40</v>
      </c>
      <c r="G1764" t="s">
        <v>41</v>
      </c>
      <c r="H1764" s="1">
        <v>44778</v>
      </c>
      <c r="I1764" t="s">
        <v>20</v>
      </c>
      <c r="J1764" t="s">
        <v>235</v>
      </c>
      <c r="K1764" t="s">
        <v>260</v>
      </c>
      <c r="L1764" t="s">
        <v>40</v>
      </c>
      <c r="M1764" t="s">
        <v>21</v>
      </c>
      <c r="N1764" t="s">
        <v>36</v>
      </c>
      <c r="O1764" t="s">
        <v>23</v>
      </c>
      <c r="P1764" t="s">
        <v>714</v>
      </c>
    </row>
    <row r="1765" spans="1:16" x14ac:dyDescent="0.3">
      <c r="A1765" t="s">
        <v>16080</v>
      </c>
      <c r="B1765" s="1">
        <v>44778</v>
      </c>
      <c r="C1765">
        <v>28</v>
      </c>
      <c r="D1765" t="s">
        <v>16</v>
      </c>
      <c r="E1765" t="s">
        <v>43</v>
      </c>
      <c r="F1765" t="s">
        <v>43</v>
      </c>
      <c r="G1765" t="s">
        <v>41</v>
      </c>
      <c r="H1765" s="1">
        <v>44778</v>
      </c>
      <c r="I1765" t="s">
        <v>20</v>
      </c>
      <c r="J1765" t="s">
        <v>235</v>
      </c>
      <c r="K1765" t="s">
        <v>43</v>
      </c>
      <c r="L1765" t="s">
        <v>43</v>
      </c>
      <c r="M1765" t="s">
        <v>21</v>
      </c>
      <c r="N1765" t="s">
        <v>36</v>
      </c>
      <c r="O1765" t="s">
        <v>23</v>
      </c>
      <c r="P1765" t="s">
        <v>715</v>
      </c>
    </row>
    <row r="1766" spans="1:16" x14ac:dyDescent="0.3">
      <c r="A1766" t="s">
        <v>716</v>
      </c>
      <c r="B1766" s="1">
        <v>44778</v>
      </c>
      <c r="C1766">
        <v>34</v>
      </c>
      <c r="D1766" t="s">
        <v>16</v>
      </c>
      <c r="E1766" t="s">
        <v>43</v>
      </c>
      <c r="F1766" t="s">
        <v>43</v>
      </c>
      <c r="G1766" t="s">
        <v>41</v>
      </c>
      <c r="H1766" s="1">
        <v>44778</v>
      </c>
      <c r="I1766" t="s">
        <v>20</v>
      </c>
      <c r="J1766" t="s">
        <v>235</v>
      </c>
      <c r="K1766" t="s">
        <v>43</v>
      </c>
      <c r="L1766" t="s">
        <v>43</v>
      </c>
      <c r="M1766" t="s">
        <v>21</v>
      </c>
      <c r="N1766" t="s">
        <v>36</v>
      </c>
      <c r="O1766" t="s">
        <v>23</v>
      </c>
      <c r="P1766" t="s">
        <v>715</v>
      </c>
    </row>
    <row r="1767" spans="1:16" x14ac:dyDescent="0.3">
      <c r="A1767" t="s">
        <v>12525</v>
      </c>
      <c r="B1767" s="1">
        <v>44778</v>
      </c>
      <c r="C1767">
        <v>27</v>
      </c>
      <c r="D1767" t="s">
        <v>16</v>
      </c>
      <c r="E1767" t="s">
        <v>39</v>
      </c>
      <c r="F1767" t="s">
        <v>40</v>
      </c>
      <c r="G1767" t="s">
        <v>41</v>
      </c>
      <c r="H1767" s="1">
        <v>44778</v>
      </c>
      <c r="I1767" t="s">
        <v>20</v>
      </c>
      <c r="J1767" t="s">
        <v>235</v>
      </c>
      <c r="K1767" t="s">
        <v>260</v>
      </c>
      <c r="L1767" t="s">
        <v>40</v>
      </c>
      <c r="M1767" t="s">
        <v>21</v>
      </c>
      <c r="N1767" t="s">
        <v>710</v>
      </c>
      <c r="O1767" t="s">
        <v>23</v>
      </c>
      <c r="P1767" t="s">
        <v>718</v>
      </c>
    </row>
    <row r="1768" spans="1:16" x14ac:dyDescent="0.3">
      <c r="A1768" t="s">
        <v>12526</v>
      </c>
      <c r="B1768" s="1">
        <v>44778</v>
      </c>
      <c r="C1768">
        <v>25</v>
      </c>
      <c r="D1768" t="s">
        <v>16</v>
      </c>
      <c r="E1768" t="s">
        <v>719</v>
      </c>
      <c r="F1768" t="s">
        <v>256</v>
      </c>
      <c r="G1768" t="s">
        <v>41</v>
      </c>
      <c r="H1768" s="1">
        <v>44778</v>
      </c>
      <c r="I1768" t="s">
        <v>20</v>
      </c>
      <c r="J1768" t="s">
        <v>235</v>
      </c>
      <c r="K1768" t="s">
        <v>719</v>
      </c>
      <c r="L1768" t="s">
        <v>256</v>
      </c>
      <c r="M1768" t="s">
        <v>21</v>
      </c>
      <c r="N1768" t="s">
        <v>710</v>
      </c>
      <c r="O1768" t="s">
        <v>23</v>
      </c>
      <c r="P1768" t="s">
        <v>720</v>
      </c>
    </row>
    <row r="1769" spans="1:16" x14ac:dyDescent="0.3">
      <c r="A1769" t="s">
        <v>16082</v>
      </c>
      <c r="B1769" s="1">
        <v>44778</v>
      </c>
      <c r="C1769">
        <v>50</v>
      </c>
      <c r="D1769" t="s">
        <v>16</v>
      </c>
      <c r="E1769" t="s">
        <v>39</v>
      </c>
      <c r="F1769" t="s">
        <v>40</v>
      </c>
      <c r="G1769" t="s">
        <v>41</v>
      </c>
      <c r="H1769" s="1">
        <v>44778</v>
      </c>
      <c r="I1769" t="s">
        <v>20</v>
      </c>
      <c r="J1769" t="s">
        <v>235</v>
      </c>
      <c r="K1769" t="s">
        <v>260</v>
      </c>
      <c r="L1769" t="s">
        <v>40</v>
      </c>
      <c r="M1769" t="s">
        <v>691</v>
      </c>
      <c r="N1769" t="s">
        <v>537</v>
      </c>
      <c r="O1769" t="s">
        <v>23</v>
      </c>
      <c r="P1769" t="s">
        <v>721</v>
      </c>
    </row>
    <row r="1770" spans="1:16" x14ac:dyDescent="0.3">
      <c r="A1770" t="s">
        <v>16083</v>
      </c>
      <c r="B1770" s="1">
        <v>44778</v>
      </c>
      <c r="C1770">
        <v>38</v>
      </c>
      <c r="D1770" t="s">
        <v>16</v>
      </c>
      <c r="E1770" t="s">
        <v>39</v>
      </c>
      <c r="F1770" t="s">
        <v>40</v>
      </c>
      <c r="G1770" t="s">
        <v>41</v>
      </c>
      <c r="H1770" s="1">
        <v>44778</v>
      </c>
      <c r="I1770" t="s">
        <v>20</v>
      </c>
      <c r="J1770" t="s">
        <v>235</v>
      </c>
      <c r="K1770" t="s">
        <v>260</v>
      </c>
      <c r="L1770" t="s">
        <v>40</v>
      </c>
      <c r="M1770" t="s">
        <v>691</v>
      </c>
      <c r="N1770" t="s">
        <v>537</v>
      </c>
      <c r="O1770" t="s">
        <v>23</v>
      </c>
      <c r="P1770" t="s">
        <v>721</v>
      </c>
    </row>
    <row r="1771" spans="1:16" x14ac:dyDescent="0.3">
      <c r="A1771" s="2" t="s">
        <v>12527</v>
      </c>
      <c r="B1771" s="1">
        <v>44778</v>
      </c>
      <c r="C1771">
        <v>50</v>
      </c>
      <c r="D1771" t="s">
        <v>16</v>
      </c>
      <c r="E1771" t="s">
        <v>39</v>
      </c>
      <c r="F1771" t="s">
        <v>40</v>
      </c>
      <c r="G1771" t="s">
        <v>41</v>
      </c>
      <c r="H1771" s="1">
        <v>44778</v>
      </c>
      <c r="I1771" t="s">
        <v>20</v>
      </c>
      <c r="J1771" t="s">
        <v>42</v>
      </c>
      <c r="K1771" t="s">
        <v>260</v>
      </c>
      <c r="L1771" t="s">
        <v>40</v>
      </c>
      <c r="M1771" t="s">
        <v>21</v>
      </c>
      <c r="N1771" t="s">
        <v>36</v>
      </c>
      <c r="O1771" t="s">
        <v>23</v>
      </c>
      <c r="P1771" t="s">
        <v>722</v>
      </c>
    </row>
    <row r="1772" spans="1:16" x14ac:dyDescent="0.3">
      <c r="A1772" t="s">
        <v>723</v>
      </c>
      <c r="B1772" s="1">
        <v>44774</v>
      </c>
      <c r="C1772">
        <v>16</v>
      </c>
      <c r="D1772" t="s">
        <v>16</v>
      </c>
      <c r="E1772" t="s">
        <v>34</v>
      </c>
      <c r="F1772" t="s">
        <v>27</v>
      </c>
      <c r="G1772" t="s">
        <v>19</v>
      </c>
      <c r="H1772" s="1">
        <v>44774</v>
      </c>
      <c r="I1772" t="s">
        <v>20</v>
      </c>
      <c r="K1772" t="s">
        <v>27</v>
      </c>
      <c r="L1772" t="s">
        <v>27</v>
      </c>
      <c r="M1772" t="s">
        <v>21</v>
      </c>
      <c r="N1772" t="s">
        <v>22</v>
      </c>
      <c r="O1772" t="s">
        <v>23</v>
      </c>
      <c r="P1772" t="s">
        <v>724</v>
      </c>
    </row>
    <row r="1773" spans="1:16" x14ac:dyDescent="0.3">
      <c r="A1773" t="s">
        <v>725</v>
      </c>
      <c r="B1773" s="1">
        <v>44768</v>
      </c>
      <c r="C1773">
        <v>59</v>
      </c>
      <c r="D1773" t="s">
        <v>16</v>
      </c>
      <c r="E1773" t="s">
        <v>77</v>
      </c>
      <c r="F1773" t="s">
        <v>78</v>
      </c>
      <c r="G1773" t="s">
        <v>19</v>
      </c>
      <c r="H1773" s="1">
        <v>44771</v>
      </c>
      <c r="I1773" t="s">
        <v>20</v>
      </c>
      <c r="K1773" t="s">
        <v>726</v>
      </c>
      <c r="L1773" t="s">
        <v>78</v>
      </c>
      <c r="M1773" t="s">
        <v>21</v>
      </c>
      <c r="N1773" t="s">
        <v>22</v>
      </c>
      <c r="O1773" t="s">
        <v>23</v>
      </c>
      <c r="P1773" t="s">
        <v>727</v>
      </c>
    </row>
    <row r="1774" spans="1:16" x14ac:dyDescent="0.3">
      <c r="A1774" t="s">
        <v>728</v>
      </c>
      <c r="B1774" s="1">
        <v>44766</v>
      </c>
      <c r="C1774">
        <v>30</v>
      </c>
      <c r="D1774" t="s">
        <v>16</v>
      </c>
      <c r="E1774" t="s">
        <v>78</v>
      </c>
      <c r="F1774" t="s">
        <v>78</v>
      </c>
      <c r="G1774" t="s">
        <v>19</v>
      </c>
      <c r="H1774" s="1">
        <v>44888</v>
      </c>
      <c r="I1774" t="s">
        <v>20</v>
      </c>
      <c r="K1774" t="s">
        <v>78</v>
      </c>
      <c r="L1774" t="s">
        <v>78</v>
      </c>
      <c r="M1774" t="s">
        <v>21</v>
      </c>
      <c r="N1774" t="s">
        <v>22</v>
      </c>
      <c r="O1774" t="s">
        <v>23</v>
      </c>
      <c r="P1774" t="s">
        <v>729</v>
      </c>
    </row>
    <row r="1775" spans="1:16" x14ac:dyDescent="0.3">
      <c r="A1775" t="s">
        <v>12528</v>
      </c>
      <c r="B1775" s="1">
        <v>44766</v>
      </c>
      <c r="C1775">
        <v>28</v>
      </c>
      <c r="D1775" t="s">
        <v>16</v>
      </c>
      <c r="E1775" t="s">
        <v>78</v>
      </c>
      <c r="F1775" t="s">
        <v>78</v>
      </c>
      <c r="G1775" t="s">
        <v>19</v>
      </c>
      <c r="H1775" s="1">
        <v>44766</v>
      </c>
      <c r="I1775" t="s">
        <v>20</v>
      </c>
      <c r="K1775" t="s">
        <v>78</v>
      </c>
      <c r="L1775" t="s">
        <v>78</v>
      </c>
      <c r="M1775" t="s">
        <v>21</v>
      </c>
      <c r="N1775" t="s">
        <v>22</v>
      </c>
      <c r="O1775" t="s">
        <v>23</v>
      </c>
      <c r="P1775" t="s">
        <v>730</v>
      </c>
    </row>
    <row r="1776" spans="1:16" x14ac:dyDescent="0.3">
      <c r="A1776" t="s">
        <v>12529</v>
      </c>
      <c r="B1776" s="1">
        <v>44766</v>
      </c>
      <c r="C1776">
        <v>24</v>
      </c>
      <c r="D1776" t="s">
        <v>16</v>
      </c>
      <c r="E1776" t="s">
        <v>78</v>
      </c>
      <c r="F1776" t="s">
        <v>78</v>
      </c>
      <c r="G1776" t="s">
        <v>19</v>
      </c>
      <c r="H1776" s="1">
        <v>44766</v>
      </c>
      <c r="I1776" t="s">
        <v>20</v>
      </c>
      <c r="K1776" t="s">
        <v>78</v>
      </c>
      <c r="L1776" t="s">
        <v>78</v>
      </c>
      <c r="M1776" t="s">
        <v>21</v>
      </c>
      <c r="N1776" t="s">
        <v>22</v>
      </c>
      <c r="O1776" t="s">
        <v>23</v>
      </c>
      <c r="P1776" t="s">
        <v>730</v>
      </c>
    </row>
    <row r="1777" spans="1:16" x14ac:dyDescent="0.3">
      <c r="A1777" t="s">
        <v>731</v>
      </c>
      <c r="B1777" s="1">
        <v>44748</v>
      </c>
      <c r="C1777">
        <v>20</v>
      </c>
      <c r="D1777" t="s">
        <v>16</v>
      </c>
      <c r="E1777" t="s">
        <v>166</v>
      </c>
      <c r="F1777" t="s">
        <v>27</v>
      </c>
      <c r="G1777" t="s">
        <v>19</v>
      </c>
      <c r="H1777" s="1">
        <v>44748</v>
      </c>
      <c r="I1777" t="s">
        <v>20</v>
      </c>
      <c r="K1777" t="s">
        <v>166</v>
      </c>
      <c r="L1777" t="s">
        <v>27</v>
      </c>
      <c r="M1777" t="s">
        <v>21</v>
      </c>
      <c r="N1777" t="s">
        <v>22</v>
      </c>
      <c r="O1777" t="s">
        <v>23</v>
      </c>
      <c r="P1777" t="s">
        <v>732</v>
      </c>
    </row>
    <row r="1778" spans="1:16" x14ac:dyDescent="0.3">
      <c r="A1778" t="s">
        <v>12530</v>
      </c>
      <c r="B1778" s="1">
        <v>44744</v>
      </c>
      <c r="C1778">
        <v>17</v>
      </c>
      <c r="D1778" t="s">
        <v>16</v>
      </c>
      <c r="E1778" t="s">
        <v>166</v>
      </c>
      <c r="F1778" t="s">
        <v>27</v>
      </c>
      <c r="G1778" t="s">
        <v>19</v>
      </c>
      <c r="H1778" s="1">
        <v>44745</v>
      </c>
      <c r="I1778" t="s">
        <v>20</v>
      </c>
      <c r="K1778" t="s">
        <v>166</v>
      </c>
      <c r="L1778" t="s">
        <v>27</v>
      </c>
      <c r="M1778" t="s">
        <v>21</v>
      </c>
      <c r="N1778" t="s">
        <v>22</v>
      </c>
      <c r="O1778" t="s">
        <v>23</v>
      </c>
      <c r="P1778" t="s">
        <v>733</v>
      </c>
    </row>
    <row r="1779" spans="1:16" x14ac:dyDescent="0.3">
      <c r="A1779" t="s">
        <v>16084</v>
      </c>
      <c r="B1779" s="1">
        <v>44740</v>
      </c>
      <c r="C1779">
        <v>25</v>
      </c>
      <c r="D1779" t="s">
        <v>16</v>
      </c>
      <c r="E1779" t="s">
        <v>27</v>
      </c>
      <c r="F1779" t="s">
        <v>27</v>
      </c>
      <c r="G1779" t="s">
        <v>19</v>
      </c>
      <c r="H1779" s="1">
        <v>44741</v>
      </c>
      <c r="I1779" t="s">
        <v>20</v>
      </c>
      <c r="K1779" t="s">
        <v>34</v>
      </c>
      <c r="L1779" t="s">
        <v>27</v>
      </c>
      <c r="M1779" t="s">
        <v>21</v>
      </c>
      <c r="N1779" t="s">
        <v>22</v>
      </c>
      <c r="O1779" t="s">
        <v>23</v>
      </c>
      <c r="P1779" t="s">
        <v>734</v>
      </c>
    </row>
    <row r="1780" spans="1:16" x14ac:dyDescent="0.3">
      <c r="A1780" t="s">
        <v>12531</v>
      </c>
      <c r="B1780" s="1">
        <v>44736</v>
      </c>
      <c r="C1780">
        <v>16</v>
      </c>
      <c r="D1780" t="s">
        <v>16</v>
      </c>
      <c r="E1780" t="s">
        <v>115</v>
      </c>
      <c r="F1780" t="s">
        <v>59</v>
      </c>
      <c r="G1780" t="s">
        <v>19</v>
      </c>
      <c r="H1780" s="1">
        <v>44737</v>
      </c>
      <c r="I1780" t="s">
        <v>20</v>
      </c>
      <c r="K1780" t="s">
        <v>115</v>
      </c>
      <c r="L1780" t="s">
        <v>59</v>
      </c>
      <c r="M1780" t="s">
        <v>21</v>
      </c>
      <c r="N1780" t="s">
        <v>22</v>
      </c>
      <c r="O1780" t="s">
        <v>23</v>
      </c>
      <c r="P1780" t="s">
        <v>735</v>
      </c>
    </row>
    <row r="1781" spans="1:16" x14ac:dyDescent="0.3">
      <c r="A1781" t="s">
        <v>12532</v>
      </c>
      <c r="B1781" s="1">
        <v>44733</v>
      </c>
      <c r="C1781">
        <v>27</v>
      </c>
      <c r="D1781" t="s">
        <v>16</v>
      </c>
      <c r="E1781" t="s">
        <v>736</v>
      </c>
      <c r="F1781" t="s">
        <v>314</v>
      </c>
      <c r="G1781" t="s">
        <v>19</v>
      </c>
      <c r="H1781" s="1">
        <v>44733</v>
      </c>
      <c r="I1781" t="s">
        <v>20</v>
      </c>
      <c r="K1781" t="s">
        <v>736</v>
      </c>
      <c r="L1781" t="s">
        <v>314</v>
      </c>
      <c r="M1781" t="s">
        <v>65</v>
      </c>
      <c r="N1781" t="s">
        <v>547</v>
      </c>
      <c r="O1781" t="s">
        <v>105</v>
      </c>
      <c r="P1781" t="s">
        <v>737</v>
      </c>
    </row>
    <row r="1782" spans="1:16" x14ac:dyDescent="0.3">
      <c r="A1782" t="s">
        <v>738</v>
      </c>
      <c r="B1782" s="1">
        <v>44731</v>
      </c>
      <c r="C1782">
        <v>53</v>
      </c>
      <c r="D1782" t="s">
        <v>16</v>
      </c>
      <c r="E1782" t="s">
        <v>356</v>
      </c>
      <c r="F1782" t="s">
        <v>322</v>
      </c>
      <c r="G1782" t="s">
        <v>19</v>
      </c>
      <c r="H1782" s="1">
        <v>44731</v>
      </c>
      <c r="I1782" t="s">
        <v>20</v>
      </c>
      <c r="K1782" t="s">
        <v>350</v>
      </c>
      <c r="L1782" t="s">
        <v>78</v>
      </c>
      <c r="M1782" t="s">
        <v>21</v>
      </c>
      <c r="N1782" t="s">
        <v>22</v>
      </c>
      <c r="O1782" t="s">
        <v>23</v>
      </c>
      <c r="P1782" t="s">
        <v>739</v>
      </c>
    </row>
    <row r="1783" spans="1:16" x14ac:dyDescent="0.3">
      <c r="A1783" t="s">
        <v>16085</v>
      </c>
      <c r="B1783" s="1">
        <v>44729</v>
      </c>
      <c r="C1783">
        <v>26</v>
      </c>
      <c r="D1783" t="s">
        <v>16</v>
      </c>
      <c r="E1783" t="s">
        <v>27</v>
      </c>
      <c r="F1783" t="s">
        <v>27</v>
      </c>
      <c r="G1783" t="s">
        <v>19</v>
      </c>
      <c r="H1783" s="1">
        <v>44729</v>
      </c>
      <c r="I1783" t="s">
        <v>20</v>
      </c>
      <c r="K1783" t="s">
        <v>27</v>
      </c>
      <c r="L1783" t="s">
        <v>27</v>
      </c>
      <c r="M1783" t="s">
        <v>21</v>
      </c>
      <c r="N1783" t="s">
        <v>22</v>
      </c>
      <c r="O1783" t="s">
        <v>23</v>
      </c>
      <c r="P1783" t="s">
        <v>740</v>
      </c>
    </row>
    <row r="1784" spans="1:16" x14ac:dyDescent="0.3">
      <c r="A1784" t="s">
        <v>741</v>
      </c>
      <c r="B1784" s="1">
        <v>44729</v>
      </c>
      <c r="C1784">
        <v>20</v>
      </c>
      <c r="D1784" t="s">
        <v>16</v>
      </c>
      <c r="E1784" t="s">
        <v>27</v>
      </c>
      <c r="F1784" t="s">
        <v>27</v>
      </c>
      <c r="G1784" t="s">
        <v>19</v>
      </c>
      <c r="H1784" s="1">
        <v>44729</v>
      </c>
      <c r="I1784" t="s">
        <v>20</v>
      </c>
      <c r="K1784" t="s">
        <v>34</v>
      </c>
      <c r="L1784" t="s">
        <v>27</v>
      </c>
      <c r="M1784" t="s">
        <v>21</v>
      </c>
      <c r="N1784" t="s">
        <v>22</v>
      </c>
      <c r="O1784" t="s">
        <v>23</v>
      </c>
      <c r="P1784" t="s">
        <v>742</v>
      </c>
    </row>
    <row r="1785" spans="1:16" x14ac:dyDescent="0.3">
      <c r="A1785" t="s">
        <v>743</v>
      </c>
      <c r="B1785" s="1">
        <v>44729</v>
      </c>
      <c r="C1785">
        <v>22</v>
      </c>
      <c r="D1785" t="s">
        <v>16</v>
      </c>
      <c r="E1785" t="s">
        <v>27</v>
      </c>
      <c r="F1785" t="s">
        <v>27</v>
      </c>
      <c r="G1785" t="s">
        <v>19</v>
      </c>
      <c r="H1785" s="1">
        <v>44729</v>
      </c>
      <c r="I1785" t="s">
        <v>20</v>
      </c>
      <c r="K1785" t="s">
        <v>27</v>
      </c>
      <c r="L1785" t="s">
        <v>27</v>
      </c>
      <c r="M1785" t="s">
        <v>21</v>
      </c>
      <c r="N1785" t="s">
        <v>22</v>
      </c>
      <c r="O1785" t="s">
        <v>23</v>
      </c>
      <c r="P1785" t="s">
        <v>740</v>
      </c>
    </row>
    <row r="1786" spans="1:16" x14ac:dyDescent="0.3">
      <c r="A1786" t="s">
        <v>744</v>
      </c>
      <c r="B1786" s="1">
        <v>44721</v>
      </c>
      <c r="C1786">
        <v>28</v>
      </c>
      <c r="D1786" t="s">
        <v>16</v>
      </c>
      <c r="E1786" t="s">
        <v>489</v>
      </c>
      <c r="F1786" t="s">
        <v>47</v>
      </c>
      <c r="G1786" t="s">
        <v>19</v>
      </c>
      <c r="H1786" s="1">
        <v>44721</v>
      </c>
      <c r="I1786" t="s">
        <v>20</v>
      </c>
      <c r="K1786" t="s">
        <v>489</v>
      </c>
      <c r="L1786" t="s">
        <v>47</v>
      </c>
      <c r="M1786" t="s">
        <v>21</v>
      </c>
      <c r="N1786" t="s">
        <v>22</v>
      </c>
      <c r="O1786" t="s">
        <v>23</v>
      </c>
      <c r="P1786" t="s">
        <v>745</v>
      </c>
    </row>
    <row r="1787" spans="1:16" x14ac:dyDescent="0.3">
      <c r="A1787" t="s">
        <v>16086</v>
      </c>
      <c r="B1787" s="1">
        <v>44714</v>
      </c>
      <c r="C1787">
        <v>16</v>
      </c>
      <c r="D1787" t="s">
        <v>16</v>
      </c>
      <c r="E1787" t="s">
        <v>746</v>
      </c>
      <c r="F1787" t="s">
        <v>59</v>
      </c>
      <c r="G1787" t="s">
        <v>19</v>
      </c>
      <c r="H1787" s="1">
        <v>44714</v>
      </c>
      <c r="I1787" t="s">
        <v>20</v>
      </c>
      <c r="K1787" t="s">
        <v>747</v>
      </c>
      <c r="L1787" t="s">
        <v>59</v>
      </c>
      <c r="M1787" t="s">
        <v>21</v>
      </c>
      <c r="N1787" t="s">
        <v>22</v>
      </c>
      <c r="O1787" t="s">
        <v>23</v>
      </c>
      <c r="P1787" t="s">
        <v>748</v>
      </c>
    </row>
    <row r="1788" spans="1:16" x14ac:dyDescent="0.3">
      <c r="A1788" t="s">
        <v>749</v>
      </c>
      <c r="B1788" s="1">
        <v>44714</v>
      </c>
      <c r="C1788">
        <v>29</v>
      </c>
      <c r="D1788" t="s">
        <v>16</v>
      </c>
      <c r="E1788" t="s">
        <v>479</v>
      </c>
      <c r="F1788" t="s">
        <v>197</v>
      </c>
      <c r="G1788" t="s">
        <v>19</v>
      </c>
      <c r="H1788" s="1">
        <v>44714</v>
      </c>
      <c r="I1788" t="s">
        <v>20</v>
      </c>
      <c r="K1788" t="s">
        <v>479</v>
      </c>
      <c r="L1788" t="s">
        <v>197</v>
      </c>
      <c r="M1788" t="s">
        <v>21</v>
      </c>
      <c r="N1788" t="s">
        <v>22</v>
      </c>
      <c r="O1788" t="s">
        <v>23</v>
      </c>
      <c r="P1788" t="s">
        <v>750</v>
      </c>
    </row>
    <row r="1789" spans="1:16" x14ac:dyDescent="0.3">
      <c r="A1789" t="s">
        <v>751</v>
      </c>
      <c r="B1789" s="1">
        <v>44713</v>
      </c>
      <c r="C1789">
        <v>26</v>
      </c>
      <c r="D1789" t="s">
        <v>16</v>
      </c>
      <c r="E1789" t="s">
        <v>526</v>
      </c>
      <c r="F1789" t="s">
        <v>27</v>
      </c>
      <c r="G1789" t="s">
        <v>19</v>
      </c>
      <c r="H1789" s="1">
        <v>44713</v>
      </c>
      <c r="I1789" t="s">
        <v>20</v>
      </c>
      <c r="K1789" t="s">
        <v>526</v>
      </c>
      <c r="L1789" t="s">
        <v>27</v>
      </c>
      <c r="M1789" t="s">
        <v>21</v>
      </c>
      <c r="N1789" t="s">
        <v>22</v>
      </c>
      <c r="O1789" t="s">
        <v>23</v>
      </c>
      <c r="P1789" t="s">
        <v>752</v>
      </c>
    </row>
    <row r="1790" spans="1:16" x14ac:dyDescent="0.3">
      <c r="A1790" t="s">
        <v>12533</v>
      </c>
      <c r="B1790" s="1">
        <v>44713</v>
      </c>
      <c r="C1790">
        <v>37</v>
      </c>
      <c r="D1790" t="s">
        <v>16</v>
      </c>
      <c r="E1790" t="s">
        <v>526</v>
      </c>
      <c r="F1790" t="s">
        <v>27</v>
      </c>
      <c r="G1790" t="s">
        <v>19</v>
      </c>
      <c r="H1790" s="1">
        <v>44723</v>
      </c>
      <c r="I1790" t="s">
        <v>20</v>
      </c>
      <c r="K1790" t="s">
        <v>526</v>
      </c>
      <c r="L1790" t="s">
        <v>27</v>
      </c>
      <c r="M1790" t="s">
        <v>21</v>
      </c>
      <c r="N1790" t="s">
        <v>22</v>
      </c>
      <c r="O1790" t="s">
        <v>23</v>
      </c>
      <c r="P1790" t="s">
        <v>753</v>
      </c>
    </row>
    <row r="1791" spans="1:16" x14ac:dyDescent="0.3">
      <c r="A1791" t="s">
        <v>16087</v>
      </c>
      <c r="B1791" s="1">
        <v>44708</v>
      </c>
      <c r="C1791">
        <v>14</v>
      </c>
      <c r="D1791" t="s">
        <v>16</v>
      </c>
      <c r="E1791" t="s">
        <v>757</v>
      </c>
      <c r="F1791" t="s">
        <v>197</v>
      </c>
      <c r="G1791" t="s">
        <v>19</v>
      </c>
      <c r="H1791" s="1">
        <v>44708</v>
      </c>
      <c r="I1791" t="s">
        <v>20</v>
      </c>
      <c r="K1791" t="s">
        <v>757</v>
      </c>
      <c r="L1791" t="s">
        <v>197</v>
      </c>
      <c r="M1791" t="s">
        <v>21</v>
      </c>
      <c r="N1791" t="s">
        <v>22</v>
      </c>
      <c r="O1791" t="s">
        <v>23</v>
      </c>
      <c r="P1791" t="s">
        <v>758</v>
      </c>
    </row>
    <row r="1792" spans="1:16" x14ac:dyDescent="0.3">
      <c r="A1792" t="s">
        <v>759</v>
      </c>
      <c r="B1792" s="1">
        <v>44706</v>
      </c>
      <c r="C1792">
        <v>16</v>
      </c>
      <c r="D1792" t="s">
        <v>16</v>
      </c>
      <c r="E1792" t="s">
        <v>78</v>
      </c>
      <c r="F1792" t="s">
        <v>78</v>
      </c>
      <c r="G1792" t="s">
        <v>19</v>
      </c>
      <c r="H1792" s="1">
        <v>44706</v>
      </c>
      <c r="I1792" t="s">
        <v>20</v>
      </c>
      <c r="K1792" t="s">
        <v>78</v>
      </c>
      <c r="L1792" t="s">
        <v>78</v>
      </c>
      <c r="M1792" t="s">
        <v>21</v>
      </c>
      <c r="N1792" t="s">
        <v>22</v>
      </c>
      <c r="O1792" t="s">
        <v>23</v>
      </c>
      <c r="P1792" t="s">
        <v>760</v>
      </c>
    </row>
    <row r="1793" spans="1:16" x14ac:dyDescent="0.3">
      <c r="A1793" t="s">
        <v>761</v>
      </c>
      <c r="B1793" s="1">
        <v>44702</v>
      </c>
      <c r="C1793">
        <v>16</v>
      </c>
      <c r="D1793" t="s">
        <v>16</v>
      </c>
      <c r="E1793" t="s">
        <v>27</v>
      </c>
      <c r="F1793" t="s">
        <v>27</v>
      </c>
      <c r="G1793" t="s">
        <v>19</v>
      </c>
      <c r="H1793" s="1">
        <v>44702</v>
      </c>
      <c r="I1793" t="s">
        <v>20</v>
      </c>
      <c r="K1793" t="s">
        <v>27</v>
      </c>
      <c r="L1793" t="s">
        <v>27</v>
      </c>
      <c r="M1793" t="s">
        <v>21</v>
      </c>
      <c r="N1793" t="s">
        <v>22</v>
      </c>
      <c r="O1793" t="s">
        <v>23</v>
      </c>
      <c r="P1793" t="s">
        <v>762</v>
      </c>
    </row>
    <row r="1794" spans="1:16" x14ac:dyDescent="0.3">
      <c r="A1794" t="s">
        <v>12534</v>
      </c>
      <c r="B1794" s="1">
        <v>44694</v>
      </c>
      <c r="C1794">
        <v>41</v>
      </c>
      <c r="D1794" t="s">
        <v>16</v>
      </c>
      <c r="E1794" t="s">
        <v>27</v>
      </c>
      <c r="F1794" t="s">
        <v>27</v>
      </c>
      <c r="G1794" t="s">
        <v>19</v>
      </c>
      <c r="H1794" s="1">
        <v>44696</v>
      </c>
      <c r="I1794" t="s">
        <v>20</v>
      </c>
      <c r="K1794" t="s">
        <v>34</v>
      </c>
      <c r="L1794" t="s">
        <v>27</v>
      </c>
      <c r="M1794" t="s">
        <v>21</v>
      </c>
      <c r="N1794" t="s">
        <v>22</v>
      </c>
      <c r="O1794" t="s">
        <v>23</v>
      </c>
      <c r="P1794" t="s">
        <v>763</v>
      </c>
    </row>
    <row r="1795" spans="1:16" x14ac:dyDescent="0.3">
      <c r="A1795" t="s">
        <v>764</v>
      </c>
      <c r="B1795" s="1">
        <v>44692</v>
      </c>
      <c r="C1795">
        <v>16</v>
      </c>
      <c r="D1795" t="s">
        <v>16</v>
      </c>
      <c r="E1795" t="s">
        <v>153</v>
      </c>
      <c r="F1795" t="s">
        <v>59</v>
      </c>
      <c r="G1795" t="s">
        <v>19</v>
      </c>
      <c r="H1795" s="1">
        <v>44692</v>
      </c>
      <c r="I1795" t="s">
        <v>20</v>
      </c>
      <c r="K1795" t="s">
        <v>765</v>
      </c>
      <c r="L1795" t="s">
        <v>59</v>
      </c>
      <c r="M1795" t="s">
        <v>21</v>
      </c>
      <c r="N1795" t="s">
        <v>22</v>
      </c>
      <c r="O1795" t="s">
        <v>23</v>
      </c>
      <c r="P1795" t="s">
        <v>766</v>
      </c>
    </row>
    <row r="1796" spans="1:16" x14ac:dyDescent="0.3">
      <c r="A1796" t="s">
        <v>12535</v>
      </c>
      <c r="B1796" s="1">
        <v>44689</v>
      </c>
      <c r="C1796">
        <v>27</v>
      </c>
      <c r="D1796" t="s">
        <v>16</v>
      </c>
      <c r="E1796" t="s">
        <v>769</v>
      </c>
      <c r="F1796" t="s">
        <v>18</v>
      </c>
      <c r="G1796" t="s">
        <v>19</v>
      </c>
      <c r="H1796" s="1">
        <v>44689</v>
      </c>
      <c r="I1796" t="s">
        <v>20</v>
      </c>
      <c r="K1796" t="s">
        <v>43</v>
      </c>
      <c r="L1796" t="s">
        <v>43</v>
      </c>
      <c r="M1796" t="s">
        <v>21</v>
      </c>
      <c r="N1796" t="s">
        <v>22</v>
      </c>
      <c r="O1796" t="s">
        <v>23</v>
      </c>
      <c r="P1796" t="s">
        <v>770</v>
      </c>
    </row>
    <row r="1797" spans="1:16" x14ac:dyDescent="0.3">
      <c r="A1797" t="s">
        <v>16088</v>
      </c>
      <c r="B1797" s="1">
        <v>44689</v>
      </c>
      <c r="C1797">
        <v>17</v>
      </c>
      <c r="D1797" t="s">
        <v>16</v>
      </c>
      <c r="E1797" t="s">
        <v>310</v>
      </c>
      <c r="F1797" t="s">
        <v>197</v>
      </c>
      <c r="G1797" t="s">
        <v>19</v>
      </c>
      <c r="H1797" s="1">
        <v>44689</v>
      </c>
      <c r="I1797" t="s">
        <v>20</v>
      </c>
      <c r="K1797" t="s">
        <v>771</v>
      </c>
      <c r="L1797" t="s">
        <v>197</v>
      </c>
      <c r="M1797" t="s">
        <v>21</v>
      </c>
      <c r="N1797" t="s">
        <v>22</v>
      </c>
      <c r="O1797" t="s">
        <v>105</v>
      </c>
      <c r="P1797" t="s">
        <v>772</v>
      </c>
    </row>
    <row r="1798" spans="1:16" x14ac:dyDescent="0.3">
      <c r="A1798" t="s">
        <v>773</v>
      </c>
      <c r="B1798" s="1">
        <v>44686</v>
      </c>
      <c r="C1798">
        <v>49</v>
      </c>
      <c r="D1798" t="s">
        <v>71</v>
      </c>
      <c r="E1798" t="s">
        <v>774</v>
      </c>
      <c r="F1798" t="s">
        <v>80</v>
      </c>
      <c r="G1798" t="s">
        <v>80</v>
      </c>
      <c r="H1798" s="1">
        <v>44686</v>
      </c>
      <c r="I1798" t="s">
        <v>20</v>
      </c>
      <c r="K1798" t="s">
        <v>774</v>
      </c>
      <c r="L1798" t="s">
        <v>80</v>
      </c>
      <c r="M1798" t="s">
        <v>775</v>
      </c>
      <c r="N1798" t="s">
        <v>680</v>
      </c>
      <c r="O1798" t="s">
        <v>74</v>
      </c>
      <c r="P1798" t="s">
        <v>776</v>
      </c>
    </row>
    <row r="1799" spans="1:16" x14ac:dyDescent="0.3">
      <c r="A1799" t="s">
        <v>777</v>
      </c>
      <c r="B1799" s="1">
        <v>44686</v>
      </c>
      <c r="C1799">
        <v>36</v>
      </c>
      <c r="D1799" t="s">
        <v>71</v>
      </c>
      <c r="E1799" t="s">
        <v>774</v>
      </c>
      <c r="F1799" t="s">
        <v>80</v>
      </c>
      <c r="G1799" t="s">
        <v>80</v>
      </c>
      <c r="H1799" s="1">
        <v>44686</v>
      </c>
      <c r="I1799" t="s">
        <v>20</v>
      </c>
      <c r="K1799" t="s">
        <v>778</v>
      </c>
      <c r="L1799" t="s">
        <v>80</v>
      </c>
      <c r="M1799" t="s">
        <v>65</v>
      </c>
      <c r="N1799" t="s">
        <v>547</v>
      </c>
      <c r="O1799" t="s">
        <v>74</v>
      </c>
      <c r="P1799" t="s">
        <v>779</v>
      </c>
    </row>
    <row r="1800" spans="1:16" x14ac:dyDescent="0.3">
      <c r="A1800" t="s">
        <v>780</v>
      </c>
      <c r="B1800" s="1">
        <v>44686</v>
      </c>
      <c r="C1800">
        <v>44</v>
      </c>
      <c r="D1800" t="s">
        <v>71</v>
      </c>
      <c r="E1800" t="s">
        <v>774</v>
      </c>
      <c r="F1800" t="s">
        <v>80</v>
      </c>
      <c r="G1800" t="s">
        <v>80</v>
      </c>
      <c r="H1800" s="1">
        <v>44686</v>
      </c>
      <c r="I1800" t="s">
        <v>20</v>
      </c>
      <c r="K1800" t="s">
        <v>774</v>
      </c>
      <c r="L1800" t="s">
        <v>80</v>
      </c>
      <c r="M1800" t="s">
        <v>775</v>
      </c>
      <c r="N1800" t="s">
        <v>680</v>
      </c>
      <c r="O1800" t="s">
        <v>74</v>
      </c>
      <c r="P1800" t="s">
        <v>776</v>
      </c>
    </row>
    <row r="1801" spans="1:16" x14ac:dyDescent="0.3">
      <c r="A1801" t="s">
        <v>16089</v>
      </c>
      <c r="B1801" s="1">
        <v>44681</v>
      </c>
      <c r="C1801">
        <v>26</v>
      </c>
      <c r="D1801" t="s">
        <v>16</v>
      </c>
      <c r="E1801" t="s">
        <v>321</v>
      </c>
      <c r="F1801" t="s">
        <v>322</v>
      </c>
      <c r="G1801" t="s">
        <v>19</v>
      </c>
      <c r="H1801" s="1">
        <v>44681</v>
      </c>
      <c r="I1801" t="s">
        <v>20</v>
      </c>
      <c r="K1801" t="s">
        <v>323</v>
      </c>
      <c r="L1801" t="s">
        <v>322</v>
      </c>
      <c r="M1801" t="s">
        <v>21</v>
      </c>
      <c r="N1801" t="s">
        <v>22</v>
      </c>
      <c r="O1801" t="s">
        <v>23</v>
      </c>
      <c r="P1801" t="s">
        <v>781</v>
      </c>
    </row>
    <row r="1802" spans="1:16" x14ac:dyDescent="0.3">
      <c r="A1802" t="s">
        <v>782</v>
      </c>
      <c r="B1802" s="1">
        <v>44680</v>
      </c>
      <c r="C1802">
        <v>23</v>
      </c>
      <c r="D1802" t="s">
        <v>71</v>
      </c>
      <c r="E1802" t="s">
        <v>312</v>
      </c>
      <c r="F1802" t="s">
        <v>78</v>
      </c>
      <c r="G1802" t="s">
        <v>19</v>
      </c>
      <c r="H1802" s="1">
        <v>44680</v>
      </c>
      <c r="I1802" t="s">
        <v>20</v>
      </c>
      <c r="K1802" t="s">
        <v>312</v>
      </c>
      <c r="L1802" t="s">
        <v>78</v>
      </c>
      <c r="M1802" t="s">
        <v>21</v>
      </c>
      <c r="N1802" t="s">
        <v>22</v>
      </c>
      <c r="O1802" t="s">
        <v>74</v>
      </c>
      <c r="P1802" t="s">
        <v>783</v>
      </c>
    </row>
    <row r="1803" spans="1:16" x14ac:dyDescent="0.3">
      <c r="A1803" t="s">
        <v>784</v>
      </c>
      <c r="B1803" s="1">
        <v>44678</v>
      </c>
      <c r="C1803">
        <v>21</v>
      </c>
      <c r="D1803" t="s">
        <v>16</v>
      </c>
      <c r="E1803" t="s">
        <v>27</v>
      </c>
      <c r="F1803" t="s">
        <v>27</v>
      </c>
      <c r="G1803" t="s">
        <v>19</v>
      </c>
      <c r="H1803" s="1">
        <v>44678</v>
      </c>
      <c r="I1803" t="s">
        <v>20</v>
      </c>
      <c r="K1803" t="s">
        <v>375</v>
      </c>
      <c r="L1803" t="s">
        <v>27</v>
      </c>
      <c r="M1803" t="s">
        <v>21</v>
      </c>
      <c r="N1803" t="s">
        <v>22</v>
      </c>
      <c r="O1803" t="s">
        <v>23</v>
      </c>
      <c r="P1803" t="s">
        <v>785</v>
      </c>
    </row>
    <row r="1804" spans="1:16" x14ac:dyDescent="0.3">
      <c r="A1804" t="s">
        <v>16090</v>
      </c>
      <c r="B1804" s="1">
        <v>44677</v>
      </c>
      <c r="C1804">
        <v>19</v>
      </c>
      <c r="D1804" t="s">
        <v>16</v>
      </c>
      <c r="E1804" t="s">
        <v>31</v>
      </c>
      <c r="F1804" t="s">
        <v>32</v>
      </c>
      <c r="G1804" t="s">
        <v>19</v>
      </c>
      <c r="H1804" s="1">
        <v>44677</v>
      </c>
      <c r="I1804" t="s">
        <v>20</v>
      </c>
      <c r="K1804" t="s">
        <v>786</v>
      </c>
      <c r="L1804" t="s">
        <v>32</v>
      </c>
      <c r="M1804" t="s">
        <v>21</v>
      </c>
      <c r="N1804" t="s">
        <v>22</v>
      </c>
      <c r="O1804" t="s">
        <v>23</v>
      </c>
      <c r="P1804" t="s">
        <v>787</v>
      </c>
    </row>
    <row r="1805" spans="1:16" x14ac:dyDescent="0.3">
      <c r="A1805" t="s">
        <v>788</v>
      </c>
      <c r="B1805" s="1">
        <v>44669</v>
      </c>
      <c r="C1805">
        <v>18</v>
      </c>
      <c r="D1805" t="s">
        <v>16</v>
      </c>
      <c r="E1805" t="s">
        <v>28</v>
      </c>
      <c r="F1805" t="s">
        <v>27</v>
      </c>
      <c r="G1805" t="s">
        <v>19</v>
      </c>
      <c r="H1805" s="1">
        <v>44672</v>
      </c>
      <c r="I1805" t="s">
        <v>20</v>
      </c>
      <c r="K1805" t="s">
        <v>28</v>
      </c>
      <c r="L1805" t="s">
        <v>27</v>
      </c>
      <c r="M1805" t="s">
        <v>21</v>
      </c>
      <c r="N1805" t="s">
        <v>22</v>
      </c>
      <c r="O1805" t="s">
        <v>23</v>
      </c>
      <c r="P1805" t="s">
        <v>789</v>
      </c>
    </row>
    <row r="1806" spans="1:16" x14ac:dyDescent="0.3">
      <c r="A1806" t="s">
        <v>790</v>
      </c>
      <c r="B1806" s="1">
        <v>44665</v>
      </c>
      <c r="C1806">
        <v>30</v>
      </c>
      <c r="D1806" t="s">
        <v>16</v>
      </c>
      <c r="E1806" t="s">
        <v>26</v>
      </c>
      <c r="F1806" t="s">
        <v>27</v>
      </c>
      <c r="G1806" t="s">
        <v>19</v>
      </c>
      <c r="H1806" s="1">
        <v>44665</v>
      </c>
      <c r="I1806" t="s">
        <v>20</v>
      </c>
      <c r="K1806" t="s">
        <v>791</v>
      </c>
      <c r="L1806" t="s">
        <v>27</v>
      </c>
      <c r="M1806" t="s">
        <v>21</v>
      </c>
      <c r="N1806" t="s">
        <v>22</v>
      </c>
      <c r="O1806" t="s">
        <v>23</v>
      </c>
      <c r="P1806" t="s">
        <v>792</v>
      </c>
    </row>
    <row r="1807" spans="1:16" x14ac:dyDescent="0.3">
      <c r="A1807" t="s">
        <v>793</v>
      </c>
      <c r="B1807" s="1">
        <v>44665</v>
      </c>
      <c r="C1807">
        <v>28</v>
      </c>
      <c r="D1807" t="s">
        <v>16</v>
      </c>
      <c r="E1807" t="s">
        <v>26</v>
      </c>
      <c r="F1807" t="s">
        <v>27</v>
      </c>
      <c r="G1807" t="s">
        <v>19</v>
      </c>
      <c r="H1807" s="1">
        <v>44665</v>
      </c>
      <c r="I1807" t="s">
        <v>20</v>
      </c>
      <c r="K1807" t="s">
        <v>26</v>
      </c>
      <c r="L1807" t="s">
        <v>27</v>
      </c>
      <c r="M1807" t="s">
        <v>21</v>
      </c>
      <c r="N1807" t="s">
        <v>22</v>
      </c>
      <c r="O1807" t="s">
        <v>23</v>
      </c>
      <c r="P1807" t="s">
        <v>792</v>
      </c>
    </row>
    <row r="1808" spans="1:16" x14ac:dyDescent="0.3">
      <c r="A1808" t="s">
        <v>16091</v>
      </c>
      <c r="B1808" s="1">
        <v>44665</v>
      </c>
      <c r="C1808">
        <v>17</v>
      </c>
      <c r="D1808" t="s">
        <v>16</v>
      </c>
      <c r="E1808" t="s">
        <v>26</v>
      </c>
      <c r="F1808" t="s">
        <v>27</v>
      </c>
      <c r="G1808" t="s">
        <v>19</v>
      </c>
      <c r="H1808" s="1">
        <v>44666</v>
      </c>
      <c r="I1808" t="s">
        <v>20</v>
      </c>
      <c r="K1808" t="s">
        <v>26</v>
      </c>
      <c r="L1808" t="s">
        <v>27</v>
      </c>
      <c r="M1808" t="s">
        <v>21</v>
      </c>
      <c r="N1808" t="s">
        <v>22</v>
      </c>
      <c r="O1808" t="s">
        <v>23</v>
      </c>
      <c r="P1808" t="s">
        <v>794</v>
      </c>
    </row>
    <row r="1809" spans="1:16" x14ac:dyDescent="0.3">
      <c r="A1809" t="s">
        <v>795</v>
      </c>
      <c r="B1809" s="1">
        <v>44664</v>
      </c>
      <c r="C1809">
        <v>46</v>
      </c>
      <c r="D1809" t="s">
        <v>16</v>
      </c>
      <c r="E1809" t="s">
        <v>796</v>
      </c>
      <c r="F1809" t="s">
        <v>78</v>
      </c>
      <c r="G1809" t="s">
        <v>19</v>
      </c>
      <c r="H1809" s="1">
        <v>44665</v>
      </c>
      <c r="I1809" t="s">
        <v>20</v>
      </c>
      <c r="K1809" t="s">
        <v>796</v>
      </c>
      <c r="L1809" t="s">
        <v>78</v>
      </c>
      <c r="M1809" t="s">
        <v>21</v>
      </c>
      <c r="N1809" t="s">
        <v>22</v>
      </c>
      <c r="O1809" t="s">
        <v>23</v>
      </c>
      <c r="P1809" t="s">
        <v>797</v>
      </c>
    </row>
    <row r="1810" spans="1:16" x14ac:dyDescent="0.3">
      <c r="A1810" s="2" t="s">
        <v>12536</v>
      </c>
      <c r="B1810" s="1">
        <v>44664</v>
      </c>
      <c r="C1810">
        <v>19</v>
      </c>
      <c r="D1810" t="s">
        <v>16</v>
      </c>
      <c r="E1810" t="s">
        <v>115</v>
      </c>
      <c r="F1810" t="s">
        <v>59</v>
      </c>
      <c r="G1810" t="s">
        <v>19</v>
      </c>
      <c r="H1810" s="1">
        <v>44664</v>
      </c>
      <c r="I1810" t="s">
        <v>20</v>
      </c>
      <c r="K1810" t="s">
        <v>115</v>
      </c>
      <c r="L1810" t="s">
        <v>59</v>
      </c>
      <c r="M1810" t="s">
        <v>21</v>
      </c>
      <c r="N1810" t="s">
        <v>22</v>
      </c>
      <c r="O1810" t="s">
        <v>23</v>
      </c>
      <c r="P1810" t="s">
        <v>798</v>
      </c>
    </row>
    <row r="1811" spans="1:16" x14ac:dyDescent="0.3">
      <c r="A1811" t="s">
        <v>799</v>
      </c>
      <c r="B1811" s="1">
        <v>44664</v>
      </c>
      <c r="C1811">
        <v>16</v>
      </c>
      <c r="D1811" t="s">
        <v>16</v>
      </c>
      <c r="E1811" t="s">
        <v>196</v>
      </c>
      <c r="F1811" t="s">
        <v>197</v>
      </c>
      <c r="G1811" t="s">
        <v>19</v>
      </c>
      <c r="H1811" s="1">
        <v>44664</v>
      </c>
      <c r="I1811" t="s">
        <v>20</v>
      </c>
      <c r="K1811" t="s">
        <v>196</v>
      </c>
      <c r="L1811" t="s">
        <v>197</v>
      </c>
      <c r="M1811" t="s">
        <v>21</v>
      </c>
      <c r="N1811" t="s">
        <v>22</v>
      </c>
      <c r="O1811" t="s">
        <v>23</v>
      </c>
      <c r="P1811" t="s">
        <v>800</v>
      </c>
    </row>
    <row r="1812" spans="1:16" x14ac:dyDescent="0.3">
      <c r="A1812" t="s">
        <v>12537</v>
      </c>
      <c r="B1812" s="1">
        <v>44664</v>
      </c>
      <c r="C1812">
        <v>32</v>
      </c>
      <c r="D1812" t="s">
        <v>16</v>
      </c>
      <c r="E1812" t="s">
        <v>78</v>
      </c>
      <c r="F1812" t="s">
        <v>78</v>
      </c>
      <c r="G1812" t="s">
        <v>19</v>
      </c>
      <c r="H1812" s="1">
        <v>44664</v>
      </c>
      <c r="I1812" t="s">
        <v>20</v>
      </c>
      <c r="K1812" t="s">
        <v>801</v>
      </c>
      <c r="L1812" t="s">
        <v>322</v>
      </c>
      <c r="M1812" t="s">
        <v>21</v>
      </c>
      <c r="N1812" t="s">
        <v>22</v>
      </c>
      <c r="O1812" t="s">
        <v>23</v>
      </c>
      <c r="P1812" t="s">
        <v>802</v>
      </c>
    </row>
    <row r="1813" spans="1:16" x14ac:dyDescent="0.3">
      <c r="A1813" t="s">
        <v>12538</v>
      </c>
      <c r="B1813" s="1">
        <v>44663</v>
      </c>
      <c r="C1813">
        <v>40</v>
      </c>
      <c r="D1813" t="s">
        <v>803</v>
      </c>
      <c r="E1813" t="s">
        <v>804</v>
      </c>
      <c r="F1813" t="s">
        <v>80</v>
      </c>
      <c r="G1813" t="s">
        <v>80</v>
      </c>
      <c r="H1813" s="1">
        <v>44662</v>
      </c>
      <c r="I1813" t="s">
        <v>20</v>
      </c>
      <c r="K1813" t="s">
        <v>47</v>
      </c>
      <c r="L1813" t="s">
        <v>47</v>
      </c>
      <c r="M1813" t="s">
        <v>21</v>
      </c>
      <c r="N1813" t="s">
        <v>22</v>
      </c>
      <c r="O1813" t="s">
        <v>23</v>
      </c>
      <c r="P1813" t="s">
        <v>805</v>
      </c>
    </row>
    <row r="1814" spans="1:16" x14ac:dyDescent="0.3">
      <c r="A1814" t="s">
        <v>12539</v>
      </c>
      <c r="B1814" s="1">
        <v>44661</v>
      </c>
      <c r="C1814">
        <v>19</v>
      </c>
      <c r="D1814" t="s">
        <v>16</v>
      </c>
      <c r="E1814" t="s">
        <v>757</v>
      </c>
      <c r="F1814" t="s">
        <v>197</v>
      </c>
      <c r="G1814" t="s">
        <v>19</v>
      </c>
      <c r="H1814" s="1">
        <v>44661</v>
      </c>
      <c r="I1814" t="s">
        <v>20</v>
      </c>
      <c r="K1814" t="s">
        <v>757</v>
      </c>
      <c r="L1814" t="s">
        <v>197</v>
      </c>
      <c r="M1814" t="s">
        <v>21</v>
      </c>
      <c r="N1814" t="s">
        <v>22</v>
      </c>
      <c r="O1814" t="s">
        <v>23</v>
      </c>
      <c r="P1814" t="s">
        <v>806</v>
      </c>
    </row>
    <row r="1815" spans="1:16" x14ac:dyDescent="0.3">
      <c r="A1815" t="s">
        <v>12541</v>
      </c>
      <c r="B1815" s="1">
        <v>44661</v>
      </c>
      <c r="C1815">
        <v>16</v>
      </c>
      <c r="D1815" t="s">
        <v>16</v>
      </c>
      <c r="E1815" t="s">
        <v>27</v>
      </c>
      <c r="F1815" t="s">
        <v>27</v>
      </c>
      <c r="G1815" t="s">
        <v>19</v>
      </c>
      <c r="H1815" s="1">
        <v>44662</v>
      </c>
      <c r="I1815" t="s">
        <v>20</v>
      </c>
      <c r="K1815" t="s">
        <v>27</v>
      </c>
      <c r="L1815" t="s">
        <v>27</v>
      </c>
      <c r="M1815" t="s">
        <v>21</v>
      </c>
      <c r="N1815" t="s">
        <v>22</v>
      </c>
      <c r="O1815" t="s">
        <v>23</v>
      </c>
      <c r="P1815" t="s">
        <v>809</v>
      </c>
    </row>
    <row r="1816" spans="1:16" x14ac:dyDescent="0.3">
      <c r="A1816" t="s">
        <v>12542</v>
      </c>
      <c r="B1816" s="1">
        <v>44660</v>
      </c>
      <c r="C1816">
        <v>24</v>
      </c>
      <c r="D1816" t="s">
        <v>16</v>
      </c>
      <c r="E1816" t="s">
        <v>34</v>
      </c>
      <c r="F1816" t="s">
        <v>27</v>
      </c>
      <c r="G1816" t="s">
        <v>19</v>
      </c>
      <c r="H1816" s="1">
        <v>44660</v>
      </c>
      <c r="I1816" t="s">
        <v>20</v>
      </c>
      <c r="K1816" t="s">
        <v>34</v>
      </c>
      <c r="L1816" t="s">
        <v>27</v>
      </c>
      <c r="M1816" t="s">
        <v>21</v>
      </c>
      <c r="N1816" t="s">
        <v>22</v>
      </c>
      <c r="O1816" t="s">
        <v>23</v>
      </c>
      <c r="P1816" t="s">
        <v>812</v>
      </c>
    </row>
    <row r="1817" spans="1:16" x14ac:dyDescent="0.3">
      <c r="A1817" t="s">
        <v>16094</v>
      </c>
      <c r="B1817" s="1">
        <v>44659</v>
      </c>
      <c r="C1817">
        <v>28</v>
      </c>
      <c r="D1817" t="s">
        <v>16</v>
      </c>
      <c r="E1817" t="s">
        <v>103</v>
      </c>
      <c r="F1817" t="s">
        <v>80</v>
      </c>
      <c r="G1817" t="s">
        <v>80</v>
      </c>
      <c r="H1817" s="1">
        <v>44659</v>
      </c>
      <c r="I1817" t="s">
        <v>20</v>
      </c>
      <c r="K1817" t="s">
        <v>34</v>
      </c>
      <c r="L1817" t="s">
        <v>27</v>
      </c>
      <c r="M1817" t="s">
        <v>21</v>
      </c>
      <c r="N1817" t="s">
        <v>22</v>
      </c>
      <c r="O1817" t="s">
        <v>23</v>
      </c>
      <c r="P1817" t="s">
        <v>813</v>
      </c>
    </row>
    <row r="1818" spans="1:16" x14ac:dyDescent="0.3">
      <c r="A1818" t="s">
        <v>814</v>
      </c>
      <c r="B1818" s="1">
        <v>44658</v>
      </c>
      <c r="C1818">
        <v>35</v>
      </c>
      <c r="D1818" t="s">
        <v>71</v>
      </c>
      <c r="E1818" t="s">
        <v>103</v>
      </c>
      <c r="F1818" t="s">
        <v>80</v>
      </c>
      <c r="G1818" t="s">
        <v>80</v>
      </c>
      <c r="H1818" s="1">
        <v>44659</v>
      </c>
      <c r="I1818" t="s">
        <v>20</v>
      </c>
      <c r="K1818" t="s">
        <v>815</v>
      </c>
      <c r="L1818" t="s">
        <v>80</v>
      </c>
      <c r="M1818" t="s">
        <v>21</v>
      </c>
      <c r="N1818" t="s">
        <v>22</v>
      </c>
      <c r="O1818" t="s">
        <v>74</v>
      </c>
      <c r="P1818" t="s">
        <v>816</v>
      </c>
    </row>
    <row r="1819" spans="1:16" x14ac:dyDescent="0.3">
      <c r="A1819" t="s">
        <v>817</v>
      </c>
      <c r="B1819" s="1">
        <v>44658</v>
      </c>
      <c r="C1819">
        <v>27</v>
      </c>
      <c r="D1819" t="s">
        <v>71</v>
      </c>
      <c r="E1819" t="s">
        <v>103</v>
      </c>
      <c r="F1819" t="s">
        <v>80</v>
      </c>
      <c r="G1819" t="s">
        <v>80</v>
      </c>
      <c r="H1819" s="1">
        <v>44658</v>
      </c>
      <c r="I1819" t="s">
        <v>20</v>
      </c>
      <c r="K1819" t="s">
        <v>103</v>
      </c>
      <c r="L1819" t="s">
        <v>80</v>
      </c>
      <c r="M1819" t="s">
        <v>21</v>
      </c>
      <c r="N1819" t="s">
        <v>22</v>
      </c>
      <c r="O1819" t="s">
        <v>74</v>
      </c>
      <c r="P1819" t="s">
        <v>818</v>
      </c>
    </row>
    <row r="1820" spans="1:16" x14ac:dyDescent="0.3">
      <c r="A1820" t="s">
        <v>819</v>
      </c>
      <c r="B1820" s="1">
        <v>44658</v>
      </c>
      <c r="C1820">
        <v>27</v>
      </c>
      <c r="D1820" t="s">
        <v>71</v>
      </c>
      <c r="E1820" t="s">
        <v>103</v>
      </c>
      <c r="F1820" t="s">
        <v>80</v>
      </c>
      <c r="G1820" t="s">
        <v>80</v>
      </c>
      <c r="H1820" s="1">
        <v>44658</v>
      </c>
      <c r="I1820" t="s">
        <v>20</v>
      </c>
      <c r="K1820" t="s">
        <v>103</v>
      </c>
      <c r="L1820" t="s">
        <v>80</v>
      </c>
      <c r="M1820" t="s">
        <v>21</v>
      </c>
      <c r="N1820" t="s">
        <v>22</v>
      </c>
      <c r="O1820" t="s">
        <v>74</v>
      </c>
      <c r="P1820" t="s">
        <v>818</v>
      </c>
    </row>
    <row r="1821" spans="1:16" x14ac:dyDescent="0.3">
      <c r="A1821" t="s">
        <v>820</v>
      </c>
      <c r="B1821" s="1">
        <v>44653</v>
      </c>
      <c r="C1821">
        <v>24</v>
      </c>
      <c r="D1821" t="s">
        <v>16</v>
      </c>
      <c r="E1821" t="s">
        <v>821</v>
      </c>
      <c r="F1821" t="s">
        <v>27</v>
      </c>
      <c r="G1821" t="s">
        <v>19</v>
      </c>
      <c r="H1821" s="1">
        <v>44653</v>
      </c>
      <c r="I1821" t="s">
        <v>20</v>
      </c>
      <c r="K1821" t="s">
        <v>34</v>
      </c>
      <c r="L1821" t="s">
        <v>27</v>
      </c>
      <c r="M1821" t="s">
        <v>21</v>
      </c>
      <c r="N1821" t="s">
        <v>22</v>
      </c>
      <c r="O1821" t="s">
        <v>23</v>
      </c>
      <c r="P1821" t="s">
        <v>822</v>
      </c>
    </row>
    <row r="1822" spans="1:16" x14ac:dyDescent="0.3">
      <c r="A1822" t="s">
        <v>823</v>
      </c>
      <c r="B1822" s="1">
        <v>44653</v>
      </c>
      <c r="C1822">
        <v>28</v>
      </c>
      <c r="D1822" t="s">
        <v>16</v>
      </c>
      <c r="E1822" t="s">
        <v>821</v>
      </c>
      <c r="F1822" t="s">
        <v>27</v>
      </c>
      <c r="G1822" t="s">
        <v>19</v>
      </c>
      <c r="H1822" s="1">
        <v>44653</v>
      </c>
      <c r="I1822" t="s">
        <v>20</v>
      </c>
      <c r="K1822" t="s">
        <v>17</v>
      </c>
      <c r="L1822" t="s">
        <v>18</v>
      </c>
      <c r="M1822" t="s">
        <v>21</v>
      </c>
      <c r="N1822" t="s">
        <v>22</v>
      </c>
      <c r="O1822" t="s">
        <v>23</v>
      </c>
      <c r="P1822" t="s">
        <v>822</v>
      </c>
    </row>
    <row r="1823" spans="1:16" x14ac:dyDescent="0.3">
      <c r="A1823" t="s">
        <v>12543</v>
      </c>
      <c r="B1823" s="1">
        <v>44653</v>
      </c>
      <c r="C1823">
        <v>34</v>
      </c>
      <c r="D1823" t="s">
        <v>16</v>
      </c>
      <c r="E1823" t="s">
        <v>821</v>
      </c>
      <c r="F1823" t="s">
        <v>27</v>
      </c>
      <c r="G1823" t="s">
        <v>19</v>
      </c>
      <c r="H1823" s="1">
        <v>44653</v>
      </c>
      <c r="I1823" t="s">
        <v>20</v>
      </c>
      <c r="K1823" t="s">
        <v>34</v>
      </c>
      <c r="L1823" t="s">
        <v>27</v>
      </c>
      <c r="M1823" t="s">
        <v>21</v>
      </c>
      <c r="N1823" t="s">
        <v>22</v>
      </c>
      <c r="O1823" t="s">
        <v>23</v>
      </c>
      <c r="P1823" t="s">
        <v>822</v>
      </c>
    </row>
    <row r="1824" spans="1:16" x14ac:dyDescent="0.3">
      <c r="A1824" t="s">
        <v>824</v>
      </c>
      <c r="B1824" s="1">
        <v>44652</v>
      </c>
      <c r="C1824">
        <v>28</v>
      </c>
      <c r="D1824" t="s">
        <v>16</v>
      </c>
      <c r="E1824" t="s">
        <v>47</v>
      </c>
      <c r="F1824" t="s">
        <v>47</v>
      </c>
      <c r="G1824" t="s">
        <v>19</v>
      </c>
      <c r="H1824" s="1">
        <v>44652</v>
      </c>
      <c r="I1824" t="s">
        <v>20</v>
      </c>
      <c r="K1824" t="s">
        <v>47</v>
      </c>
      <c r="L1824" t="s">
        <v>47</v>
      </c>
      <c r="M1824" t="s">
        <v>21</v>
      </c>
      <c r="N1824" t="s">
        <v>22</v>
      </c>
      <c r="O1824" t="s">
        <v>23</v>
      </c>
      <c r="P1824" t="s">
        <v>825</v>
      </c>
    </row>
    <row r="1825" spans="1:16" x14ac:dyDescent="0.3">
      <c r="A1825" t="s">
        <v>16095</v>
      </c>
      <c r="B1825" s="1">
        <v>44651</v>
      </c>
      <c r="C1825">
        <v>24</v>
      </c>
      <c r="D1825" t="s">
        <v>16</v>
      </c>
      <c r="E1825" t="s">
        <v>27</v>
      </c>
      <c r="F1825" t="s">
        <v>27</v>
      </c>
      <c r="G1825" t="s">
        <v>19</v>
      </c>
      <c r="H1825" s="1">
        <v>44651</v>
      </c>
      <c r="I1825" t="s">
        <v>20</v>
      </c>
      <c r="K1825" t="s">
        <v>27</v>
      </c>
      <c r="L1825" t="s">
        <v>27</v>
      </c>
      <c r="M1825" t="s">
        <v>21</v>
      </c>
      <c r="N1825" t="s">
        <v>22</v>
      </c>
      <c r="O1825" t="s">
        <v>23</v>
      </c>
      <c r="P1825" t="s">
        <v>826</v>
      </c>
    </row>
    <row r="1826" spans="1:16" x14ac:dyDescent="0.3">
      <c r="A1826" t="s">
        <v>12544</v>
      </c>
      <c r="B1826" s="1">
        <v>44651</v>
      </c>
      <c r="C1826">
        <v>16</v>
      </c>
      <c r="D1826" t="s">
        <v>16</v>
      </c>
      <c r="E1826" t="s">
        <v>27</v>
      </c>
      <c r="F1826" t="s">
        <v>27</v>
      </c>
      <c r="G1826" t="s">
        <v>19</v>
      </c>
      <c r="H1826" s="1">
        <v>44651</v>
      </c>
      <c r="I1826" t="s">
        <v>20</v>
      </c>
      <c r="K1826" t="s">
        <v>34</v>
      </c>
      <c r="L1826" t="s">
        <v>27</v>
      </c>
      <c r="M1826" t="s">
        <v>21</v>
      </c>
      <c r="N1826" t="s">
        <v>22</v>
      </c>
      <c r="O1826" t="s">
        <v>23</v>
      </c>
      <c r="P1826" t="s">
        <v>827</v>
      </c>
    </row>
    <row r="1827" spans="1:16" x14ac:dyDescent="0.3">
      <c r="A1827" t="s">
        <v>12545</v>
      </c>
      <c r="B1827" s="1">
        <v>44651</v>
      </c>
      <c r="C1827">
        <v>30</v>
      </c>
      <c r="D1827" t="s">
        <v>16</v>
      </c>
      <c r="E1827" t="s">
        <v>828</v>
      </c>
      <c r="F1827" t="s">
        <v>197</v>
      </c>
      <c r="G1827" t="s">
        <v>19</v>
      </c>
      <c r="H1827" s="1">
        <v>44651</v>
      </c>
      <c r="I1827" t="s">
        <v>20</v>
      </c>
      <c r="K1827" t="s">
        <v>829</v>
      </c>
      <c r="L1827" t="s">
        <v>47</v>
      </c>
      <c r="M1827" t="s">
        <v>21</v>
      </c>
      <c r="N1827" t="s">
        <v>22</v>
      </c>
      <c r="O1827" t="s">
        <v>105</v>
      </c>
      <c r="P1827" t="s">
        <v>830</v>
      </c>
    </row>
    <row r="1828" spans="1:16" x14ac:dyDescent="0.3">
      <c r="A1828" t="s">
        <v>831</v>
      </c>
      <c r="B1828" s="1">
        <v>44649</v>
      </c>
      <c r="C1828">
        <v>26</v>
      </c>
      <c r="D1828" t="s">
        <v>16</v>
      </c>
      <c r="E1828" t="s">
        <v>832</v>
      </c>
      <c r="F1828" t="s">
        <v>80</v>
      </c>
      <c r="G1828" t="s">
        <v>80</v>
      </c>
      <c r="H1828" s="1">
        <v>44649</v>
      </c>
      <c r="I1828" t="s">
        <v>20</v>
      </c>
      <c r="K1828" t="s">
        <v>526</v>
      </c>
      <c r="L1828" t="s">
        <v>27</v>
      </c>
      <c r="M1828" t="s">
        <v>21</v>
      </c>
      <c r="N1828" t="s">
        <v>22</v>
      </c>
      <c r="O1828" t="s">
        <v>23</v>
      </c>
      <c r="P1828" t="s">
        <v>833</v>
      </c>
    </row>
    <row r="1829" spans="1:16" x14ac:dyDescent="0.3">
      <c r="A1829" t="s">
        <v>834</v>
      </c>
      <c r="B1829" s="1">
        <v>44649</v>
      </c>
      <c r="C1829">
        <v>29</v>
      </c>
      <c r="D1829" t="s">
        <v>71</v>
      </c>
      <c r="E1829" t="s">
        <v>832</v>
      </c>
      <c r="F1829" t="s">
        <v>80</v>
      </c>
      <c r="G1829" t="s">
        <v>80</v>
      </c>
      <c r="H1829" s="1">
        <v>44649</v>
      </c>
      <c r="I1829" t="s">
        <v>20</v>
      </c>
      <c r="K1829" t="s">
        <v>835</v>
      </c>
      <c r="L1829" t="s">
        <v>80</v>
      </c>
      <c r="M1829" t="s">
        <v>21</v>
      </c>
      <c r="N1829" t="s">
        <v>22</v>
      </c>
      <c r="O1829" t="s">
        <v>74</v>
      </c>
      <c r="P1829" t="s">
        <v>836</v>
      </c>
    </row>
    <row r="1830" spans="1:16" x14ac:dyDescent="0.3">
      <c r="A1830" t="s">
        <v>12546</v>
      </c>
      <c r="B1830" s="1">
        <v>44649</v>
      </c>
      <c r="C1830">
        <v>36</v>
      </c>
      <c r="D1830" t="s">
        <v>71</v>
      </c>
      <c r="E1830" t="s">
        <v>832</v>
      </c>
      <c r="F1830" t="s">
        <v>80</v>
      </c>
      <c r="G1830" t="s">
        <v>80</v>
      </c>
      <c r="H1830" s="1">
        <v>44649</v>
      </c>
      <c r="I1830" t="s">
        <v>20</v>
      </c>
      <c r="K1830" t="s">
        <v>835</v>
      </c>
      <c r="L1830" t="s">
        <v>80</v>
      </c>
      <c r="M1830" t="s">
        <v>21</v>
      </c>
      <c r="N1830" t="s">
        <v>22</v>
      </c>
      <c r="O1830" t="s">
        <v>74</v>
      </c>
      <c r="P1830" t="s">
        <v>836</v>
      </c>
    </row>
    <row r="1831" spans="1:16" x14ac:dyDescent="0.3">
      <c r="A1831" t="s">
        <v>12547</v>
      </c>
      <c r="B1831" s="1">
        <v>44635</v>
      </c>
      <c r="C1831">
        <v>20</v>
      </c>
      <c r="D1831" t="s">
        <v>16</v>
      </c>
      <c r="E1831" t="s">
        <v>499</v>
      </c>
      <c r="F1831" t="s">
        <v>118</v>
      </c>
      <c r="G1831" t="s">
        <v>19</v>
      </c>
      <c r="H1831" s="1">
        <v>44635</v>
      </c>
      <c r="I1831" t="s">
        <v>20</v>
      </c>
      <c r="K1831" t="s">
        <v>500</v>
      </c>
      <c r="L1831" t="s">
        <v>118</v>
      </c>
      <c r="M1831" t="s">
        <v>21</v>
      </c>
      <c r="N1831" t="s">
        <v>22</v>
      </c>
      <c r="O1831" t="s">
        <v>23</v>
      </c>
      <c r="P1831" t="s">
        <v>837</v>
      </c>
    </row>
    <row r="1832" spans="1:16" x14ac:dyDescent="0.3">
      <c r="A1832" t="s">
        <v>838</v>
      </c>
      <c r="B1832" s="1">
        <v>44635</v>
      </c>
      <c r="C1832">
        <v>16</v>
      </c>
      <c r="D1832" t="s">
        <v>16</v>
      </c>
      <c r="E1832" t="s">
        <v>78</v>
      </c>
      <c r="F1832" t="s">
        <v>78</v>
      </c>
      <c r="G1832" t="s">
        <v>19</v>
      </c>
      <c r="H1832" s="1">
        <v>44635</v>
      </c>
      <c r="I1832" t="s">
        <v>20</v>
      </c>
      <c r="K1832" t="s">
        <v>78</v>
      </c>
      <c r="L1832" t="s">
        <v>78</v>
      </c>
      <c r="M1832" t="s">
        <v>21</v>
      </c>
      <c r="N1832" t="s">
        <v>22</v>
      </c>
      <c r="O1832" t="s">
        <v>23</v>
      </c>
      <c r="P1832" t="s">
        <v>839</v>
      </c>
    </row>
    <row r="1833" spans="1:16" x14ac:dyDescent="0.3">
      <c r="A1833" t="s">
        <v>12548</v>
      </c>
      <c r="B1833" s="1">
        <v>44627</v>
      </c>
      <c r="C1833">
        <v>22</v>
      </c>
      <c r="D1833" t="s">
        <v>16</v>
      </c>
      <c r="E1833" t="s">
        <v>569</v>
      </c>
      <c r="F1833" t="s">
        <v>63</v>
      </c>
      <c r="G1833" t="s">
        <v>19</v>
      </c>
      <c r="H1833" s="1">
        <v>44627</v>
      </c>
      <c r="I1833" t="s">
        <v>20</v>
      </c>
      <c r="K1833" t="s">
        <v>616</v>
      </c>
      <c r="L1833" t="s">
        <v>59</v>
      </c>
      <c r="M1833" t="s">
        <v>21</v>
      </c>
      <c r="N1833" t="s">
        <v>22</v>
      </c>
      <c r="O1833" t="s">
        <v>23</v>
      </c>
      <c r="P1833" t="s">
        <v>840</v>
      </c>
    </row>
    <row r="1834" spans="1:16" x14ac:dyDescent="0.3">
      <c r="A1834" t="s">
        <v>16096</v>
      </c>
      <c r="B1834" s="1">
        <v>44626</v>
      </c>
      <c r="C1834">
        <v>18</v>
      </c>
      <c r="D1834" t="s">
        <v>16</v>
      </c>
      <c r="E1834" t="s">
        <v>569</v>
      </c>
      <c r="F1834" t="s">
        <v>63</v>
      </c>
      <c r="G1834" t="s">
        <v>19</v>
      </c>
      <c r="H1834" s="1">
        <v>44626</v>
      </c>
      <c r="I1834" t="s">
        <v>20</v>
      </c>
      <c r="K1834" t="s">
        <v>841</v>
      </c>
      <c r="L1834" t="s">
        <v>63</v>
      </c>
      <c r="M1834" t="s">
        <v>21</v>
      </c>
      <c r="N1834" t="s">
        <v>22</v>
      </c>
      <c r="O1834" t="s">
        <v>23</v>
      </c>
      <c r="P1834" t="s">
        <v>842</v>
      </c>
    </row>
    <row r="1835" spans="1:16" x14ac:dyDescent="0.3">
      <c r="A1835" t="s">
        <v>843</v>
      </c>
      <c r="B1835" s="1">
        <v>44626</v>
      </c>
      <c r="C1835">
        <v>15</v>
      </c>
      <c r="D1835" t="s">
        <v>16</v>
      </c>
      <c r="E1835" t="s">
        <v>844</v>
      </c>
      <c r="F1835" t="s">
        <v>118</v>
      </c>
      <c r="G1835" t="s">
        <v>19</v>
      </c>
      <c r="H1835" s="1">
        <v>44626</v>
      </c>
      <c r="I1835" t="s">
        <v>20</v>
      </c>
      <c r="K1835" t="s">
        <v>844</v>
      </c>
      <c r="L1835" t="s">
        <v>118</v>
      </c>
      <c r="M1835" t="s">
        <v>21</v>
      </c>
      <c r="N1835" t="s">
        <v>22</v>
      </c>
      <c r="O1835" t="s">
        <v>23</v>
      </c>
      <c r="P1835" t="s">
        <v>845</v>
      </c>
    </row>
    <row r="1836" spans="1:16" x14ac:dyDescent="0.3">
      <c r="A1836" t="s">
        <v>16097</v>
      </c>
      <c r="B1836" s="1">
        <v>44621</v>
      </c>
      <c r="C1836">
        <v>18</v>
      </c>
      <c r="D1836" t="s">
        <v>16</v>
      </c>
      <c r="E1836" t="s">
        <v>846</v>
      </c>
      <c r="F1836" t="s">
        <v>197</v>
      </c>
      <c r="G1836" t="s">
        <v>19</v>
      </c>
      <c r="H1836" s="1">
        <v>44621</v>
      </c>
      <c r="I1836" t="s">
        <v>20</v>
      </c>
      <c r="K1836" t="s">
        <v>48</v>
      </c>
      <c r="L1836" t="s">
        <v>47</v>
      </c>
      <c r="M1836" t="s">
        <v>21</v>
      </c>
      <c r="N1836" t="s">
        <v>22</v>
      </c>
      <c r="O1836" t="s">
        <v>23</v>
      </c>
      <c r="P1836" t="s">
        <v>847</v>
      </c>
    </row>
    <row r="1837" spans="1:16" x14ac:dyDescent="0.3">
      <c r="A1837" t="s">
        <v>848</v>
      </c>
      <c r="B1837" s="1">
        <v>44621</v>
      </c>
      <c r="C1837">
        <v>23</v>
      </c>
      <c r="D1837" t="s">
        <v>16</v>
      </c>
      <c r="E1837" t="s">
        <v>110</v>
      </c>
      <c r="F1837" t="s">
        <v>78</v>
      </c>
      <c r="G1837" t="s">
        <v>19</v>
      </c>
      <c r="H1837" s="1">
        <v>44629</v>
      </c>
      <c r="I1837" t="s">
        <v>20</v>
      </c>
      <c r="K1837" t="s">
        <v>849</v>
      </c>
      <c r="L1837" t="s">
        <v>78</v>
      </c>
      <c r="M1837" t="s">
        <v>21</v>
      </c>
      <c r="N1837" t="s">
        <v>22</v>
      </c>
      <c r="O1837" t="s">
        <v>23</v>
      </c>
      <c r="P1837" t="s">
        <v>850</v>
      </c>
    </row>
    <row r="1838" spans="1:16" x14ac:dyDescent="0.3">
      <c r="A1838" t="s">
        <v>12549</v>
      </c>
      <c r="B1838" s="1">
        <v>44621</v>
      </c>
      <c r="C1838">
        <v>18</v>
      </c>
      <c r="D1838" t="s">
        <v>16</v>
      </c>
      <c r="E1838" t="s">
        <v>34</v>
      </c>
      <c r="F1838" t="s">
        <v>27</v>
      </c>
      <c r="G1838" t="s">
        <v>19</v>
      </c>
      <c r="H1838" s="1">
        <v>44621</v>
      </c>
      <c r="I1838" t="s">
        <v>20</v>
      </c>
      <c r="K1838" t="s">
        <v>34</v>
      </c>
      <c r="L1838" t="s">
        <v>27</v>
      </c>
      <c r="M1838" t="s">
        <v>21</v>
      </c>
      <c r="N1838" t="s">
        <v>22</v>
      </c>
      <c r="O1838" t="s">
        <v>23</v>
      </c>
      <c r="P1838" t="s">
        <v>851</v>
      </c>
    </row>
    <row r="1839" spans="1:16" x14ac:dyDescent="0.3">
      <c r="A1839" t="s">
        <v>12550</v>
      </c>
      <c r="B1839" s="1">
        <v>44621</v>
      </c>
      <c r="C1839">
        <v>22</v>
      </c>
      <c r="D1839" t="s">
        <v>16</v>
      </c>
      <c r="E1839" t="s">
        <v>34</v>
      </c>
      <c r="F1839" t="s">
        <v>27</v>
      </c>
      <c r="G1839" t="s">
        <v>19</v>
      </c>
      <c r="H1839" s="1">
        <v>44621</v>
      </c>
      <c r="I1839" t="s">
        <v>20</v>
      </c>
      <c r="K1839" t="s">
        <v>34</v>
      </c>
      <c r="L1839" t="s">
        <v>27</v>
      </c>
      <c r="M1839" t="s">
        <v>21</v>
      </c>
      <c r="N1839" t="s">
        <v>22</v>
      </c>
      <c r="O1839" t="s">
        <v>23</v>
      </c>
      <c r="P1839" t="s">
        <v>852</v>
      </c>
    </row>
    <row r="1840" spans="1:16" x14ac:dyDescent="0.3">
      <c r="A1840" t="s">
        <v>853</v>
      </c>
      <c r="B1840" s="1">
        <v>44614</v>
      </c>
      <c r="C1840">
        <v>13</v>
      </c>
      <c r="D1840" t="s">
        <v>16</v>
      </c>
      <c r="E1840" t="s">
        <v>757</v>
      </c>
      <c r="F1840" t="s">
        <v>197</v>
      </c>
      <c r="G1840" t="s">
        <v>19</v>
      </c>
      <c r="H1840" s="1">
        <v>44614</v>
      </c>
      <c r="I1840" t="s">
        <v>20</v>
      </c>
      <c r="K1840" t="s">
        <v>757</v>
      </c>
      <c r="L1840" t="s">
        <v>197</v>
      </c>
      <c r="M1840" t="s">
        <v>21</v>
      </c>
      <c r="N1840" t="s">
        <v>22</v>
      </c>
      <c r="O1840" t="s">
        <v>23</v>
      </c>
      <c r="P1840" t="s">
        <v>854</v>
      </c>
    </row>
    <row r="1841" spans="1:16" x14ac:dyDescent="0.3">
      <c r="A1841" t="s">
        <v>16098</v>
      </c>
      <c r="B1841" s="1">
        <v>44607</v>
      </c>
      <c r="C1841">
        <v>19</v>
      </c>
      <c r="D1841" t="s">
        <v>16</v>
      </c>
      <c r="E1841" t="s">
        <v>214</v>
      </c>
      <c r="F1841" t="s">
        <v>59</v>
      </c>
      <c r="G1841" t="s">
        <v>19</v>
      </c>
      <c r="H1841" s="1">
        <v>44607</v>
      </c>
      <c r="I1841" t="s">
        <v>20</v>
      </c>
      <c r="K1841" t="s">
        <v>529</v>
      </c>
      <c r="L1841" t="s">
        <v>59</v>
      </c>
      <c r="M1841" t="s">
        <v>21</v>
      </c>
      <c r="N1841" t="s">
        <v>22</v>
      </c>
      <c r="O1841" t="s">
        <v>23</v>
      </c>
      <c r="P1841" t="s">
        <v>855</v>
      </c>
    </row>
    <row r="1842" spans="1:16" x14ac:dyDescent="0.3">
      <c r="A1842" t="s">
        <v>12551</v>
      </c>
      <c r="B1842" s="1">
        <v>44605</v>
      </c>
      <c r="C1842">
        <v>16</v>
      </c>
      <c r="D1842" t="s">
        <v>16</v>
      </c>
      <c r="E1842" t="s">
        <v>28</v>
      </c>
      <c r="F1842" t="s">
        <v>27</v>
      </c>
      <c r="G1842" t="s">
        <v>19</v>
      </c>
      <c r="H1842" s="1">
        <v>44605</v>
      </c>
      <c r="I1842" t="s">
        <v>20</v>
      </c>
      <c r="K1842" t="s">
        <v>28</v>
      </c>
      <c r="L1842" t="s">
        <v>27</v>
      </c>
      <c r="M1842" t="s">
        <v>21</v>
      </c>
      <c r="N1842" t="s">
        <v>22</v>
      </c>
      <c r="O1842" t="s">
        <v>23</v>
      </c>
      <c r="P1842" t="s">
        <v>856</v>
      </c>
    </row>
    <row r="1843" spans="1:16" x14ac:dyDescent="0.3">
      <c r="A1843" t="s">
        <v>12552</v>
      </c>
      <c r="B1843" s="1">
        <v>44600</v>
      </c>
      <c r="C1843">
        <v>21</v>
      </c>
      <c r="D1843" t="s">
        <v>16</v>
      </c>
      <c r="E1843" t="s">
        <v>78</v>
      </c>
      <c r="F1843" t="s">
        <v>78</v>
      </c>
      <c r="G1843" t="s">
        <v>19</v>
      </c>
      <c r="H1843" s="1">
        <v>44600</v>
      </c>
      <c r="I1843" t="s">
        <v>20</v>
      </c>
      <c r="K1843" t="s">
        <v>78</v>
      </c>
      <c r="L1843" t="s">
        <v>78</v>
      </c>
      <c r="M1843" t="s">
        <v>21</v>
      </c>
      <c r="N1843" t="s">
        <v>22</v>
      </c>
      <c r="O1843" t="s">
        <v>23</v>
      </c>
      <c r="P1843" t="s">
        <v>857</v>
      </c>
    </row>
    <row r="1844" spans="1:16" x14ac:dyDescent="0.3">
      <c r="A1844" t="s">
        <v>12553</v>
      </c>
      <c r="B1844" s="1">
        <v>44600</v>
      </c>
      <c r="C1844">
        <v>26</v>
      </c>
      <c r="D1844" t="s">
        <v>16</v>
      </c>
      <c r="E1844" t="s">
        <v>78</v>
      </c>
      <c r="F1844" t="s">
        <v>78</v>
      </c>
      <c r="G1844" t="s">
        <v>19</v>
      </c>
      <c r="H1844" s="1">
        <v>44600</v>
      </c>
      <c r="I1844" t="s">
        <v>20</v>
      </c>
      <c r="K1844" t="s">
        <v>78</v>
      </c>
      <c r="L1844" t="s">
        <v>78</v>
      </c>
      <c r="M1844" t="s">
        <v>21</v>
      </c>
      <c r="N1844" t="s">
        <v>22</v>
      </c>
      <c r="O1844" t="s">
        <v>23</v>
      </c>
      <c r="P1844" t="s">
        <v>857</v>
      </c>
    </row>
    <row r="1845" spans="1:16" x14ac:dyDescent="0.3">
      <c r="A1845" t="s">
        <v>858</v>
      </c>
      <c r="B1845" s="1">
        <v>44600</v>
      </c>
      <c r="C1845">
        <v>21</v>
      </c>
      <c r="D1845" t="s">
        <v>16</v>
      </c>
      <c r="E1845" t="s">
        <v>78</v>
      </c>
      <c r="F1845" t="s">
        <v>78</v>
      </c>
      <c r="G1845" t="s">
        <v>19</v>
      </c>
      <c r="H1845" s="1">
        <v>44600</v>
      </c>
      <c r="I1845" t="s">
        <v>20</v>
      </c>
      <c r="K1845" t="s">
        <v>78</v>
      </c>
      <c r="L1845" t="s">
        <v>78</v>
      </c>
      <c r="M1845" t="s">
        <v>21</v>
      </c>
      <c r="N1845" t="s">
        <v>22</v>
      </c>
      <c r="O1845" t="s">
        <v>23</v>
      </c>
      <c r="P1845" t="s">
        <v>857</v>
      </c>
    </row>
    <row r="1846" spans="1:16" x14ac:dyDescent="0.3">
      <c r="A1846" t="s">
        <v>859</v>
      </c>
      <c r="B1846" s="1">
        <v>44578</v>
      </c>
      <c r="C1846">
        <v>39</v>
      </c>
      <c r="D1846" t="s">
        <v>16</v>
      </c>
      <c r="E1846" t="s">
        <v>860</v>
      </c>
      <c r="F1846" t="s">
        <v>197</v>
      </c>
      <c r="G1846" t="s">
        <v>19</v>
      </c>
      <c r="H1846" s="1">
        <v>44578</v>
      </c>
      <c r="I1846" t="s">
        <v>20</v>
      </c>
      <c r="K1846" t="s">
        <v>861</v>
      </c>
      <c r="L1846" t="s">
        <v>47</v>
      </c>
      <c r="M1846" t="s">
        <v>21</v>
      </c>
      <c r="N1846" t="s">
        <v>22</v>
      </c>
      <c r="O1846" t="s">
        <v>23</v>
      </c>
      <c r="P1846" t="s">
        <v>862</v>
      </c>
    </row>
    <row r="1847" spans="1:16" x14ac:dyDescent="0.3">
      <c r="A1847" s="2" t="s">
        <v>12554</v>
      </c>
      <c r="B1847" s="1">
        <v>44573</v>
      </c>
      <c r="C1847">
        <v>78</v>
      </c>
      <c r="D1847" t="s">
        <v>16</v>
      </c>
      <c r="E1847" t="s">
        <v>863</v>
      </c>
      <c r="F1847" t="s">
        <v>59</v>
      </c>
      <c r="G1847" t="s">
        <v>19</v>
      </c>
      <c r="H1847" s="1">
        <v>44573</v>
      </c>
      <c r="I1847" t="s">
        <v>20</v>
      </c>
      <c r="K1847" t="s">
        <v>863</v>
      </c>
      <c r="L1847" t="s">
        <v>59</v>
      </c>
      <c r="M1847" t="s">
        <v>864</v>
      </c>
      <c r="N1847" t="s">
        <v>680</v>
      </c>
      <c r="O1847" t="s">
        <v>23</v>
      </c>
      <c r="P1847" t="s">
        <v>865</v>
      </c>
    </row>
    <row r="1848" spans="1:16" x14ac:dyDescent="0.3">
      <c r="A1848" t="s">
        <v>866</v>
      </c>
      <c r="B1848" s="1">
        <v>44567</v>
      </c>
      <c r="C1848">
        <v>20</v>
      </c>
      <c r="D1848" t="s">
        <v>16</v>
      </c>
      <c r="E1848" t="s">
        <v>867</v>
      </c>
      <c r="F1848" t="s">
        <v>78</v>
      </c>
      <c r="G1848" t="s">
        <v>19</v>
      </c>
      <c r="H1848" s="1">
        <v>44567</v>
      </c>
      <c r="I1848" t="s">
        <v>20</v>
      </c>
      <c r="K1848" t="s">
        <v>86</v>
      </c>
      <c r="L1848" t="s">
        <v>78</v>
      </c>
      <c r="M1848" t="s">
        <v>21</v>
      </c>
      <c r="N1848" t="s">
        <v>22</v>
      </c>
      <c r="O1848" t="s">
        <v>23</v>
      </c>
      <c r="P1848" t="s">
        <v>868</v>
      </c>
    </row>
    <row r="1849" spans="1:16" x14ac:dyDescent="0.3">
      <c r="A1849" t="s">
        <v>16099</v>
      </c>
      <c r="B1849" s="1">
        <v>44566</v>
      </c>
      <c r="C1849">
        <v>65</v>
      </c>
      <c r="D1849" t="s">
        <v>16</v>
      </c>
      <c r="E1849" t="s">
        <v>869</v>
      </c>
      <c r="F1849" t="s">
        <v>47</v>
      </c>
      <c r="G1849" t="s">
        <v>19</v>
      </c>
      <c r="H1849" s="1">
        <v>44578</v>
      </c>
      <c r="I1849" t="s">
        <v>20</v>
      </c>
      <c r="K1849" t="s">
        <v>869</v>
      </c>
      <c r="L1849" t="s">
        <v>47</v>
      </c>
      <c r="M1849" t="s">
        <v>416</v>
      </c>
      <c r="N1849" t="s">
        <v>680</v>
      </c>
      <c r="O1849" t="s">
        <v>105</v>
      </c>
      <c r="P1849" t="s">
        <v>870</v>
      </c>
    </row>
    <row r="1850" spans="1:16" x14ac:dyDescent="0.3">
      <c r="A1850" t="s">
        <v>12555</v>
      </c>
      <c r="B1850" s="1">
        <v>44561</v>
      </c>
      <c r="C1850">
        <v>36</v>
      </c>
      <c r="D1850" t="s">
        <v>16</v>
      </c>
      <c r="E1850" t="s">
        <v>550</v>
      </c>
      <c r="F1850" t="s">
        <v>314</v>
      </c>
      <c r="G1850" t="s">
        <v>19</v>
      </c>
      <c r="H1850" s="1">
        <v>44561</v>
      </c>
      <c r="I1850" t="s">
        <v>20</v>
      </c>
      <c r="K1850" t="s">
        <v>413</v>
      </c>
      <c r="L1850" t="s">
        <v>314</v>
      </c>
      <c r="M1850" t="s">
        <v>21</v>
      </c>
      <c r="N1850" t="s">
        <v>22</v>
      </c>
      <c r="O1850" t="s">
        <v>23</v>
      </c>
      <c r="P1850" t="s">
        <v>871</v>
      </c>
    </row>
    <row r="1851" spans="1:16" x14ac:dyDescent="0.3">
      <c r="A1851" t="s">
        <v>16100</v>
      </c>
      <c r="B1851" s="1">
        <v>44552</v>
      </c>
      <c r="C1851">
        <v>25</v>
      </c>
      <c r="D1851" t="s">
        <v>16</v>
      </c>
      <c r="E1851" t="s">
        <v>153</v>
      </c>
      <c r="F1851" t="s">
        <v>59</v>
      </c>
      <c r="G1851" t="s">
        <v>19</v>
      </c>
      <c r="H1851" s="1">
        <v>44552</v>
      </c>
      <c r="I1851" t="s">
        <v>20</v>
      </c>
      <c r="K1851" t="s">
        <v>872</v>
      </c>
      <c r="L1851" t="s">
        <v>59</v>
      </c>
      <c r="M1851" t="s">
        <v>21</v>
      </c>
      <c r="N1851" t="s">
        <v>22</v>
      </c>
      <c r="O1851" t="s">
        <v>23</v>
      </c>
      <c r="P1851" t="s">
        <v>873</v>
      </c>
    </row>
    <row r="1852" spans="1:16" x14ac:dyDescent="0.3">
      <c r="A1852" t="s">
        <v>12556</v>
      </c>
      <c r="B1852" s="1">
        <v>44551</v>
      </c>
      <c r="C1852">
        <v>25</v>
      </c>
      <c r="D1852" t="s">
        <v>16</v>
      </c>
      <c r="E1852" t="s">
        <v>526</v>
      </c>
      <c r="F1852" t="s">
        <v>27</v>
      </c>
      <c r="G1852" t="s">
        <v>19</v>
      </c>
      <c r="H1852" s="1">
        <v>44551</v>
      </c>
      <c r="I1852" t="s">
        <v>20</v>
      </c>
      <c r="K1852" t="s">
        <v>874</v>
      </c>
      <c r="L1852" t="s">
        <v>27</v>
      </c>
      <c r="M1852" t="s">
        <v>21</v>
      </c>
      <c r="N1852" t="s">
        <v>22</v>
      </c>
      <c r="O1852" t="s">
        <v>23</v>
      </c>
      <c r="P1852" t="s">
        <v>875</v>
      </c>
    </row>
    <row r="1853" spans="1:16" x14ac:dyDescent="0.3">
      <c r="A1853" t="s">
        <v>876</v>
      </c>
      <c r="B1853" s="1">
        <v>44546</v>
      </c>
      <c r="C1853">
        <v>25</v>
      </c>
      <c r="D1853" t="s">
        <v>71</v>
      </c>
      <c r="E1853" t="s">
        <v>877</v>
      </c>
      <c r="F1853" t="s">
        <v>18</v>
      </c>
      <c r="G1853" t="s">
        <v>19</v>
      </c>
      <c r="H1853" s="1">
        <v>44546</v>
      </c>
      <c r="I1853" t="s">
        <v>20</v>
      </c>
      <c r="K1853" t="s">
        <v>878</v>
      </c>
      <c r="L1853" t="s">
        <v>78</v>
      </c>
      <c r="M1853" t="s">
        <v>21</v>
      </c>
      <c r="N1853" t="s">
        <v>22</v>
      </c>
      <c r="O1853" t="s">
        <v>74</v>
      </c>
      <c r="P1853" t="s">
        <v>879</v>
      </c>
    </row>
    <row r="1854" spans="1:16" x14ac:dyDescent="0.3">
      <c r="A1854" t="s">
        <v>16101</v>
      </c>
      <c r="B1854" s="1">
        <v>44543</v>
      </c>
      <c r="C1854">
        <v>31</v>
      </c>
      <c r="D1854" t="s">
        <v>16</v>
      </c>
      <c r="E1854" t="s">
        <v>78</v>
      </c>
      <c r="F1854" t="s">
        <v>78</v>
      </c>
      <c r="G1854" t="s">
        <v>19</v>
      </c>
      <c r="H1854" s="1">
        <v>44543</v>
      </c>
      <c r="I1854" t="s">
        <v>20</v>
      </c>
      <c r="K1854" t="s">
        <v>78</v>
      </c>
      <c r="L1854" t="s">
        <v>78</v>
      </c>
      <c r="M1854" t="s">
        <v>21</v>
      </c>
      <c r="N1854" t="s">
        <v>22</v>
      </c>
      <c r="O1854" t="s">
        <v>23</v>
      </c>
      <c r="P1854" t="s">
        <v>880</v>
      </c>
    </row>
    <row r="1855" spans="1:16" x14ac:dyDescent="0.3">
      <c r="A1855" t="s">
        <v>12557</v>
      </c>
      <c r="B1855" s="1">
        <v>44540</v>
      </c>
      <c r="C1855">
        <v>32</v>
      </c>
      <c r="D1855" t="s">
        <v>16</v>
      </c>
      <c r="E1855" t="s">
        <v>796</v>
      </c>
      <c r="F1855" t="s">
        <v>78</v>
      </c>
      <c r="G1855" t="s">
        <v>19</v>
      </c>
      <c r="H1855" s="1">
        <v>44540</v>
      </c>
      <c r="I1855" t="s">
        <v>20</v>
      </c>
      <c r="K1855" t="s">
        <v>796</v>
      </c>
      <c r="L1855" t="s">
        <v>78</v>
      </c>
      <c r="M1855" t="s">
        <v>21</v>
      </c>
      <c r="N1855" t="s">
        <v>22</v>
      </c>
      <c r="O1855" t="s">
        <v>23</v>
      </c>
      <c r="P1855" t="s">
        <v>881</v>
      </c>
    </row>
    <row r="1856" spans="1:16" x14ac:dyDescent="0.3">
      <c r="A1856" t="s">
        <v>882</v>
      </c>
      <c r="B1856" s="1">
        <v>44536</v>
      </c>
      <c r="C1856">
        <v>15</v>
      </c>
      <c r="D1856" t="s">
        <v>16</v>
      </c>
      <c r="E1856" t="s">
        <v>338</v>
      </c>
      <c r="F1856" t="s">
        <v>18</v>
      </c>
      <c r="G1856" t="s">
        <v>19</v>
      </c>
      <c r="H1856" s="1">
        <v>44536</v>
      </c>
      <c r="I1856" t="s">
        <v>20</v>
      </c>
      <c r="K1856" t="s">
        <v>78</v>
      </c>
      <c r="L1856" t="s">
        <v>78</v>
      </c>
      <c r="M1856" t="s">
        <v>21</v>
      </c>
      <c r="N1856" t="s">
        <v>22</v>
      </c>
      <c r="O1856" t="s">
        <v>23</v>
      </c>
      <c r="P1856" t="s">
        <v>883</v>
      </c>
    </row>
    <row r="1857" spans="1:16" x14ac:dyDescent="0.3">
      <c r="A1857" t="s">
        <v>884</v>
      </c>
      <c r="B1857" s="1">
        <v>44534</v>
      </c>
      <c r="C1857">
        <v>25</v>
      </c>
      <c r="D1857" t="s">
        <v>16</v>
      </c>
      <c r="E1857" t="s">
        <v>569</v>
      </c>
      <c r="F1857" t="s">
        <v>63</v>
      </c>
      <c r="G1857" t="s">
        <v>19</v>
      </c>
      <c r="H1857" s="1">
        <v>44534</v>
      </c>
      <c r="I1857" t="s">
        <v>20</v>
      </c>
      <c r="K1857" t="s">
        <v>314</v>
      </c>
      <c r="L1857" t="s">
        <v>314</v>
      </c>
      <c r="M1857" t="s">
        <v>21</v>
      </c>
      <c r="N1857" t="s">
        <v>22</v>
      </c>
      <c r="O1857" t="s">
        <v>23</v>
      </c>
      <c r="P1857" t="s">
        <v>885</v>
      </c>
    </row>
    <row r="1858" spans="1:16" x14ac:dyDescent="0.3">
      <c r="A1858" t="s">
        <v>12558</v>
      </c>
      <c r="B1858" s="1">
        <v>44521</v>
      </c>
      <c r="C1858">
        <v>42</v>
      </c>
      <c r="D1858" t="s">
        <v>16</v>
      </c>
      <c r="E1858" t="s">
        <v>569</v>
      </c>
      <c r="F1858" t="s">
        <v>63</v>
      </c>
      <c r="G1858" t="s">
        <v>19</v>
      </c>
      <c r="H1858" s="1">
        <v>44521</v>
      </c>
      <c r="I1858" t="s">
        <v>20</v>
      </c>
      <c r="K1858" t="s">
        <v>319</v>
      </c>
      <c r="L1858" t="s">
        <v>63</v>
      </c>
      <c r="M1858" t="s">
        <v>21</v>
      </c>
      <c r="N1858" t="s">
        <v>22</v>
      </c>
      <c r="O1858" t="s">
        <v>23</v>
      </c>
      <c r="P1858" t="s">
        <v>886</v>
      </c>
    </row>
    <row r="1859" spans="1:16" x14ac:dyDescent="0.3">
      <c r="A1859" t="s">
        <v>887</v>
      </c>
      <c r="B1859" s="1">
        <v>44521</v>
      </c>
      <c r="C1859">
        <v>26</v>
      </c>
      <c r="D1859" t="s">
        <v>71</v>
      </c>
      <c r="E1859" t="s">
        <v>569</v>
      </c>
      <c r="F1859" t="s">
        <v>63</v>
      </c>
      <c r="G1859" t="s">
        <v>19</v>
      </c>
      <c r="H1859" s="1">
        <v>44521</v>
      </c>
      <c r="I1859" t="s">
        <v>20</v>
      </c>
      <c r="K1859" t="s">
        <v>636</v>
      </c>
      <c r="L1859" t="s">
        <v>80</v>
      </c>
      <c r="M1859" t="s">
        <v>21</v>
      </c>
      <c r="N1859" t="s">
        <v>22</v>
      </c>
      <c r="O1859" t="s">
        <v>74</v>
      </c>
      <c r="P1859" t="s">
        <v>888</v>
      </c>
    </row>
    <row r="1860" spans="1:16" x14ac:dyDescent="0.3">
      <c r="A1860" t="s">
        <v>16102</v>
      </c>
      <c r="B1860" s="1">
        <v>44516</v>
      </c>
      <c r="C1860">
        <v>26</v>
      </c>
      <c r="D1860" t="s">
        <v>16</v>
      </c>
      <c r="E1860" t="s">
        <v>55</v>
      </c>
      <c r="F1860" t="s">
        <v>55</v>
      </c>
      <c r="G1860" t="s">
        <v>19</v>
      </c>
      <c r="H1860" s="1">
        <v>44516</v>
      </c>
      <c r="I1860" t="s">
        <v>20</v>
      </c>
      <c r="K1860" t="s">
        <v>889</v>
      </c>
      <c r="L1860" t="s">
        <v>55</v>
      </c>
      <c r="M1860" t="s">
        <v>21</v>
      </c>
      <c r="N1860" t="s">
        <v>22</v>
      </c>
      <c r="O1860" t="s">
        <v>23</v>
      </c>
      <c r="P1860" t="s">
        <v>890</v>
      </c>
    </row>
    <row r="1861" spans="1:16" x14ac:dyDescent="0.3">
      <c r="A1861" t="s">
        <v>16103</v>
      </c>
      <c r="B1861" s="1">
        <v>44505</v>
      </c>
      <c r="C1861">
        <v>15</v>
      </c>
      <c r="D1861" t="s">
        <v>16</v>
      </c>
      <c r="E1861" t="s">
        <v>614</v>
      </c>
      <c r="F1861" t="s">
        <v>78</v>
      </c>
      <c r="G1861" t="s">
        <v>19</v>
      </c>
      <c r="H1861" s="1">
        <v>44505</v>
      </c>
      <c r="I1861" t="s">
        <v>20</v>
      </c>
      <c r="K1861" t="s">
        <v>173</v>
      </c>
      <c r="L1861" t="s">
        <v>78</v>
      </c>
      <c r="M1861" t="s">
        <v>21</v>
      </c>
      <c r="N1861" t="s">
        <v>22</v>
      </c>
      <c r="O1861" t="s">
        <v>23</v>
      </c>
      <c r="P1861" t="s">
        <v>891</v>
      </c>
    </row>
    <row r="1862" spans="1:16" x14ac:dyDescent="0.3">
      <c r="A1862" t="s">
        <v>892</v>
      </c>
      <c r="B1862" s="1">
        <v>44483</v>
      </c>
      <c r="C1862">
        <v>14</v>
      </c>
      <c r="D1862" t="s">
        <v>16</v>
      </c>
      <c r="E1862" t="s">
        <v>893</v>
      </c>
      <c r="F1862" t="s">
        <v>197</v>
      </c>
      <c r="G1862" t="s">
        <v>19</v>
      </c>
      <c r="H1862" s="1">
        <v>44483</v>
      </c>
      <c r="I1862" t="s">
        <v>20</v>
      </c>
      <c r="K1862" t="s">
        <v>893</v>
      </c>
      <c r="L1862" t="s">
        <v>197</v>
      </c>
      <c r="M1862" t="s">
        <v>21</v>
      </c>
      <c r="N1862" t="s">
        <v>22</v>
      </c>
      <c r="O1862" t="s">
        <v>23</v>
      </c>
      <c r="P1862" t="s">
        <v>894</v>
      </c>
    </row>
    <row r="1863" spans="1:16" x14ac:dyDescent="0.3">
      <c r="A1863" t="s">
        <v>12559</v>
      </c>
      <c r="B1863" s="1">
        <v>44469</v>
      </c>
      <c r="C1863">
        <v>20</v>
      </c>
      <c r="D1863" t="s">
        <v>16</v>
      </c>
      <c r="E1863" t="s">
        <v>375</v>
      </c>
      <c r="F1863" t="s">
        <v>27</v>
      </c>
      <c r="G1863" t="s">
        <v>19</v>
      </c>
      <c r="H1863" s="1">
        <v>44469</v>
      </c>
      <c r="I1863" t="s">
        <v>20</v>
      </c>
      <c r="K1863" t="s">
        <v>895</v>
      </c>
      <c r="L1863" t="s">
        <v>27</v>
      </c>
      <c r="M1863" t="s">
        <v>21</v>
      </c>
      <c r="N1863" t="s">
        <v>22</v>
      </c>
      <c r="O1863" t="s">
        <v>23</v>
      </c>
      <c r="P1863" t="s">
        <v>896</v>
      </c>
    </row>
    <row r="1864" spans="1:16" x14ac:dyDescent="0.3">
      <c r="A1864" t="s">
        <v>12560</v>
      </c>
      <c r="B1864" s="1">
        <v>44469</v>
      </c>
      <c r="C1864">
        <v>39</v>
      </c>
      <c r="D1864" t="s">
        <v>16</v>
      </c>
      <c r="E1864" t="s">
        <v>897</v>
      </c>
      <c r="F1864" t="s">
        <v>252</v>
      </c>
      <c r="G1864" t="s">
        <v>41</v>
      </c>
      <c r="H1864" s="1">
        <v>44469</v>
      </c>
      <c r="I1864" t="s">
        <v>20</v>
      </c>
      <c r="J1864" t="s">
        <v>42</v>
      </c>
      <c r="K1864" t="s">
        <v>897</v>
      </c>
      <c r="L1864" t="s">
        <v>252</v>
      </c>
      <c r="M1864" t="s">
        <v>21</v>
      </c>
      <c r="N1864" t="s">
        <v>22</v>
      </c>
      <c r="O1864" t="s">
        <v>23</v>
      </c>
      <c r="P1864" t="s">
        <v>898</v>
      </c>
    </row>
    <row r="1865" spans="1:16" x14ac:dyDescent="0.3">
      <c r="A1865" t="s">
        <v>12562</v>
      </c>
      <c r="B1865" s="1">
        <v>44465</v>
      </c>
      <c r="C1865">
        <v>27</v>
      </c>
      <c r="D1865" t="s">
        <v>16</v>
      </c>
      <c r="E1865" t="s">
        <v>900</v>
      </c>
      <c r="F1865" t="s">
        <v>118</v>
      </c>
      <c r="G1865" t="s">
        <v>19</v>
      </c>
      <c r="H1865" s="1">
        <v>44465</v>
      </c>
      <c r="I1865" t="s">
        <v>20</v>
      </c>
      <c r="K1865" t="s">
        <v>901</v>
      </c>
      <c r="L1865" t="s">
        <v>118</v>
      </c>
      <c r="M1865" t="s">
        <v>21</v>
      </c>
      <c r="N1865" t="s">
        <v>22</v>
      </c>
      <c r="O1865" t="s">
        <v>23</v>
      </c>
      <c r="P1865" t="s">
        <v>902</v>
      </c>
    </row>
    <row r="1866" spans="1:16" x14ac:dyDescent="0.3">
      <c r="A1866" t="s">
        <v>903</v>
      </c>
      <c r="B1866" s="1">
        <v>44465</v>
      </c>
      <c r="C1866">
        <v>32</v>
      </c>
      <c r="D1866" t="s">
        <v>16</v>
      </c>
      <c r="E1866" t="s">
        <v>900</v>
      </c>
      <c r="F1866" t="s">
        <v>118</v>
      </c>
      <c r="G1866" t="s">
        <v>19</v>
      </c>
      <c r="H1866" s="1">
        <v>44465</v>
      </c>
      <c r="I1866" t="s">
        <v>20</v>
      </c>
      <c r="K1866" t="s">
        <v>901</v>
      </c>
      <c r="L1866" t="s">
        <v>118</v>
      </c>
      <c r="M1866" t="s">
        <v>21</v>
      </c>
      <c r="N1866" t="s">
        <v>22</v>
      </c>
      <c r="O1866" t="s">
        <v>23</v>
      </c>
      <c r="P1866" t="s">
        <v>902</v>
      </c>
    </row>
    <row r="1867" spans="1:16" x14ac:dyDescent="0.3">
      <c r="A1867" t="s">
        <v>904</v>
      </c>
      <c r="B1867" s="1">
        <v>44465</v>
      </c>
      <c r="C1867">
        <v>26</v>
      </c>
      <c r="D1867" t="s">
        <v>16</v>
      </c>
      <c r="E1867" t="s">
        <v>900</v>
      </c>
      <c r="F1867" t="s">
        <v>118</v>
      </c>
      <c r="G1867" t="s">
        <v>19</v>
      </c>
      <c r="H1867" s="1">
        <v>44465</v>
      </c>
      <c r="I1867" t="s">
        <v>20</v>
      </c>
      <c r="K1867" t="s">
        <v>901</v>
      </c>
      <c r="L1867" t="s">
        <v>118</v>
      </c>
      <c r="M1867" t="s">
        <v>21</v>
      </c>
      <c r="N1867" t="s">
        <v>22</v>
      </c>
      <c r="O1867" t="s">
        <v>23</v>
      </c>
      <c r="P1867" t="s">
        <v>902</v>
      </c>
    </row>
    <row r="1868" spans="1:16" x14ac:dyDescent="0.3">
      <c r="A1868" t="s">
        <v>905</v>
      </c>
      <c r="B1868" s="1">
        <v>44465</v>
      </c>
      <c r="C1868">
        <v>22</v>
      </c>
      <c r="D1868" t="s">
        <v>16</v>
      </c>
      <c r="E1868" t="s">
        <v>375</v>
      </c>
      <c r="F1868" t="s">
        <v>27</v>
      </c>
      <c r="G1868" t="s">
        <v>19</v>
      </c>
      <c r="H1868" s="1">
        <v>44465</v>
      </c>
      <c r="I1868" t="s">
        <v>20</v>
      </c>
      <c r="K1868" t="s">
        <v>375</v>
      </c>
      <c r="L1868" t="s">
        <v>27</v>
      </c>
      <c r="M1868" t="s">
        <v>21</v>
      </c>
      <c r="N1868" t="s">
        <v>22</v>
      </c>
      <c r="O1868" t="s">
        <v>23</v>
      </c>
      <c r="P1868" t="s">
        <v>906</v>
      </c>
    </row>
    <row r="1869" spans="1:16" x14ac:dyDescent="0.3">
      <c r="A1869" t="s">
        <v>16104</v>
      </c>
      <c r="B1869" s="1">
        <v>44465</v>
      </c>
      <c r="C1869">
        <v>15</v>
      </c>
      <c r="D1869" t="s">
        <v>16</v>
      </c>
      <c r="E1869" t="s">
        <v>375</v>
      </c>
      <c r="F1869" t="s">
        <v>27</v>
      </c>
      <c r="G1869" t="s">
        <v>19</v>
      </c>
      <c r="H1869" s="1">
        <v>44465</v>
      </c>
      <c r="I1869" t="s">
        <v>20</v>
      </c>
      <c r="K1869" t="s">
        <v>375</v>
      </c>
      <c r="L1869" t="s">
        <v>27</v>
      </c>
      <c r="M1869" t="s">
        <v>21</v>
      </c>
      <c r="N1869" t="s">
        <v>22</v>
      </c>
      <c r="O1869" t="s">
        <v>23</v>
      </c>
      <c r="P1869" t="s">
        <v>907</v>
      </c>
    </row>
    <row r="1870" spans="1:16" x14ac:dyDescent="0.3">
      <c r="A1870" t="s">
        <v>12563</v>
      </c>
      <c r="B1870" s="1">
        <v>44463</v>
      </c>
      <c r="C1870">
        <v>28</v>
      </c>
      <c r="D1870" t="s">
        <v>16</v>
      </c>
      <c r="E1870" t="s">
        <v>796</v>
      </c>
      <c r="F1870" t="s">
        <v>78</v>
      </c>
      <c r="G1870" t="s">
        <v>19</v>
      </c>
      <c r="H1870" s="1">
        <v>44463</v>
      </c>
      <c r="I1870" t="s">
        <v>20</v>
      </c>
      <c r="K1870" t="s">
        <v>796</v>
      </c>
      <c r="L1870" t="s">
        <v>78</v>
      </c>
      <c r="M1870" t="s">
        <v>21</v>
      </c>
      <c r="N1870" t="s">
        <v>22</v>
      </c>
      <c r="O1870" t="s">
        <v>23</v>
      </c>
      <c r="P1870" t="s">
        <v>908</v>
      </c>
    </row>
    <row r="1871" spans="1:16" x14ac:dyDescent="0.3">
      <c r="A1871" t="s">
        <v>909</v>
      </c>
      <c r="B1871" s="1">
        <v>44449</v>
      </c>
      <c r="C1871">
        <v>50</v>
      </c>
      <c r="D1871" t="s">
        <v>16</v>
      </c>
      <c r="E1871" t="s">
        <v>569</v>
      </c>
      <c r="F1871" t="s">
        <v>63</v>
      </c>
      <c r="G1871" t="s">
        <v>19</v>
      </c>
      <c r="H1871" s="1">
        <v>44449</v>
      </c>
      <c r="I1871" t="s">
        <v>20</v>
      </c>
      <c r="K1871" t="s">
        <v>910</v>
      </c>
      <c r="L1871" t="s">
        <v>63</v>
      </c>
      <c r="M1871" t="s">
        <v>21</v>
      </c>
      <c r="N1871" t="s">
        <v>22</v>
      </c>
      <c r="O1871" t="s">
        <v>23</v>
      </c>
      <c r="P1871" t="s">
        <v>911</v>
      </c>
    </row>
    <row r="1872" spans="1:16" x14ac:dyDescent="0.3">
      <c r="A1872" t="s">
        <v>912</v>
      </c>
      <c r="B1872" s="1">
        <v>44441</v>
      </c>
      <c r="C1872">
        <v>27</v>
      </c>
      <c r="D1872" t="s">
        <v>16</v>
      </c>
      <c r="E1872" t="s">
        <v>255</v>
      </c>
      <c r="F1872" t="s">
        <v>256</v>
      </c>
      <c r="G1872" t="s">
        <v>41</v>
      </c>
      <c r="H1872" s="1">
        <v>44441</v>
      </c>
      <c r="I1872" t="s">
        <v>20</v>
      </c>
      <c r="J1872" t="s">
        <v>42</v>
      </c>
      <c r="K1872" t="s">
        <v>255</v>
      </c>
      <c r="L1872" t="s">
        <v>256</v>
      </c>
      <c r="M1872" t="s">
        <v>21</v>
      </c>
      <c r="N1872" t="s">
        <v>22</v>
      </c>
      <c r="O1872" t="s">
        <v>23</v>
      </c>
      <c r="P1872" t="s">
        <v>913</v>
      </c>
    </row>
    <row r="1873" spans="1:16" x14ac:dyDescent="0.3">
      <c r="A1873" t="s">
        <v>914</v>
      </c>
      <c r="B1873" s="1">
        <v>44439</v>
      </c>
      <c r="C1873">
        <v>39</v>
      </c>
      <c r="D1873" t="s">
        <v>16</v>
      </c>
      <c r="E1873" t="s">
        <v>915</v>
      </c>
      <c r="F1873" t="s">
        <v>59</v>
      </c>
      <c r="G1873" t="s">
        <v>19</v>
      </c>
      <c r="H1873" s="1">
        <v>44439</v>
      </c>
      <c r="I1873" t="s">
        <v>20</v>
      </c>
      <c r="K1873" t="s">
        <v>916</v>
      </c>
      <c r="L1873" t="s">
        <v>59</v>
      </c>
      <c r="M1873" t="s">
        <v>21</v>
      </c>
      <c r="N1873" t="s">
        <v>22</v>
      </c>
      <c r="O1873" t="s">
        <v>23</v>
      </c>
      <c r="P1873" t="s">
        <v>917</v>
      </c>
    </row>
    <row r="1874" spans="1:16" x14ac:dyDescent="0.3">
      <c r="A1874" t="s">
        <v>16105</v>
      </c>
      <c r="B1874" s="1">
        <v>44432</v>
      </c>
      <c r="C1874">
        <v>15</v>
      </c>
      <c r="D1874" t="s">
        <v>16</v>
      </c>
      <c r="E1874" t="s">
        <v>86</v>
      </c>
      <c r="F1874" t="s">
        <v>78</v>
      </c>
      <c r="G1874" t="s">
        <v>19</v>
      </c>
      <c r="H1874" s="1">
        <v>44432</v>
      </c>
      <c r="I1874" t="s">
        <v>20</v>
      </c>
      <c r="K1874" t="s">
        <v>86</v>
      </c>
      <c r="L1874" t="s">
        <v>78</v>
      </c>
      <c r="M1874" t="s">
        <v>21</v>
      </c>
      <c r="N1874" t="s">
        <v>22</v>
      </c>
      <c r="O1874" t="s">
        <v>23</v>
      </c>
      <c r="P1874" t="s">
        <v>918</v>
      </c>
    </row>
    <row r="1875" spans="1:16" x14ac:dyDescent="0.3">
      <c r="A1875" t="s">
        <v>16106</v>
      </c>
      <c r="B1875" s="1">
        <v>44429</v>
      </c>
      <c r="C1875">
        <v>13</v>
      </c>
      <c r="D1875" t="s">
        <v>16</v>
      </c>
      <c r="E1875" t="s">
        <v>39</v>
      </c>
      <c r="F1875" t="s">
        <v>40</v>
      </c>
      <c r="G1875" t="s">
        <v>41</v>
      </c>
      <c r="H1875" s="1">
        <v>44436</v>
      </c>
      <c r="I1875" t="s">
        <v>20</v>
      </c>
      <c r="J1875" t="s">
        <v>42</v>
      </c>
      <c r="K1875" t="s">
        <v>260</v>
      </c>
      <c r="L1875" t="s">
        <v>40</v>
      </c>
      <c r="M1875" t="s">
        <v>21</v>
      </c>
      <c r="N1875" t="s">
        <v>22</v>
      </c>
      <c r="O1875" t="s">
        <v>23</v>
      </c>
      <c r="P1875" t="s">
        <v>919</v>
      </c>
    </row>
    <row r="1876" spans="1:16" x14ac:dyDescent="0.3">
      <c r="A1876" t="s">
        <v>16107</v>
      </c>
      <c r="B1876" s="1">
        <v>44429</v>
      </c>
      <c r="C1876">
        <v>31</v>
      </c>
      <c r="D1876" t="s">
        <v>16</v>
      </c>
      <c r="E1876" t="s">
        <v>39</v>
      </c>
      <c r="F1876" t="s">
        <v>40</v>
      </c>
      <c r="G1876" t="s">
        <v>41</v>
      </c>
      <c r="H1876" s="1">
        <v>44433</v>
      </c>
      <c r="I1876" t="s">
        <v>20</v>
      </c>
      <c r="J1876" t="s">
        <v>235</v>
      </c>
      <c r="K1876" t="s">
        <v>255</v>
      </c>
      <c r="L1876" t="s">
        <v>256</v>
      </c>
      <c r="M1876" t="s">
        <v>21</v>
      </c>
      <c r="N1876" t="s">
        <v>22</v>
      </c>
      <c r="O1876" t="s">
        <v>23</v>
      </c>
      <c r="P1876" t="s">
        <v>920</v>
      </c>
    </row>
    <row r="1877" spans="1:16" x14ac:dyDescent="0.3">
      <c r="A1877" t="s">
        <v>12564</v>
      </c>
      <c r="B1877" s="1">
        <v>44424</v>
      </c>
      <c r="C1877">
        <v>20</v>
      </c>
      <c r="D1877" t="s">
        <v>16</v>
      </c>
      <c r="E1877" t="s">
        <v>27</v>
      </c>
      <c r="F1877" t="s">
        <v>27</v>
      </c>
      <c r="G1877" t="s">
        <v>19</v>
      </c>
      <c r="H1877" s="1">
        <v>44424</v>
      </c>
      <c r="I1877" t="s">
        <v>20</v>
      </c>
      <c r="K1877" t="s">
        <v>27</v>
      </c>
      <c r="L1877" t="s">
        <v>27</v>
      </c>
      <c r="M1877" t="s">
        <v>21</v>
      </c>
      <c r="N1877" t="s">
        <v>22</v>
      </c>
      <c r="O1877" t="s">
        <v>23</v>
      </c>
      <c r="P1877" t="s">
        <v>921</v>
      </c>
    </row>
    <row r="1878" spans="1:16" x14ac:dyDescent="0.3">
      <c r="A1878" t="s">
        <v>12565</v>
      </c>
      <c r="B1878" s="1">
        <v>44424</v>
      </c>
      <c r="C1878">
        <v>19</v>
      </c>
      <c r="D1878" t="s">
        <v>16</v>
      </c>
      <c r="E1878" t="s">
        <v>27</v>
      </c>
      <c r="F1878" t="s">
        <v>27</v>
      </c>
      <c r="G1878" t="s">
        <v>19</v>
      </c>
      <c r="H1878" s="1">
        <v>44424</v>
      </c>
      <c r="I1878" t="s">
        <v>20</v>
      </c>
      <c r="K1878" t="s">
        <v>27</v>
      </c>
      <c r="L1878" t="s">
        <v>27</v>
      </c>
      <c r="M1878" t="s">
        <v>21</v>
      </c>
      <c r="N1878" t="s">
        <v>22</v>
      </c>
      <c r="O1878" t="s">
        <v>23</v>
      </c>
      <c r="P1878" t="s">
        <v>922</v>
      </c>
    </row>
    <row r="1879" spans="1:16" x14ac:dyDescent="0.3">
      <c r="A1879" t="s">
        <v>12566</v>
      </c>
      <c r="B1879" s="1">
        <v>44424</v>
      </c>
      <c r="C1879">
        <v>18</v>
      </c>
      <c r="D1879" t="s">
        <v>16</v>
      </c>
      <c r="E1879" t="s">
        <v>27</v>
      </c>
      <c r="F1879" t="s">
        <v>27</v>
      </c>
      <c r="G1879" t="s">
        <v>19</v>
      </c>
      <c r="H1879" s="1">
        <v>44424</v>
      </c>
      <c r="I1879" t="s">
        <v>20</v>
      </c>
      <c r="K1879" t="s">
        <v>34</v>
      </c>
      <c r="L1879" t="s">
        <v>27</v>
      </c>
      <c r="M1879" t="s">
        <v>21</v>
      </c>
      <c r="N1879" t="s">
        <v>22</v>
      </c>
      <c r="O1879" t="s">
        <v>23</v>
      </c>
      <c r="P1879" t="s">
        <v>921</v>
      </c>
    </row>
    <row r="1880" spans="1:16" x14ac:dyDescent="0.3">
      <c r="A1880" t="s">
        <v>12567</v>
      </c>
      <c r="B1880" s="1">
        <v>44424</v>
      </c>
      <c r="C1880">
        <v>19</v>
      </c>
      <c r="D1880" t="s">
        <v>16</v>
      </c>
      <c r="E1880" t="s">
        <v>27</v>
      </c>
      <c r="F1880" t="s">
        <v>27</v>
      </c>
      <c r="G1880" t="s">
        <v>19</v>
      </c>
      <c r="H1880" s="1">
        <v>44424</v>
      </c>
      <c r="I1880" t="s">
        <v>20</v>
      </c>
      <c r="K1880" t="s">
        <v>34</v>
      </c>
      <c r="L1880" t="s">
        <v>27</v>
      </c>
      <c r="M1880" t="s">
        <v>21</v>
      </c>
      <c r="N1880" t="s">
        <v>22</v>
      </c>
      <c r="O1880" t="s">
        <v>23</v>
      </c>
      <c r="P1880" t="s">
        <v>923</v>
      </c>
    </row>
    <row r="1881" spans="1:16" x14ac:dyDescent="0.3">
      <c r="A1881" s="2" t="s">
        <v>12568</v>
      </c>
      <c r="B1881" s="1">
        <v>44414</v>
      </c>
      <c r="C1881">
        <v>38</v>
      </c>
      <c r="D1881" t="s">
        <v>16</v>
      </c>
      <c r="E1881" t="s">
        <v>796</v>
      </c>
      <c r="F1881" t="s">
        <v>78</v>
      </c>
      <c r="G1881" t="s">
        <v>19</v>
      </c>
      <c r="H1881" s="1">
        <v>44414</v>
      </c>
      <c r="I1881" t="s">
        <v>20</v>
      </c>
      <c r="K1881" t="s">
        <v>796</v>
      </c>
      <c r="L1881" t="s">
        <v>78</v>
      </c>
      <c r="M1881" t="s">
        <v>21</v>
      </c>
      <c r="N1881" t="s">
        <v>22</v>
      </c>
      <c r="O1881" t="s">
        <v>23</v>
      </c>
      <c r="P1881" t="s">
        <v>924</v>
      </c>
    </row>
    <row r="1882" spans="1:16" x14ac:dyDescent="0.3">
      <c r="A1882" t="s">
        <v>16108</v>
      </c>
      <c r="B1882" s="1">
        <v>44411</v>
      </c>
      <c r="C1882">
        <v>24</v>
      </c>
      <c r="D1882" t="s">
        <v>16</v>
      </c>
      <c r="E1882" t="s">
        <v>27</v>
      </c>
      <c r="F1882" t="s">
        <v>27</v>
      </c>
      <c r="G1882" t="s">
        <v>19</v>
      </c>
      <c r="H1882" s="1">
        <v>44419</v>
      </c>
      <c r="I1882" t="s">
        <v>20</v>
      </c>
      <c r="K1882" t="s">
        <v>34</v>
      </c>
      <c r="L1882" t="s">
        <v>27</v>
      </c>
      <c r="M1882" t="s">
        <v>21</v>
      </c>
      <c r="N1882" t="s">
        <v>22</v>
      </c>
      <c r="O1882" t="s">
        <v>23</v>
      </c>
      <c r="P1882" t="s">
        <v>925</v>
      </c>
    </row>
    <row r="1883" spans="1:16" x14ac:dyDescent="0.3">
      <c r="A1883" t="s">
        <v>12569</v>
      </c>
      <c r="B1883" s="1">
        <v>44406</v>
      </c>
      <c r="C1883">
        <v>19</v>
      </c>
      <c r="D1883" t="s">
        <v>16</v>
      </c>
      <c r="E1883" t="s">
        <v>335</v>
      </c>
      <c r="F1883" t="s">
        <v>47</v>
      </c>
      <c r="G1883" t="s">
        <v>19</v>
      </c>
      <c r="H1883" s="1">
        <v>44406</v>
      </c>
      <c r="I1883" t="s">
        <v>20</v>
      </c>
      <c r="K1883" t="s">
        <v>335</v>
      </c>
      <c r="L1883" t="s">
        <v>47</v>
      </c>
      <c r="M1883" t="s">
        <v>21</v>
      </c>
      <c r="N1883" t="s">
        <v>432</v>
      </c>
      <c r="O1883" t="s">
        <v>23</v>
      </c>
      <c r="P1883" t="s">
        <v>926</v>
      </c>
    </row>
    <row r="1884" spans="1:16" x14ac:dyDescent="0.3">
      <c r="A1884" t="s">
        <v>927</v>
      </c>
      <c r="B1884" s="1">
        <v>44405</v>
      </c>
      <c r="C1884">
        <v>11</v>
      </c>
      <c r="D1884" t="s">
        <v>16</v>
      </c>
      <c r="E1884" t="s">
        <v>335</v>
      </c>
      <c r="F1884" t="s">
        <v>47</v>
      </c>
      <c r="G1884" t="s">
        <v>19</v>
      </c>
      <c r="H1884" s="1">
        <v>44405</v>
      </c>
      <c r="I1884" t="s">
        <v>20</v>
      </c>
      <c r="K1884" t="s">
        <v>335</v>
      </c>
      <c r="L1884" t="s">
        <v>47</v>
      </c>
      <c r="M1884" t="s">
        <v>21</v>
      </c>
      <c r="N1884" t="s">
        <v>22</v>
      </c>
      <c r="O1884" t="s">
        <v>23</v>
      </c>
      <c r="P1884" t="s">
        <v>928</v>
      </c>
    </row>
    <row r="1885" spans="1:16" x14ac:dyDescent="0.3">
      <c r="A1885" t="s">
        <v>16109</v>
      </c>
      <c r="B1885" s="1">
        <v>44404</v>
      </c>
      <c r="C1885">
        <v>41</v>
      </c>
      <c r="D1885" t="s">
        <v>16</v>
      </c>
      <c r="E1885" t="s">
        <v>796</v>
      </c>
      <c r="F1885" t="s">
        <v>78</v>
      </c>
      <c r="G1885" t="s">
        <v>19</v>
      </c>
      <c r="H1885" s="1">
        <v>44404</v>
      </c>
      <c r="I1885" t="s">
        <v>20</v>
      </c>
      <c r="K1885" t="s">
        <v>796</v>
      </c>
      <c r="L1885" t="s">
        <v>78</v>
      </c>
      <c r="M1885" t="s">
        <v>21</v>
      </c>
      <c r="N1885" t="s">
        <v>22</v>
      </c>
      <c r="O1885" t="s">
        <v>23</v>
      </c>
      <c r="P1885" t="s">
        <v>929</v>
      </c>
    </row>
    <row r="1886" spans="1:16" x14ac:dyDescent="0.3">
      <c r="A1886" t="s">
        <v>930</v>
      </c>
      <c r="B1886" s="1">
        <v>44400</v>
      </c>
      <c r="C1886">
        <v>17</v>
      </c>
      <c r="D1886" t="s">
        <v>16</v>
      </c>
      <c r="E1886" t="s">
        <v>214</v>
      </c>
      <c r="F1886" t="s">
        <v>59</v>
      </c>
      <c r="G1886" t="s">
        <v>19</v>
      </c>
      <c r="H1886" s="1">
        <v>44400</v>
      </c>
      <c r="I1886" t="s">
        <v>20</v>
      </c>
      <c r="K1886" t="s">
        <v>214</v>
      </c>
      <c r="L1886" t="s">
        <v>59</v>
      </c>
      <c r="M1886" t="s">
        <v>21</v>
      </c>
      <c r="N1886" t="s">
        <v>22</v>
      </c>
      <c r="O1886" t="s">
        <v>23</v>
      </c>
      <c r="P1886" t="s">
        <v>931</v>
      </c>
    </row>
    <row r="1887" spans="1:16" x14ac:dyDescent="0.3">
      <c r="A1887" t="s">
        <v>12570</v>
      </c>
      <c r="B1887" s="1">
        <v>44380</v>
      </c>
      <c r="C1887">
        <v>21</v>
      </c>
      <c r="D1887" t="s">
        <v>16</v>
      </c>
      <c r="E1887" t="s">
        <v>932</v>
      </c>
      <c r="F1887" t="s">
        <v>78</v>
      </c>
      <c r="G1887" t="s">
        <v>19</v>
      </c>
      <c r="H1887" s="1">
        <v>44380</v>
      </c>
      <c r="I1887" t="s">
        <v>20</v>
      </c>
      <c r="K1887" t="s">
        <v>932</v>
      </c>
      <c r="L1887" t="s">
        <v>78</v>
      </c>
      <c r="M1887" t="s">
        <v>21</v>
      </c>
      <c r="N1887" t="s">
        <v>22</v>
      </c>
      <c r="O1887" t="s">
        <v>23</v>
      </c>
      <c r="P1887" t="s">
        <v>933</v>
      </c>
    </row>
    <row r="1888" spans="1:16" x14ac:dyDescent="0.3">
      <c r="A1888" t="s">
        <v>936</v>
      </c>
      <c r="B1888" s="1">
        <v>44363</v>
      </c>
      <c r="C1888">
        <v>15</v>
      </c>
      <c r="D1888" t="s">
        <v>16</v>
      </c>
      <c r="E1888" t="s">
        <v>796</v>
      </c>
      <c r="F1888" t="s">
        <v>78</v>
      </c>
      <c r="G1888" t="s">
        <v>19</v>
      </c>
      <c r="H1888" s="1">
        <v>44364</v>
      </c>
      <c r="I1888" t="s">
        <v>20</v>
      </c>
      <c r="K1888" t="s">
        <v>796</v>
      </c>
      <c r="L1888" t="s">
        <v>78</v>
      </c>
      <c r="M1888" t="s">
        <v>21</v>
      </c>
      <c r="N1888" t="s">
        <v>22</v>
      </c>
      <c r="O1888" t="s">
        <v>23</v>
      </c>
      <c r="P1888" t="s">
        <v>937</v>
      </c>
    </row>
    <row r="1889" spans="1:16" x14ac:dyDescent="0.3">
      <c r="A1889" t="s">
        <v>16110</v>
      </c>
      <c r="B1889" s="1">
        <v>44358</v>
      </c>
      <c r="C1889">
        <v>16</v>
      </c>
      <c r="D1889" t="s">
        <v>16</v>
      </c>
      <c r="E1889" t="s">
        <v>796</v>
      </c>
      <c r="F1889" t="s">
        <v>78</v>
      </c>
      <c r="G1889" t="s">
        <v>19</v>
      </c>
      <c r="H1889" s="1">
        <v>44358</v>
      </c>
      <c r="I1889" t="s">
        <v>20</v>
      </c>
      <c r="K1889" t="s">
        <v>796</v>
      </c>
      <c r="L1889" t="s">
        <v>78</v>
      </c>
      <c r="M1889" t="s">
        <v>21</v>
      </c>
      <c r="N1889" t="s">
        <v>22</v>
      </c>
      <c r="O1889" t="s">
        <v>23</v>
      </c>
      <c r="P1889" t="s">
        <v>941</v>
      </c>
    </row>
    <row r="1890" spans="1:16" x14ac:dyDescent="0.3">
      <c r="A1890" t="s">
        <v>12573</v>
      </c>
      <c r="B1890" s="1">
        <v>44357</v>
      </c>
      <c r="C1890">
        <v>23</v>
      </c>
      <c r="D1890" t="s">
        <v>16</v>
      </c>
      <c r="E1890" t="s">
        <v>27</v>
      </c>
      <c r="F1890" t="s">
        <v>27</v>
      </c>
      <c r="G1890" t="s">
        <v>19</v>
      </c>
      <c r="H1890" s="1">
        <v>44357</v>
      </c>
      <c r="I1890" t="s">
        <v>20</v>
      </c>
      <c r="K1890" t="s">
        <v>34</v>
      </c>
      <c r="L1890" t="s">
        <v>27</v>
      </c>
      <c r="M1890" t="s">
        <v>21</v>
      </c>
      <c r="N1890" t="s">
        <v>22</v>
      </c>
      <c r="O1890" t="s">
        <v>23</v>
      </c>
      <c r="P1890" t="s">
        <v>942</v>
      </c>
    </row>
    <row r="1891" spans="1:16" x14ac:dyDescent="0.3">
      <c r="A1891" t="s">
        <v>16111</v>
      </c>
      <c r="B1891" s="1">
        <v>44357</v>
      </c>
      <c r="C1891">
        <v>26</v>
      </c>
      <c r="D1891" t="s">
        <v>16</v>
      </c>
      <c r="E1891" t="s">
        <v>27</v>
      </c>
      <c r="F1891" t="s">
        <v>27</v>
      </c>
      <c r="G1891" t="s">
        <v>19</v>
      </c>
      <c r="H1891" s="1">
        <v>44357</v>
      </c>
      <c r="I1891" t="s">
        <v>20</v>
      </c>
      <c r="K1891" t="s">
        <v>560</v>
      </c>
      <c r="L1891" t="s">
        <v>27</v>
      </c>
      <c r="M1891" t="s">
        <v>21</v>
      </c>
      <c r="N1891" t="s">
        <v>22</v>
      </c>
      <c r="O1891" t="s">
        <v>23</v>
      </c>
      <c r="P1891" t="s">
        <v>943</v>
      </c>
    </row>
    <row r="1892" spans="1:16" x14ac:dyDescent="0.3">
      <c r="A1892" t="s">
        <v>16112</v>
      </c>
      <c r="B1892" s="1">
        <v>44357</v>
      </c>
      <c r="C1892">
        <v>23</v>
      </c>
      <c r="D1892" t="s">
        <v>16</v>
      </c>
      <c r="E1892" t="s">
        <v>27</v>
      </c>
      <c r="F1892" t="s">
        <v>27</v>
      </c>
      <c r="G1892" t="s">
        <v>19</v>
      </c>
      <c r="H1892" s="1">
        <v>44357</v>
      </c>
      <c r="I1892" t="s">
        <v>20</v>
      </c>
      <c r="K1892" t="s">
        <v>78</v>
      </c>
      <c r="L1892" t="s">
        <v>78</v>
      </c>
      <c r="M1892" t="s">
        <v>21</v>
      </c>
      <c r="N1892" t="s">
        <v>22</v>
      </c>
      <c r="O1892" t="s">
        <v>23</v>
      </c>
      <c r="P1892" t="s">
        <v>943</v>
      </c>
    </row>
    <row r="1893" spans="1:16" x14ac:dyDescent="0.3">
      <c r="A1893" t="s">
        <v>12574</v>
      </c>
      <c r="B1893" s="1">
        <v>44344</v>
      </c>
      <c r="C1893">
        <v>25</v>
      </c>
      <c r="D1893" t="s">
        <v>16</v>
      </c>
      <c r="E1893" t="s">
        <v>796</v>
      </c>
      <c r="F1893" t="s">
        <v>78</v>
      </c>
      <c r="G1893" t="s">
        <v>19</v>
      </c>
      <c r="H1893" s="1">
        <v>44344</v>
      </c>
      <c r="I1893" t="s">
        <v>20</v>
      </c>
      <c r="K1893" t="s">
        <v>796</v>
      </c>
      <c r="L1893" t="s">
        <v>78</v>
      </c>
      <c r="M1893" t="s">
        <v>21</v>
      </c>
      <c r="N1893" t="s">
        <v>22</v>
      </c>
      <c r="O1893" t="s">
        <v>23</v>
      </c>
      <c r="P1893" t="s">
        <v>944</v>
      </c>
    </row>
    <row r="1894" spans="1:16" x14ac:dyDescent="0.3">
      <c r="A1894" t="s">
        <v>12575</v>
      </c>
      <c r="B1894" s="1">
        <v>44341</v>
      </c>
      <c r="C1894">
        <v>25</v>
      </c>
      <c r="D1894" t="s">
        <v>16</v>
      </c>
      <c r="E1894" t="s">
        <v>765</v>
      </c>
      <c r="F1894" t="s">
        <v>118</v>
      </c>
      <c r="G1894" t="s">
        <v>19</v>
      </c>
      <c r="H1894" s="1">
        <v>44341</v>
      </c>
      <c r="I1894" t="s">
        <v>20</v>
      </c>
      <c r="K1894" t="s">
        <v>872</v>
      </c>
      <c r="L1894" t="s">
        <v>59</v>
      </c>
      <c r="M1894" t="s">
        <v>21</v>
      </c>
      <c r="N1894" t="s">
        <v>22</v>
      </c>
      <c r="O1894" t="s">
        <v>23</v>
      </c>
      <c r="P1894" t="s">
        <v>945</v>
      </c>
    </row>
    <row r="1895" spans="1:16" x14ac:dyDescent="0.3">
      <c r="A1895" t="s">
        <v>946</v>
      </c>
      <c r="B1895" s="1">
        <v>44340</v>
      </c>
      <c r="C1895">
        <v>17</v>
      </c>
      <c r="D1895" t="s">
        <v>16</v>
      </c>
      <c r="E1895" t="s">
        <v>947</v>
      </c>
      <c r="F1895" t="s">
        <v>63</v>
      </c>
      <c r="G1895" t="s">
        <v>19</v>
      </c>
      <c r="H1895" s="1">
        <v>44340</v>
      </c>
      <c r="I1895" t="s">
        <v>20</v>
      </c>
      <c r="K1895" t="s">
        <v>169</v>
      </c>
      <c r="L1895" t="s">
        <v>63</v>
      </c>
      <c r="M1895" t="s">
        <v>21</v>
      </c>
      <c r="N1895" t="s">
        <v>22</v>
      </c>
      <c r="O1895" t="s">
        <v>23</v>
      </c>
      <c r="P1895" t="s">
        <v>948</v>
      </c>
    </row>
    <row r="1896" spans="1:16" x14ac:dyDescent="0.3">
      <c r="A1896" t="s">
        <v>16113</v>
      </c>
      <c r="B1896" s="1">
        <v>44336</v>
      </c>
      <c r="C1896">
        <v>23</v>
      </c>
      <c r="D1896" t="s">
        <v>16</v>
      </c>
      <c r="E1896" t="s">
        <v>707</v>
      </c>
      <c r="F1896" t="s">
        <v>256</v>
      </c>
      <c r="G1896" t="s">
        <v>41</v>
      </c>
      <c r="H1896" s="1">
        <v>44336</v>
      </c>
      <c r="I1896" t="s">
        <v>20</v>
      </c>
      <c r="J1896" t="s">
        <v>235</v>
      </c>
      <c r="K1896" t="s">
        <v>260</v>
      </c>
      <c r="L1896" t="s">
        <v>40</v>
      </c>
      <c r="M1896" t="s">
        <v>21</v>
      </c>
      <c r="N1896" t="s">
        <v>36</v>
      </c>
      <c r="O1896" t="s">
        <v>23</v>
      </c>
      <c r="P1896" t="s">
        <v>949</v>
      </c>
    </row>
    <row r="1897" spans="1:16" x14ac:dyDescent="0.3">
      <c r="A1897" t="s">
        <v>16115</v>
      </c>
      <c r="B1897" s="1">
        <v>44336</v>
      </c>
      <c r="C1897">
        <v>22</v>
      </c>
      <c r="D1897" t="s">
        <v>16</v>
      </c>
      <c r="E1897" t="s">
        <v>707</v>
      </c>
      <c r="F1897" t="s">
        <v>256</v>
      </c>
      <c r="G1897" t="s">
        <v>41</v>
      </c>
      <c r="H1897" s="1">
        <v>44336</v>
      </c>
      <c r="I1897" t="s">
        <v>20</v>
      </c>
      <c r="J1897" t="s">
        <v>235</v>
      </c>
      <c r="K1897" t="s">
        <v>260</v>
      </c>
      <c r="L1897" t="s">
        <v>40</v>
      </c>
      <c r="M1897" t="s">
        <v>21</v>
      </c>
      <c r="N1897" t="s">
        <v>36</v>
      </c>
      <c r="O1897" t="s">
        <v>23</v>
      </c>
      <c r="P1897" t="s">
        <v>949</v>
      </c>
    </row>
    <row r="1898" spans="1:16" x14ac:dyDescent="0.3">
      <c r="A1898" t="s">
        <v>951</v>
      </c>
      <c r="B1898" s="1">
        <v>44336</v>
      </c>
      <c r="C1898">
        <v>26</v>
      </c>
      <c r="D1898" t="s">
        <v>16</v>
      </c>
      <c r="E1898" t="s">
        <v>719</v>
      </c>
      <c r="F1898" t="s">
        <v>256</v>
      </c>
      <c r="G1898" t="s">
        <v>41</v>
      </c>
      <c r="H1898" s="1">
        <v>44336</v>
      </c>
      <c r="I1898" t="s">
        <v>20</v>
      </c>
      <c r="J1898" t="s">
        <v>235</v>
      </c>
      <c r="K1898" t="s">
        <v>952</v>
      </c>
      <c r="L1898" t="s">
        <v>256</v>
      </c>
      <c r="M1898" t="s">
        <v>21</v>
      </c>
      <c r="N1898" t="s">
        <v>36</v>
      </c>
      <c r="O1898" t="s">
        <v>23</v>
      </c>
      <c r="P1898" t="s">
        <v>953</v>
      </c>
    </row>
    <row r="1899" spans="1:16" x14ac:dyDescent="0.3">
      <c r="A1899" t="s">
        <v>12576</v>
      </c>
      <c r="B1899" s="1">
        <v>44335</v>
      </c>
      <c r="C1899">
        <v>32</v>
      </c>
      <c r="D1899" t="s">
        <v>16</v>
      </c>
      <c r="E1899" t="s">
        <v>39</v>
      </c>
      <c r="F1899" t="s">
        <v>40</v>
      </c>
      <c r="G1899" t="s">
        <v>41</v>
      </c>
      <c r="H1899" s="1">
        <v>44335</v>
      </c>
      <c r="I1899" t="s">
        <v>20</v>
      </c>
      <c r="J1899" t="s">
        <v>680</v>
      </c>
      <c r="K1899" t="s">
        <v>260</v>
      </c>
      <c r="L1899" t="s">
        <v>40</v>
      </c>
      <c r="M1899" t="s">
        <v>21</v>
      </c>
      <c r="N1899" t="s">
        <v>36</v>
      </c>
      <c r="O1899" t="s">
        <v>23</v>
      </c>
      <c r="P1899" t="s">
        <v>955</v>
      </c>
    </row>
    <row r="1900" spans="1:16" x14ac:dyDescent="0.3">
      <c r="A1900" t="s">
        <v>12577</v>
      </c>
      <c r="B1900" s="1">
        <v>44335</v>
      </c>
      <c r="C1900">
        <v>40</v>
      </c>
      <c r="D1900" t="s">
        <v>16</v>
      </c>
      <c r="E1900" t="s">
        <v>252</v>
      </c>
      <c r="F1900" t="s">
        <v>252</v>
      </c>
      <c r="G1900" t="s">
        <v>41</v>
      </c>
      <c r="H1900" s="1">
        <v>44713</v>
      </c>
      <c r="I1900" t="s">
        <v>20</v>
      </c>
      <c r="J1900" t="s">
        <v>235</v>
      </c>
      <c r="K1900" t="s">
        <v>252</v>
      </c>
      <c r="L1900" t="s">
        <v>252</v>
      </c>
      <c r="M1900" t="s">
        <v>21</v>
      </c>
      <c r="N1900" t="s">
        <v>36</v>
      </c>
      <c r="O1900" t="s">
        <v>23</v>
      </c>
      <c r="P1900" t="s">
        <v>956</v>
      </c>
    </row>
    <row r="1901" spans="1:16" x14ac:dyDescent="0.3">
      <c r="A1901" t="s">
        <v>12578</v>
      </c>
      <c r="B1901" s="1">
        <v>44335</v>
      </c>
      <c r="C1901">
        <v>31</v>
      </c>
      <c r="D1901" t="s">
        <v>16</v>
      </c>
      <c r="E1901" t="s">
        <v>707</v>
      </c>
      <c r="F1901" t="s">
        <v>256</v>
      </c>
      <c r="G1901" t="s">
        <v>41</v>
      </c>
      <c r="H1901" s="1">
        <v>44335</v>
      </c>
      <c r="I1901" t="s">
        <v>20</v>
      </c>
      <c r="J1901" t="s">
        <v>235</v>
      </c>
      <c r="K1901" t="s">
        <v>707</v>
      </c>
      <c r="L1901" t="s">
        <v>256</v>
      </c>
      <c r="M1901" t="s">
        <v>21</v>
      </c>
      <c r="N1901" t="s">
        <v>36</v>
      </c>
      <c r="O1901" t="s">
        <v>23</v>
      </c>
      <c r="P1901" t="s">
        <v>957</v>
      </c>
    </row>
    <row r="1902" spans="1:16" x14ac:dyDescent="0.3">
      <c r="A1902" t="s">
        <v>16118</v>
      </c>
      <c r="B1902" s="1">
        <v>44335</v>
      </c>
      <c r="C1902">
        <v>20</v>
      </c>
      <c r="D1902" t="s">
        <v>16</v>
      </c>
      <c r="E1902" t="s">
        <v>39</v>
      </c>
      <c r="F1902" t="s">
        <v>40</v>
      </c>
      <c r="G1902" t="s">
        <v>41</v>
      </c>
      <c r="H1902" s="1">
        <v>44335</v>
      </c>
      <c r="I1902" t="s">
        <v>20</v>
      </c>
      <c r="J1902" t="s">
        <v>235</v>
      </c>
      <c r="K1902" t="s">
        <v>260</v>
      </c>
      <c r="L1902" t="s">
        <v>40</v>
      </c>
      <c r="M1902" t="s">
        <v>21</v>
      </c>
      <c r="N1902" t="s">
        <v>36</v>
      </c>
      <c r="O1902" t="s">
        <v>23</v>
      </c>
      <c r="P1902" t="s">
        <v>959</v>
      </c>
    </row>
    <row r="1903" spans="1:16" x14ac:dyDescent="0.3">
      <c r="A1903" t="s">
        <v>12579</v>
      </c>
      <c r="B1903" s="1">
        <v>44335</v>
      </c>
      <c r="C1903">
        <v>22</v>
      </c>
      <c r="D1903" t="s">
        <v>16</v>
      </c>
      <c r="E1903" t="s">
        <v>39</v>
      </c>
      <c r="F1903" t="s">
        <v>40</v>
      </c>
      <c r="G1903" t="s">
        <v>41</v>
      </c>
      <c r="H1903" s="1">
        <v>44335</v>
      </c>
      <c r="I1903" t="s">
        <v>20</v>
      </c>
      <c r="J1903" t="s">
        <v>235</v>
      </c>
      <c r="K1903" t="s">
        <v>719</v>
      </c>
      <c r="L1903" t="s">
        <v>256</v>
      </c>
      <c r="M1903" t="s">
        <v>21</v>
      </c>
      <c r="N1903" t="s">
        <v>36</v>
      </c>
      <c r="O1903" t="s">
        <v>23</v>
      </c>
      <c r="P1903" t="s">
        <v>959</v>
      </c>
    </row>
    <row r="1904" spans="1:16" x14ac:dyDescent="0.3">
      <c r="A1904" t="s">
        <v>960</v>
      </c>
      <c r="B1904" s="1">
        <v>44335</v>
      </c>
      <c r="C1904">
        <v>32</v>
      </c>
      <c r="D1904" t="s">
        <v>16</v>
      </c>
      <c r="E1904" t="s">
        <v>686</v>
      </c>
      <c r="F1904" t="s">
        <v>256</v>
      </c>
      <c r="G1904" t="s">
        <v>41</v>
      </c>
      <c r="H1904" s="1">
        <v>44335</v>
      </c>
      <c r="I1904" t="s">
        <v>20</v>
      </c>
      <c r="J1904" t="s">
        <v>680</v>
      </c>
      <c r="K1904" t="s">
        <v>687</v>
      </c>
      <c r="L1904" t="s">
        <v>256</v>
      </c>
      <c r="M1904" t="s">
        <v>21</v>
      </c>
      <c r="N1904" t="s">
        <v>710</v>
      </c>
      <c r="O1904" t="s">
        <v>23</v>
      </c>
      <c r="P1904" t="s">
        <v>961</v>
      </c>
    </row>
    <row r="1905" spans="1:16" x14ac:dyDescent="0.3">
      <c r="A1905" t="s">
        <v>962</v>
      </c>
      <c r="B1905" s="1">
        <v>44335</v>
      </c>
      <c r="C1905">
        <v>63</v>
      </c>
      <c r="D1905" t="s">
        <v>16</v>
      </c>
      <c r="E1905" t="s">
        <v>963</v>
      </c>
      <c r="F1905" t="s">
        <v>40</v>
      </c>
      <c r="G1905" t="s">
        <v>41</v>
      </c>
      <c r="H1905" s="1">
        <v>44335</v>
      </c>
      <c r="I1905" t="s">
        <v>20</v>
      </c>
      <c r="J1905" t="s">
        <v>42</v>
      </c>
      <c r="K1905" t="s">
        <v>260</v>
      </c>
      <c r="L1905" t="s">
        <v>40</v>
      </c>
      <c r="M1905" t="s">
        <v>21</v>
      </c>
      <c r="N1905" t="s">
        <v>22</v>
      </c>
      <c r="O1905" t="s">
        <v>23</v>
      </c>
      <c r="P1905" t="s">
        <v>964</v>
      </c>
    </row>
    <row r="1906" spans="1:16" x14ac:dyDescent="0.3">
      <c r="A1906" t="s">
        <v>965</v>
      </c>
      <c r="B1906" s="1">
        <v>44334</v>
      </c>
      <c r="C1906">
        <v>22</v>
      </c>
      <c r="D1906" t="s">
        <v>16</v>
      </c>
      <c r="E1906" t="s">
        <v>966</v>
      </c>
      <c r="F1906" t="s">
        <v>43</v>
      </c>
      <c r="G1906" t="s">
        <v>41</v>
      </c>
      <c r="H1906" s="1">
        <v>44340</v>
      </c>
      <c r="I1906" t="s">
        <v>20</v>
      </c>
      <c r="J1906" t="s">
        <v>42</v>
      </c>
      <c r="K1906" t="s">
        <v>967</v>
      </c>
      <c r="L1906" t="s">
        <v>43</v>
      </c>
      <c r="M1906" t="s">
        <v>21</v>
      </c>
      <c r="N1906" t="s">
        <v>36</v>
      </c>
      <c r="O1906" t="s">
        <v>23</v>
      </c>
      <c r="P1906" t="s">
        <v>968</v>
      </c>
    </row>
    <row r="1907" spans="1:16" x14ac:dyDescent="0.3">
      <c r="A1907" t="s">
        <v>969</v>
      </c>
      <c r="B1907" s="1">
        <v>44334</v>
      </c>
      <c r="C1907">
        <v>31</v>
      </c>
      <c r="D1907" t="s">
        <v>16</v>
      </c>
      <c r="E1907" t="s">
        <v>47</v>
      </c>
      <c r="F1907" t="s">
        <v>47</v>
      </c>
      <c r="G1907" t="s">
        <v>19</v>
      </c>
      <c r="H1907" s="1">
        <v>44334</v>
      </c>
      <c r="I1907" t="s">
        <v>20</v>
      </c>
      <c r="K1907" t="s">
        <v>47</v>
      </c>
      <c r="L1907" t="s">
        <v>47</v>
      </c>
      <c r="M1907" t="s">
        <v>21</v>
      </c>
      <c r="N1907" t="s">
        <v>22</v>
      </c>
      <c r="O1907" t="s">
        <v>23</v>
      </c>
      <c r="P1907" t="s">
        <v>970</v>
      </c>
    </row>
    <row r="1908" spans="1:16" x14ac:dyDescent="0.3">
      <c r="A1908" t="s">
        <v>971</v>
      </c>
      <c r="B1908" s="1">
        <v>44334</v>
      </c>
      <c r="C1908">
        <v>25</v>
      </c>
      <c r="D1908" t="s">
        <v>16</v>
      </c>
      <c r="E1908" t="s">
        <v>153</v>
      </c>
      <c r="F1908" t="s">
        <v>59</v>
      </c>
      <c r="G1908" t="s">
        <v>19</v>
      </c>
      <c r="H1908" s="1">
        <v>44334</v>
      </c>
      <c r="I1908" t="s">
        <v>20</v>
      </c>
      <c r="K1908" t="s">
        <v>900</v>
      </c>
      <c r="L1908" t="s">
        <v>118</v>
      </c>
      <c r="M1908" t="s">
        <v>21</v>
      </c>
      <c r="N1908" t="s">
        <v>22</v>
      </c>
      <c r="O1908" t="s">
        <v>23</v>
      </c>
      <c r="P1908" t="s">
        <v>972</v>
      </c>
    </row>
    <row r="1909" spans="1:16" x14ac:dyDescent="0.3">
      <c r="A1909" t="s">
        <v>973</v>
      </c>
      <c r="B1909" s="1">
        <v>44334</v>
      </c>
      <c r="C1909">
        <v>20</v>
      </c>
      <c r="D1909" t="s">
        <v>16</v>
      </c>
      <c r="E1909" t="s">
        <v>153</v>
      </c>
      <c r="F1909" t="s">
        <v>59</v>
      </c>
      <c r="G1909" t="s">
        <v>19</v>
      </c>
      <c r="H1909" s="1">
        <v>44334</v>
      </c>
      <c r="I1909" t="s">
        <v>20</v>
      </c>
      <c r="K1909" t="s">
        <v>765</v>
      </c>
      <c r="L1909" t="s">
        <v>59</v>
      </c>
      <c r="M1909" t="s">
        <v>21</v>
      </c>
      <c r="N1909" t="s">
        <v>22</v>
      </c>
      <c r="O1909" t="s">
        <v>23</v>
      </c>
      <c r="P1909" t="s">
        <v>974</v>
      </c>
    </row>
    <row r="1910" spans="1:16" x14ac:dyDescent="0.3">
      <c r="A1910" t="s">
        <v>975</v>
      </c>
      <c r="B1910" s="1">
        <v>44334</v>
      </c>
      <c r="C1910">
        <v>29</v>
      </c>
      <c r="D1910" t="s">
        <v>16</v>
      </c>
      <c r="E1910" t="s">
        <v>976</v>
      </c>
      <c r="F1910" t="s">
        <v>27</v>
      </c>
      <c r="G1910" t="s">
        <v>19</v>
      </c>
      <c r="H1910" s="1">
        <v>44336</v>
      </c>
      <c r="I1910" t="s">
        <v>20</v>
      </c>
      <c r="K1910" t="s">
        <v>977</v>
      </c>
      <c r="L1910" t="s">
        <v>27</v>
      </c>
      <c r="M1910" t="s">
        <v>21</v>
      </c>
      <c r="N1910" t="s">
        <v>22</v>
      </c>
      <c r="O1910" t="s">
        <v>23</v>
      </c>
      <c r="P1910" t="s">
        <v>978</v>
      </c>
    </row>
    <row r="1911" spans="1:16" x14ac:dyDescent="0.3">
      <c r="A1911" t="s">
        <v>16119</v>
      </c>
      <c r="B1911" s="1">
        <v>44334</v>
      </c>
      <c r="C1911">
        <v>19</v>
      </c>
      <c r="D1911" t="s">
        <v>16</v>
      </c>
      <c r="E1911" t="s">
        <v>39</v>
      </c>
      <c r="F1911" t="s">
        <v>40</v>
      </c>
      <c r="G1911" t="s">
        <v>41</v>
      </c>
      <c r="H1911" s="1">
        <v>44334</v>
      </c>
      <c r="I1911" t="s">
        <v>20</v>
      </c>
      <c r="J1911" t="s">
        <v>235</v>
      </c>
      <c r="K1911" t="s">
        <v>260</v>
      </c>
      <c r="L1911" t="s">
        <v>40</v>
      </c>
      <c r="M1911" t="s">
        <v>21</v>
      </c>
      <c r="N1911" t="s">
        <v>36</v>
      </c>
      <c r="O1911" t="s">
        <v>23</v>
      </c>
      <c r="P1911" t="s">
        <v>979</v>
      </c>
    </row>
    <row r="1912" spans="1:16" x14ac:dyDescent="0.3">
      <c r="A1912" t="s">
        <v>980</v>
      </c>
      <c r="B1912" s="1">
        <v>44334</v>
      </c>
      <c r="C1912">
        <v>16</v>
      </c>
      <c r="D1912" t="s">
        <v>16</v>
      </c>
      <c r="E1912" t="s">
        <v>981</v>
      </c>
      <c r="F1912" t="s">
        <v>59</v>
      </c>
      <c r="G1912" t="s">
        <v>19</v>
      </c>
      <c r="H1912" s="1">
        <v>44334</v>
      </c>
      <c r="I1912" t="s">
        <v>20</v>
      </c>
      <c r="K1912" t="s">
        <v>981</v>
      </c>
      <c r="L1912" t="s">
        <v>59</v>
      </c>
      <c r="M1912" t="s">
        <v>21</v>
      </c>
      <c r="N1912" t="s">
        <v>22</v>
      </c>
      <c r="O1912" t="s">
        <v>23</v>
      </c>
      <c r="P1912" t="s">
        <v>982</v>
      </c>
    </row>
    <row r="1913" spans="1:16" x14ac:dyDescent="0.3">
      <c r="A1913" s="2" t="s">
        <v>12580</v>
      </c>
      <c r="B1913" s="1">
        <v>44333</v>
      </c>
      <c r="C1913">
        <v>17</v>
      </c>
      <c r="D1913" t="s">
        <v>16</v>
      </c>
      <c r="E1913" t="s">
        <v>46</v>
      </c>
      <c r="F1913" t="s">
        <v>47</v>
      </c>
      <c r="G1913" t="s">
        <v>19</v>
      </c>
      <c r="H1913" s="1">
        <v>44333</v>
      </c>
      <c r="I1913" t="s">
        <v>20</v>
      </c>
      <c r="K1913" t="s">
        <v>48</v>
      </c>
      <c r="L1913" t="s">
        <v>47</v>
      </c>
      <c r="M1913" t="s">
        <v>21</v>
      </c>
      <c r="N1913" t="s">
        <v>22</v>
      </c>
      <c r="O1913" t="s">
        <v>23</v>
      </c>
      <c r="P1913" t="s">
        <v>983</v>
      </c>
    </row>
    <row r="1914" spans="1:16" x14ac:dyDescent="0.3">
      <c r="A1914" t="s">
        <v>16120</v>
      </c>
      <c r="B1914" s="1">
        <v>44333</v>
      </c>
      <c r="C1914">
        <v>42</v>
      </c>
      <c r="D1914" t="s">
        <v>16</v>
      </c>
      <c r="E1914" t="s">
        <v>39</v>
      </c>
      <c r="F1914" t="s">
        <v>40</v>
      </c>
      <c r="G1914" t="s">
        <v>41</v>
      </c>
      <c r="H1914" s="1">
        <v>44333</v>
      </c>
      <c r="I1914" t="s">
        <v>20</v>
      </c>
      <c r="J1914" t="s">
        <v>680</v>
      </c>
      <c r="K1914" t="s">
        <v>260</v>
      </c>
      <c r="L1914" t="s">
        <v>40</v>
      </c>
      <c r="M1914" t="s">
        <v>21</v>
      </c>
      <c r="N1914" t="s">
        <v>36</v>
      </c>
      <c r="O1914" t="s">
        <v>23</v>
      </c>
      <c r="P1914" t="s">
        <v>984</v>
      </c>
    </row>
    <row r="1915" spans="1:16" x14ac:dyDescent="0.3">
      <c r="A1915" t="s">
        <v>985</v>
      </c>
      <c r="B1915" s="1">
        <v>44333</v>
      </c>
      <c r="C1915">
        <v>28</v>
      </c>
      <c r="D1915" t="s">
        <v>16</v>
      </c>
      <c r="E1915" t="s">
        <v>719</v>
      </c>
      <c r="F1915" t="s">
        <v>256</v>
      </c>
      <c r="G1915" t="s">
        <v>41</v>
      </c>
      <c r="H1915" s="1">
        <v>44333</v>
      </c>
      <c r="I1915" t="s">
        <v>20</v>
      </c>
      <c r="J1915" t="s">
        <v>235</v>
      </c>
      <c r="K1915" t="s">
        <v>255</v>
      </c>
      <c r="L1915" t="s">
        <v>256</v>
      </c>
      <c r="M1915" t="s">
        <v>21</v>
      </c>
      <c r="N1915" t="s">
        <v>36</v>
      </c>
      <c r="O1915" t="s">
        <v>23</v>
      </c>
      <c r="P1915" t="s">
        <v>986</v>
      </c>
    </row>
    <row r="1916" spans="1:16" x14ac:dyDescent="0.3">
      <c r="A1916" t="s">
        <v>12581</v>
      </c>
      <c r="B1916" s="1">
        <v>44333</v>
      </c>
      <c r="C1916">
        <v>54</v>
      </c>
      <c r="D1916" t="s">
        <v>16</v>
      </c>
      <c r="E1916" t="s">
        <v>39</v>
      </c>
      <c r="F1916" t="s">
        <v>40</v>
      </c>
      <c r="G1916" t="s">
        <v>41</v>
      </c>
      <c r="H1916" s="1">
        <v>44333</v>
      </c>
      <c r="I1916" t="s">
        <v>20</v>
      </c>
      <c r="J1916" t="s">
        <v>42</v>
      </c>
      <c r="K1916" t="s">
        <v>260</v>
      </c>
      <c r="L1916" t="s">
        <v>40</v>
      </c>
      <c r="M1916" t="s">
        <v>21</v>
      </c>
      <c r="N1916" t="s">
        <v>36</v>
      </c>
      <c r="O1916" t="s">
        <v>23</v>
      </c>
      <c r="P1916" t="s">
        <v>987</v>
      </c>
    </row>
    <row r="1917" spans="1:16" x14ac:dyDescent="0.3">
      <c r="A1917" t="s">
        <v>16121</v>
      </c>
      <c r="B1917" s="1">
        <v>44333</v>
      </c>
      <c r="C1917">
        <v>36</v>
      </c>
      <c r="D1917" t="s">
        <v>16</v>
      </c>
      <c r="E1917" t="s">
        <v>255</v>
      </c>
      <c r="F1917" t="s">
        <v>256</v>
      </c>
      <c r="G1917" t="s">
        <v>41</v>
      </c>
      <c r="H1917" s="1">
        <v>44333</v>
      </c>
      <c r="I1917" t="s">
        <v>20</v>
      </c>
      <c r="J1917" t="s">
        <v>235</v>
      </c>
      <c r="K1917" t="s">
        <v>687</v>
      </c>
      <c r="L1917" t="s">
        <v>256</v>
      </c>
      <c r="M1917" t="s">
        <v>21</v>
      </c>
      <c r="N1917" t="s">
        <v>36</v>
      </c>
      <c r="O1917" t="s">
        <v>23</v>
      </c>
      <c r="P1917" t="s">
        <v>990</v>
      </c>
    </row>
    <row r="1918" spans="1:16" x14ac:dyDescent="0.3">
      <c r="A1918" t="s">
        <v>12582</v>
      </c>
      <c r="B1918" s="1">
        <v>44333</v>
      </c>
      <c r="C1918">
        <v>24</v>
      </c>
      <c r="D1918" t="s">
        <v>16</v>
      </c>
      <c r="E1918" t="s">
        <v>39</v>
      </c>
      <c r="F1918" t="s">
        <v>40</v>
      </c>
      <c r="G1918" t="s">
        <v>41</v>
      </c>
      <c r="H1918" s="1">
        <v>44333</v>
      </c>
      <c r="I1918" t="s">
        <v>20</v>
      </c>
      <c r="J1918" t="s">
        <v>235</v>
      </c>
      <c r="K1918" t="s">
        <v>236</v>
      </c>
      <c r="L1918" t="s">
        <v>40</v>
      </c>
      <c r="M1918" t="s">
        <v>21</v>
      </c>
      <c r="N1918" t="s">
        <v>36</v>
      </c>
      <c r="O1918" t="s">
        <v>23</v>
      </c>
      <c r="P1918" t="s">
        <v>991</v>
      </c>
    </row>
    <row r="1919" spans="1:16" x14ac:dyDescent="0.3">
      <c r="A1919" t="s">
        <v>992</v>
      </c>
      <c r="B1919" s="1">
        <v>44333</v>
      </c>
      <c r="C1919">
        <v>23</v>
      </c>
      <c r="D1919" t="s">
        <v>16</v>
      </c>
      <c r="E1919" t="s">
        <v>39</v>
      </c>
      <c r="F1919" t="s">
        <v>40</v>
      </c>
      <c r="G1919" t="s">
        <v>41</v>
      </c>
      <c r="H1919" s="1">
        <v>44333</v>
      </c>
      <c r="I1919" t="s">
        <v>20</v>
      </c>
      <c r="J1919" t="s">
        <v>235</v>
      </c>
      <c r="K1919" t="s">
        <v>260</v>
      </c>
      <c r="L1919" t="s">
        <v>40</v>
      </c>
      <c r="M1919" t="s">
        <v>21</v>
      </c>
      <c r="N1919" t="s">
        <v>36</v>
      </c>
      <c r="O1919" t="s">
        <v>23</v>
      </c>
      <c r="P1919" t="s">
        <v>993</v>
      </c>
    </row>
    <row r="1920" spans="1:16" x14ac:dyDescent="0.3">
      <c r="A1920" t="s">
        <v>12583</v>
      </c>
      <c r="B1920" s="1">
        <v>44333</v>
      </c>
      <c r="C1920">
        <v>31</v>
      </c>
      <c r="D1920" t="s">
        <v>16</v>
      </c>
      <c r="E1920" t="s">
        <v>39</v>
      </c>
      <c r="F1920" t="s">
        <v>40</v>
      </c>
      <c r="G1920" t="s">
        <v>41</v>
      </c>
      <c r="H1920" s="1">
        <v>44333</v>
      </c>
      <c r="I1920" t="s">
        <v>20</v>
      </c>
      <c r="J1920" t="s">
        <v>235</v>
      </c>
      <c r="K1920" t="s">
        <v>236</v>
      </c>
      <c r="L1920" t="s">
        <v>40</v>
      </c>
      <c r="M1920" t="s">
        <v>21</v>
      </c>
      <c r="N1920" t="s">
        <v>36</v>
      </c>
      <c r="O1920" t="s">
        <v>23</v>
      </c>
      <c r="P1920" t="s">
        <v>993</v>
      </c>
    </row>
    <row r="1921" spans="1:16" x14ac:dyDescent="0.3">
      <c r="A1921" t="s">
        <v>12584</v>
      </c>
      <c r="B1921" s="1">
        <v>44333</v>
      </c>
      <c r="C1921">
        <v>30</v>
      </c>
      <c r="D1921" t="s">
        <v>16</v>
      </c>
      <c r="E1921" t="s">
        <v>39</v>
      </c>
      <c r="F1921" t="s">
        <v>40</v>
      </c>
      <c r="G1921" t="s">
        <v>41</v>
      </c>
      <c r="H1921" s="1">
        <v>44333</v>
      </c>
      <c r="I1921" t="s">
        <v>20</v>
      </c>
      <c r="J1921" t="s">
        <v>235</v>
      </c>
      <c r="K1921" t="s">
        <v>236</v>
      </c>
      <c r="L1921" t="s">
        <v>40</v>
      </c>
      <c r="M1921" t="s">
        <v>21</v>
      </c>
      <c r="N1921" t="s">
        <v>36</v>
      </c>
      <c r="O1921" t="s">
        <v>23</v>
      </c>
      <c r="P1921" t="s">
        <v>993</v>
      </c>
    </row>
    <row r="1922" spans="1:16" x14ac:dyDescent="0.3">
      <c r="A1922" t="s">
        <v>16122</v>
      </c>
      <c r="B1922" s="1">
        <v>44333</v>
      </c>
      <c r="C1922">
        <v>13</v>
      </c>
      <c r="D1922" t="s">
        <v>16</v>
      </c>
      <c r="E1922" t="s">
        <v>252</v>
      </c>
      <c r="F1922" t="s">
        <v>252</v>
      </c>
      <c r="G1922" t="s">
        <v>41</v>
      </c>
      <c r="H1922" s="1">
        <v>44333</v>
      </c>
      <c r="I1922" t="s">
        <v>20</v>
      </c>
      <c r="J1922" t="s">
        <v>42</v>
      </c>
      <c r="K1922" t="s">
        <v>252</v>
      </c>
      <c r="L1922" t="s">
        <v>252</v>
      </c>
      <c r="M1922" t="s">
        <v>21</v>
      </c>
      <c r="N1922" t="s">
        <v>680</v>
      </c>
      <c r="O1922" t="s">
        <v>23</v>
      </c>
      <c r="P1922" t="s">
        <v>994</v>
      </c>
    </row>
    <row r="1923" spans="1:16" x14ac:dyDescent="0.3">
      <c r="A1923" t="s">
        <v>16123</v>
      </c>
      <c r="B1923" s="1">
        <v>44333</v>
      </c>
      <c r="C1923">
        <v>18</v>
      </c>
      <c r="D1923" t="s">
        <v>16</v>
      </c>
      <c r="E1923" t="s">
        <v>719</v>
      </c>
      <c r="F1923" t="s">
        <v>256</v>
      </c>
      <c r="G1923" t="s">
        <v>41</v>
      </c>
      <c r="H1923" s="1">
        <v>44333</v>
      </c>
      <c r="I1923" t="s">
        <v>20</v>
      </c>
      <c r="J1923" t="s">
        <v>235</v>
      </c>
      <c r="K1923" t="s">
        <v>719</v>
      </c>
      <c r="L1923" t="s">
        <v>256</v>
      </c>
      <c r="M1923" t="s">
        <v>21</v>
      </c>
      <c r="N1923" t="s">
        <v>36</v>
      </c>
      <c r="O1923" t="s">
        <v>23</v>
      </c>
      <c r="P1923" t="s">
        <v>995</v>
      </c>
    </row>
    <row r="1924" spans="1:16" x14ac:dyDescent="0.3">
      <c r="A1924" t="s">
        <v>998</v>
      </c>
      <c r="B1924" s="1">
        <v>44332</v>
      </c>
      <c r="C1924">
        <v>15</v>
      </c>
      <c r="D1924" t="s">
        <v>16</v>
      </c>
      <c r="E1924" t="s">
        <v>39</v>
      </c>
      <c r="F1924" t="s">
        <v>40</v>
      </c>
      <c r="G1924" t="s">
        <v>41</v>
      </c>
      <c r="H1924" s="1">
        <v>44332</v>
      </c>
      <c r="I1924" t="s">
        <v>20</v>
      </c>
      <c r="J1924" t="s">
        <v>42</v>
      </c>
      <c r="K1924" t="s">
        <v>260</v>
      </c>
      <c r="L1924" t="s">
        <v>40</v>
      </c>
      <c r="M1924" t="s">
        <v>21</v>
      </c>
      <c r="N1924" t="s">
        <v>36</v>
      </c>
      <c r="O1924" t="s">
        <v>23</v>
      </c>
      <c r="P1924" t="s">
        <v>999</v>
      </c>
    </row>
    <row r="1925" spans="1:16" x14ac:dyDescent="0.3">
      <c r="A1925" t="s">
        <v>16126</v>
      </c>
      <c r="B1925" s="1">
        <v>44332</v>
      </c>
      <c r="C1925">
        <v>8</v>
      </c>
      <c r="D1925" t="s">
        <v>16</v>
      </c>
      <c r="E1925" t="s">
        <v>39</v>
      </c>
      <c r="F1925" t="s">
        <v>40</v>
      </c>
      <c r="G1925" t="s">
        <v>41</v>
      </c>
      <c r="H1925" s="1">
        <v>44332</v>
      </c>
      <c r="I1925" t="s">
        <v>20</v>
      </c>
      <c r="J1925" t="s">
        <v>42</v>
      </c>
      <c r="K1925" t="s">
        <v>260</v>
      </c>
      <c r="L1925" t="s">
        <v>40</v>
      </c>
      <c r="M1925" t="s">
        <v>21</v>
      </c>
      <c r="N1925" t="s">
        <v>36</v>
      </c>
      <c r="O1925" t="s">
        <v>23</v>
      </c>
      <c r="P1925" t="s">
        <v>1000</v>
      </c>
    </row>
    <row r="1926" spans="1:16" x14ac:dyDescent="0.3">
      <c r="A1926" t="s">
        <v>16127</v>
      </c>
      <c r="B1926" s="1">
        <v>44332</v>
      </c>
      <c r="C1926">
        <v>3</v>
      </c>
      <c r="D1926" t="s">
        <v>16</v>
      </c>
      <c r="E1926" t="s">
        <v>39</v>
      </c>
      <c r="F1926" t="s">
        <v>40</v>
      </c>
      <c r="G1926" t="s">
        <v>41</v>
      </c>
      <c r="H1926" s="1">
        <v>44332</v>
      </c>
      <c r="I1926" t="s">
        <v>20</v>
      </c>
      <c r="J1926" t="s">
        <v>42</v>
      </c>
      <c r="K1926" t="s">
        <v>260</v>
      </c>
      <c r="L1926" t="s">
        <v>40</v>
      </c>
      <c r="M1926" t="s">
        <v>21</v>
      </c>
      <c r="N1926" t="s">
        <v>36</v>
      </c>
      <c r="O1926" t="s">
        <v>23</v>
      </c>
      <c r="P1926" t="s">
        <v>1000</v>
      </c>
    </row>
    <row r="1927" spans="1:16" x14ac:dyDescent="0.3">
      <c r="A1927" t="s">
        <v>16129</v>
      </c>
      <c r="B1927" s="1">
        <v>44332</v>
      </c>
      <c r="C1927">
        <v>41</v>
      </c>
      <c r="D1927" t="s">
        <v>16</v>
      </c>
      <c r="E1927" t="s">
        <v>39</v>
      </c>
      <c r="F1927" t="s">
        <v>40</v>
      </c>
      <c r="G1927" t="s">
        <v>41</v>
      </c>
      <c r="H1927" s="1">
        <v>44332</v>
      </c>
      <c r="I1927" t="s">
        <v>20</v>
      </c>
      <c r="J1927" t="s">
        <v>42</v>
      </c>
      <c r="K1927" t="s">
        <v>260</v>
      </c>
      <c r="L1927" t="s">
        <v>40</v>
      </c>
      <c r="M1927" t="s">
        <v>21</v>
      </c>
      <c r="N1927" t="s">
        <v>36</v>
      </c>
      <c r="O1927" t="s">
        <v>23</v>
      </c>
      <c r="P1927" t="s">
        <v>1004</v>
      </c>
    </row>
    <row r="1928" spans="1:16" x14ac:dyDescent="0.3">
      <c r="A1928" t="s">
        <v>1005</v>
      </c>
      <c r="B1928" s="1">
        <v>44332</v>
      </c>
      <c r="C1928" t="s">
        <v>12402</v>
      </c>
      <c r="D1928" t="s">
        <v>16</v>
      </c>
      <c r="E1928" t="s">
        <v>39</v>
      </c>
      <c r="F1928" t="s">
        <v>40</v>
      </c>
      <c r="G1928" t="s">
        <v>41</v>
      </c>
      <c r="H1928" s="1">
        <v>44332</v>
      </c>
      <c r="I1928" t="s">
        <v>20</v>
      </c>
      <c r="J1928" t="s">
        <v>42</v>
      </c>
      <c r="K1928" t="s">
        <v>260</v>
      </c>
      <c r="L1928" t="s">
        <v>40</v>
      </c>
      <c r="M1928" t="s">
        <v>21</v>
      </c>
      <c r="N1928" t="s">
        <v>36</v>
      </c>
      <c r="O1928" t="s">
        <v>23</v>
      </c>
      <c r="P1928" t="s">
        <v>1006</v>
      </c>
    </row>
    <row r="1929" spans="1:16" x14ac:dyDescent="0.3">
      <c r="A1929" t="s">
        <v>1009</v>
      </c>
      <c r="B1929" s="1">
        <v>44332</v>
      </c>
      <c r="C1929">
        <v>28</v>
      </c>
      <c r="D1929" t="s">
        <v>16</v>
      </c>
      <c r="E1929" t="s">
        <v>39</v>
      </c>
      <c r="F1929" t="s">
        <v>40</v>
      </c>
      <c r="G1929" t="s">
        <v>41</v>
      </c>
      <c r="H1929" s="1">
        <v>44332</v>
      </c>
      <c r="I1929" t="s">
        <v>20</v>
      </c>
      <c r="J1929" t="s">
        <v>42</v>
      </c>
      <c r="K1929" t="s">
        <v>260</v>
      </c>
      <c r="L1929" t="s">
        <v>40</v>
      </c>
      <c r="M1929" t="s">
        <v>21</v>
      </c>
      <c r="N1929" t="s">
        <v>36</v>
      </c>
      <c r="O1929" t="s">
        <v>23</v>
      </c>
      <c r="P1929" t="s">
        <v>1010</v>
      </c>
    </row>
    <row r="1930" spans="1:16" x14ac:dyDescent="0.3">
      <c r="A1930" t="s">
        <v>12585</v>
      </c>
      <c r="B1930" s="1">
        <v>44332</v>
      </c>
      <c r="C1930">
        <v>22</v>
      </c>
      <c r="D1930" t="s">
        <v>16</v>
      </c>
      <c r="E1930" t="s">
        <v>39</v>
      </c>
      <c r="F1930" t="s">
        <v>40</v>
      </c>
      <c r="G1930" t="s">
        <v>41</v>
      </c>
      <c r="H1930" s="1">
        <v>44332</v>
      </c>
      <c r="I1930" t="s">
        <v>20</v>
      </c>
      <c r="J1930" t="s">
        <v>42</v>
      </c>
      <c r="K1930" t="s">
        <v>260</v>
      </c>
      <c r="L1930" t="s">
        <v>40</v>
      </c>
      <c r="M1930" t="s">
        <v>21</v>
      </c>
      <c r="N1930" t="s">
        <v>36</v>
      </c>
      <c r="O1930" t="s">
        <v>23</v>
      </c>
      <c r="P1930" t="s">
        <v>1011</v>
      </c>
    </row>
    <row r="1931" spans="1:16" x14ac:dyDescent="0.3">
      <c r="A1931" t="s">
        <v>16130</v>
      </c>
      <c r="B1931" s="1">
        <v>44332</v>
      </c>
      <c r="C1931">
        <v>44</v>
      </c>
      <c r="D1931" t="s">
        <v>16</v>
      </c>
      <c r="E1931" t="s">
        <v>39</v>
      </c>
      <c r="F1931" t="s">
        <v>40</v>
      </c>
      <c r="G1931" t="s">
        <v>41</v>
      </c>
      <c r="H1931" s="1">
        <v>44332</v>
      </c>
      <c r="I1931" t="s">
        <v>20</v>
      </c>
      <c r="J1931" t="s">
        <v>42</v>
      </c>
      <c r="K1931" t="s">
        <v>260</v>
      </c>
      <c r="L1931" t="s">
        <v>40</v>
      </c>
      <c r="M1931" t="s">
        <v>21</v>
      </c>
      <c r="N1931" t="s">
        <v>36</v>
      </c>
      <c r="O1931" t="s">
        <v>23</v>
      </c>
      <c r="P1931" t="s">
        <v>1012</v>
      </c>
    </row>
    <row r="1932" spans="1:16" x14ac:dyDescent="0.3">
      <c r="A1932" t="s">
        <v>1015</v>
      </c>
      <c r="B1932" s="1">
        <v>44332</v>
      </c>
      <c r="C1932">
        <v>23</v>
      </c>
      <c r="D1932" t="s">
        <v>16</v>
      </c>
      <c r="E1932" t="s">
        <v>39</v>
      </c>
      <c r="F1932" t="s">
        <v>40</v>
      </c>
      <c r="G1932" t="s">
        <v>41</v>
      </c>
      <c r="H1932" s="1">
        <v>44332</v>
      </c>
      <c r="I1932" t="s">
        <v>20</v>
      </c>
      <c r="J1932" t="s">
        <v>42</v>
      </c>
      <c r="K1932" t="s">
        <v>260</v>
      </c>
      <c r="L1932" t="s">
        <v>40</v>
      </c>
      <c r="M1932" t="s">
        <v>21</v>
      </c>
      <c r="N1932" t="s">
        <v>36</v>
      </c>
      <c r="O1932" t="s">
        <v>23</v>
      </c>
      <c r="P1932" t="s">
        <v>1016</v>
      </c>
    </row>
    <row r="1933" spans="1:16" x14ac:dyDescent="0.3">
      <c r="A1933" t="s">
        <v>1017</v>
      </c>
      <c r="B1933" s="1">
        <v>44332</v>
      </c>
      <c r="C1933">
        <v>62</v>
      </c>
      <c r="D1933" t="s">
        <v>16</v>
      </c>
      <c r="E1933" t="s">
        <v>39</v>
      </c>
      <c r="F1933" t="s">
        <v>40</v>
      </c>
      <c r="G1933" t="s">
        <v>41</v>
      </c>
      <c r="H1933" s="1">
        <v>44332</v>
      </c>
      <c r="I1933" t="s">
        <v>20</v>
      </c>
      <c r="J1933" t="s">
        <v>42</v>
      </c>
      <c r="K1933" t="s">
        <v>260</v>
      </c>
      <c r="L1933" t="s">
        <v>40</v>
      </c>
      <c r="M1933" t="s">
        <v>21</v>
      </c>
      <c r="N1933" t="s">
        <v>36</v>
      </c>
      <c r="O1933" t="s">
        <v>23</v>
      </c>
      <c r="P1933" t="s">
        <v>1018</v>
      </c>
    </row>
    <row r="1934" spans="1:16" x14ac:dyDescent="0.3">
      <c r="A1934" t="s">
        <v>16134</v>
      </c>
      <c r="B1934" s="1">
        <v>44332</v>
      </c>
      <c r="C1934">
        <v>49</v>
      </c>
      <c r="D1934" t="s">
        <v>16</v>
      </c>
      <c r="E1934" t="s">
        <v>39</v>
      </c>
      <c r="F1934" t="s">
        <v>40</v>
      </c>
      <c r="G1934" t="s">
        <v>41</v>
      </c>
      <c r="H1934" s="1">
        <v>44332</v>
      </c>
      <c r="I1934" t="s">
        <v>20</v>
      </c>
      <c r="J1934" t="s">
        <v>42</v>
      </c>
      <c r="K1934" t="s">
        <v>260</v>
      </c>
      <c r="L1934" t="s">
        <v>40</v>
      </c>
      <c r="M1934" t="s">
        <v>21</v>
      </c>
      <c r="N1934" t="s">
        <v>36</v>
      </c>
      <c r="O1934" t="s">
        <v>23</v>
      </c>
      <c r="P1934" t="s">
        <v>1024</v>
      </c>
    </row>
    <row r="1935" spans="1:16" x14ac:dyDescent="0.3">
      <c r="A1935" t="s">
        <v>16135</v>
      </c>
      <c r="B1935" s="1">
        <v>44332</v>
      </c>
      <c r="C1935">
        <v>79</v>
      </c>
      <c r="D1935" t="s">
        <v>16</v>
      </c>
      <c r="E1935" t="s">
        <v>39</v>
      </c>
      <c r="F1935" t="s">
        <v>40</v>
      </c>
      <c r="G1935" t="s">
        <v>41</v>
      </c>
      <c r="H1935" s="1">
        <v>44332</v>
      </c>
      <c r="I1935" t="s">
        <v>20</v>
      </c>
      <c r="J1935" t="s">
        <v>42</v>
      </c>
      <c r="K1935" t="s">
        <v>260</v>
      </c>
      <c r="L1935" t="s">
        <v>40</v>
      </c>
      <c r="M1935" t="s">
        <v>21</v>
      </c>
      <c r="N1935" t="s">
        <v>36</v>
      </c>
      <c r="O1935" t="s">
        <v>23</v>
      </c>
      <c r="P1935" t="s">
        <v>1027</v>
      </c>
    </row>
    <row r="1936" spans="1:16" x14ac:dyDescent="0.3">
      <c r="A1936" t="s">
        <v>16136</v>
      </c>
      <c r="B1936" s="1">
        <v>44332</v>
      </c>
      <c r="C1936">
        <v>17</v>
      </c>
      <c r="D1936" t="s">
        <v>16</v>
      </c>
      <c r="E1936" t="s">
        <v>39</v>
      </c>
      <c r="F1936" t="s">
        <v>40</v>
      </c>
      <c r="G1936" t="s">
        <v>41</v>
      </c>
      <c r="H1936" s="1">
        <v>44332</v>
      </c>
      <c r="I1936" t="s">
        <v>20</v>
      </c>
      <c r="J1936" t="s">
        <v>42</v>
      </c>
      <c r="K1936" t="s">
        <v>260</v>
      </c>
      <c r="L1936" t="s">
        <v>40</v>
      </c>
      <c r="M1936" t="s">
        <v>21</v>
      </c>
      <c r="N1936" t="s">
        <v>36</v>
      </c>
      <c r="O1936" t="s">
        <v>23</v>
      </c>
      <c r="P1936" t="s">
        <v>1028</v>
      </c>
    </row>
    <row r="1937" spans="1:16" x14ac:dyDescent="0.3">
      <c r="A1937" t="s">
        <v>1033</v>
      </c>
      <c r="B1937" s="1">
        <v>44332</v>
      </c>
      <c r="C1937">
        <v>89</v>
      </c>
      <c r="D1937" t="s">
        <v>16</v>
      </c>
      <c r="E1937" t="s">
        <v>39</v>
      </c>
      <c r="F1937" t="s">
        <v>40</v>
      </c>
      <c r="G1937" t="s">
        <v>41</v>
      </c>
      <c r="H1937" s="1">
        <v>44332</v>
      </c>
      <c r="I1937" t="s">
        <v>20</v>
      </c>
      <c r="J1937" t="s">
        <v>42</v>
      </c>
      <c r="K1937" t="s">
        <v>260</v>
      </c>
      <c r="L1937" t="s">
        <v>40</v>
      </c>
      <c r="M1937" t="s">
        <v>21</v>
      </c>
      <c r="N1937" t="s">
        <v>36</v>
      </c>
      <c r="O1937" t="s">
        <v>23</v>
      </c>
      <c r="P1937" t="s">
        <v>1034</v>
      </c>
    </row>
    <row r="1938" spans="1:16" x14ac:dyDescent="0.3">
      <c r="A1938" t="s">
        <v>16139</v>
      </c>
      <c r="B1938" s="1">
        <v>44332</v>
      </c>
      <c r="C1938">
        <v>48</v>
      </c>
      <c r="D1938" t="s">
        <v>16</v>
      </c>
      <c r="E1938" t="s">
        <v>39</v>
      </c>
      <c r="F1938" t="s">
        <v>40</v>
      </c>
      <c r="G1938" t="s">
        <v>41</v>
      </c>
      <c r="H1938" s="1">
        <v>44332</v>
      </c>
      <c r="I1938" t="s">
        <v>20</v>
      </c>
      <c r="J1938" t="s">
        <v>42</v>
      </c>
      <c r="K1938" t="s">
        <v>260</v>
      </c>
      <c r="L1938" t="s">
        <v>40</v>
      </c>
      <c r="M1938" t="s">
        <v>21</v>
      </c>
      <c r="N1938" t="s">
        <v>36</v>
      </c>
      <c r="O1938" t="s">
        <v>23</v>
      </c>
      <c r="P1938" t="s">
        <v>1038</v>
      </c>
    </row>
    <row r="1939" spans="1:16" x14ac:dyDescent="0.3">
      <c r="A1939" t="s">
        <v>1040</v>
      </c>
      <c r="B1939" s="1">
        <v>44332</v>
      </c>
      <c r="C1939">
        <v>19</v>
      </c>
      <c r="D1939" t="s">
        <v>16</v>
      </c>
      <c r="E1939" t="s">
        <v>707</v>
      </c>
      <c r="F1939" t="s">
        <v>256</v>
      </c>
      <c r="G1939" t="s">
        <v>41</v>
      </c>
      <c r="H1939" s="1">
        <v>44332</v>
      </c>
      <c r="I1939" t="s">
        <v>20</v>
      </c>
      <c r="J1939" t="s">
        <v>235</v>
      </c>
      <c r="K1939" t="s">
        <v>255</v>
      </c>
      <c r="L1939" t="s">
        <v>256</v>
      </c>
      <c r="M1939" t="s">
        <v>21</v>
      </c>
      <c r="N1939" t="s">
        <v>36</v>
      </c>
      <c r="O1939" t="s">
        <v>23</v>
      </c>
      <c r="P1939" t="s">
        <v>1041</v>
      </c>
    </row>
    <row r="1940" spans="1:16" x14ac:dyDescent="0.3">
      <c r="A1940" t="s">
        <v>1042</v>
      </c>
      <c r="B1940" s="1">
        <v>44332</v>
      </c>
      <c r="C1940">
        <v>49</v>
      </c>
      <c r="D1940" t="s">
        <v>16</v>
      </c>
      <c r="E1940" t="s">
        <v>252</v>
      </c>
      <c r="F1940" t="s">
        <v>252</v>
      </c>
      <c r="G1940" t="s">
        <v>41</v>
      </c>
      <c r="H1940" s="1">
        <v>44332</v>
      </c>
      <c r="I1940" t="s">
        <v>20</v>
      </c>
      <c r="J1940" t="s">
        <v>42</v>
      </c>
      <c r="K1940" t="s">
        <v>252</v>
      </c>
      <c r="L1940" t="s">
        <v>252</v>
      </c>
      <c r="M1940" t="s">
        <v>21</v>
      </c>
      <c r="N1940" t="s">
        <v>710</v>
      </c>
      <c r="O1940" t="s">
        <v>23</v>
      </c>
      <c r="P1940" t="s">
        <v>1043</v>
      </c>
    </row>
    <row r="1941" spans="1:16" x14ac:dyDescent="0.3">
      <c r="A1941" t="s">
        <v>1044</v>
      </c>
      <c r="B1941" s="1">
        <v>44332</v>
      </c>
      <c r="C1941">
        <v>42</v>
      </c>
      <c r="D1941" t="s">
        <v>16</v>
      </c>
      <c r="E1941" t="s">
        <v>1045</v>
      </c>
      <c r="F1941" t="s">
        <v>63</v>
      </c>
      <c r="G1941" t="s">
        <v>19</v>
      </c>
      <c r="H1941" s="1">
        <v>44332</v>
      </c>
      <c r="I1941" t="s">
        <v>20</v>
      </c>
      <c r="K1941" t="s">
        <v>169</v>
      </c>
      <c r="L1941" t="s">
        <v>63</v>
      </c>
      <c r="M1941" t="s">
        <v>21</v>
      </c>
      <c r="N1941" t="s">
        <v>22</v>
      </c>
      <c r="O1941" t="s">
        <v>23</v>
      </c>
      <c r="P1941" t="s">
        <v>1046</v>
      </c>
    </row>
    <row r="1942" spans="1:16" x14ac:dyDescent="0.3">
      <c r="A1942" t="s">
        <v>1047</v>
      </c>
      <c r="B1942" s="1">
        <v>44332</v>
      </c>
      <c r="C1942">
        <v>39</v>
      </c>
      <c r="D1942" t="s">
        <v>16</v>
      </c>
      <c r="E1942" t="s">
        <v>242</v>
      </c>
      <c r="F1942" t="s">
        <v>242</v>
      </c>
      <c r="G1942" t="s">
        <v>41</v>
      </c>
      <c r="H1942" s="1">
        <v>44332</v>
      </c>
      <c r="I1942" t="s">
        <v>20</v>
      </c>
      <c r="J1942" t="s">
        <v>235</v>
      </c>
      <c r="K1942" t="s">
        <v>242</v>
      </c>
      <c r="L1942" t="s">
        <v>242</v>
      </c>
      <c r="M1942" t="s">
        <v>21</v>
      </c>
      <c r="N1942" t="s">
        <v>36</v>
      </c>
      <c r="O1942" t="s">
        <v>23</v>
      </c>
      <c r="P1942" t="s">
        <v>1048</v>
      </c>
    </row>
    <row r="1943" spans="1:16" x14ac:dyDescent="0.3">
      <c r="A1943" t="s">
        <v>1049</v>
      </c>
      <c r="B1943" s="1">
        <v>44332</v>
      </c>
      <c r="C1943">
        <v>23</v>
      </c>
      <c r="D1943" t="s">
        <v>16</v>
      </c>
      <c r="E1943" t="s">
        <v>242</v>
      </c>
      <c r="F1943" t="s">
        <v>242</v>
      </c>
      <c r="G1943" t="s">
        <v>41</v>
      </c>
      <c r="H1943" s="1">
        <v>44332</v>
      </c>
      <c r="I1943" t="s">
        <v>20</v>
      </c>
      <c r="J1943" t="s">
        <v>235</v>
      </c>
      <c r="K1943" t="s">
        <v>242</v>
      </c>
      <c r="L1943" t="s">
        <v>242</v>
      </c>
      <c r="M1943" t="s">
        <v>21</v>
      </c>
      <c r="N1943" t="s">
        <v>36</v>
      </c>
      <c r="O1943" t="s">
        <v>23</v>
      </c>
      <c r="P1943" t="s">
        <v>1048</v>
      </c>
    </row>
    <row r="1944" spans="1:16" x14ac:dyDescent="0.3">
      <c r="A1944" t="s">
        <v>12587</v>
      </c>
      <c r="B1944" s="1">
        <v>44332</v>
      </c>
      <c r="C1944">
        <v>27</v>
      </c>
      <c r="D1944" t="s">
        <v>16</v>
      </c>
      <c r="E1944" t="s">
        <v>686</v>
      </c>
      <c r="F1944" t="s">
        <v>256</v>
      </c>
      <c r="G1944" t="s">
        <v>41</v>
      </c>
      <c r="H1944" s="1">
        <v>44332</v>
      </c>
      <c r="I1944" t="s">
        <v>20</v>
      </c>
      <c r="J1944" t="s">
        <v>235</v>
      </c>
      <c r="K1944" t="s">
        <v>687</v>
      </c>
      <c r="L1944" t="s">
        <v>256</v>
      </c>
      <c r="M1944" t="s">
        <v>21</v>
      </c>
      <c r="N1944" t="s">
        <v>36</v>
      </c>
      <c r="O1944" t="s">
        <v>23</v>
      </c>
      <c r="P1944" t="s">
        <v>1050</v>
      </c>
    </row>
    <row r="1945" spans="1:16" x14ac:dyDescent="0.3">
      <c r="A1945" t="s">
        <v>1051</v>
      </c>
      <c r="B1945" s="1">
        <v>44332</v>
      </c>
      <c r="C1945">
        <v>30</v>
      </c>
      <c r="D1945" t="s">
        <v>16</v>
      </c>
      <c r="E1945" t="s">
        <v>686</v>
      </c>
      <c r="F1945" t="s">
        <v>256</v>
      </c>
      <c r="G1945" t="s">
        <v>41</v>
      </c>
      <c r="H1945" s="1">
        <v>44332</v>
      </c>
      <c r="I1945" t="s">
        <v>20</v>
      </c>
      <c r="J1945" t="s">
        <v>235</v>
      </c>
      <c r="K1945" t="s">
        <v>687</v>
      </c>
      <c r="L1945" t="s">
        <v>256</v>
      </c>
      <c r="M1945" t="s">
        <v>21</v>
      </c>
      <c r="N1945" t="s">
        <v>36</v>
      </c>
      <c r="O1945" t="s">
        <v>23</v>
      </c>
      <c r="P1945" t="s">
        <v>1050</v>
      </c>
    </row>
    <row r="1946" spans="1:16" x14ac:dyDescent="0.3">
      <c r="A1946" t="s">
        <v>12588</v>
      </c>
      <c r="B1946" s="1">
        <v>44332</v>
      </c>
      <c r="C1946">
        <v>25</v>
      </c>
      <c r="D1946" t="s">
        <v>16</v>
      </c>
      <c r="E1946" t="s">
        <v>686</v>
      </c>
      <c r="F1946" t="s">
        <v>256</v>
      </c>
      <c r="G1946" t="s">
        <v>41</v>
      </c>
      <c r="H1946" s="1">
        <v>44332</v>
      </c>
      <c r="I1946" t="s">
        <v>20</v>
      </c>
      <c r="J1946" t="s">
        <v>235</v>
      </c>
      <c r="K1946" t="s">
        <v>687</v>
      </c>
      <c r="L1946" t="s">
        <v>256</v>
      </c>
      <c r="M1946" t="s">
        <v>21</v>
      </c>
      <c r="N1946" t="s">
        <v>36</v>
      </c>
      <c r="O1946" t="s">
        <v>23</v>
      </c>
      <c r="P1946" t="s">
        <v>1050</v>
      </c>
    </row>
    <row r="1947" spans="1:16" x14ac:dyDescent="0.3">
      <c r="A1947" t="s">
        <v>16143</v>
      </c>
      <c r="B1947" s="1">
        <v>44332</v>
      </c>
      <c r="C1947">
        <v>54</v>
      </c>
      <c r="D1947" t="s">
        <v>16</v>
      </c>
      <c r="E1947" t="s">
        <v>39</v>
      </c>
      <c r="F1947" t="s">
        <v>40</v>
      </c>
      <c r="G1947" t="s">
        <v>41</v>
      </c>
      <c r="H1947" s="1">
        <v>44332</v>
      </c>
      <c r="I1947" t="s">
        <v>20</v>
      </c>
      <c r="J1947" t="s">
        <v>42</v>
      </c>
      <c r="K1947" t="s">
        <v>260</v>
      </c>
      <c r="L1947" t="s">
        <v>40</v>
      </c>
      <c r="M1947" t="s">
        <v>21</v>
      </c>
      <c r="N1947" t="s">
        <v>36</v>
      </c>
      <c r="O1947" t="s">
        <v>23</v>
      </c>
      <c r="P1947" t="s">
        <v>1054</v>
      </c>
    </row>
    <row r="1948" spans="1:16" x14ac:dyDescent="0.3">
      <c r="A1948" t="s">
        <v>1057</v>
      </c>
      <c r="B1948" s="1">
        <v>44332</v>
      </c>
      <c r="C1948">
        <v>9</v>
      </c>
      <c r="D1948" t="s">
        <v>16</v>
      </c>
      <c r="E1948" t="s">
        <v>39</v>
      </c>
      <c r="F1948" t="s">
        <v>40</v>
      </c>
      <c r="G1948" t="s">
        <v>41</v>
      </c>
      <c r="H1948" s="1">
        <v>44332</v>
      </c>
      <c r="I1948" t="s">
        <v>20</v>
      </c>
      <c r="J1948" t="s">
        <v>42</v>
      </c>
      <c r="K1948" t="s">
        <v>260</v>
      </c>
      <c r="L1948" t="s">
        <v>40</v>
      </c>
      <c r="M1948" t="s">
        <v>21</v>
      </c>
      <c r="N1948" t="s">
        <v>36</v>
      </c>
      <c r="O1948" t="s">
        <v>23</v>
      </c>
      <c r="P1948" t="s">
        <v>1058</v>
      </c>
    </row>
    <row r="1949" spans="1:16" x14ac:dyDescent="0.3">
      <c r="A1949" t="s">
        <v>1059</v>
      </c>
      <c r="B1949" s="1">
        <v>44332</v>
      </c>
      <c r="C1949">
        <v>13</v>
      </c>
      <c r="D1949" t="s">
        <v>16</v>
      </c>
      <c r="E1949" t="s">
        <v>39</v>
      </c>
      <c r="F1949" t="s">
        <v>40</v>
      </c>
      <c r="G1949" t="s">
        <v>41</v>
      </c>
      <c r="H1949" s="1">
        <v>44332</v>
      </c>
      <c r="I1949" t="s">
        <v>20</v>
      </c>
      <c r="J1949" t="s">
        <v>42</v>
      </c>
      <c r="K1949" t="s">
        <v>260</v>
      </c>
      <c r="L1949" t="s">
        <v>40</v>
      </c>
      <c r="M1949" t="s">
        <v>21</v>
      </c>
      <c r="N1949" t="s">
        <v>36</v>
      </c>
      <c r="O1949" t="s">
        <v>23</v>
      </c>
      <c r="P1949" t="s">
        <v>1058</v>
      </c>
    </row>
    <row r="1950" spans="1:16" x14ac:dyDescent="0.3">
      <c r="A1950" t="s">
        <v>1063</v>
      </c>
      <c r="B1950" s="1">
        <v>44332</v>
      </c>
      <c r="C1950">
        <v>4</v>
      </c>
      <c r="D1950" t="s">
        <v>16</v>
      </c>
      <c r="E1950" t="s">
        <v>39</v>
      </c>
      <c r="F1950" t="s">
        <v>40</v>
      </c>
      <c r="G1950" t="s">
        <v>41</v>
      </c>
      <c r="H1950" s="1">
        <v>44332</v>
      </c>
      <c r="I1950" t="s">
        <v>20</v>
      </c>
      <c r="J1950" t="s">
        <v>42</v>
      </c>
      <c r="K1950" t="s">
        <v>260</v>
      </c>
      <c r="L1950" t="s">
        <v>40</v>
      </c>
      <c r="M1950" t="s">
        <v>21</v>
      </c>
      <c r="N1950" t="s">
        <v>36</v>
      </c>
      <c r="O1950" t="s">
        <v>23</v>
      </c>
      <c r="P1950" t="s">
        <v>1064</v>
      </c>
    </row>
    <row r="1951" spans="1:16" x14ac:dyDescent="0.3">
      <c r="A1951" t="s">
        <v>1065</v>
      </c>
      <c r="B1951" s="1">
        <v>44332</v>
      </c>
      <c r="C1951">
        <v>39</v>
      </c>
      <c r="D1951" t="s">
        <v>16</v>
      </c>
      <c r="E1951" t="s">
        <v>39</v>
      </c>
      <c r="F1951" t="s">
        <v>40</v>
      </c>
      <c r="G1951" t="s">
        <v>41</v>
      </c>
      <c r="H1951" s="1">
        <v>44332</v>
      </c>
      <c r="I1951" t="s">
        <v>20</v>
      </c>
      <c r="J1951" t="s">
        <v>680</v>
      </c>
      <c r="K1951" t="s">
        <v>260</v>
      </c>
      <c r="L1951" t="s">
        <v>40</v>
      </c>
      <c r="M1951" t="s">
        <v>21</v>
      </c>
      <c r="N1951" t="s">
        <v>36</v>
      </c>
      <c r="O1951" t="s">
        <v>23</v>
      </c>
      <c r="P1951" t="s">
        <v>1066</v>
      </c>
    </row>
    <row r="1952" spans="1:16" x14ac:dyDescent="0.3">
      <c r="A1952" t="s">
        <v>1067</v>
      </c>
      <c r="B1952" s="1">
        <v>44332</v>
      </c>
      <c r="C1952">
        <v>2</v>
      </c>
      <c r="D1952" t="s">
        <v>16</v>
      </c>
      <c r="E1952" t="s">
        <v>39</v>
      </c>
      <c r="F1952" t="s">
        <v>40</v>
      </c>
      <c r="G1952" t="s">
        <v>41</v>
      </c>
      <c r="H1952" s="1">
        <v>44332</v>
      </c>
      <c r="I1952" t="s">
        <v>20</v>
      </c>
      <c r="J1952" t="s">
        <v>42</v>
      </c>
      <c r="K1952" t="s">
        <v>260</v>
      </c>
      <c r="L1952" t="s">
        <v>40</v>
      </c>
      <c r="M1952" t="s">
        <v>21</v>
      </c>
      <c r="N1952" t="s">
        <v>36</v>
      </c>
      <c r="O1952" t="s">
        <v>23</v>
      </c>
      <c r="P1952" t="s">
        <v>1064</v>
      </c>
    </row>
    <row r="1953" spans="1:16" x14ac:dyDescent="0.3">
      <c r="A1953" t="s">
        <v>12589</v>
      </c>
      <c r="B1953" s="1">
        <v>44332</v>
      </c>
      <c r="C1953">
        <v>28</v>
      </c>
      <c r="D1953" t="s">
        <v>16</v>
      </c>
      <c r="E1953" t="s">
        <v>704</v>
      </c>
      <c r="F1953" t="s">
        <v>43</v>
      </c>
      <c r="G1953" t="s">
        <v>41</v>
      </c>
      <c r="H1953" s="1">
        <v>44332</v>
      </c>
      <c r="I1953" t="s">
        <v>20</v>
      </c>
      <c r="J1953" t="s">
        <v>235</v>
      </c>
      <c r="K1953" t="s">
        <v>268</v>
      </c>
      <c r="L1953" t="s">
        <v>43</v>
      </c>
      <c r="M1953" t="s">
        <v>21</v>
      </c>
      <c r="N1953" t="s">
        <v>36</v>
      </c>
      <c r="O1953" t="s">
        <v>23</v>
      </c>
      <c r="P1953" t="s">
        <v>1068</v>
      </c>
    </row>
    <row r="1954" spans="1:16" x14ac:dyDescent="0.3">
      <c r="A1954" t="s">
        <v>16146</v>
      </c>
      <c r="B1954" s="1">
        <v>44332</v>
      </c>
      <c r="C1954">
        <v>66</v>
      </c>
      <c r="D1954" t="s">
        <v>16</v>
      </c>
      <c r="E1954" t="s">
        <v>39</v>
      </c>
      <c r="F1954" t="s">
        <v>40</v>
      </c>
      <c r="G1954" t="s">
        <v>41</v>
      </c>
      <c r="H1954" s="1">
        <v>44332</v>
      </c>
      <c r="I1954" t="s">
        <v>20</v>
      </c>
      <c r="J1954" t="s">
        <v>42</v>
      </c>
      <c r="K1954" t="s">
        <v>260</v>
      </c>
      <c r="L1954" t="s">
        <v>40</v>
      </c>
      <c r="M1954" t="s">
        <v>21</v>
      </c>
      <c r="N1954" t="s">
        <v>36</v>
      </c>
      <c r="O1954" t="s">
        <v>23</v>
      </c>
      <c r="P1954" t="s">
        <v>1054</v>
      </c>
    </row>
    <row r="1955" spans="1:16" x14ac:dyDescent="0.3">
      <c r="A1955" t="s">
        <v>12590</v>
      </c>
      <c r="B1955" s="1">
        <v>44331</v>
      </c>
      <c r="C1955">
        <v>9</v>
      </c>
      <c r="D1955" t="s">
        <v>16</v>
      </c>
      <c r="E1955" t="s">
        <v>1069</v>
      </c>
      <c r="F1955" t="s">
        <v>40</v>
      </c>
      <c r="G1955" t="s">
        <v>41</v>
      </c>
      <c r="H1955" s="1">
        <v>44331</v>
      </c>
      <c r="I1955" t="s">
        <v>20</v>
      </c>
      <c r="J1955" t="s">
        <v>42</v>
      </c>
      <c r="K1955" t="s">
        <v>236</v>
      </c>
      <c r="L1955" t="s">
        <v>40</v>
      </c>
      <c r="M1955" t="s">
        <v>21</v>
      </c>
      <c r="N1955" t="s">
        <v>36</v>
      </c>
      <c r="O1955" t="s">
        <v>23</v>
      </c>
      <c r="P1955" t="s">
        <v>1070</v>
      </c>
    </row>
    <row r="1956" spans="1:16" x14ac:dyDescent="0.3">
      <c r="A1956" t="s">
        <v>12591</v>
      </c>
      <c r="B1956" s="1">
        <v>44331</v>
      </c>
      <c r="C1956">
        <v>24</v>
      </c>
      <c r="D1956" t="s">
        <v>16</v>
      </c>
      <c r="E1956" t="s">
        <v>39</v>
      </c>
      <c r="F1956" t="s">
        <v>40</v>
      </c>
      <c r="G1956" t="s">
        <v>41</v>
      </c>
      <c r="H1956" s="1">
        <v>44350</v>
      </c>
      <c r="I1956" t="s">
        <v>20</v>
      </c>
      <c r="J1956" t="s">
        <v>42</v>
      </c>
      <c r="K1956" t="s">
        <v>260</v>
      </c>
      <c r="L1956" t="s">
        <v>40</v>
      </c>
      <c r="M1956" t="s">
        <v>21</v>
      </c>
      <c r="N1956" t="s">
        <v>36</v>
      </c>
      <c r="O1956" t="s">
        <v>23</v>
      </c>
      <c r="P1956" t="s">
        <v>1071</v>
      </c>
    </row>
    <row r="1957" spans="1:16" x14ac:dyDescent="0.3">
      <c r="A1957" t="s">
        <v>1072</v>
      </c>
      <c r="B1957" s="1">
        <v>44331</v>
      </c>
      <c r="C1957">
        <v>55</v>
      </c>
      <c r="D1957" t="s">
        <v>71</v>
      </c>
      <c r="E1957" t="s">
        <v>1073</v>
      </c>
      <c r="F1957" t="s">
        <v>80</v>
      </c>
      <c r="G1957" t="s">
        <v>80</v>
      </c>
      <c r="H1957" s="1">
        <v>44331</v>
      </c>
      <c r="I1957" t="s">
        <v>20</v>
      </c>
      <c r="K1957" t="s">
        <v>1073</v>
      </c>
      <c r="L1957" t="s">
        <v>80</v>
      </c>
      <c r="M1957" t="s">
        <v>21</v>
      </c>
      <c r="N1957" t="s">
        <v>246</v>
      </c>
      <c r="O1957" t="s">
        <v>74</v>
      </c>
      <c r="P1957" t="s">
        <v>1074</v>
      </c>
    </row>
    <row r="1958" spans="1:16" x14ac:dyDescent="0.3">
      <c r="A1958" t="s">
        <v>12592</v>
      </c>
      <c r="B1958" s="1">
        <v>44331</v>
      </c>
      <c r="C1958">
        <v>10</v>
      </c>
      <c r="D1958" t="s">
        <v>16</v>
      </c>
      <c r="E1958" t="s">
        <v>1069</v>
      </c>
      <c r="F1958" t="s">
        <v>40</v>
      </c>
      <c r="G1958" t="s">
        <v>41</v>
      </c>
      <c r="H1958" s="1">
        <v>44331</v>
      </c>
      <c r="I1958" t="s">
        <v>20</v>
      </c>
      <c r="J1958" t="s">
        <v>42</v>
      </c>
      <c r="K1958" t="s">
        <v>236</v>
      </c>
      <c r="L1958" t="s">
        <v>40</v>
      </c>
      <c r="M1958" t="s">
        <v>21</v>
      </c>
      <c r="N1958" t="s">
        <v>36</v>
      </c>
      <c r="O1958" t="s">
        <v>23</v>
      </c>
      <c r="P1958" t="s">
        <v>1070</v>
      </c>
    </row>
    <row r="1959" spans="1:16" x14ac:dyDescent="0.3">
      <c r="A1959" t="s">
        <v>12593</v>
      </c>
      <c r="B1959" s="1">
        <v>44331</v>
      </c>
      <c r="C1959">
        <v>7</v>
      </c>
      <c r="D1959" t="s">
        <v>16</v>
      </c>
      <c r="E1959" t="s">
        <v>1069</v>
      </c>
      <c r="F1959" t="s">
        <v>40</v>
      </c>
      <c r="G1959" t="s">
        <v>41</v>
      </c>
      <c r="H1959" s="1">
        <v>44331</v>
      </c>
      <c r="I1959" t="s">
        <v>20</v>
      </c>
      <c r="J1959" t="s">
        <v>42</v>
      </c>
      <c r="K1959" t="s">
        <v>236</v>
      </c>
      <c r="L1959" t="s">
        <v>40</v>
      </c>
      <c r="M1959" t="s">
        <v>21</v>
      </c>
      <c r="N1959" t="s">
        <v>36</v>
      </c>
      <c r="O1959" t="s">
        <v>23</v>
      </c>
      <c r="P1959" t="s">
        <v>1075</v>
      </c>
    </row>
    <row r="1960" spans="1:16" x14ac:dyDescent="0.3">
      <c r="A1960" t="s">
        <v>1076</v>
      </c>
      <c r="B1960" s="1">
        <v>44331</v>
      </c>
      <c r="C1960">
        <v>12</v>
      </c>
      <c r="D1960" t="s">
        <v>16</v>
      </c>
      <c r="E1960" t="s">
        <v>1069</v>
      </c>
      <c r="F1960" t="s">
        <v>40</v>
      </c>
      <c r="G1960" t="s">
        <v>41</v>
      </c>
      <c r="H1960" s="1">
        <v>44331</v>
      </c>
      <c r="I1960" t="s">
        <v>20</v>
      </c>
      <c r="J1960" t="s">
        <v>42</v>
      </c>
      <c r="K1960" t="s">
        <v>236</v>
      </c>
      <c r="L1960" t="s">
        <v>40</v>
      </c>
      <c r="M1960" t="s">
        <v>21</v>
      </c>
      <c r="N1960" t="s">
        <v>36</v>
      </c>
      <c r="O1960" t="s">
        <v>23</v>
      </c>
      <c r="P1960" t="s">
        <v>1077</v>
      </c>
    </row>
    <row r="1961" spans="1:16" x14ac:dyDescent="0.3">
      <c r="A1961" t="s">
        <v>1079</v>
      </c>
      <c r="B1961" s="1">
        <v>44331</v>
      </c>
      <c r="C1961">
        <v>34</v>
      </c>
      <c r="D1961" t="s">
        <v>16</v>
      </c>
      <c r="E1961" t="s">
        <v>153</v>
      </c>
      <c r="F1961" t="s">
        <v>59</v>
      </c>
      <c r="G1961" t="s">
        <v>19</v>
      </c>
      <c r="H1961" s="1">
        <v>44349</v>
      </c>
      <c r="I1961" t="s">
        <v>20</v>
      </c>
      <c r="K1961" t="s">
        <v>617</v>
      </c>
      <c r="L1961" t="s">
        <v>59</v>
      </c>
      <c r="M1961" t="s">
        <v>21</v>
      </c>
      <c r="N1961" t="s">
        <v>22</v>
      </c>
      <c r="O1961" t="s">
        <v>23</v>
      </c>
      <c r="P1961" t="s">
        <v>1080</v>
      </c>
    </row>
    <row r="1962" spans="1:16" x14ac:dyDescent="0.3">
      <c r="A1962" t="s">
        <v>1081</v>
      </c>
      <c r="B1962" s="1">
        <v>44331</v>
      </c>
      <c r="C1962">
        <v>25</v>
      </c>
      <c r="D1962" t="s">
        <v>16</v>
      </c>
      <c r="E1962" t="s">
        <v>1082</v>
      </c>
      <c r="F1962" t="s">
        <v>18</v>
      </c>
      <c r="G1962" t="s">
        <v>19</v>
      </c>
      <c r="H1962" s="1">
        <v>44331</v>
      </c>
      <c r="I1962" t="s">
        <v>20</v>
      </c>
      <c r="K1962" t="s">
        <v>1083</v>
      </c>
      <c r="L1962" t="s">
        <v>18</v>
      </c>
      <c r="M1962" t="s">
        <v>21</v>
      </c>
      <c r="N1962" t="s">
        <v>22</v>
      </c>
      <c r="O1962" t="s">
        <v>23</v>
      </c>
      <c r="P1962" t="s">
        <v>1084</v>
      </c>
    </row>
    <row r="1963" spans="1:16" x14ac:dyDescent="0.3">
      <c r="A1963" t="s">
        <v>12595</v>
      </c>
      <c r="B1963" s="1">
        <v>44331</v>
      </c>
      <c r="C1963">
        <v>34</v>
      </c>
      <c r="D1963" t="s">
        <v>16</v>
      </c>
      <c r="E1963" t="s">
        <v>897</v>
      </c>
      <c r="F1963" t="s">
        <v>252</v>
      </c>
      <c r="G1963" t="s">
        <v>41</v>
      </c>
      <c r="H1963" s="1">
        <v>44331</v>
      </c>
      <c r="I1963" t="s">
        <v>20</v>
      </c>
      <c r="J1963" t="s">
        <v>42</v>
      </c>
      <c r="K1963" t="s">
        <v>1085</v>
      </c>
      <c r="L1963" t="s">
        <v>252</v>
      </c>
      <c r="M1963" t="s">
        <v>21</v>
      </c>
      <c r="N1963" t="s">
        <v>36</v>
      </c>
      <c r="O1963" t="s">
        <v>23</v>
      </c>
      <c r="P1963" t="s">
        <v>1086</v>
      </c>
    </row>
    <row r="1964" spans="1:16" x14ac:dyDescent="0.3">
      <c r="A1964" t="s">
        <v>1087</v>
      </c>
      <c r="B1964" s="1">
        <v>44331</v>
      </c>
      <c r="C1964">
        <v>5</v>
      </c>
      <c r="D1964" t="s">
        <v>16</v>
      </c>
      <c r="E1964" t="s">
        <v>1069</v>
      </c>
      <c r="F1964" t="s">
        <v>40</v>
      </c>
      <c r="G1964" t="s">
        <v>41</v>
      </c>
      <c r="H1964" s="1">
        <v>44331</v>
      </c>
      <c r="I1964" t="s">
        <v>20</v>
      </c>
      <c r="J1964" t="s">
        <v>42</v>
      </c>
      <c r="K1964" t="s">
        <v>236</v>
      </c>
      <c r="L1964" t="s">
        <v>40</v>
      </c>
      <c r="M1964" t="s">
        <v>21</v>
      </c>
      <c r="N1964" t="s">
        <v>36</v>
      </c>
      <c r="O1964" t="s">
        <v>23</v>
      </c>
      <c r="P1964" t="s">
        <v>1075</v>
      </c>
    </row>
    <row r="1965" spans="1:16" x14ac:dyDescent="0.3">
      <c r="A1965" t="s">
        <v>12596</v>
      </c>
      <c r="B1965" s="1">
        <v>44331</v>
      </c>
      <c r="C1965">
        <v>18</v>
      </c>
      <c r="D1965" t="s">
        <v>16</v>
      </c>
      <c r="E1965" t="s">
        <v>39</v>
      </c>
      <c r="F1965" t="s">
        <v>40</v>
      </c>
      <c r="G1965" t="s">
        <v>41</v>
      </c>
      <c r="H1965" s="1">
        <v>44331</v>
      </c>
      <c r="I1965" t="s">
        <v>20</v>
      </c>
      <c r="J1965" t="s">
        <v>235</v>
      </c>
      <c r="K1965" t="s">
        <v>260</v>
      </c>
      <c r="L1965" t="s">
        <v>40</v>
      </c>
      <c r="M1965" t="s">
        <v>21</v>
      </c>
      <c r="N1965" t="s">
        <v>36</v>
      </c>
      <c r="O1965" t="s">
        <v>23</v>
      </c>
      <c r="P1965" t="s">
        <v>1088</v>
      </c>
    </row>
    <row r="1966" spans="1:16" x14ac:dyDescent="0.3">
      <c r="A1966" t="s">
        <v>1091</v>
      </c>
      <c r="B1966" s="1">
        <v>44331</v>
      </c>
      <c r="C1966">
        <v>10</v>
      </c>
      <c r="D1966" t="s">
        <v>16</v>
      </c>
      <c r="E1966" t="s">
        <v>1069</v>
      </c>
      <c r="F1966" t="s">
        <v>40</v>
      </c>
      <c r="G1966" t="s">
        <v>41</v>
      </c>
      <c r="H1966" s="1">
        <v>44331</v>
      </c>
      <c r="I1966" t="s">
        <v>20</v>
      </c>
      <c r="J1966" t="s">
        <v>42</v>
      </c>
      <c r="K1966" t="s">
        <v>236</v>
      </c>
      <c r="L1966" t="s">
        <v>40</v>
      </c>
      <c r="M1966" t="s">
        <v>21</v>
      </c>
      <c r="N1966" t="s">
        <v>36</v>
      </c>
      <c r="O1966" t="s">
        <v>23</v>
      </c>
      <c r="P1966" t="s">
        <v>1075</v>
      </c>
    </row>
    <row r="1967" spans="1:16" x14ac:dyDescent="0.3">
      <c r="A1967" t="s">
        <v>12597</v>
      </c>
      <c r="B1967" s="1">
        <v>44331</v>
      </c>
      <c r="C1967">
        <v>17</v>
      </c>
      <c r="D1967" t="s">
        <v>16</v>
      </c>
      <c r="E1967" t="s">
        <v>39</v>
      </c>
      <c r="F1967" t="s">
        <v>40</v>
      </c>
      <c r="G1967" t="s">
        <v>41</v>
      </c>
      <c r="H1967" s="1">
        <v>44331</v>
      </c>
      <c r="I1967" t="s">
        <v>20</v>
      </c>
      <c r="J1967" t="s">
        <v>42</v>
      </c>
      <c r="K1967" t="s">
        <v>260</v>
      </c>
      <c r="L1967" t="s">
        <v>40</v>
      </c>
      <c r="M1967" t="s">
        <v>21</v>
      </c>
      <c r="N1967" t="s">
        <v>36</v>
      </c>
      <c r="O1967" t="s">
        <v>23</v>
      </c>
      <c r="P1967" t="s">
        <v>1092</v>
      </c>
    </row>
    <row r="1968" spans="1:16" x14ac:dyDescent="0.3">
      <c r="A1968" t="s">
        <v>12598</v>
      </c>
      <c r="B1968" s="1">
        <v>44331</v>
      </c>
      <c r="C1968">
        <v>5</v>
      </c>
      <c r="D1968" t="s">
        <v>16</v>
      </c>
      <c r="E1968" t="s">
        <v>1069</v>
      </c>
      <c r="F1968" t="s">
        <v>40</v>
      </c>
      <c r="G1968" t="s">
        <v>41</v>
      </c>
      <c r="H1968" s="1">
        <v>44331</v>
      </c>
      <c r="I1968" t="s">
        <v>20</v>
      </c>
      <c r="J1968" t="s">
        <v>42</v>
      </c>
      <c r="K1968" t="s">
        <v>236</v>
      </c>
      <c r="L1968" t="s">
        <v>40</v>
      </c>
      <c r="M1968" t="s">
        <v>21</v>
      </c>
      <c r="N1968" t="s">
        <v>36</v>
      </c>
      <c r="O1968" t="s">
        <v>23</v>
      </c>
      <c r="P1968" t="s">
        <v>1070</v>
      </c>
    </row>
    <row r="1969" spans="1:16" x14ac:dyDescent="0.3">
      <c r="A1969" t="s">
        <v>12599</v>
      </c>
      <c r="B1969" s="1">
        <v>44331</v>
      </c>
      <c r="C1969">
        <v>37</v>
      </c>
      <c r="D1969" t="s">
        <v>16</v>
      </c>
      <c r="E1969" t="s">
        <v>1085</v>
      </c>
      <c r="F1969" t="s">
        <v>252</v>
      </c>
      <c r="G1969" t="s">
        <v>41</v>
      </c>
      <c r="H1969" s="1">
        <v>44331</v>
      </c>
      <c r="I1969" t="s">
        <v>20</v>
      </c>
      <c r="J1969" t="s">
        <v>42</v>
      </c>
      <c r="K1969" t="s">
        <v>253</v>
      </c>
      <c r="L1969" t="s">
        <v>252</v>
      </c>
      <c r="M1969" t="s">
        <v>21</v>
      </c>
      <c r="N1969" t="s">
        <v>36</v>
      </c>
      <c r="O1969" t="s">
        <v>23</v>
      </c>
      <c r="P1969" t="s">
        <v>1093</v>
      </c>
    </row>
    <row r="1970" spans="1:16" x14ac:dyDescent="0.3">
      <c r="A1970" t="s">
        <v>12600</v>
      </c>
      <c r="B1970" s="1">
        <v>44331</v>
      </c>
      <c r="C1970">
        <v>30</v>
      </c>
      <c r="D1970" t="s">
        <v>16</v>
      </c>
      <c r="E1970" t="s">
        <v>222</v>
      </c>
      <c r="F1970" t="s">
        <v>47</v>
      </c>
      <c r="G1970" t="s">
        <v>19</v>
      </c>
      <c r="H1970" s="1">
        <v>44331</v>
      </c>
      <c r="I1970" t="s">
        <v>20</v>
      </c>
      <c r="K1970" t="s">
        <v>829</v>
      </c>
      <c r="L1970" t="s">
        <v>47</v>
      </c>
      <c r="M1970" t="s">
        <v>21</v>
      </c>
      <c r="N1970" t="s">
        <v>22</v>
      </c>
      <c r="O1970" t="s">
        <v>23</v>
      </c>
      <c r="P1970" t="s">
        <v>1094</v>
      </c>
    </row>
    <row r="1971" spans="1:16" x14ac:dyDescent="0.3">
      <c r="A1971" t="s">
        <v>16147</v>
      </c>
      <c r="B1971" s="1">
        <v>44331</v>
      </c>
      <c r="C1971">
        <v>26</v>
      </c>
      <c r="D1971" t="s">
        <v>16</v>
      </c>
      <c r="E1971" t="s">
        <v>39</v>
      </c>
      <c r="F1971" t="s">
        <v>40</v>
      </c>
      <c r="G1971" t="s">
        <v>41</v>
      </c>
      <c r="H1971" s="1">
        <v>44331</v>
      </c>
      <c r="I1971" t="s">
        <v>20</v>
      </c>
      <c r="J1971" t="s">
        <v>42</v>
      </c>
      <c r="K1971" t="s">
        <v>260</v>
      </c>
      <c r="L1971" t="s">
        <v>40</v>
      </c>
      <c r="M1971" t="s">
        <v>21</v>
      </c>
      <c r="N1971" t="s">
        <v>36</v>
      </c>
      <c r="O1971" t="s">
        <v>23</v>
      </c>
      <c r="P1971" t="s">
        <v>1095</v>
      </c>
    </row>
    <row r="1972" spans="1:16" x14ac:dyDescent="0.3">
      <c r="A1972" t="s">
        <v>12602</v>
      </c>
      <c r="B1972" s="1">
        <v>44330</v>
      </c>
      <c r="C1972" t="s">
        <v>12402</v>
      </c>
      <c r="D1972" t="s">
        <v>16</v>
      </c>
      <c r="E1972" t="s">
        <v>719</v>
      </c>
      <c r="F1972" t="s">
        <v>256</v>
      </c>
      <c r="G1972" t="s">
        <v>41</v>
      </c>
      <c r="H1972" s="1">
        <v>44330</v>
      </c>
      <c r="I1972" t="s">
        <v>20</v>
      </c>
      <c r="J1972" t="s">
        <v>42</v>
      </c>
      <c r="K1972" t="s">
        <v>719</v>
      </c>
      <c r="L1972" t="s">
        <v>256</v>
      </c>
      <c r="M1972" t="s">
        <v>21</v>
      </c>
      <c r="N1972" t="s">
        <v>36</v>
      </c>
      <c r="O1972" t="s">
        <v>23</v>
      </c>
      <c r="P1972" t="s">
        <v>1097</v>
      </c>
    </row>
    <row r="1973" spans="1:16" x14ac:dyDescent="0.3">
      <c r="A1973" t="s">
        <v>16148</v>
      </c>
      <c r="B1973" s="1">
        <v>44330</v>
      </c>
      <c r="C1973">
        <v>32</v>
      </c>
      <c r="D1973" t="s">
        <v>16</v>
      </c>
      <c r="E1973" t="s">
        <v>255</v>
      </c>
      <c r="F1973" t="s">
        <v>256</v>
      </c>
      <c r="G1973" t="s">
        <v>41</v>
      </c>
      <c r="H1973" s="1">
        <v>44330</v>
      </c>
      <c r="I1973" t="s">
        <v>20</v>
      </c>
      <c r="J1973" t="s">
        <v>235</v>
      </c>
      <c r="K1973" t="s">
        <v>707</v>
      </c>
      <c r="L1973" t="s">
        <v>256</v>
      </c>
      <c r="M1973" t="s">
        <v>21</v>
      </c>
      <c r="N1973" t="s">
        <v>36</v>
      </c>
      <c r="O1973" t="s">
        <v>23</v>
      </c>
      <c r="P1973" t="s">
        <v>1098</v>
      </c>
    </row>
    <row r="1974" spans="1:16" x14ac:dyDescent="0.3">
      <c r="A1974" t="s">
        <v>12603</v>
      </c>
      <c r="B1974" s="1">
        <v>44330</v>
      </c>
      <c r="C1974">
        <v>36</v>
      </c>
      <c r="D1974" t="s">
        <v>16</v>
      </c>
      <c r="E1974" t="s">
        <v>255</v>
      </c>
      <c r="F1974" t="s">
        <v>256</v>
      </c>
      <c r="G1974" t="s">
        <v>41</v>
      </c>
      <c r="H1974" s="1">
        <v>44330</v>
      </c>
      <c r="I1974" t="s">
        <v>20</v>
      </c>
      <c r="J1974" t="s">
        <v>235</v>
      </c>
      <c r="K1974" t="s">
        <v>707</v>
      </c>
      <c r="L1974" t="s">
        <v>256</v>
      </c>
      <c r="M1974" t="s">
        <v>21</v>
      </c>
      <c r="N1974" t="s">
        <v>36</v>
      </c>
      <c r="O1974" t="s">
        <v>23</v>
      </c>
      <c r="P1974" t="s">
        <v>1098</v>
      </c>
    </row>
    <row r="1975" spans="1:16" x14ac:dyDescent="0.3">
      <c r="A1975" t="s">
        <v>1099</v>
      </c>
      <c r="B1975" s="1">
        <v>44330</v>
      </c>
      <c r="C1975">
        <v>25</v>
      </c>
      <c r="D1975" t="s">
        <v>16</v>
      </c>
      <c r="E1975" t="s">
        <v>242</v>
      </c>
      <c r="F1975" t="s">
        <v>242</v>
      </c>
      <c r="G1975" t="s">
        <v>41</v>
      </c>
      <c r="H1975" s="1">
        <v>44330</v>
      </c>
      <c r="I1975" t="s">
        <v>20</v>
      </c>
      <c r="J1975" t="s">
        <v>235</v>
      </c>
      <c r="K1975" t="s">
        <v>242</v>
      </c>
      <c r="L1975" t="s">
        <v>242</v>
      </c>
      <c r="M1975" t="s">
        <v>21</v>
      </c>
      <c r="N1975" t="s">
        <v>36</v>
      </c>
      <c r="O1975" t="s">
        <v>23</v>
      </c>
      <c r="P1975" t="s">
        <v>1100</v>
      </c>
    </row>
    <row r="1976" spans="1:16" x14ac:dyDescent="0.3">
      <c r="A1976" t="s">
        <v>12606</v>
      </c>
      <c r="B1976" s="1">
        <v>44330</v>
      </c>
      <c r="C1976">
        <v>8</v>
      </c>
      <c r="D1976" t="s">
        <v>16</v>
      </c>
      <c r="E1976" t="s">
        <v>719</v>
      </c>
      <c r="F1976" t="s">
        <v>256</v>
      </c>
      <c r="G1976" t="s">
        <v>41</v>
      </c>
      <c r="H1976" s="1">
        <v>44330</v>
      </c>
      <c r="I1976" t="s">
        <v>20</v>
      </c>
      <c r="J1976" t="s">
        <v>42</v>
      </c>
      <c r="K1976" t="s">
        <v>719</v>
      </c>
      <c r="L1976" t="s">
        <v>256</v>
      </c>
      <c r="M1976" t="s">
        <v>21</v>
      </c>
      <c r="N1976" t="s">
        <v>36</v>
      </c>
      <c r="O1976" t="s">
        <v>23</v>
      </c>
      <c r="P1976" t="s">
        <v>1103</v>
      </c>
    </row>
    <row r="1977" spans="1:16" x14ac:dyDescent="0.3">
      <c r="A1977" t="s">
        <v>1104</v>
      </c>
      <c r="B1977" s="1">
        <v>44330</v>
      </c>
      <c r="C1977">
        <v>34</v>
      </c>
      <c r="D1977" t="s">
        <v>16</v>
      </c>
      <c r="E1977" t="s">
        <v>719</v>
      </c>
      <c r="F1977" t="s">
        <v>256</v>
      </c>
      <c r="G1977" t="s">
        <v>41</v>
      </c>
      <c r="H1977" s="1">
        <v>44330</v>
      </c>
      <c r="I1977" t="s">
        <v>20</v>
      </c>
      <c r="J1977" t="s">
        <v>235</v>
      </c>
      <c r="K1977" t="s">
        <v>719</v>
      </c>
      <c r="L1977" t="s">
        <v>256</v>
      </c>
      <c r="M1977" t="s">
        <v>21</v>
      </c>
      <c r="N1977" t="s">
        <v>36</v>
      </c>
      <c r="O1977" t="s">
        <v>23</v>
      </c>
      <c r="P1977" t="s">
        <v>1105</v>
      </c>
    </row>
    <row r="1978" spans="1:16" x14ac:dyDescent="0.3">
      <c r="A1978" t="s">
        <v>12607</v>
      </c>
      <c r="B1978" s="1">
        <v>44330</v>
      </c>
      <c r="C1978">
        <v>23</v>
      </c>
      <c r="D1978" t="s">
        <v>16</v>
      </c>
      <c r="E1978" t="s">
        <v>1106</v>
      </c>
      <c r="F1978" t="s">
        <v>18</v>
      </c>
      <c r="G1978" t="s">
        <v>19</v>
      </c>
      <c r="H1978" s="1">
        <v>44330</v>
      </c>
      <c r="I1978" t="s">
        <v>20</v>
      </c>
      <c r="K1978" t="s">
        <v>91</v>
      </c>
      <c r="L1978" t="s">
        <v>18</v>
      </c>
      <c r="M1978" t="s">
        <v>21</v>
      </c>
      <c r="N1978" t="s">
        <v>22</v>
      </c>
      <c r="O1978" t="s">
        <v>23</v>
      </c>
      <c r="P1978" t="s">
        <v>1107</v>
      </c>
    </row>
    <row r="1979" spans="1:16" x14ac:dyDescent="0.3">
      <c r="A1979" t="s">
        <v>1108</v>
      </c>
      <c r="B1979" s="1">
        <v>44330</v>
      </c>
      <c r="C1979">
        <v>22</v>
      </c>
      <c r="D1979" t="s">
        <v>16</v>
      </c>
      <c r="E1979" t="s">
        <v>719</v>
      </c>
      <c r="F1979" t="s">
        <v>256</v>
      </c>
      <c r="G1979" t="s">
        <v>41</v>
      </c>
      <c r="H1979" s="1">
        <v>44330</v>
      </c>
      <c r="I1979" t="s">
        <v>20</v>
      </c>
      <c r="J1979" t="s">
        <v>235</v>
      </c>
      <c r="K1979" t="s">
        <v>719</v>
      </c>
      <c r="L1979" t="s">
        <v>256</v>
      </c>
      <c r="M1979" t="s">
        <v>21</v>
      </c>
      <c r="N1979" t="s">
        <v>36</v>
      </c>
      <c r="O1979" t="s">
        <v>23</v>
      </c>
      <c r="P1979" t="s">
        <v>1105</v>
      </c>
    </row>
    <row r="1980" spans="1:16" x14ac:dyDescent="0.3">
      <c r="A1980" t="s">
        <v>12608</v>
      </c>
      <c r="B1980" s="1">
        <v>44330</v>
      </c>
      <c r="C1980">
        <v>28</v>
      </c>
      <c r="D1980" t="s">
        <v>16</v>
      </c>
      <c r="E1980" t="s">
        <v>719</v>
      </c>
      <c r="F1980" t="s">
        <v>256</v>
      </c>
      <c r="G1980" t="s">
        <v>41</v>
      </c>
      <c r="H1980" s="1">
        <v>44330</v>
      </c>
      <c r="I1980" t="s">
        <v>20</v>
      </c>
      <c r="J1980" t="s">
        <v>235</v>
      </c>
      <c r="K1980" t="s">
        <v>719</v>
      </c>
      <c r="L1980" t="s">
        <v>256</v>
      </c>
      <c r="M1980" t="s">
        <v>21</v>
      </c>
      <c r="N1980" t="s">
        <v>36</v>
      </c>
      <c r="O1980" t="s">
        <v>23</v>
      </c>
      <c r="P1980" t="s">
        <v>1109</v>
      </c>
    </row>
    <row r="1981" spans="1:16" x14ac:dyDescent="0.3">
      <c r="A1981" t="s">
        <v>1110</v>
      </c>
      <c r="B1981" s="1">
        <v>44330</v>
      </c>
      <c r="C1981">
        <v>32</v>
      </c>
      <c r="D1981" t="s">
        <v>16</v>
      </c>
      <c r="E1981" t="s">
        <v>39</v>
      </c>
      <c r="F1981" t="s">
        <v>40</v>
      </c>
      <c r="G1981" t="s">
        <v>41</v>
      </c>
      <c r="H1981" s="1">
        <v>44330</v>
      </c>
      <c r="I1981" t="s">
        <v>20</v>
      </c>
      <c r="J1981" t="s">
        <v>235</v>
      </c>
      <c r="K1981" t="s">
        <v>260</v>
      </c>
      <c r="L1981" t="s">
        <v>40</v>
      </c>
      <c r="M1981" t="s">
        <v>21</v>
      </c>
      <c r="N1981" t="s">
        <v>36</v>
      </c>
      <c r="O1981" t="s">
        <v>23</v>
      </c>
      <c r="P1981" t="s">
        <v>1111</v>
      </c>
    </row>
    <row r="1982" spans="1:16" x14ac:dyDescent="0.3">
      <c r="A1982" t="s">
        <v>1112</v>
      </c>
      <c r="B1982" s="1">
        <v>44330</v>
      </c>
      <c r="C1982">
        <v>22</v>
      </c>
      <c r="D1982" t="s">
        <v>16</v>
      </c>
      <c r="E1982" t="s">
        <v>1113</v>
      </c>
      <c r="F1982" t="s">
        <v>59</v>
      </c>
      <c r="G1982" t="s">
        <v>19</v>
      </c>
      <c r="H1982" s="1">
        <v>44403</v>
      </c>
      <c r="I1982" t="s">
        <v>20</v>
      </c>
      <c r="K1982" t="s">
        <v>1114</v>
      </c>
      <c r="L1982" t="s">
        <v>59</v>
      </c>
      <c r="M1982" t="s">
        <v>21</v>
      </c>
      <c r="N1982" t="s">
        <v>22</v>
      </c>
      <c r="O1982" t="s">
        <v>23</v>
      </c>
      <c r="P1982" t="s">
        <v>1115</v>
      </c>
    </row>
    <row r="1983" spans="1:16" x14ac:dyDescent="0.3">
      <c r="A1983" t="s">
        <v>12609</v>
      </c>
      <c r="B1983" s="1">
        <v>44330</v>
      </c>
      <c r="C1983">
        <v>12</v>
      </c>
      <c r="D1983" t="s">
        <v>16</v>
      </c>
      <c r="E1983" t="s">
        <v>39</v>
      </c>
      <c r="F1983" t="s">
        <v>40</v>
      </c>
      <c r="G1983" t="s">
        <v>41</v>
      </c>
      <c r="H1983" s="1">
        <v>44330</v>
      </c>
      <c r="I1983" t="s">
        <v>20</v>
      </c>
      <c r="J1983" t="s">
        <v>42</v>
      </c>
      <c r="K1983" t="s">
        <v>260</v>
      </c>
      <c r="L1983" t="s">
        <v>40</v>
      </c>
      <c r="M1983" t="s">
        <v>21</v>
      </c>
      <c r="N1983" t="s">
        <v>36</v>
      </c>
      <c r="O1983" t="s">
        <v>23</v>
      </c>
      <c r="P1983" t="s">
        <v>1116</v>
      </c>
    </row>
    <row r="1984" spans="1:16" x14ac:dyDescent="0.3">
      <c r="A1984" t="s">
        <v>12610</v>
      </c>
      <c r="B1984" s="1">
        <v>44330</v>
      </c>
      <c r="C1984">
        <v>18</v>
      </c>
      <c r="D1984" t="s">
        <v>16</v>
      </c>
      <c r="E1984" t="s">
        <v>39</v>
      </c>
      <c r="F1984" t="s">
        <v>40</v>
      </c>
      <c r="G1984" t="s">
        <v>41</v>
      </c>
      <c r="H1984" s="1">
        <v>44331</v>
      </c>
      <c r="I1984" t="s">
        <v>20</v>
      </c>
      <c r="J1984" t="s">
        <v>42</v>
      </c>
      <c r="K1984" t="s">
        <v>260</v>
      </c>
      <c r="L1984" t="s">
        <v>40</v>
      </c>
      <c r="M1984" t="s">
        <v>21</v>
      </c>
      <c r="N1984" t="s">
        <v>36</v>
      </c>
      <c r="O1984" t="s">
        <v>23</v>
      </c>
      <c r="P1984" t="s">
        <v>1117</v>
      </c>
    </row>
    <row r="1985" spans="1:16" x14ac:dyDescent="0.3">
      <c r="A1985" t="s">
        <v>16149</v>
      </c>
      <c r="B1985" s="1">
        <v>44330</v>
      </c>
      <c r="C1985">
        <v>26</v>
      </c>
      <c r="D1985" t="s">
        <v>16</v>
      </c>
      <c r="E1985" t="s">
        <v>39</v>
      </c>
      <c r="F1985" t="s">
        <v>40</v>
      </c>
      <c r="G1985" t="s">
        <v>41</v>
      </c>
      <c r="H1985" s="1">
        <v>44330</v>
      </c>
      <c r="I1985" t="s">
        <v>20</v>
      </c>
      <c r="J1985" t="s">
        <v>235</v>
      </c>
      <c r="K1985" t="s">
        <v>260</v>
      </c>
      <c r="L1985" t="s">
        <v>40</v>
      </c>
      <c r="M1985" t="s">
        <v>21</v>
      </c>
      <c r="N1985" t="s">
        <v>36</v>
      </c>
      <c r="O1985" t="s">
        <v>23</v>
      </c>
      <c r="P1985" t="s">
        <v>1111</v>
      </c>
    </row>
    <row r="1986" spans="1:16" x14ac:dyDescent="0.3">
      <c r="A1986" t="s">
        <v>16150</v>
      </c>
      <c r="B1986" s="1">
        <v>44330</v>
      </c>
      <c r="C1986">
        <v>40</v>
      </c>
      <c r="D1986" t="s">
        <v>16</v>
      </c>
      <c r="E1986" t="s">
        <v>796</v>
      </c>
      <c r="F1986" t="s">
        <v>78</v>
      </c>
      <c r="G1986" t="s">
        <v>19</v>
      </c>
      <c r="H1986" s="1">
        <v>44330</v>
      </c>
      <c r="I1986" t="s">
        <v>20</v>
      </c>
      <c r="K1986" t="s">
        <v>796</v>
      </c>
      <c r="L1986" t="s">
        <v>78</v>
      </c>
      <c r="M1986" t="s">
        <v>21</v>
      </c>
      <c r="N1986" t="s">
        <v>22</v>
      </c>
      <c r="O1986" t="s">
        <v>23</v>
      </c>
      <c r="P1986" t="s">
        <v>1118</v>
      </c>
    </row>
    <row r="1987" spans="1:16" x14ac:dyDescent="0.3">
      <c r="A1987" t="s">
        <v>1119</v>
      </c>
      <c r="B1987" s="1">
        <v>44330</v>
      </c>
      <c r="C1987">
        <v>38</v>
      </c>
      <c r="D1987" t="s">
        <v>16</v>
      </c>
      <c r="E1987" t="s">
        <v>1120</v>
      </c>
      <c r="F1987" t="s">
        <v>314</v>
      </c>
      <c r="G1987" t="s">
        <v>19</v>
      </c>
      <c r="H1987" s="1">
        <v>44330</v>
      </c>
      <c r="I1987" t="s">
        <v>20</v>
      </c>
      <c r="K1987" t="s">
        <v>1120</v>
      </c>
      <c r="L1987" t="s">
        <v>314</v>
      </c>
      <c r="M1987" t="s">
        <v>21</v>
      </c>
      <c r="N1987" t="s">
        <v>22</v>
      </c>
      <c r="O1987" t="s">
        <v>23</v>
      </c>
      <c r="P1987" t="s">
        <v>1121</v>
      </c>
    </row>
    <row r="1988" spans="1:16" x14ac:dyDescent="0.3">
      <c r="A1988" t="s">
        <v>16151</v>
      </c>
      <c r="B1988" s="1">
        <v>44330</v>
      </c>
      <c r="C1988">
        <v>24</v>
      </c>
      <c r="D1988" t="s">
        <v>16</v>
      </c>
      <c r="E1988" t="s">
        <v>897</v>
      </c>
      <c r="F1988" t="s">
        <v>252</v>
      </c>
      <c r="G1988" t="s">
        <v>41</v>
      </c>
      <c r="H1988" s="1">
        <v>44330</v>
      </c>
      <c r="I1988" t="s">
        <v>20</v>
      </c>
      <c r="J1988" t="s">
        <v>42</v>
      </c>
      <c r="K1988" t="s">
        <v>897</v>
      </c>
      <c r="L1988" t="s">
        <v>252</v>
      </c>
      <c r="M1988" t="s">
        <v>21</v>
      </c>
      <c r="N1988" t="s">
        <v>36</v>
      </c>
      <c r="O1988" t="s">
        <v>23</v>
      </c>
      <c r="P1988" t="s">
        <v>1122</v>
      </c>
    </row>
    <row r="1989" spans="1:16" x14ac:dyDescent="0.3">
      <c r="A1989" t="s">
        <v>12611</v>
      </c>
      <c r="B1989" s="1">
        <v>44330</v>
      </c>
      <c r="C1989">
        <v>20</v>
      </c>
      <c r="D1989" t="s">
        <v>16</v>
      </c>
      <c r="E1989" t="s">
        <v>31</v>
      </c>
      <c r="F1989" t="s">
        <v>32</v>
      </c>
      <c r="G1989" t="s">
        <v>19</v>
      </c>
      <c r="H1989" s="1">
        <v>44330</v>
      </c>
      <c r="I1989" t="s">
        <v>20</v>
      </c>
      <c r="K1989" t="s">
        <v>1123</v>
      </c>
      <c r="L1989" t="s">
        <v>32</v>
      </c>
      <c r="M1989" t="s">
        <v>21</v>
      </c>
      <c r="N1989" t="s">
        <v>22</v>
      </c>
      <c r="O1989" t="s">
        <v>23</v>
      </c>
      <c r="P1989" t="s">
        <v>1124</v>
      </c>
    </row>
    <row r="1990" spans="1:16" x14ac:dyDescent="0.3">
      <c r="A1990" t="s">
        <v>12612</v>
      </c>
      <c r="B1990" s="1">
        <v>44330</v>
      </c>
      <c r="C1990">
        <v>30</v>
      </c>
      <c r="D1990" t="s">
        <v>16</v>
      </c>
      <c r="E1990" t="s">
        <v>114</v>
      </c>
      <c r="F1990" t="s">
        <v>59</v>
      </c>
      <c r="G1990" t="s">
        <v>19</v>
      </c>
      <c r="H1990" s="1">
        <v>44330</v>
      </c>
      <c r="I1990" t="s">
        <v>20</v>
      </c>
      <c r="K1990" t="s">
        <v>115</v>
      </c>
      <c r="L1990" t="s">
        <v>59</v>
      </c>
      <c r="M1990" t="s">
        <v>21</v>
      </c>
      <c r="N1990" t="s">
        <v>22</v>
      </c>
      <c r="O1990" t="s">
        <v>23</v>
      </c>
      <c r="P1990" t="s">
        <v>1125</v>
      </c>
    </row>
    <row r="1991" spans="1:16" x14ac:dyDescent="0.3">
      <c r="A1991" t="s">
        <v>1126</v>
      </c>
      <c r="B1991" s="1">
        <v>44330</v>
      </c>
      <c r="C1991">
        <v>20</v>
      </c>
      <c r="D1991" t="s">
        <v>16</v>
      </c>
      <c r="E1991" t="s">
        <v>1127</v>
      </c>
      <c r="F1991" t="s">
        <v>78</v>
      </c>
      <c r="G1991" t="s">
        <v>19</v>
      </c>
      <c r="H1991" s="1">
        <v>44330</v>
      </c>
      <c r="I1991" t="s">
        <v>20</v>
      </c>
      <c r="K1991" t="s">
        <v>1127</v>
      </c>
      <c r="L1991" t="s">
        <v>78</v>
      </c>
      <c r="M1991" t="s">
        <v>21</v>
      </c>
      <c r="N1991" t="s">
        <v>432</v>
      </c>
      <c r="O1991" t="s">
        <v>23</v>
      </c>
      <c r="P1991" t="s">
        <v>1128</v>
      </c>
    </row>
    <row r="1992" spans="1:16" x14ac:dyDescent="0.3">
      <c r="A1992" t="s">
        <v>1129</v>
      </c>
      <c r="B1992" s="1">
        <v>44330</v>
      </c>
      <c r="C1992">
        <v>27</v>
      </c>
      <c r="D1992" t="s">
        <v>16</v>
      </c>
      <c r="E1992" t="s">
        <v>526</v>
      </c>
      <c r="F1992" t="s">
        <v>27</v>
      </c>
      <c r="G1992" t="s">
        <v>19</v>
      </c>
      <c r="H1992" s="1">
        <v>44330</v>
      </c>
      <c r="I1992" t="s">
        <v>20</v>
      </c>
      <c r="K1992" t="s">
        <v>147</v>
      </c>
      <c r="L1992" t="s">
        <v>27</v>
      </c>
      <c r="M1992" t="s">
        <v>21</v>
      </c>
      <c r="N1992" t="s">
        <v>22</v>
      </c>
      <c r="O1992" t="s">
        <v>23</v>
      </c>
      <c r="P1992" t="s">
        <v>1130</v>
      </c>
    </row>
    <row r="1993" spans="1:16" x14ac:dyDescent="0.3">
      <c r="A1993" t="s">
        <v>12613</v>
      </c>
      <c r="B1993" s="1">
        <v>44330</v>
      </c>
      <c r="C1993">
        <v>19</v>
      </c>
      <c r="D1993" t="s">
        <v>16</v>
      </c>
      <c r="E1993" t="s">
        <v>1131</v>
      </c>
      <c r="F1993" t="s">
        <v>78</v>
      </c>
      <c r="G1993" t="s">
        <v>19</v>
      </c>
      <c r="H1993" s="1">
        <v>44330</v>
      </c>
      <c r="I1993" t="s">
        <v>20</v>
      </c>
      <c r="K1993" t="s">
        <v>1132</v>
      </c>
      <c r="L1993" t="s">
        <v>78</v>
      </c>
      <c r="M1993" t="s">
        <v>21</v>
      </c>
      <c r="N1993" t="s">
        <v>22</v>
      </c>
      <c r="O1993" t="s">
        <v>23</v>
      </c>
      <c r="P1993" t="s">
        <v>1133</v>
      </c>
    </row>
    <row r="1994" spans="1:16" x14ac:dyDescent="0.3">
      <c r="A1994" t="s">
        <v>1134</v>
      </c>
      <c r="B1994" s="1">
        <v>44330</v>
      </c>
      <c r="C1994">
        <v>23</v>
      </c>
      <c r="D1994" t="s">
        <v>16</v>
      </c>
      <c r="E1994" t="s">
        <v>267</v>
      </c>
      <c r="F1994" t="s">
        <v>43</v>
      </c>
      <c r="G1994" t="s">
        <v>41</v>
      </c>
      <c r="H1994" s="1">
        <v>44330</v>
      </c>
      <c r="I1994" t="s">
        <v>20</v>
      </c>
      <c r="J1994" t="s">
        <v>235</v>
      </c>
      <c r="K1994" t="s">
        <v>249</v>
      </c>
      <c r="L1994" t="s">
        <v>43</v>
      </c>
      <c r="M1994" t="s">
        <v>21</v>
      </c>
      <c r="N1994" t="s">
        <v>36</v>
      </c>
      <c r="O1994" t="s">
        <v>23</v>
      </c>
      <c r="P1994" t="s">
        <v>1135</v>
      </c>
    </row>
    <row r="1995" spans="1:16" x14ac:dyDescent="0.3">
      <c r="A1995" t="s">
        <v>16152</v>
      </c>
      <c r="B1995" s="1">
        <v>44330</v>
      </c>
      <c r="C1995">
        <v>27</v>
      </c>
      <c r="D1995" t="s">
        <v>16</v>
      </c>
      <c r="E1995" t="s">
        <v>1138</v>
      </c>
      <c r="F1995" t="s">
        <v>78</v>
      </c>
      <c r="G1995" t="s">
        <v>19</v>
      </c>
      <c r="H1995" s="1">
        <v>44332</v>
      </c>
      <c r="I1995" t="s">
        <v>20</v>
      </c>
      <c r="K1995" t="s">
        <v>1138</v>
      </c>
      <c r="L1995" t="s">
        <v>78</v>
      </c>
      <c r="M1995" t="s">
        <v>21</v>
      </c>
      <c r="N1995" t="s">
        <v>22</v>
      </c>
      <c r="O1995" t="s">
        <v>23</v>
      </c>
      <c r="P1995" t="s">
        <v>1139</v>
      </c>
    </row>
    <row r="1996" spans="1:16" x14ac:dyDescent="0.3">
      <c r="A1996" t="s">
        <v>16153</v>
      </c>
      <c r="B1996" s="1">
        <v>44329</v>
      </c>
      <c r="C1996">
        <v>2</v>
      </c>
      <c r="D1996" t="s">
        <v>16</v>
      </c>
      <c r="E1996" t="s">
        <v>719</v>
      </c>
      <c r="F1996" t="s">
        <v>256</v>
      </c>
      <c r="G1996" t="s">
        <v>41</v>
      </c>
      <c r="H1996" s="1">
        <v>44329</v>
      </c>
      <c r="I1996" t="s">
        <v>20</v>
      </c>
      <c r="J1996" t="s">
        <v>42</v>
      </c>
      <c r="K1996" t="s">
        <v>719</v>
      </c>
      <c r="L1996" t="s">
        <v>256</v>
      </c>
      <c r="M1996" t="s">
        <v>21</v>
      </c>
      <c r="N1996" t="s">
        <v>36</v>
      </c>
      <c r="O1996" t="s">
        <v>23</v>
      </c>
      <c r="P1996" t="s">
        <v>1143</v>
      </c>
    </row>
    <row r="1997" spans="1:16" x14ac:dyDescent="0.3">
      <c r="A1997" t="s">
        <v>16154</v>
      </c>
      <c r="B1997" s="1">
        <v>44329</v>
      </c>
      <c r="C1997">
        <v>6</v>
      </c>
      <c r="D1997" t="s">
        <v>16</v>
      </c>
      <c r="E1997" t="s">
        <v>719</v>
      </c>
      <c r="F1997" t="s">
        <v>256</v>
      </c>
      <c r="G1997" t="s">
        <v>41</v>
      </c>
      <c r="H1997" s="1">
        <v>44329</v>
      </c>
      <c r="I1997" t="s">
        <v>20</v>
      </c>
      <c r="J1997" t="s">
        <v>42</v>
      </c>
      <c r="K1997" t="s">
        <v>719</v>
      </c>
      <c r="L1997" t="s">
        <v>256</v>
      </c>
      <c r="M1997" t="s">
        <v>21</v>
      </c>
      <c r="N1997" t="s">
        <v>36</v>
      </c>
      <c r="O1997" t="s">
        <v>23</v>
      </c>
      <c r="P1997" t="s">
        <v>1143</v>
      </c>
    </row>
    <row r="1998" spans="1:16" x14ac:dyDescent="0.3">
      <c r="A1998" t="s">
        <v>12615</v>
      </c>
      <c r="B1998" s="1">
        <v>44329</v>
      </c>
      <c r="C1998">
        <v>63</v>
      </c>
      <c r="D1998" t="s">
        <v>16</v>
      </c>
      <c r="E1998" t="s">
        <v>719</v>
      </c>
      <c r="F1998" t="s">
        <v>256</v>
      </c>
      <c r="G1998" t="s">
        <v>41</v>
      </c>
      <c r="H1998" s="1">
        <v>44329</v>
      </c>
      <c r="I1998" t="s">
        <v>20</v>
      </c>
      <c r="J1998" t="s">
        <v>42</v>
      </c>
      <c r="K1998" t="s">
        <v>719</v>
      </c>
      <c r="L1998" t="s">
        <v>256</v>
      </c>
      <c r="M1998" t="s">
        <v>21</v>
      </c>
      <c r="N1998" t="s">
        <v>36</v>
      </c>
      <c r="O1998" t="s">
        <v>23</v>
      </c>
      <c r="P1998" t="s">
        <v>1144</v>
      </c>
    </row>
    <row r="1999" spans="1:16" x14ac:dyDescent="0.3">
      <c r="A1999" t="s">
        <v>16155</v>
      </c>
      <c r="B1999" s="1">
        <v>44329</v>
      </c>
      <c r="C1999">
        <v>39</v>
      </c>
      <c r="D1999" t="s">
        <v>16</v>
      </c>
      <c r="E1999" t="s">
        <v>719</v>
      </c>
      <c r="F1999" t="s">
        <v>256</v>
      </c>
      <c r="G1999" t="s">
        <v>41</v>
      </c>
      <c r="H1999" s="1">
        <v>44329</v>
      </c>
      <c r="I1999" t="s">
        <v>20</v>
      </c>
      <c r="J1999" t="s">
        <v>42</v>
      </c>
      <c r="K1999" t="s">
        <v>719</v>
      </c>
      <c r="L1999" t="s">
        <v>256</v>
      </c>
      <c r="M1999" t="s">
        <v>21</v>
      </c>
      <c r="N1999" t="s">
        <v>36</v>
      </c>
      <c r="O1999" t="s">
        <v>23</v>
      </c>
      <c r="P1999" t="s">
        <v>1145</v>
      </c>
    </row>
    <row r="2000" spans="1:16" x14ac:dyDescent="0.3">
      <c r="A2000" t="s">
        <v>16156</v>
      </c>
      <c r="B2000" s="1">
        <v>44329</v>
      </c>
      <c r="C2000">
        <v>4</v>
      </c>
      <c r="D2000" t="s">
        <v>16</v>
      </c>
      <c r="E2000" t="s">
        <v>719</v>
      </c>
      <c r="F2000" t="s">
        <v>256</v>
      </c>
      <c r="G2000" t="s">
        <v>41</v>
      </c>
      <c r="H2000" s="1">
        <v>44329</v>
      </c>
      <c r="I2000" t="s">
        <v>20</v>
      </c>
      <c r="J2000" t="s">
        <v>42</v>
      </c>
      <c r="K2000" t="s">
        <v>719</v>
      </c>
      <c r="L2000" t="s">
        <v>256</v>
      </c>
      <c r="M2000" t="s">
        <v>21</v>
      </c>
      <c r="N2000" t="s">
        <v>36</v>
      </c>
      <c r="O2000" t="s">
        <v>23</v>
      </c>
      <c r="P2000" t="s">
        <v>1143</v>
      </c>
    </row>
    <row r="2001" spans="1:16" x14ac:dyDescent="0.3">
      <c r="A2001" t="s">
        <v>16157</v>
      </c>
      <c r="B2001" s="1">
        <v>44329</v>
      </c>
      <c r="C2001">
        <v>7</v>
      </c>
      <c r="D2001" t="s">
        <v>16</v>
      </c>
      <c r="E2001" t="s">
        <v>719</v>
      </c>
      <c r="F2001" t="s">
        <v>256</v>
      </c>
      <c r="G2001" t="s">
        <v>41</v>
      </c>
      <c r="H2001" s="1">
        <v>44329</v>
      </c>
      <c r="I2001" t="s">
        <v>20</v>
      </c>
      <c r="J2001" t="s">
        <v>42</v>
      </c>
      <c r="K2001" t="s">
        <v>719</v>
      </c>
      <c r="L2001" t="s">
        <v>256</v>
      </c>
      <c r="M2001" t="s">
        <v>21</v>
      </c>
      <c r="N2001" t="s">
        <v>36</v>
      </c>
      <c r="O2001" t="s">
        <v>23</v>
      </c>
      <c r="P2001" t="s">
        <v>1143</v>
      </c>
    </row>
    <row r="2002" spans="1:16" x14ac:dyDescent="0.3">
      <c r="A2002" t="s">
        <v>1151</v>
      </c>
      <c r="B2002" s="1">
        <v>44329</v>
      </c>
      <c r="C2002">
        <v>51</v>
      </c>
      <c r="D2002" t="s">
        <v>16</v>
      </c>
      <c r="E2002" t="s">
        <v>719</v>
      </c>
      <c r="F2002" t="s">
        <v>256</v>
      </c>
      <c r="G2002" t="s">
        <v>41</v>
      </c>
      <c r="H2002" s="1">
        <v>44329</v>
      </c>
      <c r="I2002" t="s">
        <v>20</v>
      </c>
      <c r="J2002" t="s">
        <v>42</v>
      </c>
      <c r="K2002" t="s">
        <v>719</v>
      </c>
      <c r="L2002" t="s">
        <v>256</v>
      </c>
      <c r="M2002" t="s">
        <v>21</v>
      </c>
      <c r="N2002" t="s">
        <v>36</v>
      </c>
      <c r="O2002" t="s">
        <v>23</v>
      </c>
      <c r="P2002" t="s">
        <v>1152</v>
      </c>
    </row>
    <row r="2003" spans="1:16" x14ac:dyDescent="0.3">
      <c r="A2003" t="s">
        <v>1153</v>
      </c>
      <c r="B2003" s="1">
        <v>44329</v>
      </c>
      <c r="C2003">
        <v>14</v>
      </c>
      <c r="D2003" t="s">
        <v>16</v>
      </c>
      <c r="E2003" t="s">
        <v>897</v>
      </c>
      <c r="F2003" t="s">
        <v>252</v>
      </c>
      <c r="G2003" t="s">
        <v>41</v>
      </c>
      <c r="H2003" s="1">
        <v>44329</v>
      </c>
      <c r="I2003" t="s">
        <v>20</v>
      </c>
      <c r="J2003" t="s">
        <v>42</v>
      </c>
      <c r="K2003" t="s">
        <v>897</v>
      </c>
      <c r="L2003" t="s">
        <v>252</v>
      </c>
      <c r="M2003" t="s">
        <v>21</v>
      </c>
      <c r="N2003" t="s">
        <v>36</v>
      </c>
      <c r="O2003" t="s">
        <v>23</v>
      </c>
      <c r="P2003" t="s">
        <v>1154</v>
      </c>
    </row>
    <row r="2004" spans="1:16" x14ac:dyDescent="0.3">
      <c r="A2004" t="s">
        <v>12616</v>
      </c>
      <c r="B2004" s="1">
        <v>44329</v>
      </c>
      <c r="C2004">
        <v>20</v>
      </c>
      <c r="D2004" t="s">
        <v>16</v>
      </c>
      <c r="E2004" t="s">
        <v>897</v>
      </c>
      <c r="F2004" t="s">
        <v>252</v>
      </c>
      <c r="G2004" t="s">
        <v>41</v>
      </c>
      <c r="H2004" s="1">
        <v>44329</v>
      </c>
      <c r="I2004" t="s">
        <v>20</v>
      </c>
      <c r="J2004" t="s">
        <v>42</v>
      </c>
      <c r="K2004" t="s">
        <v>897</v>
      </c>
      <c r="L2004" t="s">
        <v>252</v>
      </c>
      <c r="M2004" t="s">
        <v>21</v>
      </c>
      <c r="N2004" t="s">
        <v>36</v>
      </c>
      <c r="O2004" t="s">
        <v>23</v>
      </c>
      <c r="P2004" t="s">
        <v>1155</v>
      </c>
    </row>
    <row r="2005" spans="1:16" x14ac:dyDescent="0.3">
      <c r="A2005" t="s">
        <v>16158</v>
      </c>
      <c r="B2005" s="1">
        <v>44329</v>
      </c>
      <c r="C2005">
        <v>24</v>
      </c>
      <c r="D2005" t="s">
        <v>16</v>
      </c>
      <c r="E2005" t="s">
        <v>709</v>
      </c>
      <c r="F2005" t="s">
        <v>43</v>
      </c>
      <c r="G2005" t="s">
        <v>41</v>
      </c>
      <c r="H2005" s="1">
        <v>44329</v>
      </c>
      <c r="I2005" t="s">
        <v>20</v>
      </c>
      <c r="J2005" t="s">
        <v>235</v>
      </c>
      <c r="K2005" t="s">
        <v>268</v>
      </c>
      <c r="L2005" t="s">
        <v>43</v>
      </c>
      <c r="M2005" t="s">
        <v>21</v>
      </c>
      <c r="N2005" t="s">
        <v>36</v>
      </c>
      <c r="O2005" t="s">
        <v>23</v>
      </c>
      <c r="P2005" t="s">
        <v>1156</v>
      </c>
    </row>
    <row r="2006" spans="1:16" x14ac:dyDescent="0.3">
      <c r="A2006" t="s">
        <v>12617</v>
      </c>
      <c r="B2006" s="1">
        <v>44329</v>
      </c>
      <c r="C2006">
        <v>22</v>
      </c>
      <c r="D2006" t="s">
        <v>16</v>
      </c>
      <c r="E2006" t="s">
        <v>1157</v>
      </c>
      <c r="F2006" t="s">
        <v>256</v>
      </c>
      <c r="G2006" t="s">
        <v>41</v>
      </c>
      <c r="H2006" s="1">
        <v>44333</v>
      </c>
      <c r="I2006" t="s">
        <v>20</v>
      </c>
      <c r="J2006" t="s">
        <v>235</v>
      </c>
      <c r="K2006" t="s">
        <v>719</v>
      </c>
      <c r="L2006" t="s">
        <v>256</v>
      </c>
      <c r="M2006" t="s">
        <v>21</v>
      </c>
      <c r="N2006" t="s">
        <v>36</v>
      </c>
      <c r="O2006" t="s">
        <v>23</v>
      </c>
      <c r="P2006" t="s">
        <v>1158</v>
      </c>
    </row>
    <row r="2007" spans="1:16" x14ac:dyDescent="0.3">
      <c r="A2007" t="s">
        <v>12618</v>
      </c>
      <c r="B2007" s="1">
        <v>44329</v>
      </c>
      <c r="C2007">
        <v>24</v>
      </c>
      <c r="D2007" t="s">
        <v>16</v>
      </c>
      <c r="E2007" t="s">
        <v>1157</v>
      </c>
      <c r="F2007" t="s">
        <v>256</v>
      </c>
      <c r="G2007" t="s">
        <v>41</v>
      </c>
      <c r="H2007" s="1">
        <v>44329</v>
      </c>
      <c r="I2007" t="s">
        <v>20</v>
      </c>
      <c r="J2007" t="s">
        <v>42</v>
      </c>
      <c r="K2007" t="s">
        <v>719</v>
      </c>
      <c r="L2007" t="s">
        <v>256</v>
      </c>
      <c r="M2007" t="s">
        <v>21</v>
      </c>
      <c r="N2007" t="s">
        <v>22</v>
      </c>
      <c r="O2007" t="s">
        <v>23</v>
      </c>
      <c r="P2007" t="s">
        <v>1159</v>
      </c>
    </row>
    <row r="2008" spans="1:16" x14ac:dyDescent="0.3">
      <c r="A2008" t="s">
        <v>12619</v>
      </c>
      <c r="B2008" s="1">
        <v>44329</v>
      </c>
      <c r="C2008">
        <v>33</v>
      </c>
      <c r="D2008" t="s">
        <v>16</v>
      </c>
      <c r="E2008" t="s">
        <v>897</v>
      </c>
      <c r="F2008" t="s">
        <v>252</v>
      </c>
      <c r="G2008" t="s">
        <v>41</v>
      </c>
      <c r="H2008" s="1">
        <v>44343</v>
      </c>
      <c r="I2008" t="s">
        <v>20</v>
      </c>
      <c r="J2008" t="s">
        <v>235</v>
      </c>
      <c r="K2008" t="s">
        <v>897</v>
      </c>
      <c r="L2008" t="s">
        <v>252</v>
      </c>
      <c r="M2008" t="s">
        <v>21</v>
      </c>
      <c r="N2008" t="s">
        <v>36</v>
      </c>
      <c r="O2008" t="s">
        <v>23</v>
      </c>
      <c r="P2008" t="s">
        <v>1160</v>
      </c>
    </row>
    <row r="2009" spans="1:16" x14ac:dyDescent="0.3">
      <c r="A2009" t="s">
        <v>12620</v>
      </c>
      <c r="B2009" s="1">
        <v>44329</v>
      </c>
      <c r="C2009">
        <v>20</v>
      </c>
      <c r="D2009" t="s">
        <v>16</v>
      </c>
      <c r="E2009" t="s">
        <v>1161</v>
      </c>
      <c r="F2009" t="s">
        <v>256</v>
      </c>
      <c r="G2009" t="s">
        <v>41</v>
      </c>
      <c r="H2009" s="1">
        <v>44329</v>
      </c>
      <c r="I2009" t="s">
        <v>20</v>
      </c>
      <c r="J2009" t="s">
        <v>42</v>
      </c>
      <c r="K2009" t="s">
        <v>1161</v>
      </c>
      <c r="L2009" t="s">
        <v>256</v>
      </c>
      <c r="M2009" t="s">
        <v>21</v>
      </c>
      <c r="N2009" t="s">
        <v>710</v>
      </c>
      <c r="O2009" t="s">
        <v>23</v>
      </c>
      <c r="P2009" t="s">
        <v>1162</v>
      </c>
    </row>
    <row r="2010" spans="1:16" x14ac:dyDescent="0.3">
      <c r="A2010" t="s">
        <v>1163</v>
      </c>
      <c r="B2010" s="1">
        <v>44329</v>
      </c>
      <c r="C2010" t="s">
        <v>12402</v>
      </c>
      <c r="D2010" t="s">
        <v>16</v>
      </c>
      <c r="E2010" t="s">
        <v>1161</v>
      </c>
      <c r="F2010" t="s">
        <v>256</v>
      </c>
      <c r="G2010" t="s">
        <v>41</v>
      </c>
      <c r="H2010" s="1">
        <v>44329</v>
      </c>
      <c r="I2010" t="s">
        <v>20</v>
      </c>
      <c r="J2010" t="s">
        <v>42</v>
      </c>
      <c r="K2010" t="s">
        <v>1161</v>
      </c>
      <c r="L2010" t="s">
        <v>256</v>
      </c>
      <c r="M2010" t="s">
        <v>21</v>
      </c>
      <c r="N2010" t="s">
        <v>710</v>
      </c>
      <c r="O2010" t="s">
        <v>23</v>
      </c>
      <c r="P2010" t="s">
        <v>1164</v>
      </c>
    </row>
    <row r="2011" spans="1:16" x14ac:dyDescent="0.3">
      <c r="A2011" t="s">
        <v>16159</v>
      </c>
      <c r="B2011" s="1">
        <v>44329</v>
      </c>
      <c r="C2011">
        <v>21</v>
      </c>
      <c r="D2011" t="s">
        <v>16</v>
      </c>
      <c r="E2011" t="s">
        <v>252</v>
      </c>
      <c r="F2011" t="s">
        <v>252</v>
      </c>
      <c r="G2011" t="s">
        <v>41</v>
      </c>
      <c r="H2011" s="1">
        <v>44329</v>
      </c>
      <c r="I2011" t="s">
        <v>20</v>
      </c>
      <c r="J2011" t="s">
        <v>235</v>
      </c>
      <c r="K2011" t="s">
        <v>252</v>
      </c>
      <c r="L2011" t="s">
        <v>252</v>
      </c>
      <c r="M2011" t="s">
        <v>21</v>
      </c>
      <c r="N2011" t="s">
        <v>36</v>
      </c>
      <c r="O2011" t="s">
        <v>23</v>
      </c>
      <c r="P2011" t="s">
        <v>1172</v>
      </c>
    </row>
    <row r="2012" spans="1:16" x14ac:dyDescent="0.3">
      <c r="A2012" t="s">
        <v>12621</v>
      </c>
      <c r="B2012" s="1">
        <v>44329</v>
      </c>
      <c r="C2012">
        <v>37</v>
      </c>
      <c r="D2012" t="s">
        <v>16</v>
      </c>
      <c r="E2012" t="s">
        <v>39</v>
      </c>
      <c r="F2012" t="s">
        <v>40</v>
      </c>
      <c r="G2012" t="s">
        <v>41</v>
      </c>
      <c r="H2012" s="1">
        <v>44329</v>
      </c>
      <c r="I2012" t="s">
        <v>20</v>
      </c>
      <c r="J2012" t="s">
        <v>235</v>
      </c>
      <c r="K2012" t="s">
        <v>260</v>
      </c>
      <c r="L2012" t="s">
        <v>40</v>
      </c>
      <c r="M2012" t="s">
        <v>21</v>
      </c>
      <c r="N2012" t="s">
        <v>36</v>
      </c>
      <c r="O2012" t="s">
        <v>23</v>
      </c>
      <c r="P2012" t="s">
        <v>1173</v>
      </c>
    </row>
    <row r="2013" spans="1:16" x14ac:dyDescent="0.3">
      <c r="A2013" t="s">
        <v>16160</v>
      </c>
      <c r="B2013" s="1">
        <v>44329</v>
      </c>
      <c r="C2013">
        <v>35</v>
      </c>
      <c r="D2013" t="s">
        <v>16</v>
      </c>
      <c r="E2013" t="s">
        <v>39</v>
      </c>
      <c r="F2013" t="s">
        <v>40</v>
      </c>
      <c r="G2013" t="s">
        <v>41</v>
      </c>
      <c r="H2013" s="1">
        <v>44329</v>
      </c>
      <c r="I2013" t="s">
        <v>20</v>
      </c>
      <c r="J2013" t="s">
        <v>235</v>
      </c>
      <c r="K2013" t="s">
        <v>260</v>
      </c>
      <c r="L2013" t="s">
        <v>40</v>
      </c>
      <c r="M2013" t="s">
        <v>21</v>
      </c>
      <c r="N2013" t="s">
        <v>36</v>
      </c>
      <c r="O2013" t="s">
        <v>23</v>
      </c>
      <c r="P2013" t="s">
        <v>1173</v>
      </c>
    </row>
    <row r="2014" spans="1:16" x14ac:dyDescent="0.3">
      <c r="A2014" t="s">
        <v>1176</v>
      </c>
      <c r="B2014" s="1">
        <v>44329</v>
      </c>
      <c r="C2014">
        <v>29</v>
      </c>
      <c r="D2014" t="s">
        <v>16</v>
      </c>
      <c r="E2014" t="s">
        <v>242</v>
      </c>
      <c r="F2014" t="s">
        <v>242</v>
      </c>
      <c r="G2014" t="s">
        <v>41</v>
      </c>
      <c r="H2014" s="1">
        <v>44329</v>
      </c>
      <c r="I2014" t="s">
        <v>20</v>
      </c>
      <c r="J2014" t="s">
        <v>235</v>
      </c>
      <c r="K2014" t="s">
        <v>242</v>
      </c>
      <c r="L2014" t="s">
        <v>242</v>
      </c>
      <c r="M2014" t="s">
        <v>21</v>
      </c>
      <c r="N2014" t="s">
        <v>36</v>
      </c>
      <c r="O2014" t="s">
        <v>23</v>
      </c>
      <c r="P2014" t="s">
        <v>1177</v>
      </c>
    </row>
    <row r="2015" spans="1:16" x14ac:dyDescent="0.3">
      <c r="A2015" t="s">
        <v>1178</v>
      </c>
      <c r="B2015" s="1">
        <v>44329</v>
      </c>
      <c r="C2015" t="s">
        <v>12402</v>
      </c>
      <c r="D2015" t="s">
        <v>16</v>
      </c>
      <c r="E2015" t="s">
        <v>242</v>
      </c>
      <c r="F2015" t="s">
        <v>242</v>
      </c>
      <c r="G2015" t="s">
        <v>41</v>
      </c>
      <c r="H2015" s="1">
        <v>44329</v>
      </c>
      <c r="I2015" t="s">
        <v>20</v>
      </c>
      <c r="J2015" t="s">
        <v>42</v>
      </c>
      <c r="K2015" t="s">
        <v>242</v>
      </c>
      <c r="L2015" t="s">
        <v>242</v>
      </c>
      <c r="M2015" t="s">
        <v>21</v>
      </c>
      <c r="N2015" t="s">
        <v>36</v>
      </c>
      <c r="O2015" t="s">
        <v>23</v>
      </c>
      <c r="P2015" t="s">
        <v>1179</v>
      </c>
    </row>
    <row r="2016" spans="1:16" x14ac:dyDescent="0.3">
      <c r="A2016" t="s">
        <v>1182</v>
      </c>
      <c r="B2016" s="1">
        <v>44329</v>
      </c>
      <c r="C2016">
        <v>22</v>
      </c>
      <c r="D2016" t="s">
        <v>16</v>
      </c>
      <c r="E2016" t="s">
        <v>1183</v>
      </c>
      <c r="F2016" t="s">
        <v>252</v>
      </c>
      <c r="G2016" t="s">
        <v>41</v>
      </c>
      <c r="H2016" s="1">
        <v>44331</v>
      </c>
      <c r="I2016" t="s">
        <v>20</v>
      </c>
      <c r="J2016" t="s">
        <v>42</v>
      </c>
      <c r="K2016" t="s">
        <v>1183</v>
      </c>
      <c r="L2016" t="s">
        <v>252</v>
      </c>
      <c r="M2016" t="s">
        <v>21</v>
      </c>
      <c r="N2016" t="s">
        <v>36</v>
      </c>
      <c r="O2016" t="s">
        <v>23</v>
      </c>
      <c r="P2016" t="s">
        <v>1184</v>
      </c>
    </row>
    <row r="2017" spans="1:16" x14ac:dyDescent="0.3">
      <c r="A2017" t="s">
        <v>16161</v>
      </c>
      <c r="B2017" s="1">
        <v>44329</v>
      </c>
      <c r="C2017">
        <v>17</v>
      </c>
      <c r="D2017" t="s">
        <v>16</v>
      </c>
      <c r="E2017" t="s">
        <v>686</v>
      </c>
      <c r="F2017" t="s">
        <v>256</v>
      </c>
      <c r="G2017" t="s">
        <v>41</v>
      </c>
      <c r="H2017" s="1">
        <v>44329</v>
      </c>
      <c r="I2017" t="s">
        <v>20</v>
      </c>
      <c r="J2017" t="s">
        <v>235</v>
      </c>
      <c r="K2017" t="s">
        <v>687</v>
      </c>
      <c r="L2017" t="s">
        <v>256</v>
      </c>
      <c r="M2017" t="s">
        <v>21</v>
      </c>
      <c r="N2017" t="s">
        <v>36</v>
      </c>
      <c r="O2017" t="s">
        <v>23</v>
      </c>
      <c r="P2017" t="s">
        <v>1185</v>
      </c>
    </row>
    <row r="2018" spans="1:16" x14ac:dyDescent="0.3">
      <c r="A2018" t="s">
        <v>12622</v>
      </c>
      <c r="B2018" s="1">
        <v>44329</v>
      </c>
      <c r="C2018">
        <v>20</v>
      </c>
      <c r="D2018" t="s">
        <v>16</v>
      </c>
      <c r="E2018" t="s">
        <v>686</v>
      </c>
      <c r="F2018" t="s">
        <v>256</v>
      </c>
      <c r="G2018" t="s">
        <v>41</v>
      </c>
      <c r="H2018" s="1">
        <v>44335</v>
      </c>
      <c r="I2018" t="s">
        <v>20</v>
      </c>
      <c r="J2018" t="s">
        <v>680</v>
      </c>
      <c r="K2018" t="s">
        <v>719</v>
      </c>
      <c r="L2018" t="s">
        <v>256</v>
      </c>
      <c r="M2018" t="s">
        <v>21</v>
      </c>
      <c r="N2018" t="s">
        <v>36</v>
      </c>
      <c r="O2018" t="s">
        <v>23</v>
      </c>
      <c r="P2018" t="s">
        <v>1186</v>
      </c>
    </row>
    <row r="2019" spans="1:16" x14ac:dyDescent="0.3">
      <c r="A2019" t="s">
        <v>1194</v>
      </c>
      <c r="B2019" s="1">
        <v>44328</v>
      </c>
      <c r="C2019">
        <v>5</v>
      </c>
      <c r="D2019" t="s">
        <v>71</v>
      </c>
      <c r="E2019" t="s">
        <v>1195</v>
      </c>
      <c r="F2019" t="s">
        <v>80</v>
      </c>
      <c r="G2019" t="s">
        <v>80</v>
      </c>
      <c r="H2019" s="1">
        <v>44328</v>
      </c>
      <c r="I2019" t="s">
        <v>20</v>
      </c>
      <c r="K2019" t="s">
        <v>1195</v>
      </c>
      <c r="L2019" t="s">
        <v>80</v>
      </c>
      <c r="M2019" t="s">
        <v>21</v>
      </c>
      <c r="N2019" t="s">
        <v>246</v>
      </c>
      <c r="O2019" t="s">
        <v>74</v>
      </c>
      <c r="P2019" t="s">
        <v>1196</v>
      </c>
    </row>
    <row r="2020" spans="1:16" x14ac:dyDescent="0.3">
      <c r="A2020" t="s">
        <v>12624</v>
      </c>
      <c r="B2020" s="1">
        <v>44328</v>
      </c>
      <c r="C2020">
        <v>52</v>
      </c>
      <c r="D2020" t="s">
        <v>71</v>
      </c>
      <c r="E2020" t="s">
        <v>1192</v>
      </c>
      <c r="F2020" t="s">
        <v>80</v>
      </c>
      <c r="G2020" t="s">
        <v>80</v>
      </c>
      <c r="H2020" s="1">
        <v>44328</v>
      </c>
      <c r="I2020" t="s">
        <v>20</v>
      </c>
      <c r="K2020" t="s">
        <v>1192</v>
      </c>
      <c r="L2020" t="s">
        <v>80</v>
      </c>
      <c r="M2020" t="s">
        <v>21</v>
      </c>
      <c r="N2020" t="s">
        <v>246</v>
      </c>
      <c r="O2020" t="s">
        <v>74</v>
      </c>
      <c r="P2020" t="s">
        <v>1197</v>
      </c>
    </row>
    <row r="2021" spans="1:16" x14ac:dyDescent="0.3">
      <c r="A2021" t="s">
        <v>16165</v>
      </c>
      <c r="B2021" s="1">
        <v>44328</v>
      </c>
      <c r="C2021">
        <v>35</v>
      </c>
      <c r="D2021" t="s">
        <v>16</v>
      </c>
      <c r="E2021" t="s">
        <v>1198</v>
      </c>
      <c r="F2021" t="s">
        <v>78</v>
      </c>
      <c r="G2021" t="s">
        <v>19</v>
      </c>
      <c r="H2021" s="1">
        <v>44328</v>
      </c>
      <c r="I2021" t="s">
        <v>20</v>
      </c>
      <c r="K2021" t="s">
        <v>78</v>
      </c>
      <c r="L2021" t="s">
        <v>78</v>
      </c>
      <c r="M2021" t="s">
        <v>21</v>
      </c>
      <c r="N2021" t="s">
        <v>22</v>
      </c>
      <c r="O2021" t="s">
        <v>23</v>
      </c>
      <c r="P2021" t="s">
        <v>1199</v>
      </c>
    </row>
    <row r="2022" spans="1:16" x14ac:dyDescent="0.3">
      <c r="A2022" t="s">
        <v>16166</v>
      </c>
      <c r="B2022" s="1">
        <v>44328</v>
      </c>
      <c r="C2022">
        <v>39</v>
      </c>
      <c r="D2022" t="s">
        <v>16</v>
      </c>
      <c r="E2022" t="s">
        <v>39</v>
      </c>
      <c r="F2022" t="s">
        <v>40</v>
      </c>
      <c r="G2022" t="s">
        <v>41</v>
      </c>
      <c r="H2022" s="1">
        <v>44328</v>
      </c>
      <c r="I2022" t="s">
        <v>20</v>
      </c>
      <c r="J2022" t="s">
        <v>235</v>
      </c>
      <c r="K2022" t="s">
        <v>260</v>
      </c>
      <c r="L2022" t="s">
        <v>40</v>
      </c>
      <c r="M2022" t="s">
        <v>21</v>
      </c>
      <c r="N2022" t="s">
        <v>36</v>
      </c>
      <c r="O2022" t="s">
        <v>23</v>
      </c>
      <c r="P2022" t="s">
        <v>1200</v>
      </c>
    </row>
    <row r="2023" spans="1:16" x14ac:dyDescent="0.3">
      <c r="A2023" t="s">
        <v>1201</v>
      </c>
      <c r="B2023" s="1">
        <v>44328</v>
      </c>
      <c r="C2023">
        <v>29</v>
      </c>
      <c r="D2023" t="s">
        <v>16</v>
      </c>
      <c r="E2023" t="s">
        <v>39</v>
      </c>
      <c r="F2023" t="s">
        <v>40</v>
      </c>
      <c r="G2023" t="s">
        <v>41</v>
      </c>
      <c r="H2023" s="1">
        <v>44328</v>
      </c>
      <c r="I2023" t="s">
        <v>20</v>
      </c>
      <c r="J2023" t="s">
        <v>235</v>
      </c>
      <c r="K2023" t="s">
        <v>260</v>
      </c>
      <c r="L2023" t="s">
        <v>40</v>
      </c>
      <c r="M2023" t="s">
        <v>21</v>
      </c>
      <c r="N2023" t="s">
        <v>36</v>
      </c>
      <c r="O2023" t="s">
        <v>23</v>
      </c>
      <c r="P2023" t="s">
        <v>1202</v>
      </c>
    </row>
    <row r="2024" spans="1:16" x14ac:dyDescent="0.3">
      <c r="A2024" t="s">
        <v>1203</v>
      </c>
      <c r="B2024" s="1">
        <v>44328</v>
      </c>
      <c r="C2024">
        <v>37</v>
      </c>
      <c r="D2024" t="s">
        <v>16</v>
      </c>
      <c r="E2024" t="s">
        <v>39</v>
      </c>
      <c r="F2024" t="s">
        <v>40</v>
      </c>
      <c r="G2024" t="s">
        <v>41</v>
      </c>
      <c r="H2024" s="1">
        <v>44328</v>
      </c>
      <c r="I2024" t="s">
        <v>20</v>
      </c>
      <c r="J2024" t="s">
        <v>235</v>
      </c>
      <c r="K2024" t="s">
        <v>43</v>
      </c>
      <c r="L2024" t="s">
        <v>43</v>
      </c>
      <c r="M2024" t="s">
        <v>21</v>
      </c>
      <c r="N2024" t="s">
        <v>36</v>
      </c>
      <c r="O2024" t="s">
        <v>23</v>
      </c>
      <c r="P2024" t="s">
        <v>1200</v>
      </c>
    </row>
    <row r="2025" spans="1:16" x14ac:dyDescent="0.3">
      <c r="A2025" t="s">
        <v>12625</v>
      </c>
      <c r="B2025" s="1">
        <v>44328</v>
      </c>
      <c r="C2025">
        <v>36</v>
      </c>
      <c r="D2025" t="s">
        <v>16</v>
      </c>
      <c r="E2025" t="s">
        <v>39</v>
      </c>
      <c r="F2025" t="s">
        <v>40</v>
      </c>
      <c r="G2025" t="s">
        <v>41</v>
      </c>
      <c r="H2025" s="1">
        <v>44328</v>
      </c>
      <c r="I2025" t="s">
        <v>20</v>
      </c>
      <c r="J2025" t="s">
        <v>235</v>
      </c>
      <c r="K2025" t="s">
        <v>260</v>
      </c>
      <c r="L2025" t="s">
        <v>40</v>
      </c>
      <c r="M2025" t="s">
        <v>21</v>
      </c>
      <c r="N2025" t="s">
        <v>36</v>
      </c>
      <c r="O2025" t="s">
        <v>23</v>
      </c>
      <c r="P2025" t="s">
        <v>1202</v>
      </c>
    </row>
    <row r="2026" spans="1:16" x14ac:dyDescent="0.3">
      <c r="A2026" t="s">
        <v>1204</v>
      </c>
      <c r="B2026" s="1">
        <v>44328</v>
      </c>
      <c r="C2026">
        <v>40</v>
      </c>
      <c r="D2026" t="s">
        <v>16</v>
      </c>
      <c r="E2026" t="s">
        <v>39</v>
      </c>
      <c r="F2026" t="s">
        <v>40</v>
      </c>
      <c r="G2026" t="s">
        <v>41</v>
      </c>
      <c r="H2026" s="1">
        <v>44328</v>
      </c>
      <c r="I2026" t="s">
        <v>20</v>
      </c>
      <c r="J2026" t="s">
        <v>235</v>
      </c>
      <c r="K2026" t="s">
        <v>260</v>
      </c>
      <c r="L2026" t="s">
        <v>40</v>
      </c>
      <c r="M2026" t="s">
        <v>21</v>
      </c>
      <c r="N2026" t="s">
        <v>36</v>
      </c>
      <c r="O2026" t="s">
        <v>23</v>
      </c>
      <c r="P2026" t="s">
        <v>1200</v>
      </c>
    </row>
    <row r="2027" spans="1:16" x14ac:dyDescent="0.3">
      <c r="A2027" t="s">
        <v>16167</v>
      </c>
      <c r="B2027" s="1">
        <v>44328</v>
      </c>
      <c r="C2027">
        <v>65</v>
      </c>
      <c r="D2027" t="s">
        <v>16</v>
      </c>
      <c r="E2027" t="s">
        <v>39</v>
      </c>
      <c r="F2027" t="s">
        <v>40</v>
      </c>
      <c r="G2027" t="s">
        <v>41</v>
      </c>
      <c r="H2027" s="1">
        <v>44328</v>
      </c>
      <c r="I2027" t="s">
        <v>20</v>
      </c>
      <c r="J2027" t="s">
        <v>235</v>
      </c>
      <c r="K2027" t="s">
        <v>260</v>
      </c>
      <c r="L2027" t="s">
        <v>40</v>
      </c>
      <c r="M2027" t="s">
        <v>21</v>
      </c>
      <c r="N2027" t="s">
        <v>36</v>
      </c>
      <c r="O2027" t="s">
        <v>23</v>
      </c>
      <c r="P2027" t="s">
        <v>1200</v>
      </c>
    </row>
    <row r="2028" spans="1:16" x14ac:dyDescent="0.3">
      <c r="A2028" t="s">
        <v>1205</v>
      </c>
      <c r="B2028" s="1">
        <v>44328</v>
      </c>
      <c r="C2028">
        <v>56</v>
      </c>
      <c r="D2028" t="s">
        <v>16</v>
      </c>
      <c r="E2028" t="s">
        <v>39</v>
      </c>
      <c r="F2028" t="s">
        <v>40</v>
      </c>
      <c r="G2028" t="s">
        <v>41</v>
      </c>
      <c r="H2028" s="1">
        <v>44328</v>
      </c>
      <c r="I2028" t="s">
        <v>20</v>
      </c>
      <c r="J2028" t="s">
        <v>235</v>
      </c>
      <c r="K2028" t="s">
        <v>260</v>
      </c>
      <c r="L2028" t="s">
        <v>40</v>
      </c>
      <c r="M2028" t="s">
        <v>21</v>
      </c>
      <c r="N2028" t="s">
        <v>36</v>
      </c>
      <c r="O2028" t="s">
        <v>23</v>
      </c>
      <c r="P2028" t="s">
        <v>1200</v>
      </c>
    </row>
    <row r="2029" spans="1:16" x14ac:dyDescent="0.3">
      <c r="A2029" t="s">
        <v>1206</v>
      </c>
      <c r="B2029" s="1">
        <v>44328</v>
      </c>
      <c r="C2029">
        <v>40</v>
      </c>
      <c r="D2029" t="s">
        <v>16</v>
      </c>
      <c r="E2029" t="s">
        <v>39</v>
      </c>
      <c r="F2029" t="s">
        <v>40</v>
      </c>
      <c r="G2029" t="s">
        <v>41</v>
      </c>
      <c r="H2029" s="1">
        <v>44328</v>
      </c>
      <c r="I2029" t="s">
        <v>20</v>
      </c>
      <c r="J2029" t="s">
        <v>235</v>
      </c>
      <c r="K2029" t="s">
        <v>260</v>
      </c>
      <c r="L2029" t="s">
        <v>40</v>
      </c>
      <c r="M2029" t="s">
        <v>21</v>
      </c>
      <c r="N2029" t="s">
        <v>36</v>
      </c>
      <c r="O2029" t="s">
        <v>23</v>
      </c>
      <c r="P2029" t="s">
        <v>1200</v>
      </c>
    </row>
    <row r="2030" spans="1:16" x14ac:dyDescent="0.3">
      <c r="A2030" t="s">
        <v>16168</v>
      </c>
      <c r="B2030" s="1">
        <v>44328</v>
      </c>
      <c r="C2030">
        <v>56</v>
      </c>
      <c r="D2030" t="s">
        <v>16</v>
      </c>
      <c r="E2030" t="s">
        <v>39</v>
      </c>
      <c r="F2030" t="s">
        <v>40</v>
      </c>
      <c r="G2030" t="s">
        <v>41</v>
      </c>
      <c r="H2030" s="1">
        <v>44328</v>
      </c>
      <c r="I2030" t="s">
        <v>20</v>
      </c>
      <c r="J2030" t="s">
        <v>235</v>
      </c>
      <c r="K2030" t="s">
        <v>260</v>
      </c>
      <c r="L2030" t="s">
        <v>40</v>
      </c>
      <c r="M2030" t="s">
        <v>21</v>
      </c>
      <c r="N2030" t="s">
        <v>36</v>
      </c>
      <c r="O2030" t="s">
        <v>23</v>
      </c>
      <c r="P2030" t="s">
        <v>1200</v>
      </c>
    </row>
    <row r="2031" spans="1:16" x14ac:dyDescent="0.3">
      <c r="A2031" t="s">
        <v>12626</v>
      </c>
      <c r="B2031" s="1">
        <v>44328</v>
      </c>
      <c r="C2031">
        <v>59</v>
      </c>
      <c r="D2031" t="s">
        <v>16</v>
      </c>
      <c r="E2031" t="s">
        <v>39</v>
      </c>
      <c r="F2031" t="s">
        <v>40</v>
      </c>
      <c r="G2031" t="s">
        <v>41</v>
      </c>
      <c r="H2031" s="1">
        <v>44328</v>
      </c>
      <c r="I2031" t="s">
        <v>20</v>
      </c>
      <c r="J2031" t="s">
        <v>235</v>
      </c>
      <c r="K2031" t="s">
        <v>260</v>
      </c>
      <c r="L2031" t="s">
        <v>40</v>
      </c>
      <c r="M2031" t="s">
        <v>21</v>
      </c>
      <c r="N2031" t="s">
        <v>36</v>
      </c>
      <c r="O2031" t="s">
        <v>23</v>
      </c>
      <c r="P2031" t="s">
        <v>1200</v>
      </c>
    </row>
    <row r="2032" spans="1:16" x14ac:dyDescent="0.3">
      <c r="A2032" t="s">
        <v>16169</v>
      </c>
      <c r="B2032" s="1">
        <v>44328</v>
      </c>
      <c r="C2032">
        <v>4</v>
      </c>
      <c r="D2032" t="s">
        <v>16</v>
      </c>
      <c r="E2032" t="s">
        <v>39</v>
      </c>
      <c r="F2032" t="s">
        <v>40</v>
      </c>
      <c r="G2032" t="s">
        <v>41</v>
      </c>
      <c r="H2032" s="1">
        <v>44328</v>
      </c>
      <c r="I2032" t="s">
        <v>20</v>
      </c>
      <c r="J2032" t="s">
        <v>42</v>
      </c>
      <c r="K2032" t="s">
        <v>260</v>
      </c>
      <c r="L2032" t="s">
        <v>40</v>
      </c>
      <c r="M2032" t="s">
        <v>21</v>
      </c>
      <c r="N2032" t="s">
        <v>36</v>
      </c>
      <c r="O2032" t="s">
        <v>23</v>
      </c>
      <c r="P2032" t="s">
        <v>1207</v>
      </c>
    </row>
    <row r="2033" spans="1:16" x14ac:dyDescent="0.3">
      <c r="A2033" t="s">
        <v>16171</v>
      </c>
      <c r="B2033" s="1">
        <v>44328</v>
      </c>
      <c r="C2033">
        <v>41</v>
      </c>
      <c r="D2033" t="s">
        <v>16</v>
      </c>
      <c r="E2033" t="s">
        <v>39</v>
      </c>
      <c r="F2033" t="s">
        <v>40</v>
      </c>
      <c r="G2033" t="s">
        <v>41</v>
      </c>
      <c r="H2033" s="1">
        <v>44328</v>
      </c>
      <c r="I2033" t="s">
        <v>20</v>
      </c>
      <c r="J2033" t="s">
        <v>235</v>
      </c>
      <c r="K2033" t="s">
        <v>897</v>
      </c>
      <c r="L2033" t="s">
        <v>252</v>
      </c>
      <c r="M2033" t="s">
        <v>21</v>
      </c>
      <c r="N2033" t="s">
        <v>36</v>
      </c>
      <c r="O2033" t="s">
        <v>23</v>
      </c>
      <c r="P2033" t="s">
        <v>1209</v>
      </c>
    </row>
    <row r="2034" spans="1:16" x14ac:dyDescent="0.3">
      <c r="A2034" t="s">
        <v>1210</v>
      </c>
      <c r="B2034" s="1">
        <v>44328</v>
      </c>
      <c r="C2034">
        <v>43</v>
      </c>
      <c r="D2034" t="s">
        <v>16</v>
      </c>
      <c r="E2034" t="s">
        <v>39</v>
      </c>
      <c r="F2034" t="s">
        <v>40</v>
      </c>
      <c r="G2034" t="s">
        <v>41</v>
      </c>
      <c r="H2034" s="1">
        <v>44328</v>
      </c>
      <c r="I2034" t="s">
        <v>20</v>
      </c>
      <c r="J2034" t="s">
        <v>235</v>
      </c>
      <c r="K2034" t="s">
        <v>260</v>
      </c>
      <c r="L2034" t="s">
        <v>40</v>
      </c>
      <c r="M2034" t="s">
        <v>21</v>
      </c>
      <c r="N2034" t="s">
        <v>36</v>
      </c>
      <c r="O2034" t="s">
        <v>23</v>
      </c>
      <c r="P2034" t="s">
        <v>1209</v>
      </c>
    </row>
    <row r="2035" spans="1:16" x14ac:dyDescent="0.3">
      <c r="A2035" t="s">
        <v>16173</v>
      </c>
      <c r="B2035" s="1">
        <v>44328</v>
      </c>
      <c r="C2035">
        <v>13</v>
      </c>
      <c r="D2035" t="s">
        <v>16</v>
      </c>
      <c r="E2035" t="s">
        <v>709</v>
      </c>
      <c r="F2035" t="s">
        <v>43</v>
      </c>
      <c r="G2035" t="s">
        <v>41</v>
      </c>
      <c r="H2035" s="1">
        <v>44328</v>
      </c>
      <c r="I2035" t="s">
        <v>20</v>
      </c>
      <c r="J2035" t="s">
        <v>42</v>
      </c>
      <c r="K2035" t="s">
        <v>709</v>
      </c>
      <c r="L2035" t="s">
        <v>43</v>
      </c>
      <c r="M2035" t="s">
        <v>21</v>
      </c>
      <c r="N2035" t="s">
        <v>36</v>
      </c>
      <c r="O2035" t="s">
        <v>23</v>
      </c>
      <c r="P2035" t="s">
        <v>1214</v>
      </c>
    </row>
    <row r="2036" spans="1:16" x14ac:dyDescent="0.3">
      <c r="A2036" t="s">
        <v>12627</v>
      </c>
      <c r="B2036" s="1">
        <v>44328</v>
      </c>
      <c r="C2036">
        <v>10</v>
      </c>
      <c r="D2036" t="s">
        <v>16</v>
      </c>
      <c r="E2036" t="s">
        <v>709</v>
      </c>
      <c r="F2036" t="s">
        <v>43</v>
      </c>
      <c r="G2036" t="s">
        <v>41</v>
      </c>
      <c r="H2036" s="1">
        <v>44328</v>
      </c>
      <c r="I2036" t="s">
        <v>20</v>
      </c>
      <c r="J2036" t="s">
        <v>42</v>
      </c>
      <c r="K2036" t="s">
        <v>709</v>
      </c>
      <c r="L2036" t="s">
        <v>43</v>
      </c>
      <c r="M2036" t="s">
        <v>21</v>
      </c>
      <c r="N2036" t="s">
        <v>36</v>
      </c>
      <c r="O2036" t="s">
        <v>23</v>
      </c>
      <c r="P2036" t="s">
        <v>1215</v>
      </c>
    </row>
    <row r="2037" spans="1:16" x14ac:dyDescent="0.3">
      <c r="A2037" t="s">
        <v>1216</v>
      </c>
      <c r="B2037" s="1">
        <v>44328</v>
      </c>
      <c r="C2037">
        <v>31</v>
      </c>
      <c r="D2037" t="s">
        <v>16</v>
      </c>
      <c r="E2037" t="s">
        <v>39</v>
      </c>
      <c r="F2037" t="s">
        <v>40</v>
      </c>
      <c r="G2037" t="s">
        <v>41</v>
      </c>
      <c r="H2037" s="1">
        <v>44328</v>
      </c>
      <c r="I2037" t="s">
        <v>20</v>
      </c>
      <c r="J2037" t="s">
        <v>42</v>
      </c>
      <c r="K2037" t="s">
        <v>260</v>
      </c>
      <c r="L2037" t="s">
        <v>40</v>
      </c>
      <c r="M2037" t="s">
        <v>21</v>
      </c>
      <c r="N2037" t="s">
        <v>36</v>
      </c>
      <c r="O2037" t="s">
        <v>23</v>
      </c>
      <c r="P2037" t="s">
        <v>1217</v>
      </c>
    </row>
    <row r="2038" spans="1:16" x14ac:dyDescent="0.3">
      <c r="A2038" t="s">
        <v>16174</v>
      </c>
      <c r="B2038" s="1">
        <v>44328</v>
      </c>
      <c r="C2038">
        <v>66</v>
      </c>
      <c r="D2038" t="s">
        <v>16</v>
      </c>
      <c r="E2038" t="s">
        <v>39</v>
      </c>
      <c r="F2038" t="s">
        <v>40</v>
      </c>
      <c r="G2038" t="s">
        <v>41</v>
      </c>
      <c r="H2038" s="1">
        <v>44328</v>
      </c>
      <c r="I2038" t="s">
        <v>20</v>
      </c>
      <c r="J2038" t="s">
        <v>42</v>
      </c>
      <c r="K2038" t="s">
        <v>260</v>
      </c>
      <c r="L2038" t="s">
        <v>40</v>
      </c>
      <c r="M2038" t="s">
        <v>21</v>
      </c>
      <c r="N2038" t="s">
        <v>36</v>
      </c>
      <c r="O2038" t="s">
        <v>23</v>
      </c>
      <c r="P2038" t="s">
        <v>1218</v>
      </c>
    </row>
    <row r="2039" spans="1:16" x14ac:dyDescent="0.3">
      <c r="A2039" t="s">
        <v>1219</v>
      </c>
      <c r="B2039" s="1">
        <v>44328</v>
      </c>
      <c r="C2039">
        <v>46</v>
      </c>
      <c r="D2039" t="s">
        <v>16</v>
      </c>
      <c r="E2039" t="s">
        <v>39</v>
      </c>
      <c r="F2039" t="s">
        <v>40</v>
      </c>
      <c r="G2039" t="s">
        <v>41</v>
      </c>
      <c r="H2039" s="1">
        <v>44328</v>
      </c>
      <c r="I2039" t="s">
        <v>20</v>
      </c>
      <c r="J2039" t="s">
        <v>42</v>
      </c>
      <c r="K2039" t="s">
        <v>260</v>
      </c>
      <c r="L2039" t="s">
        <v>40</v>
      </c>
      <c r="M2039" t="s">
        <v>21</v>
      </c>
      <c r="N2039" t="s">
        <v>36</v>
      </c>
      <c r="O2039" t="s">
        <v>23</v>
      </c>
      <c r="P2039" t="s">
        <v>1220</v>
      </c>
    </row>
    <row r="2040" spans="1:16" x14ac:dyDescent="0.3">
      <c r="A2040" t="s">
        <v>1221</v>
      </c>
      <c r="B2040" s="1">
        <v>44328</v>
      </c>
      <c r="C2040">
        <v>66</v>
      </c>
      <c r="D2040" t="s">
        <v>16</v>
      </c>
      <c r="E2040" t="s">
        <v>39</v>
      </c>
      <c r="F2040" t="s">
        <v>40</v>
      </c>
      <c r="G2040" t="s">
        <v>41</v>
      </c>
      <c r="H2040" s="1">
        <v>44328</v>
      </c>
      <c r="I2040" t="s">
        <v>20</v>
      </c>
      <c r="J2040" t="s">
        <v>42</v>
      </c>
      <c r="K2040" t="s">
        <v>260</v>
      </c>
      <c r="L2040" t="s">
        <v>40</v>
      </c>
      <c r="M2040" t="s">
        <v>21</v>
      </c>
      <c r="N2040" t="s">
        <v>36</v>
      </c>
      <c r="O2040" t="s">
        <v>23</v>
      </c>
      <c r="P2040" t="s">
        <v>1222</v>
      </c>
    </row>
    <row r="2041" spans="1:16" x14ac:dyDescent="0.3">
      <c r="A2041" t="s">
        <v>12628</v>
      </c>
      <c r="B2041" s="1">
        <v>44328</v>
      </c>
      <c r="C2041">
        <v>28</v>
      </c>
      <c r="D2041" t="s">
        <v>16</v>
      </c>
      <c r="E2041" t="s">
        <v>39</v>
      </c>
      <c r="F2041" t="s">
        <v>40</v>
      </c>
      <c r="G2041" t="s">
        <v>41</v>
      </c>
      <c r="H2041" s="1">
        <v>44328</v>
      </c>
      <c r="I2041" t="s">
        <v>20</v>
      </c>
      <c r="J2041" t="s">
        <v>42</v>
      </c>
      <c r="K2041" t="s">
        <v>260</v>
      </c>
      <c r="L2041" t="s">
        <v>40</v>
      </c>
      <c r="M2041" t="s">
        <v>21</v>
      </c>
      <c r="N2041" t="s">
        <v>36</v>
      </c>
      <c r="O2041" t="s">
        <v>23</v>
      </c>
      <c r="P2041" t="s">
        <v>1223</v>
      </c>
    </row>
    <row r="2042" spans="1:16" x14ac:dyDescent="0.3">
      <c r="A2042" t="s">
        <v>1224</v>
      </c>
      <c r="B2042" s="1">
        <v>44328</v>
      </c>
      <c r="C2042">
        <v>55</v>
      </c>
      <c r="D2042" t="s">
        <v>16</v>
      </c>
      <c r="E2042" t="s">
        <v>255</v>
      </c>
      <c r="F2042" t="s">
        <v>256</v>
      </c>
      <c r="G2042" t="s">
        <v>41</v>
      </c>
      <c r="H2042" s="1">
        <v>44328</v>
      </c>
      <c r="I2042" t="s">
        <v>20</v>
      </c>
      <c r="J2042" t="s">
        <v>42</v>
      </c>
      <c r="K2042" t="s">
        <v>260</v>
      </c>
      <c r="L2042" t="s">
        <v>40</v>
      </c>
      <c r="M2042" t="s">
        <v>21</v>
      </c>
      <c r="N2042" t="s">
        <v>36</v>
      </c>
      <c r="O2042" t="s">
        <v>23</v>
      </c>
      <c r="P2042" t="s">
        <v>1225</v>
      </c>
    </row>
    <row r="2043" spans="1:16" x14ac:dyDescent="0.3">
      <c r="A2043" t="s">
        <v>12629</v>
      </c>
      <c r="B2043" s="1">
        <v>44328</v>
      </c>
      <c r="C2043">
        <v>37</v>
      </c>
      <c r="D2043" t="s">
        <v>16</v>
      </c>
      <c r="E2043" t="s">
        <v>255</v>
      </c>
      <c r="F2043" t="s">
        <v>256</v>
      </c>
      <c r="G2043" t="s">
        <v>41</v>
      </c>
      <c r="H2043" s="1">
        <v>44328</v>
      </c>
      <c r="I2043" t="s">
        <v>20</v>
      </c>
      <c r="J2043" t="s">
        <v>42</v>
      </c>
      <c r="K2043" t="s">
        <v>719</v>
      </c>
      <c r="L2043" t="s">
        <v>256</v>
      </c>
      <c r="M2043" t="s">
        <v>21</v>
      </c>
      <c r="N2043" t="s">
        <v>36</v>
      </c>
      <c r="O2043" t="s">
        <v>23</v>
      </c>
      <c r="P2043" t="s">
        <v>1225</v>
      </c>
    </row>
    <row r="2044" spans="1:16" x14ac:dyDescent="0.3">
      <c r="A2044" t="s">
        <v>12630</v>
      </c>
      <c r="B2044" s="1">
        <v>44328</v>
      </c>
      <c r="C2044">
        <v>48</v>
      </c>
      <c r="D2044" t="s">
        <v>16</v>
      </c>
      <c r="E2044" t="s">
        <v>255</v>
      </c>
      <c r="F2044" t="s">
        <v>256</v>
      </c>
      <c r="G2044" t="s">
        <v>41</v>
      </c>
      <c r="H2044" s="1">
        <v>44328</v>
      </c>
      <c r="I2044" t="s">
        <v>20</v>
      </c>
      <c r="J2044" t="s">
        <v>42</v>
      </c>
      <c r="K2044" t="s">
        <v>719</v>
      </c>
      <c r="L2044" t="s">
        <v>256</v>
      </c>
      <c r="M2044" t="s">
        <v>21</v>
      </c>
      <c r="N2044" t="s">
        <v>36</v>
      </c>
      <c r="O2044" t="s">
        <v>23</v>
      </c>
      <c r="P2044" t="s">
        <v>1225</v>
      </c>
    </row>
    <row r="2045" spans="1:16" x14ac:dyDescent="0.3">
      <c r="A2045" t="s">
        <v>1226</v>
      </c>
      <c r="B2045" s="1">
        <v>44328</v>
      </c>
      <c r="C2045">
        <v>22</v>
      </c>
      <c r="D2045" t="s">
        <v>16</v>
      </c>
      <c r="E2045" t="s">
        <v>255</v>
      </c>
      <c r="F2045" t="s">
        <v>256</v>
      </c>
      <c r="G2045" t="s">
        <v>41</v>
      </c>
      <c r="H2045" s="1">
        <v>44328</v>
      </c>
      <c r="I2045" t="s">
        <v>20</v>
      </c>
      <c r="J2045" t="s">
        <v>42</v>
      </c>
      <c r="K2045" t="s">
        <v>719</v>
      </c>
      <c r="L2045" t="s">
        <v>256</v>
      </c>
      <c r="M2045" t="s">
        <v>21</v>
      </c>
      <c r="N2045" t="s">
        <v>36</v>
      </c>
      <c r="O2045" t="s">
        <v>23</v>
      </c>
      <c r="P2045" t="s">
        <v>1225</v>
      </c>
    </row>
    <row r="2046" spans="1:16" x14ac:dyDescent="0.3">
      <c r="A2046" t="s">
        <v>12631</v>
      </c>
      <c r="B2046" s="1">
        <v>44328</v>
      </c>
      <c r="C2046">
        <v>37</v>
      </c>
      <c r="D2046" t="s">
        <v>16</v>
      </c>
      <c r="E2046" t="s">
        <v>249</v>
      </c>
      <c r="F2046" t="s">
        <v>43</v>
      </c>
      <c r="G2046" t="s">
        <v>41</v>
      </c>
      <c r="H2046" s="1">
        <v>44328</v>
      </c>
      <c r="I2046" t="s">
        <v>20</v>
      </c>
      <c r="J2046" t="s">
        <v>42</v>
      </c>
      <c r="K2046" t="s">
        <v>268</v>
      </c>
      <c r="L2046" t="s">
        <v>43</v>
      </c>
      <c r="M2046" t="s">
        <v>21</v>
      </c>
      <c r="N2046" t="s">
        <v>36</v>
      </c>
      <c r="O2046" t="s">
        <v>23</v>
      </c>
      <c r="P2046" t="s">
        <v>1227</v>
      </c>
    </row>
    <row r="2047" spans="1:16" x14ac:dyDescent="0.3">
      <c r="A2047" t="s">
        <v>12632</v>
      </c>
      <c r="B2047" s="1">
        <v>44328</v>
      </c>
      <c r="C2047">
        <v>57</v>
      </c>
      <c r="D2047" t="s">
        <v>16</v>
      </c>
      <c r="E2047" t="s">
        <v>249</v>
      </c>
      <c r="F2047" t="s">
        <v>43</v>
      </c>
      <c r="G2047" t="s">
        <v>41</v>
      </c>
      <c r="H2047" s="1">
        <v>44328</v>
      </c>
      <c r="I2047" t="s">
        <v>20</v>
      </c>
      <c r="J2047" t="s">
        <v>42</v>
      </c>
      <c r="K2047" t="s">
        <v>249</v>
      </c>
      <c r="L2047" t="s">
        <v>43</v>
      </c>
      <c r="M2047" t="s">
        <v>21</v>
      </c>
      <c r="N2047" t="s">
        <v>36</v>
      </c>
      <c r="O2047" t="s">
        <v>23</v>
      </c>
      <c r="P2047" t="s">
        <v>1228</v>
      </c>
    </row>
    <row r="2048" spans="1:16" x14ac:dyDescent="0.3">
      <c r="A2048" t="s">
        <v>16175</v>
      </c>
      <c r="B2048" s="1">
        <v>44328</v>
      </c>
      <c r="C2048">
        <v>40</v>
      </c>
      <c r="D2048" t="s">
        <v>16</v>
      </c>
      <c r="E2048" t="s">
        <v>39</v>
      </c>
      <c r="F2048" t="s">
        <v>40</v>
      </c>
      <c r="G2048" t="s">
        <v>41</v>
      </c>
      <c r="H2048" s="1">
        <v>44328</v>
      </c>
      <c r="I2048" t="s">
        <v>20</v>
      </c>
      <c r="J2048" t="s">
        <v>235</v>
      </c>
      <c r="K2048" t="s">
        <v>255</v>
      </c>
      <c r="L2048" t="s">
        <v>256</v>
      </c>
      <c r="M2048" t="s">
        <v>21</v>
      </c>
      <c r="N2048" t="s">
        <v>36</v>
      </c>
      <c r="O2048" t="s">
        <v>23</v>
      </c>
      <c r="P2048" t="s">
        <v>1200</v>
      </c>
    </row>
    <row r="2049" spans="1:16" x14ac:dyDescent="0.3">
      <c r="A2049" t="s">
        <v>1233</v>
      </c>
      <c r="B2049" s="1">
        <v>44328</v>
      </c>
      <c r="C2049">
        <v>28</v>
      </c>
      <c r="D2049" t="s">
        <v>16</v>
      </c>
      <c r="E2049" t="s">
        <v>39</v>
      </c>
      <c r="F2049" t="s">
        <v>40</v>
      </c>
      <c r="G2049" t="s">
        <v>41</v>
      </c>
      <c r="H2049" s="1">
        <v>44328</v>
      </c>
      <c r="I2049" t="s">
        <v>20</v>
      </c>
      <c r="J2049" t="s">
        <v>235</v>
      </c>
      <c r="K2049" t="s">
        <v>43</v>
      </c>
      <c r="L2049" t="s">
        <v>43</v>
      </c>
      <c r="M2049" t="s">
        <v>21</v>
      </c>
      <c r="N2049" t="s">
        <v>36</v>
      </c>
      <c r="O2049" t="s">
        <v>23</v>
      </c>
      <c r="P2049" t="s">
        <v>1234</v>
      </c>
    </row>
    <row r="2050" spans="1:16" x14ac:dyDescent="0.3">
      <c r="A2050" t="s">
        <v>12635</v>
      </c>
      <c r="B2050" s="1">
        <v>44328</v>
      </c>
      <c r="C2050">
        <v>27</v>
      </c>
      <c r="D2050" t="s">
        <v>16</v>
      </c>
      <c r="E2050" t="s">
        <v>426</v>
      </c>
      <c r="F2050" t="s">
        <v>47</v>
      </c>
      <c r="G2050" t="s">
        <v>19</v>
      </c>
      <c r="H2050" s="1">
        <v>44328</v>
      </c>
      <c r="I2050" t="s">
        <v>20</v>
      </c>
      <c r="K2050" t="s">
        <v>1235</v>
      </c>
      <c r="L2050" t="s">
        <v>47</v>
      </c>
      <c r="M2050" t="s">
        <v>21</v>
      </c>
      <c r="N2050" t="s">
        <v>432</v>
      </c>
      <c r="O2050" t="s">
        <v>23</v>
      </c>
      <c r="P2050" t="s">
        <v>1236</v>
      </c>
    </row>
    <row r="2051" spans="1:16" x14ac:dyDescent="0.3">
      <c r="A2051" t="s">
        <v>16176</v>
      </c>
      <c r="B2051" s="1">
        <v>44328</v>
      </c>
      <c r="C2051">
        <v>36</v>
      </c>
      <c r="D2051" t="s">
        <v>16</v>
      </c>
      <c r="E2051" t="s">
        <v>39</v>
      </c>
      <c r="F2051" t="s">
        <v>40</v>
      </c>
      <c r="G2051" t="s">
        <v>41</v>
      </c>
      <c r="H2051" s="1">
        <v>44328</v>
      </c>
      <c r="I2051" t="s">
        <v>20</v>
      </c>
      <c r="J2051" t="s">
        <v>235</v>
      </c>
      <c r="K2051" t="s">
        <v>260</v>
      </c>
      <c r="L2051" t="s">
        <v>40</v>
      </c>
      <c r="M2051" t="s">
        <v>21</v>
      </c>
      <c r="N2051" t="s">
        <v>36</v>
      </c>
      <c r="O2051" t="s">
        <v>23</v>
      </c>
      <c r="P2051" t="s">
        <v>1200</v>
      </c>
    </row>
    <row r="2052" spans="1:16" x14ac:dyDescent="0.3">
      <c r="A2052" s="2" t="s">
        <v>12636</v>
      </c>
      <c r="B2052" s="1">
        <v>44328</v>
      </c>
      <c r="C2052">
        <v>28</v>
      </c>
      <c r="D2052" t="s">
        <v>16</v>
      </c>
      <c r="E2052" t="s">
        <v>39</v>
      </c>
      <c r="F2052" t="s">
        <v>40</v>
      </c>
      <c r="G2052" t="s">
        <v>41</v>
      </c>
      <c r="H2052" s="1">
        <v>44328</v>
      </c>
      <c r="I2052" t="s">
        <v>20</v>
      </c>
      <c r="J2052" t="s">
        <v>235</v>
      </c>
      <c r="K2052" t="s">
        <v>260</v>
      </c>
      <c r="L2052" t="s">
        <v>40</v>
      </c>
      <c r="M2052" t="s">
        <v>21</v>
      </c>
      <c r="N2052" t="s">
        <v>36</v>
      </c>
      <c r="O2052" t="s">
        <v>23</v>
      </c>
      <c r="P2052" t="s">
        <v>1237</v>
      </c>
    </row>
    <row r="2053" spans="1:16" x14ac:dyDescent="0.3">
      <c r="A2053" t="s">
        <v>1238</v>
      </c>
      <c r="B2053" s="1">
        <v>44328</v>
      </c>
      <c r="C2053">
        <v>25</v>
      </c>
      <c r="D2053" t="s">
        <v>16</v>
      </c>
      <c r="E2053" t="s">
        <v>39</v>
      </c>
      <c r="F2053" t="s">
        <v>40</v>
      </c>
      <c r="G2053" t="s">
        <v>41</v>
      </c>
      <c r="H2053" s="1">
        <v>44328</v>
      </c>
      <c r="I2053" t="s">
        <v>20</v>
      </c>
      <c r="J2053" t="s">
        <v>42</v>
      </c>
      <c r="K2053" t="s">
        <v>260</v>
      </c>
      <c r="L2053" t="s">
        <v>40</v>
      </c>
      <c r="M2053" t="s">
        <v>21</v>
      </c>
      <c r="N2053" t="s">
        <v>36</v>
      </c>
      <c r="O2053" t="s">
        <v>23</v>
      </c>
      <c r="P2053" t="s">
        <v>1239</v>
      </c>
    </row>
    <row r="2054" spans="1:16" x14ac:dyDescent="0.3">
      <c r="A2054" t="s">
        <v>1240</v>
      </c>
      <c r="B2054" s="1">
        <v>44328</v>
      </c>
      <c r="C2054">
        <v>64</v>
      </c>
      <c r="D2054" t="s">
        <v>16</v>
      </c>
      <c r="E2054" t="s">
        <v>39</v>
      </c>
      <c r="F2054" t="s">
        <v>40</v>
      </c>
      <c r="G2054" t="s">
        <v>41</v>
      </c>
      <c r="H2054" s="1">
        <v>44328</v>
      </c>
      <c r="I2054" t="s">
        <v>20</v>
      </c>
      <c r="J2054" t="s">
        <v>42</v>
      </c>
      <c r="K2054" t="s">
        <v>260</v>
      </c>
      <c r="L2054" t="s">
        <v>40</v>
      </c>
      <c r="M2054" t="s">
        <v>21</v>
      </c>
      <c r="N2054" t="s">
        <v>36</v>
      </c>
      <c r="O2054" t="s">
        <v>23</v>
      </c>
      <c r="P2054" t="s">
        <v>1241</v>
      </c>
    </row>
    <row r="2055" spans="1:16" x14ac:dyDescent="0.3">
      <c r="A2055" t="s">
        <v>1242</v>
      </c>
      <c r="B2055" s="1">
        <v>44328</v>
      </c>
      <c r="C2055">
        <v>14</v>
      </c>
      <c r="D2055" t="s">
        <v>16</v>
      </c>
      <c r="E2055" t="s">
        <v>47</v>
      </c>
      <c r="F2055" t="s">
        <v>47</v>
      </c>
      <c r="G2055" t="s">
        <v>19</v>
      </c>
      <c r="H2055" s="1">
        <v>44332</v>
      </c>
      <c r="I2055" t="s">
        <v>20</v>
      </c>
      <c r="K2055" t="s">
        <v>47</v>
      </c>
      <c r="L2055" t="s">
        <v>47</v>
      </c>
      <c r="M2055" t="s">
        <v>21</v>
      </c>
      <c r="N2055" t="s">
        <v>22</v>
      </c>
      <c r="O2055" t="s">
        <v>23</v>
      </c>
      <c r="P2055" t="s">
        <v>1243</v>
      </c>
    </row>
    <row r="2056" spans="1:16" x14ac:dyDescent="0.3">
      <c r="A2056" t="s">
        <v>12637</v>
      </c>
      <c r="B2056" s="1">
        <v>44328</v>
      </c>
      <c r="C2056">
        <v>16</v>
      </c>
      <c r="D2056" t="s">
        <v>16</v>
      </c>
      <c r="E2056" t="s">
        <v>54</v>
      </c>
      <c r="F2056" t="s">
        <v>55</v>
      </c>
      <c r="G2056" t="s">
        <v>19</v>
      </c>
      <c r="H2056" s="1">
        <v>44328</v>
      </c>
      <c r="I2056" t="s">
        <v>20</v>
      </c>
      <c r="K2056" t="s">
        <v>56</v>
      </c>
      <c r="L2056" t="s">
        <v>55</v>
      </c>
      <c r="M2056" t="s">
        <v>21</v>
      </c>
      <c r="N2056" t="s">
        <v>22</v>
      </c>
      <c r="O2056" t="s">
        <v>23</v>
      </c>
      <c r="P2056" t="s">
        <v>1244</v>
      </c>
    </row>
    <row r="2057" spans="1:16" x14ac:dyDescent="0.3">
      <c r="A2057" t="s">
        <v>1245</v>
      </c>
      <c r="B2057" s="1">
        <v>44328</v>
      </c>
      <c r="C2057">
        <v>17</v>
      </c>
      <c r="D2057" t="s">
        <v>16</v>
      </c>
      <c r="E2057" t="s">
        <v>704</v>
      </c>
      <c r="F2057" t="s">
        <v>43</v>
      </c>
      <c r="G2057" t="s">
        <v>41</v>
      </c>
      <c r="H2057" s="1">
        <v>44328</v>
      </c>
      <c r="I2057" t="s">
        <v>20</v>
      </c>
      <c r="J2057" t="s">
        <v>42</v>
      </c>
      <c r="K2057" t="s">
        <v>249</v>
      </c>
      <c r="L2057" t="s">
        <v>43</v>
      </c>
      <c r="M2057" t="s">
        <v>21</v>
      </c>
      <c r="N2057" t="s">
        <v>22</v>
      </c>
      <c r="O2057" t="s">
        <v>23</v>
      </c>
      <c r="P2057" t="s">
        <v>1246</v>
      </c>
    </row>
    <row r="2058" spans="1:16" x14ac:dyDescent="0.3">
      <c r="A2058" t="s">
        <v>12638</v>
      </c>
      <c r="B2058" s="1">
        <v>44328</v>
      </c>
      <c r="C2058">
        <v>29</v>
      </c>
      <c r="D2058" t="s">
        <v>16</v>
      </c>
      <c r="E2058" t="s">
        <v>251</v>
      </c>
      <c r="F2058" t="s">
        <v>252</v>
      </c>
      <c r="G2058" t="s">
        <v>41</v>
      </c>
      <c r="H2058" s="1">
        <v>44328</v>
      </c>
      <c r="I2058" t="s">
        <v>20</v>
      </c>
      <c r="J2058" t="s">
        <v>235</v>
      </c>
      <c r="K2058" t="s">
        <v>253</v>
      </c>
      <c r="L2058" t="s">
        <v>252</v>
      </c>
      <c r="M2058" t="s">
        <v>21</v>
      </c>
      <c r="N2058" t="s">
        <v>36</v>
      </c>
      <c r="O2058" t="s">
        <v>23</v>
      </c>
      <c r="P2058" t="s">
        <v>1247</v>
      </c>
    </row>
    <row r="2059" spans="1:16" x14ac:dyDescent="0.3">
      <c r="A2059" t="s">
        <v>1248</v>
      </c>
      <c r="B2059" s="1">
        <v>44328</v>
      </c>
      <c r="C2059">
        <v>24</v>
      </c>
      <c r="D2059" t="s">
        <v>16</v>
      </c>
      <c r="E2059" t="s">
        <v>251</v>
      </c>
      <c r="F2059" t="s">
        <v>252</v>
      </c>
      <c r="G2059" t="s">
        <v>41</v>
      </c>
      <c r="H2059" s="1">
        <v>44328</v>
      </c>
      <c r="I2059" t="s">
        <v>20</v>
      </c>
      <c r="J2059" t="s">
        <v>235</v>
      </c>
      <c r="K2059" t="s">
        <v>253</v>
      </c>
      <c r="L2059" t="s">
        <v>252</v>
      </c>
      <c r="M2059" t="s">
        <v>21</v>
      </c>
      <c r="N2059" t="s">
        <v>36</v>
      </c>
      <c r="O2059" t="s">
        <v>23</v>
      </c>
      <c r="P2059" t="s">
        <v>1247</v>
      </c>
    </row>
    <row r="2060" spans="1:16" x14ac:dyDescent="0.3">
      <c r="A2060" t="s">
        <v>16177</v>
      </c>
      <c r="B2060" s="1">
        <v>44328</v>
      </c>
      <c r="C2060">
        <v>26</v>
      </c>
      <c r="D2060" t="s">
        <v>16</v>
      </c>
      <c r="E2060" t="s">
        <v>251</v>
      </c>
      <c r="F2060" t="s">
        <v>252</v>
      </c>
      <c r="G2060" t="s">
        <v>41</v>
      </c>
      <c r="H2060" s="1">
        <v>44328</v>
      </c>
      <c r="I2060" t="s">
        <v>20</v>
      </c>
      <c r="J2060" t="s">
        <v>235</v>
      </c>
      <c r="K2060" t="s">
        <v>253</v>
      </c>
      <c r="L2060" t="s">
        <v>252</v>
      </c>
      <c r="M2060" t="s">
        <v>21</v>
      </c>
      <c r="N2060" t="s">
        <v>36</v>
      </c>
      <c r="O2060" t="s">
        <v>23</v>
      </c>
      <c r="P2060" t="s">
        <v>1247</v>
      </c>
    </row>
    <row r="2061" spans="1:16" x14ac:dyDescent="0.3">
      <c r="A2061" t="s">
        <v>16178</v>
      </c>
      <c r="B2061" s="1">
        <v>44328</v>
      </c>
      <c r="C2061">
        <v>26</v>
      </c>
      <c r="D2061" t="s">
        <v>16</v>
      </c>
      <c r="E2061" t="s">
        <v>251</v>
      </c>
      <c r="F2061" t="s">
        <v>252</v>
      </c>
      <c r="G2061" t="s">
        <v>41</v>
      </c>
      <c r="H2061" s="1">
        <v>44328</v>
      </c>
      <c r="I2061" t="s">
        <v>20</v>
      </c>
      <c r="J2061" t="s">
        <v>235</v>
      </c>
      <c r="K2061" t="s">
        <v>253</v>
      </c>
      <c r="L2061" t="s">
        <v>252</v>
      </c>
      <c r="M2061" t="s">
        <v>21</v>
      </c>
      <c r="N2061" t="s">
        <v>36</v>
      </c>
      <c r="O2061" t="s">
        <v>23</v>
      </c>
      <c r="P2061" t="s">
        <v>1247</v>
      </c>
    </row>
    <row r="2062" spans="1:16" x14ac:dyDescent="0.3">
      <c r="A2062" t="s">
        <v>16179</v>
      </c>
      <c r="B2062" s="1">
        <v>44328</v>
      </c>
      <c r="C2062">
        <v>31</v>
      </c>
      <c r="D2062" t="s">
        <v>16</v>
      </c>
      <c r="E2062" t="s">
        <v>39</v>
      </c>
      <c r="F2062" t="s">
        <v>40</v>
      </c>
      <c r="G2062" t="s">
        <v>41</v>
      </c>
      <c r="H2062" s="1">
        <v>44328</v>
      </c>
      <c r="I2062" t="s">
        <v>20</v>
      </c>
      <c r="J2062" t="s">
        <v>235</v>
      </c>
      <c r="K2062" t="s">
        <v>260</v>
      </c>
      <c r="L2062" t="s">
        <v>40</v>
      </c>
      <c r="M2062" t="s">
        <v>21</v>
      </c>
      <c r="N2062" t="s">
        <v>36</v>
      </c>
      <c r="O2062" t="s">
        <v>23</v>
      </c>
      <c r="P2062" t="s">
        <v>1200</v>
      </c>
    </row>
    <row r="2063" spans="1:16" x14ac:dyDescent="0.3">
      <c r="A2063" t="s">
        <v>1249</v>
      </c>
      <c r="B2063" s="1">
        <v>44328</v>
      </c>
      <c r="C2063">
        <v>26</v>
      </c>
      <c r="D2063" t="s">
        <v>16</v>
      </c>
      <c r="E2063" t="s">
        <v>39</v>
      </c>
      <c r="F2063" t="s">
        <v>40</v>
      </c>
      <c r="G2063" t="s">
        <v>41</v>
      </c>
      <c r="H2063" s="1">
        <v>44328</v>
      </c>
      <c r="I2063" t="s">
        <v>20</v>
      </c>
      <c r="J2063" t="s">
        <v>235</v>
      </c>
      <c r="K2063" t="s">
        <v>260</v>
      </c>
      <c r="L2063" t="s">
        <v>40</v>
      </c>
      <c r="M2063" t="s">
        <v>21</v>
      </c>
      <c r="N2063" t="s">
        <v>36</v>
      </c>
      <c r="O2063" t="s">
        <v>23</v>
      </c>
      <c r="P2063" t="s">
        <v>1202</v>
      </c>
    </row>
    <row r="2064" spans="1:16" x14ac:dyDescent="0.3">
      <c r="A2064" t="s">
        <v>12639</v>
      </c>
      <c r="B2064" s="1">
        <v>44328</v>
      </c>
      <c r="C2064">
        <v>33</v>
      </c>
      <c r="D2064" t="s">
        <v>16</v>
      </c>
      <c r="E2064" t="s">
        <v>39</v>
      </c>
      <c r="F2064" t="s">
        <v>40</v>
      </c>
      <c r="G2064" t="s">
        <v>41</v>
      </c>
      <c r="H2064" s="1">
        <v>44328</v>
      </c>
      <c r="I2064" t="s">
        <v>20</v>
      </c>
      <c r="J2064" t="s">
        <v>235</v>
      </c>
      <c r="K2064" t="s">
        <v>260</v>
      </c>
      <c r="L2064" t="s">
        <v>40</v>
      </c>
      <c r="M2064" t="s">
        <v>21</v>
      </c>
      <c r="N2064" t="s">
        <v>36</v>
      </c>
      <c r="O2064" t="s">
        <v>23</v>
      </c>
      <c r="P2064" t="s">
        <v>1200</v>
      </c>
    </row>
    <row r="2065" spans="1:16" x14ac:dyDescent="0.3">
      <c r="A2065" t="s">
        <v>12640</v>
      </c>
      <c r="B2065" s="1">
        <v>44327</v>
      </c>
      <c r="C2065">
        <v>48</v>
      </c>
      <c r="D2065" t="s">
        <v>16</v>
      </c>
      <c r="E2065" t="s">
        <v>1069</v>
      </c>
      <c r="F2065" t="s">
        <v>40</v>
      </c>
      <c r="G2065" t="s">
        <v>41</v>
      </c>
      <c r="H2065" s="1">
        <v>44327</v>
      </c>
      <c r="I2065" t="s">
        <v>20</v>
      </c>
      <c r="J2065" t="s">
        <v>235</v>
      </c>
      <c r="K2065" t="s">
        <v>236</v>
      </c>
      <c r="L2065" t="s">
        <v>40</v>
      </c>
      <c r="M2065" t="s">
        <v>21</v>
      </c>
      <c r="N2065" t="s">
        <v>36</v>
      </c>
      <c r="O2065" t="s">
        <v>23</v>
      </c>
      <c r="P2065" t="s">
        <v>1251</v>
      </c>
    </row>
    <row r="2066" spans="1:16" x14ac:dyDescent="0.3">
      <c r="A2066" t="s">
        <v>12641</v>
      </c>
      <c r="B2066" s="1">
        <v>44327</v>
      </c>
      <c r="C2066">
        <v>37</v>
      </c>
      <c r="D2066" t="s">
        <v>16</v>
      </c>
      <c r="E2066" t="s">
        <v>1252</v>
      </c>
      <c r="F2066" t="s">
        <v>78</v>
      </c>
      <c r="G2066" t="s">
        <v>19</v>
      </c>
      <c r="H2066" s="1">
        <v>44327</v>
      </c>
      <c r="I2066" t="s">
        <v>20</v>
      </c>
      <c r="K2066" t="s">
        <v>1253</v>
      </c>
      <c r="L2066" t="s">
        <v>78</v>
      </c>
      <c r="M2066" t="s">
        <v>21</v>
      </c>
      <c r="N2066" t="s">
        <v>22</v>
      </c>
      <c r="O2066" t="s">
        <v>23</v>
      </c>
      <c r="P2066" t="s">
        <v>1254</v>
      </c>
    </row>
    <row r="2067" spans="1:16" x14ac:dyDescent="0.3">
      <c r="A2067" t="s">
        <v>12643</v>
      </c>
      <c r="B2067" s="1">
        <v>44327</v>
      </c>
      <c r="C2067">
        <v>18</v>
      </c>
      <c r="D2067" t="s">
        <v>16</v>
      </c>
      <c r="E2067" t="s">
        <v>1069</v>
      </c>
      <c r="F2067" t="s">
        <v>40</v>
      </c>
      <c r="G2067" t="s">
        <v>41</v>
      </c>
      <c r="H2067" s="1">
        <v>44327</v>
      </c>
      <c r="I2067" t="s">
        <v>20</v>
      </c>
      <c r="J2067" t="s">
        <v>42</v>
      </c>
      <c r="K2067" t="s">
        <v>260</v>
      </c>
      <c r="L2067" t="s">
        <v>40</v>
      </c>
      <c r="M2067" t="s">
        <v>21</v>
      </c>
      <c r="N2067" t="s">
        <v>36</v>
      </c>
      <c r="O2067" t="s">
        <v>23</v>
      </c>
      <c r="P2067" t="s">
        <v>1256</v>
      </c>
    </row>
    <row r="2068" spans="1:16" x14ac:dyDescent="0.3">
      <c r="A2068" t="s">
        <v>12644</v>
      </c>
      <c r="B2068" s="1">
        <v>44327</v>
      </c>
      <c r="C2068">
        <v>18</v>
      </c>
      <c r="D2068" t="s">
        <v>16</v>
      </c>
      <c r="E2068" t="s">
        <v>252</v>
      </c>
      <c r="F2068" t="s">
        <v>252</v>
      </c>
      <c r="G2068" t="s">
        <v>41</v>
      </c>
      <c r="H2068" s="1">
        <v>44327</v>
      </c>
      <c r="I2068" t="s">
        <v>20</v>
      </c>
      <c r="J2068" t="s">
        <v>42</v>
      </c>
      <c r="K2068" t="s">
        <v>252</v>
      </c>
      <c r="L2068" t="s">
        <v>252</v>
      </c>
      <c r="M2068" t="s">
        <v>21</v>
      </c>
      <c r="N2068" t="s">
        <v>36</v>
      </c>
      <c r="O2068" t="s">
        <v>23</v>
      </c>
      <c r="P2068" t="s">
        <v>1257</v>
      </c>
    </row>
    <row r="2069" spans="1:16" x14ac:dyDescent="0.3">
      <c r="A2069" t="s">
        <v>12645</v>
      </c>
      <c r="B2069" s="1">
        <v>44327</v>
      </c>
      <c r="C2069">
        <v>21</v>
      </c>
      <c r="D2069" t="s">
        <v>16</v>
      </c>
      <c r="E2069" t="s">
        <v>252</v>
      </c>
      <c r="F2069" t="s">
        <v>252</v>
      </c>
      <c r="G2069" t="s">
        <v>41</v>
      </c>
      <c r="H2069" s="1">
        <v>44327</v>
      </c>
      <c r="I2069" t="s">
        <v>20</v>
      </c>
      <c r="J2069" t="s">
        <v>42</v>
      </c>
      <c r="K2069" t="s">
        <v>252</v>
      </c>
      <c r="L2069" t="s">
        <v>252</v>
      </c>
      <c r="M2069" t="s">
        <v>21</v>
      </c>
      <c r="N2069" t="s">
        <v>36</v>
      </c>
      <c r="O2069" t="s">
        <v>23</v>
      </c>
      <c r="P2069" t="s">
        <v>1257</v>
      </c>
    </row>
    <row r="2070" spans="1:16" x14ac:dyDescent="0.3">
      <c r="A2070" t="s">
        <v>1261</v>
      </c>
      <c r="B2070" s="1">
        <v>44327</v>
      </c>
      <c r="C2070">
        <v>44</v>
      </c>
      <c r="D2070" t="s">
        <v>16</v>
      </c>
      <c r="E2070" t="s">
        <v>39</v>
      </c>
      <c r="F2070" t="s">
        <v>40</v>
      </c>
      <c r="G2070" t="s">
        <v>41</v>
      </c>
      <c r="H2070" s="1">
        <v>44327</v>
      </c>
      <c r="I2070" t="s">
        <v>20</v>
      </c>
      <c r="J2070" t="s">
        <v>235</v>
      </c>
      <c r="K2070" t="s">
        <v>260</v>
      </c>
      <c r="L2070" t="s">
        <v>40</v>
      </c>
      <c r="M2070" t="s">
        <v>21</v>
      </c>
      <c r="N2070" t="s">
        <v>36</v>
      </c>
      <c r="O2070" t="s">
        <v>23</v>
      </c>
      <c r="P2070" t="s">
        <v>1262</v>
      </c>
    </row>
    <row r="2071" spans="1:16" x14ac:dyDescent="0.3">
      <c r="A2071" t="s">
        <v>1267</v>
      </c>
      <c r="B2071" s="1">
        <v>44327</v>
      </c>
      <c r="C2071">
        <v>33</v>
      </c>
      <c r="D2071" t="s">
        <v>16</v>
      </c>
      <c r="E2071" t="s">
        <v>39</v>
      </c>
      <c r="F2071" t="s">
        <v>40</v>
      </c>
      <c r="G2071" t="s">
        <v>41</v>
      </c>
      <c r="H2071" s="1">
        <v>44327</v>
      </c>
      <c r="I2071" t="s">
        <v>20</v>
      </c>
      <c r="J2071" t="s">
        <v>235</v>
      </c>
      <c r="K2071" t="s">
        <v>260</v>
      </c>
      <c r="L2071" t="s">
        <v>40</v>
      </c>
      <c r="M2071" t="s">
        <v>21</v>
      </c>
      <c r="N2071" t="s">
        <v>36</v>
      </c>
      <c r="O2071" t="s">
        <v>23</v>
      </c>
      <c r="P2071" t="s">
        <v>1268</v>
      </c>
    </row>
    <row r="2072" spans="1:16" x14ac:dyDescent="0.3">
      <c r="A2072" t="s">
        <v>16181</v>
      </c>
      <c r="B2072" s="1">
        <v>44327</v>
      </c>
      <c r="C2072">
        <v>33</v>
      </c>
      <c r="D2072" t="s">
        <v>16</v>
      </c>
      <c r="E2072" t="s">
        <v>39</v>
      </c>
      <c r="F2072" t="s">
        <v>40</v>
      </c>
      <c r="G2072" t="s">
        <v>41</v>
      </c>
      <c r="H2072" s="1">
        <v>44327</v>
      </c>
      <c r="I2072" t="s">
        <v>20</v>
      </c>
      <c r="J2072" t="s">
        <v>235</v>
      </c>
      <c r="K2072" t="s">
        <v>260</v>
      </c>
      <c r="L2072" t="s">
        <v>40</v>
      </c>
      <c r="M2072" t="s">
        <v>21</v>
      </c>
      <c r="N2072" t="s">
        <v>36</v>
      </c>
      <c r="O2072" t="s">
        <v>23</v>
      </c>
      <c r="P2072" t="s">
        <v>1268</v>
      </c>
    </row>
    <row r="2073" spans="1:16" x14ac:dyDescent="0.3">
      <c r="A2073" t="s">
        <v>12646</v>
      </c>
      <c r="B2073" s="1">
        <v>44327</v>
      </c>
      <c r="C2073">
        <v>29</v>
      </c>
      <c r="D2073" t="s">
        <v>16</v>
      </c>
      <c r="E2073" t="s">
        <v>39</v>
      </c>
      <c r="F2073" t="s">
        <v>40</v>
      </c>
      <c r="G2073" t="s">
        <v>41</v>
      </c>
      <c r="H2073" s="1">
        <v>44327</v>
      </c>
      <c r="I2073" t="s">
        <v>20</v>
      </c>
      <c r="J2073" t="s">
        <v>235</v>
      </c>
      <c r="K2073" t="s">
        <v>260</v>
      </c>
      <c r="L2073" t="s">
        <v>40</v>
      </c>
      <c r="M2073" t="s">
        <v>21</v>
      </c>
      <c r="N2073" t="s">
        <v>36</v>
      </c>
      <c r="O2073" t="s">
        <v>23</v>
      </c>
      <c r="P2073" t="s">
        <v>1268</v>
      </c>
    </row>
    <row r="2074" spans="1:16" x14ac:dyDescent="0.3">
      <c r="A2074" t="s">
        <v>16182</v>
      </c>
      <c r="B2074" s="1">
        <v>44327</v>
      </c>
      <c r="C2074">
        <v>34</v>
      </c>
      <c r="D2074" t="s">
        <v>16</v>
      </c>
      <c r="E2074" t="s">
        <v>39</v>
      </c>
      <c r="F2074" t="s">
        <v>40</v>
      </c>
      <c r="G2074" t="s">
        <v>41</v>
      </c>
      <c r="H2074" s="1">
        <v>44327</v>
      </c>
      <c r="I2074" t="s">
        <v>20</v>
      </c>
      <c r="J2074" t="s">
        <v>42</v>
      </c>
      <c r="K2074" t="s">
        <v>260</v>
      </c>
      <c r="L2074" t="s">
        <v>40</v>
      </c>
      <c r="M2074" t="s">
        <v>21</v>
      </c>
      <c r="N2074" t="s">
        <v>36</v>
      </c>
      <c r="O2074" t="s">
        <v>23</v>
      </c>
      <c r="P2074" t="s">
        <v>1269</v>
      </c>
    </row>
    <row r="2075" spans="1:16" x14ac:dyDescent="0.3">
      <c r="A2075" t="s">
        <v>12647</v>
      </c>
      <c r="B2075" s="1">
        <v>44326</v>
      </c>
      <c r="C2075">
        <v>27</v>
      </c>
      <c r="D2075" t="s">
        <v>16</v>
      </c>
      <c r="E2075" t="s">
        <v>709</v>
      </c>
      <c r="F2075" t="s">
        <v>43</v>
      </c>
      <c r="G2075" t="s">
        <v>41</v>
      </c>
      <c r="H2075" s="1">
        <v>44326</v>
      </c>
      <c r="I2075" t="s">
        <v>20</v>
      </c>
      <c r="J2075" t="s">
        <v>235</v>
      </c>
      <c r="K2075" t="s">
        <v>43</v>
      </c>
      <c r="L2075" t="s">
        <v>43</v>
      </c>
      <c r="M2075" t="s">
        <v>21</v>
      </c>
      <c r="N2075" t="s">
        <v>36</v>
      </c>
      <c r="O2075" t="s">
        <v>23</v>
      </c>
      <c r="P2075" t="s">
        <v>1272</v>
      </c>
    </row>
    <row r="2076" spans="1:16" x14ac:dyDescent="0.3">
      <c r="A2076" t="s">
        <v>1273</v>
      </c>
      <c r="B2076" s="1">
        <v>44326</v>
      </c>
      <c r="C2076">
        <v>31</v>
      </c>
      <c r="D2076" t="s">
        <v>16</v>
      </c>
      <c r="E2076" t="s">
        <v>279</v>
      </c>
      <c r="F2076" t="s">
        <v>43</v>
      </c>
      <c r="G2076" t="s">
        <v>41</v>
      </c>
      <c r="H2076" s="1">
        <v>44326</v>
      </c>
      <c r="I2076" t="s">
        <v>20</v>
      </c>
      <c r="J2076" t="s">
        <v>235</v>
      </c>
      <c r="K2076" t="s">
        <v>43</v>
      </c>
      <c r="L2076" t="s">
        <v>43</v>
      </c>
      <c r="M2076" t="s">
        <v>21</v>
      </c>
      <c r="N2076" t="s">
        <v>36</v>
      </c>
      <c r="O2076" t="s">
        <v>23</v>
      </c>
      <c r="P2076" t="s">
        <v>1274</v>
      </c>
    </row>
    <row r="2077" spans="1:16" x14ac:dyDescent="0.3">
      <c r="A2077" t="s">
        <v>12648</v>
      </c>
      <c r="B2077" s="1">
        <v>44326</v>
      </c>
      <c r="C2077">
        <v>32</v>
      </c>
      <c r="D2077" t="s">
        <v>16</v>
      </c>
      <c r="E2077" t="s">
        <v>709</v>
      </c>
      <c r="F2077" t="s">
        <v>43</v>
      </c>
      <c r="G2077" t="s">
        <v>41</v>
      </c>
      <c r="H2077" s="1">
        <v>44326</v>
      </c>
      <c r="I2077" t="s">
        <v>20</v>
      </c>
      <c r="J2077" t="s">
        <v>235</v>
      </c>
      <c r="K2077" t="s">
        <v>43</v>
      </c>
      <c r="L2077" t="s">
        <v>43</v>
      </c>
      <c r="M2077" t="s">
        <v>21</v>
      </c>
      <c r="N2077" t="s">
        <v>36</v>
      </c>
      <c r="O2077" t="s">
        <v>23</v>
      </c>
      <c r="P2077" t="s">
        <v>1275</v>
      </c>
    </row>
    <row r="2078" spans="1:16" x14ac:dyDescent="0.3">
      <c r="A2078" t="s">
        <v>1276</v>
      </c>
      <c r="B2078" s="1">
        <v>44326</v>
      </c>
      <c r="C2078">
        <v>27</v>
      </c>
      <c r="D2078" t="s">
        <v>16</v>
      </c>
      <c r="E2078" t="s">
        <v>279</v>
      </c>
      <c r="F2078" t="s">
        <v>43</v>
      </c>
      <c r="G2078" t="s">
        <v>41</v>
      </c>
      <c r="H2078" s="1">
        <v>44326</v>
      </c>
      <c r="I2078" t="s">
        <v>20</v>
      </c>
      <c r="J2078" t="s">
        <v>235</v>
      </c>
      <c r="K2078" t="s">
        <v>43</v>
      </c>
      <c r="L2078" t="s">
        <v>43</v>
      </c>
      <c r="M2078" t="s">
        <v>21</v>
      </c>
      <c r="N2078" t="s">
        <v>36</v>
      </c>
      <c r="O2078" t="s">
        <v>23</v>
      </c>
      <c r="P2078" t="s">
        <v>1277</v>
      </c>
    </row>
    <row r="2079" spans="1:16" x14ac:dyDescent="0.3">
      <c r="A2079" t="s">
        <v>16183</v>
      </c>
      <c r="B2079" s="1">
        <v>44326</v>
      </c>
      <c r="C2079">
        <v>29</v>
      </c>
      <c r="D2079" t="s">
        <v>16</v>
      </c>
      <c r="E2079" t="s">
        <v>279</v>
      </c>
      <c r="F2079" t="s">
        <v>43</v>
      </c>
      <c r="G2079" t="s">
        <v>41</v>
      </c>
      <c r="H2079" s="1">
        <v>44326</v>
      </c>
      <c r="I2079" t="s">
        <v>20</v>
      </c>
      <c r="J2079" t="s">
        <v>235</v>
      </c>
      <c r="K2079" t="s">
        <v>43</v>
      </c>
      <c r="L2079" t="s">
        <v>43</v>
      </c>
      <c r="M2079" t="s">
        <v>21</v>
      </c>
      <c r="N2079" t="s">
        <v>36</v>
      </c>
      <c r="O2079" t="s">
        <v>23</v>
      </c>
      <c r="P2079" t="s">
        <v>1278</v>
      </c>
    </row>
    <row r="2080" spans="1:16" x14ac:dyDescent="0.3">
      <c r="A2080" t="s">
        <v>12649</v>
      </c>
      <c r="B2080" s="1">
        <v>44326</v>
      </c>
      <c r="C2080">
        <v>26</v>
      </c>
      <c r="D2080" t="s">
        <v>16</v>
      </c>
      <c r="E2080" t="s">
        <v>279</v>
      </c>
      <c r="F2080" t="s">
        <v>43</v>
      </c>
      <c r="G2080" t="s">
        <v>41</v>
      </c>
      <c r="H2080" s="1">
        <v>44326</v>
      </c>
      <c r="I2080" t="s">
        <v>20</v>
      </c>
      <c r="J2080" t="s">
        <v>235</v>
      </c>
      <c r="K2080" t="s">
        <v>43</v>
      </c>
      <c r="L2080" t="s">
        <v>43</v>
      </c>
      <c r="M2080" t="s">
        <v>21</v>
      </c>
      <c r="N2080" t="s">
        <v>36</v>
      </c>
      <c r="O2080" t="s">
        <v>23</v>
      </c>
      <c r="P2080" t="s">
        <v>1274</v>
      </c>
    </row>
    <row r="2081" spans="1:16" x14ac:dyDescent="0.3">
      <c r="A2081" t="s">
        <v>16184</v>
      </c>
      <c r="B2081" s="1">
        <v>44326</v>
      </c>
      <c r="C2081">
        <v>30</v>
      </c>
      <c r="D2081" t="s">
        <v>16</v>
      </c>
      <c r="E2081" t="s">
        <v>279</v>
      </c>
      <c r="F2081" t="s">
        <v>43</v>
      </c>
      <c r="G2081" t="s">
        <v>41</v>
      </c>
      <c r="H2081" s="1">
        <v>44326</v>
      </c>
      <c r="I2081" t="s">
        <v>20</v>
      </c>
      <c r="J2081" t="s">
        <v>235</v>
      </c>
      <c r="K2081" t="s">
        <v>43</v>
      </c>
      <c r="L2081" t="s">
        <v>43</v>
      </c>
      <c r="M2081" t="s">
        <v>21</v>
      </c>
      <c r="N2081" t="s">
        <v>36</v>
      </c>
      <c r="O2081" t="s">
        <v>23</v>
      </c>
      <c r="P2081" t="s">
        <v>1274</v>
      </c>
    </row>
    <row r="2082" spans="1:16" x14ac:dyDescent="0.3">
      <c r="A2082" t="s">
        <v>16185</v>
      </c>
      <c r="B2082" s="1">
        <v>44326</v>
      </c>
      <c r="C2082">
        <v>21</v>
      </c>
      <c r="D2082" t="s">
        <v>16</v>
      </c>
      <c r="E2082" t="s">
        <v>279</v>
      </c>
      <c r="F2082" t="s">
        <v>43</v>
      </c>
      <c r="G2082" t="s">
        <v>41</v>
      </c>
      <c r="H2082" s="1">
        <v>44326</v>
      </c>
      <c r="I2082" t="s">
        <v>20</v>
      </c>
      <c r="J2082" t="s">
        <v>235</v>
      </c>
      <c r="K2082" t="s">
        <v>43</v>
      </c>
      <c r="L2082" t="s">
        <v>43</v>
      </c>
      <c r="M2082" t="s">
        <v>21</v>
      </c>
      <c r="N2082" t="s">
        <v>36</v>
      </c>
      <c r="O2082" t="s">
        <v>23</v>
      </c>
      <c r="P2082" t="s">
        <v>1274</v>
      </c>
    </row>
    <row r="2083" spans="1:16" x14ac:dyDescent="0.3">
      <c r="A2083" t="s">
        <v>1279</v>
      </c>
      <c r="B2083" s="1">
        <v>44326</v>
      </c>
      <c r="C2083">
        <v>23</v>
      </c>
      <c r="D2083" t="s">
        <v>16</v>
      </c>
      <c r="E2083" t="s">
        <v>279</v>
      </c>
      <c r="F2083" t="s">
        <v>43</v>
      </c>
      <c r="G2083" t="s">
        <v>41</v>
      </c>
      <c r="H2083" s="1">
        <v>44326</v>
      </c>
      <c r="I2083" t="s">
        <v>20</v>
      </c>
      <c r="J2083" t="s">
        <v>235</v>
      </c>
      <c r="K2083" t="s">
        <v>43</v>
      </c>
      <c r="L2083" t="s">
        <v>43</v>
      </c>
      <c r="M2083" t="s">
        <v>21</v>
      </c>
      <c r="N2083" t="s">
        <v>36</v>
      </c>
      <c r="O2083" t="s">
        <v>23</v>
      </c>
      <c r="P2083" t="s">
        <v>1274</v>
      </c>
    </row>
    <row r="2084" spans="1:16" x14ac:dyDescent="0.3">
      <c r="A2084" t="s">
        <v>1280</v>
      </c>
      <c r="B2084" s="1">
        <v>44326</v>
      </c>
      <c r="C2084">
        <v>28</v>
      </c>
      <c r="D2084" t="s">
        <v>16</v>
      </c>
      <c r="E2084" t="s">
        <v>279</v>
      </c>
      <c r="F2084" t="s">
        <v>43</v>
      </c>
      <c r="G2084" t="s">
        <v>41</v>
      </c>
      <c r="H2084" s="1">
        <v>44326</v>
      </c>
      <c r="I2084" t="s">
        <v>20</v>
      </c>
      <c r="J2084" t="s">
        <v>235</v>
      </c>
      <c r="K2084" t="s">
        <v>43</v>
      </c>
      <c r="L2084" t="s">
        <v>43</v>
      </c>
      <c r="M2084" t="s">
        <v>21</v>
      </c>
      <c r="N2084" t="s">
        <v>36</v>
      </c>
      <c r="O2084" t="s">
        <v>23</v>
      </c>
      <c r="P2084" t="s">
        <v>1274</v>
      </c>
    </row>
    <row r="2085" spans="1:16" x14ac:dyDescent="0.3">
      <c r="A2085" t="s">
        <v>12650</v>
      </c>
      <c r="B2085" s="1">
        <v>44326</v>
      </c>
      <c r="C2085">
        <v>26</v>
      </c>
      <c r="D2085" t="s">
        <v>16</v>
      </c>
      <c r="E2085" t="s">
        <v>279</v>
      </c>
      <c r="F2085" t="s">
        <v>43</v>
      </c>
      <c r="G2085" t="s">
        <v>41</v>
      </c>
      <c r="H2085" s="1">
        <v>44326</v>
      </c>
      <c r="I2085" t="s">
        <v>20</v>
      </c>
      <c r="J2085" t="s">
        <v>235</v>
      </c>
      <c r="K2085" t="s">
        <v>43</v>
      </c>
      <c r="L2085" t="s">
        <v>43</v>
      </c>
      <c r="M2085" t="s">
        <v>21</v>
      </c>
      <c r="N2085" t="s">
        <v>36</v>
      </c>
      <c r="O2085" t="s">
        <v>23</v>
      </c>
      <c r="P2085" t="s">
        <v>1274</v>
      </c>
    </row>
    <row r="2086" spans="1:16" x14ac:dyDescent="0.3">
      <c r="A2086" t="s">
        <v>12651</v>
      </c>
      <c r="B2086" s="1">
        <v>44326</v>
      </c>
      <c r="C2086">
        <v>35</v>
      </c>
      <c r="D2086" t="s">
        <v>16</v>
      </c>
      <c r="E2086" t="s">
        <v>686</v>
      </c>
      <c r="F2086" t="s">
        <v>256</v>
      </c>
      <c r="G2086" t="s">
        <v>41</v>
      </c>
      <c r="H2086" s="1">
        <v>44328</v>
      </c>
      <c r="I2086" t="s">
        <v>20</v>
      </c>
      <c r="J2086" t="s">
        <v>235</v>
      </c>
      <c r="K2086" t="s">
        <v>687</v>
      </c>
      <c r="L2086" t="s">
        <v>256</v>
      </c>
      <c r="M2086" t="s">
        <v>21</v>
      </c>
      <c r="N2086" t="s">
        <v>36</v>
      </c>
      <c r="O2086" t="s">
        <v>23</v>
      </c>
      <c r="P2086" t="s">
        <v>1281</v>
      </c>
    </row>
    <row r="2087" spans="1:16" x14ac:dyDescent="0.3">
      <c r="A2087" t="s">
        <v>1282</v>
      </c>
      <c r="B2087" s="1">
        <v>44326</v>
      </c>
      <c r="C2087">
        <v>38</v>
      </c>
      <c r="D2087" t="s">
        <v>16</v>
      </c>
      <c r="E2087" t="s">
        <v>707</v>
      </c>
      <c r="F2087" t="s">
        <v>256</v>
      </c>
      <c r="G2087" t="s">
        <v>41</v>
      </c>
      <c r="H2087" s="1">
        <v>44326</v>
      </c>
      <c r="I2087" t="s">
        <v>20</v>
      </c>
      <c r="J2087" t="s">
        <v>235</v>
      </c>
      <c r="K2087" t="s">
        <v>707</v>
      </c>
      <c r="L2087" t="s">
        <v>256</v>
      </c>
      <c r="M2087" t="s">
        <v>21</v>
      </c>
      <c r="N2087" t="s">
        <v>36</v>
      </c>
      <c r="O2087" t="s">
        <v>23</v>
      </c>
      <c r="P2087" t="s">
        <v>1283</v>
      </c>
    </row>
    <row r="2088" spans="1:16" x14ac:dyDescent="0.3">
      <c r="A2088" t="s">
        <v>16186</v>
      </c>
      <c r="B2088" s="1">
        <v>44326</v>
      </c>
      <c r="C2088">
        <v>26</v>
      </c>
      <c r="D2088" t="s">
        <v>16</v>
      </c>
      <c r="E2088" t="s">
        <v>709</v>
      </c>
      <c r="F2088" t="s">
        <v>43</v>
      </c>
      <c r="G2088" t="s">
        <v>41</v>
      </c>
      <c r="H2088" s="1">
        <v>44326</v>
      </c>
      <c r="I2088" t="s">
        <v>20</v>
      </c>
      <c r="J2088" t="s">
        <v>235</v>
      </c>
      <c r="K2088" t="s">
        <v>43</v>
      </c>
      <c r="L2088" t="s">
        <v>43</v>
      </c>
      <c r="M2088" t="s">
        <v>21</v>
      </c>
      <c r="N2088" t="s">
        <v>36</v>
      </c>
      <c r="O2088" t="s">
        <v>23</v>
      </c>
      <c r="P2088" t="s">
        <v>1272</v>
      </c>
    </row>
    <row r="2089" spans="1:16" x14ac:dyDescent="0.3">
      <c r="A2089" t="s">
        <v>1284</v>
      </c>
      <c r="B2089" s="1">
        <v>44326</v>
      </c>
      <c r="C2089">
        <v>15</v>
      </c>
      <c r="D2089" t="s">
        <v>16</v>
      </c>
      <c r="E2089" t="s">
        <v>707</v>
      </c>
      <c r="F2089" t="s">
        <v>256</v>
      </c>
      <c r="G2089" t="s">
        <v>41</v>
      </c>
      <c r="H2089" s="1">
        <v>44326</v>
      </c>
      <c r="I2089" t="s">
        <v>20</v>
      </c>
      <c r="J2089" t="s">
        <v>42</v>
      </c>
      <c r="K2089" t="s">
        <v>707</v>
      </c>
      <c r="L2089" t="s">
        <v>256</v>
      </c>
      <c r="M2089" t="s">
        <v>21</v>
      </c>
      <c r="N2089" t="s">
        <v>36</v>
      </c>
      <c r="O2089" t="s">
        <v>23</v>
      </c>
      <c r="P2089" t="s">
        <v>1285</v>
      </c>
    </row>
    <row r="2090" spans="1:16" x14ac:dyDescent="0.3">
      <c r="A2090" t="s">
        <v>1286</v>
      </c>
      <c r="B2090" s="1">
        <v>44326</v>
      </c>
      <c r="C2090">
        <v>26</v>
      </c>
      <c r="D2090" t="s">
        <v>16</v>
      </c>
      <c r="E2090" t="s">
        <v>709</v>
      </c>
      <c r="F2090" t="s">
        <v>43</v>
      </c>
      <c r="G2090" t="s">
        <v>41</v>
      </c>
      <c r="H2090" s="1">
        <v>44326</v>
      </c>
      <c r="I2090" t="s">
        <v>20</v>
      </c>
      <c r="J2090" t="s">
        <v>235</v>
      </c>
      <c r="K2090" t="s">
        <v>43</v>
      </c>
      <c r="L2090" t="s">
        <v>43</v>
      </c>
      <c r="M2090" t="s">
        <v>21</v>
      </c>
      <c r="N2090" t="s">
        <v>36</v>
      </c>
      <c r="O2090" t="s">
        <v>23</v>
      </c>
      <c r="P2090" t="s">
        <v>1272</v>
      </c>
    </row>
    <row r="2091" spans="1:16" x14ac:dyDescent="0.3">
      <c r="A2091" t="s">
        <v>1287</v>
      </c>
      <c r="B2091" s="1">
        <v>44326</v>
      </c>
      <c r="C2091">
        <v>25</v>
      </c>
      <c r="D2091" t="s">
        <v>16</v>
      </c>
      <c r="E2091" t="s">
        <v>709</v>
      </c>
      <c r="F2091" t="s">
        <v>43</v>
      </c>
      <c r="G2091" t="s">
        <v>41</v>
      </c>
      <c r="H2091" s="1">
        <v>44326</v>
      </c>
      <c r="I2091" t="s">
        <v>20</v>
      </c>
      <c r="J2091" t="s">
        <v>235</v>
      </c>
      <c r="K2091" t="s">
        <v>43</v>
      </c>
      <c r="L2091" t="s">
        <v>43</v>
      </c>
      <c r="M2091" t="s">
        <v>21</v>
      </c>
      <c r="N2091" t="s">
        <v>36</v>
      </c>
      <c r="O2091" t="s">
        <v>23</v>
      </c>
      <c r="P2091" t="s">
        <v>1272</v>
      </c>
    </row>
    <row r="2092" spans="1:16" x14ac:dyDescent="0.3">
      <c r="A2092" t="s">
        <v>1288</v>
      </c>
      <c r="B2092" s="1">
        <v>44326</v>
      </c>
      <c r="C2092">
        <v>37</v>
      </c>
      <c r="D2092" t="s">
        <v>16</v>
      </c>
      <c r="E2092" t="s">
        <v>43</v>
      </c>
      <c r="F2092" t="s">
        <v>43</v>
      </c>
      <c r="G2092" t="s">
        <v>41</v>
      </c>
      <c r="H2092" s="1">
        <v>44327</v>
      </c>
      <c r="I2092" t="s">
        <v>20</v>
      </c>
      <c r="J2092" t="s">
        <v>235</v>
      </c>
      <c r="K2092" t="s">
        <v>43</v>
      </c>
      <c r="L2092" t="s">
        <v>43</v>
      </c>
      <c r="M2092" t="s">
        <v>21</v>
      </c>
      <c r="N2092" t="s">
        <v>36</v>
      </c>
      <c r="O2092" t="s">
        <v>23</v>
      </c>
      <c r="P2092" t="s">
        <v>1289</v>
      </c>
    </row>
    <row r="2093" spans="1:16" x14ac:dyDescent="0.3">
      <c r="A2093" t="s">
        <v>1290</v>
      </c>
      <c r="B2093" s="1">
        <v>44326</v>
      </c>
      <c r="C2093">
        <v>23</v>
      </c>
      <c r="D2093" t="s">
        <v>16</v>
      </c>
      <c r="E2093" t="s">
        <v>709</v>
      </c>
      <c r="F2093" t="s">
        <v>43</v>
      </c>
      <c r="G2093" t="s">
        <v>41</v>
      </c>
      <c r="H2093" s="1">
        <v>44326</v>
      </c>
      <c r="I2093" t="s">
        <v>20</v>
      </c>
      <c r="J2093" t="s">
        <v>235</v>
      </c>
      <c r="K2093" t="s">
        <v>43</v>
      </c>
      <c r="L2093" t="s">
        <v>43</v>
      </c>
      <c r="M2093" t="s">
        <v>21</v>
      </c>
      <c r="N2093" t="s">
        <v>36</v>
      </c>
      <c r="O2093" t="s">
        <v>23</v>
      </c>
      <c r="P2093" t="s">
        <v>1272</v>
      </c>
    </row>
    <row r="2094" spans="1:16" x14ac:dyDescent="0.3">
      <c r="A2094" t="s">
        <v>1291</v>
      </c>
      <c r="B2094" s="1">
        <v>44326</v>
      </c>
      <c r="C2094">
        <v>36</v>
      </c>
      <c r="D2094" t="s">
        <v>16</v>
      </c>
      <c r="E2094" t="s">
        <v>686</v>
      </c>
      <c r="F2094" t="s">
        <v>256</v>
      </c>
      <c r="G2094" t="s">
        <v>41</v>
      </c>
      <c r="H2094" s="1">
        <v>44362</v>
      </c>
      <c r="I2094" t="s">
        <v>20</v>
      </c>
      <c r="J2094" t="s">
        <v>235</v>
      </c>
      <c r="K2094" t="s">
        <v>687</v>
      </c>
      <c r="L2094" t="s">
        <v>256</v>
      </c>
      <c r="M2094" t="s">
        <v>21</v>
      </c>
      <c r="N2094" t="s">
        <v>36</v>
      </c>
      <c r="O2094" t="s">
        <v>23</v>
      </c>
      <c r="P2094" t="s">
        <v>1292</v>
      </c>
    </row>
    <row r="2095" spans="1:16" x14ac:dyDescent="0.3">
      <c r="A2095" t="s">
        <v>12652</v>
      </c>
      <c r="B2095" s="1">
        <v>44326</v>
      </c>
      <c r="C2095">
        <v>26</v>
      </c>
      <c r="D2095" t="s">
        <v>16</v>
      </c>
      <c r="E2095" t="s">
        <v>686</v>
      </c>
      <c r="F2095" t="s">
        <v>256</v>
      </c>
      <c r="G2095" t="s">
        <v>41</v>
      </c>
      <c r="H2095" s="1">
        <v>44326</v>
      </c>
      <c r="I2095" t="s">
        <v>20</v>
      </c>
      <c r="J2095" t="s">
        <v>235</v>
      </c>
      <c r="K2095" t="s">
        <v>687</v>
      </c>
      <c r="L2095" t="s">
        <v>256</v>
      </c>
      <c r="M2095" t="s">
        <v>21</v>
      </c>
      <c r="N2095" t="s">
        <v>36</v>
      </c>
      <c r="O2095" t="s">
        <v>23</v>
      </c>
      <c r="P2095" t="s">
        <v>1293</v>
      </c>
    </row>
    <row r="2096" spans="1:16" x14ac:dyDescent="0.3">
      <c r="A2096" t="s">
        <v>1294</v>
      </c>
      <c r="B2096" s="1">
        <v>44326</v>
      </c>
      <c r="C2096">
        <v>23</v>
      </c>
      <c r="D2096" t="s">
        <v>16</v>
      </c>
      <c r="E2096" t="s">
        <v>709</v>
      </c>
      <c r="F2096" t="s">
        <v>43</v>
      </c>
      <c r="G2096" t="s">
        <v>41</v>
      </c>
      <c r="H2096" s="1">
        <v>44326</v>
      </c>
      <c r="I2096" t="s">
        <v>20</v>
      </c>
      <c r="J2096" t="s">
        <v>235</v>
      </c>
      <c r="K2096" t="s">
        <v>43</v>
      </c>
      <c r="L2096" t="s">
        <v>43</v>
      </c>
      <c r="M2096" t="s">
        <v>21</v>
      </c>
      <c r="N2096" t="s">
        <v>36</v>
      </c>
      <c r="O2096" t="s">
        <v>23</v>
      </c>
      <c r="P2096" t="s">
        <v>1272</v>
      </c>
    </row>
    <row r="2097" spans="1:16" x14ac:dyDescent="0.3">
      <c r="A2097" t="s">
        <v>16187</v>
      </c>
      <c r="B2097" s="1">
        <v>44326</v>
      </c>
      <c r="C2097">
        <v>23</v>
      </c>
      <c r="D2097" t="s">
        <v>16</v>
      </c>
      <c r="E2097" t="s">
        <v>709</v>
      </c>
      <c r="F2097" t="s">
        <v>43</v>
      </c>
      <c r="G2097" t="s">
        <v>41</v>
      </c>
      <c r="H2097" s="1">
        <v>44326</v>
      </c>
      <c r="I2097" t="s">
        <v>20</v>
      </c>
      <c r="J2097" t="s">
        <v>235</v>
      </c>
      <c r="K2097" t="s">
        <v>43</v>
      </c>
      <c r="L2097" t="s">
        <v>43</v>
      </c>
      <c r="M2097" t="s">
        <v>21</v>
      </c>
      <c r="N2097" t="s">
        <v>36</v>
      </c>
      <c r="O2097" t="s">
        <v>23</v>
      </c>
      <c r="P2097" t="s">
        <v>1272</v>
      </c>
    </row>
    <row r="2098" spans="1:16" x14ac:dyDescent="0.3">
      <c r="A2098" t="s">
        <v>12653</v>
      </c>
      <c r="B2098" s="1">
        <v>44326</v>
      </c>
      <c r="C2098">
        <v>27</v>
      </c>
      <c r="D2098" t="s">
        <v>16</v>
      </c>
      <c r="E2098" t="s">
        <v>709</v>
      </c>
      <c r="F2098" t="s">
        <v>43</v>
      </c>
      <c r="G2098" t="s">
        <v>41</v>
      </c>
      <c r="H2098" s="1">
        <v>44326</v>
      </c>
      <c r="I2098" t="s">
        <v>20</v>
      </c>
      <c r="J2098" t="s">
        <v>235</v>
      </c>
      <c r="K2098" t="s">
        <v>43</v>
      </c>
      <c r="L2098" t="s">
        <v>43</v>
      </c>
      <c r="M2098" t="s">
        <v>21</v>
      </c>
      <c r="N2098" t="s">
        <v>36</v>
      </c>
      <c r="O2098" t="s">
        <v>23</v>
      </c>
      <c r="P2098" t="s">
        <v>1272</v>
      </c>
    </row>
    <row r="2099" spans="1:16" x14ac:dyDescent="0.3">
      <c r="A2099" t="s">
        <v>16188</v>
      </c>
      <c r="B2099" s="1">
        <v>44323</v>
      </c>
      <c r="C2099">
        <v>20</v>
      </c>
      <c r="D2099" t="s">
        <v>16</v>
      </c>
      <c r="E2099" t="s">
        <v>1127</v>
      </c>
      <c r="F2099" t="s">
        <v>78</v>
      </c>
      <c r="G2099" t="s">
        <v>19</v>
      </c>
      <c r="H2099" s="1">
        <v>44323</v>
      </c>
      <c r="I2099" t="s">
        <v>20</v>
      </c>
      <c r="K2099" t="s">
        <v>1106</v>
      </c>
      <c r="L2099" t="s">
        <v>18</v>
      </c>
      <c r="M2099" t="s">
        <v>21</v>
      </c>
      <c r="N2099" t="s">
        <v>22</v>
      </c>
      <c r="O2099" t="s">
        <v>23</v>
      </c>
      <c r="P2099" t="s">
        <v>1295</v>
      </c>
    </row>
    <row r="2100" spans="1:16" x14ac:dyDescent="0.3">
      <c r="A2100" t="s">
        <v>1296</v>
      </c>
      <c r="B2100" s="1">
        <v>44323</v>
      </c>
      <c r="C2100">
        <v>20</v>
      </c>
      <c r="D2100" t="s">
        <v>16</v>
      </c>
      <c r="E2100" t="s">
        <v>1127</v>
      </c>
      <c r="F2100" t="s">
        <v>78</v>
      </c>
      <c r="G2100" t="s">
        <v>19</v>
      </c>
      <c r="H2100" s="1">
        <v>44323</v>
      </c>
      <c r="I2100" t="s">
        <v>20</v>
      </c>
      <c r="K2100" t="s">
        <v>91</v>
      </c>
      <c r="L2100" t="s">
        <v>18</v>
      </c>
      <c r="M2100" t="s">
        <v>21</v>
      </c>
      <c r="N2100" t="s">
        <v>22</v>
      </c>
      <c r="O2100" t="s">
        <v>23</v>
      </c>
      <c r="P2100" t="s">
        <v>1295</v>
      </c>
    </row>
    <row r="2101" spans="1:16" x14ac:dyDescent="0.3">
      <c r="A2101" t="s">
        <v>16189</v>
      </c>
      <c r="B2101" s="1">
        <v>44321</v>
      </c>
      <c r="C2101">
        <v>16</v>
      </c>
      <c r="D2101" t="s">
        <v>16</v>
      </c>
      <c r="E2101" t="s">
        <v>1297</v>
      </c>
      <c r="F2101" t="s">
        <v>78</v>
      </c>
      <c r="G2101" t="s">
        <v>19</v>
      </c>
      <c r="H2101" s="1">
        <v>44321</v>
      </c>
      <c r="I2101" t="s">
        <v>20</v>
      </c>
      <c r="K2101" t="s">
        <v>1297</v>
      </c>
      <c r="L2101" t="s">
        <v>78</v>
      </c>
      <c r="M2101" t="s">
        <v>21</v>
      </c>
      <c r="N2101" t="s">
        <v>22</v>
      </c>
      <c r="O2101" t="s">
        <v>23</v>
      </c>
      <c r="P2101" t="s">
        <v>1298</v>
      </c>
    </row>
    <row r="2102" spans="1:16" x14ac:dyDescent="0.3">
      <c r="A2102" t="s">
        <v>1299</v>
      </c>
      <c r="B2102" s="1">
        <v>44318</v>
      </c>
      <c r="C2102">
        <v>19</v>
      </c>
      <c r="D2102" t="s">
        <v>71</v>
      </c>
      <c r="E2102" t="s">
        <v>1252</v>
      </c>
      <c r="F2102" t="s">
        <v>78</v>
      </c>
      <c r="G2102" t="s">
        <v>19</v>
      </c>
      <c r="H2102" s="1">
        <v>44321</v>
      </c>
      <c r="I2102" t="s">
        <v>20</v>
      </c>
      <c r="K2102" t="s">
        <v>421</v>
      </c>
      <c r="L2102" t="s">
        <v>80</v>
      </c>
      <c r="M2102" t="s">
        <v>21</v>
      </c>
      <c r="N2102" t="s">
        <v>22</v>
      </c>
      <c r="O2102" t="s">
        <v>74</v>
      </c>
      <c r="P2102" t="s">
        <v>1300</v>
      </c>
    </row>
    <row r="2103" spans="1:16" x14ac:dyDescent="0.3">
      <c r="A2103" t="s">
        <v>1304</v>
      </c>
      <c r="B2103" s="1">
        <v>44292</v>
      </c>
      <c r="C2103">
        <v>45</v>
      </c>
      <c r="D2103" t="s">
        <v>16</v>
      </c>
      <c r="E2103" t="s">
        <v>1305</v>
      </c>
      <c r="F2103" t="s">
        <v>118</v>
      </c>
      <c r="G2103" t="s">
        <v>19</v>
      </c>
      <c r="H2103" s="1">
        <v>44292</v>
      </c>
      <c r="I2103" t="s">
        <v>20</v>
      </c>
      <c r="K2103" t="s">
        <v>901</v>
      </c>
      <c r="L2103" t="s">
        <v>118</v>
      </c>
      <c r="M2103" t="s">
        <v>21</v>
      </c>
      <c r="N2103" t="s">
        <v>22</v>
      </c>
      <c r="O2103" t="s">
        <v>23</v>
      </c>
      <c r="P2103" t="s">
        <v>1306</v>
      </c>
    </row>
    <row r="2104" spans="1:16" x14ac:dyDescent="0.3">
      <c r="A2104" t="s">
        <v>12654</v>
      </c>
      <c r="B2104" s="1">
        <v>44274</v>
      </c>
      <c r="C2104">
        <v>46</v>
      </c>
      <c r="D2104" t="s">
        <v>16</v>
      </c>
      <c r="E2104" t="s">
        <v>1307</v>
      </c>
      <c r="F2104" t="s">
        <v>78</v>
      </c>
      <c r="G2104" t="s">
        <v>19</v>
      </c>
      <c r="H2104" s="1">
        <v>44274</v>
      </c>
      <c r="I2104" t="s">
        <v>20</v>
      </c>
      <c r="K2104" t="s">
        <v>1307</v>
      </c>
      <c r="L2104" t="s">
        <v>78</v>
      </c>
      <c r="M2104" t="s">
        <v>21</v>
      </c>
      <c r="N2104" t="s">
        <v>22</v>
      </c>
      <c r="O2104" t="s">
        <v>23</v>
      </c>
      <c r="P2104" t="s">
        <v>1308</v>
      </c>
    </row>
    <row r="2105" spans="1:16" x14ac:dyDescent="0.3">
      <c r="A2105" t="s">
        <v>1309</v>
      </c>
      <c r="B2105" s="1">
        <v>44232</v>
      </c>
      <c r="C2105">
        <v>33</v>
      </c>
      <c r="D2105" t="s">
        <v>16</v>
      </c>
      <c r="E2105" t="s">
        <v>481</v>
      </c>
      <c r="F2105" t="s">
        <v>59</v>
      </c>
      <c r="G2105" t="s">
        <v>19</v>
      </c>
      <c r="H2105" s="1">
        <v>44232</v>
      </c>
      <c r="I2105" t="s">
        <v>20</v>
      </c>
      <c r="K2105" t="s">
        <v>1310</v>
      </c>
      <c r="L2105" t="s">
        <v>59</v>
      </c>
      <c r="M2105" t="s">
        <v>21</v>
      </c>
      <c r="N2105" t="s">
        <v>22</v>
      </c>
      <c r="O2105" t="s">
        <v>105</v>
      </c>
      <c r="P2105" t="s">
        <v>1311</v>
      </c>
    </row>
    <row r="2106" spans="1:16" x14ac:dyDescent="0.3">
      <c r="A2106" t="s">
        <v>12655</v>
      </c>
      <c r="B2106" s="1">
        <v>44227</v>
      </c>
      <c r="C2106">
        <v>35</v>
      </c>
      <c r="D2106" t="s">
        <v>16</v>
      </c>
      <c r="E2106" t="s">
        <v>860</v>
      </c>
      <c r="F2106" t="s">
        <v>197</v>
      </c>
      <c r="G2106" t="s">
        <v>19</v>
      </c>
      <c r="H2106" s="1">
        <v>44227</v>
      </c>
      <c r="I2106" t="s">
        <v>20</v>
      </c>
      <c r="K2106" t="s">
        <v>489</v>
      </c>
      <c r="L2106" t="s">
        <v>47</v>
      </c>
      <c r="M2106" t="s">
        <v>21</v>
      </c>
      <c r="N2106" t="s">
        <v>22</v>
      </c>
      <c r="O2106" t="s">
        <v>23</v>
      </c>
      <c r="P2106" t="s">
        <v>1312</v>
      </c>
    </row>
    <row r="2107" spans="1:16" x14ac:dyDescent="0.3">
      <c r="A2107" t="s">
        <v>12656</v>
      </c>
      <c r="B2107" s="1">
        <v>44222</v>
      </c>
      <c r="C2107">
        <v>17</v>
      </c>
      <c r="D2107" t="s">
        <v>16</v>
      </c>
      <c r="E2107" t="s">
        <v>550</v>
      </c>
      <c r="F2107" t="s">
        <v>314</v>
      </c>
      <c r="G2107" t="s">
        <v>19</v>
      </c>
      <c r="H2107" s="1">
        <v>44222</v>
      </c>
      <c r="I2107" t="s">
        <v>20</v>
      </c>
      <c r="K2107" t="s">
        <v>413</v>
      </c>
      <c r="L2107" t="s">
        <v>314</v>
      </c>
      <c r="M2107" t="s">
        <v>21</v>
      </c>
      <c r="N2107" t="s">
        <v>22</v>
      </c>
      <c r="O2107" t="s">
        <v>23</v>
      </c>
      <c r="P2107" t="s">
        <v>1313</v>
      </c>
    </row>
    <row r="2108" spans="1:16" x14ac:dyDescent="0.3">
      <c r="A2108" t="s">
        <v>12657</v>
      </c>
      <c r="B2108" s="1">
        <v>44201</v>
      </c>
      <c r="C2108">
        <v>25</v>
      </c>
      <c r="D2108" t="s">
        <v>16</v>
      </c>
      <c r="E2108" t="s">
        <v>860</v>
      </c>
      <c r="F2108" t="s">
        <v>197</v>
      </c>
      <c r="G2108" t="s">
        <v>19</v>
      </c>
      <c r="H2108" s="1">
        <v>44201</v>
      </c>
      <c r="I2108" t="s">
        <v>20</v>
      </c>
      <c r="K2108" t="s">
        <v>335</v>
      </c>
      <c r="L2108" t="s">
        <v>47</v>
      </c>
      <c r="M2108" t="s">
        <v>21</v>
      </c>
      <c r="N2108" t="s">
        <v>22</v>
      </c>
      <c r="O2108" t="s">
        <v>105</v>
      </c>
      <c r="P2108" t="s">
        <v>1314</v>
      </c>
    </row>
    <row r="2109" spans="1:16" x14ac:dyDescent="0.3">
      <c r="A2109" t="s">
        <v>16190</v>
      </c>
      <c r="B2109" s="1">
        <v>44186</v>
      </c>
      <c r="C2109">
        <v>17</v>
      </c>
      <c r="D2109" t="s">
        <v>16</v>
      </c>
      <c r="E2109" t="s">
        <v>569</v>
      </c>
      <c r="F2109" t="s">
        <v>63</v>
      </c>
      <c r="G2109" t="s">
        <v>19</v>
      </c>
      <c r="H2109" s="1">
        <v>44186</v>
      </c>
      <c r="I2109" t="s">
        <v>20</v>
      </c>
      <c r="K2109" t="s">
        <v>265</v>
      </c>
      <c r="L2109" t="s">
        <v>27</v>
      </c>
      <c r="M2109" t="s">
        <v>21</v>
      </c>
      <c r="N2109" t="s">
        <v>22</v>
      </c>
      <c r="O2109" t="s">
        <v>23</v>
      </c>
      <c r="P2109" t="s">
        <v>1315</v>
      </c>
    </row>
    <row r="2110" spans="1:16" x14ac:dyDescent="0.3">
      <c r="A2110" t="s">
        <v>12658</v>
      </c>
      <c r="B2110" s="1">
        <v>44169</v>
      </c>
      <c r="C2110">
        <v>15</v>
      </c>
      <c r="D2110" t="s">
        <v>16</v>
      </c>
      <c r="E2110" t="s">
        <v>532</v>
      </c>
      <c r="F2110" t="s">
        <v>59</v>
      </c>
      <c r="G2110" t="s">
        <v>19</v>
      </c>
      <c r="H2110" s="1">
        <v>44169</v>
      </c>
      <c r="I2110" t="s">
        <v>20</v>
      </c>
      <c r="K2110" t="s">
        <v>532</v>
      </c>
      <c r="L2110" t="s">
        <v>59</v>
      </c>
      <c r="M2110" t="s">
        <v>21</v>
      </c>
      <c r="N2110" t="s">
        <v>432</v>
      </c>
      <c r="O2110" t="s">
        <v>23</v>
      </c>
      <c r="P2110" t="s">
        <v>1321</v>
      </c>
    </row>
    <row r="2111" spans="1:16" x14ac:dyDescent="0.3">
      <c r="A2111" t="s">
        <v>16191</v>
      </c>
      <c r="B2111" s="1">
        <v>44160</v>
      </c>
      <c r="C2111">
        <v>36</v>
      </c>
      <c r="D2111" t="s">
        <v>16</v>
      </c>
      <c r="E2111" t="s">
        <v>1322</v>
      </c>
      <c r="F2111" t="s">
        <v>118</v>
      </c>
      <c r="G2111" t="s">
        <v>19</v>
      </c>
      <c r="H2111" s="1">
        <v>44160</v>
      </c>
      <c r="I2111" t="s">
        <v>20</v>
      </c>
      <c r="K2111" t="s">
        <v>476</v>
      </c>
      <c r="L2111" t="s">
        <v>63</v>
      </c>
      <c r="M2111" t="s">
        <v>21</v>
      </c>
      <c r="N2111" t="s">
        <v>22</v>
      </c>
      <c r="O2111" t="s">
        <v>23</v>
      </c>
      <c r="P2111" t="s">
        <v>1323</v>
      </c>
    </row>
    <row r="2112" spans="1:16" x14ac:dyDescent="0.3">
      <c r="A2112" t="s">
        <v>12659</v>
      </c>
      <c r="B2112" s="1">
        <v>44139</v>
      </c>
      <c r="C2112">
        <v>28</v>
      </c>
      <c r="D2112" t="s">
        <v>16</v>
      </c>
      <c r="E2112" t="s">
        <v>77</v>
      </c>
      <c r="F2112" t="s">
        <v>78</v>
      </c>
      <c r="G2112" t="s">
        <v>19</v>
      </c>
      <c r="H2112" s="1">
        <v>44139</v>
      </c>
      <c r="I2112" t="s">
        <v>20</v>
      </c>
      <c r="K2112" t="s">
        <v>1324</v>
      </c>
      <c r="L2112" t="s">
        <v>78</v>
      </c>
      <c r="M2112" t="s">
        <v>21</v>
      </c>
      <c r="N2112" t="s">
        <v>22</v>
      </c>
      <c r="O2112" t="s">
        <v>23</v>
      </c>
      <c r="P2112" t="s">
        <v>1325</v>
      </c>
    </row>
    <row r="2113" spans="1:16" x14ac:dyDescent="0.3">
      <c r="A2113" t="s">
        <v>12660</v>
      </c>
      <c r="B2113" s="1">
        <v>44129</v>
      </c>
      <c r="C2113">
        <v>16</v>
      </c>
      <c r="D2113" t="s">
        <v>16</v>
      </c>
      <c r="E2113" t="s">
        <v>177</v>
      </c>
      <c r="F2113" t="s">
        <v>59</v>
      </c>
      <c r="G2113" t="s">
        <v>19</v>
      </c>
      <c r="H2113" s="1">
        <v>44129</v>
      </c>
      <c r="I2113" t="s">
        <v>20</v>
      </c>
      <c r="K2113" t="s">
        <v>1138</v>
      </c>
      <c r="L2113" t="s">
        <v>78</v>
      </c>
      <c r="M2113" t="s">
        <v>1326</v>
      </c>
      <c r="N2113" t="s">
        <v>680</v>
      </c>
      <c r="O2113" t="s">
        <v>23</v>
      </c>
      <c r="P2113" t="s">
        <v>1327</v>
      </c>
    </row>
    <row r="2114" spans="1:16" x14ac:dyDescent="0.3">
      <c r="A2114" t="s">
        <v>12661</v>
      </c>
      <c r="B2114" s="1">
        <v>44109</v>
      </c>
      <c r="C2114">
        <v>28</v>
      </c>
      <c r="D2114" t="s">
        <v>16</v>
      </c>
      <c r="E2114" t="s">
        <v>1328</v>
      </c>
      <c r="F2114" t="s">
        <v>18</v>
      </c>
      <c r="G2114" t="s">
        <v>19</v>
      </c>
      <c r="H2114" s="1">
        <v>44109</v>
      </c>
      <c r="I2114" t="s">
        <v>20</v>
      </c>
      <c r="K2114" t="s">
        <v>1329</v>
      </c>
      <c r="L2114" t="s">
        <v>18</v>
      </c>
      <c r="M2114" t="s">
        <v>21</v>
      </c>
      <c r="N2114" t="s">
        <v>22</v>
      </c>
      <c r="O2114" t="s">
        <v>23</v>
      </c>
      <c r="P2114" t="s">
        <v>1330</v>
      </c>
    </row>
    <row r="2115" spans="1:16" x14ac:dyDescent="0.3">
      <c r="A2115" t="s">
        <v>1331</v>
      </c>
      <c r="B2115" s="1">
        <v>44069</v>
      </c>
      <c r="C2115">
        <v>39</v>
      </c>
      <c r="D2115" t="s">
        <v>71</v>
      </c>
      <c r="E2115" t="s">
        <v>592</v>
      </c>
      <c r="F2115" t="s">
        <v>80</v>
      </c>
      <c r="G2115" t="s">
        <v>80</v>
      </c>
      <c r="H2115" s="1">
        <v>44069</v>
      </c>
      <c r="I2115" t="s">
        <v>20</v>
      </c>
      <c r="K2115" t="s">
        <v>592</v>
      </c>
      <c r="L2115" t="s">
        <v>80</v>
      </c>
      <c r="M2115" t="s">
        <v>65</v>
      </c>
      <c r="N2115" t="s">
        <v>547</v>
      </c>
      <c r="O2115" t="s">
        <v>74</v>
      </c>
      <c r="P2115" t="s">
        <v>1332</v>
      </c>
    </row>
    <row r="2116" spans="1:16" x14ac:dyDescent="0.3">
      <c r="A2116" t="s">
        <v>1333</v>
      </c>
      <c r="B2116" s="1">
        <v>44062</v>
      </c>
      <c r="C2116">
        <v>16</v>
      </c>
      <c r="D2116" t="s">
        <v>16</v>
      </c>
      <c r="E2116" t="s">
        <v>1334</v>
      </c>
      <c r="F2116" t="s">
        <v>59</v>
      </c>
      <c r="G2116" t="s">
        <v>19</v>
      </c>
      <c r="H2116" s="1">
        <v>44063</v>
      </c>
      <c r="I2116" t="s">
        <v>20</v>
      </c>
      <c r="K2116" t="s">
        <v>1334</v>
      </c>
      <c r="L2116" t="s">
        <v>59</v>
      </c>
      <c r="M2116" t="s">
        <v>21</v>
      </c>
      <c r="N2116" t="s">
        <v>22</v>
      </c>
      <c r="O2116" t="s">
        <v>23</v>
      </c>
      <c r="P2116" t="s">
        <v>1335</v>
      </c>
    </row>
    <row r="2117" spans="1:16" x14ac:dyDescent="0.3">
      <c r="A2117" t="s">
        <v>12662</v>
      </c>
      <c r="B2117" s="1">
        <v>44060</v>
      </c>
      <c r="C2117">
        <v>30</v>
      </c>
      <c r="D2117" t="s">
        <v>16</v>
      </c>
      <c r="E2117" t="s">
        <v>569</v>
      </c>
      <c r="F2117" t="s">
        <v>63</v>
      </c>
      <c r="G2117" t="s">
        <v>19</v>
      </c>
      <c r="H2117" s="1">
        <v>44060</v>
      </c>
      <c r="I2117" t="s">
        <v>20</v>
      </c>
      <c r="K2117" t="s">
        <v>1336</v>
      </c>
      <c r="L2117" t="s">
        <v>118</v>
      </c>
      <c r="M2117" t="s">
        <v>21</v>
      </c>
      <c r="N2117" t="s">
        <v>22</v>
      </c>
      <c r="O2117" t="s">
        <v>23</v>
      </c>
      <c r="P2117" t="s">
        <v>1337</v>
      </c>
    </row>
    <row r="2118" spans="1:16" x14ac:dyDescent="0.3">
      <c r="A2118" t="s">
        <v>12663</v>
      </c>
      <c r="B2118" s="1">
        <v>44021</v>
      </c>
      <c r="C2118">
        <v>34</v>
      </c>
      <c r="D2118" t="s">
        <v>16</v>
      </c>
      <c r="E2118" t="s">
        <v>1338</v>
      </c>
      <c r="F2118" t="s">
        <v>314</v>
      </c>
      <c r="G2118" t="s">
        <v>19</v>
      </c>
      <c r="H2118" s="1">
        <v>44021</v>
      </c>
      <c r="I2118" t="s">
        <v>20</v>
      </c>
      <c r="K2118" t="s">
        <v>1339</v>
      </c>
      <c r="L2118" t="s">
        <v>314</v>
      </c>
      <c r="M2118" t="s">
        <v>21</v>
      </c>
      <c r="N2118" t="s">
        <v>22</v>
      </c>
      <c r="O2118" t="s">
        <v>23</v>
      </c>
      <c r="P2118" t="s">
        <v>1340</v>
      </c>
    </row>
    <row r="2119" spans="1:16" x14ac:dyDescent="0.3">
      <c r="A2119" t="s">
        <v>12664</v>
      </c>
      <c r="B2119" s="1">
        <v>44005</v>
      </c>
      <c r="C2119">
        <v>26</v>
      </c>
      <c r="D2119" t="s">
        <v>16</v>
      </c>
      <c r="E2119" t="s">
        <v>1336</v>
      </c>
      <c r="F2119" t="s">
        <v>118</v>
      </c>
      <c r="G2119" t="s">
        <v>19</v>
      </c>
      <c r="H2119" s="1">
        <v>44005</v>
      </c>
      <c r="I2119" t="s">
        <v>20</v>
      </c>
      <c r="K2119" t="s">
        <v>844</v>
      </c>
      <c r="L2119" t="s">
        <v>118</v>
      </c>
      <c r="M2119" t="s">
        <v>21</v>
      </c>
      <c r="N2119" t="s">
        <v>22</v>
      </c>
      <c r="O2119" t="s">
        <v>23</v>
      </c>
      <c r="P2119" t="s">
        <v>1341</v>
      </c>
    </row>
    <row r="2120" spans="1:16" x14ac:dyDescent="0.3">
      <c r="A2120" t="s">
        <v>1342</v>
      </c>
      <c r="B2120" s="1">
        <v>43981</v>
      </c>
      <c r="C2120">
        <v>31</v>
      </c>
      <c r="D2120" t="s">
        <v>16</v>
      </c>
      <c r="E2120" t="s">
        <v>569</v>
      </c>
      <c r="F2120" t="s">
        <v>63</v>
      </c>
      <c r="G2120" t="s">
        <v>19</v>
      </c>
      <c r="H2120" s="1">
        <v>43981</v>
      </c>
      <c r="I2120" t="s">
        <v>20</v>
      </c>
      <c r="K2120" t="s">
        <v>1343</v>
      </c>
      <c r="L2120" t="s">
        <v>63</v>
      </c>
      <c r="M2120" t="s">
        <v>21</v>
      </c>
      <c r="N2120" t="s">
        <v>22</v>
      </c>
      <c r="O2120" t="s">
        <v>23</v>
      </c>
      <c r="P2120" t="s">
        <v>1344</v>
      </c>
    </row>
    <row r="2121" spans="1:16" x14ac:dyDescent="0.3">
      <c r="A2121" t="s">
        <v>12665</v>
      </c>
      <c r="B2121" s="1">
        <v>43980</v>
      </c>
      <c r="C2121">
        <v>38</v>
      </c>
      <c r="D2121" t="s">
        <v>16</v>
      </c>
      <c r="E2121" t="s">
        <v>214</v>
      </c>
      <c r="F2121" t="s">
        <v>59</v>
      </c>
      <c r="G2121" t="s">
        <v>19</v>
      </c>
      <c r="H2121" s="1">
        <v>43980</v>
      </c>
      <c r="I2121" t="s">
        <v>20</v>
      </c>
      <c r="K2121" t="s">
        <v>1345</v>
      </c>
      <c r="L2121" t="s">
        <v>59</v>
      </c>
      <c r="M2121" t="s">
        <v>21</v>
      </c>
      <c r="N2121" t="s">
        <v>22</v>
      </c>
      <c r="O2121" t="s">
        <v>23</v>
      </c>
      <c r="P2121" t="s">
        <v>1346</v>
      </c>
    </row>
    <row r="2122" spans="1:16" x14ac:dyDescent="0.3">
      <c r="A2122" t="s">
        <v>12666</v>
      </c>
      <c r="B2122" s="1">
        <v>43965</v>
      </c>
      <c r="C2122">
        <v>19</v>
      </c>
      <c r="D2122" t="s">
        <v>16</v>
      </c>
      <c r="E2122" t="s">
        <v>1347</v>
      </c>
      <c r="F2122" t="s">
        <v>47</v>
      </c>
      <c r="G2122" t="s">
        <v>19</v>
      </c>
      <c r="H2122" s="1">
        <v>43965</v>
      </c>
      <c r="I2122" t="s">
        <v>20</v>
      </c>
      <c r="K2122" t="s">
        <v>1348</v>
      </c>
      <c r="L2122" t="s">
        <v>47</v>
      </c>
      <c r="M2122" t="s">
        <v>21</v>
      </c>
      <c r="N2122" t="s">
        <v>22</v>
      </c>
      <c r="O2122" t="s">
        <v>23</v>
      </c>
      <c r="P2122" t="s">
        <v>1349</v>
      </c>
    </row>
    <row r="2123" spans="1:16" x14ac:dyDescent="0.3">
      <c r="A2123" t="s">
        <v>1350</v>
      </c>
      <c r="B2123" s="1">
        <v>43964</v>
      </c>
      <c r="C2123">
        <v>17</v>
      </c>
      <c r="D2123" t="s">
        <v>16</v>
      </c>
      <c r="E2123" t="s">
        <v>426</v>
      </c>
      <c r="F2123" t="s">
        <v>47</v>
      </c>
      <c r="G2123" t="s">
        <v>19</v>
      </c>
      <c r="H2123" s="1">
        <v>43964</v>
      </c>
      <c r="I2123" t="s">
        <v>20</v>
      </c>
      <c r="K2123" t="s">
        <v>1235</v>
      </c>
      <c r="L2123" t="s">
        <v>47</v>
      </c>
      <c r="M2123" t="s">
        <v>21</v>
      </c>
      <c r="N2123" t="s">
        <v>432</v>
      </c>
      <c r="O2123" t="s">
        <v>23</v>
      </c>
      <c r="P2123" t="s">
        <v>1351</v>
      </c>
    </row>
    <row r="2124" spans="1:16" x14ac:dyDescent="0.3">
      <c r="A2124" t="s">
        <v>1352</v>
      </c>
      <c r="B2124" s="1">
        <v>43943</v>
      </c>
      <c r="C2124">
        <v>24</v>
      </c>
      <c r="D2124" t="s">
        <v>16</v>
      </c>
      <c r="E2124" t="s">
        <v>1336</v>
      </c>
      <c r="F2124" t="s">
        <v>118</v>
      </c>
      <c r="G2124" t="s">
        <v>19</v>
      </c>
      <c r="H2124" s="1">
        <v>43943</v>
      </c>
      <c r="I2124" t="s">
        <v>20</v>
      </c>
      <c r="K2124" t="s">
        <v>1336</v>
      </c>
      <c r="L2124" t="s">
        <v>118</v>
      </c>
      <c r="M2124" t="s">
        <v>21</v>
      </c>
      <c r="N2124" t="s">
        <v>22</v>
      </c>
      <c r="O2124" t="s">
        <v>23</v>
      </c>
      <c r="P2124" t="s">
        <v>1353</v>
      </c>
    </row>
    <row r="2125" spans="1:16" x14ac:dyDescent="0.3">
      <c r="A2125" t="s">
        <v>12667</v>
      </c>
      <c r="B2125" s="1">
        <v>43912</v>
      </c>
      <c r="C2125">
        <v>31</v>
      </c>
      <c r="D2125" t="s">
        <v>16</v>
      </c>
      <c r="E2125" t="s">
        <v>361</v>
      </c>
      <c r="F2125" t="s">
        <v>59</v>
      </c>
      <c r="G2125" t="s">
        <v>19</v>
      </c>
      <c r="H2125" s="1">
        <v>43912</v>
      </c>
      <c r="I2125" t="s">
        <v>20</v>
      </c>
      <c r="K2125" t="s">
        <v>361</v>
      </c>
      <c r="L2125" t="s">
        <v>59</v>
      </c>
      <c r="M2125" t="s">
        <v>21</v>
      </c>
      <c r="N2125" t="s">
        <v>22</v>
      </c>
      <c r="O2125" t="s">
        <v>23</v>
      </c>
      <c r="P2125" t="s">
        <v>1354</v>
      </c>
    </row>
    <row r="2126" spans="1:16" x14ac:dyDescent="0.3">
      <c r="A2126" t="s">
        <v>12668</v>
      </c>
      <c r="B2126" s="1">
        <v>43901</v>
      </c>
      <c r="C2126">
        <v>22</v>
      </c>
      <c r="D2126" t="s">
        <v>16</v>
      </c>
      <c r="E2126" t="s">
        <v>796</v>
      </c>
      <c r="F2126" t="s">
        <v>78</v>
      </c>
      <c r="G2126" t="s">
        <v>19</v>
      </c>
      <c r="H2126" s="1">
        <v>43922</v>
      </c>
      <c r="I2126" t="s">
        <v>20</v>
      </c>
      <c r="K2126" t="s">
        <v>796</v>
      </c>
      <c r="L2126" t="s">
        <v>78</v>
      </c>
      <c r="M2126" t="s">
        <v>21</v>
      </c>
      <c r="N2126" t="s">
        <v>1355</v>
      </c>
      <c r="O2126" t="s">
        <v>23</v>
      </c>
      <c r="P2126" t="s">
        <v>1356</v>
      </c>
    </row>
    <row r="2127" spans="1:16" x14ac:dyDescent="0.3">
      <c r="A2127" t="s">
        <v>12669</v>
      </c>
      <c r="B2127" s="1">
        <v>43901</v>
      </c>
      <c r="C2127">
        <v>15</v>
      </c>
      <c r="D2127" t="s">
        <v>16</v>
      </c>
      <c r="E2127" t="s">
        <v>796</v>
      </c>
      <c r="F2127" t="s">
        <v>78</v>
      </c>
      <c r="G2127" t="s">
        <v>19</v>
      </c>
      <c r="H2127" s="1">
        <v>43901</v>
      </c>
      <c r="I2127" t="s">
        <v>20</v>
      </c>
      <c r="K2127" t="s">
        <v>796</v>
      </c>
      <c r="L2127" t="s">
        <v>78</v>
      </c>
      <c r="M2127" t="s">
        <v>21</v>
      </c>
      <c r="N2127" t="s">
        <v>22</v>
      </c>
      <c r="O2127" t="s">
        <v>23</v>
      </c>
      <c r="P2127" t="s">
        <v>1357</v>
      </c>
    </row>
    <row r="2128" spans="1:16" x14ac:dyDescent="0.3">
      <c r="A2128" t="s">
        <v>16192</v>
      </c>
      <c r="B2128" s="1">
        <v>43884</v>
      </c>
      <c r="C2128">
        <v>27</v>
      </c>
      <c r="D2128" t="s">
        <v>16</v>
      </c>
      <c r="E2128" t="s">
        <v>704</v>
      </c>
      <c r="F2128" t="s">
        <v>43</v>
      </c>
      <c r="G2128" t="s">
        <v>41</v>
      </c>
      <c r="H2128" s="1">
        <v>43884</v>
      </c>
      <c r="I2128" t="s">
        <v>20</v>
      </c>
      <c r="J2128" t="s">
        <v>235</v>
      </c>
      <c r="K2128" t="s">
        <v>43</v>
      </c>
      <c r="L2128" t="s">
        <v>43</v>
      </c>
      <c r="M2128" t="s">
        <v>21</v>
      </c>
      <c r="N2128" t="s">
        <v>680</v>
      </c>
      <c r="O2128" t="s">
        <v>23</v>
      </c>
      <c r="P2128" t="s">
        <v>1358</v>
      </c>
    </row>
    <row r="2129" spans="1:16" x14ac:dyDescent="0.3">
      <c r="A2129" t="s">
        <v>12670</v>
      </c>
      <c r="B2129" s="1">
        <v>43883</v>
      </c>
      <c r="C2129">
        <v>33</v>
      </c>
      <c r="D2129" t="s">
        <v>16</v>
      </c>
      <c r="E2129" t="s">
        <v>569</v>
      </c>
      <c r="F2129" t="s">
        <v>63</v>
      </c>
      <c r="G2129" t="s">
        <v>19</v>
      </c>
      <c r="H2129" s="1">
        <v>43883</v>
      </c>
      <c r="I2129" t="s">
        <v>20</v>
      </c>
      <c r="K2129" t="s">
        <v>1359</v>
      </c>
      <c r="L2129" t="s">
        <v>63</v>
      </c>
      <c r="M2129" t="s">
        <v>21</v>
      </c>
      <c r="N2129" t="s">
        <v>22</v>
      </c>
      <c r="O2129" t="s">
        <v>23</v>
      </c>
      <c r="P2129" t="s">
        <v>1360</v>
      </c>
    </row>
    <row r="2130" spans="1:16" x14ac:dyDescent="0.3">
      <c r="A2130" t="s">
        <v>1361</v>
      </c>
      <c r="B2130" s="1">
        <v>43868</v>
      </c>
      <c r="C2130">
        <v>19</v>
      </c>
      <c r="D2130" t="s">
        <v>16</v>
      </c>
      <c r="E2130" t="s">
        <v>340</v>
      </c>
      <c r="F2130" t="s">
        <v>18</v>
      </c>
      <c r="G2130" t="s">
        <v>19</v>
      </c>
      <c r="H2130" s="1">
        <v>43868</v>
      </c>
      <c r="I2130" t="s">
        <v>20</v>
      </c>
      <c r="K2130" t="s">
        <v>340</v>
      </c>
      <c r="L2130" t="s">
        <v>18</v>
      </c>
      <c r="M2130" t="s">
        <v>21</v>
      </c>
      <c r="N2130" t="s">
        <v>22</v>
      </c>
      <c r="O2130" t="s">
        <v>23</v>
      </c>
      <c r="P2130" t="s">
        <v>1362</v>
      </c>
    </row>
    <row r="2131" spans="1:16" x14ac:dyDescent="0.3">
      <c r="A2131" t="s">
        <v>1363</v>
      </c>
      <c r="B2131" s="1">
        <v>43867</v>
      </c>
      <c r="C2131">
        <v>25</v>
      </c>
      <c r="D2131" t="s">
        <v>16</v>
      </c>
      <c r="E2131" t="s">
        <v>27</v>
      </c>
      <c r="F2131" t="s">
        <v>27</v>
      </c>
      <c r="G2131" t="s">
        <v>19</v>
      </c>
      <c r="H2131" s="1">
        <v>43867</v>
      </c>
      <c r="I2131" t="s">
        <v>20</v>
      </c>
      <c r="K2131" t="s">
        <v>27</v>
      </c>
      <c r="L2131" t="s">
        <v>27</v>
      </c>
      <c r="M2131" t="s">
        <v>21</v>
      </c>
      <c r="N2131" t="s">
        <v>22</v>
      </c>
      <c r="O2131" t="s">
        <v>23</v>
      </c>
      <c r="P2131" t="s">
        <v>1364</v>
      </c>
    </row>
    <row r="2132" spans="1:16" x14ac:dyDescent="0.3">
      <c r="A2132" t="s">
        <v>1365</v>
      </c>
      <c r="B2132" s="1">
        <v>43867</v>
      </c>
      <c r="C2132">
        <v>18</v>
      </c>
      <c r="D2132" t="s">
        <v>16</v>
      </c>
      <c r="E2132" t="s">
        <v>27</v>
      </c>
      <c r="F2132" t="s">
        <v>27</v>
      </c>
      <c r="G2132" t="s">
        <v>19</v>
      </c>
      <c r="H2132" s="1">
        <v>43867</v>
      </c>
      <c r="I2132" t="s">
        <v>20</v>
      </c>
      <c r="K2132" t="s">
        <v>34</v>
      </c>
      <c r="L2132" t="s">
        <v>27</v>
      </c>
      <c r="M2132" t="s">
        <v>21</v>
      </c>
      <c r="N2132" t="s">
        <v>22</v>
      </c>
      <c r="O2132" t="s">
        <v>23</v>
      </c>
      <c r="P2132" t="s">
        <v>1366</v>
      </c>
    </row>
    <row r="2133" spans="1:16" x14ac:dyDescent="0.3">
      <c r="A2133" t="s">
        <v>16193</v>
      </c>
      <c r="B2133" s="1">
        <v>43867</v>
      </c>
      <c r="C2133">
        <v>52</v>
      </c>
      <c r="D2133" t="s">
        <v>16</v>
      </c>
      <c r="E2133" t="s">
        <v>1367</v>
      </c>
      <c r="F2133" t="s">
        <v>59</v>
      </c>
      <c r="G2133" t="s">
        <v>19</v>
      </c>
      <c r="H2133" s="1">
        <v>43867</v>
      </c>
      <c r="I2133" t="s">
        <v>20</v>
      </c>
      <c r="K2133" t="s">
        <v>154</v>
      </c>
      <c r="L2133" t="s">
        <v>59</v>
      </c>
      <c r="M2133" t="s">
        <v>21</v>
      </c>
      <c r="N2133" t="s">
        <v>22</v>
      </c>
      <c r="O2133" t="s">
        <v>23</v>
      </c>
      <c r="P2133" t="s">
        <v>1368</v>
      </c>
    </row>
    <row r="2134" spans="1:16" x14ac:dyDescent="0.3">
      <c r="A2134" t="s">
        <v>16194</v>
      </c>
      <c r="B2134" s="1">
        <v>43866</v>
      </c>
      <c r="C2134">
        <v>16</v>
      </c>
      <c r="D2134" t="s">
        <v>16</v>
      </c>
      <c r="E2134" t="s">
        <v>47</v>
      </c>
      <c r="F2134" t="s">
        <v>47</v>
      </c>
      <c r="G2134" t="s">
        <v>19</v>
      </c>
      <c r="H2134" s="1">
        <v>43866</v>
      </c>
      <c r="I2134" t="s">
        <v>20</v>
      </c>
      <c r="K2134" t="s">
        <v>47</v>
      </c>
      <c r="L2134" t="s">
        <v>47</v>
      </c>
      <c r="M2134" t="s">
        <v>21</v>
      </c>
      <c r="N2134" t="s">
        <v>22</v>
      </c>
      <c r="O2134" t="s">
        <v>23</v>
      </c>
      <c r="P2134" t="s">
        <v>1369</v>
      </c>
    </row>
    <row r="2135" spans="1:16" x14ac:dyDescent="0.3">
      <c r="A2135" t="s">
        <v>12671</v>
      </c>
      <c r="B2135" s="1">
        <v>43851</v>
      </c>
      <c r="C2135">
        <v>17</v>
      </c>
      <c r="D2135" t="s">
        <v>16</v>
      </c>
      <c r="E2135" t="s">
        <v>1370</v>
      </c>
      <c r="F2135" t="s">
        <v>80</v>
      </c>
      <c r="G2135" t="s">
        <v>80</v>
      </c>
      <c r="H2135" s="1">
        <v>43851</v>
      </c>
      <c r="I2135" t="s">
        <v>20</v>
      </c>
      <c r="J2135" t="s">
        <v>680</v>
      </c>
      <c r="K2135" t="s">
        <v>1085</v>
      </c>
      <c r="L2135" t="s">
        <v>252</v>
      </c>
      <c r="M2135" t="s">
        <v>21</v>
      </c>
      <c r="N2135" t="s">
        <v>22</v>
      </c>
      <c r="O2135" t="s">
        <v>23</v>
      </c>
      <c r="P2135" t="s">
        <v>1371</v>
      </c>
    </row>
    <row r="2136" spans="1:16" x14ac:dyDescent="0.3">
      <c r="A2136" t="s">
        <v>16195</v>
      </c>
      <c r="B2136" s="1">
        <v>43851</v>
      </c>
      <c r="C2136">
        <v>18</v>
      </c>
      <c r="D2136" t="s">
        <v>16</v>
      </c>
      <c r="E2136" t="s">
        <v>1370</v>
      </c>
      <c r="F2136" t="s">
        <v>80</v>
      </c>
      <c r="G2136" t="s">
        <v>80</v>
      </c>
      <c r="H2136" s="1">
        <v>43851</v>
      </c>
      <c r="I2136" t="s">
        <v>20</v>
      </c>
      <c r="J2136" t="s">
        <v>680</v>
      </c>
      <c r="K2136" t="s">
        <v>252</v>
      </c>
      <c r="L2136" t="s">
        <v>252</v>
      </c>
      <c r="M2136" t="s">
        <v>21</v>
      </c>
      <c r="N2136" t="s">
        <v>22</v>
      </c>
      <c r="O2136" t="s">
        <v>23</v>
      </c>
      <c r="P2136" t="s">
        <v>1371</v>
      </c>
    </row>
    <row r="2137" spans="1:16" x14ac:dyDescent="0.3">
      <c r="A2137" t="s">
        <v>16196</v>
      </c>
      <c r="B2137" s="1">
        <v>43851</v>
      </c>
      <c r="C2137">
        <v>18</v>
      </c>
      <c r="D2137" t="s">
        <v>16</v>
      </c>
      <c r="E2137" t="s">
        <v>1370</v>
      </c>
      <c r="F2137" t="s">
        <v>80</v>
      </c>
      <c r="G2137" t="s">
        <v>80</v>
      </c>
      <c r="H2137" s="1">
        <v>43851</v>
      </c>
      <c r="I2137" t="s">
        <v>20</v>
      </c>
      <c r="J2137" t="s">
        <v>680</v>
      </c>
      <c r="K2137" t="s">
        <v>1085</v>
      </c>
      <c r="L2137" t="s">
        <v>252</v>
      </c>
      <c r="M2137" t="s">
        <v>21</v>
      </c>
      <c r="N2137" t="s">
        <v>22</v>
      </c>
      <c r="O2137" t="s">
        <v>23</v>
      </c>
      <c r="P2137" t="s">
        <v>1371</v>
      </c>
    </row>
    <row r="2138" spans="1:16" x14ac:dyDescent="0.3">
      <c r="A2138" t="s">
        <v>12672</v>
      </c>
      <c r="B2138" s="1">
        <v>43816</v>
      </c>
      <c r="C2138">
        <v>38</v>
      </c>
      <c r="D2138" t="s">
        <v>16</v>
      </c>
      <c r="E2138" t="s">
        <v>966</v>
      </c>
      <c r="F2138" t="s">
        <v>43</v>
      </c>
      <c r="G2138" t="s">
        <v>41</v>
      </c>
      <c r="H2138" s="1">
        <v>43816</v>
      </c>
      <c r="I2138" t="s">
        <v>20</v>
      </c>
      <c r="J2138" t="s">
        <v>235</v>
      </c>
      <c r="K2138" t="s">
        <v>268</v>
      </c>
      <c r="L2138" t="s">
        <v>43</v>
      </c>
      <c r="M2138" t="s">
        <v>21</v>
      </c>
      <c r="N2138" t="s">
        <v>36</v>
      </c>
      <c r="O2138" t="s">
        <v>23</v>
      </c>
      <c r="P2138" t="s">
        <v>1372</v>
      </c>
    </row>
    <row r="2139" spans="1:16" x14ac:dyDescent="0.3">
      <c r="A2139" t="s">
        <v>1373</v>
      </c>
      <c r="B2139" s="1">
        <v>43799</v>
      </c>
      <c r="C2139">
        <v>18</v>
      </c>
      <c r="D2139" t="s">
        <v>16</v>
      </c>
      <c r="E2139" t="s">
        <v>1347</v>
      </c>
      <c r="F2139" t="s">
        <v>47</v>
      </c>
      <c r="G2139" t="s">
        <v>19</v>
      </c>
      <c r="H2139" s="1">
        <v>43799</v>
      </c>
      <c r="I2139" t="s">
        <v>20</v>
      </c>
      <c r="K2139" t="s">
        <v>1347</v>
      </c>
      <c r="L2139" t="s">
        <v>47</v>
      </c>
      <c r="M2139" t="s">
        <v>21</v>
      </c>
      <c r="N2139" t="s">
        <v>22</v>
      </c>
      <c r="O2139" t="s">
        <v>23</v>
      </c>
      <c r="P2139" t="s">
        <v>1374</v>
      </c>
    </row>
    <row r="2140" spans="1:16" x14ac:dyDescent="0.3">
      <c r="A2140" t="s">
        <v>1375</v>
      </c>
      <c r="B2140" s="1">
        <v>43798</v>
      </c>
      <c r="C2140">
        <v>16</v>
      </c>
      <c r="D2140" t="s">
        <v>16</v>
      </c>
      <c r="E2140" t="s">
        <v>966</v>
      </c>
      <c r="F2140" t="s">
        <v>43</v>
      </c>
      <c r="G2140" t="s">
        <v>41</v>
      </c>
      <c r="H2140" s="1">
        <v>43798</v>
      </c>
      <c r="I2140" t="s">
        <v>20</v>
      </c>
      <c r="J2140" t="s">
        <v>42</v>
      </c>
      <c r="K2140" t="s">
        <v>43</v>
      </c>
      <c r="L2140" t="s">
        <v>43</v>
      </c>
      <c r="M2140" t="s">
        <v>21</v>
      </c>
      <c r="N2140" t="s">
        <v>22</v>
      </c>
      <c r="O2140" t="s">
        <v>23</v>
      </c>
      <c r="P2140" t="s">
        <v>1376</v>
      </c>
    </row>
    <row r="2141" spans="1:16" x14ac:dyDescent="0.3">
      <c r="A2141" t="s">
        <v>1377</v>
      </c>
      <c r="B2141" s="1">
        <v>43786</v>
      </c>
      <c r="C2141">
        <v>24</v>
      </c>
      <c r="D2141" t="s">
        <v>16</v>
      </c>
      <c r="E2141" t="s">
        <v>893</v>
      </c>
      <c r="F2141" t="s">
        <v>197</v>
      </c>
      <c r="G2141" t="s">
        <v>19</v>
      </c>
      <c r="H2141" s="1">
        <v>43786</v>
      </c>
      <c r="I2141" t="s">
        <v>20</v>
      </c>
      <c r="K2141" t="s">
        <v>444</v>
      </c>
      <c r="L2141" t="s">
        <v>63</v>
      </c>
      <c r="M2141" t="s">
        <v>21</v>
      </c>
      <c r="N2141" t="s">
        <v>22</v>
      </c>
      <c r="O2141" t="s">
        <v>23</v>
      </c>
      <c r="P2141" t="s">
        <v>1378</v>
      </c>
    </row>
    <row r="2142" spans="1:16" x14ac:dyDescent="0.3">
      <c r="A2142" t="s">
        <v>16197</v>
      </c>
      <c r="B2142" s="1">
        <v>43783</v>
      </c>
      <c r="C2142">
        <v>45</v>
      </c>
      <c r="D2142" t="s">
        <v>16</v>
      </c>
      <c r="E2142" t="s">
        <v>252</v>
      </c>
      <c r="F2142" t="s">
        <v>252</v>
      </c>
      <c r="G2142" t="s">
        <v>41</v>
      </c>
      <c r="H2142" s="1">
        <v>43783</v>
      </c>
      <c r="I2142" t="s">
        <v>20</v>
      </c>
      <c r="J2142" t="s">
        <v>42</v>
      </c>
      <c r="K2142" t="s">
        <v>252</v>
      </c>
      <c r="L2142" t="s">
        <v>252</v>
      </c>
      <c r="M2142" t="s">
        <v>21</v>
      </c>
      <c r="N2142" t="s">
        <v>537</v>
      </c>
      <c r="O2142" t="s">
        <v>23</v>
      </c>
      <c r="P2142" t="s">
        <v>1381</v>
      </c>
    </row>
    <row r="2143" spans="1:16" x14ac:dyDescent="0.3">
      <c r="A2143" t="s">
        <v>1382</v>
      </c>
      <c r="B2143" s="1">
        <v>43783</v>
      </c>
      <c r="C2143">
        <v>1</v>
      </c>
      <c r="D2143" t="s">
        <v>16</v>
      </c>
      <c r="E2143" t="s">
        <v>252</v>
      </c>
      <c r="F2143" t="s">
        <v>252</v>
      </c>
      <c r="G2143" t="s">
        <v>41</v>
      </c>
      <c r="H2143" s="1">
        <v>43783</v>
      </c>
      <c r="I2143" t="s">
        <v>20</v>
      </c>
      <c r="J2143" t="s">
        <v>42</v>
      </c>
      <c r="K2143" t="s">
        <v>252</v>
      </c>
      <c r="L2143" t="s">
        <v>252</v>
      </c>
      <c r="M2143" t="s">
        <v>21</v>
      </c>
      <c r="N2143" t="s">
        <v>537</v>
      </c>
      <c r="O2143" t="s">
        <v>23</v>
      </c>
      <c r="P2143" t="s">
        <v>1383</v>
      </c>
    </row>
    <row r="2144" spans="1:16" x14ac:dyDescent="0.3">
      <c r="A2144" t="s">
        <v>1384</v>
      </c>
      <c r="B2144" s="1">
        <v>43783</v>
      </c>
      <c r="C2144">
        <v>2</v>
      </c>
      <c r="D2144" t="s">
        <v>16</v>
      </c>
      <c r="E2144" t="s">
        <v>252</v>
      </c>
      <c r="F2144" t="s">
        <v>252</v>
      </c>
      <c r="G2144" t="s">
        <v>41</v>
      </c>
      <c r="H2144" s="1">
        <v>43783</v>
      </c>
      <c r="I2144" t="s">
        <v>20</v>
      </c>
      <c r="J2144" t="s">
        <v>42</v>
      </c>
      <c r="K2144" t="s">
        <v>252</v>
      </c>
      <c r="L2144" t="s">
        <v>252</v>
      </c>
      <c r="M2144" t="s">
        <v>21</v>
      </c>
      <c r="N2144" t="s">
        <v>537</v>
      </c>
      <c r="O2144" t="s">
        <v>23</v>
      </c>
      <c r="P2144" t="s">
        <v>1383</v>
      </c>
    </row>
    <row r="2145" spans="1:16" x14ac:dyDescent="0.3">
      <c r="A2145" t="s">
        <v>1385</v>
      </c>
      <c r="B2145" s="1">
        <v>43783</v>
      </c>
      <c r="C2145">
        <v>12</v>
      </c>
      <c r="D2145" t="s">
        <v>16</v>
      </c>
      <c r="E2145" t="s">
        <v>252</v>
      </c>
      <c r="F2145" t="s">
        <v>252</v>
      </c>
      <c r="G2145" t="s">
        <v>41</v>
      </c>
      <c r="H2145" s="1">
        <v>43783</v>
      </c>
      <c r="I2145" t="s">
        <v>20</v>
      </c>
      <c r="J2145" t="s">
        <v>42</v>
      </c>
      <c r="K2145" t="s">
        <v>252</v>
      </c>
      <c r="L2145" t="s">
        <v>252</v>
      </c>
      <c r="M2145" t="s">
        <v>21</v>
      </c>
      <c r="N2145" t="s">
        <v>537</v>
      </c>
      <c r="O2145" t="s">
        <v>23</v>
      </c>
      <c r="P2145" t="s">
        <v>1386</v>
      </c>
    </row>
    <row r="2146" spans="1:16" x14ac:dyDescent="0.3">
      <c r="A2146" t="s">
        <v>16198</v>
      </c>
      <c r="B2146" s="1">
        <v>43783</v>
      </c>
      <c r="C2146">
        <v>40</v>
      </c>
      <c r="D2146" t="s">
        <v>16</v>
      </c>
      <c r="E2146" t="s">
        <v>252</v>
      </c>
      <c r="F2146" t="s">
        <v>252</v>
      </c>
      <c r="G2146" t="s">
        <v>41</v>
      </c>
      <c r="H2146" s="1">
        <v>43791</v>
      </c>
      <c r="I2146" t="s">
        <v>20</v>
      </c>
      <c r="J2146" t="s">
        <v>235</v>
      </c>
      <c r="K2146" t="s">
        <v>252</v>
      </c>
      <c r="L2146" t="s">
        <v>252</v>
      </c>
      <c r="M2146" t="s">
        <v>21</v>
      </c>
      <c r="N2146" t="s">
        <v>537</v>
      </c>
      <c r="O2146" t="s">
        <v>23</v>
      </c>
      <c r="P2146" t="s">
        <v>1387</v>
      </c>
    </row>
    <row r="2147" spans="1:16" x14ac:dyDescent="0.3">
      <c r="A2147" t="s">
        <v>12673</v>
      </c>
      <c r="B2147" s="1">
        <v>43783</v>
      </c>
      <c r="C2147">
        <v>7</v>
      </c>
      <c r="D2147" t="s">
        <v>16</v>
      </c>
      <c r="E2147" t="s">
        <v>252</v>
      </c>
      <c r="F2147" t="s">
        <v>252</v>
      </c>
      <c r="G2147" t="s">
        <v>41</v>
      </c>
      <c r="H2147" s="1">
        <v>43783</v>
      </c>
      <c r="I2147" t="s">
        <v>20</v>
      </c>
      <c r="J2147" t="s">
        <v>42</v>
      </c>
      <c r="K2147" t="s">
        <v>252</v>
      </c>
      <c r="L2147" t="s">
        <v>252</v>
      </c>
      <c r="M2147" t="s">
        <v>21</v>
      </c>
      <c r="N2147" t="s">
        <v>537</v>
      </c>
      <c r="O2147" t="s">
        <v>23</v>
      </c>
      <c r="P2147" t="s">
        <v>1388</v>
      </c>
    </row>
    <row r="2148" spans="1:16" x14ac:dyDescent="0.3">
      <c r="A2148" t="s">
        <v>1390</v>
      </c>
      <c r="B2148" s="1">
        <v>43783</v>
      </c>
      <c r="C2148">
        <v>13</v>
      </c>
      <c r="D2148" t="s">
        <v>16</v>
      </c>
      <c r="E2148" t="s">
        <v>252</v>
      </c>
      <c r="F2148" t="s">
        <v>252</v>
      </c>
      <c r="G2148" t="s">
        <v>41</v>
      </c>
      <c r="H2148" s="1">
        <v>43783</v>
      </c>
      <c r="I2148" t="s">
        <v>20</v>
      </c>
      <c r="J2148" t="s">
        <v>42</v>
      </c>
      <c r="K2148" t="s">
        <v>252</v>
      </c>
      <c r="L2148" t="s">
        <v>252</v>
      </c>
      <c r="M2148" t="s">
        <v>21</v>
      </c>
      <c r="N2148" t="s">
        <v>537</v>
      </c>
      <c r="O2148" t="s">
        <v>23</v>
      </c>
      <c r="P2148" t="s">
        <v>1388</v>
      </c>
    </row>
    <row r="2149" spans="1:16" x14ac:dyDescent="0.3">
      <c r="A2149" t="s">
        <v>1391</v>
      </c>
      <c r="B2149" s="1">
        <v>43782</v>
      </c>
      <c r="C2149">
        <v>29</v>
      </c>
      <c r="D2149" t="s">
        <v>16</v>
      </c>
      <c r="E2149" t="s">
        <v>39</v>
      </c>
      <c r="F2149" t="s">
        <v>40</v>
      </c>
      <c r="G2149" t="s">
        <v>41</v>
      </c>
      <c r="H2149" s="1">
        <v>43798</v>
      </c>
      <c r="I2149" t="s">
        <v>20</v>
      </c>
      <c r="J2149" t="s">
        <v>235</v>
      </c>
      <c r="K2149" t="s">
        <v>260</v>
      </c>
      <c r="L2149" t="s">
        <v>40</v>
      </c>
      <c r="M2149" t="s">
        <v>21</v>
      </c>
      <c r="N2149" t="s">
        <v>36</v>
      </c>
      <c r="O2149" t="s">
        <v>23</v>
      </c>
      <c r="P2149" t="s">
        <v>1392</v>
      </c>
    </row>
    <row r="2150" spans="1:16" x14ac:dyDescent="0.3">
      <c r="A2150" t="s">
        <v>1393</v>
      </c>
      <c r="B2150" s="1">
        <v>43782</v>
      </c>
      <c r="C2150">
        <v>35</v>
      </c>
      <c r="D2150" t="s">
        <v>16</v>
      </c>
      <c r="E2150" t="s">
        <v>39</v>
      </c>
      <c r="F2150" t="s">
        <v>40</v>
      </c>
      <c r="G2150" t="s">
        <v>41</v>
      </c>
      <c r="H2150" s="1">
        <v>43782</v>
      </c>
      <c r="I2150" t="s">
        <v>20</v>
      </c>
      <c r="J2150" t="s">
        <v>235</v>
      </c>
      <c r="K2150" t="s">
        <v>260</v>
      </c>
      <c r="L2150" t="s">
        <v>40</v>
      </c>
      <c r="M2150" t="s">
        <v>21</v>
      </c>
      <c r="N2150" t="s">
        <v>36</v>
      </c>
      <c r="O2150" t="s">
        <v>23</v>
      </c>
      <c r="P2150" t="s">
        <v>1394</v>
      </c>
    </row>
    <row r="2151" spans="1:16" x14ac:dyDescent="0.3">
      <c r="A2151" t="s">
        <v>12675</v>
      </c>
      <c r="B2151" s="1">
        <v>43782</v>
      </c>
      <c r="C2151">
        <v>7</v>
      </c>
      <c r="D2151" t="s">
        <v>16</v>
      </c>
      <c r="E2151" t="s">
        <v>39</v>
      </c>
      <c r="F2151" t="s">
        <v>40</v>
      </c>
      <c r="G2151" t="s">
        <v>41</v>
      </c>
      <c r="H2151" s="1">
        <v>43782</v>
      </c>
      <c r="I2151" t="s">
        <v>20</v>
      </c>
      <c r="J2151" t="s">
        <v>42</v>
      </c>
      <c r="K2151" t="s">
        <v>260</v>
      </c>
      <c r="L2151" t="s">
        <v>40</v>
      </c>
      <c r="M2151" t="s">
        <v>21</v>
      </c>
      <c r="N2151" t="s">
        <v>36</v>
      </c>
      <c r="O2151" t="s">
        <v>23</v>
      </c>
      <c r="P2151" t="s">
        <v>1395</v>
      </c>
    </row>
    <row r="2152" spans="1:16" x14ac:dyDescent="0.3">
      <c r="A2152" t="s">
        <v>12676</v>
      </c>
      <c r="B2152" s="1">
        <v>43782</v>
      </c>
      <c r="C2152">
        <v>28</v>
      </c>
      <c r="D2152" t="s">
        <v>16</v>
      </c>
      <c r="E2152" t="s">
        <v>43</v>
      </c>
      <c r="F2152" t="s">
        <v>43</v>
      </c>
      <c r="G2152" t="s">
        <v>41</v>
      </c>
      <c r="H2152" s="1">
        <v>43782</v>
      </c>
      <c r="I2152" t="s">
        <v>20</v>
      </c>
      <c r="J2152" t="s">
        <v>235</v>
      </c>
      <c r="K2152" t="s">
        <v>43</v>
      </c>
      <c r="L2152" t="s">
        <v>43</v>
      </c>
      <c r="M2152" t="s">
        <v>21</v>
      </c>
      <c r="N2152" t="s">
        <v>36</v>
      </c>
      <c r="O2152" t="s">
        <v>23</v>
      </c>
      <c r="P2152" t="s">
        <v>1396</v>
      </c>
    </row>
    <row r="2153" spans="1:16" x14ac:dyDescent="0.3">
      <c r="A2153" t="s">
        <v>12677</v>
      </c>
      <c r="B2153" s="1">
        <v>43782</v>
      </c>
      <c r="C2153">
        <v>23</v>
      </c>
      <c r="D2153" t="s">
        <v>16</v>
      </c>
      <c r="E2153" t="s">
        <v>242</v>
      </c>
      <c r="F2153" t="s">
        <v>242</v>
      </c>
      <c r="G2153" t="s">
        <v>41</v>
      </c>
      <c r="H2153" s="1">
        <v>43782</v>
      </c>
      <c r="I2153" t="s">
        <v>20</v>
      </c>
      <c r="J2153" t="s">
        <v>235</v>
      </c>
      <c r="K2153" t="s">
        <v>242</v>
      </c>
      <c r="L2153" t="s">
        <v>242</v>
      </c>
      <c r="M2153" t="s">
        <v>21</v>
      </c>
      <c r="N2153" t="s">
        <v>36</v>
      </c>
      <c r="O2153" t="s">
        <v>23</v>
      </c>
      <c r="P2153" t="s">
        <v>1397</v>
      </c>
    </row>
    <row r="2154" spans="1:16" x14ac:dyDescent="0.3">
      <c r="A2154" t="s">
        <v>1398</v>
      </c>
      <c r="B2154" s="1">
        <v>43782</v>
      </c>
      <c r="C2154">
        <v>22</v>
      </c>
      <c r="D2154" t="s">
        <v>16</v>
      </c>
      <c r="E2154" t="s">
        <v>43</v>
      </c>
      <c r="F2154" t="s">
        <v>43</v>
      </c>
      <c r="G2154" t="s">
        <v>41</v>
      </c>
      <c r="H2154" s="1">
        <v>43782</v>
      </c>
      <c r="I2154" t="s">
        <v>20</v>
      </c>
      <c r="J2154" t="s">
        <v>235</v>
      </c>
      <c r="K2154" t="s">
        <v>43</v>
      </c>
      <c r="L2154" t="s">
        <v>43</v>
      </c>
      <c r="M2154" t="s">
        <v>21</v>
      </c>
      <c r="N2154" t="s">
        <v>36</v>
      </c>
      <c r="O2154" t="s">
        <v>23</v>
      </c>
      <c r="P2154" t="s">
        <v>1396</v>
      </c>
    </row>
    <row r="2155" spans="1:16" x14ac:dyDescent="0.3">
      <c r="A2155" t="s">
        <v>1399</v>
      </c>
      <c r="B2155" s="1">
        <v>43782</v>
      </c>
      <c r="C2155">
        <v>19</v>
      </c>
      <c r="D2155" t="s">
        <v>16</v>
      </c>
      <c r="E2155" t="s">
        <v>39</v>
      </c>
      <c r="F2155" t="s">
        <v>40</v>
      </c>
      <c r="G2155" t="s">
        <v>41</v>
      </c>
      <c r="H2155" s="1">
        <v>43782</v>
      </c>
      <c r="I2155" t="s">
        <v>20</v>
      </c>
      <c r="J2155" t="s">
        <v>235</v>
      </c>
      <c r="K2155" t="s">
        <v>260</v>
      </c>
      <c r="L2155" t="s">
        <v>40</v>
      </c>
      <c r="M2155" t="s">
        <v>21</v>
      </c>
      <c r="N2155" t="s">
        <v>36</v>
      </c>
      <c r="O2155" t="s">
        <v>23</v>
      </c>
      <c r="P2155" t="s">
        <v>1400</v>
      </c>
    </row>
    <row r="2156" spans="1:16" x14ac:dyDescent="0.3">
      <c r="A2156" t="s">
        <v>12678</v>
      </c>
      <c r="B2156" s="1">
        <v>43782</v>
      </c>
      <c r="C2156">
        <v>17</v>
      </c>
      <c r="D2156" t="s">
        <v>16</v>
      </c>
      <c r="E2156" t="s">
        <v>39</v>
      </c>
      <c r="F2156" t="s">
        <v>40</v>
      </c>
      <c r="G2156" t="s">
        <v>41</v>
      </c>
      <c r="H2156" s="1">
        <v>43782</v>
      </c>
      <c r="I2156" t="s">
        <v>20</v>
      </c>
      <c r="J2156" t="s">
        <v>42</v>
      </c>
      <c r="K2156" t="s">
        <v>260</v>
      </c>
      <c r="L2156" t="s">
        <v>40</v>
      </c>
      <c r="M2156" t="s">
        <v>21</v>
      </c>
      <c r="N2156" t="s">
        <v>36</v>
      </c>
      <c r="O2156" t="s">
        <v>23</v>
      </c>
      <c r="P2156" t="s">
        <v>1401</v>
      </c>
    </row>
    <row r="2157" spans="1:16" x14ac:dyDescent="0.3">
      <c r="A2157" t="s">
        <v>16199</v>
      </c>
      <c r="B2157" s="1">
        <v>43782</v>
      </c>
      <c r="C2157">
        <v>16</v>
      </c>
      <c r="D2157" t="s">
        <v>16</v>
      </c>
      <c r="E2157" t="s">
        <v>39</v>
      </c>
      <c r="F2157" t="s">
        <v>40</v>
      </c>
      <c r="G2157" t="s">
        <v>41</v>
      </c>
      <c r="H2157" s="1">
        <v>43782</v>
      </c>
      <c r="I2157" t="s">
        <v>20</v>
      </c>
      <c r="J2157" t="s">
        <v>42</v>
      </c>
      <c r="K2157" t="s">
        <v>260</v>
      </c>
      <c r="L2157" t="s">
        <v>40</v>
      </c>
      <c r="M2157" t="s">
        <v>21</v>
      </c>
      <c r="N2157" t="s">
        <v>36</v>
      </c>
      <c r="O2157" t="s">
        <v>23</v>
      </c>
      <c r="P2157" t="s">
        <v>1401</v>
      </c>
    </row>
    <row r="2158" spans="1:16" x14ac:dyDescent="0.3">
      <c r="A2158" t="s">
        <v>12679</v>
      </c>
      <c r="B2158" s="1">
        <v>43782</v>
      </c>
      <c r="C2158">
        <v>23</v>
      </c>
      <c r="D2158" t="s">
        <v>16</v>
      </c>
      <c r="E2158" t="s">
        <v>39</v>
      </c>
      <c r="F2158" t="s">
        <v>40</v>
      </c>
      <c r="G2158" t="s">
        <v>41</v>
      </c>
      <c r="H2158" s="1">
        <v>43782</v>
      </c>
      <c r="I2158" t="s">
        <v>20</v>
      </c>
      <c r="J2158" t="s">
        <v>235</v>
      </c>
      <c r="K2158" t="s">
        <v>260</v>
      </c>
      <c r="L2158" t="s">
        <v>40</v>
      </c>
      <c r="M2158" t="s">
        <v>21</v>
      </c>
      <c r="N2158" t="s">
        <v>36</v>
      </c>
      <c r="O2158" t="s">
        <v>23</v>
      </c>
      <c r="P2158" t="s">
        <v>1402</v>
      </c>
    </row>
    <row r="2159" spans="1:16" x14ac:dyDescent="0.3">
      <c r="A2159" t="s">
        <v>1403</v>
      </c>
      <c r="B2159" s="1">
        <v>43782</v>
      </c>
      <c r="C2159">
        <v>23</v>
      </c>
      <c r="D2159" t="s">
        <v>16</v>
      </c>
      <c r="E2159" t="s">
        <v>39</v>
      </c>
      <c r="F2159" t="s">
        <v>40</v>
      </c>
      <c r="G2159" t="s">
        <v>41</v>
      </c>
      <c r="H2159" s="1">
        <v>43782</v>
      </c>
      <c r="I2159" t="s">
        <v>20</v>
      </c>
      <c r="J2159" t="s">
        <v>235</v>
      </c>
      <c r="K2159" t="s">
        <v>260</v>
      </c>
      <c r="L2159" t="s">
        <v>40</v>
      </c>
      <c r="M2159" t="s">
        <v>21</v>
      </c>
      <c r="N2159" t="s">
        <v>36</v>
      </c>
      <c r="O2159" t="s">
        <v>23</v>
      </c>
      <c r="P2159" t="s">
        <v>1400</v>
      </c>
    </row>
    <row r="2160" spans="1:16" x14ac:dyDescent="0.3">
      <c r="A2160" t="s">
        <v>12680</v>
      </c>
      <c r="B2160" s="1">
        <v>43782</v>
      </c>
      <c r="C2160">
        <v>30</v>
      </c>
      <c r="D2160" t="s">
        <v>16</v>
      </c>
      <c r="E2160" t="s">
        <v>39</v>
      </c>
      <c r="F2160" t="s">
        <v>40</v>
      </c>
      <c r="G2160" t="s">
        <v>41</v>
      </c>
      <c r="H2160" s="1">
        <v>43782</v>
      </c>
      <c r="I2160" t="s">
        <v>20</v>
      </c>
      <c r="J2160" t="s">
        <v>235</v>
      </c>
      <c r="K2160" t="s">
        <v>260</v>
      </c>
      <c r="L2160" t="s">
        <v>40</v>
      </c>
      <c r="M2160" t="s">
        <v>21</v>
      </c>
      <c r="N2160" t="s">
        <v>36</v>
      </c>
      <c r="O2160" t="s">
        <v>23</v>
      </c>
      <c r="P2160" t="s">
        <v>1404</v>
      </c>
    </row>
    <row r="2161" spans="1:16" x14ac:dyDescent="0.3">
      <c r="A2161" t="s">
        <v>1405</v>
      </c>
      <c r="B2161" s="1">
        <v>43782</v>
      </c>
      <c r="C2161">
        <v>27</v>
      </c>
      <c r="D2161" t="s">
        <v>16</v>
      </c>
      <c r="E2161" t="s">
        <v>242</v>
      </c>
      <c r="F2161" t="s">
        <v>242</v>
      </c>
      <c r="G2161" t="s">
        <v>41</v>
      </c>
      <c r="H2161" s="1">
        <v>43782</v>
      </c>
      <c r="I2161" t="s">
        <v>20</v>
      </c>
      <c r="J2161" t="s">
        <v>235</v>
      </c>
      <c r="K2161" t="s">
        <v>242</v>
      </c>
      <c r="L2161" t="s">
        <v>242</v>
      </c>
      <c r="M2161" t="s">
        <v>21</v>
      </c>
      <c r="N2161" t="s">
        <v>36</v>
      </c>
      <c r="O2161" t="s">
        <v>23</v>
      </c>
      <c r="P2161" t="s">
        <v>1397</v>
      </c>
    </row>
    <row r="2162" spans="1:16" x14ac:dyDescent="0.3">
      <c r="A2162" t="s">
        <v>1406</v>
      </c>
      <c r="B2162" s="1">
        <v>43782</v>
      </c>
      <c r="C2162">
        <v>26</v>
      </c>
      <c r="D2162" t="s">
        <v>16</v>
      </c>
      <c r="E2162" t="s">
        <v>39</v>
      </c>
      <c r="F2162" t="s">
        <v>40</v>
      </c>
      <c r="G2162" t="s">
        <v>41</v>
      </c>
      <c r="H2162" s="1">
        <v>43782</v>
      </c>
      <c r="I2162" t="s">
        <v>20</v>
      </c>
      <c r="J2162" t="s">
        <v>235</v>
      </c>
      <c r="K2162" t="s">
        <v>260</v>
      </c>
      <c r="L2162" t="s">
        <v>40</v>
      </c>
      <c r="M2162" t="s">
        <v>21</v>
      </c>
      <c r="N2162" t="s">
        <v>36</v>
      </c>
      <c r="O2162" t="s">
        <v>23</v>
      </c>
      <c r="P2162" t="s">
        <v>1407</v>
      </c>
    </row>
    <row r="2163" spans="1:16" x14ac:dyDescent="0.3">
      <c r="A2163" t="s">
        <v>12681</v>
      </c>
      <c r="B2163" s="1">
        <v>43782</v>
      </c>
      <c r="C2163">
        <v>54</v>
      </c>
      <c r="D2163" t="s">
        <v>16</v>
      </c>
      <c r="E2163" t="s">
        <v>39</v>
      </c>
      <c r="F2163" t="s">
        <v>40</v>
      </c>
      <c r="G2163" t="s">
        <v>41</v>
      </c>
      <c r="H2163" s="1">
        <v>43782</v>
      </c>
      <c r="I2163" t="s">
        <v>20</v>
      </c>
      <c r="J2163" t="s">
        <v>42</v>
      </c>
      <c r="K2163" t="s">
        <v>260</v>
      </c>
      <c r="L2163" t="s">
        <v>40</v>
      </c>
      <c r="M2163" t="s">
        <v>21</v>
      </c>
      <c r="N2163" t="s">
        <v>36</v>
      </c>
      <c r="O2163" t="s">
        <v>23</v>
      </c>
      <c r="P2163" t="s">
        <v>1408</v>
      </c>
    </row>
    <row r="2164" spans="1:16" x14ac:dyDescent="0.3">
      <c r="A2164" t="s">
        <v>12682</v>
      </c>
      <c r="B2164" s="1">
        <v>43782</v>
      </c>
      <c r="C2164">
        <v>38</v>
      </c>
      <c r="D2164" t="s">
        <v>16</v>
      </c>
      <c r="E2164" t="s">
        <v>1409</v>
      </c>
      <c r="F2164" t="s">
        <v>40</v>
      </c>
      <c r="G2164" t="s">
        <v>41</v>
      </c>
      <c r="H2164" s="1">
        <v>43782</v>
      </c>
      <c r="I2164" t="s">
        <v>20</v>
      </c>
      <c r="J2164" t="s">
        <v>235</v>
      </c>
      <c r="K2164" t="s">
        <v>253</v>
      </c>
      <c r="L2164" t="s">
        <v>252</v>
      </c>
      <c r="M2164" t="s">
        <v>21</v>
      </c>
      <c r="N2164" t="s">
        <v>36</v>
      </c>
      <c r="O2164" t="s">
        <v>23</v>
      </c>
      <c r="P2164" t="s">
        <v>1410</v>
      </c>
    </row>
    <row r="2165" spans="1:16" x14ac:dyDescent="0.3">
      <c r="A2165" t="s">
        <v>12683</v>
      </c>
      <c r="B2165" s="1">
        <v>43782</v>
      </c>
      <c r="C2165">
        <v>23</v>
      </c>
      <c r="D2165" t="s">
        <v>16</v>
      </c>
      <c r="E2165" t="s">
        <v>39</v>
      </c>
      <c r="F2165" t="s">
        <v>40</v>
      </c>
      <c r="G2165" t="s">
        <v>41</v>
      </c>
      <c r="H2165" s="1">
        <v>43782</v>
      </c>
      <c r="I2165" t="s">
        <v>20</v>
      </c>
      <c r="J2165" t="s">
        <v>42</v>
      </c>
      <c r="K2165" t="s">
        <v>260</v>
      </c>
      <c r="L2165" t="s">
        <v>40</v>
      </c>
      <c r="M2165" t="s">
        <v>21</v>
      </c>
      <c r="N2165" t="s">
        <v>36</v>
      </c>
      <c r="O2165" t="s">
        <v>23</v>
      </c>
      <c r="P2165" t="s">
        <v>1411</v>
      </c>
    </row>
    <row r="2166" spans="1:16" x14ac:dyDescent="0.3">
      <c r="A2166" t="s">
        <v>12684</v>
      </c>
      <c r="B2166" s="1">
        <v>43781</v>
      </c>
      <c r="C2166">
        <v>26</v>
      </c>
      <c r="D2166" t="s">
        <v>16</v>
      </c>
      <c r="E2166" t="s">
        <v>1412</v>
      </c>
      <c r="F2166" t="s">
        <v>256</v>
      </c>
      <c r="G2166" t="s">
        <v>41</v>
      </c>
      <c r="H2166" s="1">
        <v>43781</v>
      </c>
      <c r="I2166" t="s">
        <v>20</v>
      </c>
      <c r="J2166" t="s">
        <v>235</v>
      </c>
      <c r="K2166" t="s">
        <v>1412</v>
      </c>
      <c r="L2166" t="s">
        <v>256</v>
      </c>
      <c r="M2166" t="s">
        <v>21</v>
      </c>
      <c r="N2166" t="s">
        <v>36</v>
      </c>
      <c r="O2166" t="s">
        <v>23</v>
      </c>
      <c r="P2166" t="s">
        <v>1413</v>
      </c>
    </row>
    <row r="2167" spans="1:16" x14ac:dyDescent="0.3">
      <c r="A2167" t="s">
        <v>12685</v>
      </c>
      <c r="B2167" s="1">
        <v>43781</v>
      </c>
      <c r="C2167">
        <v>43</v>
      </c>
      <c r="D2167" t="s">
        <v>16</v>
      </c>
      <c r="E2167" t="s">
        <v>719</v>
      </c>
      <c r="F2167" t="s">
        <v>256</v>
      </c>
      <c r="G2167" t="s">
        <v>41</v>
      </c>
      <c r="H2167" s="1">
        <v>43781</v>
      </c>
      <c r="I2167" t="s">
        <v>20</v>
      </c>
      <c r="J2167" t="s">
        <v>235</v>
      </c>
      <c r="K2167" t="s">
        <v>255</v>
      </c>
      <c r="L2167" t="s">
        <v>256</v>
      </c>
      <c r="M2167" t="s">
        <v>21</v>
      </c>
      <c r="N2167" t="s">
        <v>36</v>
      </c>
      <c r="O2167" t="s">
        <v>23</v>
      </c>
      <c r="P2167" t="s">
        <v>1414</v>
      </c>
    </row>
    <row r="2168" spans="1:16" x14ac:dyDescent="0.3">
      <c r="A2168" t="s">
        <v>1415</v>
      </c>
      <c r="B2168" s="1">
        <v>43781</v>
      </c>
      <c r="C2168">
        <v>23</v>
      </c>
      <c r="D2168" t="s">
        <v>16</v>
      </c>
      <c r="E2168" t="s">
        <v>719</v>
      </c>
      <c r="F2168" t="s">
        <v>256</v>
      </c>
      <c r="G2168" t="s">
        <v>41</v>
      </c>
      <c r="H2168" s="1">
        <v>43781</v>
      </c>
      <c r="I2168" t="s">
        <v>20</v>
      </c>
      <c r="J2168" t="s">
        <v>235</v>
      </c>
      <c r="K2168" t="s">
        <v>255</v>
      </c>
      <c r="L2168" t="s">
        <v>256</v>
      </c>
      <c r="M2168" t="s">
        <v>21</v>
      </c>
      <c r="N2168" t="s">
        <v>36</v>
      </c>
      <c r="O2168" t="s">
        <v>23</v>
      </c>
      <c r="P2168" t="s">
        <v>1414</v>
      </c>
    </row>
    <row r="2169" spans="1:16" x14ac:dyDescent="0.3">
      <c r="A2169" t="s">
        <v>1416</v>
      </c>
      <c r="B2169" s="1">
        <v>43781</v>
      </c>
      <c r="C2169">
        <v>35</v>
      </c>
      <c r="D2169" t="s">
        <v>16</v>
      </c>
      <c r="E2169" t="s">
        <v>719</v>
      </c>
      <c r="F2169" t="s">
        <v>256</v>
      </c>
      <c r="G2169" t="s">
        <v>41</v>
      </c>
      <c r="H2169" s="1">
        <v>43781</v>
      </c>
      <c r="I2169" t="s">
        <v>20</v>
      </c>
      <c r="J2169" t="s">
        <v>235</v>
      </c>
      <c r="K2169" t="s">
        <v>1412</v>
      </c>
      <c r="L2169" t="s">
        <v>256</v>
      </c>
      <c r="M2169" t="s">
        <v>21</v>
      </c>
      <c r="N2169" t="s">
        <v>36</v>
      </c>
      <c r="O2169" t="s">
        <v>23</v>
      </c>
      <c r="P2169" t="s">
        <v>1414</v>
      </c>
    </row>
    <row r="2170" spans="1:16" x14ac:dyDescent="0.3">
      <c r="A2170" t="s">
        <v>12686</v>
      </c>
      <c r="B2170" s="1">
        <v>43781</v>
      </c>
      <c r="C2170">
        <v>25</v>
      </c>
      <c r="D2170" t="s">
        <v>16</v>
      </c>
      <c r="E2170" t="s">
        <v>1161</v>
      </c>
      <c r="F2170" t="s">
        <v>256</v>
      </c>
      <c r="G2170" t="s">
        <v>41</v>
      </c>
      <c r="H2170" s="1">
        <v>43781</v>
      </c>
      <c r="I2170" t="s">
        <v>20</v>
      </c>
      <c r="J2170" t="s">
        <v>235</v>
      </c>
      <c r="K2170" t="s">
        <v>719</v>
      </c>
      <c r="L2170" t="s">
        <v>256</v>
      </c>
      <c r="M2170" t="s">
        <v>21</v>
      </c>
      <c r="N2170" t="s">
        <v>36</v>
      </c>
      <c r="O2170" t="s">
        <v>23</v>
      </c>
      <c r="P2170" t="s">
        <v>1417</v>
      </c>
    </row>
    <row r="2171" spans="1:16" x14ac:dyDescent="0.3">
      <c r="A2171" t="s">
        <v>12687</v>
      </c>
      <c r="B2171" s="1">
        <v>43781</v>
      </c>
      <c r="C2171">
        <v>41</v>
      </c>
      <c r="D2171" t="s">
        <v>16</v>
      </c>
      <c r="E2171" t="s">
        <v>39</v>
      </c>
      <c r="F2171" t="s">
        <v>40</v>
      </c>
      <c r="G2171" t="s">
        <v>41</v>
      </c>
      <c r="H2171" s="1">
        <v>43781</v>
      </c>
      <c r="I2171" t="s">
        <v>20</v>
      </c>
      <c r="J2171" t="s">
        <v>235</v>
      </c>
      <c r="K2171" t="s">
        <v>260</v>
      </c>
      <c r="L2171" t="s">
        <v>40</v>
      </c>
      <c r="M2171" t="s">
        <v>21</v>
      </c>
      <c r="N2171" t="s">
        <v>36</v>
      </c>
      <c r="O2171" t="s">
        <v>23</v>
      </c>
      <c r="P2171" t="s">
        <v>1418</v>
      </c>
    </row>
    <row r="2172" spans="1:16" x14ac:dyDescent="0.3">
      <c r="A2172" t="s">
        <v>12689</v>
      </c>
      <c r="B2172" s="1">
        <v>43781</v>
      </c>
      <c r="C2172">
        <v>25</v>
      </c>
      <c r="D2172" t="s">
        <v>16</v>
      </c>
      <c r="E2172" t="s">
        <v>719</v>
      </c>
      <c r="F2172" t="s">
        <v>256</v>
      </c>
      <c r="G2172" t="s">
        <v>41</v>
      </c>
      <c r="H2172" s="1">
        <v>43781</v>
      </c>
      <c r="I2172" t="s">
        <v>20</v>
      </c>
      <c r="J2172" t="s">
        <v>235</v>
      </c>
      <c r="K2172" t="s">
        <v>719</v>
      </c>
      <c r="L2172" t="s">
        <v>256</v>
      </c>
      <c r="M2172" t="s">
        <v>21</v>
      </c>
      <c r="N2172" t="s">
        <v>36</v>
      </c>
      <c r="O2172" t="s">
        <v>23</v>
      </c>
      <c r="P2172" t="s">
        <v>1420</v>
      </c>
    </row>
    <row r="2173" spans="1:16" x14ac:dyDescent="0.3">
      <c r="A2173" t="s">
        <v>12690</v>
      </c>
      <c r="B2173" s="1">
        <v>43781</v>
      </c>
      <c r="C2173">
        <v>28</v>
      </c>
      <c r="D2173" t="s">
        <v>16</v>
      </c>
      <c r="E2173" t="s">
        <v>1412</v>
      </c>
      <c r="F2173" t="s">
        <v>256</v>
      </c>
      <c r="G2173" t="s">
        <v>41</v>
      </c>
      <c r="H2173" s="1">
        <v>43781</v>
      </c>
      <c r="I2173" t="s">
        <v>20</v>
      </c>
      <c r="J2173" t="s">
        <v>235</v>
      </c>
      <c r="K2173" t="s">
        <v>1412</v>
      </c>
      <c r="L2173" t="s">
        <v>256</v>
      </c>
      <c r="M2173" t="s">
        <v>21</v>
      </c>
      <c r="N2173" t="s">
        <v>36</v>
      </c>
      <c r="O2173" t="s">
        <v>23</v>
      </c>
      <c r="P2173" t="s">
        <v>1413</v>
      </c>
    </row>
    <row r="2174" spans="1:16" x14ac:dyDescent="0.3">
      <c r="A2174" t="s">
        <v>16200</v>
      </c>
      <c r="B2174" s="1">
        <v>43780</v>
      </c>
      <c r="C2174">
        <v>22</v>
      </c>
      <c r="D2174" t="s">
        <v>16</v>
      </c>
      <c r="E2174" t="s">
        <v>46</v>
      </c>
      <c r="F2174" t="s">
        <v>47</v>
      </c>
      <c r="G2174" t="s">
        <v>19</v>
      </c>
      <c r="H2174" s="1">
        <v>43780</v>
      </c>
      <c r="I2174" t="s">
        <v>20</v>
      </c>
      <c r="K2174" t="s">
        <v>48</v>
      </c>
      <c r="L2174" t="s">
        <v>47</v>
      </c>
      <c r="M2174" t="s">
        <v>21</v>
      </c>
      <c r="N2174" t="s">
        <v>22</v>
      </c>
      <c r="O2174" t="s">
        <v>23</v>
      </c>
      <c r="P2174" t="s">
        <v>1421</v>
      </c>
    </row>
    <row r="2175" spans="1:16" x14ac:dyDescent="0.3">
      <c r="A2175" t="s">
        <v>12691</v>
      </c>
      <c r="B2175" s="1">
        <v>43771</v>
      </c>
      <c r="C2175">
        <v>27</v>
      </c>
      <c r="D2175" t="s">
        <v>16</v>
      </c>
      <c r="E2175" t="s">
        <v>1422</v>
      </c>
      <c r="F2175" t="s">
        <v>43</v>
      </c>
      <c r="G2175" t="s">
        <v>41</v>
      </c>
      <c r="H2175" s="1">
        <v>43771</v>
      </c>
      <c r="I2175" t="s">
        <v>20</v>
      </c>
      <c r="J2175" t="s">
        <v>42</v>
      </c>
      <c r="K2175" t="s">
        <v>1422</v>
      </c>
      <c r="L2175" t="s">
        <v>43</v>
      </c>
      <c r="M2175" t="s">
        <v>21</v>
      </c>
      <c r="N2175" t="s">
        <v>36</v>
      </c>
      <c r="O2175" t="s">
        <v>23</v>
      </c>
      <c r="P2175" t="s">
        <v>1423</v>
      </c>
    </row>
    <row r="2176" spans="1:16" x14ac:dyDescent="0.3">
      <c r="A2176" t="s">
        <v>16201</v>
      </c>
      <c r="B2176" s="1">
        <v>43756</v>
      </c>
      <c r="C2176">
        <v>25</v>
      </c>
      <c r="D2176" t="s">
        <v>16</v>
      </c>
      <c r="E2176" t="s">
        <v>338</v>
      </c>
      <c r="F2176" t="s">
        <v>18</v>
      </c>
      <c r="G2176" t="s">
        <v>19</v>
      </c>
      <c r="H2176" s="1">
        <v>43756</v>
      </c>
      <c r="I2176" t="s">
        <v>20</v>
      </c>
      <c r="K2176" t="s">
        <v>1424</v>
      </c>
      <c r="L2176" t="s">
        <v>18</v>
      </c>
      <c r="M2176" t="s">
        <v>21</v>
      </c>
      <c r="N2176" t="s">
        <v>22</v>
      </c>
      <c r="O2176" t="s">
        <v>23</v>
      </c>
      <c r="P2176" t="s">
        <v>1425</v>
      </c>
    </row>
    <row r="2177" spans="1:16" x14ac:dyDescent="0.3">
      <c r="A2177" t="s">
        <v>12692</v>
      </c>
      <c r="B2177" s="1">
        <v>43749</v>
      </c>
      <c r="C2177">
        <v>14</v>
      </c>
      <c r="D2177" t="s">
        <v>16</v>
      </c>
      <c r="E2177" t="s">
        <v>966</v>
      </c>
      <c r="F2177" t="s">
        <v>43</v>
      </c>
      <c r="G2177" t="s">
        <v>41</v>
      </c>
      <c r="H2177" s="1">
        <v>43861</v>
      </c>
      <c r="I2177" t="s">
        <v>20</v>
      </c>
      <c r="J2177" t="s">
        <v>42</v>
      </c>
      <c r="K2177" t="s">
        <v>43</v>
      </c>
      <c r="L2177" t="s">
        <v>43</v>
      </c>
      <c r="M2177" t="s">
        <v>21</v>
      </c>
      <c r="N2177" t="s">
        <v>680</v>
      </c>
      <c r="O2177" t="s">
        <v>23</v>
      </c>
      <c r="P2177" t="s">
        <v>1426</v>
      </c>
    </row>
    <row r="2178" spans="1:16" x14ac:dyDescent="0.3">
      <c r="A2178" t="s">
        <v>12693</v>
      </c>
      <c r="B2178" s="1">
        <v>43742</v>
      </c>
      <c r="C2178">
        <v>28</v>
      </c>
      <c r="D2178" t="s">
        <v>16</v>
      </c>
      <c r="E2178" t="s">
        <v>255</v>
      </c>
      <c r="F2178" t="s">
        <v>256</v>
      </c>
      <c r="G2178" t="s">
        <v>41</v>
      </c>
      <c r="H2178" s="1">
        <v>43742</v>
      </c>
      <c r="I2178" t="s">
        <v>20</v>
      </c>
      <c r="J2178" t="s">
        <v>42</v>
      </c>
      <c r="K2178" t="s">
        <v>687</v>
      </c>
      <c r="L2178" t="s">
        <v>256</v>
      </c>
      <c r="M2178" t="s">
        <v>21</v>
      </c>
      <c r="N2178" t="s">
        <v>22</v>
      </c>
      <c r="O2178" t="s">
        <v>23</v>
      </c>
      <c r="P2178" t="s">
        <v>1427</v>
      </c>
    </row>
    <row r="2179" spans="1:16" x14ac:dyDescent="0.3">
      <c r="A2179" t="s">
        <v>16202</v>
      </c>
      <c r="B2179" s="1">
        <v>43735</v>
      </c>
      <c r="C2179">
        <v>20</v>
      </c>
      <c r="D2179" t="s">
        <v>16</v>
      </c>
      <c r="E2179" t="s">
        <v>242</v>
      </c>
      <c r="F2179" t="s">
        <v>242</v>
      </c>
      <c r="G2179" t="s">
        <v>41</v>
      </c>
      <c r="H2179" s="1">
        <v>43735</v>
      </c>
      <c r="I2179" t="s">
        <v>20</v>
      </c>
      <c r="J2179" t="s">
        <v>42</v>
      </c>
      <c r="K2179" t="s">
        <v>242</v>
      </c>
      <c r="L2179" t="s">
        <v>242</v>
      </c>
      <c r="M2179" t="s">
        <v>21</v>
      </c>
      <c r="N2179" t="s">
        <v>22</v>
      </c>
      <c r="O2179" t="s">
        <v>23</v>
      </c>
      <c r="P2179" t="s">
        <v>1428</v>
      </c>
    </row>
    <row r="2180" spans="1:16" x14ac:dyDescent="0.3">
      <c r="A2180" t="s">
        <v>16203</v>
      </c>
      <c r="B2180" s="1">
        <v>43714</v>
      </c>
      <c r="C2180">
        <v>14</v>
      </c>
      <c r="D2180" t="s">
        <v>16</v>
      </c>
      <c r="E2180" t="s">
        <v>39</v>
      </c>
      <c r="F2180" t="s">
        <v>40</v>
      </c>
      <c r="G2180" t="s">
        <v>41</v>
      </c>
      <c r="H2180" s="1">
        <v>43714</v>
      </c>
      <c r="I2180" t="s">
        <v>20</v>
      </c>
      <c r="J2180" t="s">
        <v>42</v>
      </c>
      <c r="K2180" t="s">
        <v>260</v>
      </c>
      <c r="L2180" t="s">
        <v>40</v>
      </c>
      <c r="M2180" t="s">
        <v>21</v>
      </c>
      <c r="N2180" t="s">
        <v>22</v>
      </c>
      <c r="O2180" t="s">
        <v>23</v>
      </c>
      <c r="P2180" t="s">
        <v>1430</v>
      </c>
    </row>
    <row r="2181" spans="1:16" x14ac:dyDescent="0.3">
      <c r="A2181" t="s">
        <v>12695</v>
      </c>
      <c r="B2181" s="1">
        <v>43714</v>
      </c>
      <c r="C2181">
        <v>17</v>
      </c>
      <c r="D2181" t="s">
        <v>16</v>
      </c>
      <c r="E2181" t="s">
        <v>255</v>
      </c>
      <c r="F2181" t="s">
        <v>256</v>
      </c>
      <c r="G2181" t="s">
        <v>41</v>
      </c>
      <c r="H2181" s="1">
        <v>43714</v>
      </c>
      <c r="I2181" t="s">
        <v>20</v>
      </c>
      <c r="J2181" t="s">
        <v>42</v>
      </c>
      <c r="K2181" t="s">
        <v>255</v>
      </c>
      <c r="L2181" t="s">
        <v>256</v>
      </c>
      <c r="M2181" t="s">
        <v>21</v>
      </c>
      <c r="N2181" t="s">
        <v>22</v>
      </c>
      <c r="O2181" t="s">
        <v>23</v>
      </c>
      <c r="P2181" t="s">
        <v>1431</v>
      </c>
    </row>
    <row r="2182" spans="1:16" x14ac:dyDescent="0.3">
      <c r="A2182" t="s">
        <v>1432</v>
      </c>
      <c r="B2182" s="1">
        <v>43707</v>
      </c>
      <c r="C2182">
        <v>22</v>
      </c>
      <c r="D2182" t="s">
        <v>16</v>
      </c>
      <c r="E2182" t="s">
        <v>966</v>
      </c>
      <c r="F2182" t="s">
        <v>43</v>
      </c>
      <c r="G2182" t="s">
        <v>41</v>
      </c>
      <c r="H2182" s="1">
        <v>43708</v>
      </c>
      <c r="I2182" t="s">
        <v>20</v>
      </c>
      <c r="J2182" t="s">
        <v>42</v>
      </c>
      <c r="K2182" t="s">
        <v>43</v>
      </c>
      <c r="L2182" t="s">
        <v>43</v>
      </c>
      <c r="M2182" t="s">
        <v>21</v>
      </c>
      <c r="N2182" t="s">
        <v>22</v>
      </c>
      <c r="O2182" t="s">
        <v>23</v>
      </c>
      <c r="P2182" t="s">
        <v>1433</v>
      </c>
    </row>
    <row r="2183" spans="1:16" x14ac:dyDescent="0.3">
      <c r="A2183" t="s">
        <v>16204</v>
      </c>
      <c r="B2183" s="1">
        <v>43694</v>
      </c>
      <c r="C2183">
        <v>24</v>
      </c>
      <c r="D2183" t="s">
        <v>16</v>
      </c>
      <c r="E2183" t="s">
        <v>719</v>
      </c>
      <c r="F2183" t="s">
        <v>256</v>
      </c>
      <c r="G2183" t="s">
        <v>41</v>
      </c>
      <c r="H2183" s="1">
        <v>43694</v>
      </c>
      <c r="I2183" t="s">
        <v>20</v>
      </c>
      <c r="J2183" t="s">
        <v>235</v>
      </c>
      <c r="K2183" t="s">
        <v>255</v>
      </c>
      <c r="L2183" t="s">
        <v>256</v>
      </c>
      <c r="M2183" t="s">
        <v>21</v>
      </c>
      <c r="N2183" t="s">
        <v>680</v>
      </c>
      <c r="O2183" t="s">
        <v>23</v>
      </c>
      <c r="P2183" t="s">
        <v>1437</v>
      </c>
    </row>
    <row r="2184" spans="1:16" x14ac:dyDescent="0.3">
      <c r="A2184" t="s">
        <v>1438</v>
      </c>
      <c r="B2184" s="1">
        <v>43694</v>
      </c>
      <c r="C2184">
        <v>21</v>
      </c>
      <c r="D2184" t="s">
        <v>16</v>
      </c>
      <c r="E2184" t="s">
        <v>719</v>
      </c>
      <c r="F2184" t="s">
        <v>256</v>
      </c>
      <c r="G2184" t="s">
        <v>41</v>
      </c>
      <c r="H2184" s="1">
        <v>43694</v>
      </c>
      <c r="I2184" t="s">
        <v>20</v>
      </c>
      <c r="J2184" t="s">
        <v>235</v>
      </c>
      <c r="K2184" t="s">
        <v>255</v>
      </c>
      <c r="L2184" t="s">
        <v>256</v>
      </c>
      <c r="M2184" t="s">
        <v>21</v>
      </c>
      <c r="N2184" t="s">
        <v>680</v>
      </c>
      <c r="O2184" t="s">
        <v>23</v>
      </c>
      <c r="P2184" t="s">
        <v>1439</v>
      </c>
    </row>
    <row r="2185" spans="1:16" x14ac:dyDescent="0.3">
      <c r="A2185" t="s">
        <v>12696</v>
      </c>
      <c r="B2185" s="1">
        <v>43694</v>
      </c>
      <c r="C2185">
        <v>26</v>
      </c>
      <c r="D2185" t="s">
        <v>16</v>
      </c>
      <c r="E2185" t="s">
        <v>719</v>
      </c>
      <c r="F2185" t="s">
        <v>256</v>
      </c>
      <c r="G2185" t="s">
        <v>41</v>
      </c>
      <c r="H2185" s="1">
        <v>43694</v>
      </c>
      <c r="I2185" t="s">
        <v>20</v>
      </c>
      <c r="J2185" t="s">
        <v>235</v>
      </c>
      <c r="K2185" t="s">
        <v>255</v>
      </c>
      <c r="L2185" t="s">
        <v>256</v>
      </c>
      <c r="M2185" t="s">
        <v>21</v>
      </c>
      <c r="N2185" t="s">
        <v>680</v>
      </c>
      <c r="O2185" t="s">
        <v>23</v>
      </c>
      <c r="P2185" t="s">
        <v>1440</v>
      </c>
    </row>
    <row r="2186" spans="1:16" x14ac:dyDescent="0.3">
      <c r="A2186" t="s">
        <v>12697</v>
      </c>
      <c r="B2186" s="1">
        <v>43693</v>
      </c>
      <c r="C2186">
        <v>26</v>
      </c>
      <c r="D2186" t="s">
        <v>16</v>
      </c>
      <c r="E2186" t="s">
        <v>1441</v>
      </c>
      <c r="F2186" t="s">
        <v>197</v>
      </c>
      <c r="G2186" t="s">
        <v>19</v>
      </c>
      <c r="H2186" s="1">
        <v>43693</v>
      </c>
      <c r="I2186" t="s">
        <v>20</v>
      </c>
      <c r="K2186" t="s">
        <v>1442</v>
      </c>
      <c r="L2186" t="s">
        <v>197</v>
      </c>
      <c r="M2186" t="s">
        <v>21</v>
      </c>
      <c r="N2186" t="s">
        <v>22</v>
      </c>
      <c r="O2186" t="s">
        <v>23</v>
      </c>
      <c r="P2186" t="s">
        <v>1443</v>
      </c>
    </row>
    <row r="2187" spans="1:16" x14ac:dyDescent="0.3">
      <c r="A2187" t="s">
        <v>1444</v>
      </c>
      <c r="B2187" s="1">
        <v>43692</v>
      </c>
      <c r="C2187">
        <v>14</v>
      </c>
      <c r="D2187" t="s">
        <v>16</v>
      </c>
      <c r="E2187" t="s">
        <v>569</v>
      </c>
      <c r="F2187" t="s">
        <v>63</v>
      </c>
      <c r="G2187" t="s">
        <v>19</v>
      </c>
      <c r="H2187" s="1">
        <v>43692</v>
      </c>
      <c r="I2187" t="s">
        <v>20</v>
      </c>
      <c r="K2187" t="s">
        <v>119</v>
      </c>
      <c r="L2187" t="s">
        <v>118</v>
      </c>
      <c r="M2187" t="s">
        <v>21</v>
      </c>
      <c r="N2187" t="s">
        <v>22</v>
      </c>
      <c r="O2187" t="s">
        <v>23</v>
      </c>
      <c r="P2187" t="s">
        <v>1445</v>
      </c>
    </row>
    <row r="2188" spans="1:16" x14ac:dyDescent="0.3">
      <c r="A2188" t="s">
        <v>1446</v>
      </c>
      <c r="B2188" s="1">
        <v>43688</v>
      </c>
      <c r="C2188">
        <v>26</v>
      </c>
      <c r="D2188" t="s">
        <v>16</v>
      </c>
      <c r="E2188" t="s">
        <v>686</v>
      </c>
      <c r="F2188" t="s">
        <v>256</v>
      </c>
      <c r="G2188" t="s">
        <v>41</v>
      </c>
      <c r="H2188" s="1">
        <v>43695</v>
      </c>
      <c r="I2188" t="s">
        <v>20</v>
      </c>
      <c r="J2188" t="s">
        <v>235</v>
      </c>
      <c r="K2188" t="s">
        <v>687</v>
      </c>
      <c r="L2188" t="s">
        <v>256</v>
      </c>
      <c r="M2188" t="s">
        <v>21</v>
      </c>
      <c r="N2188" t="s">
        <v>22</v>
      </c>
      <c r="O2188" t="s">
        <v>23</v>
      </c>
      <c r="P2188" t="s">
        <v>1447</v>
      </c>
    </row>
    <row r="2189" spans="1:16" x14ac:dyDescent="0.3">
      <c r="A2189" t="s">
        <v>16205</v>
      </c>
      <c r="B2189" s="1">
        <v>43687</v>
      </c>
      <c r="C2189">
        <v>21</v>
      </c>
      <c r="D2189" t="s">
        <v>16</v>
      </c>
      <c r="E2189" t="s">
        <v>252</v>
      </c>
      <c r="F2189" t="s">
        <v>252</v>
      </c>
      <c r="G2189" t="s">
        <v>41</v>
      </c>
      <c r="H2189" s="1">
        <v>43687</v>
      </c>
      <c r="I2189" t="s">
        <v>20</v>
      </c>
      <c r="J2189" t="s">
        <v>235</v>
      </c>
      <c r="K2189" t="s">
        <v>252</v>
      </c>
      <c r="L2189" t="s">
        <v>252</v>
      </c>
      <c r="M2189" t="s">
        <v>21</v>
      </c>
      <c r="N2189" t="s">
        <v>22</v>
      </c>
      <c r="O2189" t="s">
        <v>23</v>
      </c>
      <c r="P2189" t="s">
        <v>1448</v>
      </c>
    </row>
    <row r="2190" spans="1:16" x14ac:dyDescent="0.3">
      <c r="A2190" t="s">
        <v>12698</v>
      </c>
      <c r="B2190" s="1">
        <v>43687</v>
      </c>
      <c r="C2190">
        <v>19</v>
      </c>
      <c r="D2190" t="s">
        <v>16</v>
      </c>
      <c r="E2190" t="s">
        <v>252</v>
      </c>
      <c r="F2190" t="s">
        <v>252</v>
      </c>
      <c r="G2190" t="s">
        <v>41</v>
      </c>
      <c r="H2190" s="1">
        <v>43687</v>
      </c>
      <c r="I2190" t="s">
        <v>20</v>
      </c>
      <c r="J2190" t="s">
        <v>235</v>
      </c>
      <c r="K2190" t="s">
        <v>252</v>
      </c>
      <c r="L2190" t="s">
        <v>252</v>
      </c>
      <c r="M2190" t="s">
        <v>21</v>
      </c>
      <c r="N2190" t="s">
        <v>22</v>
      </c>
      <c r="O2190" t="s">
        <v>23</v>
      </c>
      <c r="P2190" t="s">
        <v>1448</v>
      </c>
    </row>
    <row r="2191" spans="1:16" x14ac:dyDescent="0.3">
      <c r="A2191" t="s">
        <v>1449</v>
      </c>
      <c r="B2191" s="1">
        <v>43687</v>
      </c>
      <c r="C2191">
        <v>29</v>
      </c>
      <c r="D2191" t="s">
        <v>16</v>
      </c>
      <c r="E2191" t="s">
        <v>252</v>
      </c>
      <c r="F2191" t="s">
        <v>252</v>
      </c>
      <c r="G2191" t="s">
        <v>41</v>
      </c>
      <c r="H2191" s="1">
        <v>43687</v>
      </c>
      <c r="I2191" t="s">
        <v>20</v>
      </c>
      <c r="J2191" t="s">
        <v>235</v>
      </c>
      <c r="K2191" t="s">
        <v>1450</v>
      </c>
      <c r="L2191" t="s">
        <v>252</v>
      </c>
      <c r="M2191" t="s">
        <v>21</v>
      </c>
      <c r="N2191" t="s">
        <v>22</v>
      </c>
      <c r="O2191" t="s">
        <v>23</v>
      </c>
      <c r="P2191" t="s">
        <v>1448</v>
      </c>
    </row>
    <row r="2192" spans="1:16" x14ac:dyDescent="0.3">
      <c r="A2192" t="s">
        <v>12699</v>
      </c>
      <c r="B2192" s="1">
        <v>43687</v>
      </c>
      <c r="C2192">
        <v>20</v>
      </c>
      <c r="D2192" t="s">
        <v>16</v>
      </c>
      <c r="E2192" t="s">
        <v>252</v>
      </c>
      <c r="F2192" t="s">
        <v>252</v>
      </c>
      <c r="G2192" t="s">
        <v>41</v>
      </c>
      <c r="H2192" s="1">
        <v>43687</v>
      </c>
      <c r="I2192" t="s">
        <v>20</v>
      </c>
      <c r="J2192" t="s">
        <v>235</v>
      </c>
      <c r="K2192" t="s">
        <v>252</v>
      </c>
      <c r="L2192" t="s">
        <v>252</v>
      </c>
      <c r="M2192" t="s">
        <v>21</v>
      </c>
      <c r="N2192" t="s">
        <v>22</v>
      </c>
      <c r="O2192" t="s">
        <v>23</v>
      </c>
      <c r="P2192" t="s">
        <v>1448</v>
      </c>
    </row>
    <row r="2193" spans="1:16" x14ac:dyDescent="0.3">
      <c r="A2193" t="s">
        <v>1451</v>
      </c>
      <c r="B2193" s="1">
        <v>43678</v>
      </c>
      <c r="C2193">
        <v>24</v>
      </c>
      <c r="D2193" t="s">
        <v>16</v>
      </c>
      <c r="E2193" t="s">
        <v>1452</v>
      </c>
      <c r="F2193" t="s">
        <v>80</v>
      </c>
      <c r="G2193" t="s">
        <v>80</v>
      </c>
      <c r="H2193" s="1">
        <v>43678</v>
      </c>
      <c r="I2193" t="s">
        <v>20</v>
      </c>
      <c r="J2193" t="s">
        <v>235</v>
      </c>
      <c r="K2193" t="s">
        <v>249</v>
      </c>
      <c r="L2193" t="s">
        <v>43</v>
      </c>
      <c r="M2193" t="s">
        <v>21</v>
      </c>
      <c r="N2193" t="s">
        <v>22</v>
      </c>
      <c r="O2193" t="s">
        <v>23</v>
      </c>
      <c r="P2193" t="s">
        <v>1453</v>
      </c>
    </row>
    <row r="2194" spans="1:16" x14ac:dyDescent="0.3">
      <c r="A2194" t="s">
        <v>12700</v>
      </c>
      <c r="B2194" s="1">
        <v>43672</v>
      </c>
      <c r="C2194">
        <v>22</v>
      </c>
      <c r="D2194" t="s">
        <v>16</v>
      </c>
      <c r="E2194" t="s">
        <v>966</v>
      </c>
      <c r="F2194" t="s">
        <v>43</v>
      </c>
      <c r="G2194" t="s">
        <v>41</v>
      </c>
      <c r="H2194" s="1">
        <v>43673</v>
      </c>
      <c r="I2194" t="s">
        <v>20</v>
      </c>
      <c r="J2194" t="s">
        <v>680</v>
      </c>
      <c r="K2194" t="s">
        <v>249</v>
      </c>
      <c r="L2194" t="s">
        <v>43</v>
      </c>
      <c r="M2194" t="s">
        <v>21</v>
      </c>
      <c r="N2194" t="s">
        <v>22</v>
      </c>
      <c r="O2194" t="s">
        <v>23</v>
      </c>
      <c r="P2194" t="s">
        <v>1454</v>
      </c>
    </row>
    <row r="2195" spans="1:16" x14ac:dyDescent="0.3">
      <c r="A2195" t="s">
        <v>1455</v>
      </c>
      <c r="B2195" s="1">
        <v>43657</v>
      </c>
      <c r="C2195">
        <v>27</v>
      </c>
      <c r="D2195" t="s">
        <v>16</v>
      </c>
      <c r="E2195" t="s">
        <v>686</v>
      </c>
      <c r="F2195" t="s">
        <v>256</v>
      </c>
      <c r="G2195" t="s">
        <v>41</v>
      </c>
      <c r="H2195" s="1">
        <v>43657</v>
      </c>
      <c r="I2195" t="s">
        <v>20</v>
      </c>
      <c r="J2195" t="s">
        <v>235</v>
      </c>
      <c r="K2195" t="s">
        <v>255</v>
      </c>
      <c r="L2195" t="s">
        <v>256</v>
      </c>
      <c r="M2195" t="s">
        <v>21</v>
      </c>
      <c r="N2195" t="s">
        <v>22</v>
      </c>
      <c r="O2195" t="s">
        <v>23</v>
      </c>
      <c r="P2195" t="s">
        <v>1456</v>
      </c>
    </row>
    <row r="2196" spans="1:16" x14ac:dyDescent="0.3">
      <c r="A2196" t="s">
        <v>16206</v>
      </c>
      <c r="B2196" s="1">
        <v>43643</v>
      </c>
      <c r="C2196">
        <v>21</v>
      </c>
      <c r="D2196" t="s">
        <v>16</v>
      </c>
      <c r="E2196" t="s">
        <v>423</v>
      </c>
      <c r="F2196" t="s">
        <v>63</v>
      </c>
      <c r="G2196" t="s">
        <v>19</v>
      </c>
      <c r="H2196" s="1">
        <v>43643</v>
      </c>
      <c r="I2196" t="s">
        <v>20</v>
      </c>
      <c r="K2196" t="s">
        <v>423</v>
      </c>
      <c r="L2196" t="s">
        <v>63</v>
      </c>
      <c r="M2196" t="s">
        <v>21</v>
      </c>
      <c r="N2196" t="s">
        <v>22</v>
      </c>
      <c r="O2196" t="s">
        <v>23</v>
      </c>
      <c r="P2196" t="s">
        <v>1457</v>
      </c>
    </row>
    <row r="2197" spans="1:16" x14ac:dyDescent="0.3">
      <c r="A2197" t="s">
        <v>1458</v>
      </c>
      <c r="B2197" s="1">
        <v>43616</v>
      </c>
      <c r="C2197">
        <v>19</v>
      </c>
      <c r="D2197" t="s">
        <v>16</v>
      </c>
      <c r="E2197" t="s">
        <v>569</v>
      </c>
      <c r="F2197" t="s">
        <v>63</v>
      </c>
      <c r="G2197" t="s">
        <v>19</v>
      </c>
      <c r="H2197" s="1">
        <v>43616</v>
      </c>
      <c r="I2197" t="s">
        <v>20</v>
      </c>
      <c r="K2197" t="s">
        <v>1114</v>
      </c>
      <c r="L2197" t="s">
        <v>59</v>
      </c>
      <c r="M2197" t="s">
        <v>21</v>
      </c>
      <c r="N2197" t="s">
        <v>22</v>
      </c>
      <c r="O2197" t="s">
        <v>23</v>
      </c>
      <c r="P2197" t="s">
        <v>1459</v>
      </c>
    </row>
    <row r="2198" spans="1:16" x14ac:dyDescent="0.3">
      <c r="A2198" t="s">
        <v>12701</v>
      </c>
      <c r="B2198" s="1">
        <v>43616</v>
      </c>
      <c r="C2198">
        <v>15</v>
      </c>
      <c r="D2198" t="s">
        <v>16</v>
      </c>
      <c r="E2198" t="s">
        <v>1460</v>
      </c>
      <c r="F2198" t="s">
        <v>197</v>
      </c>
      <c r="G2198" t="s">
        <v>19</v>
      </c>
      <c r="H2198" s="1">
        <v>43616</v>
      </c>
      <c r="I2198" t="s">
        <v>20</v>
      </c>
      <c r="K2198" t="s">
        <v>47</v>
      </c>
      <c r="L2198" t="s">
        <v>47</v>
      </c>
      <c r="M2198" t="s">
        <v>21</v>
      </c>
      <c r="N2198" t="s">
        <v>432</v>
      </c>
      <c r="O2198" t="s">
        <v>23</v>
      </c>
      <c r="P2198" t="s">
        <v>1461</v>
      </c>
    </row>
    <row r="2199" spans="1:16" x14ac:dyDescent="0.3">
      <c r="A2199" t="s">
        <v>12702</v>
      </c>
      <c r="B2199" s="1">
        <v>43595</v>
      </c>
      <c r="C2199">
        <v>24</v>
      </c>
      <c r="D2199" t="s">
        <v>16</v>
      </c>
      <c r="E2199" t="s">
        <v>242</v>
      </c>
      <c r="F2199" t="s">
        <v>242</v>
      </c>
      <c r="G2199" t="s">
        <v>41</v>
      </c>
      <c r="H2199" s="1">
        <v>43595</v>
      </c>
      <c r="I2199" t="s">
        <v>20</v>
      </c>
      <c r="J2199" t="s">
        <v>235</v>
      </c>
      <c r="K2199" t="s">
        <v>242</v>
      </c>
      <c r="L2199" t="s">
        <v>242</v>
      </c>
      <c r="M2199" t="s">
        <v>21</v>
      </c>
      <c r="N2199" t="s">
        <v>22</v>
      </c>
      <c r="O2199" t="s">
        <v>23</v>
      </c>
      <c r="P2199" t="s">
        <v>1462</v>
      </c>
    </row>
    <row r="2200" spans="1:16" x14ac:dyDescent="0.3">
      <c r="A2200" t="s">
        <v>1463</v>
      </c>
      <c r="B2200" s="1">
        <v>43591</v>
      </c>
      <c r="C2200">
        <v>30</v>
      </c>
      <c r="D2200" t="s">
        <v>16</v>
      </c>
      <c r="E2200" t="s">
        <v>1464</v>
      </c>
      <c r="F2200" t="s">
        <v>80</v>
      </c>
      <c r="G2200" t="s">
        <v>80</v>
      </c>
      <c r="H2200" s="1">
        <v>43591</v>
      </c>
      <c r="I2200" t="s">
        <v>20</v>
      </c>
      <c r="K2200" t="s">
        <v>1465</v>
      </c>
      <c r="L2200" t="s">
        <v>18</v>
      </c>
      <c r="M2200" t="s">
        <v>21</v>
      </c>
      <c r="N2200" t="s">
        <v>22</v>
      </c>
      <c r="O2200" t="s">
        <v>23</v>
      </c>
      <c r="P2200" t="s">
        <v>1466</v>
      </c>
    </row>
    <row r="2201" spans="1:16" x14ac:dyDescent="0.3">
      <c r="A2201" t="s">
        <v>12703</v>
      </c>
      <c r="B2201" s="1">
        <v>43590</v>
      </c>
      <c r="C2201">
        <v>30</v>
      </c>
      <c r="D2201" t="s">
        <v>16</v>
      </c>
      <c r="E2201" t="s">
        <v>897</v>
      </c>
      <c r="F2201" t="s">
        <v>252</v>
      </c>
      <c r="G2201" t="s">
        <v>41</v>
      </c>
      <c r="H2201" s="1">
        <v>43590</v>
      </c>
      <c r="I2201" t="s">
        <v>20</v>
      </c>
      <c r="J2201" t="s">
        <v>235</v>
      </c>
      <c r="K2201" t="s">
        <v>897</v>
      </c>
      <c r="L2201" t="s">
        <v>252</v>
      </c>
      <c r="M2201" t="s">
        <v>21</v>
      </c>
      <c r="N2201" t="s">
        <v>36</v>
      </c>
      <c r="O2201" t="s">
        <v>23</v>
      </c>
      <c r="P2201" t="s">
        <v>1467</v>
      </c>
    </row>
    <row r="2202" spans="1:16" x14ac:dyDescent="0.3">
      <c r="A2202" t="s">
        <v>1468</v>
      </c>
      <c r="B2202" s="1">
        <v>43590</v>
      </c>
      <c r="C2202">
        <v>49</v>
      </c>
      <c r="D2202" t="s">
        <v>71</v>
      </c>
      <c r="E2202" t="s">
        <v>804</v>
      </c>
      <c r="F2202" t="s">
        <v>80</v>
      </c>
      <c r="G2202" t="s">
        <v>80</v>
      </c>
      <c r="H2202" s="1">
        <v>43590</v>
      </c>
      <c r="I2202" t="s">
        <v>20</v>
      </c>
      <c r="K2202" t="s">
        <v>1469</v>
      </c>
      <c r="L2202" t="s">
        <v>80</v>
      </c>
      <c r="M2202" t="s">
        <v>21</v>
      </c>
      <c r="N2202" t="s">
        <v>246</v>
      </c>
      <c r="O2202" t="s">
        <v>74</v>
      </c>
      <c r="P2202" t="s">
        <v>1470</v>
      </c>
    </row>
    <row r="2203" spans="1:16" x14ac:dyDescent="0.3">
      <c r="A2203" t="s">
        <v>1471</v>
      </c>
      <c r="B2203" s="1">
        <v>43590</v>
      </c>
      <c r="C2203">
        <v>58</v>
      </c>
      <c r="D2203" t="s">
        <v>71</v>
      </c>
      <c r="E2203" t="s">
        <v>804</v>
      </c>
      <c r="F2203" t="s">
        <v>80</v>
      </c>
      <c r="G2203" t="s">
        <v>80</v>
      </c>
      <c r="H2203" s="1">
        <v>43590</v>
      </c>
      <c r="I2203" t="s">
        <v>20</v>
      </c>
      <c r="K2203" t="s">
        <v>804</v>
      </c>
      <c r="L2203" t="s">
        <v>80</v>
      </c>
      <c r="M2203" t="s">
        <v>21</v>
      </c>
      <c r="N2203" t="s">
        <v>246</v>
      </c>
      <c r="O2203" t="s">
        <v>74</v>
      </c>
      <c r="P2203" t="s">
        <v>1472</v>
      </c>
    </row>
    <row r="2204" spans="1:16" x14ac:dyDescent="0.3">
      <c r="A2204" t="s">
        <v>1473</v>
      </c>
      <c r="B2204" s="1">
        <v>43590</v>
      </c>
      <c r="C2204">
        <v>67</v>
      </c>
      <c r="D2204" t="s">
        <v>71</v>
      </c>
      <c r="E2204" t="s">
        <v>1474</v>
      </c>
      <c r="F2204" t="s">
        <v>80</v>
      </c>
      <c r="G2204" t="s">
        <v>80</v>
      </c>
      <c r="H2204" s="1">
        <v>43590</v>
      </c>
      <c r="I2204" t="s">
        <v>20</v>
      </c>
      <c r="K2204" t="s">
        <v>1475</v>
      </c>
      <c r="L2204" t="s">
        <v>80</v>
      </c>
      <c r="M2204" t="s">
        <v>21</v>
      </c>
      <c r="N2204" t="s">
        <v>36</v>
      </c>
      <c r="O2204" t="s">
        <v>74</v>
      </c>
      <c r="P2204" t="s">
        <v>1476</v>
      </c>
    </row>
    <row r="2205" spans="1:16" x14ac:dyDescent="0.3">
      <c r="A2205" t="s">
        <v>1477</v>
      </c>
      <c r="B2205" s="1">
        <v>43590</v>
      </c>
      <c r="C2205">
        <v>21</v>
      </c>
      <c r="D2205" t="s">
        <v>71</v>
      </c>
      <c r="E2205" t="s">
        <v>79</v>
      </c>
      <c r="F2205" t="s">
        <v>80</v>
      </c>
      <c r="G2205" t="s">
        <v>80</v>
      </c>
      <c r="H2205" s="1">
        <v>43590</v>
      </c>
      <c r="I2205" t="s">
        <v>20</v>
      </c>
      <c r="K2205" t="s">
        <v>79</v>
      </c>
      <c r="L2205" t="s">
        <v>80</v>
      </c>
      <c r="M2205" t="s">
        <v>21</v>
      </c>
      <c r="N2205" t="s">
        <v>246</v>
      </c>
      <c r="O2205" t="s">
        <v>74</v>
      </c>
      <c r="P2205" t="s">
        <v>1478</v>
      </c>
    </row>
    <row r="2206" spans="1:16" x14ac:dyDescent="0.3">
      <c r="A2206" t="s">
        <v>12704</v>
      </c>
      <c r="B2206" s="1">
        <v>43590</v>
      </c>
      <c r="C2206">
        <v>11</v>
      </c>
      <c r="D2206" t="s">
        <v>16</v>
      </c>
      <c r="E2206" t="s">
        <v>719</v>
      </c>
      <c r="F2206" t="s">
        <v>256</v>
      </c>
      <c r="G2206" t="s">
        <v>41</v>
      </c>
      <c r="H2206" s="1">
        <v>43590</v>
      </c>
      <c r="I2206" t="s">
        <v>20</v>
      </c>
      <c r="J2206" t="s">
        <v>42</v>
      </c>
      <c r="K2206" t="s">
        <v>719</v>
      </c>
      <c r="L2206" t="s">
        <v>256</v>
      </c>
      <c r="M2206" t="s">
        <v>21</v>
      </c>
      <c r="N2206" t="s">
        <v>36</v>
      </c>
      <c r="O2206" t="s">
        <v>23</v>
      </c>
      <c r="P2206" t="s">
        <v>1481</v>
      </c>
    </row>
    <row r="2207" spans="1:16" x14ac:dyDescent="0.3">
      <c r="A2207" t="s">
        <v>12705</v>
      </c>
      <c r="B2207" s="1">
        <v>43590</v>
      </c>
      <c r="C2207">
        <v>48</v>
      </c>
      <c r="D2207" t="s">
        <v>16</v>
      </c>
      <c r="E2207" t="s">
        <v>719</v>
      </c>
      <c r="F2207" t="s">
        <v>256</v>
      </c>
      <c r="G2207" t="s">
        <v>41</v>
      </c>
      <c r="H2207" s="1">
        <v>43590</v>
      </c>
      <c r="I2207" t="s">
        <v>20</v>
      </c>
      <c r="J2207" t="s">
        <v>42</v>
      </c>
      <c r="K2207" t="s">
        <v>719</v>
      </c>
      <c r="L2207" t="s">
        <v>256</v>
      </c>
      <c r="M2207" t="s">
        <v>21</v>
      </c>
      <c r="N2207" t="s">
        <v>36</v>
      </c>
      <c r="O2207" t="s">
        <v>23</v>
      </c>
      <c r="P2207" t="s">
        <v>1482</v>
      </c>
    </row>
    <row r="2208" spans="1:16" x14ac:dyDescent="0.3">
      <c r="A2208" t="s">
        <v>1484</v>
      </c>
      <c r="B2208" s="1">
        <v>43590</v>
      </c>
      <c r="C2208">
        <v>30</v>
      </c>
      <c r="D2208" t="s">
        <v>16</v>
      </c>
      <c r="E2208" t="s">
        <v>719</v>
      </c>
      <c r="F2208" t="s">
        <v>256</v>
      </c>
      <c r="G2208" t="s">
        <v>41</v>
      </c>
      <c r="H2208" s="1">
        <v>43590</v>
      </c>
      <c r="I2208" t="s">
        <v>20</v>
      </c>
      <c r="J2208" t="s">
        <v>42</v>
      </c>
      <c r="K2208" t="s">
        <v>719</v>
      </c>
      <c r="L2208" t="s">
        <v>256</v>
      </c>
      <c r="M2208" t="s">
        <v>21</v>
      </c>
      <c r="N2208" t="s">
        <v>36</v>
      </c>
      <c r="O2208" t="s">
        <v>23</v>
      </c>
      <c r="P2208" t="s">
        <v>1485</v>
      </c>
    </row>
    <row r="2209" spans="1:16" x14ac:dyDescent="0.3">
      <c r="A2209" t="s">
        <v>12707</v>
      </c>
      <c r="B2209" s="1">
        <v>43590</v>
      </c>
      <c r="C2209">
        <v>28</v>
      </c>
      <c r="D2209" t="s">
        <v>16</v>
      </c>
      <c r="E2209" t="s">
        <v>39</v>
      </c>
      <c r="F2209" t="s">
        <v>40</v>
      </c>
      <c r="G2209" t="s">
        <v>41</v>
      </c>
      <c r="H2209" s="1">
        <v>43590</v>
      </c>
      <c r="I2209" t="s">
        <v>20</v>
      </c>
      <c r="J2209" t="s">
        <v>235</v>
      </c>
      <c r="K2209" t="s">
        <v>260</v>
      </c>
      <c r="L2209" t="s">
        <v>40</v>
      </c>
      <c r="M2209" t="s">
        <v>21</v>
      </c>
      <c r="N2209" t="s">
        <v>36</v>
      </c>
      <c r="O2209" t="s">
        <v>23</v>
      </c>
      <c r="P2209" t="s">
        <v>1488</v>
      </c>
    </row>
    <row r="2210" spans="1:16" x14ac:dyDescent="0.3">
      <c r="A2210" t="s">
        <v>12708</v>
      </c>
      <c r="B2210" s="1">
        <v>43590</v>
      </c>
      <c r="C2210">
        <v>20</v>
      </c>
      <c r="D2210" t="s">
        <v>16</v>
      </c>
      <c r="E2210" t="s">
        <v>39</v>
      </c>
      <c r="F2210" t="s">
        <v>40</v>
      </c>
      <c r="G2210" t="s">
        <v>41</v>
      </c>
      <c r="H2210" s="1">
        <v>43590</v>
      </c>
      <c r="I2210" t="s">
        <v>20</v>
      </c>
      <c r="J2210" t="s">
        <v>235</v>
      </c>
      <c r="K2210" t="s">
        <v>260</v>
      </c>
      <c r="L2210" t="s">
        <v>40</v>
      </c>
      <c r="M2210" t="s">
        <v>21</v>
      </c>
      <c r="N2210" t="s">
        <v>36</v>
      </c>
      <c r="O2210" t="s">
        <v>23</v>
      </c>
      <c r="P2210" t="s">
        <v>1489</v>
      </c>
    </row>
    <row r="2211" spans="1:16" x14ac:dyDescent="0.3">
      <c r="A2211" t="s">
        <v>12709</v>
      </c>
      <c r="B2211" s="1">
        <v>43590</v>
      </c>
      <c r="C2211">
        <v>33</v>
      </c>
      <c r="D2211" t="s">
        <v>16</v>
      </c>
      <c r="E2211" t="s">
        <v>1085</v>
      </c>
      <c r="F2211" t="s">
        <v>252</v>
      </c>
      <c r="G2211" t="s">
        <v>41</v>
      </c>
      <c r="H2211" s="1">
        <v>43590</v>
      </c>
      <c r="I2211" t="s">
        <v>20</v>
      </c>
      <c r="J2211" t="s">
        <v>235</v>
      </c>
      <c r="K2211" t="s">
        <v>1085</v>
      </c>
      <c r="L2211" t="s">
        <v>252</v>
      </c>
      <c r="M2211" t="s">
        <v>21</v>
      </c>
      <c r="N2211" t="s">
        <v>36</v>
      </c>
      <c r="O2211" t="s">
        <v>23</v>
      </c>
      <c r="P2211" t="s">
        <v>1490</v>
      </c>
    </row>
    <row r="2212" spans="1:16" x14ac:dyDescent="0.3">
      <c r="A2212" t="s">
        <v>12710</v>
      </c>
      <c r="B2212" s="1">
        <v>43590</v>
      </c>
      <c r="C2212">
        <v>26</v>
      </c>
      <c r="D2212" t="s">
        <v>16</v>
      </c>
      <c r="E2212" t="s">
        <v>897</v>
      </c>
      <c r="F2212" t="s">
        <v>252</v>
      </c>
      <c r="G2212" t="s">
        <v>41</v>
      </c>
      <c r="H2212" s="1">
        <v>43590</v>
      </c>
      <c r="I2212" t="s">
        <v>20</v>
      </c>
      <c r="J2212" t="s">
        <v>235</v>
      </c>
      <c r="K2212" t="s">
        <v>897</v>
      </c>
      <c r="L2212" t="s">
        <v>252</v>
      </c>
      <c r="M2212" t="s">
        <v>21</v>
      </c>
      <c r="N2212" t="s">
        <v>36</v>
      </c>
      <c r="O2212" t="s">
        <v>23</v>
      </c>
      <c r="P2212" t="s">
        <v>1467</v>
      </c>
    </row>
    <row r="2213" spans="1:16" x14ac:dyDescent="0.3">
      <c r="A2213" t="s">
        <v>12711</v>
      </c>
      <c r="B2213" s="1">
        <v>43590</v>
      </c>
      <c r="C2213">
        <v>33</v>
      </c>
      <c r="D2213" t="s">
        <v>16</v>
      </c>
      <c r="E2213" t="s">
        <v>39</v>
      </c>
      <c r="F2213" t="s">
        <v>40</v>
      </c>
      <c r="G2213" t="s">
        <v>41</v>
      </c>
      <c r="H2213" s="1">
        <v>43590</v>
      </c>
      <c r="I2213" t="s">
        <v>20</v>
      </c>
      <c r="J2213" t="s">
        <v>235</v>
      </c>
      <c r="K2213" t="s">
        <v>260</v>
      </c>
      <c r="L2213" t="s">
        <v>40</v>
      </c>
      <c r="M2213" t="s">
        <v>21</v>
      </c>
      <c r="N2213" t="s">
        <v>36</v>
      </c>
      <c r="O2213" t="s">
        <v>23</v>
      </c>
      <c r="P2213" t="s">
        <v>1492</v>
      </c>
    </row>
    <row r="2214" spans="1:16" x14ac:dyDescent="0.3">
      <c r="A2214" t="s">
        <v>12712</v>
      </c>
      <c r="B2214" s="1">
        <v>43590</v>
      </c>
      <c r="C2214">
        <v>37</v>
      </c>
      <c r="D2214" t="s">
        <v>16</v>
      </c>
      <c r="E2214" t="s">
        <v>242</v>
      </c>
      <c r="F2214" t="s">
        <v>242</v>
      </c>
      <c r="G2214" t="s">
        <v>41</v>
      </c>
      <c r="H2214" s="1">
        <v>43590</v>
      </c>
      <c r="I2214" t="s">
        <v>20</v>
      </c>
      <c r="J2214" t="s">
        <v>42</v>
      </c>
      <c r="K2214" t="s">
        <v>242</v>
      </c>
      <c r="L2214" t="s">
        <v>242</v>
      </c>
      <c r="M2214" t="s">
        <v>21</v>
      </c>
      <c r="N2214" t="s">
        <v>537</v>
      </c>
      <c r="O2214" t="s">
        <v>23</v>
      </c>
      <c r="P2214" t="s">
        <v>1493</v>
      </c>
    </row>
    <row r="2215" spans="1:16" x14ac:dyDescent="0.3">
      <c r="A2215" t="s">
        <v>12713</v>
      </c>
      <c r="B2215" s="1">
        <v>43590</v>
      </c>
      <c r="C2215">
        <v>24</v>
      </c>
      <c r="D2215" t="s">
        <v>16</v>
      </c>
      <c r="E2215" t="s">
        <v>897</v>
      </c>
      <c r="F2215" t="s">
        <v>252</v>
      </c>
      <c r="G2215" t="s">
        <v>41</v>
      </c>
      <c r="H2215" s="1">
        <v>43590</v>
      </c>
      <c r="I2215" t="s">
        <v>20</v>
      </c>
      <c r="J2215" t="s">
        <v>235</v>
      </c>
      <c r="K2215" t="s">
        <v>897</v>
      </c>
      <c r="L2215" t="s">
        <v>252</v>
      </c>
      <c r="M2215" t="s">
        <v>21</v>
      </c>
      <c r="N2215" t="s">
        <v>36</v>
      </c>
      <c r="O2215" t="s">
        <v>23</v>
      </c>
      <c r="P2215" t="s">
        <v>1494</v>
      </c>
    </row>
    <row r="2216" spans="1:16" x14ac:dyDescent="0.3">
      <c r="A2216" t="s">
        <v>12714</v>
      </c>
      <c r="B2216" s="1">
        <v>43590</v>
      </c>
      <c r="C2216">
        <v>21</v>
      </c>
      <c r="D2216" t="s">
        <v>16</v>
      </c>
      <c r="E2216" t="s">
        <v>719</v>
      </c>
      <c r="F2216" t="s">
        <v>256</v>
      </c>
      <c r="G2216" t="s">
        <v>41</v>
      </c>
      <c r="H2216" s="1">
        <v>43590</v>
      </c>
      <c r="I2216" t="s">
        <v>20</v>
      </c>
      <c r="J2216" t="s">
        <v>235</v>
      </c>
      <c r="K2216" t="s">
        <v>719</v>
      </c>
      <c r="L2216" t="s">
        <v>256</v>
      </c>
      <c r="M2216" t="s">
        <v>21</v>
      </c>
      <c r="N2216" t="s">
        <v>537</v>
      </c>
      <c r="O2216" t="s">
        <v>23</v>
      </c>
      <c r="P2216" t="s">
        <v>1495</v>
      </c>
    </row>
    <row r="2217" spans="1:16" x14ac:dyDescent="0.3">
      <c r="A2217" t="s">
        <v>16208</v>
      </c>
      <c r="B2217" s="1">
        <v>43590</v>
      </c>
      <c r="C2217">
        <v>25</v>
      </c>
      <c r="D2217" t="s">
        <v>16</v>
      </c>
      <c r="E2217" t="s">
        <v>897</v>
      </c>
      <c r="F2217" t="s">
        <v>252</v>
      </c>
      <c r="G2217" t="s">
        <v>41</v>
      </c>
      <c r="H2217" s="1">
        <v>43590</v>
      </c>
      <c r="I2217" t="s">
        <v>20</v>
      </c>
      <c r="J2217" t="s">
        <v>235</v>
      </c>
      <c r="K2217" t="s">
        <v>897</v>
      </c>
      <c r="L2217" t="s">
        <v>252</v>
      </c>
      <c r="M2217" t="s">
        <v>21</v>
      </c>
      <c r="N2217" t="s">
        <v>36</v>
      </c>
      <c r="O2217" t="s">
        <v>23</v>
      </c>
      <c r="P2217" t="s">
        <v>1494</v>
      </c>
    </row>
    <row r="2218" spans="1:16" x14ac:dyDescent="0.3">
      <c r="A2218" t="s">
        <v>12715</v>
      </c>
      <c r="B2218" s="1">
        <v>43590</v>
      </c>
      <c r="C2218">
        <v>60</v>
      </c>
      <c r="D2218" t="s">
        <v>16</v>
      </c>
      <c r="E2218" t="s">
        <v>719</v>
      </c>
      <c r="F2218" t="s">
        <v>256</v>
      </c>
      <c r="G2218" t="s">
        <v>41</v>
      </c>
      <c r="H2218" s="1">
        <v>43590</v>
      </c>
      <c r="I2218" t="s">
        <v>20</v>
      </c>
      <c r="J2218" t="s">
        <v>42</v>
      </c>
      <c r="K2218" t="s">
        <v>719</v>
      </c>
      <c r="L2218" t="s">
        <v>256</v>
      </c>
      <c r="M2218" t="s">
        <v>21</v>
      </c>
      <c r="N2218" t="s">
        <v>537</v>
      </c>
      <c r="O2218" t="s">
        <v>23</v>
      </c>
      <c r="P2218" t="s">
        <v>1496</v>
      </c>
    </row>
    <row r="2219" spans="1:16" x14ac:dyDescent="0.3">
      <c r="A2219" t="s">
        <v>12716</v>
      </c>
      <c r="B2219" s="1">
        <v>43590</v>
      </c>
      <c r="C2219">
        <v>35</v>
      </c>
      <c r="D2219" t="s">
        <v>16</v>
      </c>
      <c r="E2219" t="s">
        <v>242</v>
      </c>
      <c r="F2219" t="s">
        <v>242</v>
      </c>
      <c r="G2219" t="s">
        <v>41</v>
      </c>
      <c r="H2219" s="1">
        <v>43590</v>
      </c>
      <c r="I2219" t="s">
        <v>20</v>
      </c>
      <c r="J2219" t="s">
        <v>42</v>
      </c>
      <c r="K2219" t="s">
        <v>242</v>
      </c>
      <c r="L2219" t="s">
        <v>242</v>
      </c>
      <c r="M2219" t="s">
        <v>21</v>
      </c>
      <c r="N2219" t="s">
        <v>537</v>
      </c>
      <c r="O2219" t="s">
        <v>23</v>
      </c>
      <c r="P2219" t="s">
        <v>1497</v>
      </c>
    </row>
    <row r="2220" spans="1:16" x14ac:dyDescent="0.3">
      <c r="A2220" t="s">
        <v>12717</v>
      </c>
      <c r="B2220" s="1">
        <v>43590</v>
      </c>
      <c r="C2220">
        <v>50</v>
      </c>
      <c r="D2220" t="s">
        <v>16</v>
      </c>
      <c r="E2220" t="s">
        <v>242</v>
      </c>
      <c r="F2220" t="s">
        <v>242</v>
      </c>
      <c r="G2220" t="s">
        <v>41</v>
      </c>
      <c r="H2220" s="1">
        <v>43590</v>
      </c>
      <c r="I2220" t="s">
        <v>20</v>
      </c>
      <c r="J2220" t="s">
        <v>42</v>
      </c>
      <c r="K2220" t="s">
        <v>242</v>
      </c>
      <c r="L2220" t="s">
        <v>242</v>
      </c>
      <c r="M2220" t="s">
        <v>21</v>
      </c>
      <c r="N2220" t="s">
        <v>537</v>
      </c>
      <c r="O2220" t="s">
        <v>23</v>
      </c>
      <c r="P2220" t="s">
        <v>1498</v>
      </c>
    </row>
    <row r="2221" spans="1:16" x14ac:dyDescent="0.3">
      <c r="A2221" t="s">
        <v>1499</v>
      </c>
      <c r="B2221" s="1">
        <v>43590</v>
      </c>
      <c r="C2221">
        <v>33</v>
      </c>
      <c r="D2221" t="s">
        <v>16</v>
      </c>
      <c r="E2221" t="s">
        <v>719</v>
      </c>
      <c r="F2221" t="s">
        <v>256</v>
      </c>
      <c r="G2221" t="s">
        <v>41</v>
      </c>
      <c r="H2221" s="1">
        <v>43590</v>
      </c>
      <c r="I2221" t="s">
        <v>20</v>
      </c>
      <c r="J2221" t="s">
        <v>42</v>
      </c>
      <c r="K2221" t="s">
        <v>719</v>
      </c>
      <c r="L2221" t="s">
        <v>256</v>
      </c>
      <c r="M2221" t="s">
        <v>21</v>
      </c>
      <c r="N2221" t="s">
        <v>537</v>
      </c>
      <c r="O2221" t="s">
        <v>23</v>
      </c>
      <c r="P2221" t="s">
        <v>1500</v>
      </c>
    </row>
    <row r="2222" spans="1:16" x14ac:dyDescent="0.3">
      <c r="A2222" t="s">
        <v>16209</v>
      </c>
      <c r="B2222" s="1">
        <v>43589</v>
      </c>
      <c r="C2222">
        <v>22</v>
      </c>
      <c r="D2222" t="s">
        <v>16</v>
      </c>
      <c r="E2222" t="s">
        <v>686</v>
      </c>
      <c r="F2222" t="s">
        <v>256</v>
      </c>
      <c r="G2222" t="s">
        <v>41</v>
      </c>
      <c r="H2222" s="1">
        <v>43589</v>
      </c>
      <c r="I2222" t="s">
        <v>20</v>
      </c>
      <c r="J2222" t="s">
        <v>235</v>
      </c>
      <c r="K2222" t="s">
        <v>687</v>
      </c>
      <c r="L2222" t="s">
        <v>256</v>
      </c>
      <c r="M2222" t="s">
        <v>21</v>
      </c>
      <c r="N2222" t="s">
        <v>36</v>
      </c>
      <c r="O2222" t="s">
        <v>23</v>
      </c>
      <c r="P2222" t="s">
        <v>1501</v>
      </c>
    </row>
    <row r="2223" spans="1:16" x14ac:dyDescent="0.3">
      <c r="A2223" t="s">
        <v>1502</v>
      </c>
      <c r="B2223" s="1">
        <v>43589</v>
      </c>
      <c r="C2223">
        <v>24</v>
      </c>
      <c r="D2223" t="s">
        <v>16</v>
      </c>
      <c r="E2223" t="s">
        <v>719</v>
      </c>
      <c r="F2223" t="s">
        <v>256</v>
      </c>
      <c r="G2223" t="s">
        <v>41</v>
      </c>
      <c r="H2223" s="1">
        <v>43589</v>
      </c>
      <c r="I2223" t="s">
        <v>20</v>
      </c>
      <c r="J2223" t="s">
        <v>42</v>
      </c>
      <c r="K2223" t="s">
        <v>719</v>
      </c>
      <c r="L2223" t="s">
        <v>256</v>
      </c>
      <c r="M2223" t="s">
        <v>21</v>
      </c>
      <c r="N2223" t="s">
        <v>36</v>
      </c>
      <c r="O2223" t="s">
        <v>23</v>
      </c>
      <c r="P2223" t="s">
        <v>1503</v>
      </c>
    </row>
    <row r="2224" spans="1:16" x14ac:dyDescent="0.3">
      <c r="A2224" t="s">
        <v>1504</v>
      </c>
      <c r="B2224" s="1">
        <v>43588</v>
      </c>
      <c r="C2224">
        <v>18</v>
      </c>
      <c r="D2224" t="s">
        <v>16</v>
      </c>
      <c r="E2224" t="s">
        <v>966</v>
      </c>
      <c r="F2224" t="s">
        <v>43</v>
      </c>
      <c r="G2224" t="s">
        <v>41</v>
      </c>
      <c r="H2224" s="1">
        <v>43588</v>
      </c>
      <c r="I2224" t="s">
        <v>20</v>
      </c>
      <c r="J2224" t="s">
        <v>42</v>
      </c>
      <c r="K2224" t="s">
        <v>268</v>
      </c>
      <c r="L2224" t="s">
        <v>43</v>
      </c>
      <c r="M2224" t="s">
        <v>21</v>
      </c>
      <c r="N2224" t="s">
        <v>22</v>
      </c>
      <c r="O2224" t="s">
        <v>23</v>
      </c>
      <c r="P2224" t="s">
        <v>1505</v>
      </c>
    </row>
    <row r="2225" spans="1:16" x14ac:dyDescent="0.3">
      <c r="A2225" t="s">
        <v>12718</v>
      </c>
      <c r="B2225" s="1">
        <v>43588</v>
      </c>
      <c r="C2225">
        <v>30</v>
      </c>
      <c r="D2225" t="s">
        <v>16</v>
      </c>
      <c r="E2225" t="s">
        <v>897</v>
      </c>
      <c r="F2225" t="s">
        <v>252</v>
      </c>
      <c r="G2225" t="s">
        <v>41</v>
      </c>
      <c r="H2225" s="1">
        <v>43589</v>
      </c>
      <c r="I2225" t="s">
        <v>20</v>
      </c>
      <c r="J2225" t="s">
        <v>42</v>
      </c>
      <c r="K2225" t="s">
        <v>253</v>
      </c>
      <c r="L2225" t="s">
        <v>252</v>
      </c>
      <c r="M2225" t="s">
        <v>21</v>
      </c>
      <c r="N2225" t="s">
        <v>22</v>
      </c>
      <c r="O2225" t="s">
        <v>23</v>
      </c>
      <c r="P2225" t="s">
        <v>1506</v>
      </c>
    </row>
    <row r="2226" spans="1:16" x14ac:dyDescent="0.3">
      <c r="A2226" t="s">
        <v>12719</v>
      </c>
      <c r="B2226" s="1">
        <v>43588</v>
      </c>
      <c r="C2226">
        <v>34</v>
      </c>
      <c r="D2226" t="s">
        <v>16</v>
      </c>
      <c r="E2226" t="s">
        <v>1085</v>
      </c>
      <c r="F2226" t="s">
        <v>252</v>
      </c>
      <c r="G2226" t="s">
        <v>41</v>
      </c>
      <c r="H2226" s="1">
        <v>43588</v>
      </c>
      <c r="I2226" t="s">
        <v>20</v>
      </c>
      <c r="J2226" t="s">
        <v>235</v>
      </c>
      <c r="K2226" t="s">
        <v>1085</v>
      </c>
      <c r="L2226" t="s">
        <v>252</v>
      </c>
      <c r="M2226" t="s">
        <v>21</v>
      </c>
      <c r="N2226" t="s">
        <v>36</v>
      </c>
      <c r="O2226" t="s">
        <v>23</v>
      </c>
      <c r="P2226" t="s">
        <v>1507</v>
      </c>
    </row>
    <row r="2227" spans="1:16" x14ac:dyDescent="0.3">
      <c r="A2227" t="s">
        <v>12720</v>
      </c>
      <c r="B2227" s="1">
        <v>43588</v>
      </c>
      <c r="C2227">
        <v>33</v>
      </c>
      <c r="D2227" t="s">
        <v>16</v>
      </c>
      <c r="E2227" t="s">
        <v>1085</v>
      </c>
      <c r="F2227" t="s">
        <v>252</v>
      </c>
      <c r="G2227" t="s">
        <v>41</v>
      </c>
      <c r="H2227" s="1">
        <v>43588</v>
      </c>
      <c r="I2227" t="s">
        <v>20</v>
      </c>
      <c r="J2227" t="s">
        <v>235</v>
      </c>
      <c r="K2227" t="s">
        <v>253</v>
      </c>
      <c r="L2227" t="s">
        <v>252</v>
      </c>
      <c r="M2227" t="s">
        <v>21</v>
      </c>
      <c r="N2227" t="s">
        <v>36</v>
      </c>
      <c r="O2227" t="s">
        <v>23</v>
      </c>
      <c r="P2227" t="s">
        <v>1508</v>
      </c>
    </row>
    <row r="2228" spans="1:16" x14ac:dyDescent="0.3">
      <c r="A2228" s="2" t="s">
        <v>12721</v>
      </c>
      <c r="B2228" s="1">
        <v>43575</v>
      </c>
      <c r="C2228">
        <v>19</v>
      </c>
      <c r="D2228" t="s">
        <v>16</v>
      </c>
      <c r="E2228" t="s">
        <v>1252</v>
      </c>
      <c r="F2228" t="s">
        <v>78</v>
      </c>
      <c r="G2228" t="s">
        <v>19</v>
      </c>
      <c r="H2228" s="1">
        <v>43582</v>
      </c>
      <c r="I2228" t="s">
        <v>20</v>
      </c>
      <c r="K2228" t="s">
        <v>354</v>
      </c>
      <c r="L2228" t="s">
        <v>322</v>
      </c>
      <c r="M2228" t="s">
        <v>21</v>
      </c>
      <c r="N2228" t="s">
        <v>22</v>
      </c>
      <c r="O2228" t="s">
        <v>23</v>
      </c>
      <c r="P2228" t="s">
        <v>1509</v>
      </c>
    </row>
    <row r="2229" spans="1:16" x14ac:dyDescent="0.3">
      <c r="A2229" t="s">
        <v>1510</v>
      </c>
      <c r="B2229" s="1">
        <v>43567</v>
      </c>
      <c r="C2229">
        <v>15</v>
      </c>
      <c r="D2229" t="s">
        <v>16</v>
      </c>
      <c r="E2229" t="s">
        <v>255</v>
      </c>
      <c r="F2229" t="s">
        <v>256</v>
      </c>
      <c r="G2229" t="s">
        <v>41</v>
      </c>
      <c r="H2229" s="1">
        <v>43567</v>
      </c>
      <c r="I2229" t="s">
        <v>20</v>
      </c>
      <c r="J2229" t="s">
        <v>42</v>
      </c>
      <c r="K2229" t="s">
        <v>687</v>
      </c>
      <c r="L2229" t="s">
        <v>256</v>
      </c>
      <c r="M2229" t="s">
        <v>21</v>
      </c>
      <c r="N2229" t="s">
        <v>22</v>
      </c>
      <c r="O2229" t="s">
        <v>23</v>
      </c>
      <c r="P2229" t="s">
        <v>1511</v>
      </c>
    </row>
    <row r="2230" spans="1:16" x14ac:dyDescent="0.3">
      <c r="A2230" t="s">
        <v>16210</v>
      </c>
      <c r="B2230" s="1">
        <v>43558</v>
      </c>
      <c r="C2230">
        <v>23</v>
      </c>
      <c r="D2230" t="s">
        <v>16</v>
      </c>
      <c r="E2230" t="s">
        <v>77</v>
      </c>
      <c r="F2230" t="s">
        <v>78</v>
      </c>
      <c r="G2230" t="s">
        <v>19</v>
      </c>
      <c r="H2230" s="1">
        <v>43558</v>
      </c>
      <c r="I2230" t="s">
        <v>20</v>
      </c>
      <c r="K2230" t="s">
        <v>1512</v>
      </c>
      <c r="L2230" t="s">
        <v>314</v>
      </c>
      <c r="M2230" t="s">
        <v>21</v>
      </c>
      <c r="N2230" t="s">
        <v>22</v>
      </c>
      <c r="O2230" t="s">
        <v>105</v>
      </c>
      <c r="P2230" t="s">
        <v>1513</v>
      </c>
    </row>
    <row r="2231" spans="1:16" x14ac:dyDescent="0.3">
      <c r="A2231" t="s">
        <v>16211</v>
      </c>
      <c r="B2231" s="1">
        <v>43558</v>
      </c>
      <c r="C2231">
        <v>15</v>
      </c>
      <c r="D2231" t="s">
        <v>16</v>
      </c>
      <c r="E2231" t="s">
        <v>1514</v>
      </c>
      <c r="F2231" t="s">
        <v>80</v>
      </c>
      <c r="G2231" t="s">
        <v>80</v>
      </c>
      <c r="H2231" s="1">
        <v>43569</v>
      </c>
      <c r="I2231" t="s">
        <v>20</v>
      </c>
      <c r="J2231" t="s">
        <v>42</v>
      </c>
      <c r="K2231" t="s">
        <v>242</v>
      </c>
      <c r="L2231" t="s">
        <v>242</v>
      </c>
      <c r="M2231" t="s">
        <v>21</v>
      </c>
      <c r="N2231" t="s">
        <v>22</v>
      </c>
      <c r="O2231" t="s">
        <v>23</v>
      </c>
      <c r="P2231" t="s">
        <v>1515</v>
      </c>
    </row>
    <row r="2232" spans="1:16" x14ac:dyDescent="0.3">
      <c r="A2232" t="s">
        <v>16212</v>
      </c>
      <c r="B2232" s="1">
        <v>43557</v>
      </c>
      <c r="C2232">
        <v>24</v>
      </c>
      <c r="D2232" t="s">
        <v>16</v>
      </c>
      <c r="E2232" t="s">
        <v>169</v>
      </c>
      <c r="F2232" t="s">
        <v>63</v>
      </c>
      <c r="G2232" t="s">
        <v>19</v>
      </c>
      <c r="H2232" s="1">
        <v>43557</v>
      </c>
      <c r="I2232" t="s">
        <v>20</v>
      </c>
      <c r="K2232" t="s">
        <v>500</v>
      </c>
      <c r="L2232" t="s">
        <v>118</v>
      </c>
      <c r="M2232" t="s">
        <v>21</v>
      </c>
      <c r="N2232" t="s">
        <v>22</v>
      </c>
      <c r="O2232" t="s">
        <v>23</v>
      </c>
      <c r="P2232" t="s">
        <v>1516</v>
      </c>
    </row>
    <row r="2233" spans="1:16" x14ac:dyDescent="0.3">
      <c r="A2233" t="s">
        <v>16213</v>
      </c>
      <c r="B2233" s="1">
        <v>43554</v>
      </c>
      <c r="C2233">
        <v>20</v>
      </c>
      <c r="D2233" t="s">
        <v>16</v>
      </c>
      <c r="E2233" t="s">
        <v>39</v>
      </c>
      <c r="F2233" t="s">
        <v>40</v>
      </c>
      <c r="G2233" t="s">
        <v>41</v>
      </c>
      <c r="H2233" s="1">
        <v>43554</v>
      </c>
      <c r="I2233" t="s">
        <v>20</v>
      </c>
      <c r="J2233" t="s">
        <v>42</v>
      </c>
      <c r="K2233" t="s">
        <v>260</v>
      </c>
      <c r="L2233" t="s">
        <v>40</v>
      </c>
      <c r="M2233" t="s">
        <v>21</v>
      </c>
      <c r="N2233" t="s">
        <v>22</v>
      </c>
      <c r="O2233" t="s">
        <v>23</v>
      </c>
      <c r="P2233" t="s">
        <v>1517</v>
      </c>
    </row>
    <row r="2234" spans="1:16" x14ac:dyDescent="0.3">
      <c r="A2234" t="s">
        <v>16214</v>
      </c>
      <c r="B2234" s="1">
        <v>43554</v>
      </c>
      <c r="C2234">
        <v>19</v>
      </c>
      <c r="D2234" t="s">
        <v>16</v>
      </c>
      <c r="E2234" t="s">
        <v>966</v>
      </c>
      <c r="F2234" t="s">
        <v>43</v>
      </c>
      <c r="G2234" t="s">
        <v>41</v>
      </c>
      <c r="H2234" s="1">
        <v>43554</v>
      </c>
      <c r="I2234" t="s">
        <v>20</v>
      </c>
      <c r="J2234" t="s">
        <v>42</v>
      </c>
      <c r="K2234" t="s">
        <v>43</v>
      </c>
      <c r="L2234" t="s">
        <v>43</v>
      </c>
      <c r="M2234" t="s">
        <v>21</v>
      </c>
      <c r="N2234" t="s">
        <v>22</v>
      </c>
      <c r="O2234" t="s">
        <v>23</v>
      </c>
      <c r="P2234" t="s">
        <v>1518</v>
      </c>
    </row>
    <row r="2235" spans="1:16" x14ac:dyDescent="0.3">
      <c r="A2235" t="s">
        <v>1519</v>
      </c>
      <c r="B2235" s="1">
        <v>43554</v>
      </c>
      <c r="C2235">
        <v>25</v>
      </c>
      <c r="D2235" t="s">
        <v>16</v>
      </c>
      <c r="E2235" t="s">
        <v>966</v>
      </c>
      <c r="F2235" t="s">
        <v>43</v>
      </c>
      <c r="G2235" t="s">
        <v>41</v>
      </c>
      <c r="H2235" s="1">
        <v>43557</v>
      </c>
      <c r="I2235" t="s">
        <v>20</v>
      </c>
      <c r="J2235" t="s">
        <v>680</v>
      </c>
      <c r="K2235" t="s">
        <v>249</v>
      </c>
      <c r="L2235" t="s">
        <v>43</v>
      </c>
      <c r="M2235" t="s">
        <v>21</v>
      </c>
      <c r="N2235" t="s">
        <v>22</v>
      </c>
      <c r="O2235" t="s">
        <v>23</v>
      </c>
      <c r="P2235" t="s">
        <v>1520</v>
      </c>
    </row>
    <row r="2236" spans="1:16" x14ac:dyDescent="0.3">
      <c r="A2236" t="s">
        <v>16215</v>
      </c>
      <c r="B2236" s="1">
        <v>43554</v>
      </c>
      <c r="C2236">
        <v>16</v>
      </c>
      <c r="D2236" t="s">
        <v>16</v>
      </c>
      <c r="E2236" t="s">
        <v>966</v>
      </c>
      <c r="F2236" t="s">
        <v>43</v>
      </c>
      <c r="G2236" t="s">
        <v>41</v>
      </c>
      <c r="H2236" s="1">
        <v>43554</v>
      </c>
      <c r="I2236" t="s">
        <v>20</v>
      </c>
      <c r="J2236" t="s">
        <v>42</v>
      </c>
      <c r="K2236" t="s">
        <v>249</v>
      </c>
      <c r="L2236" t="s">
        <v>43</v>
      </c>
      <c r="M2236" t="s">
        <v>21</v>
      </c>
      <c r="N2236" t="s">
        <v>22</v>
      </c>
      <c r="O2236" t="s">
        <v>23</v>
      </c>
      <c r="P2236" t="s">
        <v>1521</v>
      </c>
    </row>
    <row r="2237" spans="1:16" x14ac:dyDescent="0.3">
      <c r="A2237" t="s">
        <v>12722</v>
      </c>
      <c r="B2237" s="1">
        <v>43554</v>
      </c>
      <c r="C2237">
        <v>17</v>
      </c>
      <c r="D2237" t="s">
        <v>16</v>
      </c>
      <c r="E2237" t="s">
        <v>39</v>
      </c>
      <c r="F2237" t="s">
        <v>40</v>
      </c>
      <c r="G2237" t="s">
        <v>41</v>
      </c>
      <c r="H2237" s="1">
        <v>43554</v>
      </c>
      <c r="I2237" t="s">
        <v>20</v>
      </c>
      <c r="J2237" t="s">
        <v>42</v>
      </c>
      <c r="K2237" t="s">
        <v>260</v>
      </c>
      <c r="L2237" t="s">
        <v>40</v>
      </c>
      <c r="M2237" t="s">
        <v>21</v>
      </c>
      <c r="N2237" t="s">
        <v>1522</v>
      </c>
      <c r="O2237" t="s">
        <v>23</v>
      </c>
      <c r="P2237" t="s">
        <v>1523</v>
      </c>
    </row>
    <row r="2238" spans="1:16" x14ac:dyDescent="0.3">
      <c r="A2238" t="s">
        <v>12723</v>
      </c>
      <c r="B2238" s="1">
        <v>43551</v>
      </c>
      <c r="C2238">
        <v>17</v>
      </c>
      <c r="D2238" t="s">
        <v>16</v>
      </c>
      <c r="E2238" t="s">
        <v>479</v>
      </c>
      <c r="F2238" t="s">
        <v>197</v>
      </c>
      <c r="G2238" t="s">
        <v>19</v>
      </c>
      <c r="H2238" s="1">
        <v>43551</v>
      </c>
      <c r="I2238" t="s">
        <v>20</v>
      </c>
      <c r="K2238" t="s">
        <v>479</v>
      </c>
      <c r="L2238" t="s">
        <v>197</v>
      </c>
      <c r="M2238" t="s">
        <v>21</v>
      </c>
      <c r="N2238" t="s">
        <v>22</v>
      </c>
      <c r="O2238" t="s">
        <v>23</v>
      </c>
      <c r="P2238" t="s">
        <v>1524</v>
      </c>
    </row>
    <row r="2239" spans="1:16" x14ac:dyDescent="0.3">
      <c r="A2239" t="s">
        <v>12724</v>
      </c>
      <c r="B2239" s="1">
        <v>43547</v>
      </c>
      <c r="C2239">
        <v>24</v>
      </c>
      <c r="D2239" t="s">
        <v>16</v>
      </c>
      <c r="E2239" t="s">
        <v>686</v>
      </c>
      <c r="F2239" t="s">
        <v>256</v>
      </c>
      <c r="G2239" t="s">
        <v>41</v>
      </c>
      <c r="H2239" s="1">
        <v>43548</v>
      </c>
      <c r="I2239" t="s">
        <v>20</v>
      </c>
      <c r="J2239" t="s">
        <v>42</v>
      </c>
      <c r="K2239" t="s">
        <v>260</v>
      </c>
      <c r="L2239" t="s">
        <v>40</v>
      </c>
      <c r="M2239" t="s">
        <v>21</v>
      </c>
      <c r="N2239" t="s">
        <v>22</v>
      </c>
      <c r="O2239" t="s">
        <v>23</v>
      </c>
      <c r="P2239" t="s">
        <v>1525</v>
      </c>
    </row>
    <row r="2240" spans="1:16" x14ac:dyDescent="0.3">
      <c r="A2240" t="s">
        <v>12725</v>
      </c>
      <c r="B2240" s="1">
        <v>43546</v>
      </c>
      <c r="C2240">
        <v>29</v>
      </c>
      <c r="D2240" t="s">
        <v>16</v>
      </c>
      <c r="E2240" t="s">
        <v>897</v>
      </c>
      <c r="F2240" t="s">
        <v>252</v>
      </c>
      <c r="G2240" t="s">
        <v>41</v>
      </c>
      <c r="H2240" s="1">
        <v>43546</v>
      </c>
      <c r="I2240" t="s">
        <v>20</v>
      </c>
      <c r="J2240" t="s">
        <v>42</v>
      </c>
      <c r="K2240" t="s">
        <v>1409</v>
      </c>
      <c r="L2240" t="s">
        <v>40</v>
      </c>
      <c r="M2240" t="s">
        <v>21</v>
      </c>
      <c r="N2240" t="s">
        <v>22</v>
      </c>
      <c r="O2240" t="s">
        <v>23</v>
      </c>
      <c r="P2240" t="s">
        <v>1526</v>
      </c>
    </row>
    <row r="2241" spans="1:16" x14ac:dyDescent="0.3">
      <c r="A2241" t="s">
        <v>1527</v>
      </c>
      <c r="B2241" s="1">
        <v>43546</v>
      </c>
      <c r="C2241">
        <v>23</v>
      </c>
      <c r="D2241" t="s">
        <v>16</v>
      </c>
      <c r="E2241" t="s">
        <v>39</v>
      </c>
      <c r="F2241" t="s">
        <v>40</v>
      </c>
      <c r="G2241" t="s">
        <v>41</v>
      </c>
      <c r="H2241" s="1">
        <v>43546</v>
      </c>
      <c r="I2241" t="s">
        <v>20</v>
      </c>
      <c r="J2241" t="s">
        <v>235</v>
      </c>
      <c r="K2241" t="s">
        <v>260</v>
      </c>
      <c r="L2241" t="s">
        <v>40</v>
      </c>
      <c r="M2241" t="s">
        <v>21</v>
      </c>
      <c r="N2241" t="s">
        <v>22</v>
      </c>
      <c r="O2241" t="s">
        <v>23</v>
      </c>
      <c r="P2241" t="s">
        <v>1528</v>
      </c>
    </row>
    <row r="2242" spans="1:16" x14ac:dyDescent="0.3">
      <c r="A2242" t="s">
        <v>1529</v>
      </c>
      <c r="B2242" s="1">
        <v>43544</v>
      </c>
      <c r="C2242">
        <v>22</v>
      </c>
      <c r="D2242" t="s">
        <v>16</v>
      </c>
      <c r="E2242" t="s">
        <v>757</v>
      </c>
      <c r="F2242" t="s">
        <v>197</v>
      </c>
      <c r="G2242" t="s">
        <v>19</v>
      </c>
      <c r="H2242" s="1">
        <v>43544</v>
      </c>
      <c r="I2242" t="s">
        <v>20</v>
      </c>
      <c r="K2242" t="s">
        <v>1302</v>
      </c>
      <c r="L2242" t="s">
        <v>197</v>
      </c>
      <c r="M2242" t="s">
        <v>21</v>
      </c>
      <c r="N2242" t="s">
        <v>22</v>
      </c>
      <c r="O2242" t="s">
        <v>23</v>
      </c>
      <c r="P2242" t="s">
        <v>1530</v>
      </c>
    </row>
    <row r="2243" spans="1:16" x14ac:dyDescent="0.3">
      <c r="A2243" t="s">
        <v>1531</v>
      </c>
      <c r="B2243" s="1">
        <v>43543</v>
      </c>
      <c r="C2243">
        <v>20</v>
      </c>
      <c r="D2243" t="s">
        <v>16</v>
      </c>
      <c r="E2243" t="s">
        <v>78</v>
      </c>
      <c r="F2243" t="s">
        <v>78</v>
      </c>
      <c r="G2243" t="s">
        <v>19</v>
      </c>
      <c r="H2243" s="1">
        <v>43543</v>
      </c>
      <c r="I2243" t="s">
        <v>20</v>
      </c>
      <c r="K2243" t="s">
        <v>78</v>
      </c>
      <c r="L2243" t="s">
        <v>78</v>
      </c>
      <c r="M2243" t="s">
        <v>21</v>
      </c>
      <c r="N2243" t="s">
        <v>22</v>
      </c>
      <c r="O2243" t="s">
        <v>23</v>
      </c>
      <c r="P2243" t="s">
        <v>1532</v>
      </c>
    </row>
    <row r="2244" spans="1:16" x14ac:dyDescent="0.3">
      <c r="A2244" t="s">
        <v>16216</v>
      </c>
      <c r="B2244" s="1">
        <v>43543</v>
      </c>
      <c r="C2244">
        <v>20</v>
      </c>
      <c r="D2244" t="s">
        <v>16</v>
      </c>
      <c r="E2244" t="s">
        <v>78</v>
      </c>
      <c r="F2244" t="s">
        <v>78</v>
      </c>
      <c r="G2244" t="s">
        <v>19</v>
      </c>
      <c r="H2244" s="1">
        <v>43543</v>
      </c>
      <c r="I2244" t="s">
        <v>20</v>
      </c>
      <c r="K2244" t="s">
        <v>78</v>
      </c>
      <c r="L2244" t="s">
        <v>78</v>
      </c>
      <c r="M2244" t="s">
        <v>21</v>
      </c>
      <c r="N2244" t="s">
        <v>22</v>
      </c>
      <c r="O2244" t="s">
        <v>23</v>
      </c>
      <c r="P2244" t="s">
        <v>1533</v>
      </c>
    </row>
    <row r="2245" spans="1:16" x14ac:dyDescent="0.3">
      <c r="A2245" t="s">
        <v>16217</v>
      </c>
      <c r="B2245" s="1">
        <v>43543</v>
      </c>
      <c r="C2245">
        <v>18</v>
      </c>
      <c r="D2245" t="s">
        <v>16</v>
      </c>
      <c r="E2245" t="s">
        <v>1114</v>
      </c>
      <c r="F2245" t="s">
        <v>59</v>
      </c>
      <c r="G2245" t="s">
        <v>19</v>
      </c>
      <c r="H2245" s="1">
        <v>43543</v>
      </c>
      <c r="I2245" t="s">
        <v>20</v>
      </c>
      <c r="K2245" t="s">
        <v>1534</v>
      </c>
      <c r="L2245" t="s">
        <v>314</v>
      </c>
      <c r="M2245" t="s">
        <v>21</v>
      </c>
      <c r="N2245" t="s">
        <v>680</v>
      </c>
      <c r="O2245" t="s">
        <v>23</v>
      </c>
      <c r="P2245" t="s">
        <v>1535</v>
      </c>
    </row>
    <row r="2246" spans="1:16" x14ac:dyDescent="0.3">
      <c r="A2246" t="s">
        <v>1536</v>
      </c>
      <c r="B2246" s="1">
        <v>43541</v>
      </c>
      <c r="C2246">
        <v>46</v>
      </c>
      <c r="D2246" t="s">
        <v>71</v>
      </c>
      <c r="E2246" t="s">
        <v>312</v>
      </c>
      <c r="F2246" t="s">
        <v>78</v>
      </c>
      <c r="G2246" t="s">
        <v>19</v>
      </c>
      <c r="H2246" s="1">
        <v>43542</v>
      </c>
      <c r="I2246" t="s">
        <v>20</v>
      </c>
      <c r="K2246" t="s">
        <v>181</v>
      </c>
      <c r="L2246" t="s">
        <v>78</v>
      </c>
      <c r="M2246" t="s">
        <v>21</v>
      </c>
      <c r="N2246" t="s">
        <v>22</v>
      </c>
      <c r="O2246" t="s">
        <v>74</v>
      </c>
      <c r="P2246" t="s">
        <v>1537</v>
      </c>
    </row>
    <row r="2247" spans="1:16" x14ac:dyDescent="0.3">
      <c r="A2247" t="s">
        <v>1538</v>
      </c>
      <c r="B2247" s="1">
        <v>43536</v>
      </c>
      <c r="C2247">
        <v>40</v>
      </c>
      <c r="D2247" t="s">
        <v>16</v>
      </c>
      <c r="E2247" t="s">
        <v>47</v>
      </c>
      <c r="F2247" t="s">
        <v>47</v>
      </c>
      <c r="G2247" t="s">
        <v>19</v>
      </c>
      <c r="H2247" s="1">
        <v>43536</v>
      </c>
      <c r="I2247" t="s">
        <v>20</v>
      </c>
      <c r="K2247" t="s">
        <v>47</v>
      </c>
      <c r="L2247" t="s">
        <v>47</v>
      </c>
      <c r="M2247" t="s">
        <v>21</v>
      </c>
      <c r="N2247" t="s">
        <v>22</v>
      </c>
      <c r="O2247" t="s">
        <v>23</v>
      </c>
      <c r="P2247" t="s">
        <v>1539</v>
      </c>
    </row>
    <row r="2248" spans="1:16" x14ac:dyDescent="0.3">
      <c r="A2248" t="s">
        <v>12726</v>
      </c>
      <c r="B2248" s="1">
        <v>43536</v>
      </c>
      <c r="C2248">
        <v>23</v>
      </c>
      <c r="D2248" t="s">
        <v>16</v>
      </c>
      <c r="E2248" t="s">
        <v>314</v>
      </c>
      <c r="F2248" t="s">
        <v>314</v>
      </c>
      <c r="G2248" t="s">
        <v>19</v>
      </c>
      <c r="H2248" s="1">
        <v>43536</v>
      </c>
      <c r="I2248" t="s">
        <v>20</v>
      </c>
      <c r="K2248" t="s">
        <v>314</v>
      </c>
      <c r="L2248" t="s">
        <v>314</v>
      </c>
      <c r="M2248" t="s">
        <v>21</v>
      </c>
      <c r="N2248" t="s">
        <v>22</v>
      </c>
      <c r="O2248" t="s">
        <v>23</v>
      </c>
      <c r="P2248" t="s">
        <v>1540</v>
      </c>
    </row>
    <row r="2249" spans="1:16" x14ac:dyDescent="0.3">
      <c r="A2249" t="s">
        <v>12727</v>
      </c>
      <c r="B2249" s="1">
        <v>43534</v>
      </c>
      <c r="C2249">
        <v>22</v>
      </c>
      <c r="D2249" t="s">
        <v>16</v>
      </c>
      <c r="E2249" t="s">
        <v>1541</v>
      </c>
      <c r="F2249" t="s">
        <v>32</v>
      </c>
      <c r="G2249" t="s">
        <v>19</v>
      </c>
      <c r="H2249" s="1">
        <v>43534</v>
      </c>
      <c r="I2249" t="s">
        <v>20</v>
      </c>
      <c r="K2249" t="s">
        <v>1542</v>
      </c>
      <c r="L2249" t="s">
        <v>32</v>
      </c>
      <c r="M2249" t="s">
        <v>21</v>
      </c>
      <c r="N2249" t="s">
        <v>22</v>
      </c>
      <c r="O2249" t="s">
        <v>23</v>
      </c>
      <c r="P2249" t="s">
        <v>1543</v>
      </c>
    </row>
    <row r="2250" spans="1:16" x14ac:dyDescent="0.3">
      <c r="A2250" t="s">
        <v>12728</v>
      </c>
      <c r="B2250" s="1">
        <v>43532</v>
      </c>
      <c r="C2250">
        <v>22</v>
      </c>
      <c r="D2250" t="s">
        <v>16</v>
      </c>
      <c r="E2250" t="s">
        <v>242</v>
      </c>
      <c r="F2250" t="s">
        <v>242</v>
      </c>
      <c r="G2250" t="s">
        <v>41</v>
      </c>
      <c r="H2250" s="1">
        <v>43532</v>
      </c>
      <c r="I2250" t="s">
        <v>20</v>
      </c>
      <c r="J2250" t="s">
        <v>42</v>
      </c>
      <c r="K2250" t="s">
        <v>242</v>
      </c>
      <c r="L2250" t="s">
        <v>242</v>
      </c>
      <c r="M2250" t="s">
        <v>21</v>
      </c>
      <c r="N2250" t="s">
        <v>22</v>
      </c>
      <c r="O2250" t="s">
        <v>23</v>
      </c>
      <c r="P2250" t="s">
        <v>1544</v>
      </c>
    </row>
    <row r="2251" spans="1:16" x14ac:dyDescent="0.3">
      <c r="A2251" t="s">
        <v>16218</v>
      </c>
      <c r="B2251" s="1">
        <v>43530</v>
      </c>
      <c r="C2251">
        <v>14</v>
      </c>
      <c r="D2251" t="s">
        <v>16</v>
      </c>
      <c r="E2251" t="s">
        <v>39</v>
      </c>
      <c r="F2251" t="s">
        <v>40</v>
      </c>
      <c r="G2251" t="s">
        <v>41</v>
      </c>
      <c r="H2251" s="1">
        <v>43530</v>
      </c>
      <c r="I2251" t="s">
        <v>20</v>
      </c>
      <c r="J2251" t="s">
        <v>42</v>
      </c>
      <c r="K2251" t="s">
        <v>260</v>
      </c>
      <c r="L2251" t="s">
        <v>40</v>
      </c>
      <c r="M2251" t="s">
        <v>21</v>
      </c>
      <c r="N2251" t="s">
        <v>22</v>
      </c>
      <c r="O2251" t="s">
        <v>23</v>
      </c>
      <c r="P2251" t="s">
        <v>1545</v>
      </c>
    </row>
    <row r="2252" spans="1:16" x14ac:dyDescent="0.3">
      <c r="A2252" t="s">
        <v>12729</v>
      </c>
      <c r="B2252" s="1">
        <v>43528</v>
      </c>
      <c r="C2252">
        <v>21</v>
      </c>
      <c r="D2252" t="s">
        <v>16</v>
      </c>
      <c r="E2252" t="s">
        <v>482</v>
      </c>
      <c r="F2252" t="s">
        <v>59</v>
      </c>
      <c r="G2252" t="s">
        <v>19</v>
      </c>
      <c r="H2252" s="1">
        <v>43528</v>
      </c>
      <c r="I2252" t="s">
        <v>20</v>
      </c>
      <c r="K2252" t="s">
        <v>1546</v>
      </c>
      <c r="L2252" t="s">
        <v>59</v>
      </c>
      <c r="M2252" t="s">
        <v>21</v>
      </c>
      <c r="N2252" t="s">
        <v>22</v>
      </c>
      <c r="O2252" t="s">
        <v>23</v>
      </c>
      <c r="P2252" t="s">
        <v>1547</v>
      </c>
    </row>
    <row r="2253" spans="1:16" x14ac:dyDescent="0.3">
      <c r="A2253" t="s">
        <v>12730</v>
      </c>
      <c r="B2253" s="1">
        <v>43528</v>
      </c>
      <c r="C2253">
        <v>19</v>
      </c>
      <c r="D2253" t="s">
        <v>16</v>
      </c>
      <c r="E2253" t="s">
        <v>482</v>
      </c>
      <c r="F2253" t="s">
        <v>59</v>
      </c>
      <c r="G2253" t="s">
        <v>19</v>
      </c>
      <c r="H2253" s="1">
        <v>43528</v>
      </c>
      <c r="I2253" t="s">
        <v>20</v>
      </c>
      <c r="K2253" t="s">
        <v>58</v>
      </c>
      <c r="L2253" t="s">
        <v>59</v>
      </c>
      <c r="M2253" t="s">
        <v>21</v>
      </c>
      <c r="N2253" t="s">
        <v>22</v>
      </c>
      <c r="O2253" t="s">
        <v>23</v>
      </c>
      <c r="P2253" t="s">
        <v>1547</v>
      </c>
    </row>
    <row r="2254" spans="1:16" x14ac:dyDescent="0.3">
      <c r="A2254" t="s">
        <v>12731</v>
      </c>
      <c r="B2254" s="1">
        <v>43525</v>
      </c>
      <c r="C2254">
        <v>23</v>
      </c>
      <c r="D2254" t="s">
        <v>16</v>
      </c>
      <c r="E2254" t="s">
        <v>897</v>
      </c>
      <c r="F2254" t="s">
        <v>252</v>
      </c>
      <c r="G2254" t="s">
        <v>41</v>
      </c>
      <c r="H2254" s="1">
        <v>43535</v>
      </c>
      <c r="I2254" t="s">
        <v>20</v>
      </c>
      <c r="J2254" t="s">
        <v>42</v>
      </c>
      <c r="K2254" t="s">
        <v>252</v>
      </c>
      <c r="L2254" t="s">
        <v>252</v>
      </c>
      <c r="M2254" t="s">
        <v>21</v>
      </c>
      <c r="N2254" t="s">
        <v>22</v>
      </c>
      <c r="O2254" t="s">
        <v>23</v>
      </c>
      <c r="P2254" t="s">
        <v>1548</v>
      </c>
    </row>
    <row r="2255" spans="1:16" x14ac:dyDescent="0.3">
      <c r="A2255" t="s">
        <v>16219</v>
      </c>
      <c r="B2255" s="1">
        <v>43518</v>
      </c>
      <c r="C2255">
        <v>14</v>
      </c>
      <c r="D2255" t="s">
        <v>16</v>
      </c>
      <c r="E2255" t="s">
        <v>39</v>
      </c>
      <c r="F2255" t="s">
        <v>40</v>
      </c>
      <c r="G2255" t="s">
        <v>41</v>
      </c>
      <c r="H2255" s="1">
        <v>43518</v>
      </c>
      <c r="I2255" t="s">
        <v>20</v>
      </c>
      <c r="J2255" t="s">
        <v>42</v>
      </c>
      <c r="K2255" t="s">
        <v>260</v>
      </c>
      <c r="L2255" t="s">
        <v>40</v>
      </c>
      <c r="M2255" t="s">
        <v>21</v>
      </c>
      <c r="N2255" t="s">
        <v>22</v>
      </c>
      <c r="O2255" t="s">
        <v>23</v>
      </c>
      <c r="P2255" t="s">
        <v>1549</v>
      </c>
    </row>
    <row r="2256" spans="1:16" x14ac:dyDescent="0.3">
      <c r="A2256" t="s">
        <v>16220</v>
      </c>
      <c r="B2256" s="1">
        <v>43518</v>
      </c>
      <c r="C2256">
        <v>22</v>
      </c>
      <c r="D2256" t="s">
        <v>16</v>
      </c>
      <c r="E2256" t="s">
        <v>966</v>
      </c>
      <c r="F2256" t="s">
        <v>43</v>
      </c>
      <c r="G2256" t="s">
        <v>41</v>
      </c>
      <c r="H2256" s="1">
        <v>43535</v>
      </c>
      <c r="I2256" t="s">
        <v>20</v>
      </c>
      <c r="J2256" t="s">
        <v>42</v>
      </c>
      <c r="K2256" t="s">
        <v>1550</v>
      </c>
      <c r="L2256" t="s">
        <v>43</v>
      </c>
      <c r="M2256" t="s">
        <v>21</v>
      </c>
      <c r="N2256" t="s">
        <v>1551</v>
      </c>
      <c r="O2256" t="s">
        <v>23</v>
      </c>
      <c r="P2256" t="s">
        <v>1552</v>
      </c>
    </row>
    <row r="2257" spans="1:16" x14ac:dyDescent="0.3">
      <c r="A2257" t="s">
        <v>1553</v>
      </c>
      <c r="B2257" s="1">
        <v>43504</v>
      </c>
      <c r="C2257">
        <v>16</v>
      </c>
      <c r="D2257" t="s">
        <v>16</v>
      </c>
      <c r="E2257" t="s">
        <v>897</v>
      </c>
      <c r="F2257" t="s">
        <v>252</v>
      </c>
      <c r="G2257" t="s">
        <v>41</v>
      </c>
      <c r="H2257" s="1">
        <v>43508</v>
      </c>
      <c r="I2257" t="s">
        <v>20</v>
      </c>
      <c r="J2257" t="s">
        <v>42</v>
      </c>
      <c r="K2257" t="s">
        <v>253</v>
      </c>
      <c r="L2257" t="s">
        <v>252</v>
      </c>
      <c r="M2257" t="s">
        <v>21</v>
      </c>
      <c r="N2257" t="s">
        <v>1551</v>
      </c>
      <c r="O2257" t="s">
        <v>23</v>
      </c>
      <c r="P2257" t="s">
        <v>1554</v>
      </c>
    </row>
    <row r="2258" spans="1:16" x14ac:dyDescent="0.3">
      <c r="A2258" t="s">
        <v>1555</v>
      </c>
      <c r="B2258" s="1">
        <v>43504</v>
      </c>
      <c r="C2258">
        <v>17</v>
      </c>
      <c r="D2258" t="s">
        <v>16</v>
      </c>
      <c r="E2258" t="s">
        <v>39</v>
      </c>
      <c r="F2258" t="s">
        <v>40</v>
      </c>
      <c r="G2258" t="s">
        <v>41</v>
      </c>
      <c r="H2258" s="1">
        <v>43504</v>
      </c>
      <c r="I2258" t="s">
        <v>20</v>
      </c>
      <c r="J2258" t="s">
        <v>42</v>
      </c>
      <c r="K2258" t="s">
        <v>260</v>
      </c>
      <c r="L2258" t="s">
        <v>40</v>
      </c>
      <c r="M2258" t="s">
        <v>21</v>
      </c>
      <c r="N2258" t="s">
        <v>22</v>
      </c>
      <c r="O2258" t="s">
        <v>23</v>
      </c>
      <c r="P2258" t="s">
        <v>1556</v>
      </c>
    </row>
    <row r="2259" spans="1:16" x14ac:dyDescent="0.3">
      <c r="A2259" t="s">
        <v>12732</v>
      </c>
      <c r="B2259" s="1">
        <v>43504</v>
      </c>
      <c r="C2259">
        <v>13</v>
      </c>
      <c r="D2259" t="s">
        <v>16</v>
      </c>
      <c r="E2259" t="s">
        <v>966</v>
      </c>
      <c r="F2259" t="s">
        <v>43</v>
      </c>
      <c r="G2259" t="s">
        <v>41</v>
      </c>
      <c r="H2259" s="1">
        <v>43504</v>
      </c>
      <c r="I2259" t="s">
        <v>20</v>
      </c>
      <c r="J2259" t="s">
        <v>42</v>
      </c>
      <c r="K2259" t="s">
        <v>43</v>
      </c>
      <c r="L2259" t="s">
        <v>43</v>
      </c>
      <c r="M2259" t="s">
        <v>21</v>
      </c>
      <c r="N2259" t="s">
        <v>22</v>
      </c>
      <c r="O2259" t="s">
        <v>23</v>
      </c>
      <c r="P2259" t="s">
        <v>1557</v>
      </c>
    </row>
    <row r="2260" spans="1:16" x14ac:dyDescent="0.3">
      <c r="A2260" t="s">
        <v>16221</v>
      </c>
      <c r="B2260" s="1">
        <v>43500</v>
      </c>
      <c r="C2260">
        <v>20</v>
      </c>
      <c r="D2260" t="s">
        <v>16</v>
      </c>
      <c r="E2260" t="s">
        <v>644</v>
      </c>
      <c r="F2260" t="s">
        <v>27</v>
      </c>
      <c r="G2260" t="s">
        <v>19</v>
      </c>
      <c r="H2260" s="1">
        <v>43500</v>
      </c>
      <c r="I2260" t="s">
        <v>20</v>
      </c>
      <c r="K2260" t="s">
        <v>644</v>
      </c>
      <c r="L2260" t="s">
        <v>27</v>
      </c>
      <c r="M2260" t="s">
        <v>21</v>
      </c>
      <c r="N2260" t="s">
        <v>22</v>
      </c>
      <c r="O2260" t="s">
        <v>23</v>
      </c>
      <c r="P2260" t="s">
        <v>1561</v>
      </c>
    </row>
    <row r="2261" spans="1:16" x14ac:dyDescent="0.3">
      <c r="A2261" t="s">
        <v>16222</v>
      </c>
      <c r="B2261" s="1">
        <v>43494</v>
      </c>
      <c r="C2261">
        <v>29</v>
      </c>
      <c r="D2261" t="s">
        <v>16</v>
      </c>
      <c r="E2261" t="s">
        <v>1564</v>
      </c>
      <c r="F2261" t="s">
        <v>256</v>
      </c>
      <c r="G2261" t="s">
        <v>41</v>
      </c>
      <c r="H2261" s="1">
        <v>43499</v>
      </c>
      <c r="I2261" t="s">
        <v>20</v>
      </c>
      <c r="J2261" t="s">
        <v>42</v>
      </c>
      <c r="K2261" t="s">
        <v>260</v>
      </c>
      <c r="L2261" t="s">
        <v>40</v>
      </c>
      <c r="M2261" t="s">
        <v>21</v>
      </c>
      <c r="N2261" t="s">
        <v>22</v>
      </c>
      <c r="O2261" t="s">
        <v>23</v>
      </c>
      <c r="P2261" t="s">
        <v>1565</v>
      </c>
    </row>
    <row r="2262" spans="1:16" x14ac:dyDescent="0.3">
      <c r="A2262" t="s">
        <v>12733</v>
      </c>
      <c r="B2262" s="1">
        <v>43491</v>
      </c>
      <c r="C2262">
        <v>38</v>
      </c>
      <c r="D2262" t="s">
        <v>16</v>
      </c>
      <c r="E2262" t="s">
        <v>532</v>
      </c>
      <c r="F2262" t="s">
        <v>59</v>
      </c>
      <c r="G2262" t="s">
        <v>19</v>
      </c>
      <c r="H2262" s="1">
        <v>43491</v>
      </c>
      <c r="I2262" t="s">
        <v>20</v>
      </c>
      <c r="K2262" t="s">
        <v>532</v>
      </c>
      <c r="L2262" t="s">
        <v>59</v>
      </c>
      <c r="M2262" t="s">
        <v>21</v>
      </c>
      <c r="N2262" t="s">
        <v>22</v>
      </c>
      <c r="O2262" t="s">
        <v>105</v>
      </c>
      <c r="P2262" t="s">
        <v>1566</v>
      </c>
    </row>
    <row r="2263" spans="1:16" x14ac:dyDescent="0.3">
      <c r="A2263" t="s">
        <v>16223</v>
      </c>
      <c r="B2263" s="1">
        <v>43490</v>
      </c>
      <c r="C2263">
        <v>17</v>
      </c>
      <c r="D2263" t="s">
        <v>16</v>
      </c>
      <c r="E2263" t="s">
        <v>115</v>
      </c>
      <c r="F2263" t="s">
        <v>59</v>
      </c>
      <c r="G2263" t="s">
        <v>19</v>
      </c>
      <c r="H2263" s="1">
        <v>43490</v>
      </c>
      <c r="I2263" t="s">
        <v>20</v>
      </c>
      <c r="K2263" t="s">
        <v>115</v>
      </c>
      <c r="L2263" t="s">
        <v>59</v>
      </c>
      <c r="M2263" t="s">
        <v>21</v>
      </c>
      <c r="N2263" t="s">
        <v>22</v>
      </c>
      <c r="O2263" t="s">
        <v>23</v>
      </c>
      <c r="P2263" t="s">
        <v>1567</v>
      </c>
    </row>
    <row r="2264" spans="1:16" x14ac:dyDescent="0.3">
      <c r="A2264" t="s">
        <v>16224</v>
      </c>
      <c r="B2264" s="1">
        <v>43490</v>
      </c>
      <c r="C2264">
        <v>24</v>
      </c>
      <c r="D2264" t="s">
        <v>16</v>
      </c>
      <c r="E2264" t="s">
        <v>242</v>
      </c>
      <c r="F2264" t="s">
        <v>242</v>
      </c>
      <c r="G2264" t="s">
        <v>41</v>
      </c>
      <c r="H2264" s="1">
        <v>43490</v>
      </c>
      <c r="I2264" t="s">
        <v>20</v>
      </c>
      <c r="J2264" t="s">
        <v>42</v>
      </c>
      <c r="K2264" t="s">
        <v>1568</v>
      </c>
      <c r="L2264" t="s">
        <v>242</v>
      </c>
      <c r="M2264" t="s">
        <v>21</v>
      </c>
      <c r="N2264" t="s">
        <v>22</v>
      </c>
      <c r="O2264" t="s">
        <v>23</v>
      </c>
      <c r="P2264" t="s">
        <v>1569</v>
      </c>
    </row>
    <row r="2265" spans="1:16" x14ac:dyDescent="0.3">
      <c r="A2265" t="s">
        <v>12734</v>
      </c>
      <c r="B2265" s="1">
        <v>43487</v>
      </c>
      <c r="C2265">
        <v>24</v>
      </c>
      <c r="D2265" t="s">
        <v>16</v>
      </c>
      <c r="E2265" t="s">
        <v>897</v>
      </c>
      <c r="F2265" t="s">
        <v>252</v>
      </c>
      <c r="G2265" t="s">
        <v>41</v>
      </c>
      <c r="H2265" s="1">
        <v>43487</v>
      </c>
      <c r="I2265" t="s">
        <v>20</v>
      </c>
      <c r="J2265" t="s">
        <v>235</v>
      </c>
      <c r="K2265" t="s">
        <v>897</v>
      </c>
      <c r="L2265" t="s">
        <v>252</v>
      </c>
      <c r="M2265" t="s">
        <v>21</v>
      </c>
      <c r="N2265" t="s">
        <v>710</v>
      </c>
      <c r="O2265" t="s">
        <v>23</v>
      </c>
      <c r="P2265" t="s">
        <v>1570</v>
      </c>
    </row>
    <row r="2266" spans="1:16" x14ac:dyDescent="0.3">
      <c r="A2266" t="s">
        <v>12735</v>
      </c>
      <c r="B2266" s="1">
        <v>43486</v>
      </c>
      <c r="C2266">
        <v>36</v>
      </c>
      <c r="D2266" t="s">
        <v>16</v>
      </c>
      <c r="E2266" t="s">
        <v>77</v>
      </c>
      <c r="F2266" t="s">
        <v>78</v>
      </c>
      <c r="G2266" t="s">
        <v>19</v>
      </c>
      <c r="H2266" s="1">
        <v>43486</v>
      </c>
      <c r="I2266" t="s">
        <v>20</v>
      </c>
      <c r="K2266" t="s">
        <v>1571</v>
      </c>
      <c r="L2266" t="s">
        <v>78</v>
      </c>
      <c r="M2266" t="s">
        <v>21</v>
      </c>
      <c r="N2266" t="s">
        <v>22</v>
      </c>
      <c r="O2266" t="s">
        <v>23</v>
      </c>
      <c r="P2266" t="s">
        <v>1572</v>
      </c>
    </row>
    <row r="2267" spans="1:16" x14ac:dyDescent="0.3">
      <c r="A2267" t="s">
        <v>1573</v>
      </c>
      <c r="B2267" s="1">
        <v>43483</v>
      </c>
      <c r="C2267">
        <v>47</v>
      </c>
      <c r="D2267" t="s">
        <v>16</v>
      </c>
      <c r="E2267" t="s">
        <v>897</v>
      </c>
      <c r="F2267" t="s">
        <v>252</v>
      </c>
      <c r="G2267" t="s">
        <v>41</v>
      </c>
      <c r="H2267" s="1">
        <v>43494</v>
      </c>
      <c r="I2267" t="s">
        <v>20</v>
      </c>
      <c r="J2267" t="s">
        <v>42</v>
      </c>
      <c r="K2267" t="s">
        <v>253</v>
      </c>
      <c r="L2267" t="s">
        <v>252</v>
      </c>
      <c r="M2267" t="s">
        <v>21</v>
      </c>
      <c r="N2267" t="s">
        <v>1551</v>
      </c>
      <c r="O2267" t="s">
        <v>23</v>
      </c>
      <c r="P2267" t="s">
        <v>1574</v>
      </c>
    </row>
    <row r="2268" spans="1:16" x14ac:dyDescent="0.3">
      <c r="A2268" t="s">
        <v>16225</v>
      </c>
      <c r="B2268" s="1">
        <v>43476</v>
      </c>
      <c r="C2268">
        <v>13</v>
      </c>
      <c r="D2268" t="s">
        <v>16</v>
      </c>
      <c r="E2268" t="s">
        <v>255</v>
      </c>
      <c r="F2268" t="s">
        <v>256</v>
      </c>
      <c r="G2268" t="s">
        <v>41</v>
      </c>
      <c r="H2268" s="1">
        <v>43479</v>
      </c>
      <c r="I2268" t="s">
        <v>20</v>
      </c>
      <c r="J2268" t="s">
        <v>42</v>
      </c>
      <c r="K2268" t="s">
        <v>255</v>
      </c>
      <c r="L2268" t="s">
        <v>256</v>
      </c>
      <c r="M2268" t="s">
        <v>21</v>
      </c>
      <c r="N2268" t="s">
        <v>1551</v>
      </c>
      <c r="O2268" t="s">
        <v>23</v>
      </c>
      <c r="P2268" t="s">
        <v>1575</v>
      </c>
    </row>
    <row r="2269" spans="1:16" x14ac:dyDescent="0.3">
      <c r="A2269" t="s">
        <v>1581</v>
      </c>
      <c r="B2269" s="1">
        <v>43475</v>
      </c>
      <c r="C2269">
        <v>68</v>
      </c>
      <c r="D2269" t="s">
        <v>71</v>
      </c>
      <c r="E2269" t="s">
        <v>1579</v>
      </c>
      <c r="F2269" t="s">
        <v>63</v>
      </c>
      <c r="G2269" t="s">
        <v>19</v>
      </c>
      <c r="H2269" s="1">
        <v>43475</v>
      </c>
      <c r="I2269" t="s">
        <v>20</v>
      </c>
      <c r="K2269" t="s">
        <v>1579</v>
      </c>
      <c r="L2269" t="s">
        <v>63</v>
      </c>
      <c r="M2269" t="s">
        <v>65</v>
      </c>
      <c r="N2269" t="s">
        <v>547</v>
      </c>
      <c r="O2269" t="s">
        <v>74</v>
      </c>
      <c r="P2269" t="s">
        <v>1582</v>
      </c>
    </row>
    <row r="2270" spans="1:16" x14ac:dyDescent="0.3">
      <c r="A2270" t="s">
        <v>16226</v>
      </c>
      <c r="B2270" s="1">
        <v>43462</v>
      </c>
      <c r="C2270">
        <v>26</v>
      </c>
      <c r="D2270" t="s">
        <v>16</v>
      </c>
      <c r="E2270" t="s">
        <v>966</v>
      </c>
      <c r="F2270" t="s">
        <v>43</v>
      </c>
      <c r="G2270" t="s">
        <v>41</v>
      </c>
      <c r="H2270" s="1">
        <v>43462</v>
      </c>
      <c r="I2270" t="s">
        <v>20</v>
      </c>
      <c r="J2270" t="s">
        <v>42</v>
      </c>
      <c r="K2270" t="s">
        <v>43</v>
      </c>
      <c r="L2270" t="s">
        <v>43</v>
      </c>
      <c r="M2270" t="s">
        <v>21</v>
      </c>
      <c r="N2270" t="s">
        <v>22</v>
      </c>
      <c r="O2270" t="s">
        <v>23</v>
      </c>
      <c r="P2270" t="s">
        <v>1583</v>
      </c>
    </row>
    <row r="2271" spans="1:16" x14ac:dyDescent="0.3">
      <c r="A2271" t="s">
        <v>1584</v>
      </c>
      <c r="B2271" s="1">
        <v>43455</v>
      </c>
      <c r="C2271">
        <v>18</v>
      </c>
      <c r="D2271" t="s">
        <v>16</v>
      </c>
      <c r="E2271" t="s">
        <v>897</v>
      </c>
      <c r="F2271" t="s">
        <v>252</v>
      </c>
      <c r="G2271" t="s">
        <v>41</v>
      </c>
      <c r="H2271" s="1">
        <v>43456</v>
      </c>
      <c r="I2271" t="s">
        <v>20</v>
      </c>
      <c r="J2271" t="s">
        <v>42</v>
      </c>
      <c r="K2271" t="s">
        <v>1585</v>
      </c>
      <c r="L2271" t="s">
        <v>252</v>
      </c>
      <c r="M2271" t="s">
        <v>21</v>
      </c>
      <c r="N2271" t="s">
        <v>22</v>
      </c>
      <c r="O2271" t="s">
        <v>23</v>
      </c>
      <c r="P2271" t="s">
        <v>1586</v>
      </c>
    </row>
    <row r="2272" spans="1:16" x14ac:dyDescent="0.3">
      <c r="A2272" t="s">
        <v>12736</v>
      </c>
      <c r="B2272" s="1">
        <v>43455</v>
      </c>
      <c r="C2272">
        <v>40</v>
      </c>
      <c r="D2272" t="s">
        <v>16</v>
      </c>
      <c r="E2272" t="s">
        <v>897</v>
      </c>
      <c r="F2272" t="s">
        <v>252</v>
      </c>
      <c r="G2272" t="s">
        <v>41</v>
      </c>
      <c r="H2272" s="1">
        <v>43455</v>
      </c>
      <c r="I2272" t="s">
        <v>20</v>
      </c>
      <c r="J2272" t="s">
        <v>42</v>
      </c>
      <c r="K2272" t="s">
        <v>253</v>
      </c>
      <c r="L2272" t="s">
        <v>252</v>
      </c>
      <c r="M2272" t="s">
        <v>21</v>
      </c>
      <c r="N2272" t="s">
        <v>22</v>
      </c>
      <c r="O2272" t="s">
        <v>23</v>
      </c>
      <c r="P2272" t="s">
        <v>1587</v>
      </c>
    </row>
    <row r="2273" spans="1:16" x14ac:dyDescent="0.3">
      <c r="A2273" t="s">
        <v>16227</v>
      </c>
      <c r="B2273" s="1">
        <v>43455</v>
      </c>
      <c r="C2273">
        <v>16</v>
      </c>
      <c r="D2273" t="s">
        <v>16</v>
      </c>
      <c r="E2273" t="s">
        <v>39</v>
      </c>
      <c r="F2273" t="s">
        <v>40</v>
      </c>
      <c r="G2273" t="s">
        <v>41</v>
      </c>
      <c r="H2273" s="1">
        <v>43455</v>
      </c>
      <c r="I2273" t="s">
        <v>20</v>
      </c>
      <c r="J2273" t="s">
        <v>42</v>
      </c>
      <c r="K2273" t="s">
        <v>260</v>
      </c>
      <c r="L2273" t="s">
        <v>40</v>
      </c>
      <c r="M2273" t="s">
        <v>21</v>
      </c>
      <c r="N2273" t="s">
        <v>22</v>
      </c>
      <c r="O2273" t="s">
        <v>23</v>
      </c>
      <c r="P2273" t="s">
        <v>1588</v>
      </c>
    </row>
    <row r="2274" spans="1:16" x14ac:dyDescent="0.3">
      <c r="A2274" t="s">
        <v>16228</v>
      </c>
      <c r="B2274" s="1">
        <v>43455</v>
      </c>
      <c r="C2274">
        <v>28</v>
      </c>
      <c r="D2274" t="s">
        <v>16</v>
      </c>
      <c r="E2274" t="s">
        <v>39</v>
      </c>
      <c r="F2274" t="s">
        <v>40</v>
      </c>
      <c r="G2274" t="s">
        <v>41</v>
      </c>
      <c r="H2274" s="1">
        <v>43455</v>
      </c>
      <c r="I2274" t="s">
        <v>20</v>
      </c>
      <c r="J2274" t="s">
        <v>235</v>
      </c>
      <c r="K2274" t="s">
        <v>260</v>
      </c>
      <c r="L2274" t="s">
        <v>40</v>
      </c>
      <c r="M2274" t="s">
        <v>21</v>
      </c>
      <c r="N2274" t="s">
        <v>22</v>
      </c>
      <c r="O2274" t="s">
        <v>23</v>
      </c>
      <c r="P2274" t="s">
        <v>1528</v>
      </c>
    </row>
    <row r="2275" spans="1:16" x14ac:dyDescent="0.3">
      <c r="A2275" t="s">
        <v>12737</v>
      </c>
      <c r="B2275" s="1">
        <v>43454</v>
      </c>
      <c r="C2275">
        <v>17</v>
      </c>
      <c r="D2275" t="s">
        <v>16</v>
      </c>
      <c r="E2275" t="s">
        <v>154</v>
      </c>
      <c r="F2275" t="s">
        <v>59</v>
      </c>
      <c r="G2275" t="s">
        <v>19</v>
      </c>
      <c r="H2275" s="1">
        <v>43454</v>
      </c>
      <c r="I2275" t="s">
        <v>20</v>
      </c>
      <c r="K2275" t="s">
        <v>444</v>
      </c>
      <c r="L2275" t="s">
        <v>63</v>
      </c>
      <c r="M2275" t="s">
        <v>21</v>
      </c>
      <c r="N2275" t="s">
        <v>22</v>
      </c>
      <c r="O2275" t="s">
        <v>23</v>
      </c>
      <c r="P2275" t="s">
        <v>1589</v>
      </c>
    </row>
    <row r="2276" spans="1:16" x14ac:dyDescent="0.3">
      <c r="A2276" t="s">
        <v>1590</v>
      </c>
      <c r="B2276" s="1">
        <v>43448</v>
      </c>
      <c r="C2276">
        <v>18</v>
      </c>
      <c r="D2276" t="s">
        <v>16</v>
      </c>
      <c r="E2276" t="s">
        <v>616</v>
      </c>
      <c r="F2276" t="s">
        <v>59</v>
      </c>
      <c r="G2276" t="s">
        <v>19</v>
      </c>
      <c r="H2276" s="1">
        <v>43448</v>
      </c>
      <c r="I2276" t="s">
        <v>20</v>
      </c>
      <c r="K2276" t="s">
        <v>616</v>
      </c>
      <c r="L2276" t="s">
        <v>59</v>
      </c>
      <c r="M2276" t="s">
        <v>21</v>
      </c>
      <c r="N2276" t="s">
        <v>22</v>
      </c>
      <c r="O2276" t="s">
        <v>23</v>
      </c>
      <c r="P2276" t="s">
        <v>1591</v>
      </c>
    </row>
    <row r="2277" spans="1:16" x14ac:dyDescent="0.3">
      <c r="A2277" t="s">
        <v>12738</v>
      </c>
      <c r="B2277" s="1">
        <v>43447</v>
      </c>
      <c r="C2277">
        <v>22</v>
      </c>
      <c r="D2277" t="s">
        <v>16</v>
      </c>
      <c r="E2277" t="s">
        <v>172</v>
      </c>
      <c r="F2277" t="s">
        <v>78</v>
      </c>
      <c r="G2277" t="s">
        <v>19</v>
      </c>
      <c r="H2277" s="1">
        <v>43447</v>
      </c>
      <c r="I2277" t="s">
        <v>20</v>
      </c>
      <c r="K2277" t="s">
        <v>1106</v>
      </c>
      <c r="L2277" t="s">
        <v>18</v>
      </c>
      <c r="M2277" t="s">
        <v>21</v>
      </c>
      <c r="N2277" t="s">
        <v>680</v>
      </c>
      <c r="O2277" t="s">
        <v>23</v>
      </c>
      <c r="P2277" t="s">
        <v>1592</v>
      </c>
    </row>
    <row r="2278" spans="1:16" x14ac:dyDescent="0.3">
      <c r="A2278" t="s">
        <v>12739</v>
      </c>
      <c r="B2278" s="1">
        <v>43447</v>
      </c>
      <c r="C2278">
        <v>58</v>
      </c>
      <c r="D2278" t="s">
        <v>16</v>
      </c>
      <c r="E2278" t="s">
        <v>153</v>
      </c>
      <c r="F2278" t="s">
        <v>59</v>
      </c>
      <c r="G2278" t="s">
        <v>19</v>
      </c>
      <c r="H2278" s="1">
        <v>43447</v>
      </c>
      <c r="I2278" t="s">
        <v>20</v>
      </c>
      <c r="K2278" t="s">
        <v>154</v>
      </c>
      <c r="L2278" t="s">
        <v>59</v>
      </c>
      <c r="M2278" t="s">
        <v>21</v>
      </c>
      <c r="N2278" t="s">
        <v>22</v>
      </c>
      <c r="O2278" t="s">
        <v>23</v>
      </c>
      <c r="P2278" t="s">
        <v>1593</v>
      </c>
    </row>
    <row r="2279" spans="1:16" x14ac:dyDescent="0.3">
      <c r="A2279" t="s">
        <v>1594</v>
      </c>
      <c r="B2279" s="1">
        <v>43447</v>
      </c>
      <c r="C2279">
        <v>26</v>
      </c>
      <c r="D2279" t="s">
        <v>16</v>
      </c>
      <c r="E2279" t="s">
        <v>569</v>
      </c>
      <c r="F2279" t="s">
        <v>63</v>
      </c>
      <c r="G2279" t="s">
        <v>19</v>
      </c>
      <c r="H2279" s="1">
        <v>43447</v>
      </c>
      <c r="I2279" t="s">
        <v>20</v>
      </c>
      <c r="K2279" t="s">
        <v>500</v>
      </c>
      <c r="L2279" t="s">
        <v>118</v>
      </c>
      <c r="M2279" t="s">
        <v>21</v>
      </c>
      <c r="N2279" t="s">
        <v>22</v>
      </c>
      <c r="O2279" t="s">
        <v>23</v>
      </c>
      <c r="P2279" t="s">
        <v>1595</v>
      </c>
    </row>
    <row r="2280" spans="1:16" x14ac:dyDescent="0.3">
      <c r="A2280" t="s">
        <v>16229</v>
      </c>
      <c r="B2280" s="1">
        <v>43446</v>
      </c>
      <c r="C2280">
        <v>28</v>
      </c>
      <c r="D2280" t="s">
        <v>16</v>
      </c>
      <c r="E2280" t="s">
        <v>1596</v>
      </c>
      <c r="F2280" t="s">
        <v>59</v>
      </c>
      <c r="G2280" t="s">
        <v>19</v>
      </c>
      <c r="H2280" s="1">
        <v>43446</v>
      </c>
      <c r="I2280" t="s">
        <v>20</v>
      </c>
      <c r="K2280" t="s">
        <v>1597</v>
      </c>
      <c r="L2280" t="s">
        <v>59</v>
      </c>
      <c r="M2280" t="s">
        <v>21</v>
      </c>
      <c r="N2280" t="s">
        <v>22</v>
      </c>
      <c r="O2280" t="s">
        <v>23</v>
      </c>
      <c r="P2280" t="s">
        <v>1598</v>
      </c>
    </row>
    <row r="2281" spans="1:16" x14ac:dyDescent="0.3">
      <c r="A2281" s="2" t="s">
        <v>12740</v>
      </c>
      <c r="B2281" s="1">
        <v>43445</v>
      </c>
      <c r="C2281">
        <v>24</v>
      </c>
      <c r="D2281" t="s">
        <v>16</v>
      </c>
      <c r="E2281" t="s">
        <v>1599</v>
      </c>
      <c r="F2281" t="s">
        <v>47</v>
      </c>
      <c r="G2281" t="s">
        <v>19</v>
      </c>
      <c r="H2281" s="1">
        <v>43445</v>
      </c>
      <c r="I2281" t="s">
        <v>20</v>
      </c>
      <c r="K2281" t="s">
        <v>1599</v>
      </c>
      <c r="L2281" t="s">
        <v>47</v>
      </c>
      <c r="M2281" t="s">
        <v>21</v>
      </c>
      <c r="N2281" t="s">
        <v>22</v>
      </c>
      <c r="O2281" t="s">
        <v>23</v>
      </c>
      <c r="P2281" t="s">
        <v>1600</v>
      </c>
    </row>
    <row r="2282" spans="1:16" x14ac:dyDescent="0.3">
      <c r="A2282" t="s">
        <v>1601</v>
      </c>
      <c r="B2282" s="1">
        <v>43443</v>
      </c>
      <c r="C2282" t="s">
        <v>12402</v>
      </c>
      <c r="D2282" t="s">
        <v>71</v>
      </c>
      <c r="E2282" t="s">
        <v>114</v>
      </c>
      <c r="F2282" t="s">
        <v>59</v>
      </c>
      <c r="G2282" t="s">
        <v>19</v>
      </c>
      <c r="H2282" s="1">
        <v>43446</v>
      </c>
      <c r="I2282" t="s">
        <v>20</v>
      </c>
      <c r="K2282" t="s">
        <v>317</v>
      </c>
      <c r="L2282" t="s">
        <v>78</v>
      </c>
      <c r="M2282" t="s">
        <v>21</v>
      </c>
      <c r="N2282" t="s">
        <v>22</v>
      </c>
      <c r="O2282" t="s">
        <v>74</v>
      </c>
      <c r="P2282" t="s">
        <v>1602</v>
      </c>
    </row>
    <row r="2283" spans="1:16" x14ac:dyDescent="0.3">
      <c r="A2283" t="s">
        <v>12741</v>
      </c>
      <c r="B2283" s="1">
        <v>43441</v>
      </c>
      <c r="C2283">
        <v>4</v>
      </c>
      <c r="D2283" t="s">
        <v>16</v>
      </c>
      <c r="E2283" t="s">
        <v>966</v>
      </c>
      <c r="F2283" t="s">
        <v>43</v>
      </c>
      <c r="G2283" t="s">
        <v>41</v>
      </c>
      <c r="H2283" s="1">
        <v>43445</v>
      </c>
      <c r="I2283" t="s">
        <v>20</v>
      </c>
      <c r="J2283" t="s">
        <v>42</v>
      </c>
      <c r="K2283" t="s">
        <v>43</v>
      </c>
      <c r="L2283" t="s">
        <v>43</v>
      </c>
      <c r="M2283" t="s">
        <v>21</v>
      </c>
      <c r="N2283" t="s">
        <v>22</v>
      </c>
      <c r="O2283" t="s">
        <v>23</v>
      </c>
      <c r="P2283" t="s">
        <v>1603</v>
      </c>
    </row>
    <row r="2284" spans="1:16" x14ac:dyDescent="0.3">
      <c r="A2284" t="s">
        <v>12742</v>
      </c>
      <c r="B2284" s="1">
        <v>43438</v>
      </c>
      <c r="C2284">
        <v>22</v>
      </c>
      <c r="D2284" t="s">
        <v>16</v>
      </c>
      <c r="E2284" t="s">
        <v>18</v>
      </c>
      <c r="F2284" t="s">
        <v>18</v>
      </c>
      <c r="G2284" t="s">
        <v>19</v>
      </c>
      <c r="H2284" s="1">
        <v>43438</v>
      </c>
      <c r="I2284" t="s">
        <v>20</v>
      </c>
      <c r="K2284" t="s">
        <v>91</v>
      </c>
      <c r="L2284" t="s">
        <v>18</v>
      </c>
      <c r="M2284" t="s">
        <v>21</v>
      </c>
      <c r="N2284" t="s">
        <v>22</v>
      </c>
      <c r="O2284" t="s">
        <v>23</v>
      </c>
      <c r="P2284" t="s">
        <v>1604</v>
      </c>
    </row>
    <row r="2285" spans="1:16" x14ac:dyDescent="0.3">
      <c r="A2285" t="s">
        <v>12743</v>
      </c>
      <c r="B2285" s="1">
        <v>43430</v>
      </c>
      <c r="C2285">
        <v>32</v>
      </c>
      <c r="D2285" t="s">
        <v>16</v>
      </c>
      <c r="E2285" t="s">
        <v>335</v>
      </c>
      <c r="F2285" t="s">
        <v>47</v>
      </c>
      <c r="G2285" t="s">
        <v>19</v>
      </c>
      <c r="H2285" s="1">
        <v>43430</v>
      </c>
      <c r="I2285" t="s">
        <v>20</v>
      </c>
      <c r="K2285" t="s">
        <v>479</v>
      </c>
      <c r="L2285" t="s">
        <v>197</v>
      </c>
      <c r="M2285" t="s">
        <v>21</v>
      </c>
      <c r="N2285" t="s">
        <v>22</v>
      </c>
      <c r="O2285" t="s">
        <v>23</v>
      </c>
      <c r="P2285" t="s">
        <v>1605</v>
      </c>
    </row>
    <row r="2286" spans="1:16" x14ac:dyDescent="0.3">
      <c r="A2286" t="s">
        <v>12744</v>
      </c>
      <c r="B2286" s="1">
        <v>43418</v>
      </c>
      <c r="C2286">
        <v>17</v>
      </c>
      <c r="D2286" t="s">
        <v>16</v>
      </c>
      <c r="E2286" t="s">
        <v>1359</v>
      </c>
      <c r="F2286" t="s">
        <v>63</v>
      </c>
      <c r="G2286" t="s">
        <v>19</v>
      </c>
      <c r="H2286" s="1">
        <v>43424</v>
      </c>
      <c r="I2286" t="s">
        <v>20</v>
      </c>
      <c r="K2286" t="s">
        <v>1359</v>
      </c>
      <c r="L2286" t="s">
        <v>63</v>
      </c>
      <c r="M2286" t="s">
        <v>1326</v>
      </c>
      <c r="N2286" t="s">
        <v>680</v>
      </c>
      <c r="O2286" t="s">
        <v>23</v>
      </c>
      <c r="P2286" t="s">
        <v>1606</v>
      </c>
    </row>
    <row r="2287" spans="1:16" x14ac:dyDescent="0.3">
      <c r="A2287" t="s">
        <v>12745</v>
      </c>
      <c r="B2287" s="1">
        <v>43418</v>
      </c>
      <c r="C2287">
        <v>23</v>
      </c>
      <c r="D2287" t="s">
        <v>16</v>
      </c>
      <c r="E2287" t="s">
        <v>1564</v>
      </c>
      <c r="F2287" t="s">
        <v>256</v>
      </c>
      <c r="G2287" t="s">
        <v>41</v>
      </c>
      <c r="H2287" s="1">
        <v>43418</v>
      </c>
      <c r="I2287" t="s">
        <v>20</v>
      </c>
      <c r="J2287" t="s">
        <v>680</v>
      </c>
      <c r="K2287" t="s">
        <v>719</v>
      </c>
      <c r="L2287" t="s">
        <v>256</v>
      </c>
      <c r="M2287" t="s">
        <v>21</v>
      </c>
      <c r="N2287" t="s">
        <v>22</v>
      </c>
      <c r="O2287" t="s">
        <v>23</v>
      </c>
      <c r="P2287" t="s">
        <v>1607</v>
      </c>
    </row>
    <row r="2288" spans="1:16" x14ac:dyDescent="0.3">
      <c r="A2288" t="s">
        <v>1608</v>
      </c>
      <c r="B2288" s="1">
        <v>43417</v>
      </c>
      <c r="C2288">
        <v>26</v>
      </c>
      <c r="D2288" t="s">
        <v>16</v>
      </c>
      <c r="E2288" t="s">
        <v>719</v>
      </c>
      <c r="F2288" t="s">
        <v>256</v>
      </c>
      <c r="G2288" t="s">
        <v>41</v>
      </c>
      <c r="H2288" s="1">
        <v>43417</v>
      </c>
      <c r="I2288" t="s">
        <v>20</v>
      </c>
      <c r="J2288" t="s">
        <v>42</v>
      </c>
      <c r="K2288" t="s">
        <v>719</v>
      </c>
      <c r="L2288" t="s">
        <v>256</v>
      </c>
      <c r="M2288" t="s">
        <v>21</v>
      </c>
      <c r="N2288" t="s">
        <v>36</v>
      </c>
      <c r="O2288" t="s">
        <v>23</v>
      </c>
      <c r="P2288" t="s">
        <v>1609</v>
      </c>
    </row>
    <row r="2289" spans="1:16" x14ac:dyDescent="0.3">
      <c r="A2289" t="s">
        <v>12746</v>
      </c>
      <c r="B2289" s="1">
        <v>43417</v>
      </c>
      <c r="C2289">
        <v>28</v>
      </c>
      <c r="D2289" t="s">
        <v>16</v>
      </c>
      <c r="E2289" t="s">
        <v>719</v>
      </c>
      <c r="F2289" t="s">
        <v>256</v>
      </c>
      <c r="G2289" t="s">
        <v>41</v>
      </c>
      <c r="H2289" s="1">
        <v>43417</v>
      </c>
      <c r="I2289" t="s">
        <v>20</v>
      </c>
      <c r="J2289" t="s">
        <v>235</v>
      </c>
      <c r="K2289" t="s">
        <v>719</v>
      </c>
      <c r="L2289" t="s">
        <v>256</v>
      </c>
      <c r="M2289" t="s">
        <v>21</v>
      </c>
      <c r="N2289" t="s">
        <v>36</v>
      </c>
      <c r="O2289" t="s">
        <v>23</v>
      </c>
      <c r="P2289" t="s">
        <v>1610</v>
      </c>
    </row>
    <row r="2290" spans="1:16" x14ac:dyDescent="0.3">
      <c r="A2290" t="s">
        <v>16230</v>
      </c>
      <c r="B2290" s="1">
        <v>43417</v>
      </c>
      <c r="C2290">
        <v>21</v>
      </c>
      <c r="D2290" t="s">
        <v>16</v>
      </c>
      <c r="E2290" t="s">
        <v>1611</v>
      </c>
      <c r="F2290" t="s">
        <v>80</v>
      </c>
      <c r="G2290" t="s">
        <v>80</v>
      </c>
      <c r="H2290" s="1">
        <v>43417</v>
      </c>
      <c r="I2290" t="s">
        <v>20</v>
      </c>
      <c r="J2290" t="s">
        <v>42</v>
      </c>
      <c r="K2290" t="s">
        <v>260</v>
      </c>
      <c r="L2290" t="s">
        <v>40</v>
      </c>
      <c r="M2290" t="s">
        <v>21</v>
      </c>
      <c r="N2290" t="s">
        <v>36</v>
      </c>
      <c r="O2290" t="s">
        <v>23</v>
      </c>
      <c r="P2290" t="s">
        <v>1612</v>
      </c>
    </row>
    <row r="2291" spans="1:16" x14ac:dyDescent="0.3">
      <c r="A2291" t="s">
        <v>1613</v>
      </c>
      <c r="B2291" s="1">
        <v>43416</v>
      </c>
      <c r="C2291">
        <v>23</v>
      </c>
      <c r="D2291" t="s">
        <v>16</v>
      </c>
      <c r="E2291" t="s">
        <v>242</v>
      </c>
      <c r="F2291" t="s">
        <v>242</v>
      </c>
      <c r="G2291" t="s">
        <v>41</v>
      </c>
      <c r="H2291" s="1">
        <v>43416</v>
      </c>
      <c r="I2291" t="s">
        <v>20</v>
      </c>
      <c r="J2291" t="s">
        <v>235</v>
      </c>
      <c r="K2291" t="s">
        <v>1614</v>
      </c>
      <c r="L2291" t="s">
        <v>242</v>
      </c>
      <c r="M2291" t="s">
        <v>21</v>
      </c>
      <c r="N2291" t="s">
        <v>36</v>
      </c>
      <c r="O2291" t="s">
        <v>23</v>
      </c>
      <c r="P2291" t="s">
        <v>1615</v>
      </c>
    </row>
    <row r="2292" spans="1:16" x14ac:dyDescent="0.3">
      <c r="A2292" t="s">
        <v>12747</v>
      </c>
      <c r="B2292" s="1">
        <v>43416</v>
      </c>
      <c r="C2292">
        <v>22</v>
      </c>
      <c r="D2292" t="s">
        <v>16</v>
      </c>
      <c r="E2292" t="s">
        <v>242</v>
      </c>
      <c r="F2292" t="s">
        <v>242</v>
      </c>
      <c r="G2292" t="s">
        <v>41</v>
      </c>
      <c r="H2292" s="1">
        <v>43417</v>
      </c>
      <c r="I2292" t="s">
        <v>20</v>
      </c>
      <c r="J2292" t="s">
        <v>235</v>
      </c>
      <c r="K2292" t="s">
        <v>1614</v>
      </c>
      <c r="L2292" t="s">
        <v>242</v>
      </c>
      <c r="M2292" t="s">
        <v>21</v>
      </c>
      <c r="N2292" t="s">
        <v>36</v>
      </c>
      <c r="O2292" t="s">
        <v>23</v>
      </c>
      <c r="P2292" t="s">
        <v>1616</v>
      </c>
    </row>
    <row r="2293" spans="1:16" x14ac:dyDescent="0.3">
      <c r="A2293" t="s">
        <v>16231</v>
      </c>
      <c r="B2293" s="1">
        <v>43416</v>
      </c>
      <c r="C2293">
        <v>27</v>
      </c>
      <c r="D2293" t="s">
        <v>16</v>
      </c>
      <c r="E2293" t="s">
        <v>719</v>
      </c>
      <c r="F2293" t="s">
        <v>256</v>
      </c>
      <c r="G2293" t="s">
        <v>41</v>
      </c>
      <c r="H2293" s="1">
        <v>43416</v>
      </c>
      <c r="I2293" t="s">
        <v>20</v>
      </c>
      <c r="J2293" t="s">
        <v>235</v>
      </c>
      <c r="K2293" t="s">
        <v>255</v>
      </c>
      <c r="L2293" t="s">
        <v>256</v>
      </c>
      <c r="M2293" t="s">
        <v>21</v>
      </c>
      <c r="N2293" t="s">
        <v>36</v>
      </c>
      <c r="O2293" t="s">
        <v>23</v>
      </c>
      <c r="P2293" t="s">
        <v>1617</v>
      </c>
    </row>
    <row r="2294" spans="1:16" x14ac:dyDescent="0.3">
      <c r="A2294" t="s">
        <v>16232</v>
      </c>
      <c r="B2294" s="1">
        <v>43416</v>
      </c>
      <c r="C2294">
        <v>22</v>
      </c>
      <c r="D2294" t="s">
        <v>16</v>
      </c>
      <c r="E2294" t="s">
        <v>719</v>
      </c>
      <c r="F2294" t="s">
        <v>256</v>
      </c>
      <c r="G2294" t="s">
        <v>41</v>
      </c>
      <c r="H2294" s="1">
        <v>43416</v>
      </c>
      <c r="I2294" t="s">
        <v>20</v>
      </c>
      <c r="J2294" t="s">
        <v>235</v>
      </c>
      <c r="K2294" t="s">
        <v>687</v>
      </c>
      <c r="L2294" t="s">
        <v>256</v>
      </c>
      <c r="M2294" t="s">
        <v>21</v>
      </c>
      <c r="N2294" t="s">
        <v>36</v>
      </c>
      <c r="O2294" t="s">
        <v>23</v>
      </c>
      <c r="P2294" t="s">
        <v>1617</v>
      </c>
    </row>
    <row r="2295" spans="1:16" x14ac:dyDescent="0.3">
      <c r="A2295" t="s">
        <v>16233</v>
      </c>
      <c r="B2295" s="1">
        <v>43415</v>
      </c>
      <c r="C2295">
        <v>21</v>
      </c>
      <c r="D2295" t="s">
        <v>16</v>
      </c>
      <c r="E2295" t="s">
        <v>249</v>
      </c>
      <c r="F2295" t="s">
        <v>43</v>
      </c>
      <c r="G2295" t="s">
        <v>41</v>
      </c>
      <c r="H2295" s="1">
        <v>43415</v>
      </c>
      <c r="I2295" t="s">
        <v>20</v>
      </c>
      <c r="J2295" t="s">
        <v>235</v>
      </c>
      <c r="K2295" t="s">
        <v>268</v>
      </c>
      <c r="L2295" t="s">
        <v>43</v>
      </c>
      <c r="M2295" t="s">
        <v>21</v>
      </c>
      <c r="N2295" t="s">
        <v>680</v>
      </c>
      <c r="O2295" t="s">
        <v>23</v>
      </c>
      <c r="P2295" t="s">
        <v>1620</v>
      </c>
    </row>
    <row r="2296" spans="1:16" x14ac:dyDescent="0.3">
      <c r="A2296" t="s">
        <v>12748</v>
      </c>
      <c r="B2296" s="1">
        <v>43415</v>
      </c>
      <c r="C2296">
        <v>24</v>
      </c>
      <c r="D2296" t="s">
        <v>16</v>
      </c>
      <c r="E2296" t="s">
        <v>249</v>
      </c>
      <c r="F2296" t="s">
        <v>43</v>
      </c>
      <c r="G2296" t="s">
        <v>41</v>
      </c>
      <c r="H2296" s="1">
        <v>43415</v>
      </c>
      <c r="I2296" t="s">
        <v>20</v>
      </c>
      <c r="J2296" t="s">
        <v>235</v>
      </c>
      <c r="K2296" t="s">
        <v>1621</v>
      </c>
      <c r="L2296" t="s">
        <v>43</v>
      </c>
      <c r="M2296" t="s">
        <v>21</v>
      </c>
      <c r="N2296" t="s">
        <v>680</v>
      </c>
      <c r="O2296" t="s">
        <v>23</v>
      </c>
      <c r="P2296" t="s">
        <v>1622</v>
      </c>
    </row>
    <row r="2297" spans="1:16" x14ac:dyDescent="0.3">
      <c r="A2297" t="s">
        <v>12749</v>
      </c>
      <c r="B2297" s="1">
        <v>43415</v>
      </c>
      <c r="C2297">
        <v>19</v>
      </c>
      <c r="D2297" t="s">
        <v>16</v>
      </c>
      <c r="E2297" t="s">
        <v>249</v>
      </c>
      <c r="F2297" t="s">
        <v>43</v>
      </c>
      <c r="G2297" t="s">
        <v>41</v>
      </c>
      <c r="H2297" s="1">
        <v>43415</v>
      </c>
      <c r="I2297" t="s">
        <v>20</v>
      </c>
      <c r="J2297" t="s">
        <v>235</v>
      </c>
      <c r="K2297" t="s">
        <v>1621</v>
      </c>
      <c r="L2297" t="s">
        <v>43</v>
      </c>
      <c r="M2297" t="s">
        <v>21</v>
      </c>
      <c r="N2297" t="s">
        <v>680</v>
      </c>
      <c r="O2297" t="s">
        <v>23</v>
      </c>
      <c r="P2297" t="s">
        <v>1622</v>
      </c>
    </row>
    <row r="2298" spans="1:16" x14ac:dyDescent="0.3">
      <c r="A2298" t="s">
        <v>12750</v>
      </c>
      <c r="B2298" s="1">
        <v>43415</v>
      </c>
      <c r="C2298">
        <v>29</v>
      </c>
      <c r="D2298" t="s">
        <v>16</v>
      </c>
      <c r="E2298" t="s">
        <v>249</v>
      </c>
      <c r="F2298" t="s">
        <v>43</v>
      </c>
      <c r="G2298" t="s">
        <v>41</v>
      </c>
      <c r="H2298" s="1">
        <v>43415</v>
      </c>
      <c r="I2298" t="s">
        <v>20</v>
      </c>
      <c r="J2298" t="s">
        <v>235</v>
      </c>
      <c r="K2298" t="s">
        <v>268</v>
      </c>
      <c r="L2298" t="s">
        <v>43</v>
      </c>
      <c r="M2298" t="s">
        <v>21</v>
      </c>
      <c r="N2298" t="s">
        <v>680</v>
      </c>
      <c r="O2298" t="s">
        <v>23</v>
      </c>
      <c r="P2298" t="s">
        <v>1623</v>
      </c>
    </row>
    <row r="2299" spans="1:16" x14ac:dyDescent="0.3">
      <c r="A2299" t="s">
        <v>1624</v>
      </c>
      <c r="B2299" s="1">
        <v>43415</v>
      </c>
      <c r="C2299">
        <v>23</v>
      </c>
      <c r="D2299" t="s">
        <v>16</v>
      </c>
      <c r="E2299" t="s">
        <v>249</v>
      </c>
      <c r="F2299" t="s">
        <v>43</v>
      </c>
      <c r="G2299" t="s">
        <v>41</v>
      </c>
      <c r="H2299" s="1">
        <v>43415</v>
      </c>
      <c r="I2299" t="s">
        <v>20</v>
      </c>
      <c r="J2299" t="s">
        <v>235</v>
      </c>
      <c r="K2299" t="s">
        <v>249</v>
      </c>
      <c r="L2299" t="s">
        <v>43</v>
      </c>
      <c r="M2299" t="s">
        <v>21</v>
      </c>
      <c r="N2299" t="s">
        <v>22</v>
      </c>
      <c r="O2299" t="s">
        <v>23</v>
      </c>
      <c r="P2299" t="s">
        <v>1625</v>
      </c>
    </row>
    <row r="2300" spans="1:16" x14ac:dyDescent="0.3">
      <c r="A2300" t="s">
        <v>16234</v>
      </c>
      <c r="B2300" s="1">
        <v>43415</v>
      </c>
      <c r="C2300">
        <v>20</v>
      </c>
      <c r="D2300" t="s">
        <v>16</v>
      </c>
      <c r="E2300" t="s">
        <v>249</v>
      </c>
      <c r="F2300" t="s">
        <v>43</v>
      </c>
      <c r="G2300" t="s">
        <v>41</v>
      </c>
      <c r="H2300" s="1">
        <v>43415</v>
      </c>
      <c r="I2300" t="s">
        <v>20</v>
      </c>
      <c r="J2300" t="s">
        <v>235</v>
      </c>
      <c r="K2300" t="s">
        <v>1550</v>
      </c>
      <c r="L2300" t="s">
        <v>43</v>
      </c>
      <c r="M2300" t="s">
        <v>21</v>
      </c>
      <c r="N2300" t="s">
        <v>680</v>
      </c>
      <c r="O2300" t="s">
        <v>23</v>
      </c>
      <c r="P2300" t="s">
        <v>1622</v>
      </c>
    </row>
    <row r="2301" spans="1:16" x14ac:dyDescent="0.3">
      <c r="A2301" t="s">
        <v>1626</v>
      </c>
      <c r="B2301" s="1">
        <v>43415</v>
      </c>
      <c r="C2301">
        <v>37</v>
      </c>
      <c r="D2301" t="s">
        <v>16</v>
      </c>
      <c r="E2301" t="s">
        <v>249</v>
      </c>
      <c r="F2301" t="s">
        <v>43</v>
      </c>
      <c r="G2301" t="s">
        <v>41</v>
      </c>
      <c r="H2301" s="1">
        <v>43415</v>
      </c>
      <c r="I2301" t="s">
        <v>20</v>
      </c>
      <c r="J2301" t="s">
        <v>235</v>
      </c>
      <c r="K2301" t="s">
        <v>249</v>
      </c>
      <c r="L2301" t="s">
        <v>43</v>
      </c>
      <c r="M2301" t="s">
        <v>21</v>
      </c>
      <c r="N2301" t="s">
        <v>22</v>
      </c>
      <c r="O2301" t="s">
        <v>23</v>
      </c>
      <c r="P2301" t="s">
        <v>1627</v>
      </c>
    </row>
    <row r="2302" spans="1:16" x14ac:dyDescent="0.3">
      <c r="A2302" t="s">
        <v>1628</v>
      </c>
      <c r="B2302" s="1">
        <v>43413</v>
      </c>
      <c r="C2302">
        <v>28</v>
      </c>
      <c r="D2302" t="s">
        <v>16</v>
      </c>
      <c r="E2302" t="s">
        <v>242</v>
      </c>
      <c r="F2302" t="s">
        <v>242</v>
      </c>
      <c r="G2302" t="s">
        <v>41</v>
      </c>
      <c r="H2302" s="1">
        <v>43413</v>
      </c>
      <c r="I2302" t="s">
        <v>20</v>
      </c>
      <c r="J2302" t="s">
        <v>42</v>
      </c>
      <c r="K2302" t="s">
        <v>1568</v>
      </c>
      <c r="L2302" t="s">
        <v>242</v>
      </c>
      <c r="M2302" t="s">
        <v>21</v>
      </c>
      <c r="N2302" t="s">
        <v>22</v>
      </c>
      <c r="O2302" t="s">
        <v>23</v>
      </c>
      <c r="P2302" t="s">
        <v>1629</v>
      </c>
    </row>
    <row r="2303" spans="1:16" x14ac:dyDescent="0.3">
      <c r="A2303" t="s">
        <v>12751</v>
      </c>
      <c r="B2303" s="1">
        <v>43412</v>
      </c>
      <c r="C2303">
        <v>20</v>
      </c>
      <c r="D2303" t="s">
        <v>16</v>
      </c>
      <c r="E2303" t="s">
        <v>1085</v>
      </c>
      <c r="F2303" t="s">
        <v>252</v>
      </c>
      <c r="G2303" t="s">
        <v>41</v>
      </c>
      <c r="H2303" s="1">
        <v>43412</v>
      </c>
      <c r="I2303" t="s">
        <v>20</v>
      </c>
      <c r="J2303" t="s">
        <v>42</v>
      </c>
      <c r="K2303" t="s">
        <v>242</v>
      </c>
      <c r="L2303" t="s">
        <v>242</v>
      </c>
      <c r="M2303" t="s">
        <v>21</v>
      </c>
      <c r="N2303" t="s">
        <v>22</v>
      </c>
      <c r="O2303" t="s">
        <v>23</v>
      </c>
      <c r="P2303" t="s">
        <v>1630</v>
      </c>
    </row>
    <row r="2304" spans="1:16" x14ac:dyDescent="0.3">
      <c r="A2304" t="s">
        <v>16235</v>
      </c>
      <c r="B2304" s="1">
        <v>43407</v>
      </c>
      <c r="C2304">
        <v>17</v>
      </c>
      <c r="D2304" t="s">
        <v>16</v>
      </c>
      <c r="E2304" t="s">
        <v>1085</v>
      </c>
      <c r="F2304" t="s">
        <v>252</v>
      </c>
      <c r="G2304" t="s">
        <v>41</v>
      </c>
      <c r="H2304" s="1">
        <v>43408</v>
      </c>
      <c r="I2304" t="s">
        <v>20</v>
      </c>
      <c r="J2304" t="s">
        <v>42</v>
      </c>
      <c r="K2304" t="s">
        <v>253</v>
      </c>
      <c r="L2304" t="s">
        <v>252</v>
      </c>
      <c r="M2304" t="s">
        <v>21</v>
      </c>
      <c r="N2304" t="s">
        <v>22</v>
      </c>
      <c r="O2304" t="s">
        <v>23</v>
      </c>
      <c r="P2304" t="s">
        <v>1631</v>
      </c>
    </row>
    <row r="2305" spans="1:16" x14ac:dyDescent="0.3">
      <c r="A2305" t="s">
        <v>12752</v>
      </c>
      <c r="B2305" s="1">
        <v>43402</v>
      </c>
      <c r="C2305">
        <v>25</v>
      </c>
      <c r="D2305" t="s">
        <v>16</v>
      </c>
      <c r="E2305" t="s">
        <v>1564</v>
      </c>
      <c r="F2305" t="s">
        <v>256</v>
      </c>
      <c r="G2305" t="s">
        <v>41</v>
      </c>
      <c r="H2305" s="1">
        <v>43402</v>
      </c>
      <c r="I2305" t="s">
        <v>20</v>
      </c>
      <c r="J2305" t="s">
        <v>42</v>
      </c>
      <c r="K2305" t="s">
        <v>236</v>
      </c>
      <c r="L2305" t="s">
        <v>40</v>
      </c>
      <c r="M2305" t="s">
        <v>21</v>
      </c>
      <c r="N2305" t="s">
        <v>22</v>
      </c>
      <c r="O2305" t="s">
        <v>23</v>
      </c>
      <c r="P2305" t="s">
        <v>1632</v>
      </c>
    </row>
    <row r="2306" spans="1:16" x14ac:dyDescent="0.3">
      <c r="A2306" t="s">
        <v>12753</v>
      </c>
      <c r="B2306" s="1">
        <v>43401</v>
      </c>
      <c r="C2306">
        <v>13</v>
      </c>
      <c r="D2306" t="s">
        <v>16</v>
      </c>
      <c r="E2306" t="s">
        <v>1633</v>
      </c>
      <c r="F2306" t="s">
        <v>43</v>
      </c>
      <c r="G2306" t="s">
        <v>41</v>
      </c>
      <c r="H2306" s="1">
        <v>43401</v>
      </c>
      <c r="I2306" t="s">
        <v>20</v>
      </c>
      <c r="J2306" t="s">
        <v>42</v>
      </c>
      <c r="K2306" t="s">
        <v>1634</v>
      </c>
      <c r="L2306" t="s">
        <v>252</v>
      </c>
      <c r="M2306" t="s">
        <v>21</v>
      </c>
      <c r="N2306" t="s">
        <v>36</v>
      </c>
      <c r="O2306" t="s">
        <v>23</v>
      </c>
      <c r="P2306" t="s">
        <v>1635</v>
      </c>
    </row>
    <row r="2307" spans="1:16" x14ac:dyDescent="0.3">
      <c r="A2307" t="s">
        <v>16236</v>
      </c>
      <c r="B2307" s="1">
        <v>43401</v>
      </c>
      <c r="C2307">
        <v>14</v>
      </c>
      <c r="D2307" t="s">
        <v>16</v>
      </c>
      <c r="E2307" t="s">
        <v>1633</v>
      </c>
      <c r="F2307" t="s">
        <v>43</v>
      </c>
      <c r="G2307" t="s">
        <v>41</v>
      </c>
      <c r="H2307" s="1">
        <v>43401</v>
      </c>
      <c r="I2307" t="s">
        <v>20</v>
      </c>
      <c r="J2307" t="s">
        <v>42</v>
      </c>
      <c r="K2307" t="s">
        <v>1634</v>
      </c>
      <c r="L2307" t="s">
        <v>252</v>
      </c>
      <c r="M2307" t="s">
        <v>21</v>
      </c>
      <c r="N2307" t="s">
        <v>36</v>
      </c>
      <c r="O2307" t="s">
        <v>23</v>
      </c>
      <c r="P2307" t="s">
        <v>1635</v>
      </c>
    </row>
    <row r="2308" spans="1:16" x14ac:dyDescent="0.3">
      <c r="A2308" t="s">
        <v>12754</v>
      </c>
      <c r="B2308" s="1">
        <v>43401</v>
      </c>
      <c r="C2308">
        <v>15</v>
      </c>
      <c r="D2308" t="s">
        <v>16</v>
      </c>
      <c r="E2308" t="s">
        <v>1633</v>
      </c>
      <c r="F2308" t="s">
        <v>43</v>
      </c>
      <c r="G2308" t="s">
        <v>41</v>
      </c>
      <c r="H2308" s="1">
        <v>43401</v>
      </c>
      <c r="I2308" t="s">
        <v>20</v>
      </c>
      <c r="J2308" t="s">
        <v>42</v>
      </c>
      <c r="K2308" t="s">
        <v>1634</v>
      </c>
      <c r="L2308" t="s">
        <v>252</v>
      </c>
      <c r="M2308" t="s">
        <v>21</v>
      </c>
      <c r="N2308" t="s">
        <v>36</v>
      </c>
      <c r="O2308" t="s">
        <v>23</v>
      </c>
      <c r="P2308" t="s">
        <v>1635</v>
      </c>
    </row>
    <row r="2309" spans="1:16" x14ac:dyDescent="0.3">
      <c r="A2309" s="2" t="s">
        <v>12755</v>
      </c>
      <c r="B2309" s="1">
        <v>43399</v>
      </c>
      <c r="C2309">
        <v>33</v>
      </c>
      <c r="D2309" t="s">
        <v>16</v>
      </c>
      <c r="E2309" t="s">
        <v>612</v>
      </c>
      <c r="F2309" t="s">
        <v>59</v>
      </c>
      <c r="G2309" t="s">
        <v>19</v>
      </c>
      <c r="H2309" s="1">
        <v>43399</v>
      </c>
      <c r="I2309" t="s">
        <v>20</v>
      </c>
      <c r="K2309" t="s">
        <v>612</v>
      </c>
      <c r="L2309" t="s">
        <v>59</v>
      </c>
      <c r="M2309" t="s">
        <v>21</v>
      </c>
      <c r="N2309" t="s">
        <v>22</v>
      </c>
      <c r="O2309" t="s">
        <v>23</v>
      </c>
      <c r="P2309" t="s">
        <v>1636</v>
      </c>
    </row>
    <row r="2310" spans="1:16" x14ac:dyDescent="0.3">
      <c r="A2310" t="s">
        <v>1637</v>
      </c>
      <c r="B2310" s="1">
        <v>43399</v>
      </c>
      <c r="C2310">
        <v>28</v>
      </c>
      <c r="D2310" t="s">
        <v>16</v>
      </c>
      <c r="E2310" t="s">
        <v>612</v>
      </c>
      <c r="F2310" t="s">
        <v>59</v>
      </c>
      <c r="G2310" t="s">
        <v>19</v>
      </c>
      <c r="H2310" s="1">
        <v>43414</v>
      </c>
      <c r="I2310" t="s">
        <v>20</v>
      </c>
      <c r="K2310" t="s">
        <v>612</v>
      </c>
      <c r="L2310" t="s">
        <v>59</v>
      </c>
      <c r="M2310" t="s">
        <v>21</v>
      </c>
      <c r="N2310" t="s">
        <v>22</v>
      </c>
      <c r="O2310" t="s">
        <v>23</v>
      </c>
      <c r="P2310" t="s">
        <v>1638</v>
      </c>
    </row>
    <row r="2311" spans="1:16" x14ac:dyDescent="0.3">
      <c r="A2311" t="s">
        <v>12756</v>
      </c>
      <c r="B2311" s="1">
        <v>43399</v>
      </c>
      <c r="C2311">
        <v>27</v>
      </c>
      <c r="D2311" t="s">
        <v>16</v>
      </c>
      <c r="E2311" t="s">
        <v>255</v>
      </c>
      <c r="F2311" t="s">
        <v>256</v>
      </c>
      <c r="G2311" t="s">
        <v>41</v>
      </c>
      <c r="H2311" s="1">
        <v>43399</v>
      </c>
      <c r="I2311" t="s">
        <v>20</v>
      </c>
      <c r="J2311" t="s">
        <v>42</v>
      </c>
      <c r="K2311" t="s">
        <v>255</v>
      </c>
      <c r="L2311" t="s">
        <v>256</v>
      </c>
      <c r="M2311" t="s">
        <v>21</v>
      </c>
      <c r="N2311" t="s">
        <v>22</v>
      </c>
      <c r="O2311" t="s">
        <v>23</v>
      </c>
      <c r="P2311" t="s">
        <v>1639</v>
      </c>
    </row>
    <row r="2312" spans="1:16" x14ac:dyDescent="0.3">
      <c r="A2312" t="s">
        <v>1640</v>
      </c>
      <c r="B2312" s="1">
        <v>43399</v>
      </c>
      <c r="C2312">
        <v>19</v>
      </c>
      <c r="D2312" t="s">
        <v>16</v>
      </c>
      <c r="E2312" t="s">
        <v>966</v>
      </c>
      <c r="F2312" t="s">
        <v>43</v>
      </c>
      <c r="G2312" t="s">
        <v>41</v>
      </c>
      <c r="H2312" s="1">
        <v>43399</v>
      </c>
      <c r="I2312" t="s">
        <v>20</v>
      </c>
      <c r="J2312" t="s">
        <v>235</v>
      </c>
      <c r="K2312" t="s">
        <v>249</v>
      </c>
      <c r="L2312" t="s">
        <v>43</v>
      </c>
      <c r="M2312" t="s">
        <v>21</v>
      </c>
      <c r="N2312" t="s">
        <v>22</v>
      </c>
      <c r="O2312" t="s">
        <v>23</v>
      </c>
      <c r="P2312" t="s">
        <v>1641</v>
      </c>
    </row>
    <row r="2313" spans="1:16" x14ac:dyDescent="0.3">
      <c r="A2313" t="s">
        <v>16237</v>
      </c>
      <c r="B2313" s="1">
        <v>43399</v>
      </c>
      <c r="C2313">
        <v>22</v>
      </c>
      <c r="D2313" t="s">
        <v>16</v>
      </c>
      <c r="E2313" t="s">
        <v>966</v>
      </c>
      <c r="F2313" t="s">
        <v>43</v>
      </c>
      <c r="G2313" t="s">
        <v>41</v>
      </c>
      <c r="H2313" s="1">
        <v>43399</v>
      </c>
      <c r="I2313" t="s">
        <v>20</v>
      </c>
      <c r="J2313" t="s">
        <v>235</v>
      </c>
      <c r="K2313" t="s">
        <v>249</v>
      </c>
      <c r="L2313" t="s">
        <v>43</v>
      </c>
      <c r="M2313" t="s">
        <v>21</v>
      </c>
      <c r="N2313" t="s">
        <v>22</v>
      </c>
      <c r="O2313" t="s">
        <v>23</v>
      </c>
      <c r="P2313" t="s">
        <v>1642</v>
      </c>
    </row>
    <row r="2314" spans="1:16" x14ac:dyDescent="0.3">
      <c r="A2314" t="s">
        <v>1643</v>
      </c>
      <c r="B2314" s="1">
        <v>43399</v>
      </c>
      <c r="C2314">
        <v>37</v>
      </c>
      <c r="D2314" t="s">
        <v>16</v>
      </c>
      <c r="E2314" t="s">
        <v>897</v>
      </c>
      <c r="F2314" t="s">
        <v>252</v>
      </c>
      <c r="G2314" t="s">
        <v>41</v>
      </c>
      <c r="H2314" s="1">
        <v>43401</v>
      </c>
      <c r="I2314" t="s">
        <v>20</v>
      </c>
      <c r="J2314" t="s">
        <v>235</v>
      </c>
      <c r="K2314" t="s">
        <v>1409</v>
      </c>
      <c r="L2314" t="s">
        <v>40</v>
      </c>
      <c r="M2314" t="s">
        <v>21</v>
      </c>
      <c r="N2314" t="s">
        <v>22</v>
      </c>
      <c r="O2314" t="s">
        <v>23</v>
      </c>
      <c r="P2314" t="s">
        <v>1644</v>
      </c>
    </row>
    <row r="2315" spans="1:16" x14ac:dyDescent="0.3">
      <c r="A2315" t="s">
        <v>12757</v>
      </c>
      <c r="B2315" s="1">
        <v>43399</v>
      </c>
      <c r="C2315">
        <v>24</v>
      </c>
      <c r="D2315" t="s">
        <v>16</v>
      </c>
      <c r="E2315" t="s">
        <v>897</v>
      </c>
      <c r="F2315" t="s">
        <v>252</v>
      </c>
      <c r="G2315" t="s">
        <v>41</v>
      </c>
      <c r="H2315" s="1">
        <v>43400</v>
      </c>
      <c r="I2315" t="s">
        <v>20</v>
      </c>
      <c r="J2315" t="s">
        <v>42</v>
      </c>
      <c r="K2315" t="s">
        <v>253</v>
      </c>
      <c r="L2315" t="s">
        <v>252</v>
      </c>
      <c r="M2315" t="s">
        <v>21</v>
      </c>
      <c r="N2315" t="s">
        <v>22</v>
      </c>
      <c r="O2315" t="s">
        <v>23</v>
      </c>
      <c r="P2315" t="s">
        <v>1645</v>
      </c>
    </row>
    <row r="2316" spans="1:16" x14ac:dyDescent="0.3">
      <c r="A2316" t="s">
        <v>1646</v>
      </c>
      <c r="B2316" s="1">
        <v>43399</v>
      </c>
      <c r="C2316">
        <v>21</v>
      </c>
      <c r="D2316" t="s">
        <v>16</v>
      </c>
      <c r="E2316" t="s">
        <v>966</v>
      </c>
      <c r="F2316" t="s">
        <v>43</v>
      </c>
      <c r="G2316" t="s">
        <v>41</v>
      </c>
      <c r="H2316" s="1">
        <v>43411</v>
      </c>
      <c r="I2316" t="s">
        <v>20</v>
      </c>
      <c r="J2316" t="s">
        <v>42</v>
      </c>
      <c r="K2316" t="s">
        <v>967</v>
      </c>
      <c r="L2316" t="s">
        <v>43</v>
      </c>
      <c r="M2316" t="s">
        <v>21</v>
      </c>
      <c r="N2316" t="s">
        <v>22</v>
      </c>
      <c r="O2316" t="s">
        <v>23</v>
      </c>
      <c r="P2316" t="s">
        <v>1647</v>
      </c>
    </row>
    <row r="2317" spans="1:16" x14ac:dyDescent="0.3">
      <c r="A2317" t="s">
        <v>16238</v>
      </c>
      <c r="B2317" s="1">
        <v>43399</v>
      </c>
      <c r="C2317">
        <v>21</v>
      </c>
      <c r="D2317" t="s">
        <v>16</v>
      </c>
      <c r="E2317" t="s">
        <v>966</v>
      </c>
      <c r="F2317" t="s">
        <v>43</v>
      </c>
      <c r="G2317" t="s">
        <v>41</v>
      </c>
      <c r="H2317" s="1">
        <v>43399</v>
      </c>
      <c r="I2317" t="s">
        <v>20</v>
      </c>
      <c r="J2317" t="s">
        <v>42</v>
      </c>
      <c r="K2317" t="s">
        <v>709</v>
      </c>
      <c r="L2317" t="s">
        <v>43</v>
      </c>
      <c r="M2317" t="s">
        <v>21</v>
      </c>
      <c r="N2317" t="s">
        <v>22</v>
      </c>
      <c r="O2317" t="s">
        <v>23</v>
      </c>
      <c r="P2317" t="s">
        <v>1641</v>
      </c>
    </row>
    <row r="2318" spans="1:16" x14ac:dyDescent="0.3">
      <c r="A2318" t="s">
        <v>16239</v>
      </c>
      <c r="B2318" s="1">
        <v>43397</v>
      </c>
      <c r="C2318">
        <v>22</v>
      </c>
      <c r="D2318" t="s">
        <v>16</v>
      </c>
      <c r="E2318" t="s">
        <v>889</v>
      </c>
      <c r="F2318" t="s">
        <v>55</v>
      </c>
      <c r="G2318" t="s">
        <v>19</v>
      </c>
      <c r="H2318" s="1">
        <v>43397</v>
      </c>
      <c r="I2318" t="s">
        <v>20</v>
      </c>
      <c r="K2318" t="s">
        <v>889</v>
      </c>
      <c r="L2318" t="s">
        <v>55</v>
      </c>
      <c r="M2318" t="s">
        <v>21</v>
      </c>
      <c r="N2318" t="s">
        <v>22</v>
      </c>
      <c r="O2318" t="s">
        <v>23</v>
      </c>
      <c r="P2318" t="s">
        <v>1648</v>
      </c>
    </row>
    <row r="2319" spans="1:16" x14ac:dyDescent="0.3">
      <c r="A2319" t="s">
        <v>16240</v>
      </c>
      <c r="B2319" s="1">
        <v>43396</v>
      </c>
      <c r="C2319">
        <v>18</v>
      </c>
      <c r="D2319" t="s">
        <v>16</v>
      </c>
      <c r="E2319" t="s">
        <v>1633</v>
      </c>
      <c r="F2319" t="s">
        <v>43</v>
      </c>
      <c r="G2319" t="s">
        <v>41</v>
      </c>
      <c r="H2319" s="1">
        <v>43396</v>
      </c>
      <c r="I2319" t="s">
        <v>20</v>
      </c>
      <c r="J2319" t="s">
        <v>42</v>
      </c>
      <c r="K2319" t="s">
        <v>253</v>
      </c>
      <c r="L2319" t="s">
        <v>252</v>
      </c>
      <c r="M2319" t="s">
        <v>21</v>
      </c>
      <c r="N2319" t="s">
        <v>22</v>
      </c>
      <c r="O2319" t="s">
        <v>23</v>
      </c>
      <c r="P2319" t="s">
        <v>1649</v>
      </c>
    </row>
    <row r="2320" spans="1:16" x14ac:dyDescent="0.3">
      <c r="A2320" t="s">
        <v>16241</v>
      </c>
      <c r="B2320" s="1">
        <v>43395</v>
      </c>
      <c r="C2320">
        <v>42</v>
      </c>
      <c r="D2320" t="s">
        <v>16</v>
      </c>
      <c r="E2320" t="s">
        <v>47</v>
      </c>
      <c r="F2320" t="s">
        <v>47</v>
      </c>
      <c r="G2320" t="s">
        <v>19</v>
      </c>
      <c r="H2320" s="1">
        <v>43395</v>
      </c>
      <c r="I2320" t="s">
        <v>20</v>
      </c>
      <c r="K2320" t="s">
        <v>47</v>
      </c>
      <c r="L2320" t="s">
        <v>47</v>
      </c>
      <c r="M2320" t="s">
        <v>21</v>
      </c>
      <c r="N2320" t="s">
        <v>22</v>
      </c>
      <c r="O2320" t="s">
        <v>23</v>
      </c>
      <c r="P2320" t="s">
        <v>1650</v>
      </c>
    </row>
    <row r="2321" spans="1:16" x14ac:dyDescent="0.3">
      <c r="A2321" t="s">
        <v>1651</v>
      </c>
      <c r="B2321" s="1">
        <v>43392</v>
      </c>
      <c r="C2321">
        <v>33</v>
      </c>
      <c r="D2321" t="s">
        <v>16</v>
      </c>
      <c r="E2321" t="s">
        <v>966</v>
      </c>
      <c r="F2321" t="s">
        <v>43</v>
      </c>
      <c r="G2321" t="s">
        <v>41</v>
      </c>
      <c r="H2321" s="1">
        <v>43478</v>
      </c>
      <c r="I2321" t="s">
        <v>20</v>
      </c>
      <c r="J2321" t="s">
        <v>42</v>
      </c>
      <c r="K2321" t="s">
        <v>967</v>
      </c>
      <c r="L2321" t="s">
        <v>43</v>
      </c>
      <c r="M2321" t="s">
        <v>21</v>
      </c>
      <c r="N2321" t="s">
        <v>22</v>
      </c>
      <c r="O2321" t="s">
        <v>23</v>
      </c>
      <c r="P2321" t="s">
        <v>1652</v>
      </c>
    </row>
    <row r="2322" spans="1:16" x14ac:dyDescent="0.3">
      <c r="A2322" t="s">
        <v>12758</v>
      </c>
      <c r="B2322" s="1">
        <v>43390</v>
      </c>
      <c r="C2322">
        <v>25</v>
      </c>
      <c r="D2322" t="s">
        <v>16</v>
      </c>
      <c r="E2322" t="s">
        <v>719</v>
      </c>
      <c r="F2322" t="s">
        <v>256</v>
      </c>
      <c r="G2322" t="s">
        <v>41</v>
      </c>
      <c r="H2322" s="1">
        <v>43390</v>
      </c>
      <c r="I2322" t="s">
        <v>20</v>
      </c>
      <c r="J2322" t="s">
        <v>235</v>
      </c>
      <c r="K2322" t="s">
        <v>687</v>
      </c>
      <c r="L2322" t="s">
        <v>256</v>
      </c>
      <c r="M2322" t="s">
        <v>21</v>
      </c>
      <c r="N2322" t="s">
        <v>36</v>
      </c>
      <c r="O2322" t="s">
        <v>23</v>
      </c>
      <c r="P2322" t="s">
        <v>1653</v>
      </c>
    </row>
    <row r="2323" spans="1:16" x14ac:dyDescent="0.3">
      <c r="A2323" t="s">
        <v>12759</v>
      </c>
      <c r="B2323" s="1">
        <v>43388</v>
      </c>
      <c r="C2323">
        <v>20</v>
      </c>
      <c r="D2323" t="s">
        <v>16</v>
      </c>
      <c r="E2323" t="s">
        <v>550</v>
      </c>
      <c r="F2323" t="s">
        <v>314</v>
      </c>
      <c r="G2323" t="s">
        <v>19</v>
      </c>
      <c r="H2323" s="1">
        <v>43388</v>
      </c>
      <c r="I2323" t="s">
        <v>20</v>
      </c>
      <c r="K2323" t="s">
        <v>313</v>
      </c>
      <c r="L2323" t="s">
        <v>314</v>
      </c>
      <c r="M2323" t="s">
        <v>21</v>
      </c>
      <c r="N2323" t="s">
        <v>22</v>
      </c>
      <c r="O2323" t="s">
        <v>23</v>
      </c>
      <c r="P2323" t="s">
        <v>1654</v>
      </c>
    </row>
    <row r="2324" spans="1:16" x14ac:dyDescent="0.3">
      <c r="A2324" t="s">
        <v>12760</v>
      </c>
      <c r="B2324" s="1">
        <v>43388</v>
      </c>
      <c r="C2324">
        <v>27</v>
      </c>
      <c r="D2324" t="s">
        <v>16</v>
      </c>
      <c r="E2324" t="s">
        <v>1564</v>
      </c>
      <c r="F2324" t="s">
        <v>256</v>
      </c>
      <c r="G2324" t="s">
        <v>41</v>
      </c>
      <c r="H2324" s="1">
        <v>43389</v>
      </c>
      <c r="I2324" t="s">
        <v>20</v>
      </c>
      <c r="J2324" t="s">
        <v>42</v>
      </c>
      <c r="K2324" t="s">
        <v>255</v>
      </c>
      <c r="L2324" t="s">
        <v>256</v>
      </c>
      <c r="M2324" t="s">
        <v>21</v>
      </c>
      <c r="N2324" t="s">
        <v>22</v>
      </c>
      <c r="O2324" t="s">
        <v>23</v>
      </c>
      <c r="P2324" t="s">
        <v>1655</v>
      </c>
    </row>
    <row r="2325" spans="1:16" x14ac:dyDescent="0.3">
      <c r="A2325" t="s">
        <v>12761</v>
      </c>
      <c r="B2325" s="1">
        <v>43385</v>
      </c>
      <c r="C2325">
        <v>21</v>
      </c>
      <c r="D2325" t="s">
        <v>16</v>
      </c>
      <c r="E2325" t="s">
        <v>242</v>
      </c>
      <c r="F2325" t="s">
        <v>242</v>
      </c>
      <c r="G2325" t="s">
        <v>41</v>
      </c>
      <c r="H2325" s="1">
        <v>43385</v>
      </c>
      <c r="I2325" t="s">
        <v>20</v>
      </c>
      <c r="J2325" t="s">
        <v>42</v>
      </c>
      <c r="K2325" t="s">
        <v>242</v>
      </c>
      <c r="L2325" t="s">
        <v>242</v>
      </c>
      <c r="M2325" t="s">
        <v>21</v>
      </c>
      <c r="N2325" t="s">
        <v>22</v>
      </c>
      <c r="O2325" t="s">
        <v>23</v>
      </c>
      <c r="P2325" t="s">
        <v>1656</v>
      </c>
    </row>
    <row r="2326" spans="1:16" x14ac:dyDescent="0.3">
      <c r="A2326" t="s">
        <v>12762</v>
      </c>
      <c r="B2326" s="1">
        <v>43385</v>
      </c>
      <c r="C2326">
        <v>18</v>
      </c>
      <c r="D2326" t="s">
        <v>16</v>
      </c>
      <c r="E2326" t="s">
        <v>39</v>
      </c>
      <c r="F2326" t="s">
        <v>40</v>
      </c>
      <c r="G2326" t="s">
        <v>41</v>
      </c>
      <c r="H2326" s="1">
        <v>43385</v>
      </c>
      <c r="I2326" t="s">
        <v>20</v>
      </c>
      <c r="J2326" t="s">
        <v>42</v>
      </c>
      <c r="K2326" t="s">
        <v>236</v>
      </c>
      <c r="L2326" t="s">
        <v>40</v>
      </c>
      <c r="M2326" t="s">
        <v>21</v>
      </c>
      <c r="N2326" t="s">
        <v>22</v>
      </c>
      <c r="O2326" t="s">
        <v>23</v>
      </c>
      <c r="P2326" t="s">
        <v>1657</v>
      </c>
    </row>
    <row r="2327" spans="1:16" x14ac:dyDescent="0.3">
      <c r="A2327" t="s">
        <v>12763</v>
      </c>
      <c r="B2327" s="1">
        <v>43385</v>
      </c>
      <c r="C2327">
        <v>25</v>
      </c>
      <c r="D2327" t="s">
        <v>16</v>
      </c>
      <c r="E2327" t="s">
        <v>897</v>
      </c>
      <c r="F2327" t="s">
        <v>252</v>
      </c>
      <c r="G2327" t="s">
        <v>41</v>
      </c>
      <c r="H2327" s="1">
        <v>43385</v>
      </c>
      <c r="I2327" t="s">
        <v>20</v>
      </c>
      <c r="J2327" t="s">
        <v>680</v>
      </c>
      <c r="K2327" t="s">
        <v>1621</v>
      </c>
      <c r="L2327" t="s">
        <v>43</v>
      </c>
      <c r="M2327" t="s">
        <v>21</v>
      </c>
      <c r="N2327" t="s">
        <v>22</v>
      </c>
      <c r="O2327" t="s">
        <v>23</v>
      </c>
      <c r="P2327" t="s">
        <v>1658</v>
      </c>
    </row>
    <row r="2328" spans="1:16" x14ac:dyDescent="0.3">
      <c r="A2328" t="s">
        <v>16242</v>
      </c>
      <c r="B2328" s="1">
        <v>43385</v>
      </c>
      <c r="C2328">
        <v>29</v>
      </c>
      <c r="D2328" t="s">
        <v>16</v>
      </c>
      <c r="E2328" t="s">
        <v>897</v>
      </c>
      <c r="F2328" t="s">
        <v>252</v>
      </c>
      <c r="G2328" t="s">
        <v>41</v>
      </c>
      <c r="H2328" s="1">
        <v>43385</v>
      </c>
      <c r="I2328" t="s">
        <v>20</v>
      </c>
      <c r="J2328" t="s">
        <v>235</v>
      </c>
      <c r="K2328" t="s">
        <v>897</v>
      </c>
      <c r="L2328" t="s">
        <v>252</v>
      </c>
      <c r="M2328" t="s">
        <v>21</v>
      </c>
      <c r="N2328" t="s">
        <v>22</v>
      </c>
      <c r="O2328" t="s">
        <v>23</v>
      </c>
      <c r="P2328" t="s">
        <v>1659</v>
      </c>
    </row>
    <row r="2329" spans="1:16" x14ac:dyDescent="0.3">
      <c r="A2329" t="s">
        <v>16243</v>
      </c>
      <c r="B2329" s="1">
        <v>43385</v>
      </c>
      <c r="C2329">
        <v>17</v>
      </c>
      <c r="D2329" t="s">
        <v>16</v>
      </c>
      <c r="E2329" t="s">
        <v>897</v>
      </c>
      <c r="F2329" t="s">
        <v>252</v>
      </c>
      <c r="G2329" t="s">
        <v>41</v>
      </c>
      <c r="H2329" s="1">
        <v>43385</v>
      </c>
      <c r="I2329" t="s">
        <v>20</v>
      </c>
      <c r="J2329" t="s">
        <v>680</v>
      </c>
      <c r="K2329" t="s">
        <v>253</v>
      </c>
      <c r="L2329" t="s">
        <v>252</v>
      </c>
      <c r="M2329" t="s">
        <v>21</v>
      </c>
      <c r="N2329" t="s">
        <v>22</v>
      </c>
      <c r="O2329" t="s">
        <v>23</v>
      </c>
      <c r="P2329" t="s">
        <v>1660</v>
      </c>
    </row>
    <row r="2330" spans="1:16" x14ac:dyDescent="0.3">
      <c r="A2330" t="s">
        <v>1661</v>
      </c>
      <c r="B2330" s="1">
        <v>43385</v>
      </c>
      <c r="C2330">
        <v>22</v>
      </c>
      <c r="D2330" t="s">
        <v>16</v>
      </c>
      <c r="E2330" t="s">
        <v>897</v>
      </c>
      <c r="F2330" t="s">
        <v>252</v>
      </c>
      <c r="G2330" t="s">
        <v>41</v>
      </c>
      <c r="H2330" s="1">
        <v>43385</v>
      </c>
      <c r="I2330" t="s">
        <v>20</v>
      </c>
      <c r="J2330" t="s">
        <v>680</v>
      </c>
      <c r="K2330" t="s">
        <v>253</v>
      </c>
      <c r="L2330" t="s">
        <v>252</v>
      </c>
      <c r="M2330" t="s">
        <v>21</v>
      </c>
      <c r="N2330" t="s">
        <v>22</v>
      </c>
      <c r="O2330" t="s">
        <v>23</v>
      </c>
      <c r="P2330" t="s">
        <v>1662</v>
      </c>
    </row>
    <row r="2331" spans="1:16" x14ac:dyDescent="0.3">
      <c r="A2331" t="s">
        <v>16244</v>
      </c>
      <c r="B2331" s="1">
        <v>43385</v>
      </c>
      <c r="C2331">
        <v>21</v>
      </c>
      <c r="D2331" t="s">
        <v>16</v>
      </c>
      <c r="E2331" t="s">
        <v>39</v>
      </c>
      <c r="F2331" t="s">
        <v>40</v>
      </c>
      <c r="G2331" t="s">
        <v>41</v>
      </c>
      <c r="H2331" s="1">
        <v>43385</v>
      </c>
      <c r="I2331" t="s">
        <v>20</v>
      </c>
      <c r="J2331" t="s">
        <v>42</v>
      </c>
      <c r="K2331" t="s">
        <v>260</v>
      </c>
      <c r="L2331" t="s">
        <v>40</v>
      </c>
      <c r="M2331" t="s">
        <v>21</v>
      </c>
      <c r="N2331" t="s">
        <v>22</v>
      </c>
      <c r="O2331" t="s">
        <v>23</v>
      </c>
      <c r="P2331" t="s">
        <v>1666</v>
      </c>
    </row>
    <row r="2332" spans="1:16" x14ac:dyDescent="0.3">
      <c r="A2332" t="s">
        <v>1671</v>
      </c>
      <c r="B2332" s="1">
        <v>43380</v>
      </c>
      <c r="C2332">
        <v>34</v>
      </c>
      <c r="D2332" t="s">
        <v>71</v>
      </c>
      <c r="E2332" t="s">
        <v>1668</v>
      </c>
      <c r="F2332" t="s">
        <v>78</v>
      </c>
      <c r="G2332" t="s">
        <v>19</v>
      </c>
      <c r="H2332" s="1">
        <v>43380</v>
      </c>
      <c r="I2332" t="s">
        <v>20</v>
      </c>
      <c r="K2332" t="s">
        <v>1259</v>
      </c>
      <c r="L2332" t="s">
        <v>80</v>
      </c>
      <c r="M2332" t="s">
        <v>21</v>
      </c>
      <c r="N2332" t="s">
        <v>22</v>
      </c>
      <c r="O2332" t="s">
        <v>74</v>
      </c>
      <c r="P2332" t="s">
        <v>1672</v>
      </c>
    </row>
    <row r="2333" spans="1:16" x14ac:dyDescent="0.3">
      <c r="A2333" t="s">
        <v>12765</v>
      </c>
      <c r="B2333" s="1">
        <v>43378</v>
      </c>
      <c r="C2333">
        <v>23</v>
      </c>
      <c r="D2333" t="s">
        <v>16</v>
      </c>
      <c r="E2333" t="s">
        <v>39</v>
      </c>
      <c r="F2333" t="s">
        <v>40</v>
      </c>
      <c r="G2333" t="s">
        <v>41</v>
      </c>
      <c r="H2333" s="1">
        <v>43378</v>
      </c>
      <c r="I2333" t="s">
        <v>20</v>
      </c>
      <c r="J2333" t="s">
        <v>42</v>
      </c>
      <c r="K2333" t="s">
        <v>253</v>
      </c>
      <c r="L2333" t="s">
        <v>252</v>
      </c>
      <c r="M2333" t="s">
        <v>21</v>
      </c>
      <c r="N2333" t="s">
        <v>22</v>
      </c>
      <c r="O2333" t="s">
        <v>23</v>
      </c>
      <c r="P2333" t="s">
        <v>1673</v>
      </c>
    </row>
    <row r="2334" spans="1:16" x14ac:dyDescent="0.3">
      <c r="A2334" t="s">
        <v>12766</v>
      </c>
      <c r="B2334" s="1">
        <v>43378</v>
      </c>
      <c r="C2334">
        <v>13</v>
      </c>
      <c r="D2334" t="s">
        <v>16</v>
      </c>
      <c r="E2334" t="s">
        <v>39</v>
      </c>
      <c r="F2334" t="s">
        <v>40</v>
      </c>
      <c r="G2334" t="s">
        <v>41</v>
      </c>
      <c r="H2334" s="1">
        <v>43378</v>
      </c>
      <c r="I2334" t="s">
        <v>20</v>
      </c>
      <c r="J2334" t="s">
        <v>42</v>
      </c>
      <c r="K2334" t="s">
        <v>260</v>
      </c>
      <c r="L2334" t="s">
        <v>40</v>
      </c>
      <c r="M2334" t="s">
        <v>21</v>
      </c>
      <c r="N2334" t="s">
        <v>22</v>
      </c>
      <c r="O2334" t="s">
        <v>23</v>
      </c>
      <c r="P2334" t="s">
        <v>1674</v>
      </c>
    </row>
    <row r="2335" spans="1:16" x14ac:dyDescent="0.3">
      <c r="A2335" t="s">
        <v>1675</v>
      </c>
      <c r="B2335" s="1">
        <v>43378</v>
      </c>
      <c r="C2335">
        <v>18</v>
      </c>
      <c r="D2335" t="s">
        <v>16</v>
      </c>
      <c r="E2335" t="s">
        <v>966</v>
      </c>
      <c r="F2335" t="s">
        <v>43</v>
      </c>
      <c r="G2335" t="s">
        <v>41</v>
      </c>
      <c r="H2335" s="1">
        <v>43378</v>
      </c>
      <c r="I2335" t="s">
        <v>20</v>
      </c>
      <c r="J2335" t="s">
        <v>42</v>
      </c>
      <c r="K2335" t="s">
        <v>249</v>
      </c>
      <c r="L2335" t="s">
        <v>43</v>
      </c>
      <c r="M2335" t="s">
        <v>21</v>
      </c>
      <c r="N2335" t="s">
        <v>22</v>
      </c>
      <c r="O2335" t="s">
        <v>23</v>
      </c>
      <c r="P2335" t="s">
        <v>1676</v>
      </c>
    </row>
    <row r="2336" spans="1:16" x14ac:dyDescent="0.3">
      <c r="A2336" t="s">
        <v>1677</v>
      </c>
      <c r="B2336" s="1">
        <v>43376</v>
      </c>
      <c r="C2336">
        <v>15</v>
      </c>
      <c r="D2336" t="s">
        <v>16</v>
      </c>
      <c r="E2336" t="s">
        <v>1157</v>
      </c>
      <c r="F2336" t="s">
        <v>256</v>
      </c>
      <c r="G2336" t="s">
        <v>41</v>
      </c>
      <c r="H2336" s="1">
        <v>43376</v>
      </c>
      <c r="I2336" t="s">
        <v>20</v>
      </c>
      <c r="J2336" t="s">
        <v>42</v>
      </c>
      <c r="K2336" t="s">
        <v>719</v>
      </c>
      <c r="L2336" t="s">
        <v>256</v>
      </c>
      <c r="M2336" t="s">
        <v>21</v>
      </c>
      <c r="N2336" t="s">
        <v>1551</v>
      </c>
      <c r="O2336" t="s">
        <v>23</v>
      </c>
      <c r="P2336" t="s">
        <v>1678</v>
      </c>
    </row>
    <row r="2337" spans="1:16" x14ac:dyDescent="0.3">
      <c r="A2337" t="s">
        <v>12767</v>
      </c>
      <c r="B2337" s="1">
        <v>43371</v>
      </c>
      <c r="C2337">
        <v>11</v>
      </c>
      <c r="D2337" t="s">
        <v>16</v>
      </c>
      <c r="E2337" t="s">
        <v>966</v>
      </c>
      <c r="F2337" t="s">
        <v>43</v>
      </c>
      <c r="G2337" t="s">
        <v>41</v>
      </c>
      <c r="H2337" s="1">
        <v>43371</v>
      </c>
      <c r="I2337" t="s">
        <v>20</v>
      </c>
      <c r="J2337" t="s">
        <v>42</v>
      </c>
      <c r="K2337" t="s">
        <v>268</v>
      </c>
      <c r="L2337" t="s">
        <v>43</v>
      </c>
      <c r="M2337" t="s">
        <v>21</v>
      </c>
      <c r="N2337" t="s">
        <v>22</v>
      </c>
      <c r="O2337" t="s">
        <v>23</v>
      </c>
      <c r="P2337" t="s">
        <v>1679</v>
      </c>
    </row>
    <row r="2338" spans="1:16" x14ac:dyDescent="0.3">
      <c r="A2338" t="s">
        <v>12768</v>
      </c>
      <c r="B2338" s="1">
        <v>43371</v>
      </c>
      <c r="C2338">
        <v>18</v>
      </c>
      <c r="D2338" t="s">
        <v>16</v>
      </c>
      <c r="E2338" t="s">
        <v>966</v>
      </c>
      <c r="F2338" t="s">
        <v>43</v>
      </c>
      <c r="G2338" t="s">
        <v>41</v>
      </c>
      <c r="H2338" s="1">
        <v>43371</v>
      </c>
      <c r="I2338" t="s">
        <v>20</v>
      </c>
      <c r="J2338" t="s">
        <v>680</v>
      </c>
      <c r="K2338" t="s">
        <v>43</v>
      </c>
      <c r="L2338" t="s">
        <v>43</v>
      </c>
      <c r="M2338" t="s">
        <v>21</v>
      </c>
      <c r="N2338" t="s">
        <v>22</v>
      </c>
      <c r="O2338" t="s">
        <v>23</v>
      </c>
      <c r="P2338" t="s">
        <v>1680</v>
      </c>
    </row>
    <row r="2339" spans="1:16" x14ac:dyDescent="0.3">
      <c r="A2339" t="s">
        <v>16245</v>
      </c>
      <c r="B2339" s="1">
        <v>43371</v>
      </c>
      <c r="C2339">
        <v>18</v>
      </c>
      <c r="D2339" t="s">
        <v>16</v>
      </c>
      <c r="E2339" t="s">
        <v>39</v>
      </c>
      <c r="F2339" t="s">
        <v>40</v>
      </c>
      <c r="G2339" t="s">
        <v>41</v>
      </c>
      <c r="H2339" s="1">
        <v>43371</v>
      </c>
      <c r="I2339" t="s">
        <v>20</v>
      </c>
      <c r="J2339" t="s">
        <v>42</v>
      </c>
      <c r="K2339" t="s">
        <v>260</v>
      </c>
      <c r="L2339" t="s">
        <v>40</v>
      </c>
      <c r="M2339" t="s">
        <v>21</v>
      </c>
      <c r="N2339" t="s">
        <v>22</v>
      </c>
      <c r="O2339" t="s">
        <v>23</v>
      </c>
      <c r="P2339" t="s">
        <v>1681</v>
      </c>
    </row>
    <row r="2340" spans="1:16" x14ac:dyDescent="0.3">
      <c r="A2340" t="s">
        <v>1682</v>
      </c>
      <c r="B2340" s="1">
        <v>43371</v>
      </c>
      <c r="C2340">
        <v>24</v>
      </c>
      <c r="D2340" t="s">
        <v>16</v>
      </c>
      <c r="E2340" t="s">
        <v>39</v>
      </c>
      <c r="F2340" t="s">
        <v>40</v>
      </c>
      <c r="G2340" t="s">
        <v>41</v>
      </c>
      <c r="H2340" s="1">
        <v>43371</v>
      </c>
      <c r="I2340" t="s">
        <v>20</v>
      </c>
      <c r="J2340" t="s">
        <v>235</v>
      </c>
      <c r="K2340" t="s">
        <v>260</v>
      </c>
      <c r="L2340" t="s">
        <v>40</v>
      </c>
      <c r="M2340" t="s">
        <v>21</v>
      </c>
      <c r="N2340" t="s">
        <v>22</v>
      </c>
      <c r="O2340" t="s">
        <v>23</v>
      </c>
      <c r="P2340" t="s">
        <v>1666</v>
      </c>
    </row>
    <row r="2341" spans="1:16" x14ac:dyDescent="0.3">
      <c r="A2341" t="s">
        <v>1683</v>
      </c>
      <c r="B2341" s="1">
        <v>43371</v>
      </c>
      <c r="C2341">
        <v>32</v>
      </c>
      <c r="D2341" t="s">
        <v>16</v>
      </c>
      <c r="E2341" t="s">
        <v>39</v>
      </c>
      <c r="F2341" t="s">
        <v>40</v>
      </c>
      <c r="G2341" t="s">
        <v>41</v>
      </c>
      <c r="H2341" s="1">
        <v>43371</v>
      </c>
      <c r="I2341" t="s">
        <v>20</v>
      </c>
      <c r="J2341" t="s">
        <v>235</v>
      </c>
      <c r="K2341" t="s">
        <v>236</v>
      </c>
      <c r="L2341" t="s">
        <v>40</v>
      </c>
      <c r="M2341" t="s">
        <v>21</v>
      </c>
      <c r="N2341" t="s">
        <v>22</v>
      </c>
      <c r="O2341" t="s">
        <v>23</v>
      </c>
      <c r="P2341" t="s">
        <v>1684</v>
      </c>
    </row>
    <row r="2342" spans="1:16" x14ac:dyDescent="0.3">
      <c r="A2342" t="s">
        <v>12769</v>
      </c>
      <c r="B2342" s="1">
        <v>43371</v>
      </c>
      <c r="C2342">
        <v>25</v>
      </c>
      <c r="D2342" t="s">
        <v>16</v>
      </c>
      <c r="E2342" t="s">
        <v>897</v>
      </c>
      <c r="F2342" t="s">
        <v>252</v>
      </c>
      <c r="G2342" t="s">
        <v>41</v>
      </c>
      <c r="H2342" s="1">
        <v>43371</v>
      </c>
      <c r="I2342" t="s">
        <v>20</v>
      </c>
      <c r="J2342" t="s">
        <v>42</v>
      </c>
      <c r="K2342" t="s">
        <v>897</v>
      </c>
      <c r="L2342" t="s">
        <v>252</v>
      </c>
      <c r="M2342" t="s">
        <v>21</v>
      </c>
      <c r="N2342" t="s">
        <v>22</v>
      </c>
      <c r="O2342" t="s">
        <v>23</v>
      </c>
      <c r="P2342" t="s">
        <v>1685</v>
      </c>
    </row>
    <row r="2343" spans="1:16" x14ac:dyDescent="0.3">
      <c r="A2343" t="s">
        <v>1686</v>
      </c>
      <c r="B2343" s="1">
        <v>43371</v>
      </c>
      <c r="C2343">
        <v>14</v>
      </c>
      <c r="D2343" t="s">
        <v>16</v>
      </c>
      <c r="E2343" t="s">
        <v>897</v>
      </c>
      <c r="F2343" t="s">
        <v>252</v>
      </c>
      <c r="G2343" t="s">
        <v>41</v>
      </c>
      <c r="H2343" s="1">
        <v>43371</v>
      </c>
      <c r="I2343" t="s">
        <v>20</v>
      </c>
      <c r="J2343" t="s">
        <v>42</v>
      </c>
      <c r="K2343" t="s">
        <v>897</v>
      </c>
      <c r="L2343" t="s">
        <v>252</v>
      </c>
      <c r="M2343" t="s">
        <v>21</v>
      </c>
      <c r="N2343" t="s">
        <v>22</v>
      </c>
      <c r="O2343" t="s">
        <v>23</v>
      </c>
      <c r="P2343" t="s">
        <v>1687</v>
      </c>
    </row>
    <row r="2344" spans="1:16" x14ac:dyDescent="0.3">
      <c r="A2344" t="s">
        <v>1688</v>
      </c>
      <c r="B2344" s="1">
        <v>43367</v>
      </c>
      <c r="C2344">
        <v>21</v>
      </c>
      <c r="D2344" t="s">
        <v>16</v>
      </c>
      <c r="E2344" t="s">
        <v>1564</v>
      </c>
      <c r="F2344" t="s">
        <v>256</v>
      </c>
      <c r="G2344" t="s">
        <v>41</v>
      </c>
      <c r="H2344" s="1">
        <v>43367</v>
      </c>
      <c r="I2344" t="s">
        <v>20</v>
      </c>
      <c r="J2344" t="s">
        <v>235</v>
      </c>
      <c r="K2344" t="s">
        <v>236</v>
      </c>
      <c r="L2344" t="s">
        <v>40</v>
      </c>
      <c r="M2344" t="s">
        <v>21</v>
      </c>
      <c r="N2344" t="s">
        <v>22</v>
      </c>
      <c r="O2344" t="s">
        <v>23</v>
      </c>
      <c r="P2344" t="s">
        <v>1689</v>
      </c>
    </row>
    <row r="2345" spans="1:16" x14ac:dyDescent="0.3">
      <c r="A2345" t="s">
        <v>16246</v>
      </c>
      <c r="B2345" s="1">
        <v>43366</v>
      </c>
      <c r="C2345">
        <v>20</v>
      </c>
      <c r="D2345" t="s">
        <v>16</v>
      </c>
      <c r="E2345" t="s">
        <v>39</v>
      </c>
      <c r="F2345" t="s">
        <v>40</v>
      </c>
      <c r="G2345" t="s">
        <v>41</v>
      </c>
      <c r="H2345" s="1">
        <v>43366</v>
      </c>
      <c r="I2345" t="s">
        <v>20</v>
      </c>
      <c r="J2345" t="s">
        <v>235</v>
      </c>
      <c r="K2345" t="s">
        <v>260</v>
      </c>
      <c r="L2345" t="s">
        <v>40</v>
      </c>
      <c r="M2345" t="s">
        <v>21</v>
      </c>
      <c r="N2345" t="s">
        <v>22</v>
      </c>
      <c r="O2345" t="s">
        <v>23</v>
      </c>
      <c r="P2345" t="s">
        <v>1690</v>
      </c>
    </row>
    <row r="2346" spans="1:16" x14ac:dyDescent="0.3">
      <c r="A2346" t="s">
        <v>1691</v>
      </c>
      <c r="B2346" s="1">
        <v>43364</v>
      </c>
      <c r="C2346">
        <v>19</v>
      </c>
      <c r="D2346" t="s">
        <v>16</v>
      </c>
      <c r="E2346" t="s">
        <v>39</v>
      </c>
      <c r="F2346" t="s">
        <v>40</v>
      </c>
      <c r="G2346" t="s">
        <v>41</v>
      </c>
      <c r="H2346" s="1">
        <v>43364</v>
      </c>
      <c r="I2346" t="s">
        <v>20</v>
      </c>
      <c r="J2346" t="s">
        <v>42</v>
      </c>
      <c r="K2346" t="s">
        <v>236</v>
      </c>
      <c r="L2346" t="s">
        <v>40</v>
      </c>
      <c r="M2346" t="s">
        <v>21</v>
      </c>
      <c r="N2346" t="s">
        <v>22</v>
      </c>
      <c r="O2346" t="s">
        <v>23</v>
      </c>
      <c r="P2346" t="s">
        <v>1692</v>
      </c>
    </row>
    <row r="2347" spans="1:16" x14ac:dyDescent="0.3">
      <c r="A2347" t="s">
        <v>16247</v>
      </c>
      <c r="B2347" s="1">
        <v>43362</v>
      </c>
      <c r="C2347">
        <v>15</v>
      </c>
      <c r="D2347" t="s">
        <v>16</v>
      </c>
      <c r="E2347" t="s">
        <v>242</v>
      </c>
      <c r="F2347" t="s">
        <v>242</v>
      </c>
      <c r="G2347" t="s">
        <v>41</v>
      </c>
      <c r="H2347" s="1">
        <v>43362</v>
      </c>
      <c r="I2347" t="s">
        <v>20</v>
      </c>
      <c r="J2347" t="s">
        <v>42</v>
      </c>
      <c r="K2347" t="s">
        <v>242</v>
      </c>
      <c r="L2347" t="s">
        <v>242</v>
      </c>
      <c r="M2347" t="s">
        <v>21</v>
      </c>
      <c r="N2347" t="s">
        <v>22</v>
      </c>
      <c r="O2347" t="s">
        <v>23</v>
      </c>
      <c r="P2347" t="s">
        <v>1693</v>
      </c>
    </row>
    <row r="2348" spans="1:16" x14ac:dyDescent="0.3">
      <c r="A2348" t="s">
        <v>1694</v>
      </c>
      <c r="B2348" s="1">
        <v>43361</v>
      </c>
      <c r="C2348">
        <v>33</v>
      </c>
      <c r="D2348" t="s">
        <v>16</v>
      </c>
      <c r="E2348" t="s">
        <v>1157</v>
      </c>
      <c r="F2348" t="s">
        <v>256</v>
      </c>
      <c r="G2348" t="s">
        <v>41</v>
      </c>
      <c r="H2348" s="1">
        <v>43361</v>
      </c>
      <c r="I2348" t="s">
        <v>20</v>
      </c>
      <c r="J2348" t="s">
        <v>42</v>
      </c>
      <c r="K2348" t="s">
        <v>719</v>
      </c>
      <c r="L2348" t="s">
        <v>256</v>
      </c>
      <c r="M2348" t="s">
        <v>21</v>
      </c>
      <c r="N2348" t="s">
        <v>22</v>
      </c>
      <c r="O2348" t="s">
        <v>23</v>
      </c>
      <c r="P2348" t="s">
        <v>1695</v>
      </c>
    </row>
    <row r="2349" spans="1:16" x14ac:dyDescent="0.3">
      <c r="A2349" t="s">
        <v>16248</v>
      </c>
      <c r="B2349" s="1">
        <v>43361</v>
      </c>
      <c r="C2349">
        <v>26</v>
      </c>
      <c r="D2349" t="s">
        <v>16</v>
      </c>
      <c r="E2349" t="s">
        <v>63</v>
      </c>
      <c r="F2349" t="s">
        <v>63</v>
      </c>
      <c r="G2349" t="s">
        <v>19</v>
      </c>
      <c r="H2349" s="1">
        <v>43361</v>
      </c>
      <c r="I2349" t="s">
        <v>20</v>
      </c>
      <c r="K2349" t="s">
        <v>500</v>
      </c>
      <c r="L2349" t="s">
        <v>118</v>
      </c>
      <c r="M2349" t="s">
        <v>21</v>
      </c>
      <c r="N2349" t="s">
        <v>22</v>
      </c>
      <c r="O2349" t="s">
        <v>23</v>
      </c>
      <c r="P2349" t="s">
        <v>1696</v>
      </c>
    </row>
    <row r="2350" spans="1:16" x14ac:dyDescent="0.3">
      <c r="A2350" t="s">
        <v>16249</v>
      </c>
      <c r="B2350" s="1">
        <v>43361</v>
      </c>
      <c r="C2350">
        <v>23</v>
      </c>
      <c r="D2350" t="s">
        <v>16</v>
      </c>
      <c r="E2350" t="s">
        <v>1157</v>
      </c>
      <c r="F2350" t="s">
        <v>256</v>
      </c>
      <c r="G2350" t="s">
        <v>41</v>
      </c>
      <c r="H2350" s="1">
        <v>43361</v>
      </c>
      <c r="I2350" t="s">
        <v>20</v>
      </c>
      <c r="J2350" t="s">
        <v>42</v>
      </c>
      <c r="K2350" t="s">
        <v>236</v>
      </c>
      <c r="L2350" t="s">
        <v>40</v>
      </c>
      <c r="M2350" t="s">
        <v>21</v>
      </c>
      <c r="N2350" t="s">
        <v>22</v>
      </c>
      <c r="O2350" t="s">
        <v>23</v>
      </c>
      <c r="P2350" t="s">
        <v>1697</v>
      </c>
    </row>
    <row r="2351" spans="1:16" x14ac:dyDescent="0.3">
      <c r="A2351" t="s">
        <v>12770</v>
      </c>
      <c r="B2351" s="1">
        <v>43360</v>
      </c>
      <c r="C2351">
        <v>16</v>
      </c>
      <c r="D2351" t="s">
        <v>16</v>
      </c>
      <c r="E2351" t="s">
        <v>279</v>
      </c>
      <c r="F2351" t="s">
        <v>43</v>
      </c>
      <c r="G2351" t="s">
        <v>41</v>
      </c>
      <c r="H2351" s="1">
        <v>43360</v>
      </c>
      <c r="I2351" t="s">
        <v>20</v>
      </c>
      <c r="J2351" t="s">
        <v>680</v>
      </c>
      <c r="K2351" t="s">
        <v>43</v>
      </c>
      <c r="L2351" t="s">
        <v>43</v>
      </c>
      <c r="M2351" t="s">
        <v>21</v>
      </c>
      <c r="N2351" t="s">
        <v>36</v>
      </c>
      <c r="O2351" t="s">
        <v>23</v>
      </c>
      <c r="P2351" t="s">
        <v>1698</v>
      </c>
    </row>
    <row r="2352" spans="1:16" x14ac:dyDescent="0.3">
      <c r="A2352" t="s">
        <v>12771</v>
      </c>
      <c r="B2352" s="1">
        <v>43360</v>
      </c>
      <c r="C2352">
        <v>19</v>
      </c>
      <c r="D2352" t="s">
        <v>16</v>
      </c>
      <c r="E2352" t="s">
        <v>279</v>
      </c>
      <c r="F2352" t="s">
        <v>43</v>
      </c>
      <c r="G2352" t="s">
        <v>41</v>
      </c>
      <c r="H2352" s="1">
        <v>43360</v>
      </c>
      <c r="I2352" t="s">
        <v>20</v>
      </c>
      <c r="J2352" t="s">
        <v>680</v>
      </c>
      <c r="K2352" t="s">
        <v>43</v>
      </c>
      <c r="L2352" t="s">
        <v>43</v>
      </c>
      <c r="M2352" t="s">
        <v>21</v>
      </c>
      <c r="N2352" t="s">
        <v>36</v>
      </c>
      <c r="O2352" t="s">
        <v>23</v>
      </c>
      <c r="P2352" t="s">
        <v>1698</v>
      </c>
    </row>
    <row r="2353" spans="1:16" x14ac:dyDescent="0.3">
      <c r="A2353" t="s">
        <v>1699</v>
      </c>
      <c r="B2353" s="1">
        <v>43359</v>
      </c>
      <c r="C2353">
        <v>45</v>
      </c>
      <c r="D2353" t="s">
        <v>71</v>
      </c>
      <c r="E2353" t="s">
        <v>860</v>
      </c>
      <c r="F2353" t="s">
        <v>197</v>
      </c>
      <c r="G2353" t="s">
        <v>19</v>
      </c>
      <c r="H2353" s="1">
        <v>43359</v>
      </c>
      <c r="I2353" t="s">
        <v>20</v>
      </c>
      <c r="K2353" t="s">
        <v>327</v>
      </c>
      <c r="L2353" t="s">
        <v>197</v>
      </c>
      <c r="M2353" t="s">
        <v>65</v>
      </c>
      <c r="N2353" t="s">
        <v>547</v>
      </c>
      <c r="O2353" t="s">
        <v>74</v>
      </c>
      <c r="P2353" t="s">
        <v>1700</v>
      </c>
    </row>
    <row r="2354" spans="1:16" x14ac:dyDescent="0.3">
      <c r="A2354" t="s">
        <v>12772</v>
      </c>
      <c r="B2354" s="1">
        <v>43357</v>
      </c>
      <c r="C2354">
        <v>21</v>
      </c>
      <c r="D2354" t="s">
        <v>16</v>
      </c>
      <c r="E2354" t="s">
        <v>242</v>
      </c>
      <c r="F2354" t="s">
        <v>242</v>
      </c>
      <c r="G2354" t="s">
        <v>41</v>
      </c>
      <c r="H2354" s="1">
        <v>43357</v>
      </c>
      <c r="I2354" t="s">
        <v>20</v>
      </c>
      <c r="J2354" t="s">
        <v>42</v>
      </c>
      <c r="K2354" t="s">
        <v>1568</v>
      </c>
      <c r="L2354" t="s">
        <v>242</v>
      </c>
      <c r="M2354" t="s">
        <v>21</v>
      </c>
      <c r="N2354" t="s">
        <v>22</v>
      </c>
      <c r="O2354" t="s">
        <v>23</v>
      </c>
      <c r="P2354" t="s">
        <v>1701</v>
      </c>
    </row>
    <row r="2355" spans="1:16" x14ac:dyDescent="0.3">
      <c r="A2355" t="s">
        <v>1702</v>
      </c>
      <c r="B2355" s="1">
        <v>43357</v>
      </c>
      <c r="C2355">
        <v>20</v>
      </c>
      <c r="D2355" t="s">
        <v>16</v>
      </c>
      <c r="E2355" t="s">
        <v>897</v>
      </c>
      <c r="F2355" t="s">
        <v>252</v>
      </c>
      <c r="G2355" t="s">
        <v>41</v>
      </c>
      <c r="H2355" s="1">
        <v>43357</v>
      </c>
      <c r="I2355" t="s">
        <v>20</v>
      </c>
      <c r="J2355" t="s">
        <v>42</v>
      </c>
      <c r="K2355" t="s">
        <v>260</v>
      </c>
      <c r="L2355" t="s">
        <v>40</v>
      </c>
      <c r="M2355" t="s">
        <v>21</v>
      </c>
      <c r="N2355" t="s">
        <v>22</v>
      </c>
      <c r="O2355" t="s">
        <v>23</v>
      </c>
      <c r="P2355" t="s">
        <v>1703</v>
      </c>
    </row>
    <row r="2356" spans="1:16" x14ac:dyDescent="0.3">
      <c r="A2356" t="s">
        <v>12773</v>
      </c>
      <c r="B2356" s="1">
        <v>43352</v>
      </c>
      <c r="C2356">
        <v>29</v>
      </c>
      <c r="D2356" t="s">
        <v>16</v>
      </c>
      <c r="E2356" t="s">
        <v>255</v>
      </c>
      <c r="F2356" t="s">
        <v>256</v>
      </c>
      <c r="G2356" t="s">
        <v>41</v>
      </c>
      <c r="H2356" s="1">
        <v>43352</v>
      </c>
      <c r="I2356" t="s">
        <v>20</v>
      </c>
      <c r="J2356" t="s">
        <v>42</v>
      </c>
      <c r="K2356" t="s">
        <v>255</v>
      </c>
      <c r="L2356" t="s">
        <v>256</v>
      </c>
      <c r="M2356" t="s">
        <v>21</v>
      </c>
      <c r="N2356" t="s">
        <v>22</v>
      </c>
      <c r="O2356" t="s">
        <v>23</v>
      </c>
      <c r="P2356" t="s">
        <v>1704</v>
      </c>
    </row>
    <row r="2357" spans="1:16" x14ac:dyDescent="0.3">
      <c r="A2357" t="s">
        <v>1705</v>
      </c>
      <c r="B2357" s="1">
        <v>43350</v>
      </c>
      <c r="C2357">
        <v>16</v>
      </c>
      <c r="D2357" t="s">
        <v>16</v>
      </c>
      <c r="E2357" t="s">
        <v>242</v>
      </c>
      <c r="F2357" t="s">
        <v>242</v>
      </c>
      <c r="G2357" t="s">
        <v>41</v>
      </c>
      <c r="H2357" s="1">
        <v>43350</v>
      </c>
      <c r="I2357" t="s">
        <v>20</v>
      </c>
      <c r="J2357" t="s">
        <v>42</v>
      </c>
      <c r="K2357" t="s">
        <v>242</v>
      </c>
      <c r="L2357" t="s">
        <v>242</v>
      </c>
      <c r="M2357" t="s">
        <v>21</v>
      </c>
      <c r="N2357" t="s">
        <v>22</v>
      </c>
      <c r="O2357" t="s">
        <v>23</v>
      </c>
      <c r="P2357" t="s">
        <v>1701</v>
      </c>
    </row>
    <row r="2358" spans="1:16" x14ac:dyDescent="0.3">
      <c r="A2358" t="s">
        <v>1706</v>
      </c>
      <c r="B2358" s="1">
        <v>43350</v>
      </c>
      <c r="C2358">
        <v>16</v>
      </c>
      <c r="D2358" t="s">
        <v>16</v>
      </c>
      <c r="E2358" t="s">
        <v>242</v>
      </c>
      <c r="F2358" t="s">
        <v>242</v>
      </c>
      <c r="G2358" t="s">
        <v>41</v>
      </c>
      <c r="H2358" s="1">
        <v>43351</v>
      </c>
      <c r="I2358" t="s">
        <v>20</v>
      </c>
      <c r="J2358" t="s">
        <v>42</v>
      </c>
      <c r="K2358" t="s">
        <v>242</v>
      </c>
      <c r="L2358" t="s">
        <v>242</v>
      </c>
      <c r="M2358" t="s">
        <v>21</v>
      </c>
      <c r="N2358" t="s">
        <v>22</v>
      </c>
      <c r="O2358" t="s">
        <v>23</v>
      </c>
      <c r="P2358" t="s">
        <v>1707</v>
      </c>
    </row>
    <row r="2359" spans="1:16" x14ac:dyDescent="0.3">
      <c r="A2359" t="s">
        <v>16250</v>
      </c>
      <c r="B2359" s="1">
        <v>43346</v>
      </c>
      <c r="C2359">
        <v>36</v>
      </c>
      <c r="D2359" t="s">
        <v>16</v>
      </c>
      <c r="E2359" t="s">
        <v>579</v>
      </c>
      <c r="F2359" t="s">
        <v>47</v>
      </c>
      <c r="G2359" t="s">
        <v>19</v>
      </c>
      <c r="H2359" s="1">
        <v>43346</v>
      </c>
      <c r="I2359" t="s">
        <v>20</v>
      </c>
      <c r="K2359" t="s">
        <v>47</v>
      </c>
      <c r="L2359" t="s">
        <v>47</v>
      </c>
      <c r="M2359" t="s">
        <v>21</v>
      </c>
      <c r="N2359" t="s">
        <v>22</v>
      </c>
      <c r="O2359" t="s">
        <v>23</v>
      </c>
      <c r="P2359" t="s">
        <v>1708</v>
      </c>
    </row>
    <row r="2360" spans="1:16" x14ac:dyDescent="0.3">
      <c r="A2360" t="s">
        <v>16251</v>
      </c>
      <c r="B2360" s="1">
        <v>43332</v>
      </c>
      <c r="C2360">
        <v>28</v>
      </c>
      <c r="D2360" t="s">
        <v>16</v>
      </c>
      <c r="E2360" t="s">
        <v>1564</v>
      </c>
      <c r="F2360" t="s">
        <v>256</v>
      </c>
      <c r="G2360" t="s">
        <v>41</v>
      </c>
      <c r="H2360" s="1">
        <v>43332</v>
      </c>
      <c r="I2360" t="s">
        <v>20</v>
      </c>
      <c r="J2360" t="s">
        <v>235</v>
      </c>
      <c r="K2360" t="s">
        <v>255</v>
      </c>
      <c r="L2360" t="s">
        <v>256</v>
      </c>
      <c r="M2360" t="s">
        <v>21</v>
      </c>
      <c r="N2360" t="s">
        <v>680</v>
      </c>
      <c r="O2360" t="s">
        <v>23</v>
      </c>
      <c r="P2360" t="s">
        <v>1709</v>
      </c>
    </row>
    <row r="2361" spans="1:16" x14ac:dyDescent="0.3">
      <c r="A2361" t="s">
        <v>12774</v>
      </c>
      <c r="B2361" s="1">
        <v>43329</v>
      </c>
      <c r="C2361">
        <v>28</v>
      </c>
      <c r="D2361" t="s">
        <v>16</v>
      </c>
      <c r="E2361" t="s">
        <v>897</v>
      </c>
      <c r="F2361" t="s">
        <v>252</v>
      </c>
      <c r="G2361" t="s">
        <v>41</v>
      </c>
      <c r="H2361" s="1">
        <v>43329</v>
      </c>
      <c r="I2361" t="s">
        <v>20</v>
      </c>
      <c r="J2361" t="s">
        <v>235</v>
      </c>
      <c r="K2361" t="s">
        <v>252</v>
      </c>
      <c r="L2361" t="s">
        <v>252</v>
      </c>
      <c r="M2361" t="s">
        <v>21</v>
      </c>
      <c r="N2361" t="s">
        <v>22</v>
      </c>
      <c r="O2361" t="s">
        <v>23</v>
      </c>
      <c r="P2361" t="s">
        <v>1710</v>
      </c>
    </row>
    <row r="2362" spans="1:16" x14ac:dyDescent="0.3">
      <c r="A2362" t="s">
        <v>16252</v>
      </c>
      <c r="B2362" s="1">
        <v>43329</v>
      </c>
      <c r="C2362">
        <v>27</v>
      </c>
      <c r="D2362" t="s">
        <v>16</v>
      </c>
      <c r="E2362" t="s">
        <v>242</v>
      </c>
      <c r="F2362" t="s">
        <v>242</v>
      </c>
      <c r="G2362" t="s">
        <v>41</v>
      </c>
      <c r="H2362" s="1">
        <v>43329</v>
      </c>
      <c r="I2362" t="s">
        <v>20</v>
      </c>
      <c r="J2362" t="s">
        <v>42</v>
      </c>
      <c r="K2362" t="s">
        <v>242</v>
      </c>
      <c r="L2362" t="s">
        <v>242</v>
      </c>
      <c r="M2362" t="s">
        <v>21</v>
      </c>
      <c r="N2362" t="s">
        <v>22</v>
      </c>
      <c r="O2362" t="s">
        <v>23</v>
      </c>
      <c r="P2362" t="s">
        <v>1711</v>
      </c>
    </row>
    <row r="2363" spans="1:16" x14ac:dyDescent="0.3">
      <c r="A2363" t="s">
        <v>1712</v>
      </c>
      <c r="B2363" s="1">
        <v>43322</v>
      </c>
      <c r="C2363">
        <v>30</v>
      </c>
      <c r="D2363" t="s">
        <v>16</v>
      </c>
      <c r="E2363" t="s">
        <v>242</v>
      </c>
      <c r="F2363" t="s">
        <v>242</v>
      </c>
      <c r="G2363" t="s">
        <v>41</v>
      </c>
      <c r="H2363" s="1">
        <v>43323</v>
      </c>
      <c r="I2363" t="s">
        <v>20</v>
      </c>
      <c r="J2363" t="s">
        <v>42</v>
      </c>
      <c r="K2363" t="s">
        <v>242</v>
      </c>
      <c r="L2363" t="s">
        <v>242</v>
      </c>
      <c r="M2363" t="s">
        <v>21</v>
      </c>
      <c r="N2363" t="s">
        <v>22</v>
      </c>
      <c r="O2363" t="s">
        <v>23</v>
      </c>
      <c r="P2363" t="s">
        <v>1713</v>
      </c>
    </row>
    <row r="2364" spans="1:16" x14ac:dyDescent="0.3">
      <c r="A2364" t="s">
        <v>12775</v>
      </c>
      <c r="B2364" s="1">
        <v>43322</v>
      </c>
      <c r="C2364">
        <v>22</v>
      </c>
      <c r="D2364" t="s">
        <v>16</v>
      </c>
      <c r="E2364" t="s">
        <v>242</v>
      </c>
      <c r="F2364" t="s">
        <v>242</v>
      </c>
      <c r="G2364" t="s">
        <v>41</v>
      </c>
      <c r="H2364" s="1">
        <v>43322</v>
      </c>
      <c r="I2364" t="s">
        <v>20</v>
      </c>
      <c r="J2364" t="s">
        <v>42</v>
      </c>
      <c r="K2364" t="s">
        <v>242</v>
      </c>
      <c r="L2364" t="s">
        <v>242</v>
      </c>
      <c r="M2364" t="s">
        <v>21</v>
      </c>
      <c r="N2364" t="s">
        <v>22</v>
      </c>
      <c r="O2364" t="s">
        <v>23</v>
      </c>
      <c r="P2364" t="s">
        <v>1714</v>
      </c>
    </row>
    <row r="2365" spans="1:16" x14ac:dyDescent="0.3">
      <c r="A2365" t="s">
        <v>16253</v>
      </c>
      <c r="B2365" s="1">
        <v>43322</v>
      </c>
      <c r="C2365">
        <v>54</v>
      </c>
      <c r="D2365" t="s">
        <v>16</v>
      </c>
      <c r="E2365" t="s">
        <v>242</v>
      </c>
      <c r="F2365" t="s">
        <v>242</v>
      </c>
      <c r="G2365" t="s">
        <v>41</v>
      </c>
      <c r="H2365" s="1">
        <v>43322</v>
      </c>
      <c r="I2365" t="s">
        <v>20</v>
      </c>
      <c r="J2365" t="s">
        <v>42</v>
      </c>
      <c r="K2365" t="s">
        <v>242</v>
      </c>
      <c r="L2365" t="s">
        <v>242</v>
      </c>
      <c r="M2365" t="s">
        <v>21</v>
      </c>
      <c r="N2365" t="s">
        <v>22</v>
      </c>
      <c r="O2365" t="s">
        <v>23</v>
      </c>
      <c r="P2365" t="s">
        <v>1715</v>
      </c>
    </row>
    <row r="2366" spans="1:16" x14ac:dyDescent="0.3">
      <c r="A2366" t="s">
        <v>12776</v>
      </c>
      <c r="B2366" s="1">
        <v>43321</v>
      </c>
      <c r="C2366">
        <v>34</v>
      </c>
      <c r="D2366" t="s">
        <v>16</v>
      </c>
      <c r="E2366" t="s">
        <v>719</v>
      </c>
      <c r="F2366" t="s">
        <v>256</v>
      </c>
      <c r="G2366" t="s">
        <v>41</v>
      </c>
      <c r="H2366" s="1">
        <v>43321</v>
      </c>
      <c r="I2366" t="s">
        <v>20</v>
      </c>
      <c r="J2366" t="s">
        <v>235</v>
      </c>
      <c r="K2366" t="s">
        <v>255</v>
      </c>
      <c r="L2366" t="s">
        <v>256</v>
      </c>
      <c r="M2366" t="s">
        <v>21</v>
      </c>
      <c r="N2366" t="s">
        <v>36</v>
      </c>
      <c r="O2366" t="s">
        <v>23</v>
      </c>
      <c r="P2366" t="s">
        <v>1720</v>
      </c>
    </row>
    <row r="2367" spans="1:16" x14ac:dyDescent="0.3">
      <c r="A2367" t="s">
        <v>12777</v>
      </c>
      <c r="B2367" s="1">
        <v>43319</v>
      </c>
      <c r="C2367">
        <v>23</v>
      </c>
      <c r="D2367" t="s">
        <v>16</v>
      </c>
      <c r="E2367" t="s">
        <v>1564</v>
      </c>
      <c r="F2367" t="s">
        <v>256</v>
      </c>
      <c r="G2367" t="s">
        <v>41</v>
      </c>
      <c r="H2367" s="1">
        <v>43319</v>
      </c>
      <c r="I2367" t="s">
        <v>20</v>
      </c>
      <c r="J2367" t="s">
        <v>235</v>
      </c>
      <c r="K2367" t="s">
        <v>255</v>
      </c>
      <c r="L2367" t="s">
        <v>256</v>
      </c>
      <c r="M2367" t="s">
        <v>21</v>
      </c>
      <c r="N2367" t="s">
        <v>710</v>
      </c>
      <c r="O2367" t="s">
        <v>23</v>
      </c>
      <c r="P2367" t="s">
        <v>1721</v>
      </c>
    </row>
    <row r="2368" spans="1:16" x14ac:dyDescent="0.3">
      <c r="A2368" t="s">
        <v>12778</v>
      </c>
      <c r="B2368" s="1">
        <v>43319</v>
      </c>
      <c r="C2368">
        <v>23</v>
      </c>
      <c r="D2368" t="s">
        <v>16</v>
      </c>
      <c r="E2368" t="s">
        <v>1564</v>
      </c>
      <c r="F2368" t="s">
        <v>256</v>
      </c>
      <c r="G2368" t="s">
        <v>41</v>
      </c>
      <c r="H2368" s="1">
        <v>43319</v>
      </c>
      <c r="I2368" t="s">
        <v>20</v>
      </c>
      <c r="J2368" t="s">
        <v>235</v>
      </c>
      <c r="K2368" t="s">
        <v>255</v>
      </c>
      <c r="L2368" t="s">
        <v>256</v>
      </c>
      <c r="M2368" t="s">
        <v>21</v>
      </c>
      <c r="N2368" t="s">
        <v>710</v>
      </c>
      <c r="O2368" t="s">
        <v>23</v>
      </c>
      <c r="P2368" t="s">
        <v>1721</v>
      </c>
    </row>
    <row r="2369" spans="1:16" x14ac:dyDescent="0.3">
      <c r="A2369" t="s">
        <v>12779</v>
      </c>
      <c r="B2369" s="1">
        <v>43315</v>
      </c>
      <c r="C2369">
        <v>16</v>
      </c>
      <c r="D2369" t="s">
        <v>16</v>
      </c>
      <c r="E2369" t="s">
        <v>966</v>
      </c>
      <c r="F2369" t="s">
        <v>43</v>
      </c>
      <c r="G2369" t="s">
        <v>41</v>
      </c>
      <c r="H2369" s="1">
        <v>43358</v>
      </c>
      <c r="I2369" t="s">
        <v>20</v>
      </c>
      <c r="J2369" t="s">
        <v>42</v>
      </c>
      <c r="K2369" t="s">
        <v>43</v>
      </c>
      <c r="L2369" t="s">
        <v>43</v>
      </c>
      <c r="M2369" t="s">
        <v>21</v>
      </c>
      <c r="N2369" t="s">
        <v>22</v>
      </c>
      <c r="O2369" t="s">
        <v>23</v>
      </c>
      <c r="P2369" t="s">
        <v>1722</v>
      </c>
    </row>
    <row r="2370" spans="1:16" x14ac:dyDescent="0.3">
      <c r="A2370" t="s">
        <v>12780</v>
      </c>
      <c r="B2370" s="1">
        <v>43315</v>
      </c>
      <c r="C2370">
        <v>15</v>
      </c>
      <c r="D2370" t="s">
        <v>16</v>
      </c>
      <c r="E2370" t="s">
        <v>897</v>
      </c>
      <c r="F2370" t="s">
        <v>252</v>
      </c>
      <c r="G2370" t="s">
        <v>41</v>
      </c>
      <c r="H2370" s="1">
        <v>43316</v>
      </c>
      <c r="I2370" t="s">
        <v>20</v>
      </c>
      <c r="J2370" t="s">
        <v>42</v>
      </c>
      <c r="K2370" t="s">
        <v>253</v>
      </c>
      <c r="L2370" t="s">
        <v>252</v>
      </c>
      <c r="M2370" t="s">
        <v>21</v>
      </c>
      <c r="N2370" t="s">
        <v>22</v>
      </c>
      <c r="O2370" t="s">
        <v>23</v>
      </c>
      <c r="P2370" t="s">
        <v>1723</v>
      </c>
    </row>
    <row r="2371" spans="1:16" x14ac:dyDescent="0.3">
      <c r="A2371" t="s">
        <v>12781</v>
      </c>
      <c r="B2371" s="1">
        <v>43315</v>
      </c>
      <c r="C2371">
        <v>25</v>
      </c>
      <c r="D2371" t="s">
        <v>16</v>
      </c>
      <c r="E2371" t="s">
        <v>39</v>
      </c>
      <c r="F2371" t="s">
        <v>40</v>
      </c>
      <c r="G2371" t="s">
        <v>41</v>
      </c>
      <c r="H2371" s="1">
        <v>43315</v>
      </c>
      <c r="I2371" t="s">
        <v>20</v>
      </c>
      <c r="J2371" t="s">
        <v>235</v>
      </c>
      <c r="K2371" t="s">
        <v>260</v>
      </c>
      <c r="L2371" t="s">
        <v>40</v>
      </c>
      <c r="M2371" t="s">
        <v>21</v>
      </c>
      <c r="N2371" t="s">
        <v>22</v>
      </c>
      <c r="O2371" t="s">
        <v>23</v>
      </c>
      <c r="P2371" t="s">
        <v>1528</v>
      </c>
    </row>
    <row r="2372" spans="1:16" x14ac:dyDescent="0.3">
      <c r="A2372" t="s">
        <v>1724</v>
      </c>
      <c r="B2372" s="1">
        <v>43308</v>
      </c>
      <c r="C2372">
        <v>11</v>
      </c>
      <c r="D2372" t="s">
        <v>16</v>
      </c>
      <c r="E2372" t="s">
        <v>242</v>
      </c>
      <c r="F2372" t="s">
        <v>242</v>
      </c>
      <c r="G2372" t="s">
        <v>41</v>
      </c>
      <c r="H2372" s="1">
        <v>43308</v>
      </c>
      <c r="I2372" t="s">
        <v>20</v>
      </c>
      <c r="J2372" t="s">
        <v>42</v>
      </c>
      <c r="K2372" t="s">
        <v>242</v>
      </c>
      <c r="L2372" t="s">
        <v>242</v>
      </c>
      <c r="M2372" t="s">
        <v>21</v>
      </c>
      <c r="N2372" t="s">
        <v>22</v>
      </c>
      <c r="O2372" t="s">
        <v>23</v>
      </c>
      <c r="P2372" t="s">
        <v>1725</v>
      </c>
    </row>
    <row r="2373" spans="1:16" x14ac:dyDescent="0.3">
      <c r="A2373" t="s">
        <v>1726</v>
      </c>
      <c r="B2373" s="1">
        <v>43308</v>
      </c>
      <c r="C2373">
        <v>16</v>
      </c>
      <c r="D2373" t="s">
        <v>16</v>
      </c>
      <c r="E2373" t="s">
        <v>242</v>
      </c>
      <c r="F2373" t="s">
        <v>242</v>
      </c>
      <c r="G2373" t="s">
        <v>41</v>
      </c>
      <c r="H2373" s="1">
        <v>43309</v>
      </c>
      <c r="I2373" t="s">
        <v>20</v>
      </c>
      <c r="J2373" t="s">
        <v>42</v>
      </c>
      <c r="K2373" t="s">
        <v>242</v>
      </c>
      <c r="L2373" t="s">
        <v>242</v>
      </c>
      <c r="M2373" t="s">
        <v>21</v>
      </c>
      <c r="N2373" t="s">
        <v>22</v>
      </c>
      <c r="O2373" t="s">
        <v>23</v>
      </c>
      <c r="P2373" t="s">
        <v>1727</v>
      </c>
    </row>
    <row r="2374" spans="1:16" x14ac:dyDescent="0.3">
      <c r="A2374" t="s">
        <v>1728</v>
      </c>
      <c r="B2374" s="1">
        <v>43308</v>
      </c>
      <c r="C2374">
        <v>43</v>
      </c>
      <c r="D2374" t="s">
        <v>16</v>
      </c>
      <c r="E2374" t="s">
        <v>966</v>
      </c>
      <c r="F2374" t="s">
        <v>43</v>
      </c>
      <c r="G2374" t="s">
        <v>41</v>
      </c>
      <c r="H2374" s="1">
        <v>43308</v>
      </c>
      <c r="I2374" t="s">
        <v>20</v>
      </c>
      <c r="J2374" t="s">
        <v>42</v>
      </c>
      <c r="K2374" t="s">
        <v>43</v>
      </c>
      <c r="L2374" t="s">
        <v>43</v>
      </c>
      <c r="M2374" t="s">
        <v>21</v>
      </c>
      <c r="N2374" t="s">
        <v>22</v>
      </c>
      <c r="O2374" t="s">
        <v>23</v>
      </c>
      <c r="P2374" t="s">
        <v>1729</v>
      </c>
    </row>
    <row r="2375" spans="1:16" x14ac:dyDescent="0.3">
      <c r="A2375" t="s">
        <v>1730</v>
      </c>
      <c r="B2375" s="1">
        <v>43307</v>
      </c>
      <c r="C2375">
        <v>30</v>
      </c>
      <c r="D2375" t="s">
        <v>71</v>
      </c>
      <c r="E2375" t="s">
        <v>1731</v>
      </c>
      <c r="F2375" t="s">
        <v>59</v>
      </c>
      <c r="G2375" t="s">
        <v>19</v>
      </c>
      <c r="H2375" s="1">
        <v>43307</v>
      </c>
      <c r="I2375" t="s">
        <v>20</v>
      </c>
      <c r="K2375" t="s">
        <v>1731</v>
      </c>
      <c r="L2375" t="s">
        <v>59</v>
      </c>
      <c r="M2375" t="s">
        <v>65</v>
      </c>
      <c r="N2375" t="s">
        <v>547</v>
      </c>
      <c r="O2375" t="s">
        <v>74</v>
      </c>
      <c r="P2375" t="s">
        <v>1732</v>
      </c>
    </row>
    <row r="2376" spans="1:16" x14ac:dyDescent="0.3">
      <c r="A2376" t="s">
        <v>1733</v>
      </c>
      <c r="B2376" s="1">
        <v>43307</v>
      </c>
      <c r="C2376">
        <v>17</v>
      </c>
      <c r="D2376" t="s">
        <v>16</v>
      </c>
      <c r="E2376" t="s">
        <v>1731</v>
      </c>
      <c r="F2376" t="s">
        <v>59</v>
      </c>
      <c r="G2376" t="s">
        <v>19</v>
      </c>
      <c r="H2376" s="1">
        <v>43307</v>
      </c>
      <c r="I2376" t="s">
        <v>20</v>
      </c>
      <c r="K2376" t="s">
        <v>1597</v>
      </c>
      <c r="L2376" t="s">
        <v>59</v>
      </c>
      <c r="M2376" t="s">
        <v>21</v>
      </c>
      <c r="N2376" t="s">
        <v>22</v>
      </c>
      <c r="O2376" t="s">
        <v>105</v>
      </c>
      <c r="P2376" t="s">
        <v>1734</v>
      </c>
    </row>
    <row r="2377" spans="1:16" x14ac:dyDescent="0.3">
      <c r="A2377" t="s">
        <v>16254</v>
      </c>
      <c r="B2377" s="1">
        <v>43306</v>
      </c>
      <c r="C2377">
        <v>28</v>
      </c>
      <c r="D2377" t="s">
        <v>16</v>
      </c>
      <c r="E2377" t="s">
        <v>39</v>
      </c>
      <c r="F2377" t="s">
        <v>40</v>
      </c>
      <c r="G2377" t="s">
        <v>41</v>
      </c>
      <c r="H2377" s="1">
        <v>43306</v>
      </c>
      <c r="I2377" t="s">
        <v>20</v>
      </c>
      <c r="J2377" t="s">
        <v>235</v>
      </c>
      <c r="K2377" t="s">
        <v>260</v>
      </c>
      <c r="L2377" t="s">
        <v>40</v>
      </c>
      <c r="M2377" t="s">
        <v>21</v>
      </c>
      <c r="N2377" t="s">
        <v>710</v>
      </c>
      <c r="O2377" t="s">
        <v>23</v>
      </c>
      <c r="P2377" t="s">
        <v>1735</v>
      </c>
    </row>
    <row r="2378" spans="1:16" x14ac:dyDescent="0.3">
      <c r="A2378" t="s">
        <v>1736</v>
      </c>
      <c r="B2378" s="1">
        <v>43306</v>
      </c>
      <c r="C2378">
        <v>28</v>
      </c>
      <c r="D2378" t="s">
        <v>16</v>
      </c>
      <c r="E2378" t="s">
        <v>39</v>
      </c>
      <c r="F2378" t="s">
        <v>40</v>
      </c>
      <c r="G2378" t="s">
        <v>41</v>
      </c>
      <c r="H2378" s="1">
        <v>43306</v>
      </c>
      <c r="I2378" t="s">
        <v>20</v>
      </c>
      <c r="J2378" t="s">
        <v>235</v>
      </c>
      <c r="K2378" t="s">
        <v>260</v>
      </c>
      <c r="L2378" t="s">
        <v>40</v>
      </c>
      <c r="M2378" t="s">
        <v>21</v>
      </c>
      <c r="N2378" t="s">
        <v>710</v>
      </c>
      <c r="O2378" t="s">
        <v>23</v>
      </c>
      <c r="P2378" t="s">
        <v>1737</v>
      </c>
    </row>
    <row r="2379" spans="1:16" x14ac:dyDescent="0.3">
      <c r="A2379" s="2" t="s">
        <v>12782</v>
      </c>
      <c r="B2379" s="1">
        <v>43306</v>
      </c>
      <c r="C2379">
        <v>30</v>
      </c>
      <c r="D2379" t="s">
        <v>16</v>
      </c>
      <c r="E2379" t="s">
        <v>39</v>
      </c>
      <c r="F2379" t="s">
        <v>40</v>
      </c>
      <c r="G2379" t="s">
        <v>41</v>
      </c>
      <c r="H2379" s="1">
        <v>43306</v>
      </c>
      <c r="I2379" t="s">
        <v>20</v>
      </c>
      <c r="J2379" t="s">
        <v>235</v>
      </c>
      <c r="K2379" t="s">
        <v>260</v>
      </c>
      <c r="L2379" t="s">
        <v>40</v>
      </c>
      <c r="M2379" t="s">
        <v>21</v>
      </c>
      <c r="N2379" t="s">
        <v>710</v>
      </c>
      <c r="O2379" t="s">
        <v>23</v>
      </c>
      <c r="P2379" t="s">
        <v>1737</v>
      </c>
    </row>
    <row r="2380" spans="1:16" x14ac:dyDescent="0.3">
      <c r="A2380" t="s">
        <v>1738</v>
      </c>
      <c r="B2380" s="1">
        <v>43304</v>
      </c>
      <c r="C2380">
        <v>14</v>
      </c>
      <c r="D2380" t="s">
        <v>16</v>
      </c>
      <c r="E2380" t="s">
        <v>479</v>
      </c>
      <c r="F2380" t="s">
        <v>197</v>
      </c>
      <c r="G2380" t="s">
        <v>19</v>
      </c>
      <c r="H2380" s="1">
        <v>43304</v>
      </c>
      <c r="I2380" t="s">
        <v>20</v>
      </c>
      <c r="K2380" t="s">
        <v>479</v>
      </c>
      <c r="L2380" t="s">
        <v>197</v>
      </c>
      <c r="M2380" t="s">
        <v>21</v>
      </c>
      <c r="N2380" t="s">
        <v>22</v>
      </c>
      <c r="O2380" t="s">
        <v>23</v>
      </c>
      <c r="P2380" t="s">
        <v>1739</v>
      </c>
    </row>
    <row r="2381" spans="1:16" x14ac:dyDescent="0.3">
      <c r="A2381" t="s">
        <v>1740</v>
      </c>
      <c r="B2381" s="1">
        <v>43301</v>
      </c>
      <c r="C2381">
        <v>31</v>
      </c>
      <c r="D2381" t="s">
        <v>16</v>
      </c>
      <c r="E2381" t="s">
        <v>966</v>
      </c>
      <c r="F2381" t="s">
        <v>43</v>
      </c>
      <c r="G2381" t="s">
        <v>41</v>
      </c>
      <c r="H2381" s="1">
        <v>43301</v>
      </c>
      <c r="I2381" t="s">
        <v>20</v>
      </c>
      <c r="J2381" t="s">
        <v>235</v>
      </c>
      <c r="K2381" t="s">
        <v>268</v>
      </c>
      <c r="L2381" t="s">
        <v>43</v>
      </c>
      <c r="M2381" t="s">
        <v>21</v>
      </c>
      <c r="N2381" t="s">
        <v>710</v>
      </c>
      <c r="O2381" t="s">
        <v>23</v>
      </c>
      <c r="P2381" t="s">
        <v>1741</v>
      </c>
    </row>
    <row r="2382" spans="1:16" x14ac:dyDescent="0.3">
      <c r="A2382" t="s">
        <v>16255</v>
      </c>
      <c r="B2382" s="1">
        <v>43301</v>
      </c>
      <c r="C2382">
        <v>26</v>
      </c>
      <c r="D2382" t="s">
        <v>16</v>
      </c>
      <c r="E2382" t="s">
        <v>966</v>
      </c>
      <c r="F2382" t="s">
        <v>43</v>
      </c>
      <c r="G2382" t="s">
        <v>41</v>
      </c>
      <c r="H2382" s="1">
        <v>43301</v>
      </c>
      <c r="I2382" t="s">
        <v>20</v>
      </c>
      <c r="J2382" t="s">
        <v>235</v>
      </c>
      <c r="K2382" t="s">
        <v>249</v>
      </c>
      <c r="L2382" t="s">
        <v>43</v>
      </c>
      <c r="M2382" t="s">
        <v>21</v>
      </c>
      <c r="N2382" t="s">
        <v>710</v>
      </c>
      <c r="O2382" t="s">
        <v>23</v>
      </c>
      <c r="P2382" t="s">
        <v>1741</v>
      </c>
    </row>
    <row r="2383" spans="1:16" x14ac:dyDescent="0.3">
      <c r="A2383" t="s">
        <v>1742</v>
      </c>
      <c r="B2383" s="1">
        <v>43301</v>
      </c>
      <c r="C2383">
        <v>26</v>
      </c>
      <c r="D2383" t="s">
        <v>16</v>
      </c>
      <c r="E2383" t="s">
        <v>270</v>
      </c>
      <c r="F2383" t="s">
        <v>242</v>
      </c>
      <c r="G2383" t="s">
        <v>41</v>
      </c>
      <c r="H2383" s="1">
        <v>43301</v>
      </c>
      <c r="I2383" t="s">
        <v>20</v>
      </c>
      <c r="J2383" t="s">
        <v>235</v>
      </c>
      <c r="K2383" t="s">
        <v>242</v>
      </c>
      <c r="L2383" t="s">
        <v>242</v>
      </c>
      <c r="M2383" t="s">
        <v>21</v>
      </c>
      <c r="N2383" t="s">
        <v>710</v>
      </c>
      <c r="O2383" t="s">
        <v>23</v>
      </c>
      <c r="P2383" t="s">
        <v>1743</v>
      </c>
    </row>
    <row r="2384" spans="1:16" x14ac:dyDescent="0.3">
      <c r="A2384" t="s">
        <v>12783</v>
      </c>
      <c r="B2384" s="1">
        <v>43301</v>
      </c>
      <c r="C2384">
        <v>24</v>
      </c>
      <c r="D2384" t="s">
        <v>16</v>
      </c>
      <c r="E2384" t="s">
        <v>39</v>
      </c>
      <c r="F2384" t="s">
        <v>40</v>
      </c>
      <c r="G2384" t="s">
        <v>41</v>
      </c>
      <c r="H2384" s="1">
        <v>43301</v>
      </c>
      <c r="I2384" t="s">
        <v>20</v>
      </c>
      <c r="J2384" t="s">
        <v>235</v>
      </c>
      <c r="K2384" t="s">
        <v>260</v>
      </c>
      <c r="L2384" t="s">
        <v>40</v>
      </c>
      <c r="M2384" t="s">
        <v>21</v>
      </c>
      <c r="N2384" t="s">
        <v>22</v>
      </c>
      <c r="O2384" t="s">
        <v>23</v>
      </c>
      <c r="P2384" t="s">
        <v>1744</v>
      </c>
    </row>
    <row r="2385" spans="1:16" x14ac:dyDescent="0.3">
      <c r="A2385" t="s">
        <v>16256</v>
      </c>
      <c r="B2385" s="1">
        <v>43300</v>
      </c>
      <c r="C2385">
        <v>38</v>
      </c>
      <c r="D2385" t="s">
        <v>16</v>
      </c>
      <c r="E2385" t="s">
        <v>270</v>
      </c>
      <c r="F2385" t="s">
        <v>242</v>
      </c>
      <c r="G2385" t="s">
        <v>41</v>
      </c>
      <c r="H2385" s="1">
        <v>43300</v>
      </c>
      <c r="I2385" t="s">
        <v>20</v>
      </c>
      <c r="J2385" t="s">
        <v>235</v>
      </c>
      <c r="K2385" t="s">
        <v>242</v>
      </c>
      <c r="L2385" t="s">
        <v>242</v>
      </c>
      <c r="M2385" t="s">
        <v>21</v>
      </c>
      <c r="N2385" t="s">
        <v>36</v>
      </c>
      <c r="O2385" t="s">
        <v>23</v>
      </c>
      <c r="P2385" t="s">
        <v>1745</v>
      </c>
    </row>
    <row r="2386" spans="1:16" x14ac:dyDescent="0.3">
      <c r="A2386" t="s">
        <v>1746</v>
      </c>
      <c r="B2386" s="1">
        <v>43295</v>
      </c>
      <c r="C2386">
        <v>14</v>
      </c>
      <c r="D2386" t="s">
        <v>16</v>
      </c>
      <c r="E2386" t="s">
        <v>39</v>
      </c>
      <c r="F2386" t="s">
        <v>40</v>
      </c>
      <c r="G2386" t="s">
        <v>41</v>
      </c>
      <c r="H2386" s="1">
        <v>43295</v>
      </c>
      <c r="I2386" t="s">
        <v>20</v>
      </c>
      <c r="J2386" t="s">
        <v>42</v>
      </c>
      <c r="K2386" t="s">
        <v>260</v>
      </c>
      <c r="L2386" t="s">
        <v>40</v>
      </c>
      <c r="M2386" t="s">
        <v>21</v>
      </c>
      <c r="N2386" t="s">
        <v>36</v>
      </c>
      <c r="O2386" t="s">
        <v>23</v>
      </c>
      <c r="P2386" t="s">
        <v>1747</v>
      </c>
    </row>
    <row r="2387" spans="1:16" x14ac:dyDescent="0.3">
      <c r="A2387" t="s">
        <v>1748</v>
      </c>
      <c r="B2387" s="1">
        <v>43295</v>
      </c>
      <c r="C2387">
        <v>14</v>
      </c>
      <c r="D2387" t="s">
        <v>16</v>
      </c>
      <c r="E2387" t="s">
        <v>39</v>
      </c>
      <c r="F2387" t="s">
        <v>40</v>
      </c>
      <c r="G2387" t="s">
        <v>41</v>
      </c>
      <c r="H2387" s="1">
        <v>43295</v>
      </c>
      <c r="I2387" t="s">
        <v>20</v>
      </c>
      <c r="J2387" t="s">
        <v>42</v>
      </c>
      <c r="K2387" t="s">
        <v>260</v>
      </c>
      <c r="L2387" t="s">
        <v>40</v>
      </c>
      <c r="M2387" t="s">
        <v>21</v>
      </c>
      <c r="N2387" t="s">
        <v>36</v>
      </c>
      <c r="O2387" t="s">
        <v>23</v>
      </c>
      <c r="P2387" t="s">
        <v>1747</v>
      </c>
    </row>
    <row r="2388" spans="1:16" x14ac:dyDescent="0.3">
      <c r="A2388" t="s">
        <v>1749</v>
      </c>
      <c r="B2388" s="1">
        <v>43294</v>
      </c>
      <c r="C2388">
        <v>18</v>
      </c>
      <c r="D2388" t="s">
        <v>16</v>
      </c>
      <c r="E2388" t="s">
        <v>966</v>
      </c>
      <c r="F2388" t="s">
        <v>43</v>
      </c>
      <c r="G2388" t="s">
        <v>41</v>
      </c>
      <c r="H2388" s="1">
        <v>43295</v>
      </c>
      <c r="I2388" t="s">
        <v>20</v>
      </c>
      <c r="J2388" t="s">
        <v>235</v>
      </c>
      <c r="K2388" t="s">
        <v>43</v>
      </c>
      <c r="L2388" t="s">
        <v>43</v>
      </c>
      <c r="M2388" t="s">
        <v>21</v>
      </c>
      <c r="N2388" t="s">
        <v>22</v>
      </c>
      <c r="O2388" t="s">
        <v>23</v>
      </c>
      <c r="P2388" t="s">
        <v>1750</v>
      </c>
    </row>
    <row r="2389" spans="1:16" x14ac:dyDescent="0.3">
      <c r="A2389" t="s">
        <v>1751</v>
      </c>
      <c r="B2389" s="1">
        <v>43294</v>
      </c>
      <c r="C2389">
        <v>19</v>
      </c>
      <c r="D2389" t="s">
        <v>16</v>
      </c>
      <c r="E2389" t="s">
        <v>255</v>
      </c>
      <c r="F2389" t="s">
        <v>256</v>
      </c>
      <c r="G2389" t="s">
        <v>41</v>
      </c>
      <c r="H2389" s="1">
        <v>43350</v>
      </c>
      <c r="I2389" t="s">
        <v>20</v>
      </c>
      <c r="J2389" t="s">
        <v>42</v>
      </c>
      <c r="K2389" t="s">
        <v>255</v>
      </c>
      <c r="L2389" t="s">
        <v>256</v>
      </c>
      <c r="M2389" t="s">
        <v>21</v>
      </c>
      <c r="N2389" t="s">
        <v>22</v>
      </c>
      <c r="O2389" t="s">
        <v>23</v>
      </c>
      <c r="P2389" t="s">
        <v>1752</v>
      </c>
    </row>
    <row r="2390" spans="1:16" x14ac:dyDescent="0.3">
      <c r="A2390" t="s">
        <v>16257</v>
      </c>
      <c r="B2390" s="1">
        <v>43294</v>
      </c>
      <c r="C2390">
        <v>14</v>
      </c>
      <c r="D2390" t="s">
        <v>16</v>
      </c>
      <c r="E2390" t="s">
        <v>39</v>
      </c>
      <c r="F2390" t="s">
        <v>40</v>
      </c>
      <c r="G2390" t="s">
        <v>41</v>
      </c>
      <c r="H2390" s="1">
        <v>43294</v>
      </c>
      <c r="I2390" t="s">
        <v>20</v>
      </c>
      <c r="J2390" t="s">
        <v>42</v>
      </c>
      <c r="K2390" t="s">
        <v>260</v>
      </c>
      <c r="L2390" t="s">
        <v>40</v>
      </c>
      <c r="M2390" t="s">
        <v>21</v>
      </c>
      <c r="N2390" t="s">
        <v>22</v>
      </c>
      <c r="O2390" t="s">
        <v>23</v>
      </c>
      <c r="P2390" t="s">
        <v>1753</v>
      </c>
    </row>
    <row r="2391" spans="1:16" x14ac:dyDescent="0.3">
      <c r="A2391" t="s">
        <v>12784</v>
      </c>
      <c r="B2391" s="1">
        <v>43287</v>
      </c>
      <c r="C2391">
        <v>21</v>
      </c>
      <c r="D2391" t="s">
        <v>16</v>
      </c>
      <c r="E2391" t="s">
        <v>39</v>
      </c>
      <c r="F2391" t="s">
        <v>40</v>
      </c>
      <c r="G2391" t="s">
        <v>41</v>
      </c>
      <c r="H2391" s="1">
        <v>43287</v>
      </c>
      <c r="I2391" t="s">
        <v>20</v>
      </c>
      <c r="J2391" t="s">
        <v>680</v>
      </c>
      <c r="K2391" t="s">
        <v>260</v>
      </c>
      <c r="L2391" t="s">
        <v>40</v>
      </c>
      <c r="M2391" t="s">
        <v>21</v>
      </c>
      <c r="N2391" t="s">
        <v>22</v>
      </c>
      <c r="O2391" t="s">
        <v>23</v>
      </c>
      <c r="P2391" t="s">
        <v>1754</v>
      </c>
    </row>
    <row r="2392" spans="1:16" x14ac:dyDescent="0.3">
      <c r="A2392" t="s">
        <v>12785</v>
      </c>
      <c r="B2392" s="1">
        <v>43283</v>
      </c>
      <c r="C2392">
        <v>17</v>
      </c>
      <c r="D2392" t="s">
        <v>16</v>
      </c>
      <c r="E2392" t="s">
        <v>1514</v>
      </c>
      <c r="F2392" t="s">
        <v>80</v>
      </c>
      <c r="G2392" t="s">
        <v>80</v>
      </c>
      <c r="H2392" s="1">
        <v>43283</v>
      </c>
      <c r="I2392" t="s">
        <v>20</v>
      </c>
      <c r="J2392" t="s">
        <v>42</v>
      </c>
      <c r="K2392" t="s">
        <v>242</v>
      </c>
      <c r="L2392" t="s">
        <v>242</v>
      </c>
      <c r="M2392" t="s">
        <v>21</v>
      </c>
      <c r="N2392" t="s">
        <v>22</v>
      </c>
      <c r="O2392" t="s">
        <v>23</v>
      </c>
      <c r="P2392" t="s">
        <v>1755</v>
      </c>
    </row>
    <row r="2393" spans="1:16" x14ac:dyDescent="0.3">
      <c r="A2393" t="s">
        <v>1756</v>
      </c>
      <c r="B2393" s="1">
        <v>43280</v>
      </c>
      <c r="C2393">
        <v>11</v>
      </c>
      <c r="D2393" t="s">
        <v>16</v>
      </c>
      <c r="E2393" t="s">
        <v>966</v>
      </c>
      <c r="F2393" t="s">
        <v>43</v>
      </c>
      <c r="G2393" t="s">
        <v>41</v>
      </c>
      <c r="H2393" s="1">
        <v>43280</v>
      </c>
      <c r="I2393" t="s">
        <v>20</v>
      </c>
      <c r="J2393" t="s">
        <v>42</v>
      </c>
      <c r="K2393" t="s">
        <v>43</v>
      </c>
      <c r="L2393" t="s">
        <v>43</v>
      </c>
      <c r="M2393" t="s">
        <v>21</v>
      </c>
      <c r="N2393" t="s">
        <v>22</v>
      </c>
      <c r="O2393" t="s">
        <v>23</v>
      </c>
      <c r="P2393" t="s">
        <v>1757</v>
      </c>
    </row>
    <row r="2394" spans="1:16" x14ac:dyDescent="0.3">
      <c r="A2394" t="s">
        <v>1758</v>
      </c>
      <c r="B2394" s="1">
        <v>43280</v>
      </c>
      <c r="C2394">
        <v>24</v>
      </c>
      <c r="D2394" t="s">
        <v>16</v>
      </c>
      <c r="E2394" t="s">
        <v>242</v>
      </c>
      <c r="F2394" t="s">
        <v>242</v>
      </c>
      <c r="G2394" t="s">
        <v>41</v>
      </c>
      <c r="H2394" s="1">
        <v>43280</v>
      </c>
      <c r="I2394" t="s">
        <v>20</v>
      </c>
      <c r="J2394" t="s">
        <v>42</v>
      </c>
      <c r="K2394" t="s">
        <v>1568</v>
      </c>
      <c r="L2394" t="s">
        <v>242</v>
      </c>
      <c r="M2394" t="s">
        <v>21</v>
      </c>
      <c r="N2394" t="s">
        <v>22</v>
      </c>
      <c r="O2394" t="s">
        <v>23</v>
      </c>
      <c r="P2394" t="s">
        <v>1759</v>
      </c>
    </row>
    <row r="2395" spans="1:16" x14ac:dyDescent="0.3">
      <c r="A2395" t="s">
        <v>12786</v>
      </c>
      <c r="B2395" s="1">
        <v>43279</v>
      </c>
      <c r="C2395">
        <v>17</v>
      </c>
      <c r="D2395" t="s">
        <v>16</v>
      </c>
      <c r="E2395" t="s">
        <v>270</v>
      </c>
      <c r="F2395" t="s">
        <v>242</v>
      </c>
      <c r="G2395" t="s">
        <v>41</v>
      </c>
      <c r="H2395" s="1">
        <v>43279</v>
      </c>
      <c r="I2395" t="s">
        <v>20</v>
      </c>
      <c r="J2395" t="s">
        <v>42</v>
      </c>
      <c r="K2395" t="s">
        <v>242</v>
      </c>
      <c r="L2395" t="s">
        <v>242</v>
      </c>
      <c r="M2395" t="s">
        <v>21</v>
      </c>
      <c r="N2395" t="s">
        <v>710</v>
      </c>
      <c r="O2395" t="s">
        <v>23</v>
      </c>
      <c r="P2395" t="s">
        <v>1760</v>
      </c>
    </row>
    <row r="2396" spans="1:16" x14ac:dyDescent="0.3">
      <c r="A2396" t="s">
        <v>1761</v>
      </c>
      <c r="B2396" s="1">
        <v>43273</v>
      </c>
      <c r="C2396">
        <v>27</v>
      </c>
      <c r="D2396" t="s">
        <v>16</v>
      </c>
      <c r="E2396" t="s">
        <v>966</v>
      </c>
      <c r="F2396" t="s">
        <v>43</v>
      </c>
      <c r="G2396" t="s">
        <v>41</v>
      </c>
      <c r="H2396" s="1">
        <v>43275</v>
      </c>
      <c r="I2396" t="s">
        <v>20</v>
      </c>
      <c r="J2396" t="s">
        <v>42</v>
      </c>
      <c r="K2396" t="s">
        <v>249</v>
      </c>
      <c r="L2396" t="s">
        <v>43</v>
      </c>
      <c r="M2396" t="s">
        <v>21</v>
      </c>
      <c r="N2396" t="s">
        <v>22</v>
      </c>
      <c r="O2396" t="s">
        <v>23</v>
      </c>
      <c r="P2396" t="s">
        <v>1762</v>
      </c>
    </row>
    <row r="2397" spans="1:16" x14ac:dyDescent="0.3">
      <c r="A2397" t="s">
        <v>1763</v>
      </c>
      <c r="B2397" s="1">
        <v>43269</v>
      </c>
      <c r="C2397">
        <v>22</v>
      </c>
      <c r="D2397" t="s">
        <v>16</v>
      </c>
      <c r="E2397" t="s">
        <v>39</v>
      </c>
      <c r="F2397" t="s">
        <v>40</v>
      </c>
      <c r="G2397" t="s">
        <v>41</v>
      </c>
      <c r="H2397" s="1">
        <v>43269</v>
      </c>
      <c r="I2397" t="s">
        <v>20</v>
      </c>
      <c r="J2397" t="s">
        <v>42</v>
      </c>
      <c r="K2397" t="s">
        <v>260</v>
      </c>
      <c r="L2397" t="s">
        <v>40</v>
      </c>
      <c r="M2397" t="s">
        <v>21</v>
      </c>
      <c r="N2397" t="s">
        <v>36</v>
      </c>
      <c r="O2397" t="s">
        <v>23</v>
      </c>
      <c r="P2397" t="s">
        <v>1764</v>
      </c>
    </row>
    <row r="2398" spans="1:16" x14ac:dyDescent="0.3">
      <c r="A2398" t="s">
        <v>1765</v>
      </c>
      <c r="B2398" s="1">
        <v>43259</v>
      </c>
      <c r="C2398">
        <v>14</v>
      </c>
      <c r="D2398" t="s">
        <v>16</v>
      </c>
      <c r="E2398" t="s">
        <v>242</v>
      </c>
      <c r="F2398" t="s">
        <v>242</v>
      </c>
      <c r="G2398" t="s">
        <v>41</v>
      </c>
      <c r="H2398" s="1">
        <v>43259</v>
      </c>
      <c r="I2398" t="s">
        <v>20</v>
      </c>
      <c r="J2398" t="s">
        <v>42</v>
      </c>
      <c r="K2398" t="s">
        <v>242</v>
      </c>
      <c r="L2398" t="s">
        <v>242</v>
      </c>
      <c r="M2398" t="s">
        <v>21</v>
      </c>
      <c r="N2398" t="s">
        <v>22</v>
      </c>
      <c r="O2398" t="s">
        <v>23</v>
      </c>
      <c r="P2398" t="s">
        <v>1766</v>
      </c>
    </row>
    <row r="2399" spans="1:16" x14ac:dyDescent="0.3">
      <c r="A2399" t="s">
        <v>1767</v>
      </c>
      <c r="B2399" s="1">
        <v>43259</v>
      </c>
      <c r="C2399">
        <v>28</v>
      </c>
      <c r="D2399" t="s">
        <v>16</v>
      </c>
      <c r="E2399" t="s">
        <v>39</v>
      </c>
      <c r="F2399" t="s">
        <v>40</v>
      </c>
      <c r="G2399" t="s">
        <v>41</v>
      </c>
      <c r="H2399" s="1">
        <v>43259</v>
      </c>
      <c r="I2399" t="s">
        <v>20</v>
      </c>
      <c r="J2399" t="s">
        <v>42</v>
      </c>
      <c r="K2399" t="s">
        <v>236</v>
      </c>
      <c r="L2399" t="s">
        <v>40</v>
      </c>
      <c r="M2399" t="s">
        <v>21</v>
      </c>
      <c r="N2399" t="s">
        <v>22</v>
      </c>
      <c r="O2399" t="s">
        <v>23</v>
      </c>
      <c r="P2399" t="s">
        <v>1768</v>
      </c>
    </row>
    <row r="2400" spans="1:16" x14ac:dyDescent="0.3">
      <c r="A2400" t="s">
        <v>12787</v>
      </c>
      <c r="B2400" s="1">
        <v>43259</v>
      </c>
      <c r="C2400">
        <v>27</v>
      </c>
      <c r="D2400" t="s">
        <v>16</v>
      </c>
      <c r="E2400" t="s">
        <v>966</v>
      </c>
      <c r="F2400" t="s">
        <v>43</v>
      </c>
      <c r="G2400" t="s">
        <v>41</v>
      </c>
      <c r="H2400" s="1">
        <v>43259</v>
      </c>
      <c r="I2400" t="s">
        <v>20</v>
      </c>
      <c r="J2400" t="s">
        <v>42</v>
      </c>
      <c r="K2400" t="s">
        <v>249</v>
      </c>
      <c r="L2400" t="s">
        <v>43</v>
      </c>
      <c r="M2400" t="s">
        <v>21</v>
      </c>
      <c r="N2400" t="s">
        <v>22</v>
      </c>
      <c r="O2400" t="s">
        <v>23</v>
      </c>
      <c r="P2400" t="s">
        <v>1769</v>
      </c>
    </row>
    <row r="2401" spans="1:16" x14ac:dyDescent="0.3">
      <c r="A2401" t="s">
        <v>12788</v>
      </c>
      <c r="B2401" s="1">
        <v>43259</v>
      </c>
      <c r="C2401">
        <v>21</v>
      </c>
      <c r="D2401" t="s">
        <v>16</v>
      </c>
      <c r="E2401" t="s">
        <v>966</v>
      </c>
      <c r="F2401" t="s">
        <v>43</v>
      </c>
      <c r="G2401" t="s">
        <v>41</v>
      </c>
      <c r="H2401" s="1">
        <v>43265</v>
      </c>
      <c r="I2401" t="s">
        <v>20</v>
      </c>
      <c r="J2401" t="s">
        <v>235</v>
      </c>
      <c r="K2401" t="s">
        <v>1550</v>
      </c>
      <c r="L2401" t="s">
        <v>43</v>
      </c>
      <c r="M2401" t="s">
        <v>21</v>
      </c>
      <c r="N2401" t="s">
        <v>680</v>
      </c>
      <c r="O2401" t="s">
        <v>23</v>
      </c>
      <c r="P2401" t="s">
        <v>1770</v>
      </c>
    </row>
    <row r="2402" spans="1:16" x14ac:dyDescent="0.3">
      <c r="A2402" t="s">
        <v>12789</v>
      </c>
      <c r="B2402" s="1">
        <v>43259</v>
      </c>
      <c r="C2402">
        <v>26</v>
      </c>
      <c r="D2402" t="s">
        <v>16</v>
      </c>
      <c r="E2402" t="s">
        <v>966</v>
      </c>
      <c r="F2402" t="s">
        <v>43</v>
      </c>
      <c r="G2402" t="s">
        <v>41</v>
      </c>
      <c r="H2402" s="1">
        <v>43304</v>
      </c>
      <c r="I2402" t="s">
        <v>20</v>
      </c>
      <c r="J2402" t="s">
        <v>42</v>
      </c>
      <c r="K2402" t="s">
        <v>1621</v>
      </c>
      <c r="L2402" t="s">
        <v>43</v>
      </c>
      <c r="M2402" t="s">
        <v>21</v>
      </c>
      <c r="N2402" t="s">
        <v>1551</v>
      </c>
      <c r="O2402" t="s">
        <v>23</v>
      </c>
      <c r="P2402" t="s">
        <v>1771</v>
      </c>
    </row>
    <row r="2403" spans="1:16" x14ac:dyDescent="0.3">
      <c r="A2403" s="2" t="s">
        <v>12790</v>
      </c>
      <c r="B2403" s="1">
        <v>43259</v>
      </c>
      <c r="C2403">
        <v>20</v>
      </c>
      <c r="D2403" t="s">
        <v>16</v>
      </c>
      <c r="E2403" t="s">
        <v>255</v>
      </c>
      <c r="F2403" t="s">
        <v>256</v>
      </c>
      <c r="G2403" t="s">
        <v>41</v>
      </c>
      <c r="H2403" s="1">
        <v>43259</v>
      </c>
      <c r="I2403" t="s">
        <v>20</v>
      </c>
      <c r="J2403" t="s">
        <v>42</v>
      </c>
      <c r="K2403" t="s">
        <v>719</v>
      </c>
      <c r="L2403" t="s">
        <v>256</v>
      </c>
      <c r="M2403" t="s">
        <v>21</v>
      </c>
      <c r="N2403" t="s">
        <v>22</v>
      </c>
      <c r="O2403" t="s">
        <v>23</v>
      </c>
      <c r="P2403" t="s">
        <v>1772</v>
      </c>
    </row>
    <row r="2404" spans="1:16" x14ac:dyDescent="0.3">
      <c r="A2404" s="2" t="s">
        <v>12791</v>
      </c>
      <c r="B2404" s="1">
        <v>43257</v>
      </c>
      <c r="C2404">
        <v>20</v>
      </c>
      <c r="D2404" t="s">
        <v>16</v>
      </c>
      <c r="E2404" t="s">
        <v>214</v>
      </c>
      <c r="F2404" t="s">
        <v>59</v>
      </c>
      <c r="G2404" t="s">
        <v>19</v>
      </c>
      <c r="H2404" s="1">
        <v>43257</v>
      </c>
      <c r="I2404" t="s">
        <v>20</v>
      </c>
      <c r="K2404" t="s">
        <v>214</v>
      </c>
      <c r="L2404" t="s">
        <v>59</v>
      </c>
      <c r="M2404" t="s">
        <v>21</v>
      </c>
      <c r="N2404" t="s">
        <v>22</v>
      </c>
      <c r="O2404" t="s">
        <v>23</v>
      </c>
      <c r="P2404" t="s">
        <v>1773</v>
      </c>
    </row>
    <row r="2405" spans="1:16" x14ac:dyDescent="0.3">
      <c r="A2405" t="s">
        <v>1774</v>
      </c>
      <c r="B2405" s="1">
        <v>43255</v>
      </c>
      <c r="C2405">
        <v>29</v>
      </c>
      <c r="D2405" t="s">
        <v>16</v>
      </c>
      <c r="E2405" t="s">
        <v>966</v>
      </c>
      <c r="F2405" t="s">
        <v>43</v>
      </c>
      <c r="G2405" t="s">
        <v>41</v>
      </c>
      <c r="H2405" s="1">
        <v>43255</v>
      </c>
      <c r="I2405" t="s">
        <v>20</v>
      </c>
      <c r="J2405" t="s">
        <v>42</v>
      </c>
      <c r="K2405" t="s">
        <v>967</v>
      </c>
      <c r="L2405" t="s">
        <v>43</v>
      </c>
      <c r="M2405" t="s">
        <v>21</v>
      </c>
      <c r="N2405" t="s">
        <v>22</v>
      </c>
      <c r="O2405" t="s">
        <v>23</v>
      </c>
      <c r="P2405" t="s">
        <v>1775</v>
      </c>
    </row>
    <row r="2406" spans="1:16" x14ac:dyDescent="0.3">
      <c r="A2406" t="s">
        <v>1776</v>
      </c>
      <c r="B2406" s="1">
        <v>43253</v>
      </c>
      <c r="C2406">
        <v>36</v>
      </c>
      <c r="D2406" t="s">
        <v>16</v>
      </c>
      <c r="E2406" t="s">
        <v>47</v>
      </c>
      <c r="F2406" t="s">
        <v>47</v>
      </c>
      <c r="G2406" t="s">
        <v>19</v>
      </c>
      <c r="H2406" s="1">
        <v>43253</v>
      </c>
      <c r="I2406" t="s">
        <v>20</v>
      </c>
      <c r="K2406" t="s">
        <v>335</v>
      </c>
      <c r="L2406" t="s">
        <v>47</v>
      </c>
      <c r="M2406" t="s">
        <v>21</v>
      </c>
      <c r="N2406" t="s">
        <v>22</v>
      </c>
      <c r="O2406" t="s">
        <v>23</v>
      </c>
      <c r="P2406" t="s">
        <v>1777</v>
      </c>
    </row>
    <row r="2407" spans="1:16" x14ac:dyDescent="0.3">
      <c r="A2407" t="s">
        <v>1779</v>
      </c>
      <c r="B2407" s="1">
        <v>43250</v>
      </c>
      <c r="C2407">
        <v>14</v>
      </c>
      <c r="D2407" t="s">
        <v>16</v>
      </c>
      <c r="E2407" t="s">
        <v>897</v>
      </c>
      <c r="F2407" t="s">
        <v>252</v>
      </c>
      <c r="G2407" t="s">
        <v>41</v>
      </c>
      <c r="H2407" s="1">
        <v>43269</v>
      </c>
      <c r="I2407" t="s">
        <v>20</v>
      </c>
      <c r="J2407" t="s">
        <v>42</v>
      </c>
      <c r="K2407" t="s">
        <v>1085</v>
      </c>
      <c r="L2407" t="s">
        <v>252</v>
      </c>
      <c r="M2407" t="s">
        <v>21</v>
      </c>
      <c r="N2407" t="s">
        <v>22</v>
      </c>
      <c r="O2407" t="s">
        <v>23</v>
      </c>
      <c r="P2407" t="s">
        <v>1780</v>
      </c>
    </row>
    <row r="2408" spans="1:16" x14ac:dyDescent="0.3">
      <c r="A2408" t="s">
        <v>16258</v>
      </c>
      <c r="B2408" s="1">
        <v>43248</v>
      </c>
      <c r="C2408">
        <v>30</v>
      </c>
      <c r="D2408" t="s">
        <v>16</v>
      </c>
      <c r="E2408" t="s">
        <v>719</v>
      </c>
      <c r="F2408" t="s">
        <v>256</v>
      </c>
      <c r="G2408" t="s">
        <v>41</v>
      </c>
      <c r="H2408" s="1">
        <v>43248</v>
      </c>
      <c r="I2408" t="s">
        <v>20</v>
      </c>
      <c r="J2408" t="s">
        <v>235</v>
      </c>
      <c r="K2408" t="s">
        <v>719</v>
      </c>
      <c r="L2408" t="s">
        <v>256</v>
      </c>
      <c r="M2408" t="s">
        <v>21</v>
      </c>
      <c r="N2408" t="s">
        <v>710</v>
      </c>
      <c r="O2408" t="s">
        <v>23</v>
      </c>
      <c r="P2408" t="s">
        <v>1781</v>
      </c>
    </row>
    <row r="2409" spans="1:16" x14ac:dyDescent="0.3">
      <c r="A2409" t="s">
        <v>12793</v>
      </c>
      <c r="B2409" s="1">
        <v>43247</v>
      </c>
      <c r="C2409">
        <v>22</v>
      </c>
      <c r="D2409" t="s">
        <v>16</v>
      </c>
      <c r="E2409" t="s">
        <v>709</v>
      </c>
      <c r="F2409" t="s">
        <v>43</v>
      </c>
      <c r="G2409" t="s">
        <v>41</v>
      </c>
      <c r="H2409" s="1">
        <v>43247</v>
      </c>
      <c r="I2409" t="s">
        <v>20</v>
      </c>
      <c r="J2409" t="s">
        <v>235</v>
      </c>
      <c r="K2409" t="s">
        <v>43</v>
      </c>
      <c r="L2409" t="s">
        <v>43</v>
      </c>
      <c r="M2409" t="s">
        <v>21</v>
      </c>
      <c r="N2409" t="s">
        <v>710</v>
      </c>
      <c r="O2409" t="s">
        <v>23</v>
      </c>
      <c r="P2409" t="s">
        <v>1782</v>
      </c>
    </row>
    <row r="2410" spans="1:16" x14ac:dyDescent="0.3">
      <c r="A2410" t="s">
        <v>12794</v>
      </c>
      <c r="B2410" s="1">
        <v>43247</v>
      </c>
      <c r="C2410">
        <v>25</v>
      </c>
      <c r="D2410" t="s">
        <v>16</v>
      </c>
      <c r="E2410" t="s">
        <v>709</v>
      </c>
      <c r="F2410" t="s">
        <v>43</v>
      </c>
      <c r="G2410" t="s">
        <v>41</v>
      </c>
      <c r="H2410" s="1">
        <v>43247</v>
      </c>
      <c r="I2410" t="s">
        <v>20</v>
      </c>
      <c r="J2410" t="s">
        <v>235</v>
      </c>
      <c r="K2410" t="s">
        <v>709</v>
      </c>
      <c r="L2410" t="s">
        <v>43</v>
      </c>
      <c r="M2410" t="s">
        <v>21</v>
      </c>
      <c r="N2410" t="s">
        <v>710</v>
      </c>
      <c r="O2410" t="s">
        <v>23</v>
      </c>
      <c r="P2410" t="s">
        <v>1783</v>
      </c>
    </row>
    <row r="2411" spans="1:16" x14ac:dyDescent="0.3">
      <c r="A2411" t="s">
        <v>12795</v>
      </c>
      <c r="B2411" s="1">
        <v>43247</v>
      </c>
      <c r="C2411">
        <v>27</v>
      </c>
      <c r="D2411" t="s">
        <v>16</v>
      </c>
      <c r="E2411" t="s">
        <v>709</v>
      </c>
      <c r="F2411" t="s">
        <v>43</v>
      </c>
      <c r="G2411" t="s">
        <v>41</v>
      </c>
      <c r="H2411" s="1">
        <v>43247</v>
      </c>
      <c r="I2411" t="s">
        <v>20</v>
      </c>
      <c r="J2411" t="s">
        <v>235</v>
      </c>
      <c r="K2411" t="s">
        <v>709</v>
      </c>
      <c r="L2411" t="s">
        <v>43</v>
      </c>
      <c r="M2411" t="s">
        <v>21</v>
      </c>
      <c r="N2411" t="s">
        <v>710</v>
      </c>
      <c r="O2411" t="s">
        <v>23</v>
      </c>
      <c r="P2411" t="s">
        <v>1782</v>
      </c>
    </row>
    <row r="2412" spans="1:16" x14ac:dyDescent="0.3">
      <c r="A2412" t="s">
        <v>12796</v>
      </c>
      <c r="B2412" s="1">
        <v>43238</v>
      </c>
      <c r="C2412">
        <v>22</v>
      </c>
      <c r="D2412" t="s">
        <v>16</v>
      </c>
      <c r="E2412" t="s">
        <v>242</v>
      </c>
      <c r="F2412" t="s">
        <v>242</v>
      </c>
      <c r="G2412" t="s">
        <v>41</v>
      </c>
      <c r="H2412" s="1">
        <v>43250</v>
      </c>
      <c r="I2412" t="s">
        <v>20</v>
      </c>
      <c r="J2412" t="s">
        <v>42</v>
      </c>
      <c r="K2412" t="s">
        <v>242</v>
      </c>
      <c r="L2412" t="s">
        <v>242</v>
      </c>
      <c r="M2412" t="s">
        <v>21</v>
      </c>
      <c r="N2412" t="s">
        <v>22</v>
      </c>
      <c r="O2412" t="s">
        <v>23</v>
      </c>
      <c r="P2412" t="s">
        <v>1784</v>
      </c>
    </row>
    <row r="2413" spans="1:16" x14ac:dyDescent="0.3">
      <c r="A2413" t="s">
        <v>16259</v>
      </c>
      <c r="B2413" s="1">
        <v>43235</v>
      </c>
      <c r="C2413">
        <v>15</v>
      </c>
      <c r="D2413" t="s">
        <v>16</v>
      </c>
      <c r="E2413" t="s">
        <v>153</v>
      </c>
      <c r="F2413" t="s">
        <v>59</v>
      </c>
      <c r="G2413" t="s">
        <v>19</v>
      </c>
      <c r="H2413" s="1">
        <v>43243</v>
      </c>
      <c r="I2413" t="s">
        <v>20</v>
      </c>
      <c r="K2413" t="s">
        <v>1785</v>
      </c>
      <c r="L2413" t="s">
        <v>59</v>
      </c>
      <c r="M2413" t="s">
        <v>21</v>
      </c>
      <c r="N2413" t="s">
        <v>22</v>
      </c>
      <c r="O2413" t="s">
        <v>23</v>
      </c>
      <c r="P2413" t="s">
        <v>1786</v>
      </c>
    </row>
    <row r="2414" spans="1:16" x14ac:dyDescent="0.3">
      <c r="A2414" t="s">
        <v>1787</v>
      </c>
      <c r="B2414" s="1">
        <v>43235</v>
      </c>
      <c r="C2414">
        <v>17</v>
      </c>
      <c r="D2414" t="s">
        <v>16</v>
      </c>
      <c r="E2414" t="s">
        <v>897</v>
      </c>
      <c r="F2414" t="s">
        <v>252</v>
      </c>
      <c r="G2414" t="s">
        <v>41</v>
      </c>
      <c r="H2414" s="1">
        <v>43235</v>
      </c>
      <c r="I2414" t="s">
        <v>20</v>
      </c>
      <c r="J2414" t="s">
        <v>42</v>
      </c>
      <c r="K2414" t="s">
        <v>253</v>
      </c>
      <c r="L2414" t="s">
        <v>252</v>
      </c>
      <c r="M2414" t="s">
        <v>21</v>
      </c>
      <c r="N2414" t="s">
        <v>22</v>
      </c>
      <c r="O2414" t="s">
        <v>23</v>
      </c>
      <c r="P2414" t="s">
        <v>1788</v>
      </c>
    </row>
    <row r="2415" spans="1:16" x14ac:dyDescent="0.3">
      <c r="A2415" t="s">
        <v>1789</v>
      </c>
      <c r="B2415" s="1">
        <v>43235</v>
      </c>
      <c r="C2415">
        <v>51</v>
      </c>
      <c r="D2415" t="s">
        <v>16</v>
      </c>
      <c r="E2415" t="s">
        <v>897</v>
      </c>
      <c r="F2415" t="s">
        <v>252</v>
      </c>
      <c r="G2415" t="s">
        <v>41</v>
      </c>
      <c r="H2415" s="1">
        <v>43235</v>
      </c>
      <c r="I2415" t="s">
        <v>20</v>
      </c>
      <c r="J2415" t="s">
        <v>42</v>
      </c>
      <c r="K2415" t="s">
        <v>253</v>
      </c>
      <c r="L2415" t="s">
        <v>252</v>
      </c>
      <c r="M2415" t="s">
        <v>21</v>
      </c>
      <c r="N2415" t="s">
        <v>22</v>
      </c>
      <c r="O2415" t="s">
        <v>23</v>
      </c>
      <c r="P2415" t="s">
        <v>1790</v>
      </c>
    </row>
    <row r="2416" spans="1:16" x14ac:dyDescent="0.3">
      <c r="A2416" t="s">
        <v>1791</v>
      </c>
      <c r="B2416" s="1">
        <v>43234</v>
      </c>
      <c r="C2416">
        <v>20</v>
      </c>
      <c r="D2416" t="s">
        <v>16</v>
      </c>
      <c r="E2416" t="s">
        <v>897</v>
      </c>
      <c r="F2416" t="s">
        <v>252</v>
      </c>
      <c r="G2416" t="s">
        <v>41</v>
      </c>
      <c r="H2416" s="1">
        <v>43244</v>
      </c>
      <c r="I2416" t="s">
        <v>20</v>
      </c>
      <c r="J2416" t="s">
        <v>42</v>
      </c>
      <c r="K2416" t="s">
        <v>253</v>
      </c>
      <c r="L2416" t="s">
        <v>252</v>
      </c>
      <c r="M2416" t="s">
        <v>21</v>
      </c>
      <c r="N2416" t="s">
        <v>22</v>
      </c>
      <c r="O2416" t="s">
        <v>23</v>
      </c>
      <c r="P2416" t="s">
        <v>1792</v>
      </c>
    </row>
    <row r="2417" spans="1:16" x14ac:dyDescent="0.3">
      <c r="A2417" t="s">
        <v>12797</v>
      </c>
      <c r="B2417" s="1">
        <v>43234</v>
      </c>
      <c r="C2417">
        <v>16</v>
      </c>
      <c r="D2417" t="s">
        <v>16</v>
      </c>
      <c r="E2417" t="s">
        <v>897</v>
      </c>
      <c r="F2417" t="s">
        <v>252</v>
      </c>
      <c r="G2417" t="s">
        <v>41</v>
      </c>
      <c r="H2417" s="1">
        <v>43234</v>
      </c>
      <c r="I2417" t="s">
        <v>20</v>
      </c>
      <c r="J2417" t="s">
        <v>42</v>
      </c>
      <c r="K2417" t="s">
        <v>253</v>
      </c>
      <c r="L2417" t="s">
        <v>252</v>
      </c>
      <c r="M2417" t="s">
        <v>21</v>
      </c>
      <c r="N2417" t="s">
        <v>22</v>
      </c>
      <c r="O2417" t="s">
        <v>23</v>
      </c>
      <c r="P2417" t="s">
        <v>1793</v>
      </c>
    </row>
    <row r="2418" spans="1:16" x14ac:dyDescent="0.3">
      <c r="A2418" t="s">
        <v>12798</v>
      </c>
      <c r="B2418" s="1">
        <v>43234</v>
      </c>
      <c r="C2418">
        <v>36</v>
      </c>
      <c r="D2418" t="s">
        <v>16</v>
      </c>
      <c r="E2418" t="s">
        <v>897</v>
      </c>
      <c r="F2418" t="s">
        <v>252</v>
      </c>
      <c r="G2418" t="s">
        <v>41</v>
      </c>
      <c r="H2418" s="1">
        <v>43234</v>
      </c>
      <c r="I2418" t="s">
        <v>20</v>
      </c>
      <c r="J2418" t="s">
        <v>42</v>
      </c>
      <c r="K2418" t="s">
        <v>252</v>
      </c>
      <c r="L2418" t="s">
        <v>252</v>
      </c>
      <c r="M2418" t="s">
        <v>21</v>
      </c>
      <c r="N2418" t="s">
        <v>22</v>
      </c>
      <c r="O2418" t="s">
        <v>23</v>
      </c>
      <c r="P2418" t="s">
        <v>1795</v>
      </c>
    </row>
    <row r="2419" spans="1:16" x14ac:dyDescent="0.3">
      <c r="A2419" t="s">
        <v>12799</v>
      </c>
      <c r="B2419" s="1">
        <v>43234</v>
      </c>
      <c r="C2419">
        <v>23</v>
      </c>
      <c r="D2419" t="s">
        <v>16</v>
      </c>
      <c r="E2419" t="s">
        <v>897</v>
      </c>
      <c r="F2419" t="s">
        <v>252</v>
      </c>
      <c r="G2419" t="s">
        <v>41</v>
      </c>
      <c r="H2419" s="1">
        <v>43234</v>
      </c>
      <c r="I2419" t="s">
        <v>20</v>
      </c>
      <c r="J2419" t="s">
        <v>235</v>
      </c>
      <c r="K2419" t="s">
        <v>897</v>
      </c>
      <c r="L2419" t="s">
        <v>252</v>
      </c>
      <c r="M2419" t="s">
        <v>21</v>
      </c>
      <c r="N2419" t="s">
        <v>22</v>
      </c>
      <c r="O2419" t="s">
        <v>23</v>
      </c>
      <c r="P2419" t="s">
        <v>1790</v>
      </c>
    </row>
    <row r="2420" spans="1:16" x14ac:dyDescent="0.3">
      <c r="A2420" t="s">
        <v>16261</v>
      </c>
      <c r="B2420" s="1">
        <v>43234</v>
      </c>
      <c r="C2420">
        <v>13</v>
      </c>
      <c r="D2420" t="s">
        <v>16</v>
      </c>
      <c r="E2420" t="s">
        <v>897</v>
      </c>
      <c r="F2420" t="s">
        <v>252</v>
      </c>
      <c r="G2420" t="s">
        <v>41</v>
      </c>
      <c r="H2420" s="1">
        <v>43234</v>
      </c>
      <c r="I2420" t="s">
        <v>20</v>
      </c>
      <c r="J2420" t="s">
        <v>42</v>
      </c>
      <c r="K2420" t="s">
        <v>897</v>
      </c>
      <c r="L2420" t="s">
        <v>252</v>
      </c>
      <c r="M2420" t="s">
        <v>21</v>
      </c>
      <c r="N2420" t="s">
        <v>22</v>
      </c>
      <c r="O2420" t="s">
        <v>23</v>
      </c>
      <c r="P2420" t="s">
        <v>1796</v>
      </c>
    </row>
    <row r="2421" spans="1:16" x14ac:dyDescent="0.3">
      <c r="A2421" t="s">
        <v>12800</v>
      </c>
      <c r="B2421" s="1">
        <v>43234</v>
      </c>
      <c r="C2421">
        <v>21</v>
      </c>
      <c r="D2421" t="s">
        <v>16</v>
      </c>
      <c r="E2421" t="s">
        <v>242</v>
      </c>
      <c r="F2421" t="s">
        <v>242</v>
      </c>
      <c r="G2421" t="s">
        <v>41</v>
      </c>
      <c r="H2421" s="1">
        <v>43234</v>
      </c>
      <c r="I2421" t="s">
        <v>20</v>
      </c>
      <c r="J2421" t="s">
        <v>42</v>
      </c>
      <c r="K2421" t="s">
        <v>1797</v>
      </c>
      <c r="L2421" t="s">
        <v>242</v>
      </c>
      <c r="M2421" t="s">
        <v>21</v>
      </c>
      <c r="N2421" t="s">
        <v>22</v>
      </c>
      <c r="O2421" t="s">
        <v>23</v>
      </c>
      <c r="P2421" t="s">
        <v>1725</v>
      </c>
    </row>
    <row r="2422" spans="1:16" x14ac:dyDescent="0.3">
      <c r="A2422" t="s">
        <v>12801</v>
      </c>
      <c r="B2422" s="1">
        <v>43234</v>
      </c>
      <c r="C2422">
        <v>18</v>
      </c>
      <c r="D2422" t="s">
        <v>16</v>
      </c>
      <c r="E2422" t="s">
        <v>897</v>
      </c>
      <c r="F2422" t="s">
        <v>252</v>
      </c>
      <c r="G2422" t="s">
        <v>41</v>
      </c>
      <c r="H2422" s="1">
        <v>43239</v>
      </c>
      <c r="I2422" t="s">
        <v>20</v>
      </c>
      <c r="J2422" t="s">
        <v>42</v>
      </c>
      <c r="K2422" t="s">
        <v>253</v>
      </c>
      <c r="L2422" t="s">
        <v>252</v>
      </c>
      <c r="M2422" t="s">
        <v>21</v>
      </c>
      <c r="N2422" t="s">
        <v>22</v>
      </c>
      <c r="O2422" t="s">
        <v>23</v>
      </c>
      <c r="P2422" t="s">
        <v>1798</v>
      </c>
    </row>
    <row r="2423" spans="1:16" x14ac:dyDescent="0.3">
      <c r="A2423" t="s">
        <v>12802</v>
      </c>
      <c r="B2423" s="1">
        <v>43234</v>
      </c>
      <c r="C2423">
        <v>28</v>
      </c>
      <c r="D2423" t="s">
        <v>16</v>
      </c>
      <c r="E2423" t="s">
        <v>897</v>
      </c>
      <c r="F2423" t="s">
        <v>252</v>
      </c>
      <c r="G2423" t="s">
        <v>41</v>
      </c>
      <c r="H2423" s="1">
        <v>43244</v>
      </c>
      <c r="I2423" t="s">
        <v>20</v>
      </c>
      <c r="J2423" t="s">
        <v>42</v>
      </c>
      <c r="K2423" t="s">
        <v>1183</v>
      </c>
      <c r="L2423" t="s">
        <v>252</v>
      </c>
      <c r="M2423" t="s">
        <v>21</v>
      </c>
      <c r="N2423" t="s">
        <v>22</v>
      </c>
      <c r="O2423" t="s">
        <v>23</v>
      </c>
      <c r="P2423" t="s">
        <v>1799</v>
      </c>
    </row>
    <row r="2424" spans="1:16" x14ac:dyDescent="0.3">
      <c r="A2424" t="s">
        <v>12803</v>
      </c>
      <c r="B2424" s="1">
        <v>43234</v>
      </c>
      <c r="C2424">
        <v>18</v>
      </c>
      <c r="D2424" t="s">
        <v>16</v>
      </c>
      <c r="E2424" t="s">
        <v>897</v>
      </c>
      <c r="F2424" t="s">
        <v>252</v>
      </c>
      <c r="G2424" t="s">
        <v>41</v>
      </c>
      <c r="H2424" s="1">
        <v>43234</v>
      </c>
      <c r="I2424" t="s">
        <v>20</v>
      </c>
      <c r="J2424" t="s">
        <v>42</v>
      </c>
      <c r="K2424" t="s">
        <v>253</v>
      </c>
      <c r="L2424" t="s">
        <v>252</v>
      </c>
      <c r="M2424" t="s">
        <v>21</v>
      </c>
      <c r="N2424" t="s">
        <v>22</v>
      </c>
      <c r="O2424" t="s">
        <v>23</v>
      </c>
      <c r="P2424" t="s">
        <v>1790</v>
      </c>
    </row>
    <row r="2425" spans="1:16" x14ac:dyDescent="0.3">
      <c r="A2425" t="s">
        <v>16262</v>
      </c>
      <c r="B2425" s="1">
        <v>43234</v>
      </c>
      <c r="C2425">
        <v>20</v>
      </c>
      <c r="D2425" t="s">
        <v>16</v>
      </c>
      <c r="E2425" t="s">
        <v>242</v>
      </c>
      <c r="F2425" t="s">
        <v>242</v>
      </c>
      <c r="G2425" t="s">
        <v>41</v>
      </c>
      <c r="H2425" s="1">
        <v>43234</v>
      </c>
      <c r="I2425" t="s">
        <v>20</v>
      </c>
      <c r="J2425" t="s">
        <v>235</v>
      </c>
      <c r="K2425" t="s">
        <v>242</v>
      </c>
      <c r="L2425" t="s">
        <v>242</v>
      </c>
      <c r="M2425" t="s">
        <v>21</v>
      </c>
      <c r="N2425" t="s">
        <v>22</v>
      </c>
      <c r="O2425" t="s">
        <v>23</v>
      </c>
      <c r="P2425" t="s">
        <v>1462</v>
      </c>
    </row>
    <row r="2426" spans="1:16" x14ac:dyDescent="0.3">
      <c r="A2426" t="s">
        <v>1800</v>
      </c>
      <c r="B2426" s="1">
        <v>43234</v>
      </c>
      <c r="C2426">
        <v>27</v>
      </c>
      <c r="D2426" t="s">
        <v>16</v>
      </c>
      <c r="E2426" t="s">
        <v>242</v>
      </c>
      <c r="F2426" t="s">
        <v>242</v>
      </c>
      <c r="G2426" t="s">
        <v>41</v>
      </c>
      <c r="H2426" s="1">
        <v>43234</v>
      </c>
      <c r="I2426" t="s">
        <v>20</v>
      </c>
      <c r="J2426" t="s">
        <v>42</v>
      </c>
      <c r="K2426" t="s">
        <v>1797</v>
      </c>
      <c r="L2426" t="s">
        <v>242</v>
      </c>
      <c r="M2426" t="s">
        <v>21</v>
      </c>
      <c r="N2426" t="s">
        <v>22</v>
      </c>
      <c r="O2426" t="s">
        <v>23</v>
      </c>
      <c r="P2426" t="s">
        <v>1801</v>
      </c>
    </row>
    <row r="2427" spans="1:16" x14ac:dyDescent="0.3">
      <c r="A2427" t="s">
        <v>16263</v>
      </c>
      <c r="B2427" s="1">
        <v>43234</v>
      </c>
      <c r="C2427">
        <v>38</v>
      </c>
      <c r="D2427" t="s">
        <v>16</v>
      </c>
      <c r="E2427" t="s">
        <v>242</v>
      </c>
      <c r="F2427" t="s">
        <v>242</v>
      </c>
      <c r="G2427" t="s">
        <v>41</v>
      </c>
      <c r="H2427" s="1">
        <v>43234</v>
      </c>
      <c r="I2427" t="s">
        <v>20</v>
      </c>
      <c r="J2427" t="s">
        <v>42</v>
      </c>
      <c r="K2427" t="s">
        <v>242</v>
      </c>
      <c r="L2427" t="s">
        <v>242</v>
      </c>
      <c r="M2427" t="s">
        <v>21</v>
      </c>
      <c r="N2427" t="s">
        <v>22</v>
      </c>
      <c r="O2427" t="s">
        <v>23</v>
      </c>
      <c r="P2427" t="s">
        <v>1802</v>
      </c>
    </row>
    <row r="2428" spans="1:16" x14ac:dyDescent="0.3">
      <c r="A2428" t="s">
        <v>1803</v>
      </c>
      <c r="B2428" s="1">
        <v>43234</v>
      </c>
      <c r="C2428">
        <v>22</v>
      </c>
      <c r="D2428" t="s">
        <v>16</v>
      </c>
      <c r="E2428" t="s">
        <v>897</v>
      </c>
      <c r="F2428" t="s">
        <v>252</v>
      </c>
      <c r="G2428" t="s">
        <v>41</v>
      </c>
      <c r="H2428" s="1">
        <v>43234</v>
      </c>
      <c r="I2428" t="s">
        <v>20</v>
      </c>
      <c r="J2428" t="s">
        <v>42</v>
      </c>
      <c r="K2428" t="s">
        <v>252</v>
      </c>
      <c r="L2428" t="s">
        <v>252</v>
      </c>
      <c r="M2428" t="s">
        <v>21</v>
      </c>
      <c r="N2428" t="s">
        <v>22</v>
      </c>
      <c r="O2428" t="s">
        <v>23</v>
      </c>
      <c r="P2428" t="s">
        <v>1804</v>
      </c>
    </row>
    <row r="2429" spans="1:16" x14ac:dyDescent="0.3">
      <c r="A2429" t="s">
        <v>16264</v>
      </c>
      <c r="B2429" s="1">
        <v>43234</v>
      </c>
      <c r="C2429">
        <v>24</v>
      </c>
      <c r="D2429" t="s">
        <v>16</v>
      </c>
      <c r="E2429" t="s">
        <v>255</v>
      </c>
      <c r="F2429" t="s">
        <v>256</v>
      </c>
      <c r="G2429" t="s">
        <v>41</v>
      </c>
      <c r="H2429" s="1">
        <v>43234</v>
      </c>
      <c r="I2429" t="s">
        <v>20</v>
      </c>
      <c r="J2429" t="s">
        <v>235</v>
      </c>
      <c r="K2429" t="s">
        <v>260</v>
      </c>
      <c r="L2429" t="s">
        <v>40</v>
      </c>
      <c r="M2429" t="s">
        <v>21</v>
      </c>
      <c r="N2429" t="s">
        <v>22</v>
      </c>
      <c r="O2429" t="s">
        <v>23</v>
      </c>
      <c r="P2429" t="s">
        <v>1805</v>
      </c>
    </row>
    <row r="2430" spans="1:16" x14ac:dyDescent="0.3">
      <c r="A2430" t="s">
        <v>12804</v>
      </c>
      <c r="B2430" s="1">
        <v>43234</v>
      </c>
      <c r="C2430">
        <v>20</v>
      </c>
      <c r="D2430" t="s">
        <v>16</v>
      </c>
      <c r="E2430" t="s">
        <v>255</v>
      </c>
      <c r="F2430" t="s">
        <v>256</v>
      </c>
      <c r="G2430" t="s">
        <v>41</v>
      </c>
      <c r="H2430" s="1">
        <v>43234</v>
      </c>
      <c r="I2430" t="s">
        <v>20</v>
      </c>
      <c r="J2430" t="s">
        <v>235</v>
      </c>
      <c r="K2430" t="s">
        <v>260</v>
      </c>
      <c r="L2430" t="s">
        <v>40</v>
      </c>
      <c r="M2430" t="s">
        <v>21</v>
      </c>
      <c r="N2430" t="s">
        <v>22</v>
      </c>
      <c r="O2430" t="s">
        <v>23</v>
      </c>
      <c r="P2430" t="s">
        <v>1805</v>
      </c>
    </row>
    <row r="2431" spans="1:16" x14ac:dyDescent="0.3">
      <c r="A2431" t="s">
        <v>16265</v>
      </c>
      <c r="B2431" s="1">
        <v>43234</v>
      </c>
      <c r="C2431">
        <v>58</v>
      </c>
      <c r="D2431" t="s">
        <v>16</v>
      </c>
      <c r="E2431" t="s">
        <v>39</v>
      </c>
      <c r="F2431" t="s">
        <v>40</v>
      </c>
      <c r="G2431" t="s">
        <v>41</v>
      </c>
      <c r="H2431" s="1">
        <v>43238</v>
      </c>
      <c r="I2431" t="s">
        <v>20</v>
      </c>
      <c r="J2431" t="s">
        <v>42</v>
      </c>
      <c r="K2431" t="s">
        <v>236</v>
      </c>
      <c r="L2431" t="s">
        <v>40</v>
      </c>
      <c r="M2431" t="s">
        <v>21</v>
      </c>
      <c r="N2431" t="s">
        <v>22</v>
      </c>
      <c r="O2431" t="s">
        <v>23</v>
      </c>
      <c r="P2431" t="s">
        <v>1754</v>
      </c>
    </row>
    <row r="2432" spans="1:16" x14ac:dyDescent="0.3">
      <c r="A2432" t="s">
        <v>16266</v>
      </c>
      <c r="B2432" s="1">
        <v>43234</v>
      </c>
      <c r="C2432">
        <v>29</v>
      </c>
      <c r="D2432" t="s">
        <v>16</v>
      </c>
      <c r="E2432" t="s">
        <v>704</v>
      </c>
      <c r="F2432" t="s">
        <v>43</v>
      </c>
      <c r="G2432" t="s">
        <v>41</v>
      </c>
      <c r="H2432" s="1">
        <v>43234</v>
      </c>
      <c r="I2432" t="s">
        <v>20</v>
      </c>
      <c r="J2432" t="s">
        <v>235</v>
      </c>
      <c r="K2432" t="s">
        <v>279</v>
      </c>
      <c r="L2432" t="s">
        <v>43</v>
      </c>
      <c r="M2432" t="s">
        <v>21</v>
      </c>
      <c r="N2432" t="s">
        <v>22</v>
      </c>
      <c r="O2432" t="s">
        <v>23</v>
      </c>
      <c r="P2432" t="s">
        <v>1806</v>
      </c>
    </row>
    <row r="2433" spans="1:16" x14ac:dyDescent="0.3">
      <c r="A2433" t="s">
        <v>16267</v>
      </c>
      <c r="B2433" s="1">
        <v>43234</v>
      </c>
      <c r="C2433">
        <v>23</v>
      </c>
      <c r="D2433" t="s">
        <v>16</v>
      </c>
      <c r="E2433" t="s">
        <v>704</v>
      </c>
      <c r="F2433" t="s">
        <v>43</v>
      </c>
      <c r="G2433" t="s">
        <v>41</v>
      </c>
      <c r="H2433" s="1">
        <v>43234</v>
      </c>
      <c r="I2433" t="s">
        <v>20</v>
      </c>
      <c r="J2433" t="s">
        <v>235</v>
      </c>
      <c r="K2433" t="s">
        <v>43</v>
      </c>
      <c r="L2433" t="s">
        <v>43</v>
      </c>
      <c r="M2433" t="s">
        <v>21</v>
      </c>
      <c r="N2433" t="s">
        <v>22</v>
      </c>
      <c r="O2433" t="s">
        <v>23</v>
      </c>
      <c r="P2433" t="s">
        <v>1806</v>
      </c>
    </row>
    <row r="2434" spans="1:16" x14ac:dyDescent="0.3">
      <c r="A2434" t="s">
        <v>1807</v>
      </c>
      <c r="B2434" s="1">
        <v>43234</v>
      </c>
      <c r="C2434">
        <v>21</v>
      </c>
      <c r="D2434" t="s">
        <v>16</v>
      </c>
      <c r="E2434" t="s">
        <v>255</v>
      </c>
      <c r="F2434" t="s">
        <v>256</v>
      </c>
      <c r="G2434" t="s">
        <v>41</v>
      </c>
      <c r="H2434" s="1">
        <v>43234</v>
      </c>
      <c r="I2434" t="s">
        <v>20</v>
      </c>
      <c r="J2434" t="s">
        <v>235</v>
      </c>
      <c r="K2434" t="s">
        <v>260</v>
      </c>
      <c r="L2434" t="s">
        <v>40</v>
      </c>
      <c r="M2434" t="s">
        <v>21</v>
      </c>
      <c r="N2434" t="s">
        <v>22</v>
      </c>
      <c r="O2434" t="s">
        <v>23</v>
      </c>
      <c r="P2434" t="s">
        <v>1805</v>
      </c>
    </row>
    <row r="2435" spans="1:16" x14ac:dyDescent="0.3">
      <c r="A2435" t="s">
        <v>12805</v>
      </c>
      <c r="B2435" s="1">
        <v>43234</v>
      </c>
      <c r="C2435">
        <v>21</v>
      </c>
      <c r="D2435" t="s">
        <v>16</v>
      </c>
      <c r="E2435" t="s">
        <v>255</v>
      </c>
      <c r="F2435" t="s">
        <v>256</v>
      </c>
      <c r="G2435" t="s">
        <v>41</v>
      </c>
      <c r="H2435" s="1">
        <v>43234</v>
      </c>
      <c r="I2435" t="s">
        <v>20</v>
      </c>
      <c r="J2435" t="s">
        <v>235</v>
      </c>
      <c r="K2435" t="s">
        <v>260</v>
      </c>
      <c r="L2435" t="s">
        <v>40</v>
      </c>
      <c r="M2435" t="s">
        <v>21</v>
      </c>
      <c r="N2435" t="s">
        <v>22</v>
      </c>
      <c r="O2435" t="s">
        <v>23</v>
      </c>
      <c r="P2435" t="s">
        <v>1805</v>
      </c>
    </row>
    <row r="2436" spans="1:16" x14ac:dyDescent="0.3">
      <c r="A2436" t="s">
        <v>12806</v>
      </c>
      <c r="B2436" s="1">
        <v>43234</v>
      </c>
      <c r="C2436">
        <v>23</v>
      </c>
      <c r="D2436" t="s">
        <v>16</v>
      </c>
      <c r="E2436" t="s">
        <v>255</v>
      </c>
      <c r="F2436" t="s">
        <v>256</v>
      </c>
      <c r="G2436" t="s">
        <v>41</v>
      </c>
      <c r="H2436" s="1">
        <v>43234</v>
      </c>
      <c r="I2436" t="s">
        <v>20</v>
      </c>
      <c r="J2436" t="s">
        <v>42</v>
      </c>
      <c r="K2436" t="s">
        <v>707</v>
      </c>
      <c r="L2436" t="s">
        <v>256</v>
      </c>
      <c r="M2436" t="s">
        <v>21</v>
      </c>
      <c r="N2436" t="s">
        <v>22</v>
      </c>
      <c r="O2436" t="s">
        <v>23</v>
      </c>
      <c r="P2436" t="s">
        <v>1808</v>
      </c>
    </row>
    <row r="2437" spans="1:16" x14ac:dyDescent="0.3">
      <c r="A2437" t="s">
        <v>16268</v>
      </c>
      <c r="B2437" s="1">
        <v>43234</v>
      </c>
      <c r="C2437">
        <v>21</v>
      </c>
      <c r="D2437" t="s">
        <v>16</v>
      </c>
      <c r="E2437" t="s">
        <v>255</v>
      </c>
      <c r="F2437" t="s">
        <v>256</v>
      </c>
      <c r="G2437" t="s">
        <v>41</v>
      </c>
      <c r="H2437" s="1">
        <v>43234</v>
      </c>
      <c r="I2437" t="s">
        <v>20</v>
      </c>
      <c r="J2437" t="s">
        <v>235</v>
      </c>
      <c r="K2437" t="s">
        <v>260</v>
      </c>
      <c r="L2437" t="s">
        <v>40</v>
      </c>
      <c r="M2437" t="s">
        <v>21</v>
      </c>
      <c r="N2437" t="s">
        <v>22</v>
      </c>
      <c r="O2437" t="s">
        <v>23</v>
      </c>
      <c r="P2437" t="s">
        <v>1805</v>
      </c>
    </row>
    <row r="2438" spans="1:16" x14ac:dyDescent="0.3">
      <c r="A2438" t="s">
        <v>16269</v>
      </c>
      <c r="B2438" s="1">
        <v>43234</v>
      </c>
      <c r="C2438">
        <v>24</v>
      </c>
      <c r="D2438" t="s">
        <v>16</v>
      </c>
      <c r="E2438" t="s">
        <v>255</v>
      </c>
      <c r="F2438" t="s">
        <v>256</v>
      </c>
      <c r="G2438" t="s">
        <v>41</v>
      </c>
      <c r="H2438" s="1">
        <v>43234</v>
      </c>
      <c r="I2438" t="s">
        <v>20</v>
      </c>
      <c r="J2438" t="s">
        <v>235</v>
      </c>
      <c r="K2438" t="s">
        <v>255</v>
      </c>
      <c r="L2438" t="s">
        <v>256</v>
      </c>
      <c r="M2438" t="s">
        <v>21</v>
      </c>
      <c r="N2438" t="s">
        <v>22</v>
      </c>
      <c r="O2438" t="s">
        <v>23</v>
      </c>
      <c r="P2438" t="s">
        <v>1528</v>
      </c>
    </row>
    <row r="2439" spans="1:16" x14ac:dyDescent="0.3">
      <c r="A2439" t="s">
        <v>1809</v>
      </c>
      <c r="B2439" s="1">
        <v>43234</v>
      </c>
      <c r="C2439">
        <v>31</v>
      </c>
      <c r="D2439" t="s">
        <v>16</v>
      </c>
      <c r="E2439" t="s">
        <v>255</v>
      </c>
      <c r="F2439" t="s">
        <v>256</v>
      </c>
      <c r="G2439" t="s">
        <v>41</v>
      </c>
      <c r="H2439" s="1">
        <v>43234</v>
      </c>
      <c r="I2439" t="s">
        <v>20</v>
      </c>
      <c r="J2439" t="s">
        <v>235</v>
      </c>
      <c r="K2439" t="s">
        <v>260</v>
      </c>
      <c r="L2439" t="s">
        <v>40</v>
      </c>
      <c r="M2439" t="s">
        <v>21</v>
      </c>
      <c r="N2439" t="s">
        <v>22</v>
      </c>
      <c r="O2439" t="s">
        <v>23</v>
      </c>
      <c r="P2439" t="s">
        <v>1805</v>
      </c>
    </row>
    <row r="2440" spans="1:16" x14ac:dyDescent="0.3">
      <c r="A2440" t="s">
        <v>12807</v>
      </c>
      <c r="B2440" s="1">
        <v>43234</v>
      </c>
      <c r="C2440">
        <v>31</v>
      </c>
      <c r="D2440" t="s">
        <v>16</v>
      </c>
      <c r="E2440" t="s">
        <v>255</v>
      </c>
      <c r="F2440" t="s">
        <v>256</v>
      </c>
      <c r="G2440" t="s">
        <v>41</v>
      </c>
      <c r="H2440" s="1">
        <v>43234</v>
      </c>
      <c r="I2440" t="s">
        <v>20</v>
      </c>
      <c r="J2440" t="s">
        <v>235</v>
      </c>
      <c r="K2440" t="s">
        <v>260</v>
      </c>
      <c r="L2440" t="s">
        <v>40</v>
      </c>
      <c r="M2440" t="s">
        <v>21</v>
      </c>
      <c r="N2440" t="s">
        <v>22</v>
      </c>
      <c r="O2440" t="s">
        <v>23</v>
      </c>
      <c r="P2440" t="s">
        <v>1810</v>
      </c>
    </row>
    <row r="2441" spans="1:16" x14ac:dyDescent="0.3">
      <c r="A2441" t="s">
        <v>12808</v>
      </c>
      <c r="B2441" s="1">
        <v>43234</v>
      </c>
      <c r="C2441">
        <v>28</v>
      </c>
      <c r="D2441" t="s">
        <v>16</v>
      </c>
      <c r="E2441" t="s">
        <v>255</v>
      </c>
      <c r="F2441" t="s">
        <v>256</v>
      </c>
      <c r="G2441" t="s">
        <v>41</v>
      </c>
      <c r="H2441" s="1">
        <v>43234</v>
      </c>
      <c r="I2441" t="s">
        <v>20</v>
      </c>
      <c r="J2441" t="s">
        <v>235</v>
      </c>
      <c r="K2441" t="s">
        <v>260</v>
      </c>
      <c r="L2441" t="s">
        <v>40</v>
      </c>
      <c r="M2441" t="s">
        <v>21</v>
      </c>
      <c r="N2441" t="s">
        <v>22</v>
      </c>
      <c r="O2441" t="s">
        <v>23</v>
      </c>
      <c r="P2441" t="s">
        <v>1811</v>
      </c>
    </row>
    <row r="2442" spans="1:16" x14ac:dyDescent="0.3">
      <c r="A2442" t="s">
        <v>16270</v>
      </c>
      <c r="B2442" s="1">
        <v>43234</v>
      </c>
      <c r="C2442">
        <v>29</v>
      </c>
      <c r="D2442" t="s">
        <v>16</v>
      </c>
      <c r="E2442" t="s">
        <v>255</v>
      </c>
      <c r="F2442" t="s">
        <v>256</v>
      </c>
      <c r="G2442" t="s">
        <v>41</v>
      </c>
      <c r="H2442" s="1">
        <v>43234</v>
      </c>
      <c r="I2442" t="s">
        <v>20</v>
      </c>
      <c r="J2442" t="s">
        <v>235</v>
      </c>
      <c r="K2442" t="s">
        <v>260</v>
      </c>
      <c r="L2442" t="s">
        <v>40</v>
      </c>
      <c r="M2442" t="s">
        <v>21</v>
      </c>
      <c r="N2442" t="s">
        <v>22</v>
      </c>
      <c r="O2442" t="s">
        <v>23</v>
      </c>
      <c r="P2442" t="s">
        <v>1812</v>
      </c>
    </row>
    <row r="2443" spans="1:16" x14ac:dyDescent="0.3">
      <c r="A2443" t="s">
        <v>12809</v>
      </c>
      <c r="B2443" s="1">
        <v>43234</v>
      </c>
      <c r="C2443">
        <v>34</v>
      </c>
      <c r="D2443" t="s">
        <v>16</v>
      </c>
      <c r="E2443" t="s">
        <v>255</v>
      </c>
      <c r="F2443" t="s">
        <v>256</v>
      </c>
      <c r="G2443" t="s">
        <v>41</v>
      </c>
      <c r="H2443" s="1">
        <v>43234</v>
      </c>
      <c r="I2443" t="s">
        <v>20</v>
      </c>
      <c r="J2443" t="s">
        <v>42</v>
      </c>
      <c r="K2443" t="s">
        <v>236</v>
      </c>
      <c r="L2443" t="s">
        <v>40</v>
      </c>
      <c r="M2443" t="s">
        <v>21</v>
      </c>
      <c r="N2443" t="s">
        <v>22</v>
      </c>
      <c r="O2443" t="s">
        <v>23</v>
      </c>
      <c r="P2443" t="s">
        <v>1813</v>
      </c>
    </row>
    <row r="2444" spans="1:16" x14ac:dyDescent="0.3">
      <c r="A2444" t="s">
        <v>16271</v>
      </c>
      <c r="B2444" s="1">
        <v>43234</v>
      </c>
      <c r="C2444">
        <v>30</v>
      </c>
      <c r="D2444" t="s">
        <v>16</v>
      </c>
      <c r="E2444" t="s">
        <v>255</v>
      </c>
      <c r="F2444" t="s">
        <v>256</v>
      </c>
      <c r="G2444" t="s">
        <v>41</v>
      </c>
      <c r="H2444" s="1">
        <v>43234</v>
      </c>
      <c r="I2444" t="s">
        <v>20</v>
      </c>
      <c r="J2444" t="s">
        <v>235</v>
      </c>
      <c r="K2444" t="s">
        <v>260</v>
      </c>
      <c r="L2444" t="s">
        <v>40</v>
      </c>
      <c r="M2444" t="s">
        <v>21</v>
      </c>
      <c r="N2444" t="s">
        <v>22</v>
      </c>
      <c r="O2444" t="s">
        <v>23</v>
      </c>
      <c r="P2444" t="s">
        <v>1814</v>
      </c>
    </row>
    <row r="2445" spans="1:16" x14ac:dyDescent="0.3">
      <c r="A2445" s="2" t="s">
        <v>12810</v>
      </c>
      <c r="B2445" s="1">
        <v>43234</v>
      </c>
      <c r="C2445">
        <v>19</v>
      </c>
      <c r="D2445" t="s">
        <v>16</v>
      </c>
      <c r="E2445" t="s">
        <v>255</v>
      </c>
      <c r="F2445" t="s">
        <v>256</v>
      </c>
      <c r="G2445" t="s">
        <v>41</v>
      </c>
      <c r="H2445" s="1">
        <v>43234</v>
      </c>
      <c r="I2445" t="s">
        <v>20</v>
      </c>
      <c r="J2445" t="s">
        <v>680</v>
      </c>
      <c r="K2445" t="s">
        <v>260</v>
      </c>
      <c r="L2445" t="s">
        <v>40</v>
      </c>
      <c r="M2445" t="s">
        <v>21</v>
      </c>
      <c r="N2445" t="s">
        <v>22</v>
      </c>
      <c r="O2445" t="s">
        <v>23</v>
      </c>
      <c r="P2445" t="s">
        <v>1805</v>
      </c>
    </row>
    <row r="2446" spans="1:16" x14ac:dyDescent="0.3">
      <c r="A2446" t="s">
        <v>1815</v>
      </c>
      <c r="B2446" s="1">
        <v>43234</v>
      </c>
      <c r="C2446">
        <v>27</v>
      </c>
      <c r="D2446" t="s">
        <v>16</v>
      </c>
      <c r="E2446" t="s">
        <v>255</v>
      </c>
      <c r="F2446" t="s">
        <v>256</v>
      </c>
      <c r="G2446" t="s">
        <v>41</v>
      </c>
      <c r="H2446" s="1">
        <v>43234</v>
      </c>
      <c r="I2446" t="s">
        <v>20</v>
      </c>
      <c r="J2446" t="s">
        <v>235</v>
      </c>
      <c r="K2446" t="s">
        <v>260</v>
      </c>
      <c r="L2446" t="s">
        <v>40</v>
      </c>
      <c r="M2446" t="s">
        <v>21</v>
      </c>
      <c r="N2446" t="s">
        <v>22</v>
      </c>
      <c r="O2446" t="s">
        <v>23</v>
      </c>
      <c r="P2446" t="s">
        <v>1805</v>
      </c>
    </row>
    <row r="2447" spans="1:16" x14ac:dyDescent="0.3">
      <c r="A2447" t="s">
        <v>16272</v>
      </c>
      <c r="B2447" s="1">
        <v>43234</v>
      </c>
      <c r="C2447">
        <v>30</v>
      </c>
      <c r="D2447" t="s">
        <v>16</v>
      </c>
      <c r="E2447" t="s">
        <v>255</v>
      </c>
      <c r="F2447" t="s">
        <v>256</v>
      </c>
      <c r="G2447" t="s">
        <v>41</v>
      </c>
      <c r="H2447" s="1">
        <v>43234</v>
      </c>
      <c r="I2447" t="s">
        <v>20</v>
      </c>
      <c r="J2447" t="s">
        <v>235</v>
      </c>
      <c r="K2447" t="s">
        <v>255</v>
      </c>
      <c r="L2447" t="s">
        <v>256</v>
      </c>
      <c r="M2447" t="s">
        <v>21</v>
      </c>
      <c r="N2447" t="s">
        <v>22</v>
      </c>
      <c r="O2447" t="s">
        <v>23</v>
      </c>
      <c r="P2447" t="s">
        <v>1814</v>
      </c>
    </row>
    <row r="2448" spans="1:16" x14ac:dyDescent="0.3">
      <c r="A2448" t="s">
        <v>16273</v>
      </c>
      <c r="B2448" s="1">
        <v>43234</v>
      </c>
      <c r="C2448">
        <v>15</v>
      </c>
      <c r="D2448" t="s">
        <v>16</v>
      </c>
      <c r="E2448" t="s">
        <v>255</v>
      </c>
      <c r="F2448" t="s">
        <v>256</v>
      </c>
      <c r="G2448" t="s">
        <v>41</v>
      </c>
      <c r="H2448" s="1">
        <v>43234</v>
      </c>
      <c r="I2448" t="s">
        <v>20</v>
      </c>
      <c r="J2448" t="s">
        <v>42</v>
      </c>
      <c r="K2448" t="s">
        <v>260</v>
      </c>
      <c r="L2448" t="s">
        <v>40</v>
      </c>
      <c r="M2448" t="s">
        <v>21</v>
      </c>
      <c r="N2448" t="s">
        <v>22</v>
      </c>
      <c r="O2448" t="s">
        <v>23</v>
      </c>
      <c r="P2448" t="s">
        <v>1816</v>
      </c>
    </row>
    <row r="2449" spans="1:16" x14ac:dyDescent="0.3">
      <c r="A2449" t="s">
        <v>12811</v>
      </c>
      <c r="B2449" s="1">
        <v>43234</v>
      </c>
      <c r="C2449">
        <v>17</v>
      </c>
      <c r="D2449" t="s">
        <v>16</v>
      </c>
      <c r="E2449" t="s">
        <v>255</v>
      </c>
      <c r="F2449" t="s">
        <v>256</v>
      </c>
      <c r="G2449" t="s">
        <v>41</v>
      </c>
      <c r="H2449" s="1">
        <v>43234</v>
      </c>
      <c r="I2449" t="s">
        <v>20</v>
      </c>
      <c r="J2449" t="s">
        <v>42</v>
      </c>
      <c r="K2449" t="s">
        <v>260</v>
      </c>
      <c r="L2449" t="s">
        <v>40</v>
      </c>
      <c r="M2449" t="s">
        <v>21</v>
      </c>
      <c r="N2449" t="s">
        <v>22</v>
      </c>
      <c r="O2449" t="s">
        <v>23</v>
      </c>
      <c r="P2449" t="s">
        <v>1816</v>
      </c>
    </row>
    <row r="2450" spans="1:16" x14ac:dyDescent="0.3">
      <c r="A2450" t="s">
        <v>1817</v>
      </c>
      <c r="B2450" s="1">
        <v>43234</v>
      </c>
      <c r="C2450">
        <v>20</v>
      </c>
      <c r="D2450" t="s">
        <v>16</v>
      </c>
      <c r="E2450" t="s">
        <v>255</v>
      </c>
      <c r="F2450" t="s">
        <v>256</v>
      </c>
      <c r="G2450" t="s">
        <v>41</v>
      </c>
      <c r="H2450" s="1">
        <v>43234</v>
      </c>
      <c r="I2450" t="s">
        <v>20</v>
      </c>
      <c r="J2450" t="s">
        <v>235</v>
      </c>
      <c r="K2450" t="s">
        <v>260</v>
      </c>
      <c r="L2450" t="s">
        <v>40</v>
      </c>
      <c r="M2450" t="s">
        <v>21</v>
      </c>
      <c r="N2450" t="s">
        <v>22</v>
      </c>
      <c r="O2450" t="s">
        <v>23</v>
      </c>
      <c r="P2450" t="s">
        <v>1805</v>
      </c>
    </row>
    <row r="2451" spans="1:16" x14ac:dyDescent="0.3">
      <c r="A2451" t="s">
        <v>1818</v>
      </c>
      <c r="B2451" s="1">
        <v>43234</v>
      </c>
      <c r="C2451">
        <v>25</v>
      </c>
      <c r="D2451" t="s">
        <v>16</v>
      </c>
      <c r="E2451" t="s">
        <v>704</v>
      </c>
      <c r="F2451" t="s">
        <v>43</v>
      </c>
      <c r="G2451" t="s">
        <v>41</v>
      </c>
      <c r="H2451" s="1">
        <v>43234</v>
      </c>
      <c r="I2451" t="s">
        <v>20</v>
      </c>
      <c r="J2451" t="s">
        <v>42</v>
      </c>
      <c r="K2451" t="s">
        <v>1621</v>
      </c>
      <c r="L2451" t="s">
        <v>43</v>
      </c>
      <c r="M2451" t="s">
        <v>21</v>
      </c>
      <c r="N2451" t="s">
        <v>22</v>
      </c>
      <c r="O2451" t="s">
        <v>23</v>
      </c>
      <c r="P2451" t="s">
        <v>1819</v>
      </c>
    </row>
    <row r="2452" spans="1:16" x14ac:dyDescent="0.3">
      <c r="A2452" t="s">
        <v>1820</v>
      </c>
      <c r="B2452" s="1">
        <v>43234</v>
      </c>
      <c r="C2452">
        <v>23</v>
      </c>
      <c r="D2452" t="s">
        <v>16</v>
      </c>
      <c r="E2452" t="s">
        <v>704</v>
      </c>
      <c r="F2452" t="s">
        <v>43</v>
      </c>
      <c r="G2452" t="s">
        <v>41</v>
      </c>
      <c r="H2452" s="1">
        <v>43271</v>
      </c>
      <c r="I2452" t="s">
        <v>20</v>
      </c>
      <c r="J2452" t="s">
        <v>235</v>
      </c>
      <c r="K2452" t="s">
        <v>268</v>
      </c>
      <c r="L2452" t="s">
        <v>43</v>
      </c>
      <c r="M2452" t="s">
        <v>21</v>
      </c>
      <c r="N2452" t="s">
        <v>22</v>
      </c>
      <c r="O2452" t="s">
        <v>23</v>
      </c>
      <c r="P2452" t="s">
        <v>1821</v>
      </c>
    </row>
    <row r="2453" spans="1:16" x14ac:dyDescent="0.3">
      <c r="A2453" t="s">
        <v>16274</v>
      </c>
      <c r="B2453" s="1">
        <v>43234</v>
      </c>
      <c r="C2453">
        <v>23</v>
      </c>
      <c r="D2453" t="s">
        <v>16</v>
      </c>
      <c r="E2453" t="s">
        <v>704</v>
      </c>
      <c r="F2453" t="s">
        <v>43</v>
      </c>
      <c r="G2453" t="s">
        <v>41</v>
      </c>
      <c r="H2453" s="1">
        <v>43234</v>
      </c>
      <c r="I2453" t="s">
        <v>20</v>
      </c>
      <c r="J2453" t="s">
        <v>680</v>
      </c>
      <c r="K2453" t="s">
        <v>1621</v>
      </c>
      <c r="L2453" t="s">
        <v>43</v>
      </c>
      <c r="M2453" t="s">
        <v>21</v>
      </c>
      <c r="N2453" t="s">
        <v>22</v>
      </c>
      <c r="O2453" t="s">
        <v>23</v>
      </c>
      <c r="P2453" t="s">
        <v>1806</v>
      </c>
    </row>
    <row r="2454" spans="1:16" x14ac:dyDescent="0.3">
      <c r="A2454" t="s">
        <v>12812</v>
      </c>
      <c r="B2454" s="1">
        <v>43234</v>
      </c>
      <c r="C2454">
        <v>30</v>
      </c>
      <c r="D2454" t="s">
        <v>16</v>
      </c>
      <c r="E2454" t="s">
        <v>704</v>
      </c>
      <c r="F2454" t="s">
        <v>43</v>
      </c>
      <c r="G2454" t="s">
        <v>41</v>
      </c>
      <c r="H2454" s="1">
        <v>43324</v>
      </c>
      <c r="I2454" t="s">
        <v>20</v>
      </c>
      <c r="J2454" t="s">
        <v>235</v>
      </c>
      <c r="K2454" t="s">
        <v>249</v>
      </c>
      <c r="L2454" t="s">
        <v>43</v>
      </c>
      <c r="M2454" t="s">
        <v>21</v>
      </c>
      <c r="N2454" t="s">
        <v>22</v>
      </c>
      <c r="O2454" t="s">
        <v>23</v>
      </c>
      <c r="P2454" t="s">
        <v>1822</v>
      </c>
    </row>
    <row r="2455" spans="1:16" x14ac:dyDescent="0.3">
      <c r="A2455" t="s">
        <v>1823</v>
      </c>
      <c r="B2455" s="1">
        <v>43234</v>
      </c>
      <c r="C2455">
        <v>20</v>
      </c>
      <c r="D2455" t="s">
        <v>16</v>
      </c>
      <c r="E2455" t="s">
        <v>39</v>
      </c>
      <c r="F2455" t="s">
        <v>40</v>
      </c>
      <c r="G2455" t="s">
        <v>41</v>
      </c>
      <c r="H2455" s="1">
        <v>43234</v>
      </c>
      <c r="I2455" t="s">
        <v>20</v>
      </c>
      <c r="J2455" t="s">
        <v>42</v>
      </c>
      <c r="K2455" t="s">
        <v>260</v>
      </c>
      <c r="L2455" t="s">
        <v>40</v>
      </c>
      <c r="M2455" t="s">
        <v>21</v>
      </c>
      <c r="N2455" t="s">
        <v>22</v>
      </c>
      <c r="O2455" t="s">
        <v>23</v>
      </c>
      <c r="P2455" t="s">
        <v>1824</v>
      </c>
    </row>
    <row r="2456" spans="1:16" x14ac:dyDescent="0.3">
      <c r="A2456" t="s">
        <v>16275</v>
      </c>
      <c r="B2456" s="1">
        <v>43234</v>
      </c>
      <c r="C2456">
        <v>18</v>
      </c>
      <c r="D2456" t="s">
        <v>16</v>
      </c>
      <c r="E2456" t="s">
        <v>39</v>
      </c>
      <c r="F2456" t="s">
        <v>40</v>
      </c>
      <c r="G2456" t="s">
        <v>41</v>
      </c>
      <c r="H2456" s="1">
        <v>43234</v>
      </c>
      <c r="I2456" t="s">
        <v>20</v>
      </c>
      <c r="J2456" t="s">
        <v>42</v>
      </c>
      <c r="K2456" t="s">
        <v>260</v>
      </c>
      <c r="L2456" t="s">
        <v>40</v>
      </c>
      <c r="M2456" t="s">
        <v>21</v>
      </c>
      <c r="N2456" t="s">
        <v>22</v>
      </c>
      <c r="O2456" t="s">
        <v>23</v>
      </c>
      <c r="P2456" t="s">
        <v>1754</v>
      </c>
    </row>
    <row r="2457" spans="1:16" x14ac:dyDescent="0.3">
      <c r="A2457" t="s">
        <v>1825</v>
      </c>
      <c r="B2457" s="1">
        <v>43234</v>
      </c>
      <c r="C2457">
        <v>23</v>
      </c>
      <c r="D2457" t="s">
        <v>16</v>
      </c>
      <c r="E2457" t="s">
        <v>39</v>
      </c>
      <c r="F2457" t="s">
        <v>40</v>
      </c>
      <c r="G2457" t="s">
        <v>41</v>
      </c>
      <c r="H2457" s="1">
        <v>43234</v>
      </c>
      <c r="I2457" t="s">
        <v>20</v>
      </c>
      <c r="J2457" t="s">
        <v>42</v>
      </c>
      <c r="K2457" t="s">
        <v>260</v>
      </c>
      <c r="L2457" t="s">
        <v>40</v>
      </c>
      <c r="M2457" t="s">
        <v>21</v>
      </c>
      <c r="N2457" t="s">
        <v>22</v>
      </c>
      <c r="O2457" t="s">
        <v>23</v>
      </c>
      <c r="P2457" t="s">
        <v>1666</v>
      </c>
    </row>
    <row r="2458" spans="1:16" x14ac:dyDescent="0.3">
      <c r="A2458" t="s">
        <v>16276</v>
      </c>
      <c r="B2458" s="1">
        <v>43234</v>
      </c>
      <c r="C2458">
        <v>24</v>
      </c>
      <c r="D2458" t="s">
        <v>16</v>
      </c>
      <c r="E2458" t="s">
        <v>39</v>
      </c>
      <c r="F2458" t="s">
        <v>40</v>
      </c>
      <c r="G2458" t="s">
        <v>41</v>
      </c>
      <c r="H2458" s="1">
        <v>43245</v>
      </c>
      <c r="I2458" t="s">
        <v>20</v>
      </c>
      <c r="J2458" t="s">
        <v>42</v>
      </c>
      <c r="K2458" t="s">
        <v>260</v>
      </c>
      <c r="L2458" t="s">
        <v>40</v>
      </c>
      <c r="M2458" t="s">
        <v>21</v>
      </c>
      <c r="N2458" t="s">
        <v>22</v>
      </c>
      <c r="O2458" t="s">
        <v>23</v>
      </c>
      <c r="P2458" t="s">
        <v>1826</v>
      </c>
    </row>
    <row r="2459" spans="1:16" x14ac:dyDescent="0.3">
      <c r="A2459" t="s">
        <v>12813</v>
      </c>
      <c r="B2459" s="1">
        <v>43234</v>
      </c>
      <c r="C2459">
        <v>41</v>
      </c>
      <c r="D2459" t="s">
        <v>16</v>
      </c>
      <c r="E2459" t="s">
        <v>39</v>
      </c>
      <c r="F2459" t="s">
        <v>40</v>
      </c>
      <c r="G2459" t="s">
        <v>41</v>
      </c>
      <c r="H2459" s="1">
        <v>43246</v>
      </c>
      <c r="I2459" t="s">
        <v>20</v>
      </c>
      <c r="J2459" t="s">
        <v>42</v>
      </c>
      <c r="K2459" t="s">
        <v>260</v>
      </c>
      <c r="L2459" t="s">
        <v>40</v>
      </c>
      <c r="M2459" t="s">
        <v>21</v>
      </c>
      <c r="N2459" t="s">
        <v>22</v>
      </c>
      <c r="O2459" t="s">
        <v>23</v>
      </c>
      <c r="P2459" t="s">
        <v>1827</v>
      </c>
    </row>
    <row r="2460" spans="1:16" x14ac:dyDescent="0.3">
      <c r="A2460" t="s">
        <v>1828</v>
      </c>
      <c r="B2460" s="1">
        <v>43234</v>
      </c>
      <c r="C2460">
        <v>24</v>
      </c>
      <c r="D2460" t="s">
        <v>16</v>
      </c>
      <c r="E2460" t="s">
        <v>39</v>
      </c>
      <c r="F2460" t="s">
        <v>40</v>
      </c>
      <c r="G2460" t="s">
        <v>41</v>
      </c>
      <c r="H2460" s="1">
        <v>43234</v>
      </c>
      <c r="I2460" t="s">
        <v>20</v>
      </c>
      <c r="J2460" t="s">
        <v>235</v>
      </c>
      <c r="K2460" t="s">
        <v>236</v>
      </c>
      <c r="L2460" t="s">
        <v>40</v>
      </c>
      <c r="M2460" t="s">
        <v>21</v>
      </c>
      <c r="N2460" t="s">
        <v>22</v>
      </c>
      <c r="O2460" t="s">
        <v>23</v>
      </c>
      <c r="P2460" t="s">
        <v>1754</v>
      </c>
    </row>
    <row r="2461" spans="1:16" x14ac:dyDescent="0.3">
      <c r="A2461" t="s">
        <v>12814</v>
      </c>
      <c r="B2461" s="1">
        <v>43234</v>
      </c>
      <c r="C2461">
        <v>34</v>
      </c>
      <c r="D2461" t="s">
        <v>16</v>
      </c>
      <c r="E2461" t="s">
        <v>39</v>
      </c>
      <c r="F2461" t="s">
        <v>40</v>
      </c>
      <c r="G2461" t="s">
        <v>41</v>
      </c>
      <c r="H2461" s="1">
        <v>43234</v>
      </c>
      <c r="I2461" t="s">
        <v>20</v>
      </c>
      <c r="J2461" t="s">
        <v>235</v>
      </c>
      <c r="K2461" t="s">
        <v>260</v>
      </c>
      <c r="L2461" t="s">
        <v>40</v>
      </c>
      <c r="M2461" t="s">
        <v>21</v>
      </c>
      <c r="N2461" t="s">
        <v>22</v>
      </c>
      <c r="O2461" t="s">
        <v>23</v>
      </c>
      <c r="P2461" t="s">
        <v>1829</v>
      </c>
    </row>
    <row r="2462" spans="1:16" x14ac:dyDescent="0.3">
      <c r="A2462" t="s">
        <v>12815</v>
      </c>
      <c r="B2462" s="1">
        <v>43234</v>
      </c>
      <c r="C2462">
        <v>27</v>
      </c>
      <c r="D2462" t="s">
        <v>16</v>
      </c>
      <c r="E2462" t="s">
        <v>39</v>
      </c>
      <c r="F2462" t="s">
        <v>40</v>
      </c>
      <c r="G2462" t="s">
        <v>41</v>
      </c>
      <c r="H2462" s="1">
        <v>43234</v>
      </c>
      <c r="I2462" t="s">
        <v>20</v>
      </c>
      <c r="J2462" t="s">
        <v>42</v>
      </c>
      <c r="K2462" t="s">
        <v>260</v>
      </c>
      <c r="L2462" t="s">
        <v>40</v>
      </c>
      <c r="M2462" t="s">
        <v>21</v>
      </c>
      <c r="N2462" t="s">
        <v>22</v>
      </c>
      <c r="O2462" t="s">
        <v>23</v>
      </c>
      <c r="P2462" t="s">
        <v>1666</v>
      </c>
    </row>
    <row r="2463" spans="1:16" x14ac:dyDescent="0.3">
      <c r="A2463" t="s">
        <v>12816</v>
      </c>
      <c r="B2463" s="1">
        <v>43234</v>
      </c>
      <c r="C2463">
        <v>38</v>
      </c>
      <c r="D2463" t="s">
        <v>16</v>
      </c>
      <c r="E2463" t="s">
        <v>704</v>
      </c>
      <c r="F2463" t="s">
        <v>43</v>
      </c>
      <c r="G2463" t="s">
        <v>41</v>
      </c>
      <c r="H2463" s="1">
        <v>43234</v>
      </c>
      <c r="I2463" t="s">
        <v>20</v>
      </c>
      <c r="J2463" t="s">
        <v>42</v>
      </c>
      <c r="K2463" t="s">
        <v>43</v>
      </c>
      <c r="L2463" t="s">
        <v>43</v>
      </c>
      <c r="M2463" t="s">
        <v>21</v>
      </c>
      <c r="N2463" t="s">
        <v>22</v>
      </c>
      <c r="O2463" t="s">
        <v>23</v>
      </c>
      <c r="P2463" t="s">
        <v>1830</v>
      </c>
    </row>
    <row r="2464" spans="1:16" x14ac:dyDescent="0.3">
      <c r="A2464" t="s">
        <v>12817</v>
      </c>
      <c r="B2464" s="1">
        <v>43234</v>
      </c>
      <c r="C2464">
        <v>24</v>
      </c>
      <c r="D2464" t="s">
        <v>16</v>
      </c>
      <c r="E2464" t="s">
        <v>704</v>
      </c>
      <c r="F2464" t="s">
        <v>43</v>
      </c>
      <c r="G2464" t="s">
        <v>41</v>
      </c>
      <c r="H2464" s="1">
        <v>43234</v>
      </c>
      <c r="I2464" t="s">
        <v>20</v>
      </c>
      <c r="J2464" t="s">
        <v>235</v>
      </c>
      <c r="K2464" t="s">
        <v>279</v>
      </c>
      <c r="L2464" t="s">
        <v>43</v>
      </c>
      <c r="M2464" t="s">
        <v>21</v>
      </c>
      <c r="N2464" t="s">
        <v>22</v>
      </c>
      <c r="O2464" t="s">
        <v>23</v>
      </c>
      <c r="P2464" t="s">
        <v>1806</v>
      </c>
    </row>
    <row r="2465" spans="1:16" x14ac:dyDescent="0.3">
      <c r="A2465" t="s">
        <v>12818</v>
      </c>
      <c r="B2465" s="1">
        <v>43234</v>
      </c>
      <c r="C2465">
        <v>28</v>
      </c>
      <c r="D2465" t="s">
        <v>16</v>
      </c>
      <c r="E2465" t="s">
        <v>704</v>
      </c>
      <c r="F2465" t="s">
        <v>43</v>
      </c>
      <c r="G2465" t="s">
        <v>41</v>
      </c>
      <c r="H2465" s="1">
        <v>43234</v>
      </c>
      <c r="I2465" t="s">
        <v>20</v>
      </c>
      <c r="J2465" t="s">
        <v>42</v>
      </c>
      <c r="K2465" t="s">
        <v>279</v>
      </c>
      <c r="L2465" t="s">
        <v>43</v>
      </c>
      <c r="M2465" t="s">
        <v>21</v>
      </c>
      <c r="N2465" t="s">
        <v>22</v>
      </c>
      <c r="O2465" t="s">
        <v>23</v>
      </c>
      <c r="P2465" t="s">
        <v>1819</v>
      </c>
    </row>
    <row r="2466" spans="1:16" x14ac:dyDescent="0.3">
      <c r="A2466" t="s">
        <v>1831</v>
      </c>
      <c r="B2466" s="1">
        <v>43234</v>
      </c>
      <c r="C2466">
        <v>27</v>
      </c>
      <c r="D2466" t="s">
        <v>16</v>
      </c>
      <c r="E2466" t="s">
        <v>704</v>
      </c>
      <c r="F2466" t="s">
        <v>43</v>
      </c>
      <c r="G2466" t="s">
        <v>41</v>
      </c>
      <c r="H2466" s="1">
        <v>43234</v>
      </c>
      <c r="I2466" t="s">
        <v>20</v>
      </c>
      <c r="J2466" t="s">
        <v>235</v>
      </c>
      <c r="K2466" t="s">
        <v>43</v>
      </c>
      <c r="L2466" t="s">
        <v>43</v>
      </c>
      <c r="M2466" t="s">
        <v>21</v>
      </c>
      <c r="N2466" t="s">
        <v>22</v>
      </c>
      <c r="O2466" t="s">
        <v>23</v>
      </c>
      <c r="P2466" t="s">
        <v>1832</v>
      </c>
    </row>
    <row r="2467" spans="1:16" x14ac:dyDescent="0.3">
      <c r="A2467" t="s">
        <v>12819</v>
      </c>
      <c r="B2467" s="1">
        <v>43234</v>
      </c>
      <c r="C2467">
        <v>26</v>
      </c>
      <c r="D2467" t="s">
        <v>16</v>
      </c>
      <c r="E2467" t="s">
        <v>704</v>
      </c>
      <c r="F2467" t="s">
        <v>43</v>
      </c>
      <c r="G2467" t="s">
        <v>41</v>
      </c>
      <c r="H2467" s="1">
        <v>43234</v>
      </c>
      <c r="I2467" t="s">
        <v>20</v>
      </c>
      <c r="J2467" t="s">
        <v>680</v>
      </c>
      <c r="K2467" t="s">
        <v>1621</v>
      </c>
      <c r="L2467" t="s">
        <v>43</v>
      </c>
      <c r="M2467" t="s">
        <v>21</v>
      </c>
      <c r="N2467" t="s">
        <v>22</v>
      </c>
      <c r="O2467" t="s">
        <v>23</v>
      </c>
      <c r="P2467" t="s">
        <v>1806</v>
      </c>
    </row>
    <row r="2468" spans="1:16" x14ac:dyDescent="0.3">
      <c r="A2468" t="s">
        <v>12820</v>
      </c>
      <c r="B2468" s="1">
        <v>43234</v>
      </c>
      <c r="C2468">
        <v>32</v>
      </c>
      <c r="D2468" t="s">
        <v>16</v>
      </c>
      <c r="E2468" t="s">
        <v>704</v>
      </c>
      <c r="F2468" t="s">
        <v>43</v>
      </c>
      <c r="G2468" t="s">
        <v>41</v>
      </c>
      <c r="H2468" s="1">
        <v>43234</v>
      </c>
      <c r="I2468" t="s">
        <v>20</v>
      </c>
      <c r="J2468" t="s">
        <v>42</v>
      </c>
      <c r="K2468" t="s">
        <v>268</v>
      </c>
      <c r="L2468" t="s">
        <v>43</v>
      </c>
      <c r="M2468" t="s">
        <v>21</v>
      </c>
      <c r="N2468" t="s">
        <v>22</v>
      </c>
      <c r="O2468" t="s">
        <v>23</v>
      </c>
      <c r="P2468" t="s">
        <v>1833</v>
      </c>
    </row>
    <row r="2469" spans="1:16" x14ac:dyDescent="0.3">
      <c r="A2469" t="s">
        <v>1834</v>
      </c>
      <c r="B2469" s="1">
        <v>43234</v>
      </c>
      <c r="C2469">
        <v>20</v>
      </c>
      <c r="D2469" t="s">
        <v>16</v>
      </c>
      <c r="E2469" t="s">
        <v>704</v>
      </c>
      <c r="F2469" t="s">
        <v>43</v>
      </c>
      <c r="G2469" t="s">
        <v>41</v>
      </c>
      <c r="H2469" s="1">
        <v>43234</v>
      </c>
      <c r="I2469" t="s">
        <v>20</v>
      </c>
      <c r="J2469" t="s">
        <v>235</v>
      </c>
      <c r="K2469" t="s">
        <v>1621</v>
      </c>
      <c r="L2469" t="s">
        <v>43</v>
      </c>
      <c r="M2469" t="s">
        <v>21</v>
      </c>
      <c r="N2469" t="s">
        <v>22</v>
      </c>
      <c r="O2469" t="s">
        <v>23</v>
      </c>
      <c r="P2469" t="s">
        <v>1835</v>
      </c>
    </row>
    <row r="2470" spans="1:16" x14ac:dyDescent="0.3">
      <c r="A2470" s="2" t="s">
        <v>12821</v>
      </c>
      <c r="B2470" s="1">
        <v>43234</v>
      </c>
      <c r="C2470">
        <v>30</v>
      </c>
      <c r="D2470" t="s">
        <v>16</v>
      </c>
      <c r="E2470" t="s">
        <v>704</v>
      </c>
      <c r="F2470" t="s">
        <v>43</v>
      </c>
      <c r="G2470" t="s">
        <v>41</v>
      </c>
      <c r="H2470" s="1">
        <v>43234</v>
      </c>
      <c r="I2470" t="s">
        <v>20</v>
      </c>
      <c r="J2470" t="s">
        <v>235</v>
      </c>
      <c r="K2470" t="s">
        <v>249</v>
      </c>
      <c r="L2470" t="s">
        <v>43</v>
      </c>
      <c r="M2470" t="s">
        <v>21</v>
      </c>
      <c r="N2470" t="s">
        <v>22</v>
      </c>
      <c r="O2470" t="s">
        <v>23</v>
      </c>
      <c r="P2470" t="s">
        <v>1819</v>
      </c>
    </row>
    <row r="2471" spans="1:16" x14ac:dyDescent="0.3">
      <c r="A2471" t="s">
        <v>1836</v>
      </c>
      <c r="B2471" s="1">
        <v>43234</v>
      </c>
      <c r="C2471">
        <v>29</v>
      </c>
      <c r="D2471" t="s">
        <v>16</v>
      </c>
      <c r="E2471" t="s">
        <v>704</v>
      </c>
      <c r="F2471" t="s">
        <v>43</v>
      </c>
      <c r="G2471" t="s">
        <v>41</v>
      </c>
      <c r="H2471" s="1">
        <v>43234</v>
      </c>
      <c r="I2471" t="s">
        <v>20</v>
      </c>
      <c r="J2471" t="s">
        <v>235</v>
      </c>
      <c r="K2471" t="s">
        <v>249</v>
      </c>
      <c r="L2471" t="s">
        <v>43</v>
      </c>
      <c r="M2471" t="s">
        <v>21</v>
      </c>
      <c r="N2471" t="s">
        <v>22</v>
      </c>
      <c r="O2471" t="s">
        <v>23</v>
      </c>
      <c r="P2471" t="s">
        <v>1837</v>
      </c>
    </row>
    <row r="2472" spans="1:16" x14ac:dyDescent="0.3">
      <c r="A2472" t="s">
        <v>1838</v>
      </c>
      <c r="B2472" s="1">
        <v>43234</v>
      </c>
      <c r="C2472">
        <v>19</v>
      </c>
      <c r="D2472" t="s">
        <v>16</v>
      </c>
      <c r="E2472" t="s">
        <v>704</v>
      </c>
      <c r="F2472" t="s">
        <v>43</v>
      </c>
      <c r="G2472" t="s">
        <v>41</v>
      </c>
      <c r="H2472" s="1">
        <v>43234</v>
      </c>
      <c r="I2472" t="s">
        <v>20</v>
      </c>
      <c r="J2472" t="s">
        <v>42</v>
      </c>
      <c r="K2472" t="s">
        <v>279</v>
      </c>
      <c r="L2472" t="s">
        <v>43</v>
      </c>
      <c r="M2472" t="s">
        <v>21</v>
      </c>
      <c r="N2472" t="s">
        <v>22</v>
      </c>
      <c r="O2472" t="s">
        <v>23</v>
      </c>
      <c r="P2472" t="s">
        <v>1830</v>
      </c>
    </row>
    <row r="2473" spans="1:16" x14ac:dyDescent="0.3">
      <c r="A2473" t="s">
        <v>1839</v>
      </c>
      <c r="B2473" s="1">
        <v>43234</v>
      </c>
      <c r="C2473">
        <v>15</v>
      </c>
      <c r="D2473" t="s">
        <v>16</v>
      </c>
      <c r="E2473" t="s">
        <v>39</v>
      </c>
      <c r="F2473" t="s">
        <v>40</v>
      </c>
      <c r="G2473" t="s">
        <v>41</v>
      </c>
      <c r="H2473" s="1">
        <v>43285</v>
      </c>
      <c r="I2473" t="s">
        <v>20</v>
      </c>
      <c r="J2473" t="s">
        <v>42</v>
      </c>
      <c r="K2473" t="s">
        <v>260</v>
      </c>
      <c r="L2473" t="s">
        <v>40</v>
      </c>
      <c r="M2473" t="s">
        <v>21</v>
      </c>
      <c r="N2473" t="s">
        <v>22</v>
      </c>
      <c r="O2473" t="s">
        <v>23</v>
      </c>
      <c r="P2473" t="s">
        <v>1840</v>
      </c>
    </row>
    <row r="2474" spans="1:16" x14ac:dyDescent="0.3">
      <c r="A2474" t="s">
        <v>12822</v>
      </c>
      <c r="B2474" s="1">
        <v>43234</v>
      </c>
      <c r="C2474">
        <v>26</v>
      </c>
      <c r="D2474" t="s">
        <v>16</v>
      </c>
      <c r="E2474" t="s">
        <v>255</v>
      </c>
      <c r="F2474" t="s">
        <v>256</v>
      </c>
      <c r="G2474" t="s">
        <v>41</v>
      </c>
      <c r="H2474" s="1">
        <v>43234</v>
      </c>
      <c r="I2474" t="s">
        <v>20</v>
      </c>
      <c r="J2474" t="s">
        <v>235</v>
      </c>
      <c r="K2474" t="s">
        <v>260</v>
      </c>
      <c r="L2474" t="s">
        <v>40</v>
      </c>
      <c r="M2474" t="s">
        <v>21</v>
      </c>
      <c r="N2474" t="s">
        <v>22</v>
      </c>
      <c r="O2474" t="s">
        <v>23</v>
      </c>
      <c r="P2474" t="s">
        <v>1805</v>
      </c>
    </row>
    <row r="2475" spans="1:16" x14ac:dyDescent="0.3">
      <c r="A2475" t="s">
        <v>1841</v>
      </c>
      <c r="B2475" s="1">
        <v>43234</v>
      </c>
      <c r="C2475">
        <v>28</v>
      </c>
      <c r="D2475" t="s">
        <v>16</v>
      </c>
      <c r="E2475" t="s">
        <v>897</v>
      </c>
      <c r="F2475" t="s">
        <v>252</v>
      </c>
      <c r="G2475" t="s">
        <v>41</v>
      </c>
      <c r="H2475" s="1">
        <v>43234</v>
      </c>
      <c r="I2475" t="s">
        <v>20</v>
      </c>
      <c r="J2475" t="s">
        <v>42</v>
      </c>
      <c r="K2475" t="s">
        <v>253</v>
      </c>
      <c r="L2475" t="s">
        <v>252</v>
      </c>
      <c r="M2475" t="s">
        <v>21</v>
      </c>
      <c r="N2475" t="s">
        <v>22</v>
      </c>
      <c r="O2475" t="s">
        <v>23</v>
      </c>
      <c r="P2475" t="s">
        <v>1687</v>
      </c>
    </row>
    <row r="2476" spans="1:16" x14ac:dyDescent="0.3">
      <c r="A2476" t="s">
        <v>1842</v>
      </c>
      <c r="B2476" s="1">
        <v>43234</v>
      </c>
      <c r="C2476">
        <v>33</v>
      </c>
      <c r="D2476" t="s">
        <v>16</v>
      </c>
      <c r="E2476" t="s">
        <v>255</v>
      </c>
      <c r="F2476" t="s">
        <v>256</v>
      </c>
      <c r="G2476" t="s">
        <v>41</v>
      </c>
      <c r="H2476" s="1">
        <v>43234</v>
      </c>
      <c r="I2476" t="s">
        <v>20</v>
      </c>
      <c r="J2476" t="s">
        <v>42</v>
      </c>
      <c r="K2476" t="s">
        <v>255</v>
      </c>
      <c r="L2476" t="s">
        <v>256</v>
      </c>
      <c r="M2476" t="s">
        <v>21</v>
      </c>
      <c r="N2476" t="s">
        <v>22</v>
      </c>
      <c r="O2476" t="s">
        <v>23</v>
      </c>
      <c r="P2476" t="s">
        <v>1843</v>
      </c>
    </row>
    <row r="2477" spans="1:16" x14ac:dyDescent="0.3">
      <c r="A2477" t="s">
        <v>1844</v>
      </c>
      <c r="B2477" s="1">
        <v>43234</v>
      </c>
      <c r="C2477">
        <v>23</v>
      </c>
      <c r="D2477" t="s">
        <v>16</v>
      </c>
      <c r="E2477" t="s">
        <v>255</v>
      </c>
      <c r="F2477" t="s">
        <v>256</v>
      </c>
      <c r="G2477" t="s">
        <v>41</v>
      </c>
      <c r="H2477" s="1">
        <v>43234</v>
      </c>
      <c r="I2477" t="s">
        <v>20</v>
      </c>
      <c r="J2477" t="s">
        <v>680</v>
      </c>
      <c r="K2477" t="s">
        <v>260</v>
      </c>
      <c r="L2477" t="s">
        <v>40</v>
      </c>
      <c r="M2477" t="s">
        <v>21</v>
      </c>
      <c r="N2477" t="s">
        <v>22</v>
      </c>
      <c r="O2477" t="s">
        <v>23</v>
      </c>
      <c r="P2477" t="s">
        <v>1805</v>
      </c>
    </row>
    <row r="2478" spans="1:16" x14ac:dyDescent="0.3">
      <c r="A2478" t="s">
        <v>12823</v>
      </c>
      <c r="B2478" s="1">
        <v>43234</v>
      </c>
      <c r="C2478">
        <v>27</v>
      </c>
      <c r="D2478" t="s">
        <v>16</v>
      </c>
      <c r="E2478" t="s">
        <v>966</v>
      </c>
      <c r="F2478" t="s">
        <v>43</v>
      </c>
      <c r="G2478" t="s">
        <v>41</v>
      </c>
      <c r="H2478" s="1">
        <v>43234</v>
      </c>
      <c r="I2478" t="s">
        <v>20</v>
      </c>
      <c r="J2478" t="s">
        <v>42</v>
      </c>
      <c r="K2478" t="s">
        <v>43</v>
      </c>
      <c r="L2478" t="s">
        <v>43</v>
      </c>
      <c r="M2478" t="s">
        <v>21</v>
      </c>
      <c r="N2478" t="s">
        <v>22</v>
      </c>
      <c r="O2478" t="s">
        <v>23</v>
      </c>
      <c r="P2478" t="s">
        <v>1845</v>
      </c>
    </row>
    <row r="2479" spans="1:16" x14ac:dyDescent="0.3">
      <c r="A2479" t="s">
        <v>16277</v>
      </c>
      <c r="B2479" s="1">
        <v>43234</v>
      </c>
      <c r="C2479">
        <v>15</v>
      </c>
      <c r="D2479" t="s">
        <v>16</v>
      </c>
      <c r="E2479" t="s">
        <v>966</v>
      </c>
      <c r="F2479" t="s">
        <v>43</v>
      </c>
      <c r="G2479" t="s">
        <v>41</v>
      </c>
      <c r="H2479" s="1">
        <v>43234</v>
      </c>
      <c r="I2479" t="s">
        <v>20</v>
      </c>
      <c r="J2479" t="s">
        <v>42</v>
      </c>
      <c r="K2479" t="s">
        <v>43</v>
      </c>
      <c r="L2479" t="s">
        <v>43</v>
      </c>
      <c r="M2479" t="s">
        <v>21</v>
      </c>
      <c r="N2479" t="s">
        <v>22</v>
      </c>
      <c r="O2479" t="s">
        <v>23</v>
      </c>
      <c r="P2479" t="s">
        <v>1846</v>
      </c>
    </row>
    <row r="2480" spans="1:16" x14ac:dyDescent="0.3">
      <c r="A2480" t="s">
        <v>1847</v>
      </c>
      <c r="B2480" s="1">
        <v>43234</v>
      </c>
      <c r="C2480">
        <v>25</v>
      </c>
      <c r="D2480" t="s">
        <v>16</v>
      </c>
      <c r="E2480" t="s">
        <v>686</v>
      </c>
      <c r="F2480" t="s">
        <v>256</v>
      </c>
      <c r="G2480" t="s">
        <v>41</v>
      </c>
      <c r="H2480" s="1">
        <v>43234</v>
      </c>
      <c r="I2480" t="s">
        <v>20</v>
      </c>
      <c r="J2480" t="s">
        <v>42</v>
      </c>
      <c r="K2480" t="s">
        <v>687</v>
      </c>
      <c r="L2480" t="s">
        <v>256</v>
      </c>
      <c r="M2480" t="s">
        <v>21</v>
      </c>
      <c r="N2480" t="s">
        <v>22</v>
      </c>
      <c r="O2480" t="s">
        <v>23</v>
      </c>
      <c r="P2480" t="s">
        <v>1848</v>
      </c>
    </row>
    <row r="2481" spans="1:16" x14ac:dyDescent="0.3">
      <c r="A2481" t="s">
        <v>16278</v>
      </c>
      <c r="B2481" s="1">
        <v>43234</v>
      </c>
      <c r="C2481">
        <v>16</v>
      </c>
      <c r="D2481" t="s">
        <v>16</v>
      </c>
      <c r="E2481" t="s">
        <v>686</v>
      </c>
      <c r="F2481" t="s">
        <v>256</v>
      </c>
      <c r="G2481" t="s">
        <v>41</v>
      </c>
      <c r="H2481" s="1">
        <v>43234</v>
      </c>
      <c r="I2481" t="s">
        <v>20</v>
      </c>
      <c r="J2481" t="s">
        <v>42</v>
      </c>
      <c r="K2481" t="s">
        <v>687</v>
      </c>
      <c r="L2481" t="s">
        <v>256</v>
      </c>
      <c r="M2481" t="s">
        <v>21</v>
      </c>
      <c r="N2481" t="s">
        <v>22</v>
      </c>
      <c r="O2481" t="s">
        <v>23</v>
      </c>
      <c r="P2481" t="s">
        <v>1849</v>
      </c>
    </row>
    <row r="2482" spans="1:16" x14ac:dyDescent="0.3">
      <c r="A2482" t="s">
        <v>1850</v>
      </c>
      <c r="B2482" s="1">
        <v>43234</v>
      </c>
      <c r="C2482">
        <v>22</v>
      </c>
      <c r="D2482" t="s">
        <v>16</v>
      </c>
      <c r="E2482" t="s">
        <v>39</v>
      </c>
      <c r="F2482" t="s">
        <v>40</v>
      </c>
      <c r="G2482" t="s">
        <v>41</v>
      </c>
      <c r="H2482" s="1">
        <v>43298</v>
      </c>
      <c r="I2482" t="s">
        <v>20</v>
      </c>
      <c r="J2482" t="s">
        <v>42</v>
      </c>
      <c r="K2482" t="s">
        <v>260</v>
      </c>
      <c r="L2482" t="s">
        <v>40</v>
      </c>
      <c r="M2482" t="s">
        <v>21</v>
      </c>
      <c r="N2482" t="s">
        <v>22</v>
      </c>
      <c r="O2482" t="s">
        <v>23</v>
      </c>
      <c r="P2482" t="s">
        <v>1826</v>
      </c>
    </row>
    <row r="2483" spans="1:16" x14ac:dyDescent="0.3">
      <c r="A2483" t="s">
        <v>12824</v>
      </c>
      <c r="B2483" s="1">
        <v>43234</v>
      </c>
      <c r="C2483">
        <v>20</v>
      </c>
      <c r="D2483" t="s">
        <v>16</v>
      </c>
      <c r="E2483" t="s">
        <v>255</v>
      </c>
      <c r="F2483" t="s">
        <v>256</v>
      </c>
      <c r="G2483" t="s">
        <v>41</v>
      </c>
      <c r="H2483" s="1">
        <v>43239</v>
      </c>
      <c r="I2483" t="s">
        <v>20</v>
      </c>
      <c r="J2483" t="s">
        <v>235</v>
      </c>
      <c r="K2483" t="s">
        <v>707</v>
      </c>
      <c r="L2483" t="s">
        <v>256</v>
      </c>
      <c r="M2483" t="s">
        <v>21</v>
      </c>
      <c r="N2483" t="s">
        <v>22</v>
      </c>
      <c r="O2483" t="s">
        <v>23</v>
      </c>
      <c r="P2483" t="s">
        <v>1851</v>
      </c>
    </row>
    <row r="2484" spans="1:16" x14ac:dyDescent="0.3">
      <c r="A2484" s="2" t="s">
        <v>12825</v>
      </c>
      <c r="B2484" s="1">
        <v>43234</v>
      </c>
      <c r="C2484">
        <v>31</v>
      </c>
      <c r="D2484" t="s">
        <v>16</v>
      </c>
      <c r="E2484" t="s">
        <v>255</v>
      </c>
      <c r="F2484" t="s">
        <v>256</v>
      </c>
      <c r="G2484" t="s">
        <v>41</v>
      </c>
      <c r="H2484" s="1">
        <v>43235</v>
      </c>
      <c r="I2484" t="s">
        <v>20</v>
      </c>
      <c r="J2484" t="s">
        <v>235</v>
      </c>
      <c r="K2484" t="s">
        <v>260</v>
      </c>
      <c r="L2484" t="s">
        <v>40</v>
      </c>
      <c r="M2484" t="s">
        <v>21</v>
      </c>
      <c r="N2484" t="s">
        <v>22</v>
      </c>
      <c r="O2484" t="s">
        <v>23</v>
      </c>
      <c r="P2484" t="s">
        <v>1852</v>
      </c>
    </row>
    <row r="2485" spans="1:16" x14ac:dyDescent="0.3">
      <c r="A2485" t="s">
        <v>12826</v>
      </c>
      <c r="B2485" s="1">
        <v>43234</v>
      </c>
      <c r="C2485">
        <v>26</v>
      </c>
      <c r="D2485" t="s">
        <v>16</v>
      </c>
      <c r="E2485" t="s">
        <v>255</v>
      </c>
      <c r="F2485" t="s">
        <v>256</v>
      </c>
      <c r="G2485" t="s">
        <v>41</v>
      </c>
      <c r="H2485" s="1">
        <v>43305</v>
      </c>
      <c r="I2485" t="s">
        <v>20</v>
      </c>
      <c r="J2485" t="s">
        <v>42</v>
      </c>
      <c r="K2485" t="s">
        <v>255</v>
      </c>
      <c r="L2485" t="s">
        <v>256</v>
      </c>
      <c r="M2485" t="s">
        <v>21</v>
      </c>
      <c r="N2485" t="s">
        <v>22</v>
      </c>
      <c r="O2485" t="s">
        <v>23</v>
      </c>
      <c r="P2485" t="s">
        <v>1853</v>
      </c>
    </row>
    <row r="2486" spans="1:16" x14ac:dyDescent="0.3">
      <c r="A2486" t="s">
        <v>16279</v>
      </c>
      <c r="B2486" s="1">
        <v>43234</v>
      </c>
      <c r="C2486">
        <v>29</v>
      </c>
      <c r="D2486" t="s">
        <v>16</v>
      </c>
      <c r="E2486" t="s">
        <v>255</v>
      </c>
      <c r="F2486" t="s">
        <v>256</v>
      </c>
      <c r="G2486" t="s">
        <v>41</v>
      </c>
      <c r="H2486" s="1">
        <v>43253</v>
      </c>
      <c r="I2486" t="s">
        <v>20</v>
      </c>
      <c r="J2486" t="s">
        <v>42</v>
      </c>
      <c r="K2486" t="s">
        <v>255</v>
      </c>
      <c r="L2486" t="s">
        <v>256</v>
      </c>
      <c r="M2486" t="s">
        <v>21</v>
      </c>
      <c r="N2486" t="s">
        <v>22</v>
      </c>
      <c r="O2486" t="s">
        <v>23</v>
      </c>
      <c r="P2486" t="s">
        <v>1854</v>
      </c>
    </row>
    <row r="2487" spans="1:16" x14ac:dyDescent="0.3">
      <c r="A2487" t="s">
        <v>16280</v>
      </c>
      <c r="B2487" s="1">
        <v>43234</v>
      </c>
      <c r="C2487">
        <v>27</v>
      </c>
      <c r="D2487" t="s">
        <v>16</v>
      </c>
      <c r="E2487" t="s">
        <v>255</v>
      </c>
      <c r="F2487" t="s">
        <v>256</v>
      </c>
      <c r="G2487" t="s">
        <v>41</v>
      </c>
      <c r="H2487" s="1">
        <v>43248</v>
      </c>
      <c r="I2487" t="s">
        <v>20</v>
      </c>
      <c r="J2487" t="s">
        <v>42</v>
      </c>
      <c r="K2487" t="s">
        <v>255</v>
      </c>
      <c r="L2487" t="s">
        <v>256</v>
      </c>
      <c r="M2487" t="s">
        <v>21</v>
      </c>
      <c r="N2487" t="s">
        <v>22</v>
      </c>
      <c r="O2487" t="s">
        <v>23</v>
      </c>
      <c r="P2487" t="s">
        <v>1855</v>
      </c>
    </row>
    <row r="2488" spans="1:16" x14ac:dyDescent="0.3">
      <c r="A2488" t="s">
        <v>12827</v>
      </c>
      <c r="B2488" s="1">
        <v>43231</v>
      </c>
      <c r="C2488">
        <v>15</v>
      </c>
      <c r="D2488" t="s">
        <v>16</v>
      </c>
      <c r="E2488" t="s">
        <v>242</v>
      </c>
      <c r="F2488" t="s">
        <v>242</v>
      </c>
      <c r="G2488" t="s">
        <v>41</v>
      </c>
      <c r="H2488" s="1">
        <v>43232</v>
      </c>
      <c r="I2488" t="s">
        <v>20</v>
      </c>
      <c r="J2488" t="s">
        <v>42</v>
      </c>
      <c r="K2488" t="s">
        <v>1568</v>
      </c>
      <c r="L2488" t="s">
        <v>242</v>
      </c>
      <c r="M2488" t="s">
        <v>21</v>
      </c>
      <c r="N2488" t="s">
        <v>1551</v>
      </c>
      <c r="O2488" t="s">
        <v>23</v>
      </c>
      <c r="P2488" t="s">
        <v>1856</v>
      </c>
    </row>
    <row r="2489" spans="1:16" x14ac:dyDescent="0.3">
      <c r="A2489" t="s">
        <v>12828</v>
      </c>
      <c r="B2489" s="1">
        <v>43231</v>
      </c>
      <c r="C2489">
        <v>39</v>
      </c>
      <c r="D2489" t="s">
        <v>16</v>
      </c>
      <c r="E2489" t="s">
        <v>966</v>
      </c>
      <c r="F2489" t="s">
        <v>43</v>
      </c>
      <c r="G2489" t="s">
        <v>41</v>
      </c>
      <c r="H2489" s="1">
        <v>43231</v>
      </c>
      <c r="I2489" t="s">
        <v>20</v>
      </c>
      <c r="J2489" t="s">
        <v>42</v>
      </c>
      <c r="K2489" t="s">
        <v>43</v>
      </c>
      <c r="L2489" t="s">
        <v>43</v>
      </c>
      <c r="M2489" t="s">
        <v>21</v>
      </c>
      <c r="N2489" t="s">
        <v>22</v>
      </c>
      <c r="O2489" t="s">
        <v>23</v>
      </c>
      <c r="P2489" t="s">
        <v>1857</v>
      </c>
    </row>
    <row r="2490" spans="1:16" x14ac:dyDescent="0.3">
      <c r="A2490" t="s">
        <v>12829</v>
      </c>
      <c r="B2490" s="1">
        <v>43226</v>
      </c>
      <c r="C2490">
        <v>22</v>
      </c>
      <c r="D2490" t="s">
        <v>16</v>
      </c>
      <c r="E2490" t="s">
        <v>966</v>
      </c>
      <c r="F2490" t="s">
        <v>43</v>
      </c>
      <c r="G2490" t="s">
        <v>41</v>
      </c>
      <c r="H2490" s="1">
        <v>43226</v>
      </c>
      <c r="I2490" t="s">
        <v>20</v>
      </c>
      <c r="J2490" t="s">
        <v>235</v>
      </c>
      <c r="K2490" t="s">
        <v>268</v>
      </c>
      <c r="L2490" t="s">
        <v>43</v>
      </c>
      <c r="M2490" t="s">
        <v>21</v>
      </c>
      <c r="N2490" t="s">
        <v>22</v>
      </c>
      <c r="O2490" t="s">
        <v>23</v>
      </c>
      <c r="P2490" t="s">
        <v>1858</v>
      </c>
    </row>
    <row r="2491" spans="1:16" x14ac:dyDescent="0.3">
      <c r="A2491" t="s">
        <v>16281</v>
      </c>
      <c r="B2491" s="1">
        <v>43226</v>
      </c>
      <c r="C2491">
        <v>23</v>
      </c>
      <c r="D2491" t="s">
        <v>16</v>
      </c>
      <c r="E2491" t="s">
        <v>966</v>
      </c>
      <c r="F2491" t="s">
        <v>43</v>
      </c>
      <c r="G2491" t="s">
        <v>41</v>
      </c>
      <c r="H2491" s="1">
        <v>43226</v>
      </c>
      <c r="I2491" t="s">
        <v>20</v>
      </c>
      <c r="J2491" t="s">
        <v>235</v>
      </c>
      <c r="K2491" t="s">
        <v>268</v>
      </c>
      <c r="L2491" t="s">
        <v>43</v>
      </c>
      <c r="M2491" t="s">
        <v>21</v>
      </c>
      <c r="N2491" t="s">
        <v>22</v>
      </c>
      <c r="O2491" t="s">
        <v>23</v>
      </c>
      <c r="P2491" t="s">
        <v>1859</v>
      </c>
    </row>
    <row r="2492" spans="1:16" x14ac:dyDescent="0.3">
      <c r="A2492" t="s">
        <v>1860</v>
      </c>
      <c r="B2492" s="1">
        <v>43226</v>
      </c>
      <c r="C2492">
        <v>20</v>
      </c>
      <c r="D2492" t="s">
        <v>16</v>
      </c>
      <c r="E2492" t="s">
        <v>966</v>
      </c>
      <c r="F2492" t="s">
        <v>43</v>
      </c>
      <c r="G2492" t="s">
        <v>41</v>
      </c>
      <c r="H2492" s="1">
        <v>43226</v>
      </c>
      <c r="I2492" t="s">
        <v>20</v>
      </c>
      <c r="J2492" t="s">
        <v>235</v>
      </c>
      <c r="K2492" t="s">
        <v>967</v>
      </c>
      <c r="L2492" t="s">
        <v>43</v>
      </c>
      <c r="M2492" t="s">
        <v>21</v>
      </c>
      <c r="N2492" t="s">
        <v>22</v>
      </c>
      <c r="O2492" t="s">
        <v>23</v>
      </c>
      <c r="P2492" t="s">
        <v>1861</v>
      </c>
    </row>
    <row r="2493" spans="1:16" x14ac:dyDescent="0.3">
      <c r="A2493" t="s">
        <v>12830</v>
      </c>
      <c r="B2493" s="1">
        <v>43219</v>
      </c>
      <c r="C2493">
        <v>22</v>
      </c>
      <c r="D2493" t="s">
        <v>16</v>
      </c>
      <c r="E2493" t="s">
        <v>279</v>
      </c>
      <c r="F2493" t="s">
        <v>43</v>
      </c>
      <c r="G2493" t="s">
        <v>41</v>
      </c>
      <c r="H2493" s="1">
        <v>43219</v>
      </c>
      <c r="I2493" t="s">
        <v>20</v>
      </c>
      <c r="J2493" t="s">
        <v>680</v>
      </c>
      <c r="K2493" t="s">
        <v>279</v>
      </c>
      <c r="L2493" t="s">
        <v>43</v>
      </c>
      <c r="M2493" t="s">
        <v>21</v>
      </c>
      <c r="N2493" t="s">
        <v>22</v>
      </c>
      <c r="O2493" t="s">
        <v>23</v>
      </c>
      <c r="P2493" t="s">
        <v>1862</v>
      </c>
    </row>
    <row r="2494" spans="1:16" x14ac:dyDescent="0.3">
      <c r="A2494" t="s">
        <v>12831</v>
      </c>
      <c r="B2494" s="1">
        <v>43219</v>
      </c>
      <c r="C2494">
        <v>23</v>
      </c>
      <c r="D2494" t="s">
        <v>16</v>
      </c>
      <c r="E2494" t="s">
        <v>279</v>
      </c>
      <c r="F2494" t="s">
        <v>43</v>
      </c>
      <c r="G2494" t="s">
        <v>41</v>
      </c>
      <c r="H2494" s="1">
        <v>43219</v>
      </c>
      <c r="I2494" t="s">
        <v>20</v>
      </c>
      <c r="J2494" t="s">
        <v>680</v>
      </c>
      <c r="K2494" t="s">
        <v>279</v>
      </c>
      <c r="L2494" t="s">
        <v>43</v>
      </c>
      <c r="M2494" t="s">
        <v>21</v>
      </c>
      <c r="N2494" t="s">
        <v>22</v>
      </c>
      <c r="O2494" t="s">
        <v>23</v>
      </c>
      <c r="P2494" t="s">
        <v>1862</v>
      </c>
    </row>
    <row r="2495" spans="1:16" x14ac:dyDescent="0.3">
      <c r="A2495" t="s">
        <v>1863</v>
      </c>
      <c r="B2495" s="1">
        <v>43219</v>
      </c>
      <c r="C2495">
        <v>17</v>
      </c>
      <c r="D2495" t="s">
        <v>16</v>
      </c>
      <c r="E2495" t="s">
        <v>270</v>
      </c>
      <c r="F2495" t="s">
        <v>242</v>
      </c>
      <c r="G2495" t="s">
        <v>41</v>
      </c>
      <c r="H2495" s="1">
        <v>43219</v>
      </c>
      <c r="I2495" t="s">
        <v>20</v>
      </c>
      <c r="J2495" t="s">
        <v>42</v>
      </c>
      <c r="K2495" t="s">
        <v>1797</v>
      </c>
      <c r="L2495" t="s">
        <v>242</v>
      </c>
      <c r="M2495" t="s">
        <v>21</v>
      </c>
      <c r="N2495" t="s">
        <v>22</v>
      </c>
      <c r="O2495" t="s">
        <v>23</v>
      </c>
      <c r="P2495" t="s">
        <v>1864</v>
      </c>
    </row>
    <row r="2496" spans="1:16" x14ac:dyDescent="0.3">
      <c r="A2496" t="s">
        <v>1865</v>
      </c>
      <c r="B2496" s="1">
        <v>43217</v>
      </c>
      <c r="C2496">
        <v>20</v>
      </c>
      <c r="D2496" t="s">
        <v>16</v>
      </c>
      <c r="E2496" t="s">
        <v>39</v>
      </c>
      <c r="F2496" t="s">
        <v>40</v>
      </c>
      <c r="G2496" t="s">
        <v>41</v>
      </c>
      <c r="H2496" s="1">
        <v>43217</v>
      </c>
      <c r="I2496" t="s">
        <v>20</v>
      </c>
      <c r="J2496" t="s">
        <v>42</v>
      </c>
      <c r="K2496" t="s">
        <v>260</v>
      </c>
      <c r="L2496" t="s">
        <v>40</v>
      </c>
      <c r="M2496" t="s">
        <v>21</v>
      </c>
      <c r="N2496" t="s">
        <v>22</v>
      </c>
      <c r="O2496" t="s">
        <v>23</v>
      </c>
      <c r="P2496" t="s">
        <v>1666</v>
      </c>
    </row>
    <row r="2497" spans="1:16" x14ac:dyDescent="0.3">
      <c r="A2497" t="s">
        <v>12832</v>
      </c>
      <c r="B2497" s="1">
        <v>43217</v>
      </c>
      <c r="C2497">
        <v>18</v>
      </c>
      <c r="D2497" t="s">
        <v>16</v>
      </c>
      <c r="E2497" t="s">
        <v>39</v>
      </c>
      <c r="F2497" t="s">
        <v>40</v>
      </c>
      <c r="G2497" t="s">
        <v>41</v>
      </c>
      <c r="H2497" s="1">
        <v>43223</v>
      </c>
      <c r="I2497" t="s">
        <v>20</v>
      </c>
      <c r="J2497" t="s">
        <v>42</v>
      </c>
      <c r="K2497" t="s">
        <v>260</v>
      </c>
      <c r="L2497" t="s">
        <v>40</v>
      </c>
      <c r="M2497" t="s">
        <v>21</v>
      </c>
      <c r="N2497" t="s">
        <v>22</v>
      </c>
      <c r="O2497" t="s">
        <v>23</v>
      </c>
      <c r="P2497" t="s">
        <v>1866</v>
      </c>
    </row>
    <row r="2498" spans="1:16" x14ac:dyDescent="0.3">
      <c r="A2498" t="s">
        <v>16282</v>
      </c>
      <c r="B2498" s="1">
        <v>43217</v>
      </c>
      <c r="C2498">
        <v>32</v>
      </c>
      <c r="D2498" t="s">
        <v>16</v>
      </c>
      <c r="E2498" t="s">
        <v>966</v>
      </c>
      <c r="F2498" t="s">
        <v>43</v>
      </c>
      <c r="G2498" t="s">
        <v>41</v>
      </c>
      <c r="H2498" s="1">
        <v>43217</v>
      </c>
      <c r="I2498" t="s">
        <v>20</v>
      </c>
      <c r="J2498" t="s">
        <v>42</v>
      </c>
      <c r="K2498" t="s">
        <v>43</v>
      </c>
      <c r="L2498" t="s">
        <v>43</v>
      </c>
      <c r="M2498" t="s">
        <v>21</v>
      </c>
      <c r="N2498" t="s">
        <v>22</v>
      </c>
      <c r="O2498" t="s">
        <v>23</v>
      </c>
      <c r="P2498" t="s">
        <v>1769</v>
      </c>
    </row>
    <row r="2499" spans="1:16" x14ac:dyDescent="0.3">
      <c r="A2499" t="s">
        <v>12833</v>
      </c>
      <c r="B2499" s="1">
        <v>43217</v>
      </c>
      <c r="C2499">
        <v>15</v>
      </c>
      <c r="D2499" t="s">
        <v>16</v>
      </c>
      <c r="E2499" t="s">
        <v>966</v>
      </c>
      <c r="F2499" t="s">
        <v>43</v>
      </c>
      <c r="G2499" t="s">
        <v>41</v>
      </c>
      <c r="H2499" s="1">
        <v>43218</v>
      </c>
      <c r="I2499" t="s">
        <v>20</v>
      </c>
      <c r="J2499" t="s">
        <v>42</v>
      </c>
      <c r="K2499" t="s">
        <v>43</v>
      </c>
      <c r="L2499" t="s">
        <v>43</v>
      </c>
      <c r="M2499" t="s">
        <v>21</v>
      </c>
      <c r="N2499" t="s">
        <v>680</v>
      </c>
      <c r="O2499" t="s">
        <v>23</v>
      </c>
      <c r="P2499" t="s">
        <v>1867</v>
      </c>
    </row>
    <row r="2500" spans="1:16" x14ac:dyDescent="0.3">
      <c r="A2500" t="s">
        <v>12834</v>
      </c>
      <c r="B2500" s="1">
        <v>43210</v>
      </c>
      <c r="C2500">
        <v>19</v>
      </c>
      <c r="D2500" t="s">
        <v>16</v>
      </c>
      <c r="E2500" t="s">
        <v>242</v>
      </c>
      <c r="F2500" t="s">
        <v>242</v>
      </c>
      <c r="G2500" t="s">
        <v>41</v>
      </c>
      <c r="H2500" s="1">
        <v>43212</v>
      </c>
      <c r="I2500" t="s">
        <v>20</v>
      </c>
      <c r="J2500" t="s">
        <v>680</v>
      </c>
      <c r="K2500" t="s">
        <v>242</v>
      </c>
      <c r="L2500" t="s">
        <v>242</v>
      </c>
      <c r="M2500" t="s">
        <v>21</v>
      </c>
      <c r="N2500" t="s">
        <v>22</v>
      </c>
      <c r="O2500" t="s">
        <v>23</v>
      </c>
      <c r="P2500" t="s">
        <v>1868</v>
      </c>
    </row>
    <row r="2501" spans="1:16" x14ac:dyDescent="0.3">
      <c r="A2501" t="s">
        <v>12835</v>
      </c>
      <c r="B2501" s="1">
        <v>43210</v>
      </c>
      <c r="C2501">
        <v>24</v>
      </c>
      <c r="D2501" t="s">
        <v>16</v>
      </c>
      <c r="E2501" t="s">
        <v>255</v>
      </c>
      <c r="F2501" t="s">
        <v>256</v>
      </c>
      <c r="G2501" t="s">
        <v>41</v>
      </c>
      <c r="H2501" s="1">
        <v>43210</v>
      </c>
      <c r="I2501" t="s">
        <v>20</v>
      </c>
      <c r="J2501" t="s">
        <v>42</v>
      </c>
      <c r="K2501" t="s">
        <v>707</v>
      </c>
      <c r="L2501" t="s">
        <v>256</v>
      </c>
      <c r="M2501" t="s">
        <v>21</v>
      </c>
      <c r="N2501" t="s">
        <v>22</v>
      </c>
      <c r="O2501" t="s">
        <v>23</v>
      </c>
      <c r="P2501" t="s">
        <v>1869</v>
      </c>
    </row>
    <row r="2502" spans="1:16" x14ac:dyDescent="0.3">
      <c r="A2502" t="s">
        <v>12836</v>
      </c>
      <c r="B2502" s="1">
        <v>43210</v>
      </c>
      <c r="C2502">
        <v>24</v>
      </c>
      <c r="D2502" t="s">
        <v>16</v>
      </c>
      <c r="E2502" t="s">
        <v>255</v>
      </c>
      <c r="F2502" t="s">
        <v>256</v>
      </c>
      <c r="G2502" t="s">
        <v>41</v>
      </c>
      <c r="H2502" s="1">
        <v>43210</v>
      </c>
      <c r="I2502" t="s">
        <v>20</v>
      </c>
      <c r="J2502" t="s">
        <v>42</v>
      </c>
      <c r="K2502" t="s">
        <v>255</v>
      </c>
      <c r="L2502" t="s">
        <v>256</v>
      </c>
      <c r="M2502" t="s">
        <v>21</v>
      </c>
      <c r="N2502" t="s">
        <v>22</v>
      </c>
      <c r="O2502" t="s">
        <v>23</v>
      </c>
      <c r="P2502" t="s">
        <v>1870</v>
      </c>
    </row>
    <row r="2503" spans="1:16" x14ac:dyDescent="0.3">
      <c r="A2503" t="s">
        <v>1871</v>
      </c>
      <c r="B2503" s="1">
        <v>43210</v>
      </c>
      <c r="C2503">
        <v>14</v>
      </c>
      <c r="D2503" t="s">
        <v>16</v>
      </c>
      <c r="E2503" t="s">
        <v>255</v>
      </c>
      <c r="F2503" t="s">
        <v>256</v>
      </c>
      <c r="G2503" t="s">
        <v>41</v>
      </c>
      <c r="H2503" s="1">
        <v>43210</v>
      </c>
      <c r="I2503" t="s">
        <v>20</v>
      </c>
      <c r="J2503" t="s">
        <v>42</v>
      </c>
      <c r="K2503" t="s">
        <v>255</v>
      </c>
      <c r="L2503" t="s">
        <v>256</v>
      </c>
      <c r="M2503" t="s">
        <v>21</v>
      </c>
      <c r="N2503" t="s">
        <v>22</v>
      </c>
      <c r="O2503" t="s">
        <v>23</v>
      </c>
      <c r="P2503" t="s">
        <v>1772</v>
      </c>
    </row>
    <row r="2504" spans="1:16" x14ac:dyDescent="0.3">
      <c r="A2504" t="s">
        <v>16283</v>
      </c>
      <c r="B2504" s="1">
        <v>43210</v>
      </c>
      <c r="C2504">
        <v>31</v>
      </c>
      <c r="D2504" t="s">
        <v>16</v>
      </c>
      <c r="E2504" t="s">
        <v>966</v>
      </c>
      <c r="F2504" t="s">
        <v>43</v>
      </c>
      <c r="G2504" t="s">
        <v>41</v>
      </c>
      <c r="H2504" s="1">
        <v>43210</v>
      </c>
      <c r="I2504" t="s">
        <v>20</v>
      </c>
      <c r="J2504" t="s">
        <v>42</v>
      </c>
      <c r="K2504" t="s">
        <v>43</v>
      </c>
      <c r="L2504" t="s">
        <v>43</v>
      </c>
      <c r="M2504" t="s">
        <v>21</v>
      </c>
      <c r="N2504" t="s">
        <v>22</v>
      </c>
      <c r="O2504" t="s">
        <v>23</v>
      </c>
      <c r="P2504" t="s">
        <v>1641</v>
      </c>
    </row>
    <row r="2505" spans="1:16" x14ac:dyDescent="0.3">
      <c r="A2505" t="s">
        <v>1872</v>
      </c>
      <c r="B2505" s="1">
        <v>43203</v>
      </c>
      <c r="C2505">
        <v>24</v>
      </c>
      <c r="D2505" t="s">
        <v>16</v>
      </c>
      <c r="E2505" t="s">
        <v>255</v>
      </c>
      <c r="F2505" t="s">
        <v>256</v>
      </c>
      <c r="G2505" t="s">
        <v>41</v>
      </c>
      <c r="H2505" s="1">
        <v>43215</v>
      </c>
      <c r="I2505" t="s">
        <v>20</v>
      </c>
      <c r="J2505" t="s">
        <v>42</v>
      </c>
      <c r="K2505" t="s">
        <v>707</v>
      </c>
      <c r="L2505" t="s">
        <v>256</v>
      </c>
      <c r="M2505" t="s">
        <v>21</v>
      </c>
      <c r="N2505" t="s">
        <v>22</v>
      </c>
      <c r="O2505" t="s">
        <v>23</v>
      </c>
      <c r="P2505" t="s">
        <v>1873</v>
      </c>
    </row>
    <row r="2506" spans="1:16" x14ac:dyDescent="0.3">
      <c r="A2506" t="s">
        <v>1874</v>
      </c>
      <c r="B2506" s="1">
        <v>43203</v>
      </c>
      <c r="C2506">
        <v>28</v>
      </c>
      <c r="D2506" t="s">
        <v>16</v>
      </c>
      <c r="E2506" t="s">
        <v>39</v>
      </c>
      <c r="F2506" t="s">
        <v>40</v>
      </c>
      <c r="G2506" t="s">
        <v>41</v>
      </c>
      <c r="H2506" s="1">
        <v>43203</v>
      </c>
      <c r="I2506" t="s">
        <v>20</v>
      </c>
      <c r="J2506" t="s">
        <v>235</v>
      </c>
      <c r="K2506" t="s">
        <v>260</v>
      </c>
      <c r="L2506" t="s">
        <v>40</v>
      </c>
      <c r="M2506" t="s">
        <v>21</v>
      </c>
      <c r="N2506" t="s">
        <v>22</v>
      </c>
      <c r="O2506" t="s">
        <v>23</v>
      </c>
      <c r="P2506" t="s">
        <v>1875</v>
      </c>
    </row>
    <row r="2507" spans="1:16" x14ac:dyDescent="0.3">
      <c r="A2507" t="s">
        <v>12837</v>
      </c>
      <c r="B2507" s="1">
        <v>43202</v>
      </c>
      <c r="C2507">
        <v>30</v>
      </c>
      <c r="D2507" t="s">
        <v>16</v>
      </c>
      <c r="E2507" t="s">
        <v>39</v>
      </c>
      <c r="F2507" t="s">
        <v>40</v>
      </c>
      <c r="G2507" t="s">
        <v>41</v>
      </c>
      <c r="H2507" s="1">
        <v>43202</v>
      </c>
      <c r="I2507" t="s">
        <v>20</v>
      </c>
      <c r="J2507" t="s">
        <v>235</v>
      </c>
      <c r="K2507" t="s">
        <v>260</v>
      </c>
      <c r="L2507" t="s">
        <v>40</v>
      </c>
      <c r="M2507" t="s">
        <v>21</v>
      </c>
      <c r="N2507" t="s">
        <v>36</v>
      </c>
      <c r="O2507" t="s">
        <v>23</v>
      </c>
      <c r="P2507" t="s">
        <v>1876</v>
      </c>
    </row>
    <row r="2508" spans="1:16" x14ac:dyDescent="0.3">
      <c r="A2508" t="s">
        <v>12838</v>
      </c>
      <c r="B2508" s="1">
        <v>43202</v>
      </c>
      <c r="C2508">
        <v>28</v>
      </c>
      <c r="D2508" t="s">
        <v>16</v>
      </c>
      <c r="E2508" t="s">
        <v>966</v>
      </c>
      <c r="F2508" t="s">
        <v>43</v>
      </c>
      <c r="G2508" t="s">
        <v>41</v>
      </c>
      <c r="H2508" s="1">
        <v>43202</v>
      </c>
      <c r="I2508" t="s">
        <v>20</v>
      </c>
      <c r="J2508" t="s">
        <v>42</v>
      </c>
      <c r="K2508" t="s">
        <v>43</v>
      </c>
      <c r="L2508" t="s">
        <v>43</v>
      </c>
      <c r="M2508" t="s">
        <v>21</v>
      </c>
      <c r="N2508" t="s">
        <v>22</v>
      </c>
      <c r="O2508" t="s">
        <v>23</v>
      </c>
      <c r="P2508" t="s">
        <v>1877</v>
      </c>
    </row>
    <row r="2509" spans="1:16" x14ac:dyDescent="0.3">
      <c r="A2509" t="s">
        <v>12839</v>
      </c>
      <c r="B2509" s="1">
        <v>43198</v>
      </c>
      <c r="C2509">
        <v>30</v>
      </c>
      <c r="D2509" t="s">
        <v>16</v>
      </c>
      <c r="E2509" t="s">
        <v>117</v>
      </c>
      <c r="F2509" t="s">
        <v>59</v>
      </c>
      <c r="G2509" t="s">
        <v>19</v>
      </c>
      <c r="H2509" s="1">
        <v>43199</v>
      </c>
      <c r="I2509" t="s">
        <v>20</v>
      </c>
      <c r="K2509" t="s">
        <v>844</v>
      </c>
      <c r="L2509" t="s">
        <v>118</v>
      </c>
      <c r="M2509" t="s">
        <v>21</v>
      </c>
      <c r="N2509" t="s">
        <v>22</v>
      </c>
      <c r="O2509" t="s">
        <v>105</v>
      </c>
      <c r="P2509" t="s">
        <v>1878</v>
      </c>
    </row>
    <row r="2510" spans="1:16" x14ac:dyDescent="0.3">
      <c r="A2510" t="s">
        <v>16284</v>
      </c>
      <c r="B2510" s="1">
        <v>43196</v>
      </c>
      <c r="C2510">
        <v>20</v>
      </c>
      <c r="D2510" t="s">
        <v>16</v>
      </c>
      <c r="E2510" t="s">
        <v>897</v>
      </c>
      <c r="F2510" t="s">
        <v>252</v>
      </c>
      <c r="G2510" t="s">
        <v>41</v>
      </c>
      <c r="H2510" s="1">
        <v>43196</v>
      </c>
      <c r="I2510" t="s">
        <v>20</v>
      </c>
      <c r="J2510" t="s">
        <v>42</v>
      </c>
      <c r="K2510" t="s">
        <v>253</v>
      </c>
      <c r="L2510" t="s">
        <v>252</v>
      </c>
      <c r="M2510" t="s">
        <v>21</v>
      </c>
      <c r="N2510" t="s">
        <v>22</v>
      </c>
      <c r="O2510" t="s">
        <v>23</v>
      </c>
      <c r="P2510" t="s">
        <v>1879</v>
      </c>
    </row>
    <row r="2511" spans="1:16" x14ac:dyDescent="0.3">
      <c r="A2511" t="s">
        <v>1880</v>
      </c>
      <c r="B2511" s="1">
        <v>43196</v>
      </c>
      <c r="C2511">
        <v>37</v>
      </c>
      <c r="D2511" t="s">
        <v>16</v>
      </c>
      <c r="E2511" t="s">
        <v>255</v>
      </c>
      <c r="F2511" t="s">
        <v>256</v>
      </c>
      <c r="G2511" t="s">
        <v>41</v>
      </c>
      <c r="H2511" s="1">
        <v>43196</v>
      </c>
      <c r="I2511" t="s">
        <v>20</v>
      </c>
      <c r="J2511" t="s">
        <v>235</v>
      </c>
      <c r="K2511" t="s">
        <v>687</v>
      </c>
      <c r="L2511" t="s">
        <v>256</v>
      </c>
      <c r="M2511" t="s">
        <v>21</v>
      </c>
      <c r="N2511" t="s">
        <v>22</v>
      </c>
      <c r="O2511" t="s">
        <v>23</v>
      </c>
      <c r="P2511" t="s">
        <v>1881</v>
      </c>
    </row>
    <row r="2512" spans="1:16" x14ac:dyDescent="0.3">
      <c r="A2512" t="s">
        <v>16285</v>
      </c>
      <c r="B2512" s="1">
        <v>43196</v>
      </c>
      <c r="C2512">
        <v>22</v>
      </c>
      <c r="D2512" t="s">
        <v>16</v>
      </c>
      <c r="E2512" t="s">
        <v>897</v>
      </c>
      <c r="F2512" t="s">
        <v>252</v>
      </c>
      <c r="G2512" t="s">
        <v>41</v>
      </c>
      <c r="H2512" s="1">
        <v>43197</v>
      </c>
      <c r="I2512" t="s">
        <v>20</v>
      </c>
      <c r="J2512" t="s">
        <v>42</v>
      </c>
      <c r="K2512" t="s">
        <v>1183</v>
      </c>
      <c r="L2512" t="s">
        <v>252</v>
      </c>
      <c r="M2512" t="s">
        <v>21</v>
      </c>
      <c r="N2512" t="s">
        <v>22</v>
      </c>
      <c r="O2512" t="s">
        <v>23</v>
      </c>
      <c r="P2512" t="s">
        <v>1882</v>
      </c>
    </row>
    <row r="2513" spans="1:16" x14ac:dyDescent="0.3">
      <c r="A2513" t="s">
        <v>12840</v>
      </c>
      <c r="B2513" s="1">
        <v>43196</v>
      </c>
      <c r="C2513">
        <v>44</v>
      </c>
      <c r="D2513" t="s">
        <v>16</v>
      </c>
      <c r="E2513" t="s">
        <v>897</v>
      </c>
      <c r="F2513" t="s">
        <v>252</v>
      </c>
      <c r="G2513" t="s">
        <v>41</v>
      </c>
      <c r="H2513" s="1">
        <v>43196</v>
      </c>
      <c r="I2513" t="s">
        <v>20</v>
      </c>
      <c r="J2513" t="s">
        <v>42</v>
      </c>
      <c r="K2513" t="s">
        <v>253</v>
      </c>
      <c r="L2513" t="s">
        <v>252</v>
      </c>
      <c r="M2513" t="s">
        <v>21</v>
      </c>
      <c r="N2513" t="s">
        <v>22</v>
      </c>
      <c r="O2513" t="s">
        <v>23</v>
      </c>
      <c r="P2513" t="s">
        <v>1883</v>
      </c>
    </row>
    <row r="2514" spans="1:16" x14ac:dyDescent="0.3">
      <c r="A2514" t="s">
        <v>16286</v>
      </c>
      <c r="B2514" s="1">
        <v>43196</v>
      </c>
      <c r="C2514">
        <v>32</v>
      </c>
      <c r="D2514" t="s">
        <v>16</v>
      </c>
      <c r="E2514" t="s">
        <v>242</v>
      </c>
      <c r="F2514" t="s">
        <v>242</v>
      </c>
      <c r="G2514" t="s">
        <v>41</v>
      </c>
      <c r="H2514" s="1">
        <v>43196</v>
      </c>
      <c r="I2514" t="s">
        <v>20</v>
      </c>
      <c r="J2514" t="s">
        <v>42</v>
      </c>
      <c r="K2514" t="s">
        <v>242</v>
      </c>
      <c r="L2514" t="s">
        <v>242</v>
      </c>
      <c r="M2514" t="s">
        <v>21</v>
      </c>
      <c r="N2514" t="s">
        <v>22</v>
      </c>
      <c r="O2514" t="s">
        <v>23</v>
      </c>
      <c r="P2514" t="s">
        <v>1884</v>
      </c>
    </row>
    <row r="2515" spans="1:16" x14ac:dyDescent="0.3">
      <c r="A2515" t="s">
        <v>1885</v>
      </c>
      <c r="B2515" s="1">
        <v>43196</v>
      </c>
      <c r="C2515">
        <v>38</v>
      </c>
      <c r="D2515" t="s">
        <v>16</v>
      </c>
      <c r="E2515" t="s">
        <v>966</v>
      </c>
      <c r="F2515" t="s">
        <v>43</v>
      </c>
      <c r="G2515" t="s">
        <v>41</v>
      </c>
      <c r="H2515" s="1">
        <v>43196</v>
      </c>
      <c r="I2515" t="s">
        <v>20</v>
      </c>
      <c r="J2515" t="s">
        <v>42</v>
      </c>
      <c r="K2515" t="s">
        <v>268</v>
      </c>
      <c r="L2515" t="s">
        <v>43</v>
      </c>
      <c r="M2515" t="s">
        <v>21</v>
      </c>
      <c r="N2515" t="s">
        <v>22</v>
      </c>
      <c r="O2515" t="s">
        <v>23</v>
      </c>
      <c r="P2515" t="s">
        <v>1757</v>
      </c>
    </row>
    <row r="2516" spans="1:16" x14ac:dyDescent="0.3">
      <c r="A2516" t="s">
        <v>12841</v>
      </c>
      <c r="B2516" s="1">
        <v>43196</v>
      </c>
      <c r="C2516">
        <v>30</v>
      </c>
      <c r="D2516" t="s">
        <v>16</v>
      </c>
      <c r="E2516" t="s">
        <v>966</v>
      </c>
      <c r="F2516" t="s">
        <v>43</v>
      </c>
      <c r="G2516" t="s">
        <v>41</v>
      </c>
      <c r="H2516" s="1">
        <v>43197</v>
      </c>
      <c r="I2516" t="s">
        <v>20</v>
      </c>
      <c r="J2516" t="s">
        <v>42</v>
      </c>
      <c r="K2516" t="s">
        <v>260</v>
      </c>
      <c r="L2516" t="s">
        <v>40</v>
      </c>
      <c r="M2516" t="s">
        <v>21</v>
      </c>
      <c r="N2516" t="s">
        <v>22</v>
      </c>
      <c r="O2516" t="s">
        <v>23</v>
      </c>
      <c r="P2516" t="s">
        <v>1886</v>
      </c>
    </row>
    <row r="2517" spans="1:16" x14ac:dyDescent="0.3">
      <c r="A2517" t="s">
        <v>16287</v>
      </c>
      <c r="B2517" s="1">
        <v>43196</v>
      </c>
      <c r="C2517">
        <v>15</v>
      </c>
      <c r="D2517" t="s">
        <v>16</v>
      </c>
      <c r="E2517" t="s">
        <v>242</v>
      </c>
      <c r="F2517" t="s">
        <v>242</v>
      </c>
      <c r="G2517" t="s">
        <v>41</v>
      </c>
      <c r="H2517" s="1">
        <v>43196</v>
      </c>
      <c r="I2517" t="s">
        <v>20</v>
      </c>
      <c r="J2517" t="s">
        <v>42</v>
      </c>
      <c r="K2517" t="s">
        <v>242</v>
      </c>
      <c r="L2517" t="s">
        <v>242</v>
      </c>
      <c r="M2517" t="s">
        <v>21</v>
      </c>
      <c r="N2517" t="s">
        <v>22</v>
      </c>
      <c r="O2517" t="s">
        <v>23</v>
      </c>
      <c r="P2517" t="s">
        <v>1725</v>
      </c>
    </row>
    <row r="2518" spans="1:16" x14ac:dyDescent="0.3">
      <c r="A2518" t="s">
        <v>12842</v>
      </c>
      <c r="B2518" s="1">
        <v>43196</v>
      </c>
      <c r="C2518">
        <v>13</v>
      </c>
      <c r="D2518" t="s">
        <v>16</v>
      </c>
      <c r="E2518" t="s">
        <v>39</v>
      </c>
      <c r="F2518" t="s">
        <v>40</v>
      </c>
      <c r="G2518" t="s">
        <v>41</v>
      </c>
      <c r="H2518" s="1">
        <v>43196</v>
      </c>
      <c r="I2518" t="s">
        <v>20</v>
      </c>
      <c r="J2518" t="s">
        <v>42</v>
      </c>
      <c r="K2518" t="s">
        <v>260</v>
      </c>
      <c r="L2518" t="s">
        <v>40</v>
      </c>
      <c r="M2518" t="s">
        <v>21</v>
      </c>
      <c r="N2518" t="s">
        <v>22</v>
      </c>
      <c r="O2518" t="s">
        <v>23</v>
      </c>
      <c r="P2518" t="s">
        <v>1692</v>
      </c>
    </row>
    <row r="2519" spans="1:16" x14ac:dyDescent="0.3">
      <c r="A2519" t="s">
        <v>1887</v>
      </c>
      <c r="B2519" s="1">
        <v>43195</v>
      </c>
      <c r="C2519">
        <v>22</v>
      </c>
      <c r="D2519" t="s">
        <v>16</v>
      </c>
      <c r="E2519" t="s">
        <v>39</v>
      </c>
      <c r="F2519" t="s">
        <v>40</v>
      </c>
      <c r="G2519" t="s">
        <v>41</v>
      </c>
      <c r="H2519" s="1">
        <v>43195</v>
      </c>
      <c r="I2519" t="s">
        <v>20</v>
      </c>
      <c r="J2519" t="s">
        <v>235</v>
      </c>
      <c r="K2519" t="s">
        <v>260</v>
      </c>
      <c r="L2519" t="s">
        <v>40</v>
      </c>
      <c r="M2519" t="s">
        <v>21</v>
      </c>
      <c r="N2519" t="s">
        <v>36</v>
      </c>
      <c r="O2519" t="s">
        <v>23</v>
      </c>
      <c r="P2519" t="s">
        <v>1888</v>
      </c>
    </row>
    <row r="2520" spans="1:16" x14ac:dyDescent="0.3">
      <c r="A2520" t="s">
        <v>16288</v>
      </c>
      <c r="B2520" s="1">
        <v>43193</v>
      </c>
      <c r="C2520">
        <v>25</v>
      </c>
      <c r="D2520" t="s">
        <v>16</v>
      </c>
      <c r="E2520" t="s">
        <v>897</v>
      </c>
      <c r="F2520" t="s">
        <v>252</v>
      </c>
      <c r="G2520" t="s">
        <v>41</v>
      </c>
      <c r="H2520" s="1">
        <v>43193</v>
      </c>
      <c r="I2520" t="s">
        <v>20</v>
      </c>
      <c r="J2520" t="s">
        <v>235</v>
      </c>
      <c r="K2520" t="s">
        <v>252</v>
      </c>
      <c r="L2520" t="s">
        <v>252</v>
      </c>
      <c r="M2520" t="s">
        <v>21</v>
      </c>
      <c r="N2520" t="s">
        <v>22</v>
      </c>
      <c r="O2520" t="s">
        <v>23</v>
      </c>
      <c r="P2520" t="s">
        <v>1889</v>
      </c>
    </row>
    <row r="2521" spans="1:16" x14ac:dyDescent="0.3">
      <c r="A2521" t="s">
        <v>12843</v>
      </c>
      <c r="B2521" s="1">
        <v>43192</v>
      </c>
      <c r="C2521">
        <v>45</v>
      </c>
      <c r="D2521" t="s">
        <v>16</v>
      </c>
      <c r="E2521" t="s">
        <v>338</v>
      </c>
      <c r="F2521" t="s">
        <v>18</v>
      </c>
      <c r="G2521" t="s">
        <v>19</v>
      </c>
      <c r="H2521" s="1">
        <v>43198</v>
      </c>
      <c r="I2521" t="s">
        <v>20</v>
      </c>
      <c r="K2521" t="s">
        <v>91</v>
      </c>
      <c r="L2521" t="s">
        <v>18</v>
      </c>
      <c r="M2521" t="s">
        <v>21</v>
      </c>
      <c r="N2521" t="s">
        <v>22</v>
      </c>
      <c r="O2521" t="s">
        <v>23</v>
      </c>
      <c r="P2521" t="s">
        <v>1890</v>
      </c>
    </row>
    <row r="2522" spans="1:16" x14ac:dyDescent="0.3">
      <c r="A2522" t="s">
        <v>16289</v>
      </c>
      <c r="B2522" s="1">
        <v>43191</v>
      </c>
      <c r="C2522">
        <v>18</v>
      </c>
      <c r="D2522" t="s">
        <v>16</v>
      </c>
      <c r="E2522" t="s">
        <v>966</v>
      </c>
      <c r="F2522" t="s">
        <v>43</v>
      </c>
      <c r="G2522" t="s">
        <v>41</v>
      </c>
      <c r="H2522" s="1">
        <v>43213</v>
      </c>
      <c r="I2522" t="s">
        <v>20</v>
      </c>
      <c r="J2522" t="s">
        <v>42</v>
      </c>
      <c r="K2522" t="s">
        <v>43</v>
      </c>
      <c r="L2522" t="s">
        <v>43</v>
      </c>
      <c r="M2522" t="s">
        <v>21</v>
      </c>
      <c r="N2522" t="s">
        <v>22</v>
      </c>
      <c r="O2522" t="s">
        <v>23</v>
      </c>
      <c r="P2522" t="s">
        <v>1891</v>
      </c>
    </row>
    <row r="2523" spans="1:16" x14ac:dyDescent="0.3">
      <c r="A2523" t="s">
        <v>12844</v>
      </c>
      <c r="B2523" s="1">
        <v>43189</v>
      </c>
      <c r="C2523">
        <v>44</v>
      </c>
      <c r="D2523" t="s">
        <v>16</v>
      </c>
      <c r="E2523" t="s">
        <v>966</v>
      </c>
      <c r="F2523" t="s">
        <v>43</v>
      </c>
      <c r="G2523" t="s">
        <v>41</v>
      </c>
      <c r="H2523" s="1">
        <v>43199</v>
      </c>
      <c r="I2523" t="s">
        <v>20</v>
      </c>
      <c r="J2523" t="s">
        <v>42</v>
      </c>
      <c r="K2523" t="s">
        <v>967</v>
      </c>
      <c r="L2523" t="s">
        <v>43</v>
      </c>
      <c r="M2523" t="s">
        <v>21</v>
      </c>
      <c r="N2523" t="s">
        <v>22</v>
      </c>
      <c r="O2523" t="s">
        <v>23</v>
      </c>
      <c r="P2523" t="s">
        <v>1892</v>
      </c>
    </row>
    <row r="2524" spans="1:16" x14ac:dyDescent="0.3">
      <c r="A2524" t="s">
        <v>12845</v>
      </c>
      <c r="B2524" s="1">
        <v>43189</v>
      </c>
      <c r="C2524">
        <v>41</v>
      </c>
      <c r="D2524" t="s">
        <v>16</v>
      </c>
      <c r="E2524" t="s">
        <v>897</v>
      </c>
      <c r="F2524" t="s">
        <v>252</v>
      </c>
      <c r="G2524" t="s">
        <v>41</v>
      </c>
      <c r="H2524" s="1">
        <v>43189</v>
      </c>
      <c r="I2524" t="s">
        <v>20</v>
      </c>
      <c r="J2524" t="s">
        <v>42</v>
      </c>
      <c r="K2524" t="s">
        <v>253</v>
      </c>
      <c r="L2524" t="s">
        <v>252</v>
      </c>
      <c r="M2524" t="s">
        <v>21</v>
      </c>
      <c r="N2524" t="s">
        <v>22</v>
      </c>
      <c r="O2524" t="s">
        <v>23</v>
      </c>
      <c r="P2524" t="s">
        <v>1893</v>
      </c>
    </row>
    <row r="2525" spans="1:16" x14ac:dyDescent="0.3">
      <c r="A2525" t="s">
        <v>1894</v>
      </c>
      <c r="B2525" s="1">
        <v>43189</v>
      </c>
      <c r="C2525">
        <v>25</v>
      </c>
      <c r="D2525" t="s">
        <v>16</v>
      </c>
      <c r="E2525" t="s">
        <v>966</v>
      </c>
      <c r="F2525" t="s">
        <v>43</v>
      </c>
      <c r="G2525" t="s">
        <v>41</v>
      </c>
      <c r="H2525" s="1">
        <v>43192</v>
      </c>
      <c r="I2525" t="s">
        <v>20</v>
      </c>
      <c r="J2525" t="s">
        <v>235</v>
      </c>
      <c r="K2525" t="s">
        <v>43</v>
      </c>
      <c r="L2525" t="s">
        <v>43</v>
      </c>
      <c r="M2525" t="s">
        <v>21</v>
      </c>
      <c r="N2525" t="s">
        <v>22</v>
      </c>
      <c r="O2525" t="s">
        <v>23</v>
      </c>
      <c r="P2525" t="s">
        <v>1895</v>
      </c>
    </row>
    <row r="2526" spans="1:16" x14ac:dyDescent="0.3">
      <c r="A2526" t="s">
        <v>12846</v>
      </c>
      <c r="B2526" s="1">
        <v>43189</v>
      </c>
      <c r="C2526">
        <v>24</v>
      </c>
      <c r="D2526" t="s">
        <v>16</v>
      </c>
      <c r="E2526" t="s">
        <v>897</v>
      </c>
      <c r="F2526" t="s">
        <v>252</v>
      </c>
      <c r="G2526" t="s">
        <v>41</v>
      </c>
      <c r="H2526" s="1">
        <v>43189</v>
      </c>
      <c r="I2526" t="s">
        <v>20</v>
      </c>
      <c r="J2526" t="s">
        <v>680</v>
      </c>
      <c r="K2526" t="s">
        <v>897</v>
      </c>
      <c r="L2526" t="s">
        <v>252</v>
      </c>
      <c r="M2526" t="s">
        <v>21</v>
      </c>
      <c r="N2526" t="s">
        <v>22</v>
      </c>
      <c r="O2526" t="s">
        <v>23</v>
      </c>
      <c r="P2526" t="s">
        <v>1896</v>
      </c>
    </row>
    <row r="2527" spans="1:16" x14ac:dyDescent="0.3">
      <c r="A2527" t="s">
        <v>12847</v>
      </c>
      <c r="B2527" s="1">
        <v>43189</v>
      </c>
      <c r="C2527">
        <v>18</v>
      </c>
      <c r="D2527" t="s">
        <v>16</v>
      </c>
      <c r="E2527" t="s">
        <v>255</v>
      </c>
      <c r="F2527" t="s">
        <v>256</v>
      </c>
      <c r="G2527" t="s">
        <v>41</v>
      </c>
      <c r="H2527" s="1">
        <v>43189</v>
      </c>
      <c r="I2527" t="s">
        <v>20</v>
      </c>
      <c r="J2527" t="s">
        <v>42</v>
      </c>
      <c r="K2527" t="s">
        <v>719</v>
      </c>
      <c r="L2527" t="s">
        <v>256</v>
      </c>
      <c r="M2527" t="s">
        <v>21</v>
      </c>
      <c r="N2527" t="s">
        <v>22</v>
      </c>
      <c r="O2527" t="s">
        <v>23</v>
      </c>
      <c r="P2527" t="s">
        <v>1897</v>
      </c>
    </row>
    <row r="2528" spans="1:16" x14ac:dyDescent="0.3">
      <c r="A2528" t="s">
        <v>16290</v>
      </c>
      <c r="B2528" s="1">
        <v>43189</v>
      </c>
      <c r="C2528">
        <v>26</v>
      </c>
      <c r="D2528" t="s">
        <v>16</v>
      </c>
      <c r="E2528" t="s">
        <v>39</v>
      </c>
      <c r="F2528" t="s">
        <v>40</v>
      </c>
      <c r="G2528" t="s">
        <v>41</v>
      </c>
      <c r="H2528" s="1">
        <v>43189</v>
      </c>
      <c r="I2528" t="s">
        <v>20</v>
      </c>
      <c r="J2528" t="s">
        <v>235</v>
      </c>
      <c r="K2528" t="s">
        <v>260</v>
      </c>
      <c r="L2528" t="s">
        <v>40</v>
      </c>
      <c r="M2528" t="s">
        <v>21</v>
      </c>
      <c r="N2528" t="s">
        <v>22</v>
      </c>
      <c r="O2528" t="s">
        <v>23</v>
      </c>
      <c r="P2528" t="s">
        <v>1898</v>
      </c>
    </row>
    <row r="2529" spans="1:16" x14ac:dyDescent="0.3">
      <c r="A2529" t="s">
        <v>16291</v>
      </c>
      <c r="B2529" s="1">
        <v>43189</v>
      </c>
      <c r="C2529">
        <v>34</v>
      </c>
      <c r="D2529" t="s">
        <v>16</v>
      </c>
      <c r="E2529" t="s">
        <v>39</v>
      </c>
      <c r="F2529" t="s">
        <v>40</v>
      </c>
      <c r="G2529" t="s">
        <v>41</v>
      </c>
      <c r="H2529" s="1">
        <v>43189</v>
      </c>
      <c r="I2529" t="s">
        <v>20</v>
      </c>
      <c r="J2529" t="s">
        <v>235</v>
      </c>
      <c r="K2529" t="s">
        <v>260</v>
      </c>
      <c r="L2529" t="s">
        <v>40</v>
      </c>
      <c r="M2529" t="s">
        <v>21</v>
      </c>
      <c r="N2529" t="s">
        <v>22</v>
      </c>
      <c r="O2529" t="s">
        <v>23</v>
      </c>
      <c r="P2529" t="s">
        <v>1899</v>
      </c>
    </row>
    <row r="2530" spans="1:16" x14ac:dyDescent="0.3">
      <c r="A2530" t="s">
        <v>1900</v>
      </c>
      <c r="B2530" s="1">
        <v>43189</v>
      </c>
      <c r="C2530">
        <v>34</v>
      </c>
      <c r="D2530" t="s">
        <v>16</v>
      </c>
      <c r="E2530" t="s">
        <v>39</v>
      </c>
      <c r="F2530" t="s">
        <v>40</v>
      </c>
      <c r="G2530" t="s">
        <v>41</v>
      </c>
      <c r="H2530" s="1">
        <v>43189</v>
      </c>
      <c r="I2530" t="s">
        <v>20</v>
      </c>
      <c r="J2530" t="s">
        <v>235</v>
      </c>
      <c r="K2530" t="s">
        <v>260</v>
      </c>
      <c r="L2530" t="s">
        <v>40</v>
      </c>
      <c r="M2530" t="s">
        <v>21</v>
      </c>
      <c r="N2530" t="s">
        <v>22</v>
      </c>
      <c r="O2530" t="s">
        <v>23</v>
      </c>
      <c r="P2530" t="s">
        <v>1899</v>
      </c>
    </row>
    <row r="2531" spans="1:16" x14ac:dyDescent="0.3">
      <c r="A2531" t="s">
        <v>16292</v>
      </c>
      <c r="B2531" s="1">
        <v>43189</v>
      </c>
      <c r="C2531">
        <v>18</v>
      </c>
      <c r="D2531" t="s">
        <v>16</v>
      </c>
      <c r="E2531" t="s">
        <v>39</v>
      </c>
      <c r="F2531" t="s">
        <v>40</v>
      </c>
      <c r="G2531" t="s">
        <v>41</v>
      </c>
      <c r="H2531" s="1">
        <v>43189</v>
      </c>
      <c r="I2531" t="s">
        <v>20</v>
      </c>
      <c r="J2531" t="s">
        <v>235</v>
      </c>
      <c r="K2531" t="s">
        <v>260</v>
      </c>
      <c r="L2531" t="s">
        <v>40</v>
      </c>
      <c r="M2531" t="s">
        <v>21</v>
      </c>
      <c r="N2531" t="s">
        <v>22</v>
      </c>
      <c r="O2531" t="s">
        <v>23</v>
      </c>
      <c r="P2531" t="s">
        <v>1899</v>
      </c>
    </row>
    <row r="2532" spans="1:16" x14ac:dyDescent="0.3">
      <c r="A2532" t="s">
        <v>16293</v>
      </c>
      <c r="B2532" s="1">
        <v>43189</v>
      </c>
      <c r="C2532">
        <v>26</v>
      </c>
      <c r="D2532" t="s">
        <v>16</v>
      </c>
      <c r="E2532" t="s">
        <v>279</v>
      </c>
      <c r="F2532" t="s">
        <v>43</v>
      </c>
      <c r="G2532" t="s">
        <v>41</v>
      </c>
      <c r="H2532" s="1">
        <v>43189</v>
      </c>
      <c r="I2532" t="s">
        <v>20</v>
      </c>
      <c r="J2532" t="s">
        <v>42</v>
      </c>
      <c r="K2532" t="s">
        <v>249</v>
      </c>
      <c r="L2532" t="s">
        <v>43</v>
      </c>
      <c r="M2532" t="s">
        <v>21</v>
      </c>
      <c r="N2532" t="s">
        <v>710</v>
      </c>
      <c r="O2532" t="s">
        <v>23</v>
      </c>
      <c r="P2532" t="s">
        <v>1901</v>
      </c>
    </row>
    <row r="2533" spans="1:16" x14ac:dyDescent="0.3">
      <c r="A2533" t="s">
        <v>12848</v>
      </c>
      <c r="B2533" s="1">
        <v>43189</v>
      </c>
      <c r="C2533">
        <v>22</v>
      </c>
      <c r="D2533" t="s">
        <v>16</v>
      </c>
      <c r="E2533" t="s">
        <v>963</v>
      </c>
      <c r="F2533" t="s">
        <v>40</v>
      </c>
      <c r="G2533" t="s">
        <v>41</v>
      </c>
      <c r="H2533" s="1">
        <v>43189</v>
      </c>
      <c r="I2533" t="s">
        <v>20</v>
      </c>
      <c r="J2533" t="s">
        <v>235</v>
      </c>
      <c r="K2533" t="s">
        <v>253</v>
      </c>
      <c r="L2533" t="s">
        <v>252</v>
      </c>
      <c r="M2533" t="s">
        <v>21</v>
      </c>
      <c r="N2533" t="s">
        <v>680</v>
      </c>
      <c r="O2533" t="s">
        <v>23</v>
      </c>
      <c r="P2533" t="s">
        <v>1902</v>
      </c>
    </row>
    <row r="2534" spans="1:16" x14ac:dyDescent="0.3">
      <c r="A2534" t="s">
        <v>16294</v>
      </c>
      <c r="B2534" s="1">
        <v>43189</v>
      </c>
      <c r="C2534">
        <v>21</v>
      </c>
      <c r="D2534" t="s">
        <v>16</v>
      </c>
      <c r="E2534" t="s">
        <v>963</v>
      </c>
      <c r="F2534" t="s">
        <v>40</v>
      </c>
      <c r="G2534" t="s">
        <v>41</v>
      </c>
      <c r="H2534" s="1">
        <v>43189</v>
      </c>
      <c r="I2534" t="s">
        <v>20</v>
      </c>
      <c r="J2534" t="s">
        <v>235</v>
      </c>
      <c r="K2534" t="s">
        <v>253</v>
      </c>
      <c r="L2534" t="s">
        <v>252</v>
      </c>
      <c r="M2534" t="s">
        <v>21</v>
      </c>
      <c r="N2534" t="s">
        <v>680</v>
      </c>
      <c r="O2534" t="s">
        <v>23</v>
      </c>
      <c r="P2534" t="s">
        <v>1903</v>
      </c>
    </row>
    <row r="2535" spans="1:16" x14ac:dyDescent="0.3">
      <c r="A2535" t="s">
        <v>1904</v>
      </c>
      <c r="B2535" s="1">
        <v>43189</v>
      </c>
      <c r="C2535">
        <v>29</v>
      </c>
      <c r="D2535" t="s">
        <v>16</v>
      </c>
      <c r="E2535" t="s">
        <v>966</v>
      </c>
      <c r="F2535" t="s">
        <v>43</v>
      </c>
      <c r="G2535" t="s">
        <v>41</v>
      </c>
      <c r="H2535" s="1">
        <v>43189</v>
      </c>
      <c r="I2535" t="s">
        <v>20</v>
      </c>
      <c r="J2535" t="s">
        <v>235</v>
      </c>
      <c r="K2535" t="s">
        <v>249</v>
      </c>
      <c r="L2535" t="s">
        <v>43</v>
      </c>
      <c r="M2535" t="s">
        <v>21</v>
      </c>
      <c r="N2535" t="s">
        <v>22</v>
      </c>
      <c r="O2535" t="s">
        <v>23</v>
      </c>
      <c r="P2535" t="s">
        <v>1905</v>
      </c>
    </row>
    <row r="2536" spans="1:16" x14ac:dyDescent="0.3">
      <c r="A2536" t="s">
        <v>12849</v>
      </c>
      <c r="B2536" s="1">
        <v>43189</v>
      </c>
      <c r="C2536">
        <v>25</v>
      </c>
      <c r="D2536" t="s">
        <v>16</v>
      </c>
      <c r="E2536" t="s">
        <v>242</v>
      </c>
      <c r="F2536" t="s">
        <v>242</v>
      </c>
      <c r="G2536" t="s">
        <v>41</v>
      </c>
      <c r="H2536" s="1">
        <v>43189</v>
      </c>
      <c r="I2536" t="s">
        <v>20</v>
      </c>
      <c r="J2536" t="s">
        <v>42</v>
      </c>
      <c r="K2536" t="s">
        <v>242</v>
      </c>
      <c r="L2536" t="s">
        <v>242</v>
      </c>
      <c r="M2536" t="s">
        <v>21</v>
      </c>
      <c r="N2536" t="s">
        <v>22</v>
      </c>
      <c r="O2536" t="s">
        <v>23</v>
      </c>
      <c r="P2536" t="s">
        <v>1906</v>
      </c>
    </row>
    <row r="2537" spans="1:16" x14ac:dyDescent="0.3">
      <c r="A2537" t="s">
        <v>16295</v>
      </c>
      <c r="B2537" s="1">
        <v>43189</v>
      </c>
      <c r="C2537">
        <v>30</v>
      </c>
      <c r="D2537" t="s">
        <v>16</v>
      </c>
      <c r="E2537" t="s">
        <v>255</v>
      </c>
      <c r="F2537" t="s">
        <v>256</v>
      </c>
      <c r="G2537" t="s">
        <v>41</v>
      </c>
      <c r="H2537" s="1">
        <v>43196</v>
      </c>
      <c r="I2537" t="s">
        <v>20</v>
      </c>
      <c r="J2537" t="s">
        <v>42</v>
      </c>
      <c r="K2537" t="s">
        <v>255</v>
      </c>
      <c r="L2537" t="s">
        <v>256</v>
      </c>
      <c r="M2537" t="s">
        <v>21</v>
      </c>
      <c r="N2537" t="s">
        <v>22</v>
      </c>
      <c r="O2537" t="s">
        <v>23</v>
      </c>
      <c r="P2537" t="s">
        <v>1907</v>
      </c>
    </row>
    <row r="2538" spans="1:16" x14ac:dyDescent="0.3">
      <c r="A2538" t="s">
        <v>12850</v>
      </c>
      <c r="B2538" s="1">
        <v>43189</v>
      </c>
      <c r="C2538">
        <v>17</v>
      </c>
      <c r="D2538" t="s">
        <v>16</v>
      </c>
      <c r="E2538" t="s">
        <v>242</v>
      </c>
      <c r="F2538" t="s">
        <v>242</v>
      </c>
      <c r="G2538" t="s">
        <v>41</v>
      </c>
      <c r="H2538" s="1">
        <v>43189</v>
      </c>
      <c r="I2538" t="s">
        <v>20</v>
      </c>
      <c r="J2538" t="s">
        <v>42</v>
      </c>
      <c r="K2538" t="s">
        <v>1568</v>
      </c>
      <c r="L2538" t="s">
        <v>242</v>
      </c>
      <c r="M2538" t="s">
        <v>21</v>
      </c>
      <c r="N2538" t="s">
        <v>22</v>
      </c>
      <c r="O2538" t="s">
        <v>23</v>
      </c>
      <c r="P2538" t="s">
        <v>1725</v>
      </c>
    </row>
    <row r="2539" spans="1:16" x14ac:dyDescent="0.3">
      <c r="A2539" t="s">
        <v>12851</v>
      </c>
      <c r="B2539" s="1">
        <v>43189</v>
      </c>
      <c r="C2539">
        <v>33</v>
      </c>
      <c r="D2539" t="s">
        <v>16</v>
      </c>
      <c r="E2539" t="s">
        <v>242</v>
      </c>
      <c r="F2539" t="s">
        <v>242</v>
      </c>
      <c r="G2539" t="s">
        <v>41</v>
      </c>
      <c r="H2539" s="1">
        <v>43195</v>
      </c>
      <c r="I2539" t="s">
        <v>20</v>
      </c>
      <c r="J2539" t="s">
        <v>42</v>
      </c>
      <c r="K2539" t="s">
        <v>242</v>
      </c>
      <c r="L2539" t="s">
        <v>242</v>
      </c>
      <c r="M2539" t="s">
        <v>21</v>
      </c>
      <c r="N2539" t="s">
        <v>22</v>
      </c>
      <c r="O2539" t="s">
        <v>23</v>
      </c>
      <c r="P2539" t="s">
        <v>1908</v>
      </c>
    </row>
    <row r="2540" spans="1:16" x14ac:dyDescent="0.3">
      <c r="A2540" t="s">
        <v>16296</v>
      </c>
      <c r="B2540" s="1">
        <v>43189</v>
      </c>
      <c r="C2540">
        <v>24</v>
      </c>
      <c r="D2540" t="s">
        <v>16</v>
      </c>
      <c r="E2540" t="s">
        <v>686</v>
      </c>
      <c r="F2540" t="s">
        <v>256</v>
      </c>
      <c r="G2540" t="s">
        <v>41</v>
      </c>
      <c r="H2540" s="1">
        <v>43189</v>
      </c>
      <c r="I2540" t="s">
        <v>20</v>
      </c>
      <c r="J2540" t="s">
        <v>235</v>
      </c>
      <c r="K2540" t="s">
        <v>687</v>
      </c>
      <c r="L2540" t="s">
        <v>256</v>
      </c>
      <c r="M2540" t="s">
        <v>21</v>
      </c>
      <c r="N2540" t="s">
        <v>680</v>
      </c>
      <c r="O2540" t="s">
        <v>23</v>
      </c>
      <c r="P2540" t="s">
        <v>1909</v>
      </c>
    </row>
    <row r="2541" spans="1:16" x14ac:dyDescent="0.3">
      <c r="A2541" t="s">
        <v>16297</v>
      </c>
      <c r="B2541" s="1">
        <v>43189</v>
      </c>
      <c r="C2541">
        <v>27</v>
      </c>
      <c r="D2541" t="s">
        <v>16</v>
      </c>
      <c r="E2541" t="s">
        <v>686</v>
      </c>
      <c r="F2541" t="s">
        <v>256</v>
      </c>
      <c r="G2541" t="s">
        <v>41</v>
      </c>
      <c r="H2541" s="1">
        <v>43189</v>
      </c>
      <c r="I2541" t="s">
        <v>20</v>
      </c>
      <c r="J2541" t="s">
        <v>235</v>
      </c>
      <c r="K2541" t="s">
        <v>687</v>
      </c>
      <c r="L2541" t="s">
        <v>256</v>
      </c>
      <c r="M2541" t="s">
        <v>21</v>
      </c>
      <c r="N2541" t="s">
        <v>680</v>
      </c>
      <c r="O2541" t="s">
        <v>23</v>
      </c>
      <c r="P2541" t="s">
        <v>1910</v>
      </c>
    </row>
    <row r="2542" spans="1:16" x14ac:dyDescent="0.3">
      <c r="A2542" t="s">
        <v>1911</v>
      </c>
      <c r="B2542" s="1">
        <v>43189</v>
      </c>
      <c r="C2542">
        <v>25</v>
      </c>
      <c r="D2542" t="s">
        <v>16</v>
      </c>
      <c r="E2542" t="s">
        <v>255</v>
      </c>
      <c r="F2542" t="s">
        <v>256</v>
      </c>
      <c r="G2542" t="s">
        <v>41</v>
      </c>
      <c r="H2542" s="1">
        <v>43189</v>
      </c>
      <c r="I2542" t="s">
        <v>20</v>
      </c>
      <c r="J2542" t="s">
        <v>42</v>
      </c>
      <c r="K2542" t="s">
        <v>255</v>
      </c>
      <c r="L2542" t="s">
        <v>256</v>
      </c>
      <c r="M2542" t="s">
        <v>21</v>
      </c>
      <c r="N2542" t="s">
        <v>22</v>
      </c>
      <c r="O2542" t="s">
        <v>23</v>
      </c>
      <c r="P2542" t="s">
        <v>1912</v>
      </c>
    </row>
    <row r="2543" spans="1:16" x14ac:dyDescent="0.3">
      <c r="A2543" t="s">
        <v>12852</v>
      </c>
      <c r="B2543" s="1">
        <v>43189</v>
      </c>
      <c r="C2543">
        <v>17</v>
      </c>
      <c r="D2543" t="s">
        <v>16</v>
      </c>
      <c r="E2543" t="s">
        <v>897</v>
      </c>
      <c r="F2543" t="s">
        <v>252</v>
      </c>
      <c r="G2543" t="s">
        <v>41</v>
      </c>
      <c r="H2543" s="1">
        <v>43317</v>
      </c>
      <c r="I2543" t="s">
        <v>20</v>
      </c>
      <c r="J2543" t="s">
        <v>235</v>
      </c>
      <c r="K2543" t="s">
        <v>1183</v>
      </c>
      <c r="L2543" t="s">
        <v>252</v>
      </c>
      <c r="M2543" t="s">
        <v>21</v>
      </c>
      <c r="N2543" t="s">
        <v>22</v>
      </c>
      <c r="O2543" t="s">
        <v>23</v>
      </c>
      <c r="P2543" t="s">
        <v>1913</v>
      </c>
    </row>
    <row r="2544" spans="1:16" x14ac:dyDescent="0.3">
      <c r="A2544" t="s">
        <v>1914</v>
      </c>
      <c r="B2544" s="1">
        <v>43189</v>
      </c>
      <c r="C2544">
        <v>20</v>
      </c>
      <c r="D2544" t="s">
        <v>16</v>
      </c>
      <c r="E2544" t="s">
        <v>255</v>
      </c>
      <c r="F2544" t="s">
        <v>256</v>
      </c>
      <c r="G2544" t="s">
        <v>41</v>
      </c>
      <c r="H2544" s="1">
        <v>43189</v>
      </c>
      <c r="I2544" t="s">
        <v>20</v>
      </c>
      <c r="J2544" t="s">
        <v>42</v>
      </c>
      <c r="K2544" t="s">
        <v>255</v>
      </c>
      <c r="L2544" t="s">
        <v>256</v>
      </c>
      <c r="M2544" t="s">
        <v>21</v>
      </c>
      <c r="N2544" t="s">
        <v>22</v>
      </c>
      <c r="O2544" t="s">
        <v>23</v>
      </c>
      <c r="P2544" t="s">
        <v>1915</v>
      </c>
    </row>
    <row r="2545" spans="1:16" x14ac:dyDescent="0.3">
      <c r="A2545" t="s">
        <v>12853</v>
      </c>
      <c r="B2545" s="1">
        <v>43177</v>
      </c>
      <c r="C2545">
        <v>28</v>
      </c>
      <c r="D2545" t="s">
        <v>16</v>
      </c>
      <c r="E2545" t="s">
        <v>569</v>
      </c>
      <c r="F2545" t="s">
        <v>63</v>
      </c>
      <c r="G2545" t="s">
        <v>19</v>
      </c>
      <c r="H2545" s="1">
        <v>43177</v>
      </c>
      <c r="I2545" t="s">
        <v>20</v>
      </c>
      <c r="K2545" t="s">
        <v>1916</v>
      </c>
      <c r="L2545" t="s">
        <v>78</v>
      </c>
      <c r="M2545" t="s">
        <v>21</v>
      </c>
      <c r="N2545" t="s">
        <v>22</v>
      </c>
      <c r="O2545" t="s">
        <v>23</v>
      </c>
      <c r="P2545" t="s">
        <v>1917</v>
      </c>
    </row>
    <row r="2546" spans="1:16" x14ac:dyDescent="0.3">
      <c r="A2546" t="s">
        <v>16298</v>
      </c>
      <c r="B2546" s="1">
        <v>43169</v>
      </c>
      <c r="C2546">
        <v>19</v>
      </c>
      <c r="D2546" t="s">
        <v>16</v>
      </c>
      <c r="E2546" t="s">
        <v>1918</v>
      </c>
      <c r="F2546" t="s">
        <v>78</v>
      </c>
      <c r="G2546" t="s">
        <v>19</v>
      </c>
      <c r="H2546" s="1">
        <v>43169</v>
      </c>
      <c r="I2546" t="s">
        <v>20</v>
      </c>
      <c r="K2546" t="s">
        <v>184</v>
      </c>
      <c r="L2546" t="s">
        <v>78</v>
      </c>
      <c r="M2546" t="s">
        <v>21</v>
      </c>
      <c r="N2546" t="s">
        <v>22</v>
      </c>
      <c r="O2546" t="s">
        <v>23</v>
      </c>
      <c r="P2546" t="s">
        <v>1919</v>
      </c>
    </row>
    <row r="2547" spans="1:16" x14ac:dyDescent="0.3">
      <c r="A2547" t="s">
        <v>16299</v>
      </c>
      <c r="B2547" s="1">
        <v>43168</v>
      </c>
      <c r="C2547">
        <v>24</v>
      </c>
      <c r="D2547" t="s">
        <v>16</v>
      </c>
      <c r="E2547" t="s">
        <v>47</v>
      </c>
      <c r="F2547" t="s">
        <v>47</v>
      </c>
      <c r="G2547" t="s">
        <v>19</v>
      </c>
      <c r="H2547" s="1">
        <v>43168</v>
      </c>
      <c r="I2547" t="s">
        <v>20</v>
      </c>
      <c r="K2547" t="s">
        <v>47</v>
      </c>
      <c r="L2547" t="s">
        <v>47</v>
      </c>
      <c r="M2547" t="s">
        <v>21</v>
      </c>
      <c r="N2547" t="s">
        <v>22</v>
      </c>
      <c r="O2547" t="s">
        <v>23</v>
      </c>
      <c r="P2547" t="s">
        <v>1920</v>
      </c>
    </row>
    <row r="2548" spans="1:16" x14ac:dyDescent="0.3">
      <c r="A2548" t="s">
        <v>16300</v>
      </c>
      <c r="B2548" s="1">
        <v>43162</v>
      </c>
      <c r="C2548">
        <v>58</v>
      </c>
      <c r="D2548" t="s">
        <v>16</v>
      </c>
      <c r="E2548" t="s">
        <v>966</v>
      </c>
      <c r="F2548" t="s">
        <v>43</v>
      </c>
      <c r="G2548" t="s">
        <v>41</v>
      </c>
      <c r="H2548" s="1">
        <v>43162</v>
      </c>
      <c r="I2548" t="s">
        <v>20</v>
      </c>
      <c r="J2548" t="s">
        <v>42</v>
      </c>
      <c r="K2548" t="s">
        <v>249</v>
      </c>
      <c r="L2548" t="s">
        <v>43</v>
      </c>
      <c r="M2548" t="s">
        <v>21</v>
      </c>
      <c r="N2548" t="s">
        <v>22</v>
      </c>
      <c r="O2548" t="s">
        <v>23</v>
      </c>
      <c r="P2548" t="s">
        <v>1921</v>
      </c>
    </row>
    <row r="2549" spans="1:16" x14ac:dyDescent="0.3">
      <c r="A2549" t="s">
        <v>16301</v>
      </c>
      <c r="B2549" s="1">
        <v>43156</v>
      </c>
      <c r="C2549">
        <v>18</v>
      </c>
      <c r="D2549" t="s">
        <v>16</v>
      </c>
      <c r="E2549" t="s">
        <v>719</v>
      </c>
      <c r="F2549" t="s">
        <v>256</v>
      </c>
      <c r="G2549" t="s">
        <v>41</v>
      </c>
      <c r="H2549" s="1">
        <v>43156</v>
      </c>
      <c r="I2549" t="s">
        <v>20</v>
      </c>
      <c r="J2549" t="s">
        <v>42</v>
      </c>
      <c r="K2549" t="s">
        <v>236</v>
      </c>
      <c r="L2549" t="s">
        <v>40</v>
      </c>
      <c r="M2549" t="s">
        <v>21</v>
      </c>
      <c r="N2549" t="s">
        <v>680</v>
      </c>
      <c r="O2549" t="s">
        <v>23</v>
      </c>
      <c r="P2549" t="s">
        <v>1922</v>
      </c>
    </row>
    <row r="2550" spans="1:16" x14ac:dyDescent="0.3">
      <c r="A2550" t="s">
        <v>16302</v>
      </c>
      <c r="B2550" s="1">
        <v>43153</v>
      </c>
      <c r="C2550">
        <v>35</v>
      </c>
      <c r="D2550" t="s">
        <v>16</v>
      </c>
      <c r="E2550" t="s">
        <v>32</v>
      </c>
      <c r="F2550" t="s">
        <v>32</v>
      </c>
      <c r="G2550" t="s">
        <v>19</v>
      </c>
      <c r="H2550" s="1">
        <v>43153</v>
      </c>
      <c r="I2550" t="s">
        <v>20</v>
      </c>
      <c r="K2550" t="s">
        <v>32</v>
      </c>
      <c r="L2550" t="s">
        <v>32</v>
      </c>
      <c r="M2550" t="s">
        <v>21</v>
      </c>
      <c r="N2550" t="s">
        <v>22</v>
      </c>
      <c r="O2550" t="s">
        <v>23</v>
      </c>
      <c r="P2550" t="s">
        <v>1923</v>
      </c>
    </row>
    <row r="2551" spans="1:16" x14ac:dyDescent="0.3">
      <c r="A2551" t="s">
        <v>1924</v>
      </c>
      <c r="B2551" s="1">
        <v>43148</v>
      </c>
      <c r="C2551">
        <v>16</v>
      </c>
      <c r="D2551" t="s">
        <v>16</v>
      </c>
      <c r="E2551" t="s">
        <v>270</v>
      </c>
      <c r="F2551" t="s">
        <v>242</v>
      </c>
      <c r="G2551" t="s">
        <v>41</v>
      </c>
      <c r="H2551" s="1">
        <v>43148</v>
      </c>
      <c r="I2551" t="s">
        <v>20</v>
      </c>
      <c r="J2551" t="s">
        <v>42</v>
      </c>
      <c r="K2551" t="s">
        <v>242</v>
      </c>
      <c r="L2551" t="s">
        <v>242</v>
      </c>
      <c r="M2551" t="s">
        <v>21</v>
      </c>
      <c r="N2551" t="s">
        <v>680</v>
      </c>
      <c r="O2551" t="s">
        <v>23</v>
      </c>
      <c r="P2551" t="s">
        <v>1925</v>
      </c>
    </row>
    <row r="2552" spans="1:16" x14ac:dyDescent="0.3">
      <c r="A2552" t="s">
        <v>12854</v>
      </c>
      <c r="B2552" s="1">
        <v>43148</v>
      </c>
      <c r="C2552">
        <v>14</v>
      </c>
      <c r="D2552" t="s">
        <v>16</v>
      </c>
      <c r="E2552" t="s">
        <v>270</v>
      </c>
      <c r="F2552" t="s">
        <v>242</v>
      </c>
      <c r="G2552" t="s">
        <v>41</v>
      </c>
      <c r="H2552" s="1">
        <v>43148</v>
      </c>
      <c r="I2552" t="s">
        <v>20</v>
      </c>
      <c r="J2552" t="s">
        <v>42</v>
      </c>
      <c r="K2552" t="s">
        <v>242</v>
      </c>
      <c r="L2552" t="s">
        <v>242</v>
      </c>
      <c r="M2552" t="s">
        <v>21</v>
      </c>
      <c r="N2552" t="s">
        <v>680</v>
      </c>
      <c r="O2552" t="s">
        <v>23</v>
      </c>
      <c r="P2552" t="s">
        <v>1925</v>
      </c>
    </row>
    <row r="2553" spans="1:16" x14ac:dyDescent="0.3">
      <c r="A2553" t="s">
        <v>12855</v>
      </c>
      <c r="B2553" s="1">
        <v>43147</v>
      </c>
      <c r="C2553">
        <v>18</v>
      </c>
      <c r="D2553" t="s">
        <v>16</v>
      </c>
      <c r="E2553" t="s">
        <v>897</v>
      </c>
      <c r="F2553" t="s">
        <v>252</v>
      </c>
      <c r="G2553" t="s">
        <v>41</v>
      </c>
      <c r="H2553" s="1">
        <v>43152</v>
      </c>
      <c r="I2553" t="s">
        <v>20</v>
      </c>
      <c r="J2553" t="s">
        <v>42</v>
      </c>
      <c r="K2553" t="s">
        <v>897</v>
      </c>
      <c r="L2553" t="s">
        <v>252</v>
      </c>
      <c r="M2553" t="s">
        <v>21</v>
      </c>
      <c r="N2553" t="s">
        <v>22</v>
      </c>
      <c r="O2553" t="s">
        <v>23</v>
      </c>
      <c r="P2553" t="s">
        <v>1926</v>
      </c>
    </row>
    <row r="2554" spans="1:16" x14ac:dyDescent="0.3">
      <c r="A2554" t="s">
        <v>12856</v>
      </c>
      <c r="B2554" s="1">
        <v>43138</v>
      </c>
      <c r="C2554">
        <v>19</v>
      </c>
      <c r="D2554" t="s">
        <v>16</v>
      </c>
      <c r="E2554" t="s">
        <v>1927</v>
      </c>
      <c r="F2554" t="s">
        <v>47</v>
      </c>
      <c r="G2554" t="s">
        <v>19</v>
      </c>
      <c r="H2554" s="1">
        <v>43138</v>
      </c>
      <c r="I2554" t="s">
        <v>20</v>
      </c>
      <c r="K2554" t="s">
        <v>489</v>
      </c>
      <c r="L2554" t="s">
        <v>47</v>
      </c>
      <c r="M2554" t="s">
        <v>21</v>
      </c>
      <c r="N2554" t="s">
        <v>22</v>
      </c>
      <c r="O2554" t="s">
        <v>105</v>
      </c>
      <c r="P2554" t="s">
        <v>1928</v>
      </c>
    </row>
    <row r="2555" spans="1:16" x14ac:dyDescent="0.3">
      <c r="A2555" t="s">
        <v>1929</v>
      </c>
      <c r="B2555" s="1">
        <v>43137</v>
      </c>
      <c r="C2555">
        <v>22</v>
      </c>
      <c r="D2555" t="s">
        <v>16</v>
      </c>
      <c r="E2555" t="s">
        <v>78</v>
      </c>
      <c r="F2555" t="s">
        <v>78</v>
      </c>
      <c r="G2555" t="s">
        <v>19</v>
      </c>
      <c r="H2555" s="1">
        <v>43137</v>
      </c>
      <c r="I2555" t="s">
        <v>20</v>
      </c>
      <c r="K2555" t="s">
        <v>78</v>
      </c>
      <c r="L2555" t="s">
        <v>78</v>
      </c>
      <c r="M2555" t="s">
        <v>21</v>
      </c>
      <c r="N2555" t="s">
        <v>22</v>
      </c>
      <c r="O2555" t="s">
        <v>23</v>
      </c>
      <c r="P2555" t="s">
        <v>1930</v>
      </c>
    </row>
    <row r="2556" spans="1:16" x14ac:dyDescent="0.3">
      <c r="A2556" t="s">
        <v>1931</v>
      </c>
      <c r="B2556" s="1">
        <v>43137</v>
      </c>
      <c r="C2556">
        <v>26</v>
      </c>
      <c r="D2556" t="s">
        <v>16</v>
      </c>
      <c r="E2556" t="s">
        <v>28</v>
      </c>
      <c r="F2556" t="s">
        <v>27</v>
      </c>
      <c r="G2556" t="s">
        <v>19</v>
      </c>
      <c r="H2556" s="1">
        <v>43137</v>
      </c>
      <c r="I2556" t="s">
        <v>20</v>
      </c>
      <c r="K2556" t="s">
        <v>27</v>
      </c>
      <c r="L2556" t="s">
        <v>27</v>
      </c>
      <c r="M2556" t="s">
        <v>21</v>
      </c>
      <c r="N2556" t="s">
        <v>22</v>
      </c>
      <c r="O2556" t="s">
        <v>23</v>
      </c>
      <c r="P2556" t="s">
        <v>1932</v>
      </c>
    </row>
    <row r="2557" spans="1:16" x14ac:dyDescent="0.3">
      <c r="A2557" t="s">
        <v>16303</v>
      </c>
      <c r="B2557" s="1">
        <v>43134</v>
      </c>
      <c r="C2557">
        <v>18</v>
      </c>
      <c r="D2557" t="s">
        <v>16</v>
      </c>
      <c r="E2557" t="s">
        <v>375</v>
      </c>
      <c r="F2557" t="s">
        <v>27</v>
      </c>
      <c r="G2557" t="s">
        <v>19</v>
      </c>
      <c r="H2557" s="1">
        <v>43134</v>
      </c>
      <c r="I2557" t="s">
        <v>20</v>
      </c>
      <c r="K2557" t="s">
        <v>27</v>
      </c>
      <c r="L2557" t="s">
        <v>27</v>
      </c>
      <c r="M2557" t="s">
        <v>21</v>
      </c>
      <c r="N2557" t="s">
        <v>22</v>
      </c>
      <c r="O2557" t="s">
        <v>23</v>
      </c>
      <c r="P2557" t="s">
        <v>1933</v>
      </c>
    </row>
    <row r="2558" spans="1:16" x14ac:dyDescent="0.3">
      <c r="A2558" t="s">
        <v>16304</v>
      </c>
      <c r="B2558" s="1">
        <v>43130</v>
      </c>
      <c r="C2558">
        <v>16</v>
      </c>
      <c r="D2558" t="s">
        <v>16</v>
      </c>
      <c r="E2558" t="s">
        <v>532</v>
      </c>
      <c r="F2558" t="s">
        <v>59</v>
      </c>
      <c r="G2558" t="s">
        <v>19</v>
      </c>
      <c r="H2558" s="1">
        <v>43130</v>
      </c>
      <c r="I2558" t="s">
        <v>20</v>
      </c>
      <c r="K2558" t="s">
        <v>532</v>
      </c>
      <c r="L2558" t="s">
        <v>59</v>
      </c>
      <c r="M2558" t="s">
        <v>21</v>
      </c>
      <c r="N2558" t="s">
        <v>1355</v>
      </c>
      <c r="O2558" t="s">
        <v>23</v>
      </c>
      <c r="P2558" t="s">
        <v>1934</v>
      </c>
    </row>
    <row r="2559" spans="1:16" x14ac:dyDescent="0.3">
      <c r="A2559" t="s">
        <v>16305</v>
      </c>
      <c r="B2559" s="1">
        <v>43117</v>
      </c>
      <c r="C2559">
        <v>30</v>
      </c>
      <c r="D2559" t="s">
        <v>16</v>
      </c>
      <c r="E2559" t="s">
        <v>27</v>
      </c>
      <c r="F2559" t="s">
        <v>27</v>
      </c>
      <c r="G2559" t="s">
        <v>19</v>
      </c>
      <c r="H2559" s="1">
        <v>43117</v>
      </c>
      <c r="I2559" t="s">
        <v>20</v>
      </c>
      <c r="K2559" t="s">
        <v>27</v>
      </c>
      <c r="L2559" t="s">
        <v>27</v>
      </c>
      <c r="M2559" t="s">
        <v>21</v>
      </c>
      <c r="N2559" t="s">
        <v>22</v>
      </c>
      <c r="O2559" t="s">
        <v>23</v>
      </c>
      <c r="P2559" t="s">
        <v>1935</v>
      </c>
    </row>
    <row r="2560" spans="1:16" x14ac:dyDescent="0.3">
      <c r="A2560" t="s">
        <v>12857</v>
      </c>
      <c r="B2560" s="1">
        <v>43115</v>
      </c>
      <c r="C2560">
        <v>28</v>
      </c>
      <c r="D2560" t="s">
        <v>16</v>
      </c>
      <c r="E2560" t="s">
        <v>1936</v>
      </c>
      <c r="F2560" t="s">
        <v>322</v>
      </c>
      <c r="G2560" t="s">
        <v>19</v>
      </c>
      <c r="H2560" s="1">
        <v>43115</v>
      </c>
      <c r="I2560" t="s">
        <v>20</v>
      </c>
      <c r="K2560" t="s">
        <v>1936</v>
      </c>
      <c r="L2560" t="s">
        <v>322</v>
      </c>
      <c r="M2560" t="s">
        <v>21</v>
      </c>
      <c r="N2560" t="s">
        <v>22</v>
      </c>
      <c r="O2560" t="s">
        <v>23</v>
      </c>
      <c r="P2560" t="s">
        <v>1937</v>
      </c>
    </row>
    <row r="2561" spans="1:16" x14ac:dyDescent="0.3">
      <c r="A2561" t="s">
        <v>16306</v>
      </c>
      <c r="B2561" s="1">
        <v>43111</v>
      </c>
      <c r="C2561">
        <v>15</v>
      </c>
      <c r="D2561" t="s">
        <v>16</v>
      </c>
      <c r="E2561" t="s">
        <v>897</v>
      </c>
      <c r="F2561" t="s">
        <v>252</v>
      </c>
      <c r="G2561" t="s">
        <v>41</v>
      </c>
      <c r="H2561" s="1">
        <v>43111</v>
      </c>
      <c r="I2561" t="s">
        <v>20</v>
      </c>
      <c r="J2561" t="s">
        <v>42</v>
      </c>
      <c r="K2561" t="s">
        <v>252</v>
      </c>
      <c r="L2561" t="s">
        <v>252</v>
      </c>
      <c r="M2561" t="s">
        <v>21</v>
      </c>
      <c r="N2561" t="s">
        <v>22</v>
      </c>
      <c r="O2561" t="s">
        <v>23</v>
      </c>
      <c r="P2561" t="s">
        <v>1938</v>
      </c>
    </row>
    <row r="2562" spans="1:16" x14ac:dyDescent="0.3">
      <c r="A2562" t="s">
        <v>16307</v>
      </c>
      <c r="B2562" s="1">
        <v>43111</v>
      </c>
      <c r="C2562">
        <v>17</v>
      </c>
      <c r="D2562" t="s">
        <v>16</v>
      </c>
      <c r="E2562" t="s">
        <v>1939</v>
      </c>
      <c r="F2562" t="s">
        <v>78</v>
      </c>
      <c r="G2562" t="s">
        <v>19</v>
      </c>
      <c r="H2562" s="1">
        <v>43111</v>
      </c>
      <c r="I2562" t="s">
        <v>20</v>
      </c>
      <c r="K2562" t="s">
        <v>1940</v>
      </c>
      <c r="L2562" t="s">
        <v>78</v>
      </c>
      <c r="M2562" t="s">
        <v>21</v>
      </c>
      <c r="N2562" t="s">
        <v>22</v>
      </c>
      <c r="O2562" t="s">
        <v>23</v>
      </c>
      <c r="P2562" t="s">
        <v>1941</v>
      </c>
    </row>
    <row r="2563" spans="1:16" x14ac:dyDescent="0.3">
      <c r="A2563" t="s">
        <v>1942</v>
      </c>
      <c r="B2563" s="1">
        <v>43109</v>
      </c>
      <c r="C2563">
        <v>35</v>
      </c>
      <c r="D2563" t="s">
        <v>71</v>
      </c>
      <c r="E2563" t="s">
        <v>633</v>
      </c>
      <c r="F2563" t="s">
        <v>322</v>
      </c>
      <c r="G2563" t="s">
        <v>19</v>
      </c>
      <c r="H2563" s="1">
        <v>43109</v>
      </c>
      <c r="I2563" t="s">
        <v>20</v>
      </c>
      <c r="K2563" t="s">
        <v>633</v>
      </c>
      <c r="L2563" t="s">
        <v>322</v>
      </c>
      <c r="M2563" t="s">
        <v>21</v>
      </c>
      <c r="N2563" t="s">
        <v>22</v>
      </c>
      <c r="O2563" t="s">
        <v>74</v>
      </c>
      <c r="P2563" t="s">
        <v>1943</v>
      </c>
    </row>
    <row r="2564" spans="1:16" x14ac:dyDescent="0.3">
      <c r="A2564" t="s">
        <v>12858</v>
      </c>
      <c r="B2564" s="1">
        <v>43103</v>
      </c>
      <c r="C2564">
        <v>16</v>
      </c>
      <c r="D2564" t="s">
        <v>16</v>
      </c>
      <c r="E2564" t="s">
        <v>136</v>
      </c>
      <c r="F2564" t="s">
        <v>59</v>
      </c>
      <c r="G2564" t="s">
        <v>19</v>
      </c>
      <c r="H2564" s="1">
        <v>43103</v>
      </c>
      <c r="I2564" t="s">
        <v>20</v>
      </c>
      <c r="K2564" t="s">
        <v>136</v>
      </c>
      <c r="L2564" t="s">
        <v>59</v>
      </c>
      <c r="M2564" t="s">
        <v>21</v>
      </c>
      <c r="N2564" t="s">
        <v>22</v>
      </c>
      <c r="O2564" t="s">
        <v>23</v>
      </c>
      <c r="P2564" t="s">
        <v>1944</v>
      </c>
    </row>
    <row r="2565" spans="1:16" x14ac:dyDescent="0.3">
      <c r="A2565" t="s">
        <v>1945</v>
      </c>
      <c r="B2565" s="1">
        <v>43098</v>
      </c>
      <c r="C2565">
        <v>20</v>
      </c>
      <c r="D2565" t="s">
        <v>16</v>
      </c>
      <c r="E2565" t="s">
        <v>897</v>
      </c>
      <c r="F2565" t="s">
        <v>252</v>
      </c>
      <c r="G2565" t="s">
        <v>41</v>
      </c>
      <c r="H2565" s="1">
        <v>43099</v>
      </c>
      <c r="I2565" t="s">
        <v>20</v>
      </c>
      <c r="J2565" t="s">
        <v>42</v>
      </c>
      <c r="K2565" t="s">
        <v>1085</v>
      </c>
      <c r="L2565" t="s">
        <v>252</v>
      </c>
      <c r="M2565" t="s">
        <v>21</v>
      </c>
      <c r="N2565" t="s">
        <v>22</v>
      </c>
      <c r="O2565" t="s">
        <v>23</v>
      </c>
      <c r="P2565" t="s">
        <v>1946</v>
      </c>
    </row>
    <row r="2566" spans="1:16" x14ac:dyDescent="0.3">
      <c r="A2566" t="s">
        <v>1947</v>
      </c>
      <c r="B2566" s="1">
        <v>43091</v>
      </c>
      <c r="C2566">
        <v>29</v>
      </c>
      <c r="D2566" t="s">
        <v>16</v>
      </c>
      <c r="E2566" t="s">
        <v>1611</v>
      </c>
      <c r="F2566" t="s">
        <v>256</v>
      </c>
      <c r="G2566" t="s">
        <v>41</v>
      </c>
      <c r="H2566" s="1">
        <v>43091</v>
      </c>
      <c r="I2566" t="s">
        <v>20</v>
      </c>
      <c r="J2566" t="s">
        <v>42</v>
      </c>
      <c r="K2566" t="s">
        <v>260</v>
      </c>
      <c r="L2566" t="s">
        <v>40</v>
      </c>
      <c r="M2566" t="s">
        <v>21</v>
      </c>
      <c r="N2566" t="s">
        <v>22</v>
      </c>
      <c r="O2566" t="s">
        <v>23</v>
      </c>
      <c r="P2566" t="s">
        <v>1948</v>
      </c>
    </row>
    <row r="2567" spans="1:16" x14ac:dyDescent="0.3">
      <c r="A2567" t="s">
        <v>1949</v>
      </c>
      <c r="B2567" s="1">
        <v>43091</v>
      </c>
      <c r="C2567">
        <v>20</v>
      </c>
      <c r="D2567" t="s">
        <v>16</v>
      </c>
      <c r="E2567" t="s">
        <v>686</v>
      </c>
      <c r="F2567" t="s">
        <v>256</v>
      </c>
      <c r="G2567" t="s">
        <v>41</v>
      </c>
      <c r="H2567" s="1">
        <v>43091</v>
      </c>
      <c r="I2567" t="s">
        <v>20</v>
      </c>
      <c r="J2567" t="s">
        <v>42</v>
      </c>
      <c r="K2567" t="s">
        <v>687</v>
      </c>
      <c r="L2567" t="s">
        <v>256</v>
      </c>
      <c r="M2567" t="s">
        <v>21</v>
      </c>
      <c r="N2567" t="s">
        <v>22</v>
      </c>
      <c r="O2567" t="s">
        <v>23</v>
      </c>
      <c r="P2567" t="s">
        <v>1950</v>
      </c>
    </row>
    <row r="2568" spans="1:16" x14ac:dyDescent="0.3">
      <c r="A2568" t="s">
        <v>12859</v>
      </c>
      <c r="B2568" s="1">
        <v>43086</v>
      </c>
      <c r="C2568">
        <v>28</v>
      </c>
      <c r="D2568" t="s">
        <v>16</v>
      </c>
      <c r="E2568" t="s">
        <v>255</v>
      </c>
      <c r="F2568" t="s">
        <v>256</v>
      </c>
      <c r="G2568" t="s">
        <v>41</v>
      </c>
      <c r="H2568" s="1">
        <v>43092</v>
      </c>
      <c r="I2568" t="s">
        <v>20</v>
      </c>
      <c r="J2568" t="s">
        <v>42</v>
      </c>
      <c r="K2568" t="s">
        <v>255</v>
      </c>
      <c r="L2568" t="s">
        <v>256</v>
      </c>
      <c r="M2568" t="s">
        <v>21</v>
      </c>
      <c r="N2568" t="s">
        <v>22</v>
      </c>
      <c r="O2568" t="s">
        <v>23</v>
      </c>
      <c r="P2568" t="s">
        <v>1951</v>
      </c>
    </row>
    <row r="2569" spans="1:16" x14ac:dyDescent="0.3">
      <c r="A2569" t="s">
        <v>12860</v>
      </c>
      <c r="B2569" s="1">
        <v>43084</v>
      </c>
      <c r="C2569">
        <v>19</v>
      </c>
      <c r="D2569" t="s">
        <v>16</v>
      </c>
      <c r="E2569" t="s">
        <v>153</v>
      </c>
      <c r="F2569" t="s">
        <v>59</v>
      </c>
      <c r="G2569" t="s">
        <v>19</v>
      </c>
      <c r="H2569" s="1">
        <v>43084</v>
      </c>
      <c r="I2569" t="s">
        <v>20</v>
      </c>
      <c r="K2569" t="s">
        <v>153</v>
      </c>
      <c r="L2569" t="s">
        <v>59</v>
      </c>
      <c r="M2569" t="s">
        <v>21</v>
      </c>
      <c r="N2569" t="s">
        <v>22</v>
      </c>
      <c r="O2569" t="s">
        <v>23</v>
      </c>
      <c r="P2569" t="s">
        <v>1952</v>
      </c>
    </row>
    <row r="2570" spans="1:16" x14ac:dyDescent="0.3">
      <c r="A2570" t="s">
        <v>1953</v>
      </c>
      <c r="B2570" s="1">
        <v>43084</v>
      </c>
      <c r="C2570">
        <v>29</v>
      </c>
      <c r="D2570" t="s">
        <v>16</v>
      </c>
      <c r="E2570" t="s">
        <v>1954</v>
      </c>
      <c r="F2570" t="s">
        <v>118</v>
      </c>
      <c r="G2570" t="s">
        <v>19</v>
      </c>
      <c r="H2570" s="1">
        <v>43084</v>
      </c>
      <c r="I2570" t="s">
        <v>20</v>
      </c>
      <c r="K2570" t="s">
        <v>1955</v>
      </c>
      <c r="L2570" t="s">
        <v>118</v>
      </c>
      <c r="M2570" t="s">
        <v>21</v>
      </c>
      <c r="N2570" t="s">
        <v>22</v>
      </c>
      <c r="O2570" t="s">
        <v>23</v>
      </c>
      <c r="P2570" t="s">
        <v>1956</v>
      </c>
    </row>
    <row r="2571" spans="1:16" x14ac:dyDescent="0.3">
      <c r="A2571" t="s">
        <v>1957</v>
      </c>
      <c r="B2571" s="1">
        <v>43084</v>
      </c>
      <c r="C2571">
        <v>23</v>
      </c>
      <c r="D2571" t="s">
        <v>16</v>
      </c>
      <c r="E2571" t="s">
        <v>1611</v>
      </c>
      <c r="F2571" t="s">
        <v>256</v>
      </c>
      <c r="G2571" t="s">
        <v>41</v>
      </c>
      <c r="H2571" s="1">
        <v>43084</v>
      </c>
      <c r="I2571" t="s">
        <v>20</v>
      </c>
      <c r="J2571" t="s">
        <v>42</v>
      </c>
      <c r="K2571" t="s">
        <v>260</v>
      </c>
      <c r="L2571" t="s">
        <v>40</v>
      </c>
      <c r="M2571" t="s">
        <v>21</v>
      </c>
      <c r="N2571" t="s">
        <v>22</v>
      </c>
      <c r="O2571" t="s">
        <v>23</v>
      </c>
      <c r="P2571" t="s">
        <v>1958</v>
      </c>
    </row>
    <row r="2572" spans="1:16" x14ac:dyDescent="0.3">
      <c r="A2572" t="s">
        <v>1959</v>
      </c>
      <c r="B2572" s="1">
        <v>43084</v>
      </c>
      <c r="C2572">
        <v>29</v>
      </c>
      <c r="D2572" t="s">
        <v>16</v>
      </c>
      <c r="E2572" t="s">
        <v>1611</v>
      </c>
      <c r="F2572" t="s">
        <v>256</v>
      </c>
      <c r="G2572" t="s">
        <v>41</v>
      </c>
      <c r="H2572" s="1">
        <v>43084</v>
      </c>
      <c r="I2572" t="s">
        <v>20</v>
      </c>
      <c r="J2572" t="s">
        <v>42</v>
      </c>
      <c r="K2572" t="s">
        <v>260</v>
      </c>
      <c r="L2572" t="s">
        <v>40</v>
      </c>
      <c r="M2572" t="s">
        <v>21</v>
      </c>
      <c r="N2572" t="s">
        <v>22</v>
      </c>
      <c r="O2572" t="s">
        <v>23</v>
      </c>
      <c r="P2572" t="s">
        <v>1960</v>
      </c>
    </row>
    <row r="2573" spans="1:16" x14ac:dyDescent="0.3">
      <c r="A2573" t="s">
        <v>1961</v>
      </c>
      <c r="B2573" s="1">
        <v>43077</v>
      </c>
      <c r="C2573">
        <v>19</v>
      </c>
      <c r="D2573" t="s">
        <v>16</v>
      </c>
      <c r="E2573" t="s">
        <v>1611</v>
      </c>
      <c r="F2573" t="s">
        <v>256</v>
      </c>
      <c r="G2573" t="s">
        <v>41</v>
      </c>
      <c r="H2573" s="1">
        <v>43093</v>
      </c>
      <c r="I2573" t="s">
        <v>20</v>
      </c>
      <c r="J2573" t="s">
        <v>42</v>
      </c>
      <c r="K2573" t="s">
        <v>260</v>
      </c>
      <c r="L2573" t="s">
        <v>40</v>
      </c>
      <c r="M2573" t="s">
        <v>21</v>
      </c>
      <c r="N2573" t="s">
        <v>22</v>
      </c>
      <c r="O2573" t="s">
        <v>23</v>
      </c>
      <c r="P2573" t="s">
        <v>1962</v>
      </c>
    </row>
    <row r="2574" spans="1:16" x14ac:dyDescent="0.3">
      <c r="A2574" t="s">
        <v>16308</v>
      </c>
      <c r="B2574" s="1">
        <v>43077</v>
      </c>
      <c r="C2574">
        <v>25</v>
      </c>
      <c r="D2574" t="s">
        <v>16</v>
      </c>
      <c r="E2574" t="s">
        <v>39</v>
      </c>
      <c r="F2574" t="s">
        <v>40</v>
      </c>
      <c r="G2574" t="s">
        <v>41</v>
      </c>
      <c r="H2574" s="1">
        <v>43077</v>
      </c>
      <c r="I2574" t="s">
        <v>20</v>
      </c>
      <c r="J2574" t="s">
        <v>235</v>
      </c>
      <c r="K2574" t="s">
        <v>260</v>
      </c>
      <c r="L2574" t="s">
        <v>40</v>
      </c>
      <c r="M2574" t="s">
        <v>691</v>
      </c>
      <c r="N2574" t="s">
        <v>680</v>
      </c>
      <c r="O2574" t="s">
        <v>23</v>
      </c>
      <c r="P2574" t="s">
        <v>1963</v>
      </c>
    </row>
    <row r="2575" spans="1:16" x14ac:dyDescent="0.3">
      <c r="A2575" t="s">
        <v>12861</v>
      </c>
      <c r="B2575" s="1">
        <v>43077</v>
      </c>
      <c r="C2575">
        <v>29</v>
      </c>
      <c r="D2575" t="s">
        <v>16</v>
      </c>
      <c r="E2575" t="s">
        <v>267</v>
      </c>
      <c r="F2575" t="s">
        <v>43</v>
      </c>
      <c r="G2575" t="s">
        <v>41</v>
      </c>
      <c r="H2575" s="1">
        <v>43077</v>
      </c>
      <c r="I2575" t="s">
        <v>20</v>
      </c>
      <c r="J2575" t="s">
        <v>42</v>
      </c>
      <c r="K2575" t="s">
        <v>43</v>
      </c>
      <c r="L2575" t="s">
        <v>43</v>
      </c>
      <c r="M2575" t="s">
        <v>21</v>
      </c>
      <c r="N2575" t="s">
        <v>22</v>
      </c>
      <c r="O2575" t="s">
        <v>23</v>
      </c>
      <c r="P2575" t="s">
        <v>1964</v>
      </c>
    </row>
    <row r="2576" spans="1:16" x14ac:dyDescent="0.3">
      <c r="A2576" t="s">
        <v>12862</v>
      </c>
      <c r="B2576" s="1">
        <v>43077</v>
      </c>
      <c r="C2576">
        <v>26</v>
      </c>
      <c r="D2576" t="s">
        <v>16</v>
      </c>
      <c r="E2576" t="s">
        <v>39</v>
      </c>
      <c r="F2576" t="s">
        <v>40</v>
      </c>
      <c r="G2576" t="s">
        <v>41</v>
      </c>
      <c r="H2576" s="1">
        <v>43077</v>
      </c>
      <c r="I2576" t="s">
        <v>20</v>
      </c>
      <c r="J2576" t="s">
        <v>235</v>
      </c>
      <c r="K2576" t="s">
        <v>260</v>
      </c>
      <c r="L2576" t="s">
        <v>40</v>
      </c>
      <c r="M2576" t="s">
        <v>691</v>
      </c>
      <c r="N2576" t="s">
        <v>680</v>
      </c>
      <c r="O2576" t="s">
        <v>23</v>
      </c>
      <c r="P2576" t="s">
        <v>1963</v>
      </c>
    </row>
    <row r="2577" spans="1:16" x14ac:dyDescent="0.3">
      <c r="A2577" t="s">
        <v>16309</v>
      </c>
      <c r="B2577" s="1">
        <v>43069</v>
      </c>
      <c r="C2577">
        <v>46</v>
      </c>
      <c r="D2577" t="s">
        <v>16</v>
      </c>
      <c r="E2577" t="s">
        <v>932</v>
      </c>
      <c r="F2577" t="s">
        <v>78</v>
      </c>
      <c r="G2577" t="s">
        <v>19</v>
      </c>
      <c r="H2577" s="1">
        <v>43069</v>
      </c>
      <c r="I2577" t="s">
        <v>20</v>
      </c>
      <c r="K2577" t="s">
        <v>932</v>
      </c>
      <c r="L2577" t="s">
        <v>78</v>
      </c>
      <c r="M2577" t="s">
        <v>21</v>
      </c>
      <c r="N2577" t="s">
        <v>22</v>
      </c>
      <c r="O2577" t="s">
        <v>105</v>
      </c>
      <c r="P2577" t="s">
        <v>1965</v>
      </c>
    </row>
    <row r="2578" spans="1:16" x14ac:dyDescent="0.3">
      <c r="A2578" t="s">
        <v>12863</v>
      </c>
      <c r="B2578" s="1">
        <v>43039</v>
      </c>
      <c r="C2578">
        <v>26</v>
      </c>
      <c r="D2578" t="s">
        <v>16</v>
      </c>
      <c r="E2578" t="s">
        <v>214</v>
      </c>
      <c r="F2578" t="s">
        <v>59</v>
      </c>
      <c r="G2578" t="s">
        <v>19</v>
      </c>
      <c r="H2578" s="1">
        <v>43039</v>
      </c>
      <c r="I2578" t="s">
        <v>20</v>
      </c>
      <c r="K2578" t="s">
        <v>1966</v>
      </c>
      <c r="L2578" t="s">
        <v>314</v>
      </c>
      <c r="M2578" t="s">
        <v>21</v>
      </c>
      <c r="N2578" t="s">
        <v>22</v>
      </c>
      <c r="O2578" t="s">
        <v>23</v>
      </c>
      <c r="P2578" t="s">
        <v>1967</v>
      </c>
    </row>
    <row r="2579" spans="1:16" x14ac:dyDescent="0.3">
      <c r="A2579" t="s">
        <v>1968</v>
      </c>
      <c r="B2579" s="1">
        <v>43038</v>
      </c>
      <c r="C2579">
        <v>27</v>
      </c>
      <c r="D2579" t="s">
        <v>16</v>
      </c>
      <c r="E2579" t="s">
        <v>1969</v>
      </c>
      <c r="F2579" t="s">
        <v>43</v>
      </c>
      <c r="G2579" t="s">
        <v>41</v>
      </c>
      <c r="H2579" s="1">
        <v>43038</v>
      </c>
      <c r="I2579" t="s">
        <v>20</v>
      </c>
      <c r="J2579" t="s">
        <v>235</v>
      </c>
      <c r="K2579" t="s">
        <v>43</v>
      </c>
      <c r="L2579" t="s">
        <v>43</v>
      </c>
      <c r="M2579" t="s">
        <v>536</v>
      </c>
      <c r="N2579" t="s">
        <v>680</v>
      </c>
      <c r="O2579" t="s">
        <v>23</v>
      </c>
      <c r="P2579" t="s">
        <v>1970</v>
      </c>
    </row>
    <row r="2580" spans="1:16" x14ac:dyDescent="0.3">
      <c r="A2580" t="s">
        <v>1971</v>
      </c>
      <c r="B2580" s="1">
        <v>43038</v>
      </c>
      <c r="C2580">
        <v>21</v>
      </c>
      <c r="D2580" t="s">
        <v>16</v>
      </c>
      <c r="E2580" t="s">
        <v>1969</v>
      </c>
      <c r="F2580" t="s">
        <v>43</v>
      </c>
      <c r="G2580" t="s">
        <v>41</v>
      </c>
      <c r="H2580" s="1">
        <v>43038</v>
      </c>
      <c r="I2580" t="s">
        <v>20</v>
      </c>
      <c r="J2580" t="s">
        <v>235</v>
      </c>
      <c r="K2580" t="s">
        <v>43</v>
      </c>
      <c r="L2580" t="s">
        <v>43</v>
      </c>
      <c r="M2580" t="s">
        <v>536</v>
      </c>
      <c r="N2580" t="s">
        <v>680</v>
      </c>
      <c r="O2580" t="s">
        <v>23</v>
      </c>
      <c r="P2580" t="s">
        <v>1970</v>
      </c>
    </row>
    <row r="2581" spans="1:16" x14ac:dyDescent="0.3">
      <c r="A2581" t="s">
        <v>12864</v>
      </c>
      <c r="B2581" s="1">
        <v>43038</v>
      </c>
      <c r="C2581">
        <v>30</v>
      </c>
      <c r="D2581" t="s">
        <v>16</v>
      </c>
      <c r="E2581" t="s">
        <v>1969</v>
      </c>
      <c r="F2581" t="s">
        <v>43</v>
      </c>
      <c r="G2581" t="s">
        <v>41</v>
      </c>
      <c r="H2581" s="1">
        <v>43038</v>
      </c>
      <c r="I2581" t="s">
        <v>20</v>
      </c>
      <c r="J2581" t="s">
        <v>235</v>
      </c>
      <c r="K2581" t="s">
        <v>897</v>
      </c>
      <c r="L2581" t="s">
        <v>252</v>
      </c>
      <c r="M2581" t="s">
        <v>536</v>
      </c>
      <c r="N2581" t="s">
        <v>680</v>
      </c>
      <c r="O2581" t="s">
        <v>23</v>
      </c>
      <c r="P2581" t="s">
        <v>1972</v>
      </c>
    </row>
    <row r="2582" spans="1:16" x14ac:dyDescent="0.3">
      <c r="A2582" t="s">
        <v>12865</v>
      </c>
      <c r="B2582" s="1">
        <v>43038</v>
      </c>
      <c r="C2582">
        <v>31</v>
      </c>
      <c r="D2582" t="s">
        <v>16</v>
      </c>
      <c r="E2582" t="s">
        <v>1969</v>
      </c>
      <c r="F2582" t="s">
        <v>43</v>
      </c>
      <c r="G2582" t="s">
        <v>41</v>
      </c>
      <c r="H2582" s="1">
        <v>43038</v>
      </c>
      <c r="I2582" t="s">
        <v>20</v>
      </c>
      <c r="J2582" t="s">
        <v>235</v>
      </c>
      <c r="K2582" t="s">
        <v>897</v>
      </c>
      <c r="L2582" t="s">
        <v>252</v>
      </c>
      <c r="M2582" t="s">
        <v>536</v>
      </c>
      <c r="N2582" t="s">
        <v>680</v>
      </c>
      <c r="O2582" t="s">
        <v>23</v>
      </c>
      <c r="P2582" t="s">
        <v>1972</v>
      </c>
    </row>
    <row r="2583" spans="1:16" x14ac:dyDescent="0.3">
      <c r="A2583" t="s">
        <v>16310</v>
      </c>
      <c r="B2583" s="1">
        <v>43038</v>
      </c>
      <c r="C2583">
        <v>30</v>
      </c>
      <c r="D2583" t="s">
        <v>16</v>
      </c>
      <c r="E2583" t="s">
        <v>1969</v>
      </c>
      <c r="F2583" t="s">
        <v>43</v>
      </c>
      <c r="G2583" t="s">
        <v>41</v>
      </c>
      <c r="H2583" s="1">
        <v>43038</v>
      </c>
      <c r="I2583" t="s">
        <v>20</v>
      </c>
      <c r="J2583" t="s">
        <v>235</v>
      </c>
      <c r="K2583" t="s">
        <v>252</v>
      </c>
      <c r="L2583" t="s">
        <v>252</v>
      </c>
      <c r="M2583" t="s">
        <v>536</v>
      </c>
      <c r="N2583" t="s">
        <v>680</v>
      </c>
      <c r="O2583" t="s">
        <v>23</v>
      </c>
      <c r="P2583" t="s">
        <v>1972</v>
      </c>
    </row>
    <row r="2584" spans="1:16" x14ac:dyDescent="0.3">
      <c r="A2584" t="s">
        <v>12866</v>
      </c>
      <c r="B2584" s="1">
        <v>43038</v>
      </c>
      <c r="C2584">
        <v>48</v>
      </c>
      <c r="D2584" t="s">
        <v>16</v>
      </c>
      <c r="E2584" t="s">
        <v>1969</v>
      </c>
      <c r="F2584" t="s">
        <v>43</v>
      </c>
      <c r="G2584" t="s">
        <v>41</v>
      </c>
      <c r="H2584" s="1">
        <v>43038</v>
      </c>
      <c r="I2584" t="s">
        <v>20</v>
      </c>
      <c r="J2584" t="s">
        <v>235</v>
      </c>
      <c r="K2584" t="s">
        <v>897</v>
      </c>
      <c r="L2584" t="s">
        <v>252</v>
      </c>
      <c r="M2584" t="s">
        <v>536</v>
      </c>
      <c r="N2584" t="s">
        <v>680</v>
      </c>
      <c r="O2584" t="s">
        <v>23</v>
      </c>
      <c r="P2584" t="s">
        <v>1972</v>
      </c>
    </row>
    <row r="2585" spans="1:16" x14ac:dyDescent="0.3">
      <c r="A2585" t="s">
        <v>12867</v>
      </c>
      <c r="B2585" s="1">
        <v>43038</v>
      </c>
      <c r="C2585">
        <v>25</v>
      </c>
      <c r="D2585" t="s">
        <v>16</v>
      </c>
      <c r="E2585" t="s">
        <v>1973</v>
      </c>
      <c r="F2585" t="s">
        <v>80</v>
      </c>
      <c r="G2585" t="s">
        <v>80</v>
      </c>
      <c r="H2585" s="1">
        <v>43038</v>
      </c>
      <c r="I2585" t="s">
        <v>20</v>
      </c>
      <c r="J2585" t="s">
        <v>235</v>
      </c>
      <c r="K2585" t="s">
        <v>252</v>
      </c>
      <c r="L2585" t="s">
        <v>252</v>
      </c>
      <c r="M2585" t="s">
        <v>536</v>
      </c>
      <c r="N2585" t="s">
        <v>680</v>
      </c>
      <c r="O2585" t="s">
        <v>23</v>
      </c>
      <c r="P2585" t="s">
        <v>1974</v>
      </c>
    </row>
    <row r="2586" spans="1:16" x14ac:dyDescent="0.3">
      <c r="A2586" t="s">
        <v>1975</v>
      </c>
      <c r="B2586" s="1">
        <v>43038</v>
      </c>
      <c r="C2586">
        <v>25</v>
      </c>
      <c r="D2586" t="s">
        <v>16</v>
      </c>
      <c r="E2586" t="s">
        <v>1973</v>
      </c>
      <c r="F2586" t="s">
        <v>80</v>
      </c>
      <c r="G2586" t="s">
        <v>80</v>
      </c>
      <c r="H2586" s="1">
        <v>43038</v>
      </c>
      <c r="I2586" t="s">
        <v>20</v>
      </c>
      <c r="J2586" t="s">
        <v>235</v>
      </c>
      <c r="K2586" t="s">
        <v>252</v>
      </c>
      <c r="L2586" t="s">
        <v>252</v>
      </c>
      <c r="M2586" t="s">
        <v>536</v>
      </c>
      <c r="N2586" t="s">
        <v>680</v>
      </c>
      <c r="O2586" t="s">
        <v>23</v>
      </c>
      <c r="P2586" t="s">
        <v>1974</v>
      </c>
    </row>
    <row r="2587" spans="1:16" x14ac:dyDescent="0.3">
      <c r="A2587" t="s">
        <v>12868</v>
      </c>
      <c r="B2587" s="1">
        <v>43038</v>
      </c>
      <c r="C2587">
        <v>22</v>
      </c>
      <c r="D2587" t="s">
        <v>16</v>
      </c>
      <c r="E2587" t="s">
        <v>1973</v>
      </c>
      <c r="F2587" t="s">
        <v>80</v>
      </c>
      <c r="G2587" t="s">
        <v>80</v>
      </c>
      <c r="H2587" s="1">
        <v>43038</v>
      </c>
      <c r="I2587" t="s">
        <v>20</v>
      </c>
      <c r="J2587" t="s">
        <v>235</v>
      </c>
      <c r="K2587" t="s">
        <v>253</v>
      </c>
      <c r="L2587" t="s">
        <v>252</v>
      </c>
      <c r="M2587" t="s">
        <v>536</v>
      </c>
      <c r="N2587" t="s">
        <v>680</v>
      </c>
      <c r="O2587" t="s">
        <v>23</v>
      </c>
      <c r="P2587" t="s">
        <v>1974</v>
      </c>
    </row>
    <row r="2588" spans="1:16" x14ac:dyDescent="0.3">
      <c r="A2588" t="s">
        <v>1976</v>
      </c>
      <c r="B2588" s="1">
        <v>43038</v>
      </c>
      <c r="C2588">
        <v>35</v>
      </c>
      <c r="D2588" t="s">
        <v>16</v>
      </c>
      <c r="E2588" t="s">
        <v>1969</v>
      </c>
      <c r="F2588" t="s">
        <v>43</v>
      </c>
      <c r="G2588" t="s">
        <v>41</v>
      </c>
      <c r="H2588" s="1">
        <v>43038</v>
      </c>
      <c r="I2588" t="s">
        <v>20</v>
      </c>
      <c r="J2588" t="s">
        <v>235</v>
      </c>
      <c r="K2588" t="s">
        <v>897</v>
      </c>
      <c r="L2588" t="s">
        <v>252</v>
      </c>
      <c r="M2588" t="s">
        <v>536</v>
      </c>
      <c r="N2588" t="s">
        <v>680</v>
      </c>
      <c r="O2588" t="s">
        <v>23</v>
      </c>
      <c r="P2588" t="s">
        <v>1972</v>
      </c>
    </row>
    <row r="2589" spans="1:16" x14ac:dyDescent="0.3">
      <c r="A2589" t="s">
        <v>1977</v>
      </c>
      <c r="B2589" s="1">
        <v>43038</v>
      </c>
      <c r="C2589">
        <v>21</v>
      </c>
      <c r="D2589" t="s">
        <v>16</v>
      </c>
      <c r="E2589" t="s">
        <v>1973</v>
      </c>
      <c r="F2589" t="s">
        <v>80</v>
      </c>
      <c r="G2589" t="s">
        <v>80</v>
      </c>
      <c r="H2589" s="1">
        <v>43038</v>
      </c>
      <c r="I2589" t="s">
        <v>20</v>
      </c>
      <c r="J2589" t="s">
        <v>235</v>
      </c>
      <c r="K2589" t="s">
        <v>252</v>
      </c>
      <c r="L2589" t="s">
        <v>252</v>
      </c>
      <c r="M2589" t="s">
        <v>536</v>
      </c>
      <c r="N2589" t="s">
        <v>680</v>
      </c>
      <c r="O2589" t="s">
        <v>23</v>
      </c>
      <c r="P2589" t="s">
        <v>1974</v>
      </c>
    </row>
    <row r="2590" spans="1:16" x14ac:dyDescent="0.3">
      <c r="A2590" t="s">
        <v>1978</v>
      </c>
      <c r="B2590" s="1">
        <v>43038</v>
      </c>
      <c r="C2590">
        <v>23</v>
      </c>
      <c r="D2590" t="s">
        <v>16</v>
      </c>
      <c r="E2590" t="s">
        <v>1973</v>
      </c>
      <c r="F2590" t="s">
        <v>80</v>
      </c>
      <c r="G2590" t="s">
        <v>80</v>
      </c>
      <c r="H2590" s="1">
        <v>43038</v>
      </c>
      <c r="I2590" t="s">
        <v>20</v>
      </c>
      <c r="J2590" t="s">
        <v>235</v>
      </c>
      <c r="K2590" t="s">
        <v>252</v>
      </c>
      <c r="L2590" t="s">
        <v>252</v>
      </c>
      <c r="M2590" t="s">
        <v>536</v>
      </c>
      <c r="N2590" t="s">
        <v>680</v>
      </c>
      <c r="O2590" t="s">
        <v>23</v>
      </c>
      <c r="P2590" t="s">
        <v>1974</v>
      </c>
    </row>
    <row r="2591" spans="1:16" x14ac:dyDescent="0.3">
      <c r="A2591" t="s">
        <v>1979</v>
      </c>
      <c r="B2591" s="1">
        <v>43012</v>
      </c>
      <c r="C2591">
        <v>70</v>
      </c>
      <c r="D2591" t="s">
        <v>71</v>
      </c>
      <c r="E2591" t="s">
        <v>1980</v>
      </c>
      <c r="F2591" t="s">
        <v>80</v>
      </c>
      <c r="G2591" t="s">
        <v>80</v>
      </c>
      <c r="H2591" s="1">
        <v>43012</v>
      </c>
      <c r="I2591" t="s">
        <v>20</v>
      </c>
      <c r="K2591" t="s">
        <v>1981</v>
      </c>
      <c r="L2591" t="s">
        <v>18</v>
      </c>
      <c r="M2591" t="s">
        <v>65</v>
      </c>
      <c r="N2591" t="s">
        <v>680</v>
      </c>
      <c r="O2591" t="s">
        <v>74</v>
      </c>
      <c r="P2591" t="s">
        <v>1982</v>
      </c>
    </row>
    <row r="2592" spans="1:16" x14ac:dyDescent="0.3">
      <c r="A2592" t="s">
        <v>1983</v>
      </c>
      <c r="B2592" s="1">
        <v>43004</v>
      </c>
      <c r="C2592">
        <v>25</v>
      </c>
      <c r="D2592" t="s">
        <v>71</v>
      </c>
      <c r="E2592" t="s">
        <v>1984</v>
      </c>
      <c r="F2592" t="s">
        <v>59</v>
      </c>
      <c r="G2592" t="s">
        <v>19</v>
      </c>
      <c r="H2592" s="1">
        <v>43004</v>
      </c>
      <c r="I2592" t="s">
        <v>20</v>
      </c>
      <c r="K2592" t="s">
        <v>1984</v>
      </c>
      <c r="L2592" t="s">
        <v>59</v>
      </c>
      <c r="M2592" t="s">
        <v>21</v>
      </c>
      <c r="N2592" t="s">
        <v>22</v>
      </c>
      <c r="O2592" t="s">
        <v>74</v>
      </c>
      <c r="P2592" t="s">
        <v>1985</v>
      </c>
    </row>
    <row r="2593" spans="1:16" x14ac:dyDescent="0.3">
      <c r="A2593" t="s">
        <v>16311</v>
      </c>
      <c r="B2593" s="1">
        <v>43004</v>
      </c>
      <c r="C2593">
        <v>25</v>
      </c>
      <c r="D2593" t="s">
        <v>71</v>
      </c>
      <c r="E2593" t="s">
        <v>1984</v>
      </c>
      <c r="F2593" t="s">
        <v>59</v>
      </c>
      <c r="G2593" t="s">
        <v>19</v>
      </c>
      <c r="H2593" s="1">
        <v>43004</v>
      </c>
      <c r="I2593" t="s">
        <v>20</v>
      </c>
      <c r="K2593" t="s">
        <v>1986</v>
      </c>
      <c r="L2593" t="s">
        <v>80</v>
      </c>
      <c r="M2593" t="s">
        <v>21</v>
      </c>
      <c r="N2593" t="s">
        <v>22</v>
      </c>
      <c r="O2593" t="s">
        <v>74</v>
      </c>
      <c r="P2593" t="s">
        <v>1985</v>
      </c>
    </row>
    <row r="2594" spans="1:16" x14ac:dyDescent="0.3">
      <c r="A2594" t="s">
        <v>1987</v>
      </c>
      <c r="B2594" s="1">
        <v>42966</v>
      </c>
      <c r="C2594">
        <v>16</v>
      </c>
      <c r="D2594" t="s">
        <v>16</v>
      </c>
      <c r="E2594" t="s">
        <v>1252</v>
      </c>
      <c r="F2594" t="s">
        <v>78</v>
      </c>
      <c r="G2594" t="s">
        <v>19</v>
      </c>
      <c r="H2594" s="1">
        <v>42966</v>
      </c>
      <c r="I2594" t="s">
        <v>20</v>
      </c>
      <c r="K2594" t="s">
        <v>1988</v>
      </c>
      <c r="L2594" t="s">
        <v>18</v>
      </c>
      <c r="M2594" t="s">
        <v>21</v>
      </c>
      <c r="N2594" t="s">
        <v>22</v>
      </c>
      <c r="O2594" t="s">
        <v>23</v>
      </c>
      <c r="P2594" t="s">
        <v>1989</v>
      </c>
    </row>
    <row r="2595" spans="1:16" x14ac:dyDescent="0.3">
      <c r="A2595" t="s">
        <v>12869</v>
      </c>
      <c r="B2595" s="1">
        <v>42956</v>
      </c>
      <c r="C2595">
        <v>21</v>
      </c>
      <c r="D2595" t="s">
        <v>16</v>
      </c>
      <c r="E2595" t="s">
        <v>479</v>
      </c>
      <c r="F2595" t="s">
        <v>197</v>
      </c>
      <c r="G2595" t="s">
        <v>19</v>
      </c>
      <c r="H2595" s="1">
        <v>42981</v>
      </c>
      <c r="I2595" t="s">
        <v>20</v>
      </c>
      <c r="K2595" t="s">
        <v>479</v>
      </c>
      <c r="L2595" t="s">
        <v>197</v>
      </c>
      <c r="M2595" t="s">
        <v>21</v>
      </c>
      <c r="N2595" t="s">
        <v>22</v>
      </c>
      <c r="O2595" t="s">
        <v>23</v>
      </c>
      <c r="P2595" t="s">
        <v>1990</v>
      </c>
    </row>
    <row r="2596" spans="1:16" x14ac:dyDescent="0.3">
      <c r="A2596" t="s">
        <v>12870</v>
      </c>
      <c r="B2596" s="1">
        <v>42944</v>
      </c>
      <c r="C2596">
        <v>24</v>
      </c>
      <c r="D2596" t="s">
        <v>16</v>
      </c>
      <c r="E2596" t="s">
        <v>860</v>
      </c>
      <c r="F2596" t="s">
        <v>197</v>
      </c>
      <c r="G2596" t="s">
        <v>19</v>
      </c>
      <c r="H2596" s="1">
        <v>42944</v>
      </c>
      <c r="I2596" t="s">
        <v>20</v>
      </c>
      <c r="K2596" t="s">
        <v>1991</v>
      </c>
      <c r="L2596" t="s">
        <v>197</v>
      </c>
      <c r="M2596" t="s">
        <v>21</v>
      </c>
      <c r="N2596" t="s">
        <v>22</v>
      </c>
      <c r="O2596" t="s">
        <v>23</v>
      </c>
      <c r="P2596" t="s">
        <v>1992</v>
      </c>
    </row>
    <row r="2597" spans="1:16" x14ac:dyDescent="0.3">
      <c r="A2597" t="s">
        <v>12871</v>
      </c>
      <c r="B2597" s="1">
        <v>42944</v>
      </c>
      <c r="C2597">
        <v>16</v>
      </c>
      <c r="D2597" t="s">
        <v>16</v>
      </c>
      <c r="E2597" t="s">
        <v>897</v>
      </c>
      <c r="F2597" t="s">
        <v>252</v>
      </c>
      <c r="G2597" t="s">
        <v>41</v>
      </c>
      <c r="H2597" s="1">
        <v>42944</v>
      </c>
      <c r="I2597" t="s">
        <v>20</v>
      </c>
      <c r="J2597" t="s">
        <v>42</v>
      </c>
      <c r="K2597" t="s">
        <v>897</v>
      </c>
      <c r="L2597" t="s">
        <v>252</v>
      </c>
      <c r="M2597" t="s">
        <v>21</v>
      </c>
      <c r="N2597" t="s">
        <v>22</v>
      </c>
      <c r="O2597" t="s">
        <v>23</v>
      </c>
      <c r="P2597" t="s">
        <v>1993</v>
      </c>
    </row>
    <row r="2598" spans="1:16" x14ac:dyDescent="0.3">
      <c r="A2598" t="s">
        <v>12872</v>
      </c>
      <c r="B2598" s="1">
        <v>42940</v>
      </c>
      <c r="C2598">
        <v>28</v>
      </c>
      <c r="D2598" t="s">
        <v>16</v>
      </c>
      <c r="E2598" t="s">
        <v>934</v>
      </c>
      <c r="F2598" t="s">
        <v>118</v>
      </c>
      <c r="G2598" t="s">
        <v>19</v>
      </c>
      <c r="H2598" s="1">
        <v>42943</v>
      </c>
      <c r="I2598" t="s">
        <v>20</v>
      </c>
      <c r="K2598" t="s">
        <v>934</v>
      </c>
      <c r="L2598" t="s">
        <v>118</v>
      </c>
      <c r="M2598" t="s">
        <v>21</v>
      </c>
      <c r="N2598" t="s">
        <v>22</v>
      </c>
      <c r="O2598" t="s">
        <v>23</v>
      </c>
      <c r="P2598" t="s">
        <v>1994</v>
      </c>
    </row>
    <row r="2599" spans="1:16" x14ac:dyDescent="0.3">
      <c r="A2599" t="s">
        <v>16312</v>
      </c>
      <c r="B2599" s="1">
        <v>42937</v>
      </c>
      <c r="C2599">
        <v>35</v>
      </c>
      <c r="D2599" t="s">
        <v>71</v>
      </c>
      <c r="E2599" t="s">
        <v>1995</v>
      </c>
      <c r="F2599" t="s">
        <v>59</v>
      </c>
      <c r="G2599" t="s">
        <v>19</v>
      </c>
      <c r="H2599" s="1">
        <v>42937</v>
      </c>
      <c r="I2599" t="s">
        <v>20</v>
      </c>
      <c r="K2599" t="s">
        <v>774</v>
      </c>
      <c r="L2599" t="s">
        <v>80</v>
      </c>
      <c r="M2599" t="s">
        <v>65</v>
      </c>
      <c r="N2599" t="s">
        <v>680</v>
      </c>
      <c r="O2599" t="s">
        <v>74</v>
      </c>
      <c r="P2599" t="s">
        <v>1996</v>
      </c>
    </row>
    <row r="2600" spans="1:16" x14ac:dyDescent="0.3">
      <c r="A2600" t="s">
        <v>1997</v>
      </c>
      <c r="B2600" s="1">
        <v>42937</v>
      </c>
      <c r="C2600">
        <v>71</v>
      </c>
      <c r="D2600" t="s">
        <v>71</v>
      </c>
      <c r="E2600" t="s">
        <v>1995</v>
      </c>
      <c r="F2600" t="s">
        <v>59</v>
      </c>
      <c r="G2600" t="s">
        <v>19</v>
      </c>
      <c r="H2600" s="1">
        <v>42937</v>
      </c>
      <c r="I2600" t="s">
        <v>20</v>
      </c>
      <c r="K2600" t="s">
        <v>1995</v>
      </c>
      <c r="L2600" t="s">
        <v>59</v>
      </c>
      <c r="M2600" t="s">
        <v>65</v>
      </c>
      <c r="N2600" t="s">
        <v>680</v>
      </c>
      <c r="O2600" t="s">
        <v>74</v>
      </c>
      <c r="P2600" t="s">
        <v>1998</v>
      </c>
    </row>
    <row r="2601" spans="1:16" x14ac:dyDescent="0.3">
      <c r="A2601" t="s">
        <v>2001</v>
      </c>
      <c r="B2601" s="1">
        <v>42937</v>
      </c>
      <c r="C2601">
        <v>17</v>
      </c>
      <c r="D2601" t="s">
        <v>16</v>
      </c>
      <c r="E2601" t="s">
        <v>844</v>
      </c>
      <c r="F2601" t="s">
        <v>118</v>
      </c>
      <c r="G2601" t="s">
        <v>19</v>
      </c>
      <c r="H2601" s="1">
        <v>42937</v>
      </c>
      <c r="I2601" t="s">
        <v>20</v>
      </c>
      <c r="K2601" t="s">
        <v>844</v>
      </c>
      <c r="L2601" t="s">
        <v>118</v>
      </c>
      <c r="M2601" t="s">
        <v>21</v>
      </c>
      <c r="N2601" t="s">
        <v>680</v>
      </c>
      <c r="O2601" t="s">
        <v>23</v>
      </c>
      <c r="P2601" t="s">
        <v>2002</v>
      </c>
    </row>
    <row r="2602" spans="1:16" x14ac:dyDescent="0.3">
      <c r="A2602" t="s">
        <v>2003</v>
      </c>
      <c r="B2602" s="1">
        <v>42937</v>
      </c>
      <c r="C2602">
        <v>20</v>
      </c>
      <c r="D2602" t="s">
        <v>16</v>
      </c>
      <c r="E2602" t="s">
        <v>637</v>
      </c>
      <c r="F2602" t="s">
        <v>63</v>
      </c>
      <c r="G2602" t="s">
        <v>19</v>
      </c>
      <c r="H2602" s="1">
        <v>42937</v>
      </c>
      <c r="I2602" t="s">
        <v>20</v>
      </c>
      <c r="K2602" t="s">
        <v>637</v>
      </c>
      <c r="L2602" t="s">
        <v>63</v>
      </c>
      <c r="M2602" t="s">
        <v>21</v>
      </c>
      <c r="N2602" t="s">
        <v>22</v>
      </c>
      <c r="O2602" t="s">
        <v>23</v>
      </c>
      <c r="P2602" t="s">
        <v>2004</v>
      </c>
    </row>
    <row r="2603" spans="1:16" x14ac:dyDescent="0.3">
      <c r="A2603" t="s">
        <v>2005</v>
      </c>
      <c r="B2603" s="1">
        <v>42936</v>
      </c>
      <c r="C2603">
        <v>26</v>
      </c>
      <c r="D2603" t="s">
        <v>16</v>
      </c>
      <c r="E2603" t="s">
        <v>2006</v>
      </c>
      <c r="F2603" t="s">
        <v>197</v>
      </c>
      <c r="G2603" t="s">
        <v>19</v>
      </c>
      <c r="H2603" s="1">
        <v>42936</v>
      </c>
      <c r="I2603" t="s">
        <v>20</v>
      </c>
      <c r="K2603" t="s">
        <v>2006</v>
      </c>
      <c r="L2603" t="s">
        <v>197</v>
      </c>
      <c r="M2603" t="s">
        <v>21</v>
      </c>
      <c r="N2603" t="s">
        <v>22</v>
      </c>
      <c r="O2603" t="s">
        <v>23</v>
      </c>
      <c r="P2603" t="s">
        <v>2007</v>
      </c>
    </row>
    <row r="2604" spans="1:16" x14ac:dyDescent="0.3">
      <c r="A2604" t="s">
        <v>2008</v>
      </c>
      <c r="B2604" s="1">
        <v>42934</v>
      </c>
      <c r="C2604">
        <v>29</v>
      </c>
      <c r="D2604" t="s">
        <v>16</v>
      </c>
      <c r="E2604" t="s">
        <v>657</v>
      </c>
      <c r="F2604" t="s">
        <v>47</v>
      </c>
      <c r="G2604" t="s">
        <v>19</v>
      </c>
      <c r="H2604" s="1">
        <v>42934</v>
      </c>
      <c r="I2604" t="s">
        <v>20</v>
      </c>
      <c r="K2604" t="s">
        <v>1305</v>
      </c>
      <c r="L2604" t="s">
        <v>118</v>
      </c>
      <c r="M2604" t="s">
        <v>21</v>
      </c>
      <c r="N2604" t="s">
        <v>22</v>
      </c>
      <c r="O2604" t="s">
        <v>23</v>
      </c>
      <c r="P2604" t="s">
        <v>2009</v>
      </c>
    </row>
    <row r="2605" spans="1:16" x14ac:dyDescent="0.3">
      <c r="A2605" t="s">
        <v>12873</v>
      </c>
      <c r="B2605" s="1">
        <v>42932</v>
      </c>
      <c r="C2605">
        <v>33</v>
      </c>
      <c r="D2605" t="s">
        <v>16</v>
      </c>
      <c r="E2605" t="s">
        <v>214</v>
      </c>
      <c r="F2605" t="s">
        <v>59</v>
      </c>
      <c r="G2605" t="s">
        <v>19</v>
      </c>
      <c r="H2605" s="1">
        <v>42932</v>
      </c>
      <c r="I2605" t="s">
        <v>20</v>
      </c>
      <c r="K2605" t="s">
        <v>529</v>
      </c>
      <c r="L2605" t="s">
        <v>59</v>
      </c>
      <c r="M2605" t="s">
        <v>21</v>
      </c>
      <c r="N2605" t="s">
        <v>22</v>
      </c>
      <c r="O2605" t="s">
        <v>23</v>
      </c>
      <c r="P2605" t="s">
        <v>2010</v>
      </c>
    </row>
    <row r="2606" spans="1:16" x14ac:dyDescent="0.3">
      <c r="A2606" t="s">
        <v>16313</v>
      </c>
      <c r="B2606" s="1">
        <v>42930</v>
      </c>
      <c r="C2606">
        <v>18</v>
      </c>
      <c r="D2606" t="s">
        <v>16</v>
      </c>
      <c r="E2606" t="s">
        <v>479</v>
      </c>
      <c r="F2606" t="s">
        <v>197</v>
      </c>
      <c r="G2606" t="s">
        <v>19</v>
      </c>
      <c r="H2606" s="1">
        <v>42930</v>
      </c>
      <c r="I2606" t="s">
        <v>20</v>
      </c>
      <c r="K2606" t="s">
        <v>479</v>
      </c>
      <c r="L2606" t="s">
        <v>197</v>
      </c>
      <c r="M2606" t="s">
        <v>21</v>
      </c>
      <c r="N2606" t="s">
        <v>22</v>
      </c>
      <c r="O2606" t="s">
        <v>23</v>
      </c>
      <c r="P2606" t="s">
        <v>2011</v>
      </c>
    </row>
    <row r="2607" spans="1:16" x14ac:dyDescent="0.3">
      <c r="A2607" t="s">
        <v>2012</v>
      </c>
      <c r="B2607" s="1">
        <v>42928</v>
      </c>
      <c r="C2607">
        <v>16</v>
      </c>
      <c r="D2607" t="s">
        <v>16</v>
      </c>
      <c r="E2607" t="s">
        <v>34</v>
      </c>
      <c r="F2607" t="s">
        <v>27</v>
      </c>
      <c r="G2607" t="s">
        <v>19</v>
      </c>
      <c r="H2607" s="1">
        <v>42928</v>
      </c>
      <c r="I2607" t="s">
        <v>20</v>
      </c>
      <c r="K2607" t="s">
        <v>34</v>
      </c>
      <c r="L2607" t="s">
        <v>27</v>
      </c>
      <c r="M2607" t="s">
        <v>21</v>
      </c>
      <c r="N2607" t="s">
        <v>22</v>
      </c>
      <c r="O2607" t="s">
        <v>23</v>
      </c>
      <c r="P2607" t="s">
        <v>2013</v>
      </c>
    </row>
    <row r="2608" spans="1:16" x14ac:dyDescent="0.3">
      <c r="A2608" t="s">
        <v>16314</v>
      </c>
      <c r="B2608" s="1">
        <v>42928</v>
      </c>
      <c r="C2608">
        <v>21</v>
      </c>
      <c r="D2608" t="s">
        <v>16</v>
      </c>
      <c r="E2608" t="s">
        <v>34</v>
      </c>
      <c r="F2608" t="s">
        <v>27</v>
      </c>
      <c r="G2608" t="s">
        <v>19</v>
      </c>
      <c r="H2608" s="1">
        <v>42928</v>
      </c>
      <c r="I2608" t="s">
        <v>20</v>
      </c>
      <c r="K2608" t="s">
        <v>34</v>
      </c>
      <c r="L2608" t="s">
        <v>27</v>
      </c>
      <c r="M2608" t="s">
        <v>21</v>
      </c>
      <c r="N2608" t="s">
        <v>22</v>
      </c>
      <c r="O2608" t="s">
        <v>23</v>
      </c>
      <c r="P2608" t="s">
        <v>2014</v>
      </c>
    </row>
    <row r="2609" spans="1:16" x14ac:dyDescent="0.3">
      <c r="A2609" t="s">
        <v>2015</v>
      </c>
      <c r="B2609" s="1">
        <v>42926</v>
      </c>
      <c r="C2609">
        <v>23</v>
      </c>
      <c r="D2609" t="s">
        <v>16</v>
      </c>
      <c r="E2609" t="s">
        <v>2006</v>
      </c>
      <c r="F2609" t="s">
        <v>197</v>
      </c>
      <c r="G2609" t="s">
        <v>19</v>
      </c>
      <c r="H2609" s="1">
        <v>42926</v>
      </c>
      <c r="I2609" t="s">
        <v>20</v>
      </c>
      <c r="K2609" t="s">
        <v>2006</v>
      </c>
      <c r="L2609" t="s">
        <v>197</v>
      </c>
      <c r="M2609" t="s">
        <v>21</v>
      </c>
      <c r="N2609" t="s">
        <v>22</v>
      </c>
      <c r="O2609" t="s">
        <v>23</v>
      </c>
      <c r="P2609" t="s">
        <v>2016</v>
      </c>
    </row>
    <row r="2610" spans="1:16" x14ac:dyDescent="0.3">
      <c r="A2610" t="s">
        <v>12874</v>
      </c>
      <c r="B2610" s="1">
        <v>42914</v>
      </c>
      <c r="C2610">
        <v>23</v>
      </c>
      <c r="D2610" t="s">
        <v>16</v>
      </c>
      <c r="E2610" t="s">
        <v>47</v>
      </c>
      <c r="F2610" t="s">
        <v>47</v>
      </c>
      <c r="G2610" t="s">
        <v>19</v>
      </c>
      <c r="H2610" s="1">
        <v>42914</v>
      </c>
      <c r="I2610" t="s">
        <v>20</v>
      </c>
      <c r="K2610" t="s">
        <v>47</v>
      </c>
      <c r="L2610" t="s">
        <v>47</v>
      </c>
      <c r="M2610" t="s">
        <v>21</v>
      </c>
      <c r="N2610" t="s">
        <v>22</v>
      </c>
      <c r="O2610" t="s">
        <v>23</v>
      </c>
      <c r="P2610" t="s">
        <v>2017</v>
      </c>
    </row>
    <row r="2611" spans="1:16" x14ac:dyDescent="0.3">
      <c r="A2611" t="s">
        <v>16315</v>
      </c>
      <c r="B2611" s="1">
        <v>42906</v>
      </c>
      <c r="C2611">
        <v>23</v>
      </c>
      <c r="D2611" t="s">
        <v>16</v>
      </c>
      <c r="E2611" t="s">
        <v>166</v>
      </c>
      <c r="F2611" t="s">
        <v>118</v>
      </c>
      <c r="G2611" t="s">
        <v>19</v>
      </c>
      <c r="H2611" s="1">
        <v>42906</v>
      </c>
      <c r="I2611" t="s">
        <v>20</v>
      </c>
      <c r="K2611" t="s">
        <v>119</v>
      </c>
      <c r="L2611" t="s">
        <v>118</v>
      </c>
      <c r="M2611" t="s">
        <v>21</v>
      </c>
      <c r="N2611" t="s">
        <v>22</v>
      </c>
      <c r="O2611" t="s">
        <v>23</v>
      </c>
      <c r="P2611" t="s">
        <v>2018</v>
      </c>
    </row>
    <row r="2612" spans="1:16" x14ac:dyDescent="0.3">
      <c r="A2612" t="s">
        <v>12875</v>
      </c>
      <c r="B2612" s="1">
        <v>42902</v>
      </c>
      <c r="C2612">
        <v>18</v>
      </c>
      <c r="D2612" t="s">
        <v>16</v>
      </c>
      <c r="E2612" t="s">
        <v>569</v>
      </c>
      <c r="F2612" t="s">
        <v>63</v>
      </c>
      <c r="G2612" t="s">
        <v>19</v>
      </c>
      <c r="H2612" s="1">
        <v>42902</v>
      </c>
      <c r="I2612" t="s">
        <v>20</v>
      </c>
      <c r="K2612" t="s">
        <v>1334</v>
      </c>
      <c r="L2612" t="s">
        <v>59</v>
      </c>
      <c r="M2612" t="s">
        <v>21</v>
      </c>
      <c r="N2612" t="s">
        <v>22</v>
      </c>
      <c r="O2612" t="s">
        <v>23</v>
      </c>
      <c r="P2612" t="s">
        <v>2019</v>
      </c>
    </row>
    <row r="2613" spans="1:16" x14ac:dyDescent="0.3">
      <c r="A2613" t="s">
        <v>2020</v>
      </c>
      <c r="B2613" s="1">
        <v>42902</v>
      </c>
      <c r="C2613">
        <v>18</v>
      </c>
      <c r="D2613" t="s">
        <v>16</v>
      </c>
      <c r="E2613" t="s">
        <v>569</v>
      </c>
      <c r="F2613" t="s">
        <v>63</v>
      </c>
      <c r="G2613" t="s">
        <v>19</v>
      </c>
      <c r="H2613" s="1">
        <v>42902</v>
      </c>
      <c r="I2613" t="s">
        <v>20</v>
      </c>
      <c r="K2613" t="s">
        <v>1334</v>
      </c>
      <c r="L2613" t="s">
        <v>59</v>
      </c>
      <c r="M2613" t="s">
        <v>21</v>
      </c>
      <c r="N2613" t="s">
        <v>22</v>
      </c>
      <c r="O2613" t="s">
        <v>23</v>
      </c>
      <c r="P2613" t="s">
        <v>2021</v>
      </c>
    </row>
    <row r="2614" spans="1:16" x14ac:dyDescent="0.3">
      <c r="A2614" t="s">
        <v>12876</v>
      </c>
      <c r="B2614" s="1">
        <v>42902</v>
      </c>
      <c r="C2614">
        <v>18</v>
      </c>
      <c r="D2614" t="s">
        <v>16</v>
      </c>
      <c r="E2614" t="s">
        <v>569</v>
      </c>
      <c r="F2614" t="s">
        <v>63</v>
      </c>
      <c r="G2614" t="s">
        <v>19</v>
      </c>
      <c r="H2614" s="1">
        <v>42902</v>
      </c>
      <c r="I2614" t="s">
        <v>20</v>
      </c>
      <c r="K2614" t="s">
        <v>1334</v>
      </c>
      <c r="L2614" t="s">
        <v>59</v>
      </c>
      <c r="M2614" t="s">
        <v>21</v>
      </c>
      <c r="N2614" t="s">
        <v>22</v>
      </c>
      <c r="O2614" t="s">
        <v>23</v>
      </c>
      <c r="P2614" t="s">
        <v>2022</v>
      </c>
    </row>
    <row r="2615" spans="1:16" x14ac:dyDescent="0.3">
      <c r="A2615" t="s">
        <v>12877</v>
      </c>
      <c r="B2615" s="1">
        <v>42895</v>
      </c>
      <c r="C2615">
        <v>19</v>
      </c>
      <c r="D2615" t="s">
        <v>16</v>
      </c>
      <c r="E2615" t="s">
        <v>255</v>
      </c>
      <c r="F2615" t="s">
        <v>256</v>
      </c>
      <c r="G2615" t="s">
        <v>41</v>
      </c>
      <c r="H2615" s="1">
        <v>42895</v>
      </c>
      <c r="I2615" t="s">
        <v>20</v>
      </c>
      <c r="J2615" t="s">
        <v>235</v>
      </c>
      <c r="K2615" t="s">
        <v>255</v>
      </c>
      <c r="L2615" t="s">
        <v>256</v>
      </c>
      <c r="M2615" t="s">
        <v>21</v>
      </c>
      <c r="N2615" t="s">
        <v>22</v>
      </c>
      <c r="O2615" t="s">
        <v>23</v>
      </c>
      <c r="P2615" t="s">
        <v>2023</v>
      </c>
    </row>
    <row r="2616" spans="1:16" x14ac:dyDescent="0.3">
      <c r="A2616" t="s">
        <v>16316</v>
      </c>
      <c r="B2616" s="1">
        <v>42892</v>
      </c>
      <c r="C2616">
        <v>34</v>
      </c>
      <c r="D2616" t="s">
        <v>16</v>
      </c>
      <c r="E2616" t="s">
        <v>966</v>
      </c>
      <c r="F2616" t="s">
        <v>43</v>
      </c>
      <c r="G2616" t="s">
        <v>41</v>
      </c>
      <c r="H2616" s="1">
        <v>42892</v>
      </c>
      <c r="I2616" t="s">
        <v>20</v>
      </c>
      <c r="J2616" t="s">
        <v>42</v>
      </c>
      <c r="K2616" t="s">
        <v>249</v>
      </c>
      <c r="L2616" t="s">
        <v>43</v>
      </c>
      <c r="M2616" t="s">
        <v>21</v>
      </c>
      <c r="N2616" t="s">
        <v>22</v>
      </c>
      <c r="O2616" t="s">
        <v>23</v>
      </c>
      <c r="P2616" t="s">
        <v>2024</v>
      </c>
    </row>
    <row r="2617" spans="1:16" x14ac:dyDescent="0.3">
      <c r="A2617" t="s">
        <v>12878</v>
      </c>
      <c r="B2617" s="1">
        <v>42878</v>
      </c>
      <c r="C2617">
        <v>44</v>
      </c>
      <c r="D2617" t="s">
        <v>16</v>
      </c>
      <c r="E2617" t="s">
        <v>2030</v>
      </c>
      <c r="F2617" t="s">
        <v>80</v>
      </c>
      <c r="G2617" t="s">
        <v>80</v>
      </c>
      <c r="H2617" s="1">
        <v>42880</v>
      </c>
      <c r="I2617" t="s">
        <v>20</v>
      </c>
      <c r="K2617" t="s">
        <v>18</v>
      </c>
      <c r="L2617" t="s">
        <v>18</v>
      </c>
      <c r="M2617" t="s">
        <v>21</v>
      </c>
      <c r="N2617" t="s">
        <v>22</v>
      </c>
      <c r="O2617" t="s">
        <v>23</v>
      </c>
      <c r="P2617" t="s">
        <v>2031</v>
      </c>
    </row>
    <row r="2618" spans="1:16" x14ac:dyDescent="0.3">
      <c r="A2618" t="s">
        <v>16318</v>
      </c>
      <c r="B2618" s="1">
        <v>42877</v>
      </c>
      <c r="C2618">
        <v>15</v>
      </c>
      <c r="D2618" t="s">
        <v>16</v>
      </c>
      <c r="E2618" t="s">
        <v>1336</v>
      </c>
      <c r="F2618" t="s">
        <v>118</v>
      </c>
      <c r="G2618" t="s">
        <v>19</v>
      </c>
      <c r="H2618" s="1">
        <v>42877</v>
      </c>
      <c r="I2618" t="s">
        <v>20</v>
      </c>
      <c r="K2618" t="s">
        <v>2032</v>
      </c>
      <c r="L2618" t="s">
        <v>197</v>
      </c>
      <c r="M2618" t="s">
        <v>21</v>
      </c>
      <c r="N2618" t="s">
        <v>22</v>
      </c>
      <c r="O2618" t="s">
        <v>23</v>
      </c>
      <c r="P2618" t="s">
        <v>2033</v>
      </c>
    </row>
    <row r="2619" spans="1:16" x14ac:dyDescent="0.3">
      <c r="A2619" t="s">
        <v>16319</v>
      </c>
      <c r="B2619" s="1">
        <v>42873</v>
      </c>
      <c r="C2619">
        <v>21</v>
      </c>
      <c r="D2619" t="s">
        <v>16</v>
      </c>
      <c r="E2619" t="s">
        <v>77</v>
      </c>
      <c r="F2619" t="s">
        <v>78</v>
      </c>
      <c r="G2619" t="s">
        <v>19</v>
      </c>
      <c r="H2619" s="1">
        <v>42873</v>
      </c>
      <c r="I2619" t="s">
        <v>20</v>
      </c>
      <c r="K2619" t="s">
        <v>796</v>
      </c>
      <c r="L2619" t="s">
        <v>78</v>
      </c>
      <c r="M2619" t="s">
        <v>21</v>
      </c>
      <c r="N2619" t="s">
        <v>22</v>
      </c>
      <c r="O2619" t="s">
        <v>105</v>
      </c>
      <c r="P2619" t="s">
        <v>2034</v>
      </c>
    </row>
    <row r="2620" spans="1:16" x14ac:dyDescent="0.3">
      <c r="A2620" t="s">
        <v>2035</v>
      </c>
      <c r="B2620" s="1">
        <v>42870</v>
      </c>
      <c r="C2620">
        <v>25</v>
      </c>
      <c r="D2620" t="s">
        <v>16</v>
      </c>
      <c r="E2620" t="s">
        <v>707</v>
      </c>
      <c r="F2620" t="s">
        <v>256</v>
      </c>
      <c r="G2620" t="s">
        <v>41</v>
      </c>
      <c r="H2620" s="1">
        <v>42870</v>
      </c>
      <c r="I2620" t="s">
        <v>20</v>
      </c>
      <c r="J2620" t="s">
        <v>42</v>
      </c>
      <c r="K2620" t="s">
        <v>236</v>
      </c>
      <c r="L2620" t="s">
        <v>40</v>
      </c>
      <c r="M2620" t="s">
        <v>21</v>
      </c>
      <c r="N2620" t="s">
        <v>22</v>
      </c>
      <c r="O2620" t="s">
        <v>23</v>
      </c>
      <c r="P2620" t="s">
        <v>2036</v>
      </c>
    </row>
    <row r="2621" spans="1:16" x14ac:dyDescent="0.3">
      <c r="A2621" t="s">
        <v>16320</v>
      </c>
      <c r="B2621" s="1">
        <v>42867</v>
      </c>
      <c r="C2621">
        <v>22</v>
      </c>
      <c r="D2621" t="s">
        <v>16</v>
      </c>
      <c r="E2621" t="s">
        <v>214</v>
      </c>
      <c r="F2621" t="s">
        <v>59</v>
      </c>
      <c r="G2621" t="s">
        <v>19</v>
      </c>
      <c r="H2621" s="1">
        <v>42867</v>
      </c>
      <c r="I2621" t="s">
        <v>20</v>
      </c>
      <c r="K2621" t="s">
        <v>314</v>
      </c>
      <c r="L2621" t="s">
        <v>314</v>
      </c>
      <c r="M2621" t="s">
        <v>21</v>
      </c>
      <c r="N2621" t="s">
        <v>432</v>
      </c>
      <c r="O2621" t="s">
        <v>23</v>
      </c>
      <c r="P2621" t="s">
        <v>2037</v>
      </c>
    </row>
    <row r="2622" spans="1:16" x14ac:dyDescent="0.3">
      <c r="A2622" t="s">
        <v>2040</v>
      </c>
      <c r="B2622" s="1">
        <v>42844</v>
      </c>
      <c r="C2622">
        <v>20</v>
      </c>
      <c r="D2622" t="s">
        <v>16</v>
      </c>
      <c r="E2622" t="s">
        <v>860</v>
      </c>
      <c r="F2622" t="s">
        <v>197</v>
      </c>
      <c r="G2622" t="s">
        <v>19</v>
      </c>
      <c r="H2622" s="1">
        <v>42844</v>
      </c>
      <c r="I2622" t="s">
        <v>20</v>
      </c>
      <c r="K2622" t="s">
        <v>1336</v>
      </c>
      <c r="L2622" t="s">
        <v>118</v>
      </c>
      <c r="M2622" t="s">
        <v>21</v>
      </c>
      <c r="N2622" t="s">
        <v>22</v>
      </c>
      <c r="O2622" t="s">
        <v>23</v>
      </c>
      <c r="P2622" t="s">
        <v>2041</v>
      </c>
    </row>
    <row r="2623" spans="1:16" x14ac:dyDescent="0.3">
      <c r="A2623" t="s">
        <v>2042</v>
      </c>
      <c r="B2623" s="1">
        <v>42826</v>
      </c>
      <c r="C2623">
        <v>17</v>
      </c>
      <c r="D2623" t="s">
        <v>16</v>
      </c>
      <c r="E2623" t="s">
        <v>569</v>
      </c>
      <c r="F2623" t="s">
        <v>63</v>
      </c>
      <c r="G2623" t="s">
        <v>19</v>
      </c>
      <c r="H2623" s="1">
        <v>42826</v>
      </c>
      <c r="I2623" t="s">
        <v>20</v>
      </c>
      <c r="K2623" t="s">
        <v>78</v>
      </c>
      <c r="L2623" t="s">
        <v>78</v>
      </c>
      <c r="M2623" t="s">
        <v>21</v>
      </c>
      <c r="N2623" t="s">
        <v>22</v>
      </c>
      <c r="O2623" t="s">
        <v>23</v>
      </c>
      <c r="P2623" t="s">
        <v>2043</v>
      </c>
    </row>
    <row r="2624" spans="1:16" x14ac:dyDescent="0.3">
      <c r="A2624" t="s">
        <v>2047</v>
      </c>
      <c r="B2624" s="1">
        <v>42817</v>
      </c>
      <c r="C2624">
        <v>17</v>
      </c>
      <c r="D2624" t="s">
        <v>16</v>
      </c>
      <c r="E2624" t="s">
        <v>599</v>
      </c>
      <c r="F2624" t="s">
        <v>59</v>
      </c>
      <c r="G2624" t="s">
        <v>19</v>
      </c>
      <c r="H2624" s="1">
        <v>42817</v>
      </c>
      <c r="I2624" t="s">
        <v>20</v>
      </c>
      <c r="K2624" t="s">
        <v>616</v>
      </c>
      <c r="L2624" t="s">
        <v>59</v>
      </c>
      <c r="M2624" t="s">
        <v>21</v>
      </c>
      <c r="N2624" t="s">
        <v>22</v>
      </c>
      <c r="O2624" t="s">
        <v>23</v>
      </c>
      <c r="P2624" t="s">
        <v>2048</v>
      </c>
    </row>
    <row r="2625" spans="1:16" x14ac:dyDescent="0.3">
      <c r="A2625" t="s">
        <v>2049</v>
      </c>
      <c r="B2625" s="1">
        <v>42817</v>
      </c>
      <c r="C2625">
        <v>16</v>
      </c>
      <c r="D2625" t="s">
        <v>16</v>
      </c>
      <c r="E2625" t="s">
        <v>599</v>
      </c>
      <c r="F2625" t="s">
        <v>59</v>
      </c>
      <c r="G2625" t="s">
        <v>19</v>
      </c>
      <c r="H2625" s="1">
        <v>42835</v>
      </c>
      <c r="I2625" t="s">
        <v>20</v>
      </c>
      <c r="K2625" t="s">
        <v>616</v>
      </c>
      <c r="L2625" t="s">
        <v>59</v>
      </c>
      <c r="M2625" t="s">
        <v>21</v>
      </c>
      <c r="N2625" t="s">
        <v>22</v>
      </c>
      <c r="O2625" t="s">
        <v>23</v>
      </c>
      <c r="P2625" t="s">
        <v>2050</v>
      </c>
    </row>
    <row r="2626" spans="1:16" x14ac:dyDescent="0.3">
      <c r="A2626" t="s">
        <v>16321</v>
      </c>
      <c r="B2626" s="1">
        <v>42816</v>
      </c>
      <c r="C2626">
        <v>15</v>
      </c>
      <c r="D2626" t="s">
        <v>16</v>
      </c>
      <c r="E2626" t="s">
        <v>270</v>
      </c>
      <c r="F2626" t="s">
        <v>242</v>
      </c>
      <c r="G2626" t="s">
        <v>41</v>
      </c>
      <c r="H2626" s="1">
        <v>42816</v>
      </c>
      <c r="I2626" t="s">
        <v>20</v>
      </c>
      <c r="J2626" t="s">
        <v>42</v>
      </c>
      <c r="K2626" t="s">
        <v>242</v>
      </c>
      <c r="L2626" t="s">
        <v>242</v>
      </c>
      <c r="M2626" t="s">
        <v>21</v>
      </c>
      <c r="N2626" t="s">
        <v>710</v>
      </c>
      <c r="O2626" t="s">
        <v>23</v>
      </c>
      <c r="P2626" t="s">
        <v>2051</v>
      </c>
    </row>
    <row r="2627" spans="1:16" x14ac:dyDescent="0.3">
      <c r="A2627" t="s">
        <v>2052</v>
      </c>
      <c r="B2627" s="1">
        <v>42811</v>
      </c>
      <c r="C2627">
        <v>17</v>
      </c>
      <c r="D2627" t="s">
        <v>16</v>
      </c>
      <c r="E2627" t="s">
        <v>46</v>
      </c>
      <c r="F2627" t="s">
        <v>47</v>
      </c>
      <c r="G2627" t="s">
        <v>19</v>
      </c>
      <c r="H2627" s="1">
        <v>42811</v>
      </c>
      <c r="I2627" t="s">
        <v>20</v>
      </c>
      <c r="K2627" t="s">
        <v>48</v>
      </c>
      <c r="L2627" t="s">
        <v>47</v>
      </c>
      <c r="M2627" t="s">
        <v>21</v>
      </c>
      <c r="N2627" t="s">
        <v>22</v>
      </c>
      <c r="O2627" t="s">
        <v>23</v>
      </c>
      <c r="P2627" t="s">
        <v>2053</v>
      </c>
    </row>
    <row r="2628" spans="1:16" x14ac:dyDescent="0.3">
      <c r="A2628" t="s">
        <v>2054</v>
      </c>
      <c r="B2628" s="1">
        <v>42807</v>
      </c>
      <c r="C2628">
        <v>24</v>
      </c>
      <c r="D2628" t="s">
        <v>16</v>
      </c>
      <c r="E2628" t="s">
        <v>569</v>
      </c>
      <c r="F2628" t="s">
        <v>63</v>
      </c>
      <c r="G2628" t="s">
        <v>19</v>
      </c>
      <c r="H2628" s="1">
        <v>42807</v>
      </c>
      <c r="I2628" t="s">
        <v>20</v>
      </c>
      <c r="K2628" t="s">
        <v>1359</v>
      </c>
      <c r="L2628" t="s">
        <v>63</v>
      </c>
      <c r="M2628" t="s">
        <v>21</v>
      </c>
      <c r="N2628" t="s">
        <v>22</v>
      </c>
      <c r="O2628" t="s">
        <v>23</v>
      </c>
      <c r="P2628" t="s">
        <v>2055</v>
      </c>
    </row>
    <row r="2629" spans="1:16" x14ac:dyDescent="0.3">
      <c r="A2629" t="s">
        <v>12880</v>
      </c>
      <c r="B2629" s="1">
        <v>42800</v>
      </c>
      <c r="C2629">
        <v>33</v>
      </c>
      <c r="D2629" t="s">
        <v>16</v>
      </c>
      <c r="E2629" t="s">
        <v>153</v>
      </c>
      <c r="F2629" t="s">
        <v>59</v>
      </c>
      <c r="G2629" t="s">
        <v>19</v>
      </c>
      <c r="H2629" s="1">
        <v>42800</v>
      </c>
      <c r="I2629" t="s">
        <v>20</v>
      </c>
      <c r="K2629" t="s">
        <v>2056</v>
      </c>
      <c r="L2629" t="s">
        <v>197</v>
      </c>
      <c r="M2629" t="s">
        <v>21</v>
      </c>
      <c r="N2629" t="s">
        <v>22</v>
      </c>
      <c r="O2629" t="s">
        <v>23</v>
      </c>
      <c r="P2629" t="s">
        <v>2057</v>
      </c>
    </row>
    <row r="2630" spans="1:16" x14ac:dyDescent="0.3">
      <c r="A2630" t="s">
        <v>16322</v>
      </c>
      <c r="B2630" s="1">
        <v>42795</v>
      </c>
      <c r="C2630">
        <v>24</v>
      </c>
      <c r="D2630" t="s">
        <v>16</v>
      </c>
      <c r="E2630" t="s">
        <v>2058</v>
      </c>
      <c r="F2630" t="s">
        <v>47</v>
      </c>
      <c r="G2630" t="s">
        <v>19</v>
      </c>
      <c r="H2630" s="1">
        <v>42795</v>
      </c>
      <c r="I2630" t="s">
        <v>20</v>
      </c>
      <c r="K2630" t="s">
        <v>222</v>
      </c>
      <c r="L2630" t="s">
        <v>47</v>
      </c>
      <c r="M2630" t="s">
        <v>21</v>
      </c>
      <c r="N2630" t="s">
        <v>22</v>
      </c>
      <c r="O2630" t="s">
        <v>105</v>
      </c>
      <c r="P2630" t="s">
        <v>2059</v>
      </c>
    </row>
    <row r="2631" spans="1:16" x14ac:dyDescent="0.3">
      <c r="A2631" t="s">
        <v>16323</v>
      </c>
      <c r="B2631" s="1">
        <v>42764</v>
      </c>
      <c r="C2631">
        <v>19</v>
      </c>
      <c r="D2631" t="s">
        <v>16</v>
      </c>
      <c r="E2631" t="s">
        <v>34</v>
      </c>
      <c r="F2631" t="s">
        <v>27</v>
      </c>
      <c r="G2631" t="s">
        <v>19</v>
      </c>
      <c r="H2631" s="1">
        <v>42764</v>
      </c>
      <c r="I2631" t="s">
        <v>20</v>
      </c>
      <c r="K2631" t="s">
        <v>34</v>
      </c>
      <c r="L2631" t="s">
        <v>27</v>
      </c>
      <c r="M2631" t="s">
        <v>21</v>
      </c>
      <c r="N2631" t="s">
        <v>22</v>
      </c>
      <c r="O2631" t="s">
        <v>23</v>
      </c>
      <c r="P2631" t="s">
        <v>2060</v>
      </c>
    </row>
    <row r="2632" spans="1:16" x14ac:dyDescent="0.3">
      <c r="A2632" t="s">
        <v>2061</v>
      </c>
      <c r="B2632" s="1">
        <v>42760</v>
      </c>
      <c r="C2632">
        <v>18</v>
      </c>
      <c r="D2632" t="s">
        <v>16</v>
      </c>
      <c r="E2632" t="s">
        <v>2062</v>
      </c>
      <c r="F2632" t="s">
        <v>59</v>
      </c>
      <c r="G2632" t="s">
        <v>19</v>
      </c>
      <c r="H2632" s="1">
        <v>42760</v>
      </c>
      <c r="I2632" t="s">
        <v>20</v>
      </c>
      <c r="K2632" t="s">
        <v>500</v>
      </c>
      <c r="L2632" t="s">
        <v>118</v>
      </c>
      <c r="M2632" t="s">
        <v>21</v>
      </c>
      <c r="N2632" t="s">
        <v>22</v>
      </c>
      <c r="O2632" t="s">
        <v>23</v>
      </c>
      <c r="P2632" t="s">
        <v>2063</v>
      </c>
    </row>
    <row r="2633" spans="1:16" x14ac:dyDescent="0.3">
      <c r="A2633" t="s">
        <v>2064</v>
      </c>
      <c r="B2633" s="1">
        <v>42752</v>
      </c>
      <c r="C2633">
        <v>44</v>
      </c>
      <c r="D2633" t="s">
        <v>16</v>
      </c>
      <c r="E2633" t="s">
        <v>18</v>
      </c>
      <c r="F2633" t="s">
        <v>18</v>
      </c>
      <c r="G2633" t="s">
        <v>19</v>
      </c>
      <c r="H2633" s="1">
        <v>42752</v>
      </c>
      <c r="I2633" t="s">
        <v>20</v>
      </c>
      <c r="K2633" t="s">
        <v>18</v>
      </c>
      <c r="L2633" t="s">
        <v>18</v>
      </c>
      <c r="M2633" t="s">
        <v>21</v>
      </c>
      <c r="N2633" t="s">
        <v>22</v>
      </c>
      <c r="O2633" t="s">
        <v>23</v>
      </c>
      <c r="P2633" t="s">
        <v>2065</v>
      </c>
    </row>
    <row r="2634" spans="1:16" x14ac:dyDescent="0.3">
      <c r="A2634" t="s">
        <v>12881</v>
      </c>
      <c r="B2634" s="1">
        <v>42751</v>
      </c>
      <c r="C2634">
        <v>17</v>
      </c>
      <c r="D2634" t="s">
        <v>16</v>
      </c>
      <c r="E2634" t="s">
        <v>2006</v>
      </c>
      <c r="F2634" t="s">
        <v>197</v>
      </c>
      <c r="G2634" t="s">
        <v>19</v>
      </c>
      <c r="H2634" s="1">
        <v>42751</v>
      </c>
      <c r="I2634" t="s">
        <v>20</v>
      </c>
      <c r="K2634" t="s">
        <v>2006</v>
      </c>
      <c r="L2634" t="s">
        <v>197</v>
      </c>
      <c r="M2634" t="s">
        <v>21</v>
      </c>
      <c r="N2634" t="s">
        <v>432</v>
      </c>
      <c r="O2634" t="s">
        <v>23</v>
      </c>
      <c r="P2634" t="s">
        <v>2066</v>
      </c>
    </row>
    <row r="2635" spans="1:16" x14ac:dyDescent="0.3">
      <c r="A2635" t="s">
        <v>2067</v>
      </c>
      <c r="B2635" s="1">
        <v>42745</v>
      </c>
      <c r="C2635">
        <v>33</v>
      </c>
      <c r="D2635" t="s">
        <v>16</v>
      </c>
      <c r="E2635" t="s">
        <v>404</v>
      </c>
      <c r="F2635" t="s">
        <v>55</v>
      </c>
      <c r="G2635" t="s">
        <v>19</v>
      </c>
      <c r="H2635" s="1">
        <v>42745</v>
      </c>
      <c r="I2635" t="s">
        <v>20</v>
      </c>
      <c r="K2635" t="s">
        <v>405</v>
      </c>
      <c r="L2635" t="s">
        <v>55</v>
      </c>
      <c r="M2635" t="s">
        <v>21</v>
      </c>
      <c r="N2635" t="s">
        <v>22</v>
      </c>
      <c r="O2635" t="s">
        <v>23</v>
      </c>
      <c r="P2635" t="s">
        <v>2068</v>
      </c>
    </row>
    <row r="2636" spans="1:16" x14ac:dyDescent="0.3">
      <c r="A2636" t="s">
        <v>16324</v>
      </c>
      <c r="B2636" s="1">
        <v>42726</v>
      </c>
      <c r="C2636">
        <v>19</v>
      </c>
      <c r="D2636" t="s">
        <v>16</v>
      </c>
      <c r="E2636" t="s">
        <v>169</v>
      </c>
      <c r="F2636" t="s">
        <v>63</v>
      </c>
      <c r="G2636" t="s">
        <v>19</v>
      </c>
      <c r="H2636" s="1">
        <v>42726</v>
      </c>
      <c r="I2636" t="s">
        <v>20</v>
      </c>
      <c r="K2636" t="s">
        <v>153</v>
      </c>
      <c r="L2636" t="s">
        <v>59</v>
      </c>
      <c r="M2636" t="s">
        <v>21</v>
      </c>
      <c r="N2636" t="s">
        <v>22</v>
      </c>
      <c r="O2636" t="s">
        <v>23</v>
      </c>
      <c r="P2636" t="s">
        <v>2069</v>
      </c>
    </row>
    <row r="2637" spans="1:16" x14ac:dyDescent="0.3">
      <c r="A2637" t="s">
        <v>12882</v>
      </c>
      <c r="B2637" s="1">
        <v>42722</v>
      </c>
      <c r="C2637">
        <v>17</v>
      </c>
      <c r="D2637" t="s">
        <v>16</v>
      </c>
      <c r="E2637" t="s">
        <v>516</v>
      </c>
      <c r="F2637" t="s">
        <v>59</v>
      </c>
      <c r="G2637" t="s">
        <v>19</v>
      </c>
      <c r="H2637" s="1">
        <v>42722</v>
      </c>
      <c r="I2637" t="s">
        <v>20</v>
      </c>
      <c r="K2637" t="s">
        <v>516</v>
      </c>
      <c r="L2637" t="s">
        <v>59</v>
      </c>
      <c r="M2637" t="s">
        <v>21</v>
      </c>
      <c r="N2637" t="s">
        <v>22</v>
      </c>
      <c r="O2637" t="s">
        <v>23</v>
      </c>
      <c r="P2637" t="s">
        <v>2070</v>
      </c>
    </row>
    <row r="2638" spans="1:16" x14ac:dyDescent="0.3">
      <c r="A2638" t="s">
        <v>2071</v>
      </c>
      <c r="B2638" s="1">
        <v>42718</v>
      </c>
      <c r="C2638">
        <v>21</v>
      </c>
      <c r="D2638" t="s">
        <v>16</v>
      </c>
      <c r="E2638" t="s">
        <v>569</v>
      </c>
      <c r="F2638" t="s">
        <v>63</v>
      </c>
      <c r="G2638" t="s">
        <v>19</v>
      </c>
      <c r="H2638" s="1">
        <v>42718</v>
      </c>
      <c r="I2638" t="s">
        <v>20</v>
      </c>
      <c r="K2638" t="s">
        <v>2072</v>
      </c>
      <c r="L2638" t="s">
        <v>118</v>
      </c>
      <c r="M2638" t="s">
        <v>21</v>
      </c>
      <c r="N2638" t="s">
        <v>22</v>
      </c>
      <c r="O2638" t="s">
        <v>23</v>
      </c>
      <c r="P2638" t="s">
        <v>2073</v>
      </c>
    </row>
    <row r="2639" spans="1:16" x14ac:dyDescent="0.3">
      <c r="A2639" t="s">
        <v>2074</v>
      </c>
      <c r="B2639" s="1">
        <v>42712</v>
      </c>
      <c r="C2639">
        <v>18</v>
      </c>
      <c r="D2639" t="s">
        <v>16</v>
      </c>
      <c r="E2639" t="s">
        <v>1252</v>
      </c>
      <c r="F2639" t="s">
        <v>78</v>
      </c>
      <c r="G2639" t="s">
        <v>19</v>
      </c>
      <c r="H2639" s="1">
        <v>42712</v>
      </c>
      <c r="I2639" t="s">
        <v>20</v>
      </c>
      <c r="K2639" t="s">
        <v>322</v>
      </c>
      <c r="L2639" t="s">
        <v>322</v>
      </c>
      <c r="M2639" t="s">
        <v>21</v>
      </c>
      <c r="N2639" t="s">
        <v>22</v>
      </c>
      <c r="O2639" t="s">
        <v>23</v>
      </c>
      <c r="P2639" t="s">
        <v>2075</v>
      </c>
    </row>
    <row r="2640" spans="1:16" x14ac:dyDescent="0.3">
      <c r="A2640" t="s">
        <v>2076</v>
      </c>
      <c r="B2640" s="1">
        <v>42699</v>
      </c>
      <c r="C2640">
        <v>14</v>
      </c>
      <c r="D2640" t="s">
        <v>16</v>
      </c>
      <c r="E2640" t="s">
        <v>319</v>
      </c>
      <c r="F2640" t="s">
        <v>63</v>
      </c>
      <c r="G2640" t="s">
        <v>19</v>
      </c>
      <c r="H2640" s="1">
        <v>42699</v>
      </c>
      <c r="I2640" t="s">
        <v>20</v>
      </c>
      <c r="K2640" t="s">
        <v>319</v>
      </c>
      <c r="L2640" t="s">
        <v>63</v>
      </c>
      <c r="M2640" t="s">
        <v>21</v>
      </c>
      <c r="N2640" t="s">
        <v>22</v>
      </c>
      <c r="O2640" t="s">
        <v>23</v>
      </c>
      <c r="P2640" t="s">
        <v>2077</v>
      </c>
    </row>
    <row r="2641" spans="1:16" x14ac:dyDescent="0.3">
      <c r="A2641" t="s">
        <v>16325</v>
      </c>
      <c r="B2641" s="1">
        <v>42696</v>
      </c>
      <c r="C2641">
        <v>48</v>
      </c>
      <c r="D2641" t="s">
        <v>16</v>
      </c>
      <c r="E2641" t="s">
        <v>499</v>
      </c>
      <c r="F2641" t="s">
        <v>118</v>
      </c>
      <c r="G2641" t="s">
        <v>19</v>
      </c>
      <c r="H2641" s="1">
        <v>42696</v>
      </c>
      <c r="I2641" t="s">
        <v>20</v>
      </c>
      <c r="K2641" t="s">
        <v>2078</v>
      </c>
      <c r="L2641" t="s">
        <v>78</v>
      </c>
      <c r="M2641" t="s">
        <v>21</v>
      </c>
      <c r="N2641" t="s">
        <v>22</v>
      </c>
      <c r="O2641" t="s">
        <v>23</v>
      </c>
      <c r="P2641" t="s">
        <v>2079</v>
      </c>
    </row>
    <row r="2642" spans="1:16" x14ac:dyDescent="0.3">
      <c r="A2642" t="s">
        <v>12883</v>
      </c>
      <c r="B2642" s="1">
        <v>42692</v>
      </c>
      <c r="C2642">
        <v>25</v>
      </c>
      <c r="D2642" t="s">
        <v>16</v>
      </c>
      <c r="E2642" t="s">
        <v>897</v>
      </c>
      <c r="F2642" t="s">
        <v>252</v>
      </c>
      <c r="G2642" t="s">
        <v>41</v>
      </c>
      <c r="H2642" s="1">
        <v>42692</v>
      </c>
      <c r="I2642" t="s">
        <v>20</v>
      </c>
      <c r="J2642" t="s">
        <v>42</v>
      </c>
      <c r="K2642" t="s">
        <v>253</v>
      </c>
      <c r="L2642" t="s">
        <v>252</v>
      </c>
      <c r="M2642" t="s">
        <v>21</v>
      </c>
      <c r="N2642" t="s">
        <v>22</v>
      </c>
      <c r="O2642" t="s">
        <v>23</v>
      </c>
      <c r="P2642" t="s">
        <v>2080</v>
      </c>
    </row>
    <row r="2643" spans="1:16" x14ac:dyDescent="0.3">
      <c r="A2643" t="s">
        <v>12884</v>
      </c>
      <c r="B2643" s="1">
        <v>42683</v>
      </c>
      <c r="C2643">
        <v>24</v>
      </c>
      <c r="D2643" t="s">
        <v>16</v>
      </c>
      <c r="E2643" t="s">
        <v>77</v>
      </c>
      <c r="F2643" t="s">
        <v>78</v>
      </c>
      <c r="G2643" t="s">
        <v>19</v>
      </c>
      <c r="H2643" s="1">
        <v>42776</v>
      </c>
      <c r="I2643" t="s">
        <v>20</v>
      </c>
      <c r="K2643" t="s">
        <v>18</v>
      </c>
      <c r="L2643" t="s">
        <v>18</v>
      </c>
      <c r="M2643" t="s">
        <v>21</v>
      </c>
      <c r="N2643" t="s">
        <v>22</v>
      </c>
      <c r="O2643" t="s">
        <v>23</v>
      </c>
      <c r="P2643" t="s">
        <v>2081</v>
      </c>
    </row>
    <row r="2644" spans="1:16" x14ac:dyDescent="0.3">
      <c r="A2644" t="s">
        <v>16326</v>
      </c>
      <c r="B2644" s="1">
        <v>42677</v>
      </c>
      <c r="C2644">
        <v>23</v>
      </c>
      <c r="D2644" t="s">
        <v>16</v>
      </c>
      <c r="E2644" t="s">
        <v>2082</v>
      </c>
      <c r="F2644" t="s">
        <v>59</v>
      </c>
      <c r="G2644" t="s">
        <v>19</v>
      </c>
      <c r="H2644" s="1">
        <v>42677</v>
      </c>
      <c r="I2644" t="s">
        <v>20</v>
      </c>
      <c r="K2644" t="s">
        <v>612</v>
      </c>
      <c r="L2644" t="s">
        <v>59</v>
      </c>
      <c r="M2644" t="s">
        <v>21</v>
      </c>
      <c r="N2644" t="s">
        <v>22</v>
      </c>
      <c r="O2644" t="s">
        <v>23</v>
      </c>
      <c r="P2644" t="s">
        <v>2083</v>
      </c>
    </row>
    <row r="2645" spans="1:16" x14ac:dyDescent="0.3">
      <c r="A2645" t="s">
        <v>12885</v>
      </c>
      <c r="B2645" s="1">
        <v>42674</v>
      </c>
      <c r="C2645">
        <v>25</v>
      </c>
      <c r="D2645" t="s">
        <v>16</v>
      </c>
      <c r="E2645" t="s">
        <v>153</v>
      </c>
      <c r="F2645" t="s">
        <v>59</v>
      </c>
      <c r="G2645" t="s">
        <v>19</v>
      </c>
      <c r="H2645" s="1">
        <v>42674</v>
      </c>
      <c r="I2645" t="s">
        <v>20</v>
      </c>
      <c r="K2645" t="s">
        <v>265</v>
      </c>
      <c r="L2645" t="s">
        <v>27</v>
      </c>
      <c r="M2645" t="s">
        <v>21</v>
      </c>
      <c r="N2645" t="s">
        <v>22</v>
      </c>
      <c r="O2645" t="s">
        <v>23</v>
      </c>
      <c r="P2645" t="s">
        <v>2084</v>
      </c>
    </row>
    <row r="2646" spans="1:16" x14ac:dyDescent="0.3">
      <c r="A2646" t="s">
        <v>12886</v>
      </c>
      <c r="B2646" s="1">
        <v>42673</v>
      </c>
      <c r="C2646">
        <v>25</v>
      </c>
      <c r="D2646" t="s">
        <v>16</v>
      </c>
      <c r="E2646" t="s">
        <v>335</v>
      </c>
      <c r="F2646" t="s">
        <v>47</v>
      </c>
      <c r="G2646" t="s">
        <v>19</v>
      </c>
      <c r="H2646" s="1">
        <v>42673</v>
      </c>
      <c r="I2646" t="s">
        <v>20</v>
      </c>
      <c r="K2646" t="s">
        <v>335</v>
      </c>
      <c r="L2646" t="s">
        <v>47</v>
      </c>
      <c r="M2646" t="s">
        <v>21</v>
      </c>
      <c r="N2646" t="s">
        <v>22</v>
      </c>
      <c r="O2646" t="s">
        <v>23</v>
      </c>
      <c r="P2646" t="s">
        <v>2085</v>
      </c>
    </row>
    <row r="2647" spans="1:16" x14ac:dyDescent="0.3">
      <c r="A2647" t="s">
        <v>2086</v>
      </c>
      <c r="B2647" s="1">
        <v>42663</v>
      </c>
      <c r="C2647">
        <v>15</v>
      </c>
      <c r="D2647" t="s">
        <v>16</v>
      </c>
      <c r="E2647" t="s">
        <v>335</v>
      </c>
      <c r="F2647" t="s">
        <v>47</v>
      </c>
      <c r="G2647" t="s">
        <v>19</v>
      </c>
      <c r="H2647" s="1">
        <v>42663</v>
      </c>
      <c r="I2647" t="s">
        <v>20</v>
      </c>
      <c r="K2647" t="s">
        <v>335</v>
      </c>
      <c r="L2647" t="s">
        <v>47</v>
      </c>
      <c r="M2647" t="s">
        <v>21</v>
      </c>
      <c r="N2647" t="s">
        <v>22</v>
      </c>
      <c r="O2647" t="s">
        <v>23</v>
      </c>
      <c r="P2647" t="s">
        <v>2087</v>
      </c>
    </row>
    <row r="2648" spans="1:16" x14ac:dyDescent="0.3">
      <c r="A2648" t="s">
        <v>12887</v>
      </c>
      <c r="B2648" s="1">
        <v>42658</v>
      </c>
      <c r="C2648">
        <v>15</v>
      </c>
      <c r="D2648" t="s">
        <v>16</v>
      </c>
      <c r="E2648" t="s">
        <v>616</v>
      </c>
      <c r="F2648" t="s">
        <v>59</v>
      </c>
      <c r="G2648" t="s">
        <v>19</v>
      </c>
      <c r="H2648" s="1">
        <v>42727</v>
      </c>
      <c r="I2648" t="s">
        <v>20</v>
      </c>
      <c r="K2648" t="s">
        <v>616</v>
      </c>
      <c r="L2648" t="s">
        <v>59</v>
      </c>
      <c r="M2648" t="s">
        <v>21</v>
      </c>
      <c r="N2648" t="s">
        <v>1355</v>
      </c>
      <c r="O2648" t="s">
        <v>23</v>
      </c>
      <c r="P2648" t="s">
        <v>2090</v>
      </c>
    </row>
    <row r="2649" spans="1:16" x14ac:dyDescent="0.3">
      <c r="A2649" t="s">
        <v>12888</v>
      </c>
      <c r="B2649" s="1">
        <v>42654</v>
      </c>
      <c r="C2649">
        <v>19</v>
      </c>
      <c r="D2649" t="s">
        <v>16</v>
      </c>
      <c r="E2649" t="s">
        <v>476</v>
      </c>
      <c r="F2649" t="s">
        <v>63</v>
      </c>
      <c r="G2649" t="s">
        <v>19</v>
      </c>
      <c r="H2649" s="1">
        <v>42654</v>
      </c>
      <c r="I2649" t="s">
        <v>20</v>
      </c>
      <c r="K2649" t="s">
        <v>476</v>
      </c>
      <c r="L2649" t="s">
        <v>63</v>
      </c>
      <c r="M2649" t="s">
        <v>21</v>
      </c>
      <c r="N2649" t="s">
        <v>22</v>
      </c>
      <c r="O2649" t="s">
        <v>23</v>
      </c>
      <c r="P2649" t="s">
        <v>2091</v>
      </c>
    </row>
    <row r="2650" spans="1:16" x14ac:dyDescent="0.3">
      <c r="A2650" t="s">
        <v>12889</v>
      </c>
      <c r="B2650" s="1">
        <v>42652</v>
      </c>
      <c r="C2650">
        <v>39</v>
      </c>
      <c r="D2650" t="s">
        <v>16</v>
      </c>
      <c r="E2650" t="s">
        <v>63</v>
      </c>
      <c r="F2650" t="s">
        <v>63</v>
      </c>
      <c r="G2650" t="s">
        <v>19</v>
      </c>
      <c r="H2650" s="1">
        <v>42652</v>
      </c>
      <c r="I2650" t="s">
        <v>20</v>
      </c>
      <c r="K2650" t="s">
        <v>476</v>
      </c>
      <c r="L2650" t="s">
        <v>63</v>
      </c>
      <c r="M2650" t="s">
        <v>21</v>
      </c>
      <c r="N2650" t="s">
        <v>22</v>
      </c>
      <c r="O2650" t="s">
        <v>23</v>
      </c>
      <c r="P2650" t="s">
        <v>2094</v>
      </c>
    </row>
    <row r="2651" spans="1:16" x14ac:dyDescent="0.3">
      <c r="A2651" t="s">
        <v>16328</v>
      </c>
      <c r="B2651" s="1">
        <v>42643</v>
      </c>
      <c r="C2651">
        <v>28</v>
      </c>
      <c r="D2651" t="s">
        <v>16</v>
      </c>
      <c r="E2651" t="s">
        <v>499</v>
      </c>
      <c r="F2651" t="s">
        <v>118</v>
      </c>
      <c r="G2651" t="s">
        <v>19</v>
      </c>
      <c r="H2651" s="1">
        <v>42643</v>
      </c>
      <c r="I2651" t="s">
        <v>20</v>
      </c>
      <c r="K2651" t="s">
        <v>169</v>
      </c>
      <c r="L2651" t="s">
        <v>63</v>
      </c>
      <c r="M2651" t="s">
        <v>21</v>
      </c>
      <c r="N2651" t="s">
        <v>22</v>
      </c>
      <c r="O2651" t="s">
        <v>23</v>
      </c>
      <c r="P2651" t="s">
        <v>2095</v>
      </c>
    </row>
    <row r="2652" spans="1:16" x14ac:dyDescent="0.3">
      <c r="A2652" t="s">
        <v>16329</v>
      </c>
      <c r="B2652" s="1">
        <v>42633</v>
      </c>
      <c r="C2652">
        <v>15</v>
      </c>
      <c r="D2652" t="s">
        <v>16</v>
      </c>
      <c r="E2652" t="s">
        <v>2096</v>
      </c>
      <c r="F2652" t="s">
        <v>47</v>
      </c>
      <c r="G2652" t="s">
        <v>19</v>
      </c>
      <c r="H2652" s="1">
        <v>42633</v>
      </c>
      <c r="I2652" t="s">
        <v>20</v>
      </c>
      <c r="K2652" t="s">
        <v>2096</v>
      </c>
      <c r="L2652" t="s">
        <v>47</v>
      </c>
      <c r="M2652" t="s">
        <v>21</v>
      </c>
      <c r="N2652" t="s">
        <v>22</v>
      </c>
      <c r="O2652" t="s">
        <v>23</v>
      </c>
      <c r="P2652" t="s">
        <v>2097</v>
      </c>
    </row>
    <row r="2653" spans="1:16" x14ac:dyDescent="0.3">
      <c r="A2653" t="s">
        <v>2098</v>
      </c>
      <c r="B2653" s="1">
        <v>42632</v>
      </c>
      <c r="C2653">
        <v>20</v>
      </c>
      <c r="D2653" t="s">
        <v>16</v>
      </c>
      <c r="E2653" t="s">
        <v>47</v>
      </c>
      <c r="F2653" t="s">
        <v>47</v>
      </c>
      <c r="G2653" t="s">
        <v>19</v>
      </c>
      <c r="H2653" s="1">
        <v>42632</v>
      </c>
      <c r="I2653" t="s">
        <v>20</v>
      </c>
      <c r="K2653" t="s">
        <v>47</v>
      </c>
      <c r="L2653" t="s">
        <v>47</v>
      </c>
      <c r="M2653" t="s">
        <v>21</v>
      </c>
      <c r="N2653" t="s">
        <v>22</v>
      </c>
      <c r="O2653" t="s">
        <v>23</v>
      </c>
      <c r="P2653" t="s">
        <v>2099</v>
      </c>
    </row>
    <row r="2654" spans="1:16" x14ac:dyDescent="0.3">
      <c r="A2654" t="s">
        <v>2100</v>
      </c>
      <c r="B2654" s="1">
        <v>42632</v>
      </c>
      <c r="C2654">
        <v>16</v>
      </c>
      <c r="D2654" t="s">
        <v>16</v>
      </c>
      <c r="E2654" t="s">
        <v>47</v>
      </c>
      <c r="F2654" t="s">
        <v>47</v>
      </c>
      <c r="G2654" t="s">
        <v>19</v>
      </c>
      <c r="H2654" s="1">
        <v>42632</v>
      </c>
      <c r="I2654" t="s">
        <v>20</v>
      </c>
      <c r="K2654" t="s">
        <v>47</v>
      </c>
      <c r="L2654" t="s">
        <v>47</v>
      </c>
      <c r="M2654" t="s">
        <v>21</v>
      </c>
      <c r="N2654" t="s">
        <v>22</v>
      </c>
      <c r="O2654" t="s">
        <v>23</v>
      </c>
      <c r="P2654" t="s">
        <v>2101</v>
      </c>
    </row>
    <row r="2655" spans="1:16" x14ac:dyDescent="0.3">
      <c r="A2655" t="s">
        <v>12890</v>
      </c>
      <c r="B2655" s="1">
        <v>42630</v>
      </c>
      <c r="C2655">
        <v>25</v>
      </c>
      <c r="D2655" t="s">
        <v>16</v>
      </c>
      <c r="E2655" t="s">
        <v>47</v>
      </c>
      <c r="F2655" t="s">
        <v>47</v>
      </c>
      <c r="G2655" t="s">
        <v>19</v>
      </c>
      <c r="H2655" s="1">
        <v>42630</v>
      </c>
      <c r="I2655" t="s">
        <v>20</v>
      </c>
      <c r="K2655" t="s">
        <v>2102</v>
      </c>
      <c r="L2655" t="s">
        <v>47</v>
      </c>
      <c r="M2655" t="s">
        <v>21</v>
      </c>
      <c r="N2655" t="s">
        <v>22</v>
      </c>
      <c r="O2655" t="s">
        <v>23</v>
      </c>
      <c r="P2655" t="s">
        <v>2103</v>
      </c>
    </row>
    <row r="2656" spans="1:16" x14ac:dyDescent="0.3">
      <c r="A2656" t="s">
        <v>2104</v>
      </c>
      <c r="B2656" s="1">
        <v>42629</v>
      </c>
      <c r="C2656">
        <v>17</v>
      </c>
      <c r="D2656" t="s">
        <v>16</v>
      </c>
      <c r="E2656" t="s">
        <v>580</v>
      </c>
      <c r="F2656" t="s">
        <v>47</v>
      </c>
      <c r="G2656" t="s">
        <v>19</v>
      </c>
      <c r="H2656" s="1">
        <v>42629</v>
      </c>
      <c r="I2656" t="s">
        <v>20</v>
      </c>
      <c r="K2656" t="s">
        <v>2096</v>
      </c>
      <c r="L2656" t="s">
        <v>47</v>
      </c>
      <c r="M2656" t="s">
        <v>21</v>
      </c>
      <c r="N2656" t="s">
        <v>22</v>
      </c>
      <c r="O2656" t="s">
        <v>23</v>
      </c>
      <c r="P2656" t="s">
        <v>2105</v>
      </c>
    </row>
    <row r="2657" spans="1:16" x14ac:dyDescent="0.3">
      <c r="A2657" t="s">
        <v>2106</v>
      </c>
      <c r="B2657" s="1">
        <v>42629</v>
      </c>
      <c r="C2657">
        <v>15</v>
      </c>
      <c r="D2657" t="s">
        <v>16</v>
      </c>
      <c r="E2657" t="s">
        <v>47</v>
      </c>
      <c r="F2657" t="s">
        <v>47</v>
      </c>
      <c r="G2657" t="s">
        <v>19</v>
      </c>
      <c r="H2657" s="1">
        <v>42629</v>
      </c>
      <c r="I2657" t="s">
        <v>20</v>
      </c>
      <c r="K2657" t="s">
        <v>47</v>
      </c>
      <c r="L2657" t="s">
        <v>47</v>
      </c>
      <c r="M2657" t="s">
        <v>21</v>
      </c>
      <c r="N2657" t="s">
        <v>22</v>
      </c>
      <c r="O2657" t="s">
        <v>23</v>
      </c>
      <c r="P2657" t="s">
        <v>2107</v>
      </c>
    </row>
    <row r="2658" spans="1:16" x14ac:dyDescent="0.3">
      <c r="A2658" t="s">
        <v>12891</v>
      </c>
      <c r="B2658" s="1">
        <v>42628</v>
      </c>
      <c r="C2658">
        <v>30</v>
      </c>
      <c r="D2658" t="s">
        <v>16</v>
      </c>
      <c r="E2658" t="s">
        <v>2108</v>
      </c>
      <c r="F2658" t="s">
        <v>47</v>
      </c>
      <c r="G2658" t="s">
        <v>19</v>
      </c>
      <c r="H2658" s="1">
        <v>42628</v>
      </c>
      <c r="I2658" t="s">
        <v>20</v>
      </c>
      <c r="K2658" t="s">
        <v>2108</v>
      </c>
      <c r="L2658" t="s">
        <v>47</v>
      </c>
      <c r="M2658" t="s">
        <v>21</v>
      </c>
      <c r="N2658" t="s">
        <v>22</v>
      </c>
      <c r="O2658" t="s">
        <v>23</v>
      </c>
      <c r="P2658" t="s">
        <v>2109</v>
      </c>
    </row>
    <row r="2659" spans="1:16" x14ac:dyDescent="0.3">
      <c r="A2659" t="s">
        <v>12892</v>
      </c>
      <c r="B2659" s="1">
        <v>42622</v>
      </c>
      <c r="C2659">
        <v>15</v>
      </c>
      <c r="D2659" t="s">
        <v>16</v>
      </c>
      <c r="E2659" t="s">
        <v>897</v>
      </c>
      <c r="F2659" t="s">
        <v>252</v>
      </c>
      <c r="G2659" t="s">
        <v>41</v>
      </c>
      <c r="H2659" s="1">
        <v>42622</v>
      </c>
      <c r="I2659" t="s">
        <v>20</v>
      </c>
      <c r="J2659" t="s">
        <v>42</v>
      </c>
      <c r="K2659" t="s">
        <v>897</v>
      </c>
      <c r="L2659" t="s">
        <v>252</v>
      </c>
      <c r="M2659" t="s">
        <v>21</v>
      </c>
      <c r="N2659" t="s">
        <v>2110</v>
      </c>
      <c r="O2659" t="s">
        <v>23</v>
      </c>
      <c r="P2659" t="s">
        <v>2111</v>
      </c>
    </row>
    <row r="2660" spans="1:16" x14ac:dyDescent="0.3">
      <c r="A2660" t="s">
        <v>2112</v>
      </c>
      <c r="B2660" s="1">
        <v>42618</v>
      </c>
      <c r="C2660">
        <v>26</v>
      </c>
      <c r="D2660" t="s">
        <v>16</v>
      </c>
      <c r="E2660" t="s">
        <v>319</v>
      </c>
      <c r="F2660" t="s">
        <v>63</v>
      </c>
      <c r="G2660" t="s">
        <v>19</v>
      </c>
      <c r="H2660" s="1">
        <v>42618</v>
      </c>
      <c r="I2660" t="s">
        <v>20</v>
      </c>
      <c r="K2660" t="s">
        <v>319</v>
      </c>
      <c r="L2660" t="s">
        <v>63</v>
      </c>
      <c r="M2660" t="s">
        <v>21</v>
      </c>
      <c r="N2660" t="s">
        <v>22</v>
      </c>
      <c r="O2660" t="s">
        <v>23</v>
      </c>
      <c r="P2660" t="s">
        <v>2113</v>
      </c>
    </row>
    <row r="2661" spans="1:16" x14ac:dyDescent="0.3">
      <c r="A2661" t="s">
        <v>2114</v>
      </c>
      <c r="B2661" s="1">
        <v>42608</v>
      </c>
      <c r="C2661">
        <v>36</v>
      </c>
      <c r="D2661" t="s">
        <v>16</v>
      </c>
      <c r="E2661" t="s">
        <v>115</v>
      </c>
      <c r="F2661" t="s">
        <v>59</v>
      </c>
      <c r="G2661" t="s">
        <v>19</v>
      </c>
      <c r="H2661" s="1">
        <v>42608</v>
      </c>
      <c r="I2661" t="s">
        <v>20</v>
      </c>
      <c r="K2661" t="s">
        <v>115</v>
      </c>
      <c r="L2661" t="s">
        <v>59</v>
      </c>
      <c r="M2661" t="s">
        <v>21</v>
      </c>
      <c r="N2661" t="s">
        <v>22</v>
      </c>
      <c r="O2661" t="s">
        <v>23</v>
      </c>
      <c r="P2661" t="s">
        <v>2115</v>
      </c>
    </row>
    <row r="2662" spans="1:16" x14ac:dyDescent="0.3">
      <c r="A2662" t="s">
        <v>2116</v>
      </c>
      <c r="B2662" s="1">
        <v>42606</v>
      </c>
      <c r="C2662">
        <v>26</v>
      </c>
      <c r="D2662" t="s">
        <v>16</v>
      </c>
      <c r="E2662" t="s">
        <v>2117</v>
      </c>
      <c r="F2662" t="s">
        <v>78</v>
      </c>
      <c r="G2662" t="s">
        <v>19</v>
      </c>
      <c r="H2662" s="1">
        <v>42606</v>
      </c>
      <c r="I2662" t="s">
        <v>20</v>
      </c>
      <c r="K2662" t="s">
        <v>265</v>
      </c>
      <c r="L2662" t="s">
        <v>27</v>
      </c>
      <c r="M2662" t="s">
        <v>21</v>
      </c>
      <c r="N2662" t="s">
        <v>22</v>
      </c>
      <c r="O2662" t="s">
        <v>23</v>
      </c>
      <c r="P2662" t="s">
        <v>2118</v>
      </c>
    </row>
    <row r="2663" spans="1:16" x14ac:dyDescent="0.3">
      <c r="A2663" t="s">
        <v>2119</v>
      </c>
      <c r="B2663" s="1">
        <v>42598</v>
      </c>
      <c r="C2663">
        <v>19</v>
      </c>
      <c r="D2663" t="s">
        <v>16</v>
      </c>
      <c r="E2663" t="s">
        <v>426</v>
      </c>
      <c r="F2663" t="s">
        <v>47</v>
      </c>
      <c r="G2663" t="s">
        <v>19</v>
      </c>
      <c r="H2663" s="1">
        <v>42598</v>
      </c>
      <c r="I2663" t="s">
        <v>20</v>
      </c>
      <c r="K2663" t="s">
        <v>1235</v>
      </c>
      <c r="L2663" t="s">
        <v>47</v>
      </c>
      <c r="M2663" t="s">
        <v>21</v>
      </c>
      <c r="N2663" t="s">
        <v>432</v>
      </c>
      <c r="O2663" t="s">
        <v>23</v>
      </c>
      <c r="P2663" t="s">
        <v>2120</v>
      </c>
    </row>
    <row r="2664" spans="1:16" x14ac:dyDescent="0.3">
      <c r="A2664" t="s">
        <v>16330</v>
      </c>
      <c r="B2664" s="1">
        <v>42582</v>
      </c>
      <c r="C2664">
        <v>31</v>
      </c>
      <c r="D2664" t="s">
        <v>16</v>
      </c>
      <c r="E2664" t="s">
        <v>77</v>
      </c>
      <c r="F2664" t="s">
        <v>78</v>
      </c>
      <c r="G2664" t="s">
        <v>19</v>
      </c>
      <c r="H2664" s="1">
        <v>42582</v>
      </c>
      <c r="I2664" t="s">
        <v>20</v>
      </c>
      <c r="K2664" t="s">
        <v>78</v>
      </c>
      <c r="L2664" t="s">
        <v>78</v>
      </c>
      <c r="M2664" t="s">
        <v>21</v>
      </c>
      <c r="N2664" t="s">
        <v>22</v>
      </c>
      <c r="O2664" t="s">
        <v>23</v>
      </c>
      <c r="P2664" t="s">
        <v>2121</v>
      </c>
    </row>
    <row r="2665" spans="1:16" x14ac:dyDescent="0.3">
      <c r="A2665" t="s">
        <v>2122</v>
      </c>
      <c r="B2665" s="1">
        <v>42578</v>
      </c>
      <c r="C2665">
        <v>29</v>
      </c>
      <c r="D2665" t="s">
        <v>16</v>
      </c>
      <c r="E2665" t="s">
        <v>336</v>
      </c>
      <c r="F2665" t="s">
        <v>47</v>
      </c>
      <c r="G2665" t="s">
        <v>19</v>
      </c>
      <c r="H2665" s="1">
        <v>42578</v>
      </c>
      <c r="I2665" t="s">
        <v>20</v>
      </c>
      <c r="K2665" t="s">
        <v>47</v>
      </c>
      <c r="L2665" t="s">
        <v>47</v>
      </c>
      <c r="M2665" t="s">
        <v>21</v>
      </c>
      <c r="N2665" t="s">
        <v>36</v>
      </c>
      <c r="O2665" t="s">
        <v>23</v>
      </c>
      <c r="P2665" t="s">
        <v>2123</v>
      </c>
    </row>
    <row r="2666" spans="1:16" x14ac:dyDescent="0.3">
      <c r="A2666" t="s">
        <v>2124</v>
      </c>
      <c r="B2666" s="1">
        <v>42570</v>
      </c>
      <c r="C2666">
        <v>10</v>
      </c>
      <c r="D2666" t="s">
        <v>16</v>
      </c>
      <c r="E2666" t="s">
        <v>469</v>
      </c>
      <c r="F2666" t="s">
        <v>118</v>
      </c>
      <c r="G2666" t="s">
        <v>19</v>
      </c>
      <c r="H2666" s="1">
        <v>42570</v>
      </c>
      <c r="I2666" t="s">
        <v>20</v>
      </c>
      <c r="K2666" t="s">
        <v>469</v>
      </c>
      <c r="L2666" t="s">
        <v>118</v>
      </c>
      <c r="M2666" t="s">
        <v>21</v>
      </c>
      <c r="N2666" t="s">
        <v>2125</v>
      </c>
      <c r="O2666" t="s">
        <v>23</v>
      </c>
      <c r="P2666" t="s">
        <v>2126</v>
      </c>
    </row>
    <row r="2667" spans="1:16" x14ac:dyDescent="0.3">
      <c r="A2667" t="s">
        <v>16331</v>
      </c>
      <c r="B2667" s="1">
        <v>42569</v>
      </c>
      <c r="C2667">
        <v>50</v>
      </c>
      <c r="D2667" t="s">
        <v>16</v>
      </c>
      <c r="E2667" t="s">
        <v>46</v>
      </c>
      <c r="F2667" t="s">
        <v>47</v>
      </c>
      <c r="G2667" t="s">
        <v>19</v>
      </c>
      <c r="H2667" s="1">
        <v>42570</v>
      </c>
      <c r="I2667" t="s">
        <v>20</v>
      </c>
      <c r="K2667" t="s">
        <v>48</v>
      </c>
      <c r="L2667" t="s">
        <v>47</v>
      </c>
      <c r="M2667" t="s">
        <v>21</v>
      </c>
      <c r="N2667" t="s">
        <v>22</v>
      </c>
      <c r="O2667" t="s">
        <v>23</v>
      </c>
      <c r="P2667" t="s">
        <v>2127</v>
      </c>
    </row>
    <row r="2668" spans="1:16" x14ac:dyDescent="0.3">
      <c r="A2668" t="s">
        <v>2128</v>
      </c>
      <c r="B2668" s="1">
        <v>42564</v>
      </c>
      <c r="C2668">
        <v>22</v>
      </c>
      <c r="D2668" t="s">
        <v>16</v>
      </c>
      <c r="E2668" t="s">
        <v>469</v>
      </c>
      <c r="F2668" t="s">
        <v>118</v>
      </c>
      <c r="G2668" t="s">
        <v>19</v>
      </c>
      <c r="H2668" s="1">
        <v>42564</v>
      </c>
      <c r="I2668" t="s">
        <v>20</v>
      </c>
      <c r="K2668" t="s">
        <v>2129</v>
      </c>
      <c r="L2668" t="s">
        <v>59</v>
      </c>
      <c r="M2668" t="s">
        <v>21</v>
      </c>
      <c r="N2668" t="s">
        <v>22</v>
      </c>
      <c r="O2668" t="s">
        <v>23</v>
      </c>
      <c r="P2668" t="s">
        <v>2130</v>
      </c>
    </row>
    <row r="2669" spans="1:16" x14ac:dyDescent="0.3">
      <c r="A2669" t="s">
        <v>2132</v>
      </c>
      <c r="B2669" s="1">
        <v>42552</v>
      </c>
      <c r="C2669">
        <v>48</v>
      </c>
      <c r="D2669" t="s">
        <v>71</v>
      </c>
      <c r="E2669" t="s">
        <v>2133</v>
      </c>
      <c r="F2669" t="s">
        <v>47</v>
      </c>
      <c r="G2669" t="s">
        <v>19</v>
      </c>
      <c r="H2669" s="1">
        <v>42552</v>
      </c>
      <c r="I2669" t="s">
        <v>20</v>
      </c>
      <c r="K2669" t="s">
        <v>2134</v>
      </c>
      <c r="L2669" t="s">
        <v>47</v>
      </c>
      <c r="M2669" t="s">
        <v>21</v>
      </c>
      <c r="N2669" t="s">
        <v>22</v>
      </c>
      <c r="O2669" t="s">
        <v>74</v>
      </c>
      <c r="P2669" t="s">
        <v>2135</v>
      </c>
    </row>
    <row r="2670" spans="1:16" x14ac:dyDescent="0.3">
      <c r="A2670" t="s">
        <v>2136</v>
      </c>
      <c r="B2670" s="1">
        <v>42551</v>
      </c>
      <c r="C2670">
        <v>16</v>
      </c>
      <c r="D2670" t="s">
        <v>16</v>
      </c>
      <c r="E2670" t="s">
        <v>580</v>
      </c>
      <c r="F2670" t="s">
        <v>47</v>
      </c>
      <c r="G2670" t="s">
        <v>19</v>
      </c>
      <c r="H2670" s="1">
        <v>42551</v>
      </c>
      <c r="I2670" t="s">
        <v>20</v>
      </c>
      <c r="K2670" t="s">
        <v>2096</v>
      </c>
      <c r="L2670" t="s">
        <v>47</v>
      </c>
      <c r="M2670" t="s">
        <v>21</v>
      </c>
      <c r="N2670" t="s">
        <v>22</v>
      </c>
      <c r="O2670" t="s">
        <v>105</v>
      </c>
      <c r="P2670" t="s">
        <v>2137</v>
      </c>
    </row>
    <row r="2671" spans="1:16" x14ac:dyDescent="0.3">
      <c r="A2671" t="s">
        <v>12894</v>
      </c>
      <c r="B2671" s="1">
        <v>42551</v>
      </c>
      <c r="C2671">
        <v>39</v>
      </c>
      <c r="D2671" t="s">
        <v>16</v>
      </c>
      <c r="E2671" t="s">
        <v>2030</v>
      </c>
      <c r="F2671" t="s">
        <v>80</v>
      </c>
      <c r="G2671" t="s">
        <v>80</v>
      </c>
      <c r="H2671" s="1">
        <v>42551</v>
      </c>
      <c r="I2671" t="s">
        <v>20</v>
      </c>
      <c r="K2671" t="s">
        <v>1106</v>
      </c>
      <c r="L2671" t="s">
        <v>18</v>
      </c>
      <c r="M2671" t="s">
        <v>21</v>
      </c>
      <c r="N2671" t="s">
        <v>22</v>
      </c>
      <c r="O2671" t="s">
        <v>105</v>
      </c>
      <c r="P2671" t="s">
        <v>2138</v>
      </c>
    </row>
    <row r="2672" spans="1:16" x14ac:dyDescent="0.3">
      <c r="A2672" t="s">
        <v>2142</v>
      </c>
      <c r="B2672" s="1">
        <v>42542</v>
      </c>
      <c r="C2672">
        <v>15</v>
      </c>
      <c r="D2672" t="s">
        <v>16</v>
      </c>
      <c r="E2672" t="s">
        <v>916</v>
      </c>
      <c r="F2672" t="s">
        <v>59</v>
      </c>
      <c r="G2672" t="s">
        <v>19</v>
      </c>
      <c r="H2672" s="1">
        <v>42542</v>
      </c>
      <c r="I2672" t="s">
        <v>20</v>
      </c>
      <c r="K2672" t="s">
        <v>916</v>
      </c>
      <c r="L2672" t="s">
        <v>59</v>
      </c>
      <c r="M2672" t="s">
        <v>21</v>
      </c>
      <c r="N2672" t="s">
        <v>22</v>
      </c>
      <c r="O2672" t="s">
        <v>23</v>
      </c>
      <c r="P2672" t="s">
        <v>2143</v>
      </c>
    </row>
    <row r="2673" spans="1:16" x14ac:dyDescent="0.3">
      <c r="A2673" t="s">
        <v>2144</v>
      </c>
      <c r="B2673" s="1">
        <v>42529</v>
      </c>
      <c r="C2673">
        <v>58</v>
      </c>
      <c r="D2673" t="s">
        <v>71</v>
      </c>
      <c r="E2673" t="s">
        <v>103</v>
      </c>
      <c r="F2673" t="s">
        <v>80</v>
      </c>
      <c r="G2673" t="s">
        <v>80</v>
      </c>
      <c r="H2673" s="1">
        <v>42529</v>
      </c>
      <c r="I2673" t="s">
        <v>20</v>
      </c>
      <c r="K2673" t="s">
        <v>1073</v>
      </c>
      <c r="L2673" t="s">
        <v>80</v>
      </c>
      <c r="M2673" t="s">
        <v>21</v>
      </c>
      <c r="N2673" t="s">
        <v>22</v>
      </c>
      <c r="O2673" t="s">
        <v>74</v>
      </c>
      <c r="P2673" t="s">
        <v>2145</v>
      </c>
    </row>
    <row r="2674" spans="1:16" x14ac:dyDescent="0.3">
      <c r="A2674" t="s">
        <v>2146</v>
      </c>
      <c r="B2674" s="1">
        <v>42529</v>
      </c>
      <c r="C2674">
        <v>42</v>
      </c>
      <c r="D2674" t="s">
        <v>71</v>
      </c>
      <c r="E2674" t="s">
        <v>103</v>
      </c>
      <c r="F2674" t="s">
        <v>80</v>
      </c>
      <c r="G2674" t="s">
        <v>80</v>
      </c>
      <c r="H2674" s="1">
        <v>42529</v>
      </c>
      <c r="I2674" t="s">
        <v>20</v>
      </c>
      <c r="K2674" t="s">
        <v>1073</v>
      </c>
      <c r="L2674" t="s">
        <v>80</v>
      </c>
      <c r="M2674" t="s">
        <v>21</v>
      </c>
      <c r="N2674" t="s">
        <v>22</v>
      </c>
      <c r="O2674" t="s">
        <v>74</v>
      </c>
      <c r="P2674" t="s">
        <v>2145</v>
      </c>
    </row>
    <row r="2675" spans="1:16" x14ac:dyDescent="0.3">
      <c r="A2675" t="s">
        <v>2148</v>
      </c>
      <c r="B2675" s="1">
        <v>42523</v>
      </c>
      <c r="C2675">
        <v>19</v>
      </c>
      <c r="D2675" t="s">
        <v>16</v>
      </c>
      <c r="E2675" t="s">
        <v>78</v>
      </c>
      <c r="F2675" t="s">
        <v>78</v>
      </c>
      <c r="G2675" t="s">
        <v>19</v>
      </c>
      <c r="H2675" s="1">
        <v>42527</v>
      </c>
      <c r="I2675" t="s">
        <v>20</v>
      </c>
      <c r="K2675" t="s">
        <v>867</v>
      </c>
      <c r="L2675" t="s">
        <v>78</v>
      </c>
      <c r="M2675" t="s">
        <v>21</v>
      </c>
      <c r="N2675" t="s">
        <v>22</v>
      </c>
      <c r="O2675" t="s">
        <v>23</v>
      </c>
      <c r="P2675" t="s">
        <v>2149</v>
      </c>
    </row>
    <row r="2676" spans="1:16" x14ac:dyDescent="0.3">
      <c r="A2676" t="s">
        <v>12898</v>
      </c>
      <c r="B2676" s="1">
        <v>42494</v>
      </c>
      <c r="C2676">
        <v>23</v>
      </c>
      <c r="D2676" t="s">
        <v>16</v>
      </c>
      <c r="E2676" t="s">
        <v>861</v>
      </c>
      <c r="F2676" t="s">
        <v>47</v>
      </c>
      <c r="G2676" t="s">
        <v>19</v>
      </c>
      <c r="H2676" s="1">
        <v>42540</v>
      </c>
      <c r="I2676" t="s">
        <v>20</v>
      </c>
      <c r="K2676" t="s">
        <v>861</v>
      </c>
      <c r="L2676" t="s">
        <v>47</v>
      </c>
      <c r="M2676" t="s">
        <v>21</v>
      </c>
      <c r="N2676" t="s">
        <v>22</v>
      </c>
      <c r="O2676" t="s">
        <v>23</v>
      </c>
      <c r="P2676" t="s">
        <v>2155</v>
      </c>
    </row>
    <row r="2677" spans="1:16" x14ac:dyDescent="0.3">
      <c r="A2677" t="s">
        <v>2156</v>
      </c>
      <c r="B2677" s="1">
        <v>42493</v>
      </c>
      <c r="C2677">
        <v>36</v>
      </c>
      <c r="D2677" t="s">
        <v>16</v>
      </c>
      <c r="E2677" t="s">
        <v>2157</v>
      </c>
      <c r="F2677" t="s">
        <v>59</v>
      </c>
      <c r="G2677" t="s">
        <v>19</v>
      </c>
      <c r="H2677" s="1">
        <v>42493</v>
      </c>
      <c r="I2677" t="s">
        <v>20</v>
      </c>
      <c r="K2677" t="s">
        <v>557</v>
      </c>
      <c r="L2677" t="s">
        <v>59</v>
      </c>
      <c r="M2677" t="s">
        <v>21</v>
      </c>
      <c r="N2677" t="s">
        <v>22</v>
      </c>
      <c r="O2677" t="s">
        <v>23</v>
      </c>
      <c r="P2677" t="s">
        <v>2158</v>
      </c>
    </row>
    <row r="2678" spans="1:16" x14ac:dyDescent="0.3">
      <c r="A2678" t="s">
        <v>2159</v>
      </c>
      <c r="B2678" s="1">
        <v>42487</v>
      </c>
      <c r="C2678">
        <v>16</v>
      </c>
      <c r="D2678" t="s">
        <v>16</v>
      </c>
      <c r="E2678" t="s">
        <v>499</v>
      </c>
      <c r="F2678" t="s">
        <v>118</v>
      </c>
      <c r="G2678" t="s">
        <v>19</v>
      </c>
      <c r="H2678" s="1">
        <v>42487</v>
      </c>
      <c r="I2678" t="s">
        <v>20</v>
      </c>
      <c r="K2678" t="s">
        <v>2160</v>
      </c>
      <c r="L2678" t="s">
        <v>118</v>
      </c>
      <c r="M2678" t="s">
        <v>21</v>
      </c>
      <c r="N2678" t="s">
        <v>22</v>
      </c>
      <c r="O2678" t="s">
        <v>23</v>
      </c>
      <c r="P2678" t="s">
        <v>2161</v>
      </c>
    </row>
    <row r="2679" spans="1:16" x14ac:dyDescent="0.3">
      <c r="A2679" t="s">
        <v>16333</v>
      </c>
      <c r="B2679" s="1">
        <v>42474</v>
      </c>
      <c r="C2679">
        <v>53</v>
      </c>
      <c r="D2679" t="s">
        <v>16</v>
      </c>
      <c r="E2679" t="s">
        <v>46</v>
      </c>
      <c r="F2679" t="s">
        <v>47</v>
      </c>
      <c r="G2679" t="s">
        <v>19</v>
      </c>
      <c r="H2679" s="1">
        <v>42474</v>
      </c>
      <c r="I2679" t="s">
        <v>20</v>
      </c>
      <c r="K2679" t="s">
        <v>48</v>
      </c>
      <c r="L2679" t="s">
        <v>47</v>
      </c>
      <c r="M2679" t="s">
        <v>21</v>
      </c>
      <c r="N2679" t="s">
        <v>22</v>
      </c>
      <c r="O2679" t="s">
        <v>23</v>
      </c>
      <c r="P2679" t="s">
        <v>2163</v>
      </c>
    </row>
    <row r="2680" spans="1:16" x14ac:dyDescent="0.3">
      <c r="A2680" t="s">
        <v>12899</v>
      </c>
      <c r="B2680" s="1">
        <v>42453</v>
      </c>
      <c r="C2680">
        <v>20</v>
      </c>
      <c r="D2680" t="s">
        <v>16</v>
      </c>
      <c r="E2680" t="s">
        <v>47</v>
      </c>
      <c r="F2680" t="s">
        <v>47</v>
      </c>
      <c r="G2680" t="s">
        <v>19</v>
      </c>
      <c r="H2680" s="1">
        <v>42453</v>
      </c>
      <c r="I2680" t="s">
        <v>20</v>
      </c>
      <c r="K2680" t="s">
        <v>47</v>
      </c>
      <c r="L2680" t="s">
        <v>47</v>
      </c>
      <c r="M2680" t="s">
        <v>21</v>
      </c>
      <c r="N2680" t="s">
        <v>22</v>
      </c>
      <c r="O2680" t="s">
        <v>23</v>
      </c>
      <c r="P2680" t="s">
        <v>2164</v>
      </c>
    </row>
    <row r="2681" spans="1:16" x14ac:dyDescent="0.3">
      <c r="A2681" t="s">
        <v>12900</v>
      </c>
      <c r="B2681" s="1">
        <v>42453</v>
      </c>
      <c r="C2681">
        <v>20</v>
      </c>
      <c r="D2681" t="s">
        <v>16</v>
      </c>
      <c r="E2681" t="s">
        <v>47</v>
      </c>
      <c r="F2681" t="s">
        <v>47</v>
      </c>
      <c r="G2681" t="s">
        <v>19</v>
      </c>
      <c r="H2681" s="1">
        <v>42453</v>
      </c>
      <c r="I2681" t="s">
        <v>20</v>
      </c>
      <c r="K2681" t="s">
        <v>47</v>
      </c>
      <c r="L2681" t="s">
        <v>47</v>
      </c>
      <c r="M2681" t="s">
        <v>21</v>
      </c>
      <c r="N2681" t="s">
        <v>22</v>
      </c>
      <c r="O2681" t="s">
        <v>23</v>
      </c>
      <c r="P2681" t="s">
        <v>2165</v>
      </c>
    </row>
    <row r="2682" spans="1:16" x14ac:dyDescent="0.3">
      <c r="A2682" t="s">
        <v>12901</v>
      </c>
      <c r="B2682" s="1">
        <v>42448</v>
      </c>
      <c r="C2682">
        <v>16</v>
      </c>
      <c r="D2682" t="s">
        <v>16</v>
      </c>
      <c r="E2682" t="s">
        <v>47</v>
      </c>
      <c r="F2682" t="s">
        <v>47</v>
      </c>
      <c r="G2682" t="s">
        <v>19</v>
      </c>
      <c r="H2682" s="1">
        <v>42448</v>
      </c>
      <c r="I2682" t="s">
        <v>20</v>
      </c>
      <c r="K2682" t="s">
        <v>47</v>
      </c>
      <c r="L2682" t="s">
        <v>47</v>
      </c>
      <c r="M2682" t="s">
        <v>21</v>
      </c>
      <c r="N2682" t="s">
        <v>22</v>
      </c>
      <c r="O2682" t="s">
        <v>23</v>
      </c>
      <c r="P2682" t="s">
        <v>2166</v>
      </c>
    </row>
    <row r="2683" spans="1:16" x14ac:dyDescent="0.3">
      <c r="A2683" t="s">
        <v>2167</v>
      </c>
      <c r="B2683" s="1">
        <v>42447</v>
      </c>
      <c r="C2683">
        <v>20</v>
      </c>
      <c r="D2683" t="s">
        <v>16</v>
      </c>
      <c r="E2683" t="s">
        <v>860</v>
      </c>
      <c r="F2683" t="s">
        <v>197</v>
      </c>
      <c r="G2683" t="s">
        <v>19</v>
      </c>
      <c r="H2683" s="1">
        <v>42447</v>
      </c>
      <c r="I2683" t="s">
        <v>20</v>
      </c>
      <c r="K2683" t="s">
        <v>47</v>
      </c>
      <c r="L2683" t="s">
        <v>47</v>
      </c>
      <c r="M2683" t="s">
        <v>21</v>
      </c>
      <c r="N2683" t="s">
        <v>22</v>
      </c>
      <c r="O2683" t="s">
        <v>23</v>
      </c>
      <c r="P2683" t="s">
        <v>2168</v>
      </c>
    </row>
    <row r="2684" spans="1:16" x14ac:dyDescent="0.3">
      <c r="A2684" t="s">
        <v>12902</v>
      </c>
      <c r="B2684" s="1">
        <v>42446</v>
      </c>
      <c r="C2684">
        <v>19</v>
      </c>
      <c r="D2684" t="s">
        <v>16</v>
      </c>
      <c r="E2684" t="s">
        <v>312</v>
      </c>
      <c r="F2684" t="s">
        <v>78</v>
      </c>
      <c r="G2684" t="s">
        <v>19</v>
      </c>
      <c r="H2684" s="1">
        <v>42446</v>
      </c>
      <c r="I2684" t="s">
        <v>20</v>
      </c>
      <c r="K2684" t="s">
        <v>846</v>
      </c>
      <c r="L2684" t="s">
        <v>197</v>
      </c>
      <c r="M2684" t="s">
        <v>21</v>
      </c>
      <c r="N2684" t="s">
        <v>22</v>
      </c>
      <c r="O2684" t="s">
        <v>23</v>
      </c>
      <c r="P2684" t="s">
        <v>2169</v>
      </c>
    </row>
    <row r="2685" spans="1:16" x14ac:dyDescent="0.3">
      <c r="A2685" t="s">
        <v>12903</v>
      </c>
      <c r="B2685" s="1">
        <v>42446</v>
      </c>
      <c r="C2685">
        <v>19</v>
      </c>
      <c r="D2685" t="s">
        <v>16</v>
      </c>
      <c r="E2685" t="s">
        <v>312</v>
      </c>
      <c r="F2685" t="s">
        <v>78</v>
      </c>
      <c r="G2685" t="s">
        <v>19</v>
      </c>
      <c r="H2685" s="1">
        <v>42446</v>
      </c>
      <c r="I2685" t="s">
        <v>20</v>
      </c>
      <c r="K2685" t="s">
        <v>846</v>
      </c>
      <c r="L2685" t="s">
        <v>197</v>
      </c>
      <c r="M2685" t="s">
        <v>21</v>
      </c>
      <c r="N2685" t="s">
        <v>22</v>
      </c>
      <c r="O2685" t="s">
        <v>23</v>
      </c>
      <c r="P2685" t="s">
        <v>2169</v>
      </c>
    </row>
    <row r="2686" spans="1:16" x14ac:dyDescent="0.3">
      <c r="A2686" t="s">
        <v>12904</v>
      </c>
      <c r="B2686" s="1">
        <v>42443</v>
      </c>
      <c r="C2686">
        <v>31</v>
      </c>
      <c r="D2686" t="s">
        <v>16</v>
      </c>
      <c r="E2686" t="s">
        <v>580</v>
      </c>
      <c r="F2686" t="s">
        <v>47</v>
      </c>
      <c r="G2686" t="s">
        <v>19</v>
      </c>
      <c r="H2686" s="1">
        <v>42443</v>
      </c>
      <c r="I2686" t="s">
        <v>20</v>
      </c>
      <c r="K2686" t="s">
        <v>2170</v>
      </c>
      <c r="L2686" t="s">
        <v>47</v>
      </c>
      <c r="M2686" t="s">
        <v>21</v>
      </c>
      <c r="N2686" t="s">
        <v>22</v>
      </c>
      <c r="O2686" t="s">
        <v>23</v>
      </c>
      <c r="P2686" t="s">
        <v>2171</v>
      </c>
    </row>
    <row r="2687" spans="1:16" x14ac:dyDescent="0.3">
      <c r="A2687" t="s">
        <v>16334</v>
      </c>
      <c r="B2687" s="1">
        <v>42443</v>
      </c>
      <c r="C2687">
        <v>21</v>
      </c>
      <c r="D2687" t="s">
        <v>16</v>
      </c>
      <c r="E2687" t="s">
        <v>580</v>
      </c>
      <c r="F2687" t="s">
        <v>47</v>
      </c>
      <c r="G2687" t="s">
        <v>19</v>
      </c>
      <c r="H2687" s="1">
        <v>42443</v>
      </c>
      <c r="I2687" t="s">
        <v>20</v>
      </c>
      <c r="K2687" t="s">
        <v>47</v>
      </c>
      <c r="L2687" t="s">
        <v>47</v>
      </c>
      <c r="M2687" t="s">
        <v>21</v>
      </c>
      <c r="N2687" t="s">
        <v>22</v>
      </c>
      <c r="O2687" t="s">
        <v>23</v>
      </c>
      <c r="P2687" t="s">
        <v>2171</v>
      </c>
    </row>
    <row r="2688" spans="1:16" x14ac:dyDescent="0.3">
      <c r="A2688" t="s">
        <v>2172</v>
      </c>
      <c r="B2688" s="1">
        <v>42443</v>
      </c>
      <c r="C2688">
        <v>17</v>
      </c>
      <c r="D2688" t="s">
        <v>16</v>
      </c>
      <c r="E2688" t="s">
        <v>580</v>
      </c>
      <c r="F2688" t="s">
        <v>47</v>
      </c>
      <c r="G2688" t="s">
        <v>19</v>
      </c>
      <c r="H2688" s="1">
        <v>42443</v>
      </c>
      <c r="I2688" t="s">
        <v>20</v>
      </c>
      <c r="K2688" t="s">
        <v>2096</v>
      </c>
      <c r="L2688" t="s">
        <v>47</v>
      </c>
      <c r="M2688" t="s">
        <v>21</v>
      </c>
      <c r="N2688" t="s">
        <v>22</v>
      </c>
      <c r="O2688" t="s">
        <v>23</v>
      </c>
      <c r="P2688" t="s">
        <v>2173</v>
      </c>
    </row>
    <row r="2689" spans="1:16" x14ac:dyDescent="0.3">
      <c r="A2689" t="s">
        <v>2176</v>
      </c>
      <c r="B2689" s="1">
        <v>42441</v>
      </c>
      <c r="C2689">
        <v>9</v>
      </c>
      <c r="D2689" t="s">
        <v>16</v>
      </c>
      <c r="E2689" t="s">
        <v>719</v>
      </c>
      <c r="F2689" t="s">
        <v>256</v>
      </c>
      <c r="G2689" t="s">
        <v>41</v>
      </c>
      <c r="H2689" s="1">
        <v>42441</v>
      </c>
      <c r="I2689" t="s">
        <v>20</v>
      </c>
      <c r="J2689" t="s">
        <v>42</v>
      </c>
      <c r="K2689" t="s">
        <v>719</v>
      </c>
      <c r="L2689" t="s">
        <v>256</v>
      </c>
      <c r="M2689" t="s">
        <v>21</v>
      </c>
      <c r="N2689" t="s">
        <v>36</v>
      </c>
      <c r="O2689" t="s">
        <v>23</v>
      </c>
      <c r="P2689" t="s">
        <v>2177</v>
      </c>
    </row>
    <row r="2690" spans="1:16" x14ac:dyDescent="0.3">
      <c r="A2690" t="s">
        <v>12905</v>
      </c>
      <c r="B2690" s="1">
        <v>42438</v>
      </c>
      <c r="C2690">
        <v>19</v>
      </c>
      <c r="D2690" t="s">
        <v>16</v>
      </c>
      <c r="E2690" t="s">
        <v>421</v>
      </c>
      <c r="F2690" t="s">
        <v>80</v>
      </c>
      <c r="G2690" t="s">
        <v>80</v>
      </c>
      <c r="H2690" s="1">
        <v>42438</v>
      </c>
      <c r="I2690" t="s">
        <v>20</v>
      </c>
      <c r="K2690" t="s">
        <v>169</v>
      </c>
      <c r="L2690" t="s">
        <v>63</v>
      </c>
      <c r="M2690" t="s">
        <v>21</v>
      </c>
      <c r="N2690" t="s">
        <v>22</v>
      </c>
      <c r="O2690" t="s">
        <v>23</v>
      </c>
      <c r="P2690" t="s">
        <v>2178</v>
      </c>
    </row>
    <row r="2691" spans="1:16" x14ac:dyDescent="0.3">
      <c r="A2691" t="s">
        <v>2179</v>
      </c>
      <c r="B2691" s="1">
        <v>42438</v>
      </c>
      <c r="C2691">
        <v>20</v>
      </c>
      <c r="D2691" t="s">
        <v>16</v>
      </c>
      <c r="E2691" t="s">
        <v>421</v>
      </c>
      <c r="F2691" t="s">
        <v>80</v>
      </c>
      <c r="G2691" t="s">
        <v>80</v>
      </c>
      <c r="H2691" s="1">
        <v>42438</v>
      </c>
      <c r="I2691" t="s">
        <v>20</v>
      </c>
      <c r="K2691" t="s">
        <v>169</v>
      </c>
      <c r="L2691" t="s">
        <v>63</v>
      </c>
      <c r="M2691" t="s">
        <v>21</v>
      </c>
      <c r="N2691" t="s">
        <v>22</v>
      </c>
      <c r="O2691" t="s">
        <v>23</v>
      </c>
      <c r="P2691" t="s">
        <v>2178</v>
      </c>
    </row>
    <row r="2692" spans="1:16" x14ac:dyDescent="0.3">
      <c r="A2692" t="s">
        <v>12906</v>
      </c>
      <c r="B2692" s="1">
        <v>42438</v>
      </c>
      <c r="C2692">
        <v>16</v>
      </c>
      <c r="D2692" t="s">
        <v>16</v>
      </c>
      <c r="E2692" t="s">
        <v>1534</v>
      </c>
      <c r="F2692" t="s">
        <v>314</v>
      </c>
      <c r="G2692" t="s">
        <v>19</v>
      </c>
      <c r="H2692" s="1">
        <v>42438</v>
      </c>
      <c r="I2692" t="s">
        <v>20</v>
      </c>
      <c r="K2692" t="s">
        <v>2180</v>
      </c>
      <c r="L2692" t="s">
        <v>314</v>
      </c>
      <c r="M2692" t="s">
        <v>21</v>
      </c>
      <c r="N2692" t="s">
        <v>22</v>
      </c>
      <c r="O2692" t="s">
        <v>23</v>
      </c>
      <c r="P2692" t="s">
        <v>2181</v>
      </c>
    </row>
    <row r="2693" spans="1:16" x14ac:dyDescent="0.3">
      <c r="A2693" t="s">
        <v>12907</v>
      </c>
      <c r="B2693" s="1">
        <v>42437</v>
      </c>
      <c r="C2693">
        <v>21</v>
      </c>
      <c r="D2693" t="s">
        <v>16</v>
      </c>
      <c r="E2693" t="s">
        <v>569</v>
      </c>
      <c r="F2693" t="s">
        <v>63</v>
      </c>
      <c r="G2693" t="s">
        <v>19</v>
      </c>
      <c r="H2693" s="1">
        <v>42437</v>
      </c>
      <c r="I2693" t="s">
        <v>20</v>
      </c>
      <c r="K2693" t="s">
        <v>423</v>
      </c>
      <c r="L2693" t="s">
        <v>63</v>
      </c>
      <c r="M2693" t="s">
        <v>21</v>
      </c>
      <c r="N2693" t="s">
        <v>22</v>
      </c>
      <c r="O2693" t="s">
        <v>23</v>
      </c>
      <c r="P2693" t="s">
        <v>2182</v>
      </c>
    </row>
    <row r="2694" spans="1:16" x14ac:dyDescent="0.3">
      <c r="A2694" t="s">
        <v>12908</v>
      </c>
      <c r="B2694" s="1">
        <v>42437</v>
      </c>
      <c r="C2694">
        <v>21</v>
      </c>
      <c r="D2694" t="s">
        <v>16</v>
      </c>
      <c r="E2694" t="s">
        <v>103</v>
      </c>
      <c r="F2694" t="s">
        <v>80</v>
      </c>
      <c r="G2694" t="s">
        <v>80</v>
      </c>
      <c r="H2694" s="1">
        <v>42437</v>
      </c>
      <c r="I2694" t="s">
        <v>20</v>
      </c>
      <c r="K2694" t="s">
        <v>2186</v>
      </c>
      <c r="L2694" t="s">
        <v>322</v>
      </c>
      <c r="M2694" t="s">
        <v>21</v>
      </c>
      <c r="N2694" t="s">
        <v>22</v>
      </c>
      <c r="O2694" t="s">
        <v>23</v>
      </c>
      <c r="P2694" t="s">
        <v>2187</v>
      </c>
    </row>
    <row r="2695" spans="1:16" x14ac:dyDescent="0.3">
      <c r="A2695" t="s">
        <v>12909</v>
      </c>
      <c r="B2695" s="1">
        <v>42437</v>
      </c>
      <c r="C2695">
        <v>17</v>
      </c>
      <c r="D2695" t="s">
        <v>16</v>
      </c>
      <c r="E2695" t="s">
        <v>592</v>
      </c>
      <c r="F2695" t="s">
        <v>80</v>
      </c>
      <c r="G2695" t="s">
        <v>80</v>
      </c>
      <c r="H2695" s="1">
        <v>42437</v>
      </c>
      <c r="I2695" t="s">
        <v>20</v>
      </c>
      <c r="K2695" t="s">
        <v>1534</v>
      </c>
      <c r="L2695" t="s">
        <v>27</v>
      </c>
      <c r="M2695" t="s">
        <v>65</v>
      </c>
      <c r="N2695" t="s">
        <v>547</v>
      </c>
      <c r="O2695" t="s">
        <v>105</v>
      </c>
      <c r="P2695" t="s">
        <v>2188</v>
      </c>
    </row>
    <row r="2696" spans="1:16" x14ac:dyDescent="0.3">
      <c r="A2696" t="s">
        <v>16335</v>
      </c>
      <c r="B2696" s="1">
        <v>42431</v>
      </c>
      <c r="C2696">
        <v>17</v>
      </c>
      <c r="D2696" t="s">
        <v>16</v>
      </c>
      <c r="E2696" t="s">
        <v>181</v>
      </c>
      <c r="F2696" t="s">
        <v>78</v>
      </c>
      <c r="G2696" t="s">
        <v>19</v>
      </c>
      <c r="H2696" s="1">
        <v>42431</v>
      </c>
      <c r="I2696" t="s">
        <v>20</v>
      </c>
      <c r="K2696" t="s">
        <v>2190</v>
      </c>
      <c r="L2696" t="s">
        <v>78</v>
      </c>
      <c r="M2696" t="s">
        <v>21</v>
      </c>
      <c r="N2696" t="s">
        <v>22</v>
      </c>
      <c r="O2696" t="s">
        <v>23</v>
      </c>
      <c r="P2696" t="s">
        <v>2191</v>
      </c>
    </row>
    <row r="2697" spans="1:16" x14ac:dyDescent="0.3">
      <c r="A2697" t="s">
        <v>12911</v>
      </c>
      <c r="B2697" s="1">
        <v>42431</v>
      </c>
      <c r="C2697">
        <v>17</v>
      </c>
      <c r="D2697" t="s">
        <v>16</v>
      </c>
      <c r="E2697" t="s">
        <v>181</v>
      </c>
      <c r="F2697" t="s">
        <v>78</v>
      </c>
      <c r="G2697" t="s">
        <v>19</v>
      </c>
      <c r="H2697" s="1">
        <v>42431</v>
      </c>
      <c r="I2697" t="s">
        <v>20</v>
      </c>
      <c r="K2697" t="s">
        <v>2190</v>
      </c>
      <c r="L2697" t="s">
        <v>78</v>
      </c>
      <c r="M2697" t="s">
        <v>21</v>
      </c>
      <c r="N2697" t="s">
        <v>22</v>
      </c>
      <c r="O2697" t="s">
        <v>23</v>
      </c>
      <c r="P2697" t="s">
        <v>2191</v>
      </c>
    </row>
    <row r="2698" spans="1:16" x14ac:dyDescent="0.3">
      <c r="A2698" t="s">
        <v>16336</v>
      </c>
      <c r="B2698" s="1">
        <v>42430</v>
      </c>
      <c r="C2698">
        <v>21</v>
      </c>
      <c r="D2698" t="s">
        <v>16</v>
      </c>
      <c r="E2698" t="s">
        <v>499</v>
      </c>
      <c r="F2698" t="s">
        <v>118</v>
      </c>
      <c r="G2698" t="s">
        <v>19</v>
      </c>
      <c r="H2698" s="1">
        <v>42430</v>
      </c>
      <c r="I2698" t="s">
        <v>20</v>
      </c>
      <c r="K2698" t="s">
        <v>2192</v>
      </c>
      <c r="L2698" t="s">
        <v>118</v>
      </c>
      <c r="M2698" t="s">
        <v>21</v>
      </c>
      <c r="N2698" t="s">
        <v>22</v>
      </c>
      <c r="O2698" t="s">
        <v>23</v>
      </c>
      <c r="P2698" t="s">
        <v>2193</v>
      </c>
    </row>
    <row r="2699" spans="1:16" x14ac:dyDescent="0.3">
      <c r="A2699" t="s">
        <v>2194</v>
      </c>
      <c r="B2699" s="1">
        <v>42430</v>
      </c>
      <c r="C2699">
        <v>21</v>
      </c>
      <c r="D2699" t="s">
        <v>16</v>
      </c>
      <c r="E2699" t="s">
        <v>499</v>
      </c>
      <c r="F2699" t="s">
        <v>118</v>
      </c>
      <c r="G2699" t="s">
        <v>19</v>
      </c>
      <c r="H2699" s="1">
        <v>42444</v>
      </c>
      <c r="I2699" t="s">
        <v>20</v>
      </c>
      <c r="K2699" t="s">
        <v>2192</v>
      </c>
      <c r="L2699" t="s">
        <v>118</v>
      </c>
      <c r="M2699" t="s">
        <v>21</v>
      </c>
      <c r="N2699" t="s">
        <v>22</v>
      </c>
      <c r="O2699" t="s">
        <v>23</v>
      </c>
      <c r="P2699" t="s">
        <v>2195</v>
      </c>
    </row>
    <row r="2700" spans="1:16" x14ac:dyDescent="0.3">
      <c r="A2700" t="s">
        <v>12912</v>
      </c>
      <c r="B2700" s="1">
        <v>42426</v>
      </c>
      <c r="C2700">
        <v>16</v>
      </c>
      <c r="D2700" t="s">
        <v>2196</v>
      </c>
      <c r="E2700" t="s">
        <v>153</v>
      </c>
      <c r="F2700" t="s">
        <v>59</v>
      </c>
      <c r="G2700" t="s">
        <v>19</v>
      </c>
      <c r="H2700" s="1">
        <v>42426</v>
      </c>
      <c r="I2700" t="s">
        <v>20</v>
      </c>
      <c r="K2700" t="s">
        <v>131</v>
      </c>
      <c r="L2700" t="s">
        <v>59</v>
      </c>
      <c r="M2700" t="s">
        <v>21</v>
      </c>
      <c r="N2700" t="s">
        <v>22</v>
      </c>
      <c r="O2700" t="s">
        <v>23</v>
      </c>
      <c r="P2700" t="s">
        <v>2197</v>
      </c>
    </row>
    <row r="2701" spans="1:16" x14ac:dyDescent="0.3">
      <c r="A2701" t="s">
        <v>2198</v>
      </c>
      <c r="B2701" s="1">
        <v>42421</v>
      </c>
      <c r="C2701">
        <v>16</v>
      </c>
      <c r="D2701" t="s">
        <v>16</v>
      </c>
      <c r="E2701" t="s">
        <v>796</v>
      </c>
      <c r="F2701" t="s">
        <v>78</v>
      </c>
      <c r="G2701" t="s">
        <v>19</v>
      </c>
      <c r="H2701" s="1">
        <v>42421</v>
      </c>
      <c r="I2701" t="s">
        <v>20</v>
      </c>
      <c r="K2701" t="s">
        <v>265</v>
      </c>
      <c r="L2701" t="s">
        <v>27</v>
      </c>
      <c r="M2701" t="s">
        <v>21</v>
      </c>
      <c r="N2701" t="s">
        <v>22</v>
      </c>
      <c r="O2701" t="s">
        <v>23</v>
      </c>
      <c r="P2701" t="s">
        <v>2199</v>
      </c>
    </row>
    <row r="2702" spans="1:16" x14ac:dyDescent="0.3">
      <c r="A2702" t="s">
        <v>2200</v>
      </c>
      <c r="B2702" s="1">
        <v>42419</v>
      </c>
      <c r="C2702">
        <v>21</v>
      </c>
      <c r="D2702" t="s">
        <v>16</v>
      </c>
      <c r="E2702" t="s">
        <v>846</v>
      </c>
      <c r="F2702" t="s">
        <v>197</v>
      </c>
      <c r="G2702" t="s">
        <v>19</v>
      </c>
      <c r="H2702" s="1">
        <v>42419</v>
      </c>
      <c r="I2702" t="s">
        <v>20</v>
      </c>
      <c r="K2702" t="s">
        <v>846</v>
      </c>
      <c r="L2702" t="s">
        <v>197</v>
      </c>
      <c r="M2702" t="s">
        <v>21</v>
      </c>
      <c r="N2702" t="s">
        <v>22</v>
      </c>
      <c r="O2702" t="s">
        <v>23</v>
      </c>
      <c r="P2702" t="s">
        <v>2201</v>
      </c>
    </row>
    <row r="2703" spans="1:16" x14ac:dyDescent="0.3">
      <c r="A2703" t="s">
        <v>2202</v>
      </c>
      <c r="B2703" s="1">
        <v>42419</v>
      </c>
      <c r="C2703">
        <v>20</v>
      </c>
      <c r="D2703" t="s">
        <v>16</v>
      </c>
      <c r="E2703" t="s">
        <v>569</v>
      </c>
      <c r="F2703" t="s">
        <v>63</v>
      </c>
      <c r="G2703" t="s">
        <v>19</v>
      </c>
      <c r="H2703" s="1">
        <v>42419</v>
      </c>
      <c r="I2703" t="s">
        <v>20</v>
      </c>
      <c r="K2703" t="s">
        <v>169</v>
      </c>
      <c r="L2703" t="s">
        <v>63</v>
      </c>
      <c r="M2703" t="s">
        <v>21</v>
      </c>
      <c r="N2703" t="s">
        <v>22</v>
      </c>
      <c r="O2703" t="s">
        <v>23</v>
      </c>
      <c r="P2703" t="s">
        <v>2203</v>
      </c>
    </row>
    <row r="2704" spans="1:16" x14ac:dyDescent="0.3">
      <c r="A2704" t="s">
        <v>16337</v>
      </c>
      <c r="B2704" s="1">
        <v>42419</v>
      </c>
      <c r="C2704">
        <v>19</v>
      </c>
      <c r="D2704" t="s">
        <v>16</v>
      </c>
      <c r="E2704" t="s">
        <v>115</v>
      </c>
      <c r="F2704" t="s">
        <v>59</v>
      </c>
      <c r="G2704" t="s">
        <v>19</v>
      </c>
      <c r="H2704" s="1">
        <v>42419</v>
      </c>
      <c r="I2704" t="s">
        <v>20</v>
      </c>
      <c r="K2704" t="s">
        <v>115</v>
      </c>
      <c r="L2704" t="s">
        <v>59</v>
      </c>
      <c r="M2704" t="s">
        <v>21</v>
      </c>
      <c r="N2704" t="s">
        <v>22</v>
      </c>
      <c r="O2704" t="s">
        <v>23</v>
      </c>
      <c r="P2704" t="s">
        <v>2204</v>
      </c>
    </row>
    <row r="2705" spans="1:16" x14ac:dyDescent="0.3">
      <c r="A2705" s="2" t="s">
        <v>12913</v>
      </c>
      <c r="B2705" s="1">
        <v>42414</v>
      </c>
      <c r="C2705">
        <v>20</v>
      </c>
      <c r="D2705" t="s">
        <v>16</v>
      </c>
      <c r="E2705" t="s">
        <v>569</v>
      </c>
      <c r="F2705" t="s">
        <v>63</v>
      </c>
      <c r="G2705" t="s">
        <v>19</v>
      </c>
      <c r="H2705" s="1">
        <v>42414</v>
      </c>
      <c r="I2705" t="s">
        <v>20</v>
      </c>
      <c r="K2705" t="s">
        <v>2205</v>
      </c>
      <c r="L2705" t="s">
        <v>59</v>
      </c>
      <c r="M2705" t="s">
        <v>21</v>
      </c>
      <c r="N2705" t="s">
        <v>22</v>
      </c>
      <c r="O2705" t="s">
        <v>23</v>
      </c>
      <c r="P2705" t="s">
        <v>2206</v>
      </c>
    </row>
    <row r="2706" spans="1:16" x14ac:dyDescent="0.3">
      <c r="A2706" t="s">
        <v>12914</v>
      </c>
      <c r="B2706" s="1">
        <v>42414</v>
      </c>
      <c r="C2706">
        <v>19</v>
      </c>
      <c r="D2706" t="s">
        <v>16</v>
      </c>
      <c r="E2706" t="s">
        <v>569</v>
      </c>
      <c r="F2706" t="s">
        <v>63</v>
      </c>
      <c r="G2706" t="s">
        <v>19</v>
      </c>
      <c r="H2706" s="1">
        <v>42414</v>
      </c>
      <c r="I2706" t="s">
        <v>20</v>
      </c>
      <c r="K2706" t="s">
        <v>2205</v>
      </c>
      <c r="L2706" t="s">
        <v>59</v>
      </c>
      <c r="M2706" t="s">
        <v>21</v>
      </c>
      <c r="N2706" t="s">
        <v>22</v>
      </c>
      <c r="O2706" t="s">
        <v>23</v>
      </c>
      <c r="P2706" t="s">
        <v>2207</v>
      </c>
    </row>
    <row r="2707" spans="1:16" x14ac:dyDescent="0.3">
      <c r="A2707" t="s">
        <v>2208</v>
      </c>
      <c r="B2707" s="1">
        <v>42414</v>
      </c>
      <c r="C2707">
        <v>15</v>
      </c>
      <c r="D2707" t="s">
        <v>16</v>
      </c>
      <c r="E2707" t="s">
        <v>411</v>
      </c>
      <c r="F2707" t="s">
        <v>27</v>
      </c>
      <c r="G2707" t="s">
        <v>19</v>
      </c>
      <c r="H2707" s="1">
        <v>42414</v>
      </c>
      <c r="I2707" t="s">
        <v>20</v>
      </c>
      <c r="K2707" t="s">
        <v>411</v>
      </c>
      <c r="L2707" t="s">
        <v>27</v>
      </c>
      <c r="M2707" t="s">
        <v>21</v>
      </c>
      <c r="N2707" t="s">
        <v>22</v>
      </c>
      <c r="O2707" t="s">
        <v>23</v>
      </c>
      <c r="P2707" t="s">
        <v>2209</v>
      </c>
    </row>
    <row r="2708" spans="1:16" x14ac:dyDescent="0.3">
      <c r="A2708" t="s">
        <v>2210</v>
      </c>
      <c r="B2708" s="1">
        <v>42414</v>
      </c>
      <c r="C2708">
        <v>15</v>
      </c>
      <c r="D2708" t="s">
        <v>16</v>
      </c>
      <c r="E2708" t="s">
        <v>411</v>
      </c>
      <c r="F2708" t="s">
        <v>27</v>
      </c>
      <c r="G2708" t="s">
        <v>19</v>
      </c>
      <c r="H2708" s="1">
        <v>42414</v>
      </c>
      <c r="I2708" t="s">
        <v>20</v>
      </c>
      <c r="K2708" t="s">
        <v>411</v>
      </c>
      <c r="L2708" t="s">
        <v>27</v>
      </c>
      <c r="M2708" t="s">
        <v>21</v>
      </c>
      <c r="N2708" t="s">
        <v>22</v>
      </c>
      <c r="O2708" t="s">
        <v>23</v>
      </c>
      <c r="P2708" t="s">
        <v>2209</v>
      </c>
    </row>
    <row r="2709" spans="1:16" x14ac:dyDescent="0.3">
      <c r="A2709" t="s">
        <v>16338</v>
      </c>
      <c r="B2709" s="1">
        <v>42414</v>
      </c>
      <c r="C2709">
        <v>16</v>
      </c>
      <c r="D2709" t="s">
        <v>16</v>
      </c>
      <c r="E2709" t="s">
        <v>2211</v>
      </c>
      <c r="F2709" t="s">
        <v>63</v>
      </c>
      <c r="G2709" t="s">
        <v>19</v>
      </c>
      <c r="H2709" s="1">
        <v>42414</v>
      </c>
      <c r="I2709" t="s">
        <v>20</v>
      </c>
      <c r="K2709" t="s">
        <v>2032</v>
      </c>
      <c r="L2709" t="s">
        <v>197</v>
      </c>
      <c r="M2709" t="s">
        <v>21</v>
      </c>
      <c r="N2709" t="s">
        <v>22</v>
      </c>
      <c r="O2709" t="s">
        <v>23</v>
      </c>
      <c r="P2709" t="s">
        <v>2212</v>
      </c>
    </row>
    <row r="2710" spans="1:16" x14ac:dyDescent="0.3">
      <c r="A2710" t="s">
        <v>16339</v>
      </c>
      <c r="B2710" s="1">
        <v>42410</v>
      </c>
      <c r="C2710">
        <v>15</v>
      </c>
      <c r="D2710" t="s">
        <v>16</v>
      </c>
      <c r="E2710" t="s">
        <v>46</v>
      </c>
      <c r="F2710" t="s">
        <v>47</v>
      </c>
      <c r="G2710" t="s">
        <v>19</v>
      </c>
      <c r="H2710" s="1">
        <v>42410</v>
      </c>
      <c r="I2710" t="s">
        <v>20</v>
      </c>
      <c r="K2710" t="s">
        <v>48</v>
      </c>
      <c r="L2710" t="s">
        <v>47</v>
      </c>
      <c r="M2710" t="s">
        <v>21</v>
      </c>
      <c r="N2710" t="s">
        <v>22</v>
      </c>
      <c r="O2710" t="s">
        <v>23</v>
      </c>
      <c r="P2710" t="s">
        <v>2214</v>
      </c>
    </row>
    <row r="2711" spans="1:16" x14ac:dyDescent="0.3">
      <c r="A2711" t="s">
        <v>16340</v>
      </c>
      <c r="B2711" s="1">
        <v>42405</v>
      </c>
      <c r="C2711">
        <v>13</v>
      </c>
      <c r="D2711" t="s">
        <v>16</v>
      </c>
      <c r="E2711" t="s">
        <v>489</v>
      </c>
      <c r="F2711" t="s">
        <v>47</v>
      </c>
      <c r="G2711" t="s">
        <v>19</v>
      </c>
      <c r="H2711" s="1">
        <v>42405</v>
      </c>
      <c r="I2711" t="s">
        <v>20</v>
      </c>
      <c r="K2711" t="s">
        <v>489</v>
      </c>
      <c r="L2711" t="s">
        <v>47</v>
      </c>
      <c r="M2711" t="s">
        <v>21</v>
      </c>
      <c r="N2711" t="s">
        <v>22</v>
      </c>
      <c r="O2711" t="s">
        <v>23</v>
      </c>
      <c r="P2711" t="s">
        <v>2215</v>
      </c>
    </row>
    <row r="2712" spans="1:16" x14ac:dyDescent="0.3">
      <c r="A2712" t="s">
        <v>2216</v>
      </c>
      <c r="B2712" s="1">
        <v>42403</v>
      </c>
      <c r="C2712">
        <v>19</v>
      </c>
      <c r="D2712" t="s">
        <v>16</v>
      </c>
      <c r="E2712" t="s">
        <v>569</v>
      </c>
      <c r="F2712" t="s">
        <v>63</v>
      </c>
      <c r="G2712" t="s">
        <v>19</v>
      </c>
      <c r="H2712" s="1">
        <v>42403</v>
      </c>
      <c r="I2712" t="s">
        <v>20</v>
      </c>
      <c r="K2712" t="s">
        <v>265</v>
      </c>
      <c r="L2712" t="s">
        <v>27</v>
      </c>
      <c r="M2712" t="s">
        <v>21</v>
      </c>
      <c r="N2712" t="s">
        <v>22</v>
      </c>
      <c r="O2712" t="s">
        <v>23</v>
      </c>
      <c r="P2712" t="s">
        <v>2217</v>
      </c>
    </row>
    <row r="2713" spans="1:16" x14ac:dyDescent="0.3">
      <c r="A2713" t="s">
        <v>16341</v>
      </c>
      <c r="B2713" s="1">
        <v>42403</v>
      </c>
      <c r="C2713">
        <v>19</v>
      </c>
      <c r="D2713" t="s">
        <v>16</v>
      </c>
      <c r="E2713" t="s">
        <v>569</v>
      </c>
      <c r="F2713" t="s">
        <v>63</v>
      </c>
      <c r="G2713" t="s">
        <v>19</v>
      </c>
      <c r="H2713" s="1">
        <v>42403</v>
      </c>
      <c r="I2713" t="s">
        <v>20</v>
      </c>
      <c r="K2713" t="s">
        <v>265</v>
      </c>
      <c r="L2713" t="s">
        <v>27</v>
      </c>
      <c r="M2713" t="s">
        <v>21</v>
      </c>
      <c r="N2713" t="s">
        <v>22</v>
      </c>
      <c r="O2713" t="s">
        <v>23</v>
      </c>
      <c r="P2713" t="s">
        <v>2217</v>
      </c>
    </row>
    <row r="2714" spans="1:16" x14ac:dyDescent="0.3">
      <c r="A2714" t="s">
        <v>12916</v>
      </c>
      <c r="B2714" s="1">
        <v>42403</v>
      </c>
      <c r="C2714">
        <v>20</v>
      </c>
      <c r="D2714" t="s">
        <v>16</v>
      </c>
      <c r="E2714" t="s">
        <v>569</v>
      </c>
      <c r="F2714" t="s">
        <v>63</v>
      </c>
      <c r="G2714" t="s">
        <v>19</v>
      </c>
      <c r="H2714" s="1">
        <v>42403</v>
      </c>
      <c r="I2714" t="s">
        <v>20</v>
      </c>
      <c r="K2714" t="s">
        <v>265</v>
      </c>
      <c r="L2714" t="s">
        <v>27</v>
      </c>
      <c r="M2714" t="s">
        <v>21</v>
      </c>
      <c r="N2714" t="s">
        <v>22</v>
      </c>
      <c r="O2714" t="s">
        <v>23</v>
      </c>
      <c r="P2714" t="s">
        <v>2217</v>
      </c>
    </row>
    <row r="2715" spans="1:16" x14ac:dyDescent="0.3">
      <c r="A2715" t="s">
        <v>12917</v>
      </c>
      <c r="B2715" s="1">
        <v>42401</v>
      </c>
      <c r="C2715">
        <v>17</v>
      </c>
      <c r="D2715" t="s">
        <v>16</v>
      </c>
      <c r="E2715" t="s">
        <v>2218</v>
      </c>
      <c r="F2715" t="s">
        <v>18</v>
      </c>
      <c r="G2715" t="s">
        <v>19</v>
      </c>
      <c r="H2715" s="1">
        <v>42401</v>
      </c>
      <c r="I2715" t="s">
        <v>20</v>
      </c>
      <c r="K2715" t="s">
        <v>2218</v>
      </c>
      <c r="L2715" t="s">
        <v>18</v>
      </c>
      <c r="M2715" t="s">
        <v>21</v>
      </c>
      <c r="N2715" t="s">
        <v>22</v>
      </c>
      <c r="O2715" t="s">
        <v>23</v>
      </c>
      <c r="P2715" t="s">
        <v>2219</v>
      </c>
    </row>
    <row r="2716" spans="1:16" x14ac:dyDescent="0.3">
      <c r="A2716" t="s">
        <v>16342</v>
      </c>
      <c r="B2716" s="1">
        <v>42400</v>
      </c>
      <c r="C2716">
        <v>34</v>
      </c>
      <c r="D2716" t="s">
        <v>16</v>
      </c>
      <c r="E2716" t="s">
        <v>153</v>
      </c>
      <c r="F2716" t="s">
        <v>59</v>
      </c>
      <c r="G2716" t="s">
        <v>19</v>
      </c>
      <c r="H2716" s="1">
        <v>42400</v>
      </c>
      <c r="I2716" t="s">
        <v>20</v>
      </c>
      <c r="K2716" t="s">
        <v>2220</v>
      </c>
      <c r="L2716" t="s">
        <v>78</v>
      </c>
      <c r="M2716" t="s">
        <v>21</v>
      </c>
      <c r="N2716" t="s">
        <v>22</v>
      </c>
      <c r="O2716" t="s">
        <v>23</v>
      </c>
      <c r="P2716" t="s">
        <v>2221</v>
      </c>
    </row>
    <row r="2717" spans="1:16" x14ac:dyDescent="0.3">
      <c r="A2717" t="s">
        <v>12918</v>
      </c>
      <c r="B2717" s="1">
        <v>42394</v>
      </c>
      <c r="C2717">
        <v>22</v>
      </c>
      <c r="D2717" t="s">
        <v>16</v>
      </c>
      <c r="E2717" t="s">
        <v>2222</v>
      </c>
      <c r="F2717" t="s">
        <v>59</v>
      </c>
      <c r="G2717" t="s">
        <v>19</v>
      </c>
      <c r="H2717" s="1">
        <v>42394</v>
      </c>
      <c r="I2717" t="s">
        <v>20</v>
      </c>
      <c r="K2717" t="s">
        <v>916</v>
      </c>
      <c r="L2717" t="s">
        <v>59</v>
      </c>
      <c r="M2717" t="s">
        <v>21</v>
      </c>
      <c r="N2717" t="s">
        <v>22</v>
      </c>
      <c r="O2717" t="s">
        <v>105</v>
      </c>
      <c r="P2717" t="s">
        <v>2223</v>
      </c>
    </row>
    <row r="2718" spans="1:16" x14ac:dyDescent="0.3">
      <c r="A2718" t="s">
        <v>2224</v>
      </c>
      <c r="B2718" s="1">
        <v>42394</v>
      </c>
      <c r="C2718">
        <v>17</v>
      </c>
      <c r="D2718" t="s">
        <v>16</v>
      </c>
      <c r="E2718" t="s">
        <v>2222</v>
      </c>
      <c r="F2718" t="s">
        <v>59</v>
      </c>
      <c r="G2718" t="s">
        <v>19</v>
      </c>
      <c r="H2718" s="1">
        <v>42394</v>
      </c>
      <c r="I2718" t="s">
        <v>20</v>
      </c>
      <c r="K2718" t="s">
        <v>500</v>
      </c>
      <c r="L2718" t="s">
        <v>118</v>
      </c>
      <c r="M2718" t="s">
        <v>21</v>
      </c>
      <c r="N2718" t="s">
        <v>22</v>
      </c>
      <c r="O2718" t="s">
        <v>105</v>
      </c>
      <c r="P2718" t="s">
        <v>2225</v>
      </c>
    </row>
    <row r="2719" spans="1:16" x14ac:dyDescent="0.3">
      <c r="A2719" t="s">
        <v>2234</v>
      </c>
      <c r="B2719" s="1">
        <v>42386</v>
      </c>
      <c r="C2719">
        <v>21</v>
      </c>
      <c r="D2719" t="s">
        <v>16</v>
      </c>
      <c r="E2719" t="s">
        <v>77</v>
      </c>
      <c r="F2719" t="s">
        <v>78</v>
      </c>
      <c r="G2719" t="s">
        <v>19</v>
      </c>
      <c r="H2719" s="1">
        <v>42386</v>
      </c>
      <c r="I2719" t="s">
        <v>20</v>
      </c>
      <c r="K2719" t="s">
        <v>791</v>
      </c>
      <c r="L2719" t="s">
        <v>27</v>
      </c>
      <c r="M2719" t="s">
        <v>21</v>
      </c>
      <c r="N2719" t="s">
        <v>22</v>
      </c>
      <c r="O2719" t="s">
        <v>23</v>
      </c>
      <c r="P2719" t="s">
        <v>2235</v>
      </c>
    </row>
    <row r="2720" spans="1:16" x14ac:dyDescent="0.3">
      <c r="A2720" t="s">
        <v>12919</v>
      </c>
      <c r="B2720" s="1">
        <v>42384</v>
      </c>
      <c r="C2720">
        <v>25</v>
      </c>
      <c r="D2720" t="s">
        <v>16</v>
      </c>
      <c r="E2720" t="s">
        <v>897</v>
      </c>
      <c r="F2720" t="s">
        <v>252</v>
      </c>
      <c r="G2720" t="s">
        <v>41</v>
      </c>
      <c r="H2720" s="1">
        <v>42384</v>
      </c>
      <c r="I2720" t="s">
        <v>20</v>
      </c>
      <c r="J2720" t="s">
        <v>235</v>
      </c>
      <c r="K2720" t="s">
        <v>43</v>
      </c>
      <c r="L2720" t="s">
        <v>43</v>
      </c>
      <c r="M2720" t="s">
        <v>21</v>
      </c>
      <c r="N2720" t="s">
        <v>22</v>
      </c>
      <c r="O2720" t="s">
        <v>23</v>
      </c>
      <c r="P2720" t="s">
        <v>2236</v>
      </c>
    </row>
    <row r="2721" spans="1:16" x14ac:dyDescent="0.3">
      <c r="A2721" t="s">
        <v>12920</v>
      </c>
      <c r="B2721" s="1">
        <v>42384</v>
      </c>
      <c r="C2721">
        <v>18</v>
      </c>
      <c r="D2721" t="s">
        <v>16</v>
      </c>
      <c r="E2721" t="s">
        <v>897</v>
      </c>
      <c r="F2721" t="s">
        <v>252</v>
      </c>
      <c r="G2721" t="s">
        <v>41</v>
      </c>
      <c r="H2721" s="1">
        <v>42384</v>
      </c>
      <c r="I2721" t="s">
        <v>20</v>
      </c>
      <c r="J2721" t="s">
        <v>42</v>
      </c>
      <c r="K2721" t="s">
        <v>897</v>
      </c>
      <c r="L2721" t="s">
        <v>252</v>
      </c>
      <c r="M2721" t="s">
        <v>21</v>
      </c>
      <c r="N2721" t="s">
        <v>22</v>
      </c>
      <c r="O2721" t="s">
        <v>23</v>
      </c>
      <c r="P2721" t="s">
        <v>2237</v>
      </c>
    </row>
    <row r="2722" spans="1:16" x14ac:dyDescent="0.3">
      <c r="A2722" t="s">
        <v>12921</v>
      </c>
      <c r="B2722" s="1">
        <v>42383</v>
      </c>
      <c r="C2722">
        <v>19</v>
      </c>
      <c r="D2722" t="s">
        <v>16</v>
      </c>
      <c r="E2722" t="s">
        <v>657</v>
      </c>
      <c r="F2722" t="s">
        <v>47</v>
      </c>
      <c r="G2722" t="s">
        <v>19</v>
      </c>
      <c r="H2722" s="1">
        <v>42383</v>
      </c>
      <c r="I2722" t="s">
        <v>20</v>
      </c>
      <c r="K2722" t="s">
        <v>861</v>
      </c>
      <c r="L2722" t="s">
        <v>47</v>
      </c>
      <c r="M2722" t="s">
        <v>21</v>
      </c>
      <c r="N2722" t="s">
        <v>22</v>
      </c>
      <c r="O2722" t="s">
        <v>23</v>
      </c>
      <c r="P2722" t="s">
        <v>2238</v>
      </c>
    </row>
    <row r="2723" spans="1:16" x14ac:dyDescent="0.3">
      <c r="A2723" t="s">
        <v>12922</v>
      </c>
      <c r="B2723" s="1">
        <v>42383</v>
      </c>
      <c r="C2723">
        <v>34</v>
      </c>
      <c r="D2723" t="s">
        <v>16</v>
      </c>
      <c r="E2723" t="s">
        <v>2239</v>
      </c>
      <c r="F2723" t="s">
        <v>78</v>
      </c>
      <c r="G2723" t="s">
        <v>19</v>
      </c>
      <c r="H2723" s="1">
        <v>42383</v>
      </c>
      <c r="I2723" t="s">
        <v>20</v>
      </c>
      <c r="K2723" t="s">
        <v>2088</v>
      </c>
      <c r="L2723" t="s">
        <v>78</v>
      </c>
      <c r="M2723" t="s">
        <v>21</v>
      </c>
      <c r="N2723" t="s">
        <v>22</v>
      </c>
      <c r="O2723" t="s">
        <v>23</v>
      </c>
      <c r="P2723" t="s">
        <v>2240</v>
      </c>
    </row>
    <row r="2724" spans="1:16" x14ac:dyDescent="0.3">
      <c r="A2724" t="s">
        <v>16344</v>
      </c>
      <c r="B2724" s="1">
        <v>42382</v>
      </c>
      <c r="C2724">
        <v>21</v>
      </c>
      <c r="D2724" t="s">
        <v>16</v>
      </c>
      <c r="E2724" t="s">
        <v>719</v>
      </c>
      <c r="F2724" t="s">
        <v>256</v>
      </c>
      <c r="G2724" t="s">
        <v>41</v>
      </c>
      <c r="H2724" s="1">
        <v>42382</v>
      </c>
      <c r="I2724" t="s">
        <v>20</v>
      </c>
      <c r="J2724" t="s">
        <v>235</v>
      </c>
      <c r="K2724" t="s">
        <v>255</v>
      </c>
      <c r="L2724" t="s">
        <v>256</v>
      </c>
      <c r="M2724" t="s">
        <v>21</v>
      </c>
      <c r="N2724" t="s">
        <v>36</v>
      </c>
      <c r="O2724" t="s">
        <v>23</v>
      </c>
      <c r="P2724" t="s">
        <v>2241</v>
      </c>
    </row>
    <row r="2725" spans="1:16" x14ac:dyDescent="0.3">
      <c r="A2725" t="s">
        <v>2242</v>
      </c>
      <c r="B2725" s="1">
        <v>42381</v>
      </c>
      <c r="C2725">
        <v>22</v>
      </c>
      <c r="D2725" t="s">
        <v>16</v>
      </c>
      <c r="E2725" t="s">
        <v>657</v>
      </c>
      <c r="F2725" t="s">
        <v>47</v>
      </c>
      <c r="G2725" t="s">
        <v>19</v>
      </c>
      <c r="H2725" s="1">
        <v>42381</v>
      </c>
      <c r="I2725" t="s">
        <v>20</v>
      </c>
      <c r="K2725" t="s">
        <v>861</v>
      </c>
      <c r="L2725" t="s">
        <v>47</v>
      </c>
      <c r="M2725" t="s">
        <v>21</v>
      </c>
      <c r="N2725" t="s">
        <v>22</v>
      </c>
      <c r="O2725" t="s">
        <v>23</v>
      </c>
      <c r="P2725" t="s">
        <v>2243</v>
      </c>
    </row>
    <row r="2726" spans="1:16" x14ac:dyDescent="0.3">
      <c r="A2726" t="s">
        <v>2244</v>
      </c>
      <c r="B2726" s="1">
        <v>42381</v>
      </c>
      <c r="C2726">
        <v>19</v>
      </c>
      <c r="D2726" t="s">
        <v>16</v>
      </c>
      <c r="E2726" t="s">
        <v>893</v>
      </c>
      <c r="F2726" t="s">
        <v>197</v>
      </c>
      <c r="G2726" t="s">
        <v>19</v>
      </c>
      <c r="H2726" s="1">
        <v>42381</v>
      </c>
      <c r="I2726" t="s">
        <v>20</v>
      </c>
      <c r="K2726" t="s">
        <v>893</v>
      </c>
      <c r="L2726" t="s">
        <v>197</v>
      </c>
      <c r="M2726" t="s">
        <v>21</v>
      </c>
      <c r="N2726" t="s">
        <v>22</v>
      </c>
      <c r="O2726" t="s">
        <v>23</v>
      </c>
      <c r="P2726" t="s">
        <v>2245</v>
      </c>
    </row>
    <row r="2727" spans="1:16" x14ac:dyDescent="0.3">
      <c r="A2727" t="s">
        <v>12923</v>
      </c>
      <c r="B2727" s="1">
        <v>42381</v>
      </c>
      <c r="C2727">
        <v>17</v>
      </c>
      <c r="D2727" t="s">
        <v>16</v>
      </c>
      <c r="E2727" t="s">
        <v>657</v>
      </c>
      <c r="F2727" t="s">
        <v>47</v>
      </c>
      <c r="G2727" t="s">
        <v>19</v>
      </c>
      <c r="H2727" s="1">
        <v>42381</v>
      </c>
      <c r="I2727" t="s">
        <v>20</v>
      </c>
      <c r="K2727" t="s">
        <v>489</v>
      </c>
      <c r="L2727" t="s">
        <v>47</v>
      </c>
      <c r="M2727" t="s">
        <v>21</v>
      </c>
      <c r="N2727" t="s">
        <v>680</v>
      </c>
      <c r="O2727" t="s">
        <v>23</v>
      </c>
      <c r="P2727" t="s">
        <v>2246</v>
      </c>
    </row>
    <row r="2728" spans="1:16" x14ac:dyDescent="0.3">
      <c r="A2728" t="s">
        <v>16345</v>
      </c>
      <c r="B2728" s="1">
        <v>42378</v>
      </c>
      <c r="C2728">
        <v>34</v>
      </c>
      <c r="D2728" t="s">
        <v>16</v>
      </c>
      <c r="E2728" t="s">
        <v>326</v>
      </c>
      <c r="F2728" t="s">
        <v>32</v>
      </c>
      <c r="G2728" t="s">
        <v>19</v>
      </c>
      <c r="H2728" s="1">
        <v>42378</v>
      </c>
      <c r="I2728" t="s">
        <v>20</v>
      </c>
      <c r="K2728" t="s">
        <v>1534</v>
      </c>
      <c r="L2728" t="s">
        <v>27</v>
      </c>
      <c r="M2728" t="s">
        <v>21</v>
      </c>
      <c r="N2728" t="s">
        <v>22</v>
      </c>
      <c r="O2728" t="s">
        <v>23</v>
      </c>
      <c r="P2728" t="s">
        <v>2247</v>
      </c>
    </row>
    <row r="2729" spans="1:16" x14ac:dyDescent="0.3">
      <c r="A2729" t="s">
        <v>12924</v>
      </c>
      <c r="B2729" s="1">
        <v>42378</v>
      </c>
      <c r="C2729">
        <v>20</v>
      </c>
      <c r="D2729" t="s">
        <v>16</v>
      </c>
      <c r="E2729" t="s">
        <v>326</v>
      </c>
      <c r="F2729" t="s">
        <v>32</v>
      </c>
      <c r="G2729" t="s">
        <v>19</v>
      </c>
      <c r="H2729" s="1">
        <v>42378</v>
      </c>
      <c r="I2729" t="s">
        <v>20</v>
      </c>
      <c r="K2729" t="s">
        <v>435</v>
      </c>
      <c r="L2729" t="s">
        <v>27</v>
      </c>
      <c r="M2729" t="s">
        <v>21</v>
      </c>
      <c r="N2729" t="s">
        <v>22</v>
      </c>
      <c r="O2729" t="s">
        <v>23</v>
      </c>
      <c r="P2729" t="s">
        <v>2248</v>
      </c>
    </row>
    <row r="2730" spans="1:16" x14ac:dyDescent="0.3">
      <c r="A2730" t="s">
        <v>2249</v>
      </c>
      <c r="B2730" s="1">
        <v>42376</v>
      </c>
      <c r="C2730">
        <v>20</v>
      </c>
      <c r="D2730" t="s">
        <v>16</v>
      </c>
      <c r="E2730" t="s">
        <v>860</v>
      </c>
      <c r="F2730" t="s">
        <v>197</v>
      </c>
      <c r="G2730" t="s">
        <v>19</v>
      </c>
      <c r="H2730" s="1">
        <v>42376</v>
      </c>
      <c r="I2730" t="s">
        <v>20</v>
      </c>
      <c r="K2730" t="s">
        <v>861</v>
      </c>
      <c r="L2730" t="s">
        <v>47</v>
      </c>
      <c r="M2730" t="s">
        <v>21</v>
      </c>
      <c r="N2730" t="s">
        <v>22</v>
      </c>
      <c r="O2730" t="s">
        <v>23</v>
      </c>
      <c r="P2730" t="s">
        <v>2250</v>
      </c>
    </row>
    <row r="2731" spans="1:16" x14ac:dyDescent="0.3">
      <c r="A2731" t="s">
        <v>16346</v>
      </c>
      <c r="B2731" s="1">
        <v>42376</v>
      </c>
      <c r="C2731">
        <v>15</v>
      </c>
      <c r="D2731" t="s">
        <v>16</v>
      </c>
      <c r="E2731" t="s">
        <v>657</v>
      </c>
      <c r="F2731" t="s">
        <v>47</v>
      </c>
      <c r="G2731" t="s">
        <v>19</v>
      </c>
      <c r="H2731" s="1">
        <v>42376</v>
      </c>
      <c r="I2731" t="s">
        <v>20</v>
      </c>
      <c r="K2731" t="s">
        <v>861</v>
      </c>
      <c r="L2731" t="s">
        <v>47</v>
      </c>
      <c r="M2731" t="s">
        <v>21</v>
      </c>
      <c r="N2731" t="s">
        <v>22</v>
      </c>
      <c r="O2731" t="s">
        <v>23</v>
      </c>
      <c r="P2731" t="s">
        <v>2251</v>
      </c>
    </row>
    <row r="2732" spans="1:16" x14ac:dyDescent="0.3">
      <c r="A2732" t="s">
        <v>12925</v>
      </c>
      <c r="B2732" s="1">
        <v>42376</v>
      </c>
      <c r="C2732">
        <v>17</v>
      </c>
      <c r="D2732" t="s">
        <v>16</v>
      </c>
      <c r="E2732" t="s">
        <v>860</v>
      </c>
      <c r="F2732" t="s">
        <v>197</v>
      </c>
      <c r="G2732" t="s">
        <v>19</v>
      </c>
      <c r="H2732" s="1">
        <v>42376</v>
      </c>
      <c r="I2732" t="s">
        <v>20</v>
      </c>
      <c r="K2732" t="s">
        <v>861</v>
      </c>
      <c r="L2732" t="s">
        <v>47</v>
      </c>
      <c r="M2732" t="s">
        <v>21</v>
      </c>
      <c r="N2732" t="s">
        <v>22</v>
      </c>
      <c r="O2732" t="s">
        <v>23</v>
      </c>
      <c r="P2732" t="s">
        <v>2250</v>
      </c>
    </row>
    <row r="2733" spans="1:16" x14ac:dyDescent="0.3">
      <c r="A2733" t="s">
        <v>12926</v>
      </c>
      <c r="B2733" s="1">
        <v>42376</v>
      </c>
      <c r="C2733">
        <v>21</v>
      </c>
      <c r="D2733" t="s">
        <v>16</v>
      </c>
      <c r="E2733" t="s">
        <v>860</v>
      </c>
      <c r="F2733" t="s">
        <v>197</v>
      </c>
      <c r="G2733" t="s">
        <v>19</v>
      </c>
      <c r="H2733" s="1">
        <v>42376</v>
      </c>
      <c r="I2733" t="s">
        <v>20</v>
      </c>
      <c r="K2733" t="s">
        <v>861</v>
      </c>
      <c r="L2733" t="s">
        <v>47</v>
      </c>
      <c r="M2733" t="s">
        <v>21</v>
      </c>
      <c r="N2733" t="s">
        <v>22</v>
      </c>
      <c r="O2733" t="s">
        <v>23</v>
      </c>
      <c r="P2733" t="s">
        <v>2250</v>
      </c>
    </row>
    <row r="2734" spans="1:16" x14ac:dyDescent="0.3">
      <c r="A2734" t="s">
        <v>2252</v>
      </c>
      <c r="B2734" s="1">
        <v>42374</v>
      </c>
      <c r="C2734">
        <v>17</v>
      </c>
      <c r="D2734" t="s">
        <v>16</v>
      </c>
      <c r="E2734" t="s">
        <v>860</v>
      </c>
      <c r="F2734" t="s">
        <v>197</v>
      </c>
      <c r="G2734" t="s">
        <v>19</v>
      </c>
      <c r="H2734" s="1">
        <v>42374</v>
      </c>
      <c r="I2734" t="s">
        <v>20</v>
      </c>
      <c r="K2734" t="s">
        <v>861</v>
      </c>
      <c r="L2734" t="s">
        <v>47</v>
      </c>
      <c r="M2734" t="s">
        <v>21</v>
      </c>
      <c r="N2734" t="s">
        <v>22</v>
      </c>
      <c r="O2734" t="s">
        <v>23</v>
      </c>
      <c r="P2734" t="s">
        <v>2253</v>
      </c>
    </row>
    <row r="2735" spans="1:16" x14ac:dyDescent="0.3">
      <c r="A2735" t="s">
        <v>12927</v>
      </c>
      <c r="B2735" s="1">
        <v>42369</v>
      </c>
      <c r="C2735">
        <v>21</v>
      </c>
      <c r="D2735" t="s">
        <v>16</v>
      </c>
      <c r="E2735" t="s">
        <v>796</v>
      </c>
      <c r="F2735" t="s">
        <v>78</v>
      </c>
      <c r="G2735" t="s">
        <v>19</v>
      </c>
      <c r="H2735" s="1">
        <v>42369</v>
      </c>
      <c r="I2735" t="s">
        <v>20</v>
      </c>
      <c r="K2735" t="s">
        <v>2254</v>
      </c>
      <c r="L2735" t="s">
        <v>27</v>
      </c>
      <c r="M2735" t="s">
        <v>21</v>
      </c>
      <c r="N2735" t="s">
        <v>22</v>
      </c>
      <c r="O2735" t="s">
        <v>23</v>
      </c>
      <c r="P2735" t="s">
        <v>2255</v>
      </c>
    </row>
    <row r="2736" spans="1:16" x14ac:dyDescent="0.3">
      <c r="A2736" t="s">
        <v>12928</v>
      </c>
      <c r="B2736" s="1">
        <v>42365</v>
      </c>
      <c r="C2736">
        <v>17</v>
      </c>
      <c r="D2736" t="s">
        <v>16</v>
      </c>
      <c r="E2736" t="s">
        <v>77</v>
      </c>
      <c r="F2736" t="s">
        <v>78</v>
      </c>
      <c r="G2736" t="s">
        <v>19</v>
      </c>
      <c r="H2736" s="1">
        <v>42365</v>
      </c>
      <c r="I2736" t="s">
        <v>20</v>
      </c>
      <c r="K2736" t="s">
        <v>265</v>
      </c>
      <c r="L2736" t="s">
        <v>27</v>
      </c>
      <c r="M2736" t="s">
        <v>21</v>
      </c>
      <c r="N2736" t="s">
        <v>22</v>
      </c>
      <c r="O2736" t="s">
        <v>23</v>
      </c>
      <c r="P2736" t="s">
        <v>2256</v>
      </c>
    </row>
    <row r="2737" spans="1:16" x14ac:dyDescent="0.3">
      <c r="A2737" t="s">
        <v>12929</v>
      </c>
      <c r="B2737" s="1">
        <v>42365</v>
      </c>
      <c r="C2737">
        <v>23</v>
      </c>
      <c r="D2737" t="s">
        <v>16</v>
      </c>
      <c r="E2737" t="s">
        <v>77</v>
      </c>
      <c r="F2737" t="s">
        <v>78</v>
      </c>
      <c r="G2737" t="s">
        <v>19</v>
      </c>
      <c r="H2737" s="1">
        <v>42365</v>
      </c>
      <c r="I2737" t="s">
        <v>20</v>
      </c>
      <c r="K2737" t="s">
        <v>265</v>
      </c>
      <c r="L2737" t="s">
        <v>27</v>
      </c>
      <c r="M2737" t="s">
        <v>21</v>
      </c>
      <c r="N2737" t="s">
        <v>22</v>
      </c>
      <c r="O2737" t="s">
        <v>23</v>
      </c>
      <c r="P2737" t="s">
        <v>2256</v>
      </c>
    </row>
    <row r="2738" spans="1:16" x14ac:dyDescent="0.3">
      <c r="A2738" t="s">
        <v>2257</v>
      </c>
      <c r="B2738" s="1">
        <v>42364</v>
      </c>
      <c r="C2738">
        <v>56</v>
      </c>
      <c r="D2738" t="s">
        <v>16</v>
      </c>
      <c r="E2738" t="s">
        <v>77</v>
      </c>
      <c r="F2738" t="s">
        <v>78</v>
      </c>
      <c r="G2738" t="s">
        <v>19</v>
      </c>
      <c r="H2738" s="1">
        <v>42364</v>
      </c>
      <c r="I2738" t="s">
        <v>20</v>
      </c>
      <c r="K2738" t="s">
        <v>78</v>
      </c>
      <c r="L2738" t="s">
        <v>78</v>
      </c>
      <c r="M2738" t="s">
        <v>21</v>
      </c>
      <c r="N2738" t="s">
        <v>22</v>
      </c>
      <c r="O2738" t="s">
        <v>23</v>
      </c>
      <c r="P2738" t="s">
        <v>2258</v>
      </c>
    </row>
    <row r="2739" spans="1:16" x14ac:dyDescent="0.3">
      <c r="A2739" t="s">
        <v>12930</v>
      </c>
      <c r="B2739" s="1">
        <v>42364</v>
      </c>
      <c r="C2739">
        <v>26</v>
      </c>
      <c r="D2739" t="s">
        <v>16</v>
      </c>
      <c r="E2739" t="s">
        <v>569</v>
      </c>
      <c r="F2739" t="s">
        <v>63</v>
      </c>
      <c r="G2739" t="s">
        <v>19</v>
      </c>
      <c r="H2739" s="1">
        <v>42364</v>
      </c>
      <c r="I2739" t="s">
        <v>20</v>
      </c>
      <c r="K2739" t="s">
        <v>444</v>
      </c>
      <c r="L2739" t="s">
        <v>63</v>
      </c>
      <c r="M2739" t="s">
        <v>21</v>
      </c>
      <c r="N2739" t="s">
        <v>22</v>
      </c>
      <c r="O2739" t="s">
        <v>23</v>
      </c>
      <c r="P2739" t="s">
        <v>2259</v>
      </c>
    </row>
    <row r="2740" spans="1:16" x14ac:dyDescent="0.3">
      <c r="A2740" t="s">
        <v>2260</v>
      </c>
      <c r="B2740" s="1">
        <v>42363</v>
      </c>
      <c r="C2740">
        <v>23</v>
      </c>
      <c r="D2740" t="s">
        <v>16</v>
      </c>
      <c r="E2740" t="s">
        <v>39</v>
      </c>
      <c r="F2740" t="s">
        <v>40</v>
      </c>
      <c r="G2740" t="s">
        <v>41</v>
      </c>
      <c r="H2740" s="1">
        <v>42363</v>
      </c>
      <c r="I2740" t="s">
        <v>20</v>
      </c>
      <c r="J2740" t="s">
        <v>42</v>
      </c>
      <c r="K2740" t="s">
        <v>260</v>
      </c>
      <c r="L2740" t="s">
        <v>40</v>
      </c>
      <c r="M2740" t="s">
        <v>21</v>
      </c>
      <c r="N2740" t="s">
        <v>22</v>
      </c>
      <c r="O2740" t="s">
        <v>23</v>
      </c>
      <c r="P2740" t="s">
        <v>2261</v>
      </c>
    </row>
    <row r="2741" spans="1:16" x14ac:dyDescent="0.3">
      <c r="A2741" t="s">
        <v>2264</v>
      </c>
      <c r="B2741" s="1">
        <v>42363</v>
      </c>
      <c r="C2741">
        <v>49</v>
      </c>
      <c r="D2741" t="s">
        <v>16</v>
      </c>
      <c r="E2741" t="s">
        <v>1085</v>
      </c>
      <c r="F2741" t="s">
        <v>252</v>
      </c>
      <c r="G2741" t="s">
        <v>41</v>
      </c>
      <c r="H2741" s="1">
        <v>42366</v>
      </c>
      <c r="I2741" t="s">
        <v>20</v>
      </c>
      <c r="J2741" t="s">
        <v>42</v>
      </c>
      <c r="K2741" t="s">
        <v>1085</v>
      </c>
      <c r="L2741" t="s">
        <v>252</v>
      </c>
      <c r="M2741" t="s">
        <v>21</v>
      </c>
      <c r="N2741" t="s">
        <v>22</v>
      </c>
      <c r="O2741" t="s">
        <v>23</v>
      </c>
      <c r="P2741" t="s">
        <v>2265</v>
      </c>
    </row>
    <row r="2742" spans="1:16" x14ac:dyDescent="0.3">
      <c r="A2742" t="s">
        <v>12931</v>
      </c>
      <c r="B2742" s="1">
        <v>42362</v>
      </c>
      <c r="C2742">
        <v>20</v>
      </c>
      <c r="D2742" t="s">
        <v>16</v>
      </c>
      <c r="E2742" t="s">
        <v>469</v>
      </c>
      <c r="F2742" t="s">
        <v>118</v>
      </c>
      <c r="G2742" t="s">
        <v>19</v>
      </c>
      <c r="H2742" s="1">
        <v>42362</v>
      </c>
      <c r="I2742" t="s">
        <v>20</v>
      </c>
      <c r="K2742" t="s">
        <v>500</v>
      </c>
      <c r="L2742" t="s">
        <v>118</v>
      </c>
      <c r="M2742" t="s">
        <v>21</v>
      </c>
      <c r="N2742" t="s">
        <v>22</v>
      </c>
      <c r="O2742" t="s">
        <v>23</v>
      </c>
      <c r="P2742" t="s">
        <v>2266</v>
      </c>
    </row>
    <row r="2743" spans="1:16" x14ac:dyDescent="0.3">
      <c r="A2743" t="s">
        <v>16347</v>
      </c>
      <c r="B2743" s="1">
        <v>42362</v>
      </c>
      <c r="C2743">
        <v>25</v>
      </c>
      <c r="D2743" t="s">
        <v>16</v>
      </c>
      <c r="E2743" t="s">
        <v>499</v>
      </c>
      <c r="F2743" t="s">
        <v>118</v>
      </c>
      <c r="G2743" t="s">
        <v>19</v>
      </c>
      <c r="H2743" s="1">
        <v>42362</v>
      </c>
      <c r="I2743" t="s">
        <v>20</v>
      </c>
      <c r="K2743" t="s">
        <v>500</v>
      </c>
      <c r="L2743" t="s">
        <v>118</v>
      </c>
      <c r="M2743" t="s">
        <v>21</v>
      </c>
      <c r="N2743" t="s">
        <v>22</v>
      </c>
      <c r="O2743" t="s">
        <v>23</v>
      </c>
      <c r="P2743" t="s">
        <v>2267</v>
      </c>
    </row>
    <row r="2744" spans="1:16" x14ac:dyDescent="0.3">
      <c r="A2744" t="s">
        <v>16348</v>
      </c>
      <c r="B2744" s="1">
        <v>42362</v>
      </c>
      <c r="C2744">
        <v>25</v>
      </c>
      <c r="D2744" t="s">
        <v>16</v>
      </c>
      <c r="E2744" t="s">
        <v>47</v>
      </c>
      <c r="F2744" t="s">
        <v>47</v>
      </c>
      <c r="G2744" t="s">
        <v>19</v>
      </c>
      <c r="H2744" s="1">
        <v>42362</v>
      </c>
      <c r="I2744" t="s">
        <v>20</v>
      </c>
      <c r="K2744" t="s">
        <v>2268</v>
      </c>
      <c r="L2744" t="s">
        <v>47</v>
      </c>
      <c r="M2744" t="s">
        <v>21</v>
      </c>
      <c r="N2744" t="s">
        <v>22</v>
      </c>
      <c r="O2744" t="s">
        <v>23</v>
      </c>
      <c r="P2744" t="s">
        <v>2269</v>
      </c>
    </row>
    <row r="2745" spans="1:16" x14ac:dyDescent="0.3">
      <c r="A2745" t="s">
        <v>12932</v>
      </c>
      <c r="B2745" s="1">
        <v>42362</v>
      </c>
      <c r="C2745">
        <v>22</v>
      </c>
      <c r="D2745" t="s">
        <v>16</v>
      </c>
      <c r="E2745" t="s">
        <v>312</v>
      </c>
      <c r="F2745" t="s">
        <v>78</v>
      </c>
      <c r="G2745" t="s">
        <v>19</v>
      </c>
      <c r="H2745" s="1">
        <v>42362</v>
      </c>
      <c r="I2745" t="s">
        <v>20</v>
      </c>
      <c r="K2745" t="s">
        <v>2270</v>
      </c>
      <c r="L2745" t="s">
        <v>314</v>
      </c>
      <c r="M2745" t="s">
        <v>21</v>
      </c>
      <c r="N2745" t="s">
        <v>22</v>
      </c>
      <c r="O2745" t="s">
        <v>105</v>
      </c>
      <c r="P2745" t="s">
        <v>2271</v>
      </c>
    </row>
    <row r="2746" spans="1:16" x14ac:dyDescent="0.3">
      <c r="A2746" s="2" t="s">
        <v>12933</v>
      </c>
      <c r="B2746" s="1">
        <v>42361</v>
      </c>
      <c r="C2746">
        <v>21</v>
      </c>
      <c r="D2746" t="s">
        <v>16</v>
      </c>
      <c r="E2746" t="s">
        <v>569</v>
      </c>
      <c r="F2746" t="s">
        <v>63</v>
      </c>
      <c r="G2746" t="s">
        <v>19</v>
      </c>
      <c r="H2746" s="1">
        <v>42361</v>
      </c>
      <c r="I2746" t="s">
        <v>20</v>
      </c>
      <c r="K2746" t="s">
        <v>500</v>
      </c>
      <c r="L2746" t="s">
        <v>118</v>
      </c>
      <c r="M2746" t="s">
        <v>21</v>
      </c>
      <c r="N2746" t="s">
        <v>22</v>
      </c>
      <c r="O2746" t="s">
        <v>23</v>
      </c>
      <c r="P2746" t="s">
        <v>2272</v>
      </c>
    </row>
    <row r="2747" spans="1:16" x14ac:dyDescent="0.3">
      <c r="A2747" t="s">
        <v>2273</v>
      </c>
      <c r="B2747" s="1">
        <v>42361</v>
      </c>
      <c r="C2747">
        <v>45</v>
      </c>
      <c r="D2747" t="s">
        <v>71</v>
      </c>
      <c r="E2747" t="s">
        <v>569</v>
      </c>
      <c r="F2747" t="s">
        <v>63</v>
      </c>
      <c r="G2747" t="s">
        <v>19</v>
      </c>
      <c r="H2747" s="1">
        <v>42361</v>
      </c>
      <c r="I2747" t="s">
        <v>20</v>
      </c>
      <c r="K2747" t="s">
        <v>2274</v>
      </c>
      <c r="L2747" t="s">
        <v>80</v>
      </c>
      <c r="M2747" t="s">
        <v>65</v>
      </c>
      <c r="N2747" t="s">
        <v>547</v>
      </c>
      <c r="O2747" t="s">
        <v>74</v>
      </c>
      <c r="P2747" t="s">
        <v>2275</v>
      </c>
    </row>
    <row r="2748" spans="1:16" x14ac:dyDescent="0.3">
      <c r="A2748" t="s">
        <v>12934</v>
      </c>
      <c r="B2748" s="1">
        <v>42361</v>
      </c>
      <c r="C2748">
        <v>20</v>
      </c>
      <c r="D2748" t="s">
        <v>16</v>
      </c>
      <c r="E2748" t="s">
        <v>569</v>
      </c>
      <c r="F2748" t="s">
        <v>63</v>
      </c>
      <c r="G2748" t="s">
        <v>19</v>
      </c>
      <c r="H2748" s="1">
        <v>42361</v>
      </c>
      <c r="I2748" t="s">
        <v>20</v>
      </c>
      <c r="K2748" t="s">
        <v>500</v>
      </c>
      <c r="L2748" t="s">
        <v>118</v>
      </c>
      <c r="M2748" t="s">
        <v>21</v>
      </c>
      <c r="N2748" t="s">
        <v>22</v>
      </c>
      <c r="O2748" t="s">
        <v>23</v>
      </c>
      <c r="P2748" t="s">
        <v>2272</v>
      </c>
    </row>
    <row r="2749" spans="1:16" x14ac:dyDescent="0.3">
      <c r="A2749" t="s">
        <v>12935</v>
      </c>
      <c r="B2749" s="1">
        <v>42356</v>
      </c>
      <c r="C2749">
        <v>34</v>
      </c>
      <c r="D2749" t="s">
        <v>16</v>
      </c>
      <c r="E2749" t="s">
        <v>1113</v>
      </c>
      <c r="F2749" t="s">
        <v>59</v>
      </c>
      <c r="G2749" t="s">
        <v>19</v>
      </c>
      <c r="H2749" s="1">
        <v>42356</v>
      </c>
      <c r="I2749" t="s">
        <v>20</v>
      </c>
      <c r="K2749" t="s">
        <v>1113</v>
      </c>
      <c r="L2749" t="s">
        <v>59</v>
      </c>
      <c r="M2749" t="s">
        <v>21</v>
      </c>
      <c r="N2749" t="s">
        <v>22</v>
      </c>
      <c r="O2749" t="s">
        <v>23</v>
      </c>
      <c r="P2749" t="s">
        <v>2276</v>
      </c>
    </row>
    <row r="2750" spans="1:16" x14ac:dyDescent="0.3">
      <c r="A2750" t="s">
        <v>16349</v>
      </c>
      <c r="B2750" s="1">
        <v>42356</v>
      </c>
      <c r="C2750">
        <v>23</v>
      </c>
      <c r="D2750" t="s">
        <v>16</v>
      </c>
      <c r="E2750" t="s">
        <v>43</v>
      </c>
      <c r="F2750" t="s">
        <v>43</v>
      </c>
      <c r="G2750" t="s">
        <v>41</v>
      </c>
      <c r="H2750" s="1">
        <v>42356</v>
      </c>
      <c r="I2750" t="s">
        <v>20</v>
      </c>
      <c r="J2750" t="s">
        <v>235</v>
      </c>
      <c r="K2750" t="s">
        <v>43</v>
      </c>
      <c r="L2750" t="s">
        <v>43</v>
      </c>
      <c r="M2750" t="s">
        <v>21</v>
      </c>
      <c r="N2750" t="s">
        <v>22</v>
      </c>
      <c r="O2750" t="s">
        <v>23</v>
      </c>
      <c r="P2750" t="s">
        <v>2277</v>
      </c>
    </row>
    <row r="2751" spans="1:16" x14ac:dyDescent="0.3">
      <c r="A2751" t="s">
        <v>12936</v>
      </c>
      <c r="B2751" s="1">
        <v>42356</v>
      </c>
      <c r="C2751">
        <v>21</v>
      </c>
      <c r="D2751" t="s">
        <v>16</v>
      </c>
      <c r="E2751" t="s">
        <v>115</v>
      </c>
      <c r="F2751" t="s">
        <v>59</v>
      </c>
      <c r="G2751" t="s">
        <v>19</v>
      </c>
      <c r="H2751" s="1">
        <v>42356</v>
      </c>
      <c r="I2751" t="s">
        <v>20</v>
      </c>
      <c r="K2751" t="s">
        <v>115</v>
      </c>
      <c r="L2751" t="s">
        <v>59</v>
      </c>
      <c r="M2751" t="s">
        <v>21</v>
      </c>
      <c r="N2751" t="s">
        <v>22</v>
      </c>
      <c r="O2751" t="s">
        <v>23</v>
      </c>
      <c r="P2751" t="s">
        <v>2278</v>
      </c>
    </row>
    <row r="2752" spans="1:16" x14ac:dyDescent="0.3">
      <c r="A2752" t="s">
        <v>12937</v>
      </c>
      <c r="B2752" s="1">
        <v>42355</v>
      </c>
      <c r="C2752">
        <v>15</v>
      </c>
      <c r="D2752" t="s">
        <v>16</v>
      </c>
      <c r="E2752" t="s">
        <v>77</v>
      </c>
      <c r="F2752" t="s">
        <v>78</v>
      </c>
      <c r="G2752" t="s">
        <v>19</v>
      </c>
      <c r="H2752" s="1">
        <v>42355</v>
      </c>
      <c r="I2752" t="s">
        <v>20</v>
      </c>
      <c r="K2752" t="s">
        <v>2279</v>
      </c>
      <c r="L2752" t="s">
        <v>78</v>
      </c>
      <c r="M2752" t="s">
        <v>21</v>
      </c>
      <c r="N2752" t="s">
        <v>22</v>
      </c>
      <c r="O2752" t="s">
        <v>23</v>
      </c>
      <c r="P2752" t="s">
        <v>2280</v>
      </c>
    </row>
    <row r="2753" spans="1:16" x14ac:dyDescent="0.3">
      <c r="A2753" t="s">
        <v>2281</v>
      </c>
      <c r="B2753" s="1">
        <v>42354</v>
      </c>
      <c r="C2753">
        <v>33</v>
      </c>
      <c r="D2753" t="s">
        <v>16</v>
      </c>
      <c r="E2753" t="s">
        <v>499</v>
      </c>
      <c r="F2753" t="s">
        <v>118</v>
      </c>
      <c r="G2753" t="s">
        <v>19</v>
      </c>
      <c r="H2753" s="1">
        <v>42354</v>
      </c>
      <c r="I2753" t="s">
        <v>20</v>
      </c>
      <c r="K2753" t="s">
        <v>153</v>
      </c>
      <c r="L2753" t="s">
        <v>59</v>
      </c>
      <c r="M2753" t="s">
        <v>21</v>
      </c>
      <c r="N2753" t="s">
        <v>22</v>
      </c>
      <c r="O2753" t="s">
        <v>23</v>
      </c>
      <c r="P2753" t="s">
        <v>2282</v>
      </c>
    </row>
    <row r="2754" spans="1:16" x14ac:dyDescent="0.3">
      <c r="A2754" t="s">
        <v>12938</v>
      </c>
      <c r="B2754" s="1">
        <v>42354</v>
      </c>
      <c r="C2754">
        <v>23</v>
      </c>
      <c r="D2754" t="s">
        <v>16</v>
      </c>
      <c r="E2754" t="s">
        <v>499</v>
      </c>
      <c r="F2754" t="s">
        <v>118</v>
      </c>
      <c r="G2754" t="s">
        <v>19</v>
      </c>
      <c r="H2754" s="1">
        <v>42354</v>
      </c>
      <c r="I2754" t="s">
        <v>20</v>
      </c>
      <c r="K2754" t="s">
        <v>500</v>
      </c>
      <c r="L2754" t="s">
        <v>118</v>
      </c>
      <c r="M2754" t="s">
        <v>21</v>
      </c>
      <c r="N2754" t="s">
        <v>22</v>
      </c>
      <c r="O2754" t="s">
        <v>23</v>
      </c>
      <c r="P2754" t="s">
        <v>2283</v>
      </c>
    </row>
    <row r="2755" spans="1:16" x14ac:dyDescent="0.3">
      <c r="A2755" t="s">
        <v>16350</v>
      </c>
      <c r="B2755" s="1">
        <v>42349</v>
      </c>
      <c r="C2755">
        <v>56</v>
      </c>
      <c r="D2755" t="s">
        <v>16</v>
      </c>
      <c r="E2755" t="s">
        <v>861</v>
      </c>
      <c r="F2755" t="s">
        <v>47</v>
      </c>
      <c r="G2755" t="s">
        <v>19</v>
      </c>
      <c r="H2755" s="1">
        <v>42349</v>
      </c>
      <c r="I2755" t="s">
        <v>20</v>
      </c>
      <c r="K2755" t="s">
        <v>1348</v>
      </c>
      <c r="L2755" t="s">
        <v>47</v>
      </c>
      <c r="M2755" t="s">
        <v>21</v>
      </c>
      <c r="N2755" t="s">
        <v>22</v>
      </c>
      <c r="O2755" t="s">
        <v>23</v>
      </c>
      <c r="P2755" t="s">
        <v>2284</v>
      </c>
    </row>
    <row r="2756" spans="1:16" x14ac:dyDescent="0.3">
      <c r="A2756" t="s">
        <v>2285</v>
      </c>
      <c r="B2756" s="1">
        <v>42349</v>
      </c>
      <c r="C2756">
        <v>40</v>
      </c>
      <c r="D2756" t="s">
        <v>16</v>
      </c>
      <c r="E2756" t="s">
        <v>897</v>
      </c>
      <c r="F2756" t="s">
        <v>252</v>
      </c>
      <c r="G2756" t="s">
        <v>41</v>
      </c>
      <c r="H2756" s="1">
        <v>42349</v>
      </c>
      <c r="I2756" t="s">
        <v>20</v>
      </c>
      <c r="J2756" t="s">
        <v>42</v>
      </c>
      <c r="K2756" t="s">
        <v>897</v>
      </c>
      <c r="L2756" t="s">
        <v>252</v>
      </c>
      <c r="M2756" t="s">
        <v>21</v>
      </c>
      <c r="N2756" t="s">
        <v>22</v>
      </c>
      <c r="O2756" t="s">
        <v>23</v>
      </c>
      <c r="P2756" t="s">
        <v>2286</v>
      </c>
    </row>
    <row r="2757" spans="1:16" x14ac:dyDescent="0.3">
      <c r="A2757" t="s">
        <v>16351</v>
      </c>
      <c r="B2757" s="1">
        <v>42349</v>
      </c>
      <c r="C2757">
        <v>24</v>
      </c>
      <c r="D2757" t="s">
        <v>16</v>
      </c>
      <c r="E2757" t="s">
        <v>47</v>
      </c>
      <c r="F2757" t="s">
        <v>47</v>
      </c>
      <c r="G2757" t="s">
        <v>19</v>
      </c>
      <c r="H2757" s="1">
        <v>42349</v>
      </c>
      <c r="I2757" t="s">
        <v>20</v>
      </c>
      <c r="K2757" t="s">
        <v>47</v>
      </c>
      <c r="L2757" t="s">
        <v>47</v>
      </c>
      <c r="M2757" t="s">
        <v>21</v>
      </c>
      <c r="N2757" t="s">
        <v>22</v>
      </c>
      <c r="O2757" t="s">
        <v>23</v>
      </c>
      <c r="P2757" t="s">
        <v>2287</v>
      </c>
    </row>
    <row r="2758" spans="1:16" x14ac:dyDescent="0.3">
      <c r="A2758" t="s">
        <v>12939</v>
      </c>
      <c r="B2758" s="1">
        <v>42347</v>
      </c>
      <c r="C2758">
        <v>21</v>
      </c>
      <c r="D2758" t="s">
        <v>16</v>
      </c>
      <c r="E2758" t="s">
        <v>47</v>
      </c>
      <c r="F2758" t="s">
        <v>47</v>
      </c>
      <c r="G2758" t="s">
        <v>19</v>
      </c>
      <c r="H2758" s="1">
        <v>42347</v>
      </c>
      <c r="I2758" t="s">
        <v>20</v>
      </c>
      <c r="K2758" t="s">
        <v>47</v>
      </c>
      <c r="L2758" t="s">
        <v>47</v>
      </c>
      <c r="M2758" t="s">
        <v>21</v>
      </c>
      <c r="N2758" t="s">
        <v>22</v>
      </c>
      <c r="O2758" t="s">
        <v>105</v>
      </c>
      <c r="P2758" t="s">
        <v>2288</v>
      </c>
    </row>
    <row r="2759" spans="1:16" x14ac:dyDescent="0.3">
      <c r="A2759" t="s">
        <v>2289</v>
      </c>
      <c r="B2759" s="1">
        <v>42346</v>
      </c>
      <c r="C2759">
        <v>19</v>
      </c>
      <c r="D2759" t="s">
        <v>16</v>
      </c>
      <c r="E2759" t="s">
        <v>479</v>
      </c>
      <c r="F2759" t="s">
        <v>197</v>
      </c>
      <c r="G2759" t="s">
        <v>19</v>
      </c>
      <c r="H2759" s="1">
        <v>42346</v>
      </c>
      <c r="I2759" t="s">
        <v>20</v>
      </c>
      <c r="K2759" t="s">
        <v>479</v>
      </c>
      <c r="L2759" t="s">
        <v>197</v>
      </c>
      <c r="M2759" t="s">
        <v>21</v>
      </c>
      <c r="N2759" t="s">
        <v>22</v>
      </c>
      <c r="O2759" t="s">
        <v>23</v>
      </c>
      <c r="P2759" t="s">
        <v>2290</v>
      </c>
    </row>
    <row r="2760" spans="1:16" x14ac:dyDescent="0.3">
      <c r="A2760" t="s">
        <v>2291</v>
      </c>
      <c r="B2760" s="1">
        <v>42345</v>
      </c>
      <c r="C2760">
        <v>41</v>
      </c>
      <c r="D2760" t="s">
        <v>71</v>
      </c>
      <c r="E2760" t="s">
        <v>47</v>
      </c>
      <c r="F2760" t="s">
        <v>47</v>
      </c>
      <c r="G2760" t="s">
        <v>19</v>
      </c>
      <c r="H2760" s="1">
        <v>42368</v>
      </c>
      <c r="I2760" t="s">
        <v>20</v>
      </c>
      <c r="K2760" t="s">
        <v>580</v>
      </c>
      <c r="L2760" t="s">
        <v>47</v>
      </c>
      <c r="M2760" t="s">
        <v>65</v>
      </c>
      <c r="N2760" t="s">
        <v>547</v>
      </c>
      <c r="O2760" t="s">
        <v>74</v>
      </c>
      <c r="P2760" t="s">
        <v>2292</v>
      </c>
    </row>
    <row r="2761" spans="1:16" x14ac:dyDescent="0.3">
      <c r="A2761" t="s">
        <v>2293</v>
      </c>
      <c r="B2761" s="1">
        <v>42345</v>
      </c>
      <c r="C2761">
        <v>21</v>
      </c>
      <c r="D2761" t="s">
        <v>16</v>
      </c>
      <c r="E2761" t="s">
        <v>47</v>
      </c>
      <c r="F2761" t="s">
        <v>47</v>
      </c>
      <c r="G2761" t="s">
        <v>19</v>
      </c>
      <c r="H2761" s="1">
        <v>42345</v>
      </c>
      <c r="I2761" t="s">
        <v>20</v>
      </c>
      <c r="K2761" t="s">
        <v>47</v>
      </c>
      <c r="L2761" t="s">
        <v>47</v>
      </c>
      <c r="M2761" t="s">
        <v>21</v>
      </c>
      <c r="N2761" t="s">
        <v>22</v>
      </c>
      <c r="O2761" t="s">
        <v>23</v>
      </c>
      <c r="P2761" t="s">
        <v>2294</v>
      </c>
    </row>
    <row r="2762" spans="1:16" x14ac:dyDescent="0.3">
      <c r="A2762" t="s">
        <v>16352</v>
      </c>
      <c r="B2762" s="1">
        <v>42344</v>
      </c>
      <c r="C2762">
        <v>21</v>
      </c>
      <c r="D2762" t="s">
        <v>16</v>
      </c>
      <c r="E2762" t="s">
        <v>421</v>
      </c>
      <c r="F2762" t="s">
        <v>80</v>
      </c>
      <c r="G2762" t="s">
        <v>80</v>
      </c>
      <c r="H2762" s="1">
        <v>42344</v>
      </c>
      <c r="I2762" t="s">
        <v>20</v>
      </c>
      <c r="K2762" t="s">
        <v>64</v>
      </c>
      <c r="L2762" t="s">
        <v>63</v>
      </c>
      <c r="M2762" t="s">
        <v>21</v>
      </c>
      <c r="N2762" t="s">
        <v>22</v>
      </c>
      <c r="O2762" t="s">
        <v>23</v>
      </c>
      <c r="P2762" t="s">
        <v>2295</v>
      </c>
    </row>
    <row r="2763" spans="1:16" x14ac:dyDescent="0.3">
      <c r="A2763" t="s">
        <v>16353</v>
      </c>
      <c r="B2763" s="1">
        <v>42342</v>
      </c>
      <c r="C2763">
        <v>19</v>
      </c>
      <c r="D2763" t="s">
        <v>16</v>
      </c>
      <c r="E2763" t="s">
        <v>47</v>
      </c>
      <c r="F2763" t="s">
        <v>47</v>
      </c>
      <c r="G2763" t="s">
        <v>19</v>
      </c>
      <c r="H2763" s="1">
        <v>42342</v>
      </c>
      <c r="I2763" t="s">
        <v>20</v>
      </c>
      <c r="K2763" t="s">
        <v>47</v>
      </c>
      <c r="L2763" t="s">
        <v>47</v>
      </c>
      <c r="M2763" t="s">
        <v>21</v>
      </c>
      <c r="N2763" t="s">
        <v>22</v>
      </c>
      <c r="O2763" t="s">
        <v>23</v>
      </c>
      <c r="P2763" t="s">
        <v>2296</v>
      </c>
    </row>
    <row r="2764" spans="1:16" x14ac:dyDescent="0.3">
      <c r="A2764" t="s">
        <v>16354</v>
      </c>
      <c r="B2764" s="1">
        <v>42342</v>
      </c>
      <c r="C2764">
        <v>15</v>
      </c>
      <c r="D2764" t="s">
        <v>16</v>
      </c>
      <c r="E2764" t="s">
        <v>47</v>
      </c>
      <c r="F2764" t="s">
        <v>47</v>
      </c>
      <c r="G2764" t="s">
        <v>19</v>
      </c>
      <c r="H2764" s="1">
        <v>42342</v>
      </c>
      <c r="I2764" t="s">
        <v>20</v>
      </c>
      <c r="K2764" t="s">
        <v>2102</v>
      </c>
      <c r="L2764" t="s">
        <v>47</v>
      </c>
      <c r="M2764" t="s">
        <v>21</v>
      </c>
      <c r="N2764" t="s">
        <v>22</v>
      </c>
      <c r="O2764" t="s">
        <v>23</v>
      </c>
      <c r="P2764" t="s">
        <v>2296</v>
      </c>
    </row>
    <row r="2765" spans="1:16" x14ac:dyDescent="0.3">
      <c r="A2765" t="s">
        <v>12940</v>
      </c>
      <c r="B2765" s="1">
        <v>42342</v>
      </c>
      <c r="C2765">
        <v>27</v>
      </c>
      <c r="D2765" t="s">
        <v>16</v>
      </c>
      <c r="E2765" t="s">
        <v>515</v>
      </c>
      <c r="F2765" t="s">
        <v>59</v>
      </c>
      <c r="G2765" t="s">
        <v>19</v>
      </c>
      <c r="H2765" s="1">
        <v>42342</v>
      </c>
      <c r="I2765" t="s">
        <v>20</v>
      </c>
      <c r="K2765" t="s">
        <v>2297</v>
      </c>
      <c r="L2765" t="s">
        <v>59</v>
      </c>
      <c r="M2765" t="s">
        <v>21</v>
      </c>
      <c r="N2765" t="s">
        <v>22</v>
      </c>
      <c r="O2765" t="s">
        <v>23</v>
      </c>
      <c r="P2765" t="s">
        <v>2298</v>
      </c>
    </row>
    <row r="2766" spans="1:16" x14ac:dyDescent="0.3">
      <c r="A2766" t="s">
        <v>12941</v>
      </c>
      <c r="B2766" s="1">
        <v>42342</v>
      </c>
      <c r="C2766">
        <v>21</v>
      </c>
      <c r="D2766" t="s">
        <v>16</v>
      </c>
      <c r="E2766" t="s">
        <v>115</v>
      </c>
      <c r="F2766" t="s">
        <v>59</v>
      </c>
      <c r="G2766" t="s">
        <v>19</v>
      </c>
      <c r="H2766" s="1">
        <v>42342</v>
      </c>
      <c r="I2766" t="s">
        <v>20</v>
      </c>
      <c r="K2766" t="s">
        <v>115</v>
      </c>
      <c r="L2766" t="s">
        <v>59</v>
      </c>
      <c r="M2766" t="s">
        <v>21</v>
      </c>
      <c r="N2766" t="s">
        <v>22</v>
      </c>
      <c r="O2766" t="s">
        <v>23</v>
      </c>
      <c r="P2766" t="s">
        <v>2299</v>
      </c>
    </row>
    <row r="2767" spans="1:16" x14ac:dyDescent="0.3">
      <c r="A2767" s="2" t="s">
        <v>12942</v>
      </c>
      <c r="B2767" s="1">
        <v>42341</v>
      </c>
      <c r="C2767">
        <v>21</v>
      </c>
      <c r="D2767" t="s">
        <v>16</v>
      </c>
      <c r="E2767" t="s">
        <v>569</v>
      </c>
      <c r="F2767" t="s">
        <v>63</v>
      </c>
      <c r="G2767" t="s">
        <v>19</v>
      </c>
      <c r="H2767" s="1">
        <v>42341</v>
      </c>
      <c r="I2767" t="s">
        <v>20</v>
      </c>
      <c r="K2767" t="s">
        <v>1083</v>
      </c>
      <c r="L2767" t="s">
        <v>18</v>
      </c>
      <c r="M2767" t="s">
        <v>21</v>
      </c>
      <c r="N2767" t="s">
        <v>22</v>
      </c>
      <c r="O2767" t="s">
        <v>23</v>
      </c>
      <c r="P2767" t="s">
        <v>2300</v>
      </c>
    </row>
    <row r="2768" spans="1:16" x14ac:dyDescent="0.3">
      <c r="A2768" t="s">
        <v>16355</v>
      </c>
      <c r="B2768" s="1">
        <v>42341</v>
      </c>
      <c r="C2768">
        <v>35</v>
      </c>
      <c r="D2768" t="s">
        <v>16</v>
      </c>
      <c r="E2768" t="s">
        <v>934</v>
      </c>
      <c r="F2768" t="s">
        <v>118</v>
      </c>
      <c r="G2768" t="s">
        <v>19</v>
      </c>
      <c r="H2768" s="1">
        <v>42341</v>
      </c>
      <c r="I2768" t="s">
        <v>20</v>
      </c>
      <c r="K2768" t="s">
        <v>844</v>
      </c>
      <c r="L2768" t="s">
        <v>118</v>
      </c>
      <c r="M2768" t="s">
        <v>21</v>
      </c>
      <c r="N2768" t="s">
        <v>22</v>
      </c>
      <c r="O2768" t="s">
        <v>23</v>
      </c>
      <c r="P2768" t="s">
        <v>2301</v>
      </c>
    </row>
    <row r="2769" spans="1:16" x14ac:dyDescent="0.3">
      <c r="A2769" t="s">
        <v>2303</v>
      </c>
      <c r="B2769" s="1">
        <v>42339</v>
      </c>
      <c r="C2769">
        <v>16</v>
      </c>
      <c r="D2769" t="s">
        <v>16</v>
      </c>
      <c r="E2769" t="s">
        <v>860</v>
      </c>
      <c r="F2769" t="s">
        <v>197</v>
      </c>
      <c r="G2769" t="s">
        <v>19</v>
      </c>
      <c r="H2769" s="1">
        <v>42339</v>
      </c>
      <c r="I2769" t="s">
        <v>20</v>
      </c>
      <c r="K2769" t="s">
        <v>2304</v>
      </c>
      <c r="L2769" t="s">
        <v>197</v>
      </c>
      <c r="M2769" t="s">
        <v>21</v>
      </c>
      <c r="N2769" t="s">
        <v>22</v>
      </c>
      <c r="O2769" t="s">
        <v>23</v>
      </c>
      <c r="P2769" t="s">
        <v>2305</v>
      </c>
    </row>
    <row r="2770" spans="1:16" x14ac:dyDescent="0.3">
      <c r="A2770" t="s">
        <v>12944</v>
      </c>
      <c r="B2770" s="1">
        <v>42337</v>
      </c>
      <c r="C2770">
        <v>17</v>
      </c>
      <c r="D2770" t="s">
        <v>16</v>
      </c>
      <c r="E2770" t="s">
        <v>444</v>
      </c>
      <c r="F2770" t="s">
        <v>63</v>
      </c>
      <c r="G2770" t="s">
        <v>19</v>
      </c>
      <c r="H2770" s="1">
        <v>42337</v>
      </c>
      <c r="I2770" t="s">
        <v>20</v>
      </c>
      <c r="K2770" t="s">
        <v>444</v>
      </c>
      <c r="L2770" t="s">
        <v>63</v>
      </c>
      <c r="M2770" t="s">
        <v>21</v>
      </c>
      <c r="N2770" t="s">
        <v>22</v>
      </c>
      <c r="O2770" t="s">
        <v>23</v>
      </c>
      <c r="P2770" t="s">
        <v>2306</v>
      </c>
    </row>
    <row r="2771" spans="1:16" x14ac:dyDescent="0.3">
      <c r="A2771" t="s">
        <v>12945</v>
      </c>
      <c r="B2771" s="1">
        <v>42337</v>
      </c>
      <c r="C2771">
        <v>38</v>
      </c>
      <c r="D2771" t="s">
        <v>16</v>
      </c>
      <c r="E2771" t="s">
        <v>569</v>
      </c>
      <c r="F2771" t="s">
        <v>63</v>
      </c>
      <c r="G2771" t="s">
        <v>19</v>
      </c>
      <c r="H2771" s="1">
        <v>42337</v>
      </c>
      <c r="I2771" t="s">
        <v>20</v>
      </c>
      <c r="K2771" t="s">
        <v>78</v>
      </c>
      <c r="L2771" t="s">
        <v>78</v>
      </c>
      <c r="M2771" t="s">
        <v>21</v>
      </c>
      <c r="N2771" t="s">
        <v>22</v>
      </c>
      <c r="O2771" t="s">
        <v>23</v>
      </c>
      <c r="P2771" t="s">
        <v>2307</v>
      </c>
    </row>
    <row r="2772" spans="1:16" x14ac:dyDescent="0.3">
      <c r="A2772" s="2" t="s">
        <v>16356</v>
      </c>
      <c r="B2772" s="1">
        <v>42335</v>
      </c>
      <c r="C2772">
        <v>20</v>
      </c>
      <c r="D2772" t="s">
        <v>16</v>
      </c>
      <c r="E2772" t="s">
        <v>335</v>
      </c>
      <c r="F2772" t="s">
        <v>47</v>
      </c>
      <c r="G2772" t="s">
        <v>19</v>
      </c>
      <c r="H2772" s="1">
        <v>42335</v>
      </c>
      <c r="I2772" t="s">
        <v>20</v>
      </c>
      <c r="K2772" t="s">
        <v>335</v>
      </c>
      <c r="L2772" t="s">
        <v>47</v>
      </c>
      <c r="M2772" t="s">
        <v>21</v>
      </c>
      <c r="N2772" t="s">
        <v>22</v>
      </c>
      <c r="O2772" t="s">
        <v>23</v>
      </c>
      <c r="P2772" t="s">
        <v>2308</v>
      </c>
    </row>
    <row r="2773" spans="1:16" x14ac:dyDescent="0.3">
      <c r="A2773" t="s">
        <v>2309</v>
      </c>
      <c r="B2773" s="1">
        <v>42335</v>
      </c>
      <c r="C2773">
        <v>30</v>
      </c>
      <c r="D2773" t="s">
        <v>16</v>
      </c>
      <c r="E2773" t="s">
        <v>2310</v>
      </c>
      <c r="F2773" t="s">
        <v>59</v>
      </c>
      <c r="G2773" t="s">
        <v>19</v>
      </c>
      <c r="H2773" s="1">
        <v>42335</v>
      </c>
      <c r="I2773" t="s">
        <v>20</v>
      </c>
      <c r="K2773" t="s">
        <v>154</v>
      </c>
      <c r="L2773" t="s">
        <v>59</v>
      </c>
      <c r="M2773" t="s">
        <v>21</v>
      </c>
      <c r="N2773" t="s">
        <v>22</v>
      </c>
      <c r="O2773" t="s">
        <v>105</v>
      </c>
      <c r="P2773" t="s">
        <v>2311</v>
      </c>
    </row>
    <row r="2774" spans="1:16" x14ac:dyDescent="0.3">
      <c r="A2774" t="s">
        <v>2312</v>
      </c>
      <c r="B2774" s="1">
        <v>42334</v>
      </c>
      <c r="C2774">
        <v>19</v>
      </c>
      <c r="D2774" t="s">
        <v>16</v>
      </c>
      <c r="E2774" t="s">
        <v>2313</v>
      </c>
      <c r="F2774" t="s">
        <v>118</v>
      </c>
      <c r="G2774" t="s">
        <v>19</v>
      </c>
      <c r="H2774" s="1">
        <v>42334</v>
      </c>
      <c r="I2774" t="s">
        <v>20</v>
      </c>
      <c r="K2774" t="s">
        <v>2160</v>
      </c>
      <c r="L2774" t="s">
        <v>118</v>
      </c>
      <c r="M2774" t="s">
        <v>21</v>
      </c>
      <c r="N2774" t="s">
        <v>22</v>
      </c>
      <c r="O2774" t="s">
        <v>23</v>
      </c>
      <c r="P2774" t="s">
        <v>2314</v>
      </c>
    </row>
    <row r="2775" spans="1:16" x14ac:dyDescent="0.3">
      <c r="A2775" t="s">
        <v>12946</v>
      </c>
      <c r="B2775" s="1">
        <v>42334</v>
      </c>
      <c r="C2775">
        <v>18</v>
      </c>
      <c r="D2775" t="s">
        <v>16</v>
      </c>
      <c r="E2775" t="s">
        <v>46</v>
      </c>
      <c r="F2775" t="s">
        <v>47</v>
      </c>
      <c r="G2775" t="s">
        <v>19</v>
      </c>
      <c r="H2775" s="1">
        <v>42334</v>
      </c>
      <c r="I2775" t="s">
        <v>20</v>
      </c>
      <c r="K2775" t="s">
        <v>48</v>
      </c>
      <c r="L2775" t="s">
        <v>47</v>
      </c>
      <c r="M2775" t="s">
        <v>21</v>
      </c>
      <c r="N2775" t="s">
        <v>22</v>
      </c>
      <c r="O2775" t="s">
        <v>23</v>
      </c>
      <c r="P2775" t="s">
        <v>2315</v>
      </c>
    </row>
    <row r="2776" spans="1:16" x14ac:dyDescent="0.3">
      <c r="A2776" t="s">
        <v>2316</v>
      </c>
      <c r="B2776" s="1">
        <v>42334</v>
      </c>
      <c r="C2776">
        <v>51</v>
      </c>
      <c r="D2776" t="s">
        <v>16</v>
      </c>
      <c r="E2776" t="s">
        <v>1252</v>
      </c>
      <c r="F2776" t="s">
        <v>78</v>
      </c>
      <c r="G2776" t="s">
        <v>19</v>
      </c>
      <c r="H2776" s="1">
        <v>42334</v>
      </c>
      <c r="I2776" t="s">
        <v>20</v>
      </c>
      <c r="K2776" t="s">
        <v>27</v>
      </c>
      <c r="L2776" t="s">
        <v>27</v>
      </c>
      <c r="M2776" t="s">
        <v>21</v>
      </c>
      <c r="N2776" t="s">
        <v>22</v>
      </c>
      <c r="O2776" t="s">
        <v>23</v>
      </c>
      <c r="P2776" t="s">
        <v>2317</v>
      </c>
    </row>
    <row r="2777" spans="1:16" x14ac:dyDescent="0.3">
      <c r="A2777" t="s">
        <v>16357</v>
      </c>
      <c r="B2777" s="1">
        <v>42333</v>
      </c>
      <c r="C2777">
        <v>20</v>
      </c>
      <c r="D2777" t="s">
        <v>16</v>
      </c>
      <c r="E2777" t="s">
        <v>426</v>
      </c>
      <c r="F2777" t="s">
        <v>47</v>
      </c>
      <c r="G2777" t="s">
        <v>19</v>
      </c>
      <c r="H2777" s="1">
        <v>42333</v>
      </c>
      <c r="I2777" t="s">
        <v>20</v>
      </c>
      <c r="K2777" t="s">
        <v>1235</v>
      </c>
      <c r="L2777" t="s">
        <v>47</v>
      </c>
      <c r="M2777" t="s">
        <v>21</v>
      </c>
      <c r="N2777" t="s">
        <v>22</v>
      </c>
      <c r="O2777" t="s">
        <v>23</v>
      </c>
      <c r="P2777" t="s">
        <v>2318</v>
      </c>
    </row>
    <row r="2778" spans="1:16" x14ac:dyDescent="0.3">
      <c r="A2778" t="s">
        <v>2321</v>
      </c>
      <c r="B2778" s="1">
        <v>42331</v>
      </c>
      <c r="C2778">
        <v>19</v>
      </c>
      <c r="D2778" t="s">
        <v>16</v>
      </c>
      <c r="E2778" t="s">
        <v>916</v>
      </c>
      <c r="F2778" t="s">
        <v>59</v>
      </c>
      <c r="G2778" t="s">
        <v>19</v>
      </c>
      <c r="H2778" s="1">
        <v>42331</v>
      </c>
      <c r="I2778" t="s">
        <v>20</v>
      </c>
      <c r="K2778" t="s">
        <v>2160</v>
      </c>
      <c r="L2778" t="s">
        <v>118</v>
      </c>
      <c r="M2778" t="s">
        <v>21</v>
      </c>
      <c r="N2778" t="s">
        <v>22</v>
      </c>
      <c r="O2778" t="s">
        <v>23</v>
      </c>
      <c r="P2778" t="s">
        <v>2322</v>
      </c>
    </row>
    <row r="2779" spans="1:16" x14ac:dyDescent="0.3">
      <c r="A2779" t="s">
        <v>12949</v>
      </c>
      <c r="B2779" s="1">
        <v>42331</v>
      </c>
      <c r="C2779">
        <v>16</v>
      </c>
      <c r="D2779" t="s">
        <v>16</v>
      </c>
      <c r="E2779" t="s">
        <v>77</v>
      </c>
      <c r="F2779" t="s">
        <v>78</v>
      </c>
      <c r="G2779" t="s">
        <v>19</v>
      </c>
      <c r="H2779" s="1">
        <v>42331</v>
      </c>
      <c r="I2779" t="s">
        <v>20</v>
      </c>
      <c r="K2779" t="s">
        <v>173</v>
      </c>
      <c r="L2779" t="s">
        <v>78</v>
      </c>
      <c r="M2779" t="s">
        <v>21</v>
      </c>
      <c r="N2779" t="s">
        <v>22</v>
      </c>
      <c r="O2779" t="s">
        <v>23</v>
      </c>
      <c r="P2779" t="s">
        <v>2324</v>
      </c>
    </row>
    <row r="2780" spans="1:16" x14ac:dyDescent="0.3">
      <c r="A2780" t="s">
        <v>2325</v>
      </c>
      <c r="B2780" s="1">
        <v>42330</v>
      </c>
      <c r="C2780">
        <v>31</v>
      </c>
      <c r="D2780" t="s">
        <v>16</v>
      </c>
      <c r="E2780" t="s">
        <v>2310</v>
      </c>
      <c r="F2780" t="s">
        <v>59</v>
      </c>
      <c r="G2780" t="s">
        <v>19</v>
      </c>
      <c r="H2780" s="1">
        <v>42330</v>
      </c>
      <c r="I2780" t="s">
        <v>20</v>
      </c>
      <c r="K2780" t="s">
        <v>154</v>
      </c>
      <c r="L2780" t="s">
        <v>59</v>
      </c>
      <c r="M2780" t="s">
        <v>21</v>
      </c>
      <c r="N2780" t="s">
        <v>22</v>
      </c>
      <c r="O2780" t="s">
        <v>105</v>
      </c>
      <c r="P2780" t="s">
        <v>2326</v>
      </c>
    </row>
    <row r="2781" spans="1:16" x14ac:dyDescent="0.3">
      <c r="A2781" t="s">
        <v>16358</v>
      </c>
      <c r="B2781" s="1">
        <v>42330</v>
      </c>
      <c r="C2781">
        <v>34</v>
      </c>
      <c r="D2781" t="s">
        <v>16</v>
      </c>
      <c r="E2781" t="s">
        <v>860</v>
      </c>
      <c r="F2781" t="s">
        <v>197</v>
      </c>
      <c r="G2781" t="s">
        <v>19</v>
      </c>
      <c r="H2781" s="1">
        <v>42330</v>
      </c>
      <c r="I2781" t="s">
        <v>20</v>
      </c>
      <c r="K2781" t="s">
        <v>846</v>
      </c>
      <c r="L2781" t="s">
        <v>197</v>
      </c>
      <c r="M2781" t="s">
        <v>21</v>
      </c>
      <c r="N2781" t="s">
        <v>22</v>
      </c>
      <c r="O2781" t="s">
        <v>23</v>
      </c>
      <c r="P2781" t="s">
        <v>2329</v>
      </c>
    </row>
    <row r="2782" spans="1:16" x14ac:dyDescent="0.3">
      <c r="A2782" t="s">
        <v>2333</v>
      </c>
      <c r="B2782" s="1">
        <v>42327</v>
      </c>
      <c r="C2782">
        <v>51</v>
      </c>
      <c r="D2782" t="s">
        <v>71</v>
      </c>
      <c r="E2782" t="s">
        <v>103</v>
      </c>
      <c r="F2782" t="s">
        <v>80</v>
      </c>
      <c r="G2782" t="s">
        <v>80</v>
      </c>
      <c r="H2782" s="1">
        <v>42327</v>
      </c>
      <c r="I2782" t="s">
        <v>20</v>
      </c>
      <c r="K2782" t="s">
        <v>2334</v>
      </c>
      <c r="L2782" t="s">
        <v>80</v>
      </c>
      <c r="M2782" t="s">
        <v>65</v>
      </c>
      <c r="N2782" t="s">
        <v>547</v>
      </c>
      <c r="O2782" t="s">
        <v>74</v>
      </c>
      <c r="P2782" t="s">
        <v>2335</v>
      </c>
    </row>
    <row r="2783" spans="1:16" x14ac:dyDescent="0.3">
      <c r="A2783" t="s">
        <v>2336</v>
      </c>
      <c r="B2783" s="1">
        <v>42327</v>
      </c>
      <c r="C2783">
        <v>32</v>
      </c>
      <c r="D2783" t="s">
        <v>71</v>
      </c>
      <c r="E2783" t="s">
        <v>103</v>
      </c>
      <c r="F2783" t="s">
        <v>80</v>
      </c>
      <c r="G2783" t="s">
        <v>80</v>
      </c>
      <c r="H2783" s="1">
        <v>42327</v>
      </c>
      <c r="I2783" t="s">
        <v>20</v>
      </c>
      <c r="K2783" t="s">
        <v>640</v>
      </c>
      <c r="L2783" t="s">
        <v>80</v>
      </c>
      <c r="M2783" t="s">
        <v>65</v>
      </c>
      <c r="N2783" t="s">
        <v>547</v>
      </c>
      <c r="O2783" t="s">
        <v>74</v>
      </c>
      <c r="P2783" t="s">
        <v>2335</v>
      </c>
    </row>
    <row r="2784" spans="1:16" x14ac:dyDescent="0.3">
      <c r="A2784" t="s">
        <v>12950</v>
      </c>
      <c r="B2784" s="1">
        <v>42327</v>
      </c>
      <c r="C2784">
        <v>49</v>
      </c>
      <c r="D2784" t="s">
        <v>71</v>
      </c>
      <c r="E2784" t="s">
        <v>860</v>
      </c>
      <c r="F2784" t="s">
        <v>197</v>
      </c>
      <c r="G2784" t="s">
        <v>19</v>
      </c>
      <c r="H2784" s="1">
        <v>42327</v>
      </c>
      <c r="I2784" t="s">
        <v>20</v>
      </c>
      <c r="K2784" t="s">
        <v>2337</v>
      </c>
      <c r="L2784" t="s">
        <v>197</v>
      </c>
      <c r="M2784" t="s">
        <v>21</v>
      </c>
      <c r="N2784" t="s">
        <v>22</v>
      </c>
      <c r="O2784" t="s">
        <v>74</v>
      </c>
      <c r="P2784" t="s">
        <v>2338</v>
      </c>
    </row>
    <row r="2785" spans="1:16" x14ac:dyDescent="0.3">
      <c r="A2785" t="s">
        <v>2339</v>
      </c>
      <c r="B2785" s="1">
        <v>42325</v>
      </c>
      <c r="C2785">
        <v>24</v>
      </c>
      <c r="D2785" t="s">
        <v>16</v>
      </c>
      <c r="E2785" t="s">
        <v>177</v>
      </c>
      <c r="F2785" t="s">
        <v>59</v>
      </c>
      <c r="G2785" t="s">
        <v>19</v>
      </c>
      <c r="H2785" s="1">
        <v>42325</v>
      </c>
      <c r="I2785" t="s">
        <v>20</v>
      </c>
      <c r="K2785" t="s">
        <v>142</v>
      </c>
      <c r="L2785" t="s">
        <v>59</v>
      </c>
      <c r="M2785" t="s">
        <v>21</v>
      </c>
      <c r="N2785" t="s">
        <v>22</v>
      </c>
      <c r="O2785" t="s">
        <v>23</v>
      </c>
      <c r="P2785" t="s">
        <v>2340</v>
      </c>
    </row>
    <row r="2786" spans="1:16" x14ac:dyDescent="0.3">
      <c r="A2786" t="s">
        <v>12951</v>
      </c>
      <c r="B2786" s="1">
        <v>42324</v>
      </c>
      <c r="C2786">
        <v>20</v>
      </c>
      <c r="D2786" t="s">
        <v>16</v>
      </c>
      <c r="E2786" t="s">
        <v>499</v>
      </c>
      <c r="F2786" t="s">
        <v>118</v>
      </c>
      <c r="G2786" t="s">
        <v>19</v>
      </c>
      <c r="H2786" s="1">
        <v>42324</v>
      </c>
      <c r="I2786" t="s">
        <v>20</v>
      </c>
      <c r="K2786" t="s">
        <v>500</v>
      </c>
      <c r="L2786" t="s">
        <v>118</v>
      </c>
      <c r="M2786" t="s">
        <v>21</v>
      </c>
      <c r="N2786" t="s">
        <v>22</v>
      </c>
      <c r="O2786" t="s">
        <v>23</v>
      </c>
      <c r="P2786" t="s">
        <v>2341</v>
      </c>
    </row>
    <row r="2787" spans="1:16" x14ac:dyDescent="0.3">
      <c r="A2787" t="s">
        <v>16359</v>
      </c>
      <c r="B2787" s="1">
        <v>42324</v>
      </c>
      <c r="C2787">
        <v>30</v>
      </c>
      <c r="D2787" t="s">
        <v>16</v>
      </c>
      <c r="E2787" t="s">
        <v>499</v>
      </c>
      <c r="F2787" t="s">
        <v>118</v>
      </c>
      <c r="G2787" t="s">
        <v>19</v>
      </c>
      <c r="H2787" s="1">
        <v>42324</v>
      </c>
      <c r="I2787" t="s">
        <v>20</v>
      </c>
      <c r="K2787" t="s">
        <v>500</v>
      </c>
      <c r="L2787" t="s">
        <v>118</v>
      </c>
      <c r="M2787" t="s">
        <v>21</v>
      </c>
      <c r="N2787" t="s">
        <v>22</v>
      </c>
      <c r="O2787" t="s">
        <v>23</v>
      </c>
      <c r="P2787" t="s">
        <v>2342</v>
      </c>
    </row>
    <row r="2788" spans="1:16" x14ac:dyDescent="0.3">
      <c r="A2788" t="s">
        <v>2343</v>
      </c>
      <c r="B2788" s="1">
        <v>42321</v>
      </c>
      <c r="C2788">
        <v>18</v>
      </c>
      <c r="D2788" t="s">
        <v>71</v>
      </c>
      <c r="E2788" t="s">
        <v>2232</v>
      </c>
      <c r="F2788" t="s">
        <v>47</v>
      </c>
      <c r="G2788" t="s">
        <v>19</v>
      </c>
      <c r="H2788" s="1">
        <v>42321</v>
      </c>
      <c r="I2788" t="s">
        <v>20</v>
      </c>
      <c r="K2788" t="s">
        <v>580</v>
      </c>
      <c r="L2788" t="s">
        <v>47</v>
      </c>
      <c r="M2788" t="s">
        <v>21</v>
      </c>
      <c r="N2788" t="s">
        <v>22</v>
      </c>
      <c r="O2788" t="s">
        <v>74</v>
      </c>
      <c r="P2788" t="s">
        <v>2344</v>
      </c>
    </row>
    <row r="2789" spans="1:16" x14ac:dyDescent="0.3">
      <c r="A2789" t="s">
        <v>12952</v>
      </c>
      <c r="B2789" s="1">
        <v>42321</v>
      </c>
      <c r="C2789">
        <v>40</v>
      </c>
      <c r="D2789" t="s">
        <v>71</v>
      </c>
      <c r="E2789" t="s">
        <v>2232</v>
      </c>
      <c r="F2789" t="s">
        <v>47</v>
      </c>
      <c r="G2789" t="s">
        <v>19</v>
      </c>
      <c r="H2789" s="1">
        <v>42321</v>
      </c>
      <c r="I2789" t="s">
        <v>20</v>
      </c>
      <c r="K2789" t="s">
        <v>580</v>
      </c>
      <c r="L2789" t="s">
        <v>47</v>
      </c>
      <c r="M2789" t="s">
        <v>21</v>
      </c>
      <c r="N2789" t="s">
        <v>22</v>
      </c>
      <c r="O2789" t="s">
        <v>74</v>
      </c>
      <c r="P2789" t="s">
        <v>2345</v>
      </c>
    </row>
    <row r="2790" spans="1:16" x14ac:dyDescent="0.3">
      <c r="A2790" t="s">
        <v>16360</v>
      </c>
      <c r="B2790" s="1">
        <v>42321</v>
      </c>
      <c r="C2790">
        <v>21</v>
      </c>
      <c r="D2790" t="s">
        <v>16</v>
      </c>
      <c r="E2790" t="s">
        <v>489</v>
      </c>
      <c r="F2790" t="s">
        <v>47</v>
      </c>
      <c r="G2790" t="s">
        <v>19</v>
      </c>
      <c r="H2790" s="1">
        <v>42321</v>
      </c>
      <c r="I2790" t="s">
        <v>20</v>
      </c>
      <c r="K2790" t="s">
        <v>489</v>
      </c>
      <c r="L2790" t="s">
        <v>47</v>
      </c>
      <c r="M2790" t="s">
        <v>21</v>
      </c>
      <c r="N2790" t="s">
        <v>22</v>
      </c>
      <c r="O2790" t="s">
        <v>23</v>
      </c>
      <c r="P2790" t="s">
        <v>2346</v>
      </c>
    </row>
    <row r="2791" spans="1:16" x14ac:dyDescent="0.3">
      <c r="A2791" t="s">
        <v>12953</v>
      </c>
      <c r="B2791" s="1">
        <v>42321</v>
      </c>
      <c r="C2791">
        <v>20</v>
      </c>
      <c r="D2791" t="s">
        <v>16</v>
      </c>
      <c r="E2791" t="s">
        <v>2347</v>
      </c>
      <c r="F2791" t="s">
        <v>59</v>
      </c>
      <c r="G2791" t="s">
        <v>19</v>
      </c>
      <c r="H2791" s="1">
        <v>42321</v>
      </c>
      <c r="I2791" t="s">
        <v>20</v>
      </c>
      <c r="K2791" t="s">
        <v>2347</v>
      </c>
      <c r="L2791" t="s">
        <v>59</v>
      </c>
      <c r="M2791" t="s">
        <v>21</v>
      </c>
      <c r="N2791" t="s">
        <v>22</v>
      </c>
      <c r="O2791" t="s">
        <v>23</v>
      </c>
      <c r="P2791" t="s">
        <v>2348</v>
      </c>
    </row>
    <row r="2792" spans="1:16" x14ac:dyDescent="0.3">
      <c r="A2792" t="s">
        <v>16361</v>
      </c>
      <c r="B2792" s="1">
        <v>42320</v>
      </c>
      <c r="C2792">
        <v>27</v>
      </c>
      <c r="D2792" t="s">
        <v>16</v>
      </c>
      <c r="E2792" t="s">
        <v>47</v>
      </c>
      <c r="F2792" t="s">
        <v>47</v>
      </c>
      <c r="G2792" t="s">
        <v>19</v>
      </c>
      <c r="H2792" s="1">
        <v>42320</v>
      </c>
      <c r="I2792" t="s">
        <v>20</v>
      </c>
      <c r="K2792" t="s">
        <v>861</v>
      </c>
      <c r="L2792" t="s">
        <v>47</v>
      </c>
      <c r="M2792" t="s">
        <v>21</v>
      </c>
      <c r="N2792" t="s">
        <v>22</v>
      </c>
      <c r="O2792" t="s">
        <v>23</v>
      </c>
      <c r="P2792" t="s">
        <v>2349</v>
      </c>
    </row>
    <row r="2793" spans="1:16" x14ac:dyDescent="0.3">
      <c r="A2793" t="s">
        <v>16362</v>
      </c>
      <c r="B2793" s="1">
        <v>42320</v>
      </c>
      <c r="C2793">
        <v>17</v>
      </c>
      <c r="D2793" t="s">
        <v>16</v>
      </c>
      <c r="E2793" t="s">
        <v>861</v>
      </c>
      <c r="F2793" t="s">
        <v>47</v>
      </c>
      <c r="G2793" t="s">
        <v>19</v>
      </c>
      <c r="H2793" s="1">
        <v>42321</v>
      </c>
      <c r="I2793" t="s">
        <v>20</v>
      </c>
      <c r="K2793" t="s">
        <v>861</v>
      </c>
      <c r="L2793" t="s">
        <v>47</v>
      </c>
      <c r="M2793" t="s">
        <v>21</v>
      </c>
      <c r="N2793" t="s">
        <v>22</v>
      </c>
      <c r="O2793" t="s">
        <v>23</v>
      </c>
      <c r="P2793" t="s">
        <v>2350</v>
      </c>
    </row>
    <row r="2794" spans="1:16" x14ac:dyDescent="0.3">
      <c r="A2794" t="s">
        <v>12954</v>
      </c>
      <c r="B2794" s="1">
        <v>42319</v>
      </c>
      <c r="C2794">
        <v>16</v>
      </c>
      <c r="D2794" t="s">
        <v>16</v>
      </c>
      <c r="E2794" t="s">
        <v>153</v>
      </c>
      <c r="F2794" t="s">
        <v>59</v>
      </c>
      <c r="G2794" t="s">
        <v>19</v>
      </c>
      <c r="H2794" s="1">
        <v>42333</v>
      </c>
      <c r="I2794" t="s">
        <v>20</v>
      </c>
      <c r="K2794" t="s">
        <v>2351</v>
      </c>
      <c r="L2794" t="s">
        <v>59</v>
      </c>
      <c r="M2794" t="s">
        <v>21</v>
      </c>
      <c r="N2794" t="s">
        <v>22</v>
      </c>
      <c r="O2794" t="s">
        <v>23</v>
      </c>
      <c r="P2794" t="s">
        <v>2352</v>
      </c>
    </row>
    <row r="2795" spans="1:16" x14ac:dyDescent="0.3">
      <c r="A2795" t="s">
        <v>2353</v>
      </c>
      <c r="B2795" s="1">
        <v>42318</v>
      </c>
      <c r="C2795">
        <v>16</v>
      </c>
      <c r="D2795" t="s">
        <v>16</v>
      </c>
      <c r="E2795" t="s">
        <v>1336</v>
      </c>
      <c r="F2795" t="s">
        <v>118</v>
      </c>
      <c r="G2795" t="s">
        <v>19</v>
      </c>
      <c r="H2795" s="1">
        <v>42318</v>
      </c>
      <c r="I2795" t="s">
        <v>20</v>
      </c>
      <c r="K2795" t="s">
        <v>560</v>
      </c>
      <c r="L2795" t="s">
        <v>27</v>
      </c>
      <c r="M2795" t="s">
        <v>21</v>
      </c>
      <c r="N2795" t="s">
        <v>22</v>
      </c>
      <c r="O2795" t="s">
        <v>23</v>
      </c>
      <c r="P2795" t="s">
        <v>2354</v>
      </c>
    </row>
    <row r="2796" spans="1:16" x14ac:dyDescent="0.3">
      <c r="A2796" t="s">
        <v>12955</v>
      </c>
      <c r="B2796" s="1">
        <v>42318</v>
      </c>
      <c r="C2796">
        <v>37</v>
      </c>
      <c r="D2796" t="s">
        <v>16</v>
      </c>
      <c r="E2796" t="s">
        <v>63</v>
      </c>
      <c r="F2796" t="s">
        <v>63</v>
      </c>
      <c r="G2796" t="s">
        <v>19</v>
      </c>
      <c r="H2796" s="1">
        <v>42318</v>
      </c>
      <c r="I2796" t="s">
        <v>20</v>
      </c>
      <c r="K2796" t="s">
        <v>423</v>
      </c>
      <c r="L2796" t="s">
        <v>63</v>
      </c>
      <c r="M2796" t="s">
        <v>21</v>
      </c>
      <c r="N2796" t="s">
        <v>22</v>
      </c>
      <c r="O2796" t="s">
        <v>105</v>
      </c>
      <c r="P2796" t="s">
        <v>2355</v>
      </c>
    </row>
    <row r="2797" spans="1:16" x14ac:dyDescent="0.3">
      <c r="A2797" t="s">
        <v>12956</v>
      </c>
      <c r="B2797" s="1">
        <v>42316</v>
      </c>
      <c r="C2797">
        <v>22</v>
      </c>
      <c r="D2797" t="s">
        <v>16</v>
      </c>
      <c r="E2797" t="s">
        <v>1252</v>
      </c>
      <c r="F2797" t="s">
        <v>78</v>
      </c>
      <c r="G2797" t="s">
        <v>19</v>
      </c>
      <c r="H2797" s="1">
        <v>42316</v>
      </c>
      <c r="I2797" t="s">
        <v>20</v>
      </c>
      <c r="K2797" t="s">
        <v>1305</v>
      </c>
      <c r="L2797" t="s">
        <v>118</v>
      </c>
      <c r="M2797" t="s">
        <v>21</v>
      </c>
      <c r="N2797" t="s">
        <v>22</v>
      </c>
      <c r="O2797" t="s">
        <v>23</v>
      </c>
      <c r="P2797" t="s">
        <v>2358</v>
      </c>
    </row>
    <row r="2798" spans="1:16" x14ac:dyDescent="0.3">
      <c r="A2798" t="s">
        <v>16363</v>
      </c>
      <c r="B2798" s="1">
        <v>42314</v>
      </c>
      <c r="C2798">
        <v>23</v>
      </c>
      <c r="D2798" t="s">
        <v>16</v>
      </c>
      <c r="E2798" t="s">
        <v>267</v>
      </c>
      <c r="F2798" t="s">
        <v>43</v>
      </c>
      <c r="G2798" t="s">
        <v>41</v>
      </c>
      <c r="H2798" s="1">
        <v>42314</v>
      </c>
      <c r="I2798" t="s">
        <v>20</v>
      </c>
      <c r="J2798" t="s">
        <v>42</v>
      </c>
      <c r="K2798" t="s">
        <v>249</v>
      </c>
      <c r="L2798" t="s">
        <v>43</v>
      </c>
      <c r="M2798" t="s">
        <v>21</v>
      </c>
      <c r="N2798" t="s">
        <v>22</v>
      </c>
      <c r="O2798" t="s">
        <v>23</v>
      </c>
      <c r="P2798" t="s">
        <v>2359</v>
      </c>
    </row>
    <row r="2799" spans="1:16" x14ac:dyDescent="0.3">
      <c r="A2799" t="s">
        <v>2361</v>
      </c>
      <c r="B2799" s="1">
        <v>42313</v>
      </c>
      <c r="C2799">
        <v>25</v>
      </c>
      <c r="D2799" t="s">
        <v>16</v>
      </c>
      <c r="E2799" t="s">
        <v>860</v>
      </c>
      <c r="F2799" t="s">
        <v>197</v>
      </c>
      <c r="G2799" t="s">
        <v>19</v>
      </c>
      <c r="H2799" s="1">
        <v>42313</v>
      </c>
      <c r="I2799" t="s">
        <v>20</v>
      </c>
      <c r="K2799" t="s">
        <v>47</v>
      </c>
      <c r="L2799" t="s">
        <v>47</v>
      </c>
      <c r="M2799" t="s">
        <v>21</v>
      </c>
      <c r="N2799" t="s">
        <v>22</v>
      </c>
      <c r="O2799" t="s">
        <v>23</v>
      </c>
      <c r="P2799" t="s">
        <v>2362</v>
      </c>
    </row>
    <row r="2800" spans="1:16" x14ac:dyDescent="0.3">
      <c r="A2800" t="s">
        <v>2363</v>
      </c>
      <c r="B2800" s="1">
        <v>42312</v>
      </c>
      <c r="C2800">
        <v>22</v>
      </c>
      <c r="D2800" t="s">
        <v>16</v>
      </c>
      <c r="E2800" t="s">
        <v>489</v>
      </c>
      <c r="F2800" t="s">
        <v>47</v>
      </c>
      <c r="G2800" t="s">
        <v>19</v>
      </c>
      <c r="H2800" s="1">
        <v>42312</v>
      </c>
      <c r="I2800" t="s">
        <v>20</v>
      </c>
      <c r="K2800" t="s">
        <v>47</v>
      </c>
      <c r="L2800" t="s">
        <v>47</v>
      </c>
      <c r="M2800" t="s">
        <v>21</v>
      </c>
      <c r="N2800" t="s">
        <v>22</v>
      </c>
      <c r="O2800" t="s">
        <v>23</v>
      </c>
      <c r="P2800" t="s">
        <v>2364</v>
      </c>
    </row>
    <row r="2801" spans="1:16" x14ac:dyDescent="0.3">
      <c r="A2801" t="s">
        <v>12957</v>
      </c>
      <c r="B2801" s="1">
        <v>42310</v>
      </c>
      <c r="C2801">
        <v>16</v>
      </c>
      <c r="D2801" t="s">
        <v>16</v>
      </c>
      <c r="E2801" t="s">
        <v>644</v>
      </c>
      <c r="F2801" t="s">
        <v>27</v>
      </c>
      <c r="G2801" t="s">
        <v>19</v>
      </c>
      <c r="H2801" s="1">
        <v>42310</v>
      </c>
      <c r="I2801" t="s">
        <v>20</v>
      </c>
      <c r="K2801" t="s">
        <v>265</v>
      </c>
      <c r="L2801" t="s">
        <v>27</v>
      </c>
      <c r="M2801" t="s">
        <v>21</v>
      </c>
      <c r="N2801" t="s">
        <v>22</v>
      </c>
      <c r="O2801" t="s">
        <v>23</v>
      </c>
      <c r="P2801" t="s">
        <v>2365</v>
      </c>
    </row>
    <row r="2802" spans="1:16" x14ac:dyDescent="0.3">
      <c r="A2802" t="s">
        <v>16365</v>
      </c>
      <c r="B2802" s="1">
        <v>42309</v>
      </c>
      <c r="C2802">
        <v>29</v>
      </c>
      <c r="D2802" t="s">
        <v>16</v>
      </c>
      <c r="E2802" t="s">
        <v>657</v>
      </c>
      <c r="F2802" t="s">
        <v>47</v>
      </c>
      <c r="G2802" t="s">
        <v>19</v>
      </c>
      <c r="H2802" s="1">
        <v>42309</v>
      </c>
      <c r="I2802" t="s">
        <v>20</v>
      </c>
      <c r="K2802" t="s">
        <v>861</v>
      </c>
      <c r="L2802" t="s">
        <v>47</v>
      </c>
      <c r="M2802" t="s">
        <v>21</v>
      </c>
      <c r="N2802" t="s">
        <v>22</v>
      </c>
      <c r="O2802" t="s">
        <v>23</v>
      </c>
      <c r="P2802" t="s">
        <v>2366</v>
      </c>
    </row>
    <row r="2803" spans="1:16" x14ac:dyDescent="0.3">
      <c r="A2803" t="s">
        <v>2367</v>
      </c>
      <c r="B2803" s="1">
        <v>42308</v>
      </c>
      <c r="C2803">
        <v>17</v>
      </c>
      <c r="D2803" t="s">
        <v>16</v>
      </c>
      <c r="E2803" t="s">
        <v>644</v>
      </c>
      <c r="F2803" t="s">
        <v>27</v>
      </c>
      <c r="G2803" t="s">
        <v>19</v>
      </c>
      <c r="H2803" s="1">
        <v>42308</v>
      </c>
      <c r="I2803" t="s">
        <v>20</v>
      </c>
      <c r="K2803" t="s">
        <v>265</v>
      </c>
      <c r="L2803" t="s">
        <v>27</v>
      </c>
      <c r="M2803" t="s">
        <v>21</v>
      </c>
      <c r="N2803" t="s">
        <v>22</v>
      </c>
      <c r="O2803" t="s">
        <v>23</v>
      </c>
      <c r="P2803" t="s">
        <v>2368</v>
      </c>
    </row>
    <row r="2804" spans="1:16" x14ac:dyDescent="0.3">
      <c r="A2804" t="s">
        <v>12958</v>
      </c>
      <c r="B2804" s="1">
        <v>42307</v>
      </c>
      <c r="C2804">
        <v>19</v>
      </c>
      <c r="D2804" t="s">
        <v>16</v>
      </c>
      <c r="E2804" t="s">
        <v>1252</v>
      </c>
      <c r="F2804" t="s">
        <v>78</v>
      </c>
      <c r="G2804" t="s">
        <v>19</v>
      </c>
      <c r="H2804" s="1">
        <v>42307</v>
      </c>
      <c r="I2804" t="s">
        <v>20</v>
      </c>
      <c r="K2804" t="s">
        <v>265</v>
      </c>
      <c r="L2804" t="s">
        <v>27</v>
      </c>
      <c r="M2804" t="s">
        <v>21</v>
      </c>
      <c r="N2804" t="s">
        <v>22</v>
      </c>
      <c r="O2804" t="s">
        <v>23</v>
      </c>
      <c r="P2804" t="s">
        <v>2369</v>
      </c>
    </row>
    <row r="2805" spans="1:16" x14ac:dyDescent="0.3">
      <c r="A2805" t="s">
        <v>2370</v>
      </c>
      <c r="B2805" s="1">
        <v>42306</v>
      </c>
      <c r="C2805">
        <v>23</v>
      </c>
      <c r="D2805" t="s">
        <v>16</v>
      </c>
      <c r="E2805" t="s">
        <v>47</v>
      </c>
      <c r="F2805" t="s">
        <v>47</v>
      </c>
      <c r="G2805" t="s">
        <v>19</v>
      </c>
      <c r="H2805" s="1">
        <v>42306</v>
      </c>
      <c r="I2805" t="s">
        <v>20</v>
      </c>
      <c r="K2805" t="s">
        <v>47</v>
      </c>
      <c r="L2805" t="s">
        <v>47</v>
      </c>
      <c r="M2805" t="s">
        <v>21</v>
      </c>
      <c r="N2805" t="s">
        <v>22</v>
      </c>
      <c r="O2805" t="s">
        <v>23</v>
      </c>
      <c r="P2805" t="s">
        <v>2371</v>
      </c>
    </row>
    <row r="2806" spans="1:16" x14ac:dyDescent="0.3">
      <c r="A2806" t="s">
        <v>16366</v>
      </c>
      <c r="B2806" s="1">
        <v>42306</v>
      </c>
      <c r="C2806">
        <v>19</v>
      </c>
      <c r="D2806" t="s">
        <v>16</v>
      </c>
      <c r="E2806" t="s">
        <v>47</v>
      </c>
      <c r="F2806" t="s">
        <v>47</v>
      </c>
      <c r="G2806" t="s">
        <v>19</v>
      </c>
      <c r="H2806" s="1">
        <v>42306</v>
      </c>
      <c r="I2806" t="s">
        <v>20</v>
      </c>
      <c r="K2806" t="s">
        <v>47</v>
      </c>
      <c r="L2806" t="s">
        <v>47</v>
      </c>
      <c r="M2806" t="s">
        <v>21</v>
      </c>
      <c r="N2806" t="s">
        <v>22</v>
      </c>
      <c r="O2806" t="s">
        <v>23</v>
      </c>
      <c r="P2806" t="s">
        <v>2372</v>
      </c>
    </row>
    <row r="2807" spans="1:16" x14ac:dyDescent="0.3">
      <c r="A2807" t="s">
        <v>12959</v>
      </c>
      <c r="B2807" s="1">
        <v>42305</v>
      </c>
      <c r="C2807">
        <v>22</v>
      </c>
      <c r="D2807" t="s">
        <v>16</v>
      </c>
      <c r="E2807" t="s">
        <v>47</v>
      </c>
      <c r="F2807" t="s">
        <v>47</v>
      </c>
      <c r="G2807" t="s">
        <v>19</v>
      </c>
      <c r="H2807" s="1">
        <v>42305</v>
      </c>
      <c r="I2807" t="s">
        <v>20</v>
      </c>
      <c r="K2807" t="s">
        <v>47</v>
      </c>
      <c r="L2807" t="s">
        <v>47</v>
      </c>
      <c r="M2807" t="s">
        <v>21</v>
      </c>
      <c r="N2807" t="s">
        <v>22</v>
      </c>
      <c r="O2807" t="s">
        <v>23</v>
      </c>
      <c r="P2807" t="s">
        <v>2373</v>
      </c>
    </row>
    <row r="2808" spans="1:16" x14ac:dyDescent="0.3">
      <c r="A2808" t="s">
        <v>16367</v>
      </c>
      <c r="B2808" s="1">
        <v>42304</v>
      </c>
      <c r="C2808">
        <v>21</v>
      </c>
      <c r="D2808" t="s">
        <v>16</v>
      </c>
      <c r="E2808" t="s">
        <v>860</v>
      </c>
      <c r="F2808" t="s">
        <v>197</v>
      </c>
      <c r="G2808" t="s">
        <v>19</v>
      </c>
      <c r="H2808" s="1">
        <v>42304</v>
      </c>
      <c r="I2808" t="s">
        <v>20</v>
      </c>
      <c r="K2808" t="s">
        <v>47</v>
      </c>
      <c r="L2808" t="s">
        <v>47</v>
      </c>
      <c r="M2808" t="s">
        <v>21</v>
      </c>
      <c r="N2808" t="s">
        <v>22</v>
      </c>
      <c r="O2808" t="s">
        <v>23</v>
      </c>
      <c r="P2808" t="s">
        <v>2374</v>
      </c>
    </row>
    <row r="2809" spans="1:16" x14ac:dyDescent="0.3">
      <c r="A2809" t="s">
        <v>16368</v>
      </c>
      <c r="B2809" s="1">
        <v>42304</v>
      </c>
      <c r="C2809">
        <v>18</v>
      </c>
      <c r="D2809" t="s">
        <v>16</v>
      </c>
      <c r="E2809" t="s">
        <v>860</v>
      </c>
      <c r="F2809" t="s">
        <v>197</v>
      </c>
      <c r="G2809" t="s">
        <v>19</v>
      </c>
      <c r="H2809" s="1">
        <v>42304</v>
      </c>
      <c r="I2809" t="s">
        <v>20</v>
      </c>
      <c r="K2809" t="s">
        <v>47</v>
      </c>
      <c r="L2809" t="s">
        <v>47</v>
      </c>
      <c r="M2809" t="s">
        <v>21</v>
      </c>
      <c r="N2809" t="s">
        <v>22</v>
      </c>
      <c r="O2809" t="s">
        <v>23</v>
      </c>
      <c r="P2809" t="s">
        <v>2374</v>
      </c>
    </row>
    <row r="2810" spans="1:16" x14ac:dyDescent="0.3">
      <c r="A2810" t="s">
        <v>16369</v>
      </c>
      <c r="B2810" s="1">
        <v>42304</v>
      </c>
      <c r="C2810">
        <v>22</v>
      </c>
      <c r="D2810" t="s">
        <v>16</v>
      </c>
      <c r="E2810" t="s">
        <v>47</v>
      </c>
      <c r="F2810" t="s">
        <v>47</v>
      </c>
      <c r="G2810" t="s">
        <v>19</v>
      </c>
      <c r="H2810" s="1">
        <v>42304</v>
      </c>
      <c r="I2810" t="s">
        <v>20</v>
      </c>
      <c r="K2810" t="s">
        <v>47</v>
      </c>
      <c r="L2810" t="s">
        <v>47</v>
      </c>
      <c r="M2810" t="s">
        <v>21</v>
      </c>
      <c r="N2810" t="s">
        <v>22</v>
      </c>
      <c r="O2810" t="s">
        <v>23</v>
      </c>
      <c r="P2810" t="s">
        <v>2375</v>
      </c>
    </row>
    <row r="2811" spans="1:16" x14ac:dyDescent="0.3">
      <c r="A2811" t="s">
        <v>12960</v>
      </c>
      <c r="B2811" s="1">
        <v>42303</v>
      </c>
      <c r="C2811">
        <v>22</v>
      </c>
      <c r="D2811" t="s">
        <v>16</v>
      </c>
      <c r="E2811" t="s">
        <v>657</v>
      </c>
      <c r="F2811" t="s">
        <v>47</v>
      </c>
      <c r="G2811" t="s">
        <v>19</v>
      </c>
      <c r="H2811" s="1">
        <v>42303</v>
      </c>
      <c r="I2811" t="s">
        <v>20</v>
      </c>
      <c r="K2811" t="s">
        <v>861</v>
      </c>
      <c r="L2811" t="s">
        <v>47</v>
      </c>
      <c r="M2811" t="s">
        <v>21</v>
      </c>
      <c r="N2811" t="s">
        <v>22</v>
      </c>
      <c r="O2811" t="s">
        <v>23</v>
      </c>
      <c r="P2811" t="s">
        <v>2376</v>
      </c>
    </row>
    <row r="2812" spans="1:16" x14ac:dyDescent="0.3">
      <c r="A2812" t="s">
        <v>16370</v>
      </c>
      <c r="B2812" s="1">
        <v>42303</v>
      </c>
      <c r="C2812">
        <v>19</v>
      </c>
      <c r="D2812" t="s">
        <v>16</v>
      </c>
      <c r="E2812" t="s">
        <v>47</v>
      </c>
      <c r="F2812" t="s">
        <v>47</v>
      </c>
      <c r="G2812" t="s">
        <v>19</v>
      </c>
      <c r="H2812" s="1">
        <v>42303</v>
      </c>
      <c r="I2812" t="s">
        <v>20</v>
      </c>
      <c r="K2812" t="s">
        <v>47</v>
      </c>
      <c r="L2812" t="s">
        <v>47</v>
      </c>
      <c r="M2812" t="s">
        <v>21</v>
      </c>
      <c r="N2812" t="s">
        <v>22</v>
      </c>
      <c r="O2812" t="s">
        <v>23</v>
      </c>
      <c r="P2812" t="s">
        <v>2377</v>
      </c>
    </row>
    <row r="2813" spans="1:16" x14ac:dyDescent="0.3">
      <c r="A2813" t="s">
        <v>2378</v>
      </c>
      <c r="B2813" s="1">
        <v>42303</v>
      </c>
      <c r="C2813">
        <v>19</v>
      </c>
      <c r="D2813" t="s">
        <v>16</v>
      </c>
      <c r="E2813" t="s">
        <v>861</v>
      </c>
      <c r="F2813" t="s">
        <v>47</v>
      </c>
      <c r="G2813" t="s">
        <v>19</v>
      </c>
      <c r="H2813" s="1">
        <v>42303</v>
      </c>
      <c r="I2813" t="s">
        <v>20</v>
      </c>
      <c r="K2813" t="s">
        <v>861</v>
      </c>
      <c r="L2813" t="s">
        <v>47</v>
      </c>
      <c r="M2813" t="s">
        <v>21</v>
      </c>
      <c r="N2813" t="s">
        <v>22</v>
      </c>
      <c r="O2813" t="s">
        <v>23</v>
      </c>
      <c r="P2813" t="s">
        <v>2379</v>
      </c>
    </row>
    <row r="2814" spans="1:16" x14ac:dyDescent="0.3">
      <c r="A2814" t="s">
        <v>16371</v>
      </c>
      <c r="B2814" s="1">
        <v>42301</v>
      </c>
      <c r="C2814">
        <v>17</v>
      </c>
      <c r="D2814" t="s">
        <v>16</v>
      </c>
      <c r="E2814" t="s">
        <v>644</v>
      </c>
      <c r="F2814" t="s">
        <v>27</v>
      </c>
      <c r="G2814" t="s">
        <v>19</v>
      </c>
      <c r="H2814" s="1">
        <v>42301</v>
      </c>
      <c r="I2814" t="s">
        <v>20</v>
      </c>
      <c r="K2814" t="s">
        <v>265</v>
      </c>
      <c r="L2814" t="s">
        <v>27</v>
      </c>
      <c r="M2814" t="s">
        <v>21</v>
      </c>
      <c r="N2814" t="s">
        <v>22</v>
      </c>
      <c r="O2814" t="s">
        <v>23</v>
      </c>
      <c r="P2814" t="s">
        <v>2382</v>
      </c>
    </row>
    <row r="2815" spans="1:16" x14ac:dyDescent="0.3">
      <c r="A2815" t="s">
        <v>2383</v>
      </c>
      <c r="B2815" s="1">
        <v>42299</v>
      </c>
      <c r="C2815">
        <v>20</v>
      </c>
      <c r="D2815" t="s">
        <v>16</v>
      </c>
      <c r="E2815" t="s">
        <v>450</v>
      </c>
      <c r="F2815" t="s">
        <v>80</v>
      </c>
      <c r="G2815" t="s">
        <v>80</v>
      </c>
      <c r="H2815" s="1">
        <v>42299</v>
      </c>
      <c r="I2815" t="s">
        <v>20</v>
      </c>
      <c r="K2815" t="s">
        <v>336</v>
      </c>
      <c r="L2815" t="s">
        <v>47</v>
      </c>
      <c r="M2815" t="s">
        <v>21</v>
      </c>
      <c r="N2815" t="s">
        <v>22</v>
      </c>
      <c r="O2815" t="s">
        <v>23</v>
      </c>
      <c r="P2815" t="s">
        <v>2384</v>
      </c>
    </row>
    <row r="2816" spans="1:16" x14ac:dyDescent="0.3">
      <c r="A2816" t="s">
        <v>16372</v>
      </c>
      <c r="B2816" s="1">
        <v>42298</v>
      </c>
      <c r="C2816">
        <v>22</v>
      </c>
      <c r="D2816" t="s">
        <v>16</v>
      </c>
      <c r="E2816" t="s">
        <v>1731</v>
      </c>
      <c r="F2816" t="s">
        <v>59</v>
      </c>
      <c r="G2816" t="s">
        <v>19</v>
      </c>
      <c r="H2816" s="1">
        <v>42298</v>
      </c>
      <c r="I2816" t="s">
        <v>20</v>
      </c>
      <c r="K2816" t="s">
        <v>119</v>
      </c>
      <c r="L2816" t="s">
        <v>118</v>
      </c>
      <c r="M2816" t="s">
        <v>21</v>
      </c>
      <c r="N2816" t="s">
        <v>22</v>
      </c>
      <c r="O2816" t="s">
        <v>23</v>
      </c>
      <c r="P2816" t="s">
        <v>2385</v>
      </c>
    </row>
    <row r="2817" spans="1:16" x14ac:dyDescent="0.3">
      <c r="A2817" t="s">
        <v>12961</v>
      </c>
      <c r="B2817" s="1">
        <v>42297</v>
      </c>
      <c r="C2817">
        <v>24</v>
      </c>
      <c r="D2817" t="s">
        <v>16</v>
      </c>
      <c r="E2817" t="s">
        <v>860</v>
      </c>
      <c r="F2817" t="s">
        <v>197</v>
      </c>
      <c r="G2817" t="s">
        <v>19</v>
      </c>
      <c r="H2817" s="1">
        <v>42297</v>
      </c>
      <c r="I2817" t="s">
        <v>20</v>
      </c>
      <c r="K2817" t="s">
        <v>2108</v>
      </c>
      <c r="L2817" t="s">
        <v>47</v>
      </c>
      <c r="M2817" t="s">
        <v>21</v>
      </c>
      <c r="N2817" t="s">
        <v>22</v>
      </c>
      <c r="O2817" t="s">
        <v>23</v>
      </c>
      <c r="P2817" t="s">
        <v>2386</v>
      </c>
    </row>
    <row r="2818" spans="1:16" x14ac:dyDescent="0.3">
      <c r="A2818" t="s">
        <v>16373</v>
      </c>
      <c r="B2818" s="1">
        <v>42297</v>
      </c>
      <c r="C2818">
        <v>24</v>
      </c>
      <c r="D2818" t="s">
        <v>16</v>
      </c>
      <c r="E2818" t="s">
        <v>1347</v>
      </c>
      <c r="F2818" t="s">
        <v>47</v>
      </c>
      <c r="G2818" t="s">
        <v>19</v>
      </c>
      <c r="H2818" s="1">
        <v>42297</v>
      </c>
      <c r="I2818" t="s">
        <v>20</v>
      </c>
      <c r="K2818" t="s">
        <v>1347</v>
      </c>
      <c r="L2818" t="s">
        <v>47</v>
      </c>
      <c r="M2818" t="s">
        <v>21</v>
      </c>
      <c r="N2818" t="s">
        <v>22</v>
      </c>
      <c r="O2818" t="s">
        <v>23</v>
      </c>
      <c r="P2818" t="s">
        <v>2387</v>
      </c>
    </row>
    <row r="2819" spans="1:16" x14ac:dyDescent="0.3">
      <c r="A2819" t="s">
        <v>12962</v>
      </c>
      <c r="B2819" s="1">
        <v>42297</v>
      </c>
      <c r="C2819">
        <v>29</v>
      </c>
      <c r="D2819" t="s">
        <v>16</v>
      </c>
      <c r="E2819" t="s">
        <v>897</v>
      </c>
      <c r="F2819" t="s">
        <v>252</v>
      </c>
      <c r="G2819" t="s">
        <v>41</v>
      </c>
      <c r="H2819" s="1">
        <v>42297</v>
      </c>
      <c r="I2819" t="s">
        <v>20</v>
      </c>
      <c r="J2819" t="s">
        <v>235</v>
      </c>
      <c r="K2819" t="s">
        <v>252</v>
      </c>
      <c r="L2819" t="s">
        <v>252</v>
      </c>
      <c r="M2819" t="s">
        <v>21</v>
      </c>
      <c r="N2819" t="s">
        <v>22</v>
      </c>
      <c r="O2819" t="s">
        <v>23</v>
      </c>
      <c r="P2819" t="s">
        <v>2388</v>
      </c>
    </row>
    <row r="2820" spans="1:16" x14ac:dyDescent="0.3">
      <c r="A2820" t="s">
        <v>16374</v>
      </c>
      <c r="B2820" s="1">
        <v>42297</v>
      </c>
      <c r="C2820">
        <v>15</v>
      </c>
      <c r="D2820" t="s">
        <v>16</v>
      </c>
      <c r="E2820" t="s">
        <v>47</v>
      </c>
      <c r="F2820" t="s">
        <v>47</v>
      </c>
      <c r="G2820" t="s">
        <v>19</v>
      </c>
      <c r="H2820" s="1">
        <v>42297</v>
      </c>
      <c r="I2820" t="s">
        <v>20</v>
      </c>
      <c r="K2820" t="s">
        <v>47</v>
      </c>
      <c r="L2820" t="s">
        <v>47</v>
      </c>
      <c r="M2820" t="s">
        <v>21</v>
      </c>
      <c r="N2820" t="s">
        <v>22</v>
      </c>
      <c r="O2820" t="s">
        <v>23</v>
      </c>
      <c r="P2820" t="s">
        <v>2389</v>
      </c>
    </row>
    <row r="2821" spans="1:16" x14ac:dyDescent="0.3">
      <c r="A2821" t="s">
        <v>16375</v>
      </c>
      <c r="B2821" s="1">
        <v>42297</v>
      </c>
      <c r="C2821">
        <v>18</v>
      </c>
      <c r="D2821" t="s">
        <v>16</v>
      </c>
      <c r="E2821" t="s">
        <v>47</v>
      </c>
      <c r="F2821" t="s">
        <v>47</v>
      </c>
      <c r="G2821" t="s">
        <v>19</v>
      </c>
      <c r="H2821" s="1">
        <v>42297</v>
      </c>
      <c r="I2821" t="s">
        <v>20</v>
      </c>
      <c r="K2821" t="s">
        <v>47</v>
      </c>
      <c r="L2821" t="s">
        <v>47</v>
      </c>
      <c r="M2821" t="s">
        <v>21</v>
      </c>
      <c r="N2821" t="s">
        <v>22</v>
      </c>
      <c r="O2821" t="s">
        <v>23</v>
      </c>
      <c r="P2821" t="s">
        <v>2389</v>
      </c>
    </row>
    <row r="2822" spans="1:16" x14ac:dyDescent="0.3">
      <c r="A2822" t="s">
        <v>2390</v>
      </c>
      <c r="B2822" s="1">
        <v>42297</v>
      </c>
      <c r="C2822">
        <v>54</v>
      </c>
      <c r="D2822" t="s">
        <v>71</v>
      </c>
      <c r="E2822" t="s">
        <v>426</v>
      </c>
      <c r="F2822" t="s">
        <v>47</v>
      </c>
      <c r="G2822" t="s">
        <v>19</v>
      </c>
      <c r="H2822" s="1">
        <v>42297</v>
      </c>
      <c r="I2822" t="s">
        <v>20</v>
      </c>
      <c r="K2822" t="s">
        <v>580</v>
      </c>
      <c r="L2822" t="s">
        <v>47</v>
      </c>
      <c r="M2822" t="s">
        <v>416</v>
      </c>
      <c r="N2822" t="s">
        <v>680</v>
      </c>
      <c r="O2822" t="s">
        <v>74</v>
      </c>
      <c r="P2822" t="s">
        <v>2391</v>
      </c>
    </row>
    <row r="2823" spans="1:16" x14ac:dyDescent="0.3">
      <c r="A2823" t="s">
        <v>12963</v>
      </c>
      <c r="B2823" s="1">
        <v>42294</v>
      </c>
      <c r="C2823">
        <v>18</v>
      </c>
      <c r="D2823" t="s">
        <v>16</v>
      </c>
      <c r="E2823" t="s">
        <v>47</v>
      </c>
      <c r="F2823" t="s">
        <v>47</v>
      </c>
      <c r="G2823" t="s">
        <v>19</v>
      </c>
      <c r="H2823" s="1">
        <v>42294</v>
      </c>
      <c r="I2823" t="s">
        <v>20</v>
      </c>
      <c r="K2823" t="s">
        <v>47</v>
      </c>
      <c r="L2823" t="s">
        <v>47</v>
      </c>
      <c r="M2823" t="s">
        <v>21</v>
      </c>
      <c r="N2823" t="s">
        <v>22</v>
      </c>
      <c r="O2823" t="s">
        <v>105</v>
      </c>
      <c r="P2823" t="s">
        <v>2392</v>
      </c>
    </row>
    <row r="2824" spans="1:16" x14ac:dyDescent="0.3">
      <c r="A2824" t="s">
        <v>16376</v>
      </c>
      <c r="B2824" s="1">
        <v>42294</v>
      </c>
      <c r="C2824">
        <v>24</v>
      </c>
      <c r="D2824" t="s">
        <v>16</v>
      </c>
      <c r="E2824" t="s">
        <v>499</v>
      </c>
      <c r="F2824" t="s">
        <v>118</v>
      </c>
      <c r="G2824" t="s">
        <v>19</v>
      </c>
      <c r="H2824" s="1">
        <v>42294</v>
      </c>
      <c r="I2824" t="s">
        <v>20</v>
      </c>
      <c r="K2824" t="s">
        <v>2160</v>
      </c>
      <c r="L2824" t="s">
        <v>118</v>
      </c>
      <c r="M2824" t="s">
        <v>21</v>
      </c>
      <c r="N2824" t="s">
        <v>22</v>
      </c>
      <c r="O2824" t="s">
        <v>23</v>
      </c>
      <c r="P2824" t="s">
        <v>2393</v>
      </c>
    </row>
    <row r="2825" spans="1:16" x14ac:dyDescent="0.3">
      <c r="A2825" t="s">
        <v>16377</v>
      </c>
      <c r="B2825" s="1">
        <v>42294</v>
      </c>
      <c r="C2825">
        <v>16</v>
      </c>
      <c r="D2825" t="s">
        <v>16</v>
      </c>
      <c r="E2825" t="s">
        <v>63</v>
      </c>
      <c r="F2825" t="s">
        <v>63</v>
      </c>
      <c r="G2825" t="s">
        <v>19</v>
      </c>
      <c r="H2825" s="1">
        <v>42294</v>
      </c>
      <c r="I2825" t="s">
        <v>20</v>
      </c>
      <c r="K2825" t="s">
        <v>1359</v>
      </c>
      <c r="L2825" t="s">
        <v>63</v>
      </c>
      <c r="M2825" t="s">
        <v>21</v>
      </c>
      <c r="N2825" t="s">
        <v>22</v>
      </c>
      <c r="O2825" t="s">
        <v>23</v>
      </c>
      <c r="P2825" t="s">
        <v>2394</v>
      </c>
    </row>
    <row r="2826" spans="1:16" x14ac:dyDescent="0.3">
      <c r="A2826" t="s">
        <v>16378</v>
      </c>
      <c r="B2826" s="1">
        <v>42294</v>
      </c>
      <c r="C2826">
        <v>16</v>
      </c>
      <c r="D2826" t="s">
        <v>16</v>
      </c>
      <c r="E2826" t="s">
        <v>47</v>
      </c>
      <c r="F2826" t="s">
        <v>47</v>
      </c>
      <c r="G2826" t="s">
        <v>19</v>
      </c>
      <c r="H2826" s="1">
        <v>42294</v>
      </c>
      <c r="I2826" t="s">
        <v>20</v>
      </c>
      <c r="K2826" t="s">
        <v>47</v>
      </c>
      <c r="L2826" t="s">
        <v>47</v>
      </c>
      <c r="M2826" t="s">
        <v>21</v>
      </c>
      <c r="N2826" t="s">
        <v>22</v>
      </c>
      <c r="O2826" t="s">
        <v>23</v>
      </c>
      <c r="P2826" t="s">
        <v>2395</v>
      </c>
    </row>
    <row r="2827" spans="1:16" x14ac:dyDescent="0.3">
      <c r="A2827" t="s">
        <v>2397</v>
      </c>
      <c r="B2827" s="1">
        <v>42293</v>
      </c>
      <c r="C2827">
        <v>20</v>
      </c>
      <c r="D2827" t="s">
        <v>16</v>
      </c>
      <c r="E2827" t="s">
        <v>39</v>
      </c>
      <c r="F2827" t="s">
        <v>40</v>
      </c>
      <c r="G2827" t="s">
        <v>41</v>
      </c>
      <c r="H2827" s="1">
        <v>42300</v>
      </c>
      <c r="I2827" t="s">
        <v>20</v>
      </c>
      <c r="J2827" t="s">
        <v>235</v>
      </c>
      <c r="K2827" t="s">
        <v>260</v>
      </c>
      <c r="L2827" t="s">
        <v>40</v>
      </c>
      <c r="M2827" t="s">
        <v>21</v>
      </c>
      <c r="N2827" t="s">
        <v>22</v>
      </c>
      <c r="O2827" t="s">
        <v>23</v>
      </c>
      <c r="P2827" t="s">
        <v>2398</v>
      </c>
    </row>
    <row r="2828" spans="1:16" x14ac:dyDescent="0.3">
      <c r="A2828" t="s">
        <v>2399</v>
      </c>
      <c r="B2828" s="1">
        <v>42293</v>
      </c>
      <c r="C2828">
        <v>23</v>
      </c>
      <c r="D2828" t="s">
        <v>16</v>
      </c>
      <c r="E2828" t="s">
        <v>39</v>
      </c>
      <c r="F2828" t="s">
        <v>40</v>
      </c>
      <c r="G2828" t="s">
        <v>41</v>
      </c>
      <c r="H2828" s="1">
        <v>42293</v>
      </c>
      <c r="I2828" t="s">
        <v>20</v>
      </c>
      <c r="J2828" t="s">
        <v>42</v>
      </c>
      <c r="K2828" t="s">
        <v>260</v>
      </c>
      <c r="L2828" t="s">
        <v>40</v>
      </c>
      <c r="M2828" t="s">
        <v>21</v>
      </c>
      <c r="N2828" t="s">
        <v>22</v>
      </c>
      <c r="O2828" t="s">
        <v>23</v>
      </c>
      <c r="P2828" t="s">
        <v>2400</v>
      </c>
    </row>
    <row r="2829" spans="1:16" x14ac:dyDescent="0.3">
      <c r="A2829" t="s">
        <v>12965</v>
      </c>
      <c r="B2829" s="1">
        <v>42293</v>
      </c>
      <c r="C2829">
        <v>24</v>
      </c>
      <c r="D2829" t="s">
        <v>16</v>
      </c>
      <c r="E2829" t="s">
        <v>1157</v>
      </c>
      <c r="F2829" t="s">
        <v>256</v>
      </c>
      <c r="G2829" t="s">
        <v>41</v>
      </c>
      <c r="H2829" s="1">
        <v>42293</v>
      </c>
      <c r="I2829" t="s">
        <v>20</v>
      </c>
      <c r="J2829" t="s">
        <v>235</v>
      </c>
      <c r="K2829" t="s">
        <v>236</v>
      </c>
      <c r="L2829" t="s">
        <v>40</v>
      </c>
      <c r="M2829" t="s">
        <v>21</v>
      </c>
      <c r="N2829" t="s">
        <v>22</v>
      </c>
      <c r="O2829" t="s">
        <v>23</v>
      </c>
      <c r="P2829" t="s">
        <v>2401</v>
      </c>
    </row>
    <row r="2830" spans="1:16" x14ac:dyDescent="0.3">
      <c r="A2830" t="s">
        <v>2402</v>
      </c>
      <c r="B2830" s="1">
        <v>42293</v>
      </c>
      <c r="C2830">
        <v>19</v>
      </c>
      <c r="D2830" t="s">
        <v>16</v>
      </c>
      <c r="E2830" t="s">
        <v>2279</v>
      </c>
      <c r="F2830" t="s">
        <v>78</v>
      </c>
      <c r="G2830" t="s">
        <v>19</v>
      </c>
      <c r="H2830" s="1">
        <v>42293</v>
      </c>
      <c r="I2830" t="s">
        <v>20</v>
      </c>
      <c r="K2830" t="s">
        <v>2279</v>
      </c>
      <c r="L2830" t="s">
        <v>78</v>
      </c>
      <c r="M2830" t="s">
        <v>21</v>
      </c>
      <c r="N2830" t="s">
        <v>22</v>
      </c>
      <c r="O2830" t="s">
        <v>23</v>
      </c>
      <c r="P2830" t="s">
        <v>2403</v>
      </c>
    </row>
    <row r="2831" spans="1:16" x14ac:dyDescent="0.3">
      <c r="A2831" t="s">
        <v>12966</v>
      </c>
      <c r="B2831" s="1">
        <v>42293</v>
      </c>
      <c r="C2831">
        <v>26</v>
      </c>
      <c r="D2831" t="s">
        <v>16</v>
      </c>
      <c r="E2831" t="s">
        <v>489</v>
      </c>
      <c r="F2831" t="s">
        <v>47</v>
      </c>
      <c r="G2831" t="s">
        <v>19</v>
      </c>
      <c r="H2831" s="1">
        <v>42293</v>
      </c>
      <c r="I2831" t="s">
        <v>20</v>
      </c>
      <c r="K2831" t="s">
        <v>2404</v>
      </c>
      <c r="L2831" t="s">
        <v>47</v>
      </c>
      <c r="M2831" t="s">
        <v>21</v>
      </c>
      <c r="N2831" t="s">
        <v>22</v>
      </c>
      <c r="O2831" t="s">
        <v>23</v>
      </c>
      <c r="P2831" t="s">
        <v>2405</v>
      </c>
    </row>
    <row r="2832" spans="1:16" x14ac:dyDescent="0.3">
      <c r="A2832" t="s">
        <v>2406</v>
      </c>
      <c r="B2832" s="1">
        <v>42291</v>
      </c>
      <c r="C2832">
        <v>19</v>
      </c>
      <c r="D2832" t="s">
        <v>16</v>
      </c>
      <c r="E2832" t="s">
        <v>569</v>
      </c>
      <c r="F2832" t="s">
        <v>63</v>
      </c>
      <c r="G2832" t="s">
        <v>19</v>
      </c>
      <c r="H2832" s="1">
        <v>42291</v>
      </c>
      <c r="I2832" t="s">
        <v>20</v>
      </c>
      <c r="K2832" t="s">
        <v>47</v>
      </c>
      <c r="L2832" t="s">
        <v>47</v>
      </c>
      <c r="M2832" t="s">
        <v>21</v>
      </c>
      <c r="N2832" t="s">
        <v>22</v>
      </c>
      <c r="O2832" t="s">
        <v>23</v>
      </c>
      <c r="P2832" t="s">
        <v>2407</v>
      </c>
    </row>
    <row r="2833" spans="1:16" x14ac:dyDescent="0.3">
      <c r="A2833" t="s">
        <v>12967</v>
      </c>
      <c r="B2833" s="1">
        <v>42291</v>
      </c>
      <c r="C2833">
        <v>23</v>
      </c>
      <c r="D2833" t="s">
        <v>16</v>
      </c>
      <c r="E2833" t="s">
        <v>421</v>
      </c>
      <c r="F2833" t="s">
        <v>80</v>
      </c>
      <c r="G2833" t="s">
        <v>80</v>
      </c>
      <c r="H2833" s="1">
        <v>42291</v>
      </c>
      <c r="I2833" t="s">
        <v>20</v>
      </c>
      <c r="K2833" t="s">
        <v>444</v>
      </c>
      <c r="L2833" t="s">
        <v>63</v>
      </c>
      <c r="M2833" t="s">
        <v>21</v>
      </c>
      <c r="N2833" t="s">
        <v>22</v>
      </c>
      <c r="O2833" t="s">
        <v>23</v>
      </c>
      <c r="P2833" t="s">
        <v>2408</v>
      </c>
    </row>
    <row r="2834" spans="1:16" x14ac:dyDescent="0.3">
      <c r="A2834" t="s">
        <v>2409</v>
      </c>
      <c r="B2834" s="1">
        <v>42290</v>
      </c>
      <c r="C2834">
        <v>51</v>
      </c>
      <c r="D2834" t="s">
        <v>71</v>
      </c>
      <c r="E2834" t="s">
        <v>63</v>
      </c>
      <c r="F2834" t="s">
        <v>63</v>
      </c>
      <c r="G2834" t="s">
        <v>19</v>
      </c>
      <c r="H2834" s="1">
        <v>42290</v>
      </c>
      <c r="I2834" t="s">
        <v>20</v>
      </c>
      <c r="K2834" t="s">
        <v>421</v>
      </c>
      <c r="L2834" t="s">
        <v>80</v>
      </c>
      <c r="N2834" t="s">
        <v>680</v>
      </c>
      <c r="O2834" t="s">
        <v>74</v>
      </c>
      <c r="P2834" t="s">
        <v>2410</v>
      </c>
    </row>
    <row r="2835" spans="1:16" x14ac:dyDescent="0.3">
      <c r="A2835" t="s">
        <v>2411</v>
      </c>
      <c r="B2835" s="1">
        <v>42290</v>
      </c>
      <c r="C2835">
        <v>59</v>
      </c>
      <c r="D2835" t="s">
        <v>71</v>
      </c>
      <c r="E2835" t="s">
        <v>421</v>
      </c>
      <c r="F2835" t="s">
        <v>80</v>
      </c>
      <c r="G2835" t="s">
        <v>80</v>
      </c>
      <c r="H2835" s="1">
        <v>42290</v>
      </c>
      <c r="I2835" t="s">
        <v>20</v>
      </c>
      <c r="K2835" t="s">
        <v>421</v>
      </c>
      <c r="L2835" t="s">
        <v>80</v>
      </c>
      <c r="M2835" t="s">
        <v>65</v>
      </c>
      <c r="N2835" t="s">
        <v>547</v>
      </c>
      <c r="O2835" t="s">
        <v>74</v>
      </c>
      <c r="P2835" t="s">
        <v>2412</v>
      </c>
    </row>
    <row r="2836" spans="1:16" x14ac:dyDescent="0.3">
      <c r="A2836" t="s">
        <v>2413</v>
      </c>
      <c r="B2836" s="1">
        <v>42290</v>
      </c>
      <c r="C2836">
        <v>76</v>
      </c>
      <c r="D2836" t="s">
        <v>71</v>
      </c>
      <c r="E2836" t="s">
        <v>63</v>
      </c>
      <c r="F2836" t="s">
        <v>63</v>
      </c>
      <c r="G2836" t="s">
        <v>19</v>
      </c>
      <c r="H2836" s="1">
        <v>42304</v>
      </c>
      <c r="I2836" t="s">
        <v>20</v>
      </c>
      <c r="K2836" t="s">
        <v>421</v>
      </c>
      <c r="L2836" t="s">
        <v>80</v>
      </c>
      <c r="N2836" t="s">
        <v>680</v>
      </c>
      <c r="O2836" t="s">
        <v>74</v>
      </c>
      <c r="P2836" t="s">
        <v>2414</v>
      </c>
    </row>
    <row r="2837" spans="1:16" x14ac:dyDescent="0.3">
      <c r="A2837" t="s">
        <v>12968</v>
      </c>
      <c r="B2837" s="1">
        <v>42290</v>
      </c>
      <c r="C2837">
        <v>23</v>
      </c>
      <c r="D2837" t="s">
        <v>16</v>
      </c>
      <c r="E2837" t="s">
        <v>63</v>
      </c>
      <c r="F2837" t="s">
        <v>63</v>
      </c>
      <c r="G2837" t="s">
        <v>19</v>
      </c>
      <c r="H2837" s="1">
        <v>42290</v>
      </c>
      <c r="I2837" t="s">
        <v>20</v>
      </c>
      <c r="K2837" t="s">
        <v>1359</v>
      </c>
      <c r="L2837" t="s">
        <v>63</v>
      </c>
      <c r="M2837" t="s">
        <v>21</v>
      </c>
      <c r="N2837" t="s">
        <v>22</v>
      </c>
      <c r="O2837" t="s">
        <v>23</v>
      </c>
      <c r="P2837" t="s">
        <v>2415</v>
      </c>
    </row>
    <row r="2838" spans="1:16" x14ac:dyDescent="0.3">
      <c r="A2838" t="s">
        <v>16379</v>
      </c>
      <c r="B2838" s="1">
        <v>42290</v>
      </c>
      <c r="C2838">
        <v>28</v>
      </c>
      <c r="D2838" t="s">
        <v>16</v>
      </c>
      <c r="E2838" t="s">
        <v>197</v>
      </c>
      <c r="F2838" t="s">
        <v>197</v>
      </c>
      <c r="G2838" t="s">
        <v>19</v>
      </c>
      <c r="H2838" s="1">
        <v>42290</v>
      </c>
      <c r="I2838" t="s">
        <v>20</v>
      </c>
      <c r="K2838" t="s">
        <v>479</v>
      </c>
      <c r="L2838" t="s">
        <v>197</v>
      </c>
      <c r="M2838" t="s">
        <v>21</v>
      </c>
      <c r="N2838" t="s">
        <v>22</v>
      </c>
      <c r="O2838" t="s">
        <v>23</v>
      </c>
      <c r="P2838" t="s">
        <v>2416</v>
      </c>
    </row>
    <row r="2839" spans="1:16" x14ac:dyDescent="0.3">
      <c r="A2839" t="s">
        <v>12969</v>
      </c>
      <c r="B2839" s="1">
        <v>42290</v>
      </c>
      <c r="C2839">
        <v>33</v>
      </c>
      <c r="D2839" t="s">
        <v>16</v>
      </c>
      <c r="E2839" t="s">
        <v>421</v>
      </c>
      <c r="F2839" t="s">
        <v>80</v>
      </c>
      <c r="G2839" t="s">
        <v>80</v>
      </c>
      <c r="H2839" s="1">
        <v>42290</v>
      </c>
      <c r="I2839" t="s">
        <v>20</v>
      </c>
      <c r="K2839" t="s">
        <v>1359</v>
      </c>
      <c r="L2839" t="s">
        <v>63</v>
      </c>
      <c r="M2839" t="s">
        <v>21</v>
      </c>
      <c r="N2839" t="s">
        <v>22</v>
      </c>
      <c r="O2839" t="s">
        <v>105</v>
      </c>
      <c r="P2839" t="s">
        <v>2417</v>
      </c>
    </row>
    <row r="2840" spans="1:16" x14ac:dyDescent="0.3">
      <c r="A2840" t="s">
        <v>2418</v>
      </c>
      <c r="B2840" s="1">
        <v>42290</v>
      </c>
      <c r="C2840">
        <v>78</v>
      </c>
      <c r="D2840" t="s">
        <v>71</v>
      </c>
      <c r="E2840" t="s">
        <v>63</v>
      </c>
      <c r="F2840" t="s">
        <v>63</v>
      </c>
      <c r="G2840" t="s">
        <v>19</v>
      </c>
      <c r="H2840" s="1">
        <v>42290</v>
      </c>
      <c r="I2840" t="s">
        <v>20</v>
      </c>
      <c r="K2840" t="s">
        <v>421</v>
      </c>
      <c r="L2840" t="s">
        <v>80</v>
      </c>
      <c r="N2840" t="s">
        <v>680</v>
      </c>
      <c r="O2840" t="s">
        <v>74</v>
      </c>
      <c r="P2840" t="s">
        <v>2410</v>
      </c>
    </row>
    <row r="2841" spans="1:16" x14ac:dyDescent="0.3">
      <c r="A2841" t="s">
        <v>2419</v>
      </c>
      <c r="B2841" s="1">
        <v>42289</v>
      </c>
      <c r="C2841">
        <v>22</v>
      </c>
      <c r="D2841" t="s">
        <v>16</v>
      </c>
      <c r="E2841" t="s">
        <v>421</v>
      </c>
      <c r="F2841" t="s">
        <v>80</v>
      </c>
      <c r="G2841" t="s">
        <v>80</v>
      </c>
      <c r="H2841" s="1">
        <v>42289</v>
      </c>
      <c r="I2841" t="s">
        <v>20</v>
      </c>
      <c r="K2841" t="s">
        <v>2160</v>
      </c>
      <c r="L2841" t="s">
        <v>118</v>
      </c>
      <c r="M2841" t="s">
        <v>21</v>
      </c>
      <c r="N2841" t="s">
        <v>22</v>
      </c>
      <c r="O2841" t="s">
        <v>23</v>
      </c>
      <c r="P2841" t="s">
        <v>2420</v>
      </c>
    </row>
    <row r="2842" spans="1:16" x14ac:dyDescent="0.3">
      <c r="A2842" t="s">
        <v>12970</v>
      </c>
      <c r="B2842" s="1">
        <v>42289</v>
      </c>
      <c r="C2842">
        <v>17</v>
      </c>
      <c r="D2842" t="s">
        <v>16</v>
      </c>
      <c r="E2842" t="s">
        <v>569</v>
      </c>
      <c r="F2842" t="s">
        <v>63</v>
      </c>
      <c r="G2842" t="s">
        <v>19</v>
      </c>
      <c r="H2842" s="1">
        <v>42289</v>
      </c>
      <c r="I2842" t="s">
        <v>20</v>
      </c>
      <c r="K2842" t="s">
        <v>1359</v>
      </c>
      <c r="L2842" t="s">
        <v>63</v>
      </c>
      <c r="M2842" t="s">
        <v>21</v>
      </c>
      <c r="N2842" t="s">
        <v>22</v>
      </c>
      <c r="O2842" t="s">
        <v>23</v>
      </c>
      <c r="P2842" t="s">
        <v>2421</v>
      </c>
    </row>
    <row r="2843" spans="1:16" x14ac:dyDescent="0.3">
      <c r="A2843" t="s">
        <v>2422</v>
      </c>
      <c r="B2843" s="1">
        <v>42289</v>
      </c>
      <c r="C2843">
        <v>14</v>
      </c>
      <c r="D2843" t="s">
        <v>16</v>
      </c>
      <c r="E2843" t="s">
        <v>447</v>
      </c>
      <c r="F2843" t="s">
        <v>63</v>
      </c>
      <c r="G2843" t="s">
        <v>19</v>
      </c>
      <c r="H2843" s="1">
        <v>42289</v>
      </c>
      <c r="I2843" t="s">
        <v>20</v>
      </c>
      <c r="K2843" t="s">
        <v>64</v>
      </c>
      <c r="L2843" t="s">
        <v>63</v>
      </c>
      <c r="M2843" t="s">
        <v>21</v>
      </c>
      <c r="N2843" t="s">
        <v>22</v>
      </c>
      <c r="O2843" t="s">
        <v>23</v>
      </c>
      <c r="P2843" t="s">
        <v>2423</v>
      </c>
    </row>
    <row r="2844" spans="1:16" x14ac:dyDescent="0.3">
      <c r="A2844" t="s">
        <v>16380</v>
      </c>
      <c r="B2844" s="1">
        <v>42288</v>
      </c>
      <c r="C2844">
        <v>25</v>
      </c>
      <c r="D2844" t="s">
        <v>16</v>
      </c>
      <c r="E2844" t="s">
        <v>897</v>
      </c>
      <c r="F2844" t="s">
        <v>252</v>
      </c>
      <c r="G2844" t="s">
        <v>41</v>
      </c>
      <c r="H2844" s="1">
        <v>42301</v>
      </c>
      <c r="I2844" t="s">
        <v>20</v>
      </c>
      <c r="J2844" t="s">
        <v>42</v>
      </c>
      <c r="K2844" t="s">
        <v>43</v>
      </c>
      <c r="L2844" t="s">
        <v>43</v>
      </c>
      <c r="M2844" t="s">
        <v>21</v>
      </c>
      <c r="N2844" t="s">
        <v>1551</v>
      </c>
      <c r="O2844" t="s">
        <v>23</v>
      </c>
      <c r="P2844" t="s">
        <v>2424</v>
      </c>
    </row>
    <row r="2845" spans="1:16" x14ac:dyDescent="0.3">
      <c r="A2845" t="s">
        <v>16382</v>
      </c>
      <c r="B2845" s="1">
        <v>42287</v>
      </c>
      <c r="C2845">
        <v>19</v>
      </c>
      <c r="D2845" t="s">
        <v>16</v>
      </c>
      <c r="E2845" t="s">
        <v>63</v>
      </c>
      <c r="F2845" t="s">
        <v>63</v>
      </c>
      <c r="G2845" t="s">
        <v>19</v>
      </c>
      <c r="H2845" s="1">
        <v>42287</v>
      </c>
      <c r="I2845" t="s">
        <v>20</v>
      </c>
      <c r="K2845" t="s">
        <v>319</v>
      </c>
      <c r="L2845" t="s">
        <v>63</v>
      </c>
      <c r="M2845" t="s">
        <v>21</v>
      </c>
      <c r="N2845" t="s">
        <v>22</v>
      </c>
      <c r="O2845" t="s">
        <v>23</v>
      </c>
      <c r="P2845" t="s">
        <v>2428</v>
      </c>
    </row>
    <row r="2846" spans="1:16" x14ac:dyDescent="0.3">
      <c r="A2846" t="s">
        <v>16383</v>
      </c>
      <c r="B2846" s="1">
        <v>42287</v>
      </c>
      <c r="C2846">
        <v>18</v>
      </c>
      <c r="D2846" t="s">
        <v>16</v>
      </c>
      <c r="E2846" t="s">
        <v>267</v>
      </c>
      <c r="F2846" t="s">
        <v>43</v>
      </c>
      <c r="G2846" t="s">
        <v>41</v>
      </c>
      <c r="H2846" s="1">
        <v>42287</v>
      </c>
      <c r="I2846" t="s">
        <v>20</v>
      </c>
      <c r="J2846" t="s">
        <v>42</v>
      </c>
      <c r="K2846" t="s">
        <v>1550</v>
      </c>
      <c r="L2846" t="s">
        <v>43</v>
      </c>
      <c r="M2846" t="s">
        <v>21</v>
      </c>
      <c r="N2846" t="s">
        <v>22</v>
      </c>
      <c r="O2846" t="s">
        <v>23</v>
      </c>
      <c r="P2846" t="s">
        <v>2429</v>
      </c>
    </row>
    <row r="2847" spans="1:16" x14ac:dyDescent="0.3">
      <c r="A2847" t="s">
        <v>16384</v>
      </c>
      <c r="B2847" s="1">
        <v>42287</v>
      </c>
      <c r="C2847">
        <v>10</v>
      </c>
      <c r="D2847" t="s">
        <v>16</v>
      </c>
      <c r="E2847" t="s">
        <v>267</v>
      </c>
      <c r="F2847" t="s">
        <v>43</v>
      </c>
      <c r="G2847" t="s">
        <v>41</v>
      </c>
      <c r="H2847" s="1">
        <v>42287</v>
      </c>
      <c r="I2847" t="s">
        <v>20</v>
      </c>
      <c r="J2847" t="s">
        <v>42</v>
      </c>
      <c r="K2847" t="s">
        <v>43</v>
      </c>
      <c r="L2847" t="s">
        <v>43</v>
      </c>
      <c r="M2847" t="s">
        <v>21</v>
      </c>
      <c r="N2847" t="s">
        <v>22</v>
      </c>
      <c r="O2847" t="s">
        <v>23</v>
      </c>
      <c r="P2847" t="s">
        <v>2429</v>
      </c>
    </row>
    <row r="2848" spans="1:16" x14ac:dyDescent="0.3">
      <c r="A2848" t="s">
        <v>2430</v>
      </c>
      <c r="B2848" s="1">
        <v>42287</v>
      </c>
      <c r="C2848">
        <v>16</v>
      </c>
      <c r="D2848" t="s">
        <v>16</v>
      </c>
      <c r="E2848" t="s">
        <v>63</v>
      </c>
      <c r="F2848" t="s">
        <v>63</v>
      </c>
      <c r="G2848" t="s">
        <v>19</v>
      </c>
      <c r="H2848" s="1">
        <v>42287</v>
      </c>
      <c r="I2848" t="s">
        <v>20</v>
      </c>
      <c r="K2848" t="s">
        <v>169</v>
      </c>
      <c r="L2848" t="s">
        <v>63</v>
      </c>
      <c r="M2848" t="s">
        <v>21</v>
      </c>
      <c r="N2848" t="s">
        <v>22</v>
      </c>
      <c r="O2848" t="s">
        <v>23</v>
      </c>
      <c r="P2848" t="s">
        <v>2431</v>
      </c>
    </row>
    <row r="2849" spans="1:16" x14ac:dyDescent="0.3">
      <c r="A2849" t="s">
        <v>2432</v>
      </c>
      <c r="B2849" s="1">
        <v>42287</v>
      </c>
      <c r="C2849">
        <v>25</v>
      </c>
      <c r="D2849" t="s">
        <v>16</v>
      </c>
      <c r="E2849" t="s">
        <v>319</v>
      </c>
      <c r="F2849" t="s">
        <v>63</v>
      </c>
      <c r="G2849" t="s">
        <v>19</v>
      </c>
      <c r="H2849" s="1">
        <v>42287</v>
      </c>
      <c r="I2849" t="s">
        <v>20</v>
      </c>
      <c r="K2849" t="s">
        <v>319</v>
      </c>
      <c r="L2849" t="s">
        <v>63</v>
      </c>
      <c r="M2849" t="s">
        <v>21</v>
      </c>
      <c r="N2849" t="s">
        <v>22</v>
      </c>
      <c r="O2849" t="s">
        <v>23</v>
      </c>
      <c r="P2849" t="s">
        <v>2433</v>
      </c>
    </row>
    <row r="2850" spans="1:16" x14ac:dyDescent="0.3">
      <c r="A2850" t="s">
        <v>2434</v>
      </c>
      <c r="B2850" s="1">
        <v>42286</v>
      </c>
      <c r="C2850">
        <v>18</v>
      </c>
      <c r="D2850" t="s">
        <v>16</v>
      </c>
      <c r="E2850" t="s">
        <v>267</v>
      </c>
      <c r="F2850" t="s">
        <v>43</v>
      </c>
      <c r="G2850" t="s">
        <v>41</v>
      </c>
      <c r="H2850" s="1">
        <v>42286</v>
      </c>
      <c r="I2850" t="s">
        <v>20</v>
      </c>
      <c r="J2850" t="s">
        <v>42</v>
      </c>
      <c r="K2850" t="s">
        <v>249</v>
      </c>
      <c r="L2850" t="s">
        <v>43</v>
      </c>
      <c r="M2850" t="s">
        <v>21</v>
      </c>
      <c r="N2850" t="s">
        <v>22</v>
      </c>
      <c r="O2850" t="s">
        <v>23</v>
      </c>
      <c r="P2850" t="s">
        <v>2435</v>
      </c>
    </row>
    <row r="2851" spans="1:16" x14ac:dyDescent="0.3">
      <c r="A2851" t="s">
        <v>12971</v>
      </c>
      <c r="B2851" s="1">
        <v>42286</v>
      </c>
      <c r="C2851">
        <v>18</v>
      </c>
      <c r="D2851" t="s">
        <v>16</v>
      </c>
      <c r="E2851" t="s">
        <v>39</v>
      </c>
      <c r="F2851" t="s">
        <v>40</v>
      </c>
      <c r="G2851" t="s">
        <v>41</v>
      </c>
      <c r="H2851" s="1">
        <v>42286</v>
      </c>
      <c r="I2851" t="s">
        <v>20</v>
      </c>
      <c r="J2851" t="s">
        <v>235</v>
      </c>
      <c r="M2851" t="s">
        <v>21</v>
      </c>
      <c r="N2851" t="s">
        <v>22</v>
      </c>
      <c r="O2851" t="s">
        <v>23</v>
      </c>
      <c r="P2851" t="s">
        <v>2436</v>
      </c>
    </row>
    <row r="2852" spans="1:16" x14ac:dyDescent="0.3">
      <c r="A2852" t="s">
        <v>2437</v>
      </c>
      <c r="B2852" s="1">
        <v>42286</v>
      </c>
      <c r="C2852">
        <v>20</v>
      </c>
      <c r="D2852" t="s">
        <v>16</v>
      </c>
      <c r="E2852" t="s">
        <v>39</v>
      </c>
      <c r="F2852" t="s">
        <v>40</v>
      </c>
      <c r="G2852" t="s">
        <v>41</v>
      </c>
      <c r="H2852" s="1">
        <v>42286</v>
      </c>
      <c r="I2852" t="s">
        <v>20</v>
      </c>
      <c r="J2852" t="s">
        <v>42</v>
      </c>
      <c r="K2852" t="s">
        <v>253</v>
      </c>
      <c r="L2852" t="s">
        <v>252</v>
      </c>
      <c r="M2852" t="s">
        <v>21</v>
      </c>
      <c r="N2852" t="s">
        <v>22</v>
      </c>
      <c r="O2852" t="s">
        <v>23</v>
      </c>
      <c r="P2852" t="s">
        <v>2438</v>
      </c>
    </row>
    <row r="2853" spans="1:16" x14ac:dyDescent="0.3">
      <c r="A2853" t="s">
        <v>2439</v>
      </c>
      <c r="B2853" s="1">
        <v>42286</v>
      </c>
      <c r="C2853">
        <v>24</v>
      </c>
      <c r="D2853" t="s">
        <v>16</v>
      </c>
      <c r="E2853" t="s">
        <v>39</v>
      </c>
      <c r="F2853" t="s">
        <v>40</v>
      </c>
      <c r="G2853" t="s">
        <v>41</v>
      </c>
      <c r="H2853" s="1">
        <v>42286</v>
      </c>
      <c r="I2853" t="s">
        <v>20</v>
      </c>
      <c r="J2853" t="s">
        <v>235</v>
      </c>
      <c r="K2853" t="s">
        <v>260</v>
      </c>
      <c r="L2853" t="s">
        <v>40</v>
      </c>
      <c r="M2853" t="s">
        <v>21</v>
      </c>
      <c r="N2853" t="s">
        <v>22</v>
      </c>
      <c r="O2853" t="s">
        <v>23</v>
      </c>
      <c r="P2853" t="s">
        <v>2438</v>
      </c>
    </row>
    <row r="2854" spans="1:16" x14ac:dyDescent="0.3">
      <c r="A2854" t="s">
        <v>12972</v>
      </c>
      <c r="B2854" s="1">
        <v>42286</v>
      </c>
      <c r="C2854">
        <v>23</v>
      </c>
      <c r="D2854" t="s">
        <v>16</v>
      </c>
      <c r="E2854" t="s">
        <v>267</v>
      </c>
      <c r="F2854" t="s">
        <v>43</v>
      </c>
      <c r="G2854" t="s">
        <v>41</v>
      </c>
      <c r="H2854" s="1">
        <v>42286</v>
      </c>
      <c r="I2854" t="s">
        <v>20</v>
      </c>
      <c r="J2854" t="s">
        <v>42</v>
      </c>
      <c r="K2854" t="s">
        <v>249</v>
      </c>
      <c r="L2854" t="s">
        <v>43</v>
      </c>
      <c r="M2854" t="s">
        <v>21</v>
      </c>
      <c r="N2854" t="s">
        <v>22</v>
      </c>
      <c r="O2854" t="s">
        <v>23</v>
      </c>
      <c r="P2854" t="s">
        <v>2440</v>
      </c>
    </row>
    <row r="2855" spans="1:16" x14ac:dyDescent="0.3">
      <c r="A2855" t="s">
        <v>16385</v>
      </c>
      <c r="B2855" s="1">
        <v>42286</v>
      </c>
      <c r="C2855">
        <v>20</v>
      </c>
      <c r="D2855" t="s">
        <v>16</v>
      </c>
      <c r="E2855" t="s">
        <v>267</v>
      </c>
      <c r="F2855" t="s">
        <v>43</v>
      </c>
      <c r="G2855" t="s">
        <v>41</v>
      </c>
      <c r="H2855" s="1">
        <v>42287</v>
      </c>
      <c r="I2855" t="s">
        <v>20</v>
      </c>
      <c r="J2855" t="s">
        <v>235</v>
      </c>
      <c r="K2855" t="s">
        <v>1634</v>
      </c>
      <c r="L2855" t="s">
        <v>252</v>
      </c>
      <c r="M2855" t="s">
        <v>21</v>
      </c>
      <c r="N2855" t="s">
        <v>22</v>
      </c>
      <c r="O2855" t="s">
        <v>23</v>
      </c>
      <c r="P2855" t="s">
        <v>2441</v>
      </c>
    </row>
    <row r="2856" spans="1:16" x14ac:dyDescent="0.3">
      <c r="A2856" t="s">
        <v>2442</v>
      </c>
      <c r="B2856" s="1">
        <v>42286</v>
      </c>
      <c r="C2856">
        <v>18</v>
      </c>
      <c r="D2856" t="s">
        <v>16</v>
      </c>
      <c r="E2856" t="s">
        <v>39</v>
      </c>
      <c r="F2856" t="s">
        <v>40</v>
      </c>
      <c r="G2856" t="s">
        <v>41</v>
      </c>
      <c r="H2856" s="1">
        <v>42286</v>
      </c>
      <c r="I2856" t="s">
        <v>20</v>
      </c>
      <c r="J2856" t="s">
        <v>42</v>
      </c>
      <c r="K2856" t="s">
        <v>260</v>
      </c>
      <c r="L2856" t="s">
        <v>40</v>
      </c>
      <c r="M2856" t="s">
        <v>21</v>
      </c>
      <c r="N2856" t="s">
        <v>22</v>
      </c>
      <c r="O2856" t="s">
        <v>23</v>
      </c>
      <c r="P2856" t="s">
        <v>2443</v>
      </c>
    </row>
    <row r="2857" spans="1:16" x14ac:dyDescent="0.3">
      <c r="A2857" t="s">
        <v>16386</v>
      </c>
      <c r="B2857" s="1">
        <v>42286</v>
      </c>
      <c r="C2857">
        <v>18</v>
      </c>
      <c r="D2857" t="s">
        <v>16</v>
      </c>
      <c r="E2857" t="s">
        <v>580</v>
      </c>
      <c r="F2857" t="s">
        <v>47</v>
      </c>
      <c r="G2857" t="s">
        <v>19</v>
      </c>
      <c r="H2857" s="1">
        <v>42286</v>
      </c>
      <c r="I2857" t="s">
        <v>20</v>
      </c>
      <c r="K2857" t="s">
        <v>47</v>
      </c>
      <c r="L2857" t="s">
        <v>47</v>
      </c>
      <c r="M2857" t="s">
        <v>21</v>
      </c>
      <c r="N2857" t="s">
        <v>22</v>
      </c>
      <c r="O2857" t="s">
        <v>23</v>
      </c>
      <c r="P2857" t="s">
        <v>2444</v>
      </c>
    </row>
    <row r="2858" spans="1:16" x14ac:dyDescent="0.3">
      <c r="A2858" t="s">
        <v>12973</v>
      </c>
      <c r="B2858" s="1">
        <v>42285</v>
      </c>
      <c r="C2858">
        <v>27</v>
      </c>
      <c r="D2858" t="s">
        <v>16</v>
      </c>
      <c r="E2858" t="s">
        <v>335</v>
      </c>
      <c r="F2858" t="s">
        <v>47</v>
      </c>
      <c r="G2858" t="s">
        <v>19</v>
      </c>
      <c r="H2858" s="1">
        <v>42287</v>
      </c>
      <c r="I2858" t="s">
        <v>20</v>
      </c>
      <c r="K2858" t="s">
        <v>335</v>
      </c>
      <c r="L2858" t="s">
        <v>47</v>
      </c>
      <c r="M2858" t="s">
        <v>21</v>
      </c>
      <c r="N2858" t="s">
        <v>1355</v>
      </c>
      <c r="O2858" t="s">
        <v>23</v>
      </c>
      <c r="P2858" t="s">
        <v>2445</v>
      </c>
    </row>
    <row r="2859" spans="1:16" x14ac:dyDescent="0.3">
      <c r="A2859" t="s">
        <v>2446</v>
      </c>
      <c r="B2859" s="1">
        <v>42285</v>
      </c>
      <c r="C2859">
        <v>20</v>
      </c>
      <c r="D2859" t="s">
        <v>16</v>
      </c>
      <c r="E2859" t="s">
        <v>319</v>
      </c>
      <c r="F2859" t="s">
        <v>63</v>
      </c>
      <c r="G2859" t="s">
        <v>19</v>
      </c>
      <c r="H2859" s="1">
        <v>42285</v>
      </c>
      <c r="I2859" t="s">
        <v>20</v>
      </c>
      <c r="K2859" t="s">
        <v>319</v>
      </c>
      <c r="L2859" t="s">
        <v>63</v>
      </c>
      <c r="M2859" t="s">
        <v>21</v>
      </c>
      <c r="N2859" t="s">
        <v>22</v>
      </c>
      <c r="O2859" t="s">
        <v>23</v>
      </c>
      <c r="P2859" t="s">
        <v>2447</v>
      </c>
    </row>
    <row r="2860" spans="1:16" x14ac:dyDescent="0.3">
      <c r="A2860" t="s">
        <v>12974</v>
      </c>
      <c r="B2860" s="1">
        <v>42285</v>
      </c>
      <c r="C2860">
        <v>19</v>
      </c>
      <c r="D2860" t="s">
        <v>16</v>
      </c>
      <c r="E2860" t="s">
        <v>103</v>
      </c>
      <c r="F2860" t="s">
        <v>80</v>
      </c>
      <c r="G2860" t="s">
        <v>80</v>
      </c>
      <c r="H2860" s="1">
        <v>42285</v>
      </c>
      <c r="I2860" t="s">
        <v>20</v>
      </c>
      <c r="K2860" t="s">
        <v>569</v>
      </c>
      <c r="L2860" t="s">
        <v>63</v>
      </c>
      <c r="M2860" t="s">
        <v>21</v>
      </c>
      <c r="N2860" t="s">
        <v>22</v>
      </c>
      <c r="O2860" t="s">
        <v>23</v>
      </c>
      <c r="P2860" t="s">
        <v>2448</v>
      </c>
    </row>
    <row r="2861" spans="1:16" x14ac:dyDescent="0.3">
      <c r="A2861" t="s">
        <v>2449</v>
      </c>
      <c r="B2861" s="1">
        <v>42284</v>
      </c>
      <c r="C2861">
        <v>19</v>
      </c>
      <c r="D2861" t="s">
        <v>16</v>
      </c>
      <c r="E2861" t="s">
        <v>2450</v>
      </c>
      <c r="F2861" t="s">
        <v>80</v>
      </c>
      <c r="G2861" t="s">
        <v>80</v>
      </c>
      <c r="H2861" s="1">
        <v>42284</v>
      </c>
      <c r="I2861" t="s">
        <v>20</v>
      </c>
      <c r="K2861" t="s">
        <v>2268</v>
      </c>
      <c r="L2861" t="s">
        <v>47</v>
      </c>
      <c r="M2861" t="s">
        <v>21</v>
      </c>
      <c r="N2861" t="s">
        <v>22</v>
      </c>
      <c r="O2861" t="s">
        <v>23</v>
      </c>
      <c r="P2861" t="s">
        <v>2451</v>
      </c>
    </row>
    <row r="2862" spans="1:16" x14ac:dyDescent="0.3">
      <c r="A2862" t="s">
        <v>16387</v>
      </c>
      <c r="B2862" s="1">
        <v>42282</v>
      </c>
      <c r="C2862">
        <v>13</v>
      </c>
      <c r="D2862" t="s">
        <v>16</v>
      </c>
      <c r="E2862" t="s">
        <v>2452</v>
      </c>
      <c r="F2862" t="s">
        <v>197</v>
      </c>
      <c r="G2862" t="s">
        <v>19</v>
      </c>
      <c r="H2862" s="1">
        <v>42282</v>
      </c>
      <c r="I2862" t="s">
        <v>20</v>
      </c>
      <c r="K2862" t="s">
        <v>2452</v>
      </c>
      <c r="L2862" t="s">
        <v>197</v>
      </c>
      <c r="M2862" t="s">
        <v>21</v>
      </c>
      <c r="N2862" t="s">
        <v>432</v>
      </c>
      <c r="O2862" t="s">
        <v>23</v>
      </c>
      <c r="P2862" t="s">
        <v>2453</v>
      </c>
    </row>
    <row r="2863" spans="1:16" x14ac:dyDescent="0.3">
      <c r="A2863" t="s">
        <v>16388</v>
      </c>
      <c r="B2863" s="1">
        <v>42281</v>
      </c>
      <c r="C2863">
        <v>18</v>
      </c>
      <c r="D2863" t="s">
        <v>16</v>
      </c>
      <c r="E2863" t="s">
        <v>18</v>
      </c>
      <c r="F2863" t="s">
        <v>18</v>
      </c>
      <c r="G2863" t="s">
        <v>19</v>
      </c>
      <c r="H2863" s="1">
        <v>42282</v>
      </c>
      <c r="I2863" t="s">
        <v>20</v>
      </c>
      <c r="K2863" t="s">
        <v>2454</v>
      </c>
      <c r="L2863" t="s">
        <v>18</v>
      </c>
      <c r="M2863" t="s">
        <v>21</v>
      </c>
      <c r="N2863" t="s">
        <v>22</v>
      </c>
      <c r="O2863" t="s">
        <v>23</v>
      </c>
      <c r="P2863" t="s">
        <v>2455</v>
      </c>
    </row>
    <row r="2864" spans="1:16" x14ac:dyDescent="0.3">
      <c r="A2864" t="s">
        <v>12975</v>
      </c>
      <c r="B2864" s="1">
        <v>42281</v>
      </c>
      <c r="C2864">
        <v>19</v>
      </c>
      <c r="D2864" t="s">
        <v>16</v>
      </c>
      <c r="E2864" t="s">
        <v>421</v>
      </c>
      <c r="F2864" t="s">
        <v>80</v>
      </c>
      <c r="G2864" t="s">
        <v>80</v>
      </c>
      <c r="H2864" s="1">
        <v>42281</v>
      </c>
      <c r="I2864" t="s">
        <v>20</v>
      </c>
      <c r="K2864" t="s">
        <v>423</v>
      </c>
      <c r="L2864" t="s">
        <v>63</v>
      </c>
      <c r="M2864" t="s">
        <v>21</v>
      </c>
      <c r="N2864" t="s">
        <v>22</v>
      </c>
      <c r="O2864" t="s">
        <v>23</v>
      </c>
      <c r="P2864" t="s">
        <v>2456</v>
      </c>
    </row>
    <row r="2865" spans="1:16" x14ac:dyDescent="0.3">
      <c r="A2865" t="s">
        <v>2457</v>
      </c>
      <c r="B2865" s="1">
        <v>42280</v>
      </c>
      <c r="C2865">
        <v>19</v>
      </c>
      <c r="D2865" t="s">
        <v>16</v>
      </c>
      <c r="E2865" t="s">
        <v>569</v>
      </c>
      <c r="F2865" t="s">
        <v>63</v>
      </c>
      <c r="G2865" t="s">
        <v>19</v>
      </c>
      <c r="H2865" s="1">
        <v>42280</v>
      </c>
      <c r="I2865" t="s">
        <v>20</v>
      </c>
      <c r="K2865" t="s">
        <v>1596</v>
      </c>
      <c r="L2865" t="s">
        <v>59</v>
      </c>
      <c r="M2865" t="s">
        <v>21</v>
      </c>
      <c r="N2865" t="s">
        <v>22</v>
      </c>
      <c r="O2865" t="s">
        <v>23</v>
      </c>
      <c r="P2865" t="s">
        <v>2458</v>
      </c>
    </row>
    <row r="2866" spans="1:16" x14ac:dyDescent="0.3">
      <c r="A2866" t="s">
        <v>2459</v>
      </c>
      <c r="B2866" s="1">
        <v>42280</v>
      </c>
      <c r="C2866">
        <v>41</v>
      </c>
      <c r="D2866" t="s">
        <v>71</v>
      </c>
      <c r="E2866" t="s">
        <v>569</v>
      </c>
      <c r="F2866" t="s">
        <v>63</v>
      </c>
      <c r="G2866" t="s">
        <v>19</v>
      </c>
      <c r="H2866" s="1">
        <v>42280</v>
      </c>
      <c r="I2866" t="s">
        <v>20</v>
      </c>
      <c r="K2866" t="s">
        <v>569</v>
      </c>
      <c r="L2866" t="s">
        <v>63</v>
      </c>
      <c r="M2866" t="s">
        <v>65</v>
      </c>
      <c r="N2866" t="s">
        <v>547</v>
      </c>
      <c r="O2866" t="s">
        <v>74</v>
      </c>
      <c r="P2866" t="s">
        <v>2460</v>
      </c>
    </row>
    <row r="2867" spans="1:16" x14ac:dyDescent="0.3">
      <c r="A2867" t="s">
        <v>2463</v>
      </c>
      <c r="B2867" s="1">
        <v>42278</v>
      </c>
      <c r="C2867">
        <v>31</v>
      </c>
      <c r="D2867" t="s">
        <v>71</v>
      </c>
      <c r="E2867" t="s">
        <v>2279</v>
      </c>
      <c r="F2867" t="s">
        <v>78</v>
      </c>
      <c r="G2867" t="s">
        <v>19</v>
      </c>
      <c r="H2867" s="1">
        <v>42278</v>
      </c>
      <c r="I2867" t="s">
        <v>20</v>
      </c>
      <c r="K2867" t="s">
        <v>2461</v>
      </c>
      <c r="L2867" t="s">
        <v>59</v>
      </c>
      <c r="M2867" t="s">
        <v>21</v>
      </c>
      <c r="N2867" t="s">
        <v>22</v>
      </c>
      <c r="O2867" t="s">
        <v>74</v>
      </c>
      <c r="P2867" t="s">
        <v>2464</v>
      </c>
    </row>
    <row r="2868" spans="1:16" x14ac:dyDescent="0.3">
      <c r="A2868" t="s">
        <v>16389</v>
      </c>
      <c r="B2868" s="1">
        <v>42265</v>
      </c>
      <c r="C2868">
        <v>24</v>
      </c>
      <c r="D2868" t="s">
        <v>16</v>
      </c>
      <c r="E2868" t="s">
        <v>2279</v>
      </c>
      <c r="F2868" t="s">
        <v>78</v>
      </c>
      <c r="G2868" t="s">
        <v>19</v>
      </c>
      <c r="H2868" s="1">
        <v>42271</v>
      </c>
      <c r="I2868" t="s">
        <v>20</v>
      </c>
      <c r="K2868" t="s">
        <v>2279</v>
      </c>
      <c r="L2868" t="s">
        <v>78</v>
      </c>
      <c r="M2868" t="s">
        <v>21</v>
      </c>
      <c r="N2868" t="s">
        <v>22</v>
      </c>
      <c r="O2868" t="s">
        <v>23</v>
      </c>
      <c r="P2868" t="s">
        <v>2467</v>
      </c>
    </row>
    <row r="2869" spans="1:16" x14ac:dyDescent="0.3">
      <c r="A2869" t="s">
        <v>2468</v>
      </c>
      <c r="B2869" s="1">
        <v>42260</v>
      </c>
      <c r="C2869">
        <v>64</v>
      </c>
      <c r="D2869" t="s">
        <v>71</v>
      </c>
      <c r="E2869" t="s">
        <v>2469</v>
      </c>
      <c r="F2869" t="s">
        <v>63</v>
      </c>
      <c r="G2869" t="s">
        <v>19</v>
      </c>
      <c r="H2869" s="1">
        <v>42260</v>
      </c>
      <c r="I2869" t="s">
        <v>20</v>
      </c>
      <c r="K2869" t="s">
        <v>421</v>
      </c>
      <c r="L2869" t="s">
        <v>80</v>
      </c>
      <c r="M2869" t="s">
        <v>1664</v>
      </c>
      <c r="N2869" t="s">
        <v>680</v>
      </c>
      <c r="O2869" t="s">
        <v>74</v>
      </c>
      <c r="P2869" t="s">
        <v>2470</v>
      </c>
    </row>
    <row r="2870" spans="1:16" x14ac:dyDescent="0.3">
      <c r="A2870" t="s">
        <v>12977</v>
      </c>
      <c r="B2870" s="1">
        <v>42233</v>
      </c>
      <c r="C2870">
        <v>25</v>
      </c>
      <c r="D2870" t="s">
        <v>16</v>
      </c>
      <c r="E2870" t="s">
        <v>1252</v>
      </c>
      <c r="F2870" t="s">
        <v>78</v>
      </c>
      <c r="G2870" t="s">
        <v>19</v>
      </c>
      <c r="H2870" s="1">
        <v>42233</v>
      </c>
      <c r="I2870" t="s">
        <v>20</v>
      </c>
      <c r="K2870" t="s">
        <v>2471</v>
      </c>
      <c r="L2870" t="s">
        <v>27</v>
      </c>
      <c r="M2870" t="s">
        <v>21</v>
      </c>
      <c r="N2870" t="s">
        <v>22</v>
      </c>
      <c r="O2870" t="s">
        <v>23</v>
      </c>
      <c r="P2870" t="s">
        <v>2472</v>
      </c>
    </row>
    <row r="2871" spans="1:16" x14ac:dyDescent="0.3">
      <c r="A2871" t="s">
        <v>2473</v>
      </c>
      <c r="B2871" s="1">
        <v>42231</v>
      </c>
      <c r="C2871">
        <v>21</v>
      </c>
      <c r="D2871" t="s">
        <v>16</v>
      </c>
      <c r="E2871" t="s">
        <v>796</v>
      </c>
      <c r="F2871" t="s">
        <v>78</v>
      </c>
      <c r="G2871" t="s">
        <v>19</v>
      </c>
      <c r="H2871" s="1">
        <v>42231</v>
      </c>
      <c r="I2871" t="s">
        <v>20</v>
      </c>
      <c r="K2871" t="s">
        <v>55</v>
      </c>
      <c r="L2871" t="s">
        <v>55</v>
      </c>
      <c r="M2871" t="s">
        <v>21</v>
      </c>
      <c r="N2871" t="s">
        <v>22</v>
      </c>
      <c r="O2871" t="s">
        <v>23</v>
      </c>
      <c r="P2871" t="s">
        <v>2474</v>
      </c>
    </row>
    <row r="2872" spans="1:16" x14ac:dyDescent="0.3">
      <c r="A2872" t="s">
        <v>2475</v>
      </c>
      <c r="B2872" s="1">
        <v>42225</v>
      </c>
      <c r="C2872">
        <v>20</v>
      </c>
      <c r="D2872" t="s">
        <v>16</v>
      </c>
      <c r="E2872" t="s">
        <v>1546</v>
      </c>
      <c r="F2872" t="s">
        <v>59</v>
      </c>
      <c r="G2872" t="s">
        <v>19</v>
      </c>
      <c r="H2872" s="1">
        <v>42225</v>
      </c>
      <c r="I2872" t="s">
        <v>20</v>
      </c>
      <c r="K2872" t="s">
        <v>2160</v>
      </c>
      <c r="L2872" t="s">
        <v>118</v>
      </c>
      <c r="M2872" t="s">
        <v>21</v>
      </c>
      <c r="N2872" t="s">
        <v>22</v>
      </c>
      <c r="O2872" t="s">
        <v>23</v>
      </c>
      <c r="P2872" t="s">
        <v>2476</v>
      </c>
    </row>
    <row r="2873" spans="1:16" x14ac:dyDescent="0.3">
      <c r="A2873" t="s">
        <v>16390</v>
      </c>
      <c r="B2873" s="1">
        <v>42216</v>
      </c>
      <c r="C2873">
        <v>1</v>
      </c>
      <c r="D2873" t="s">
        <v>16</v>
      </c>
      <c r="E2873" t="s">
        <v>2477</v>
      </c>
      <c r="F2873" t="s">
        <v>78</v>
      </c>
      <c r="G2873" t="s">
        <v>19</v>
      </c>
      <c r="H2873" s="1">
        <v>42216</v>
      </c>
      <c r="I2873" t="s">
        <v>20</v>
      </c>
      <c r="K2873" t="s">
        <v>2477</v>
      </c>
      <c r="L2873" t="s">
        <v>78</v>
      </c>
      <c r="M2873" t="s">
        <v>2478</v>
      </c>
      <c r="N2873" t="s">
        <v>680</v>
      </c>
      <c r="O2873" t="s">
        <v>105</v>
      </c>
      <c r="P2873" t="s">
        <v>2479</v>
      </c>
    </row>
    <row r="2874" spans="1:16" x14ac:dyDescent="0.3">
      <c r="A2874" t="s">
        <v>16391</v>
      </c>
      <c r="B2874" s="1">
        <v>42216</v>
      </c>
      <c r="C2874">
        <v>32</v>
      </c>
      <c r="D2874" t="s">
        <v>16</v>
      </c>
      <c r="E2874" t="s">
        <v>2477</v>
      </c>
      <c r="F2874" t="s">
        <v>78</v>
      </c>
      <c r="G2874" t="s">
        <v>19</v>
      </c>
      <c r="H2874" s="1">
        <v>42224</v>
      </c>
      <c r="I2874" t="s">
        <v>20</v>
      </c>
      <c r="K2874" t="s">
        <v>2477</v>
      </c>
      <c r="L2874" t="s">
        <v>78</v>
      </c>
      <c r="M2874" t="s">
        <v>2478</v>
      </c>
      <c r="N2874" t="s">
        <v>680</v>
      </c>
      <c r="O2874" t="s">
        <v>105</v>
      </c>
      <c r="P2874" t="s">
        <v>2480</v>
      </c>
    </row>
    <row r="2875" spans="1:16" x14ac:dyDescent="0.3">
      <c r="A2875" t="s">
        <v>16392</v>
      </c>
      <c r="B2875" s="1">
        <v>42216</v>
      </c>
      <c r="C2875">
        <v>15</v>
      </c>
      <c r="D2875" t="s">
        <v>16</v>
      </c>
      <c r="E2875" t="s">
        <v>617</v>
      </c>
      <c r="F2875" t="s">
        <v>59</v>
      </c>
      <c r="G2875" t="s">
        <v>19</v>
      </c>
      <c r="H2875" s="1">
        <v>42217</v>
      </c>
      <c r="I2875" t="s">
        <v>20</v>
      </c>
      <c r="K2875" t="s">
        <v>616</v>
      </c>
      <c r="L2875" t="s">
        <v>59</v>
      </c>
      <c r="M2875" t="s">
        <v>21</v>
      </c>
      <c r="N2875" t="s">
        <v>22</v>
      </c>
      <c r="O2875" t="s">
        <v>23</v>
      </c>
      <c r="P2875" t="s">
        <v>2483</v>
      </c>
    </row>
    <row r="2876" spans="1:16" x14ac:dyDescent="0.3">
      <c r="A2876" t="s">
        <v>12978</v>
      </c>
      <c r="B2876" s="1">
        <v>42216</v>
      </c>
      <c r="C2876">
        <v>16</v>
      </c>
      <c r="D2876" t="s">
        <v>16</v>
      </c>
      <c r="E2876" t="s">
        <v>719</v>
      </c>
      <c r="F2876" t="s">
        <v>256</v>
      </c>
      <c r="G2876" t="s">
        <v>41</v>
      </c>
      <c r="H2876" s="1">
        <v>42216</v>
      </c>
      <c r="I2876" t="s">
        <v>20</v>
      </c>
      <c r="J2876" t="s">
        <v>42</v>
      </c>
      <c r="K2876" t="s">
        <v>719</v>
      </c>
      <c r="L2876" t="s">
        <v>256</v>
      </c>
      <c r="M2876" t="s">
        <v>21</v>
      </c>
      <c r="N2876" t="s">
        <v>22</v>
      </c>
      <c r="O2876" t="s">
        <v>23</v>
      </c>
      <c r="P2876" t="s">
        <v>2484</v>
      </c>
    </row>
    <row r="2877" spans="1:16" x14ac:dyDescent="0.3">
      <c r="A2877" t="s">
        <v>12979</v>
      </c>
      <c r="B2877" s="1">
        <v>42212</v>
      </c>
      <c r="C2877">
        <v>20</v>
      </c>
      <c r="D2877" t="s">
        <v>16</v>
      </c>
      <c r="E2877" t="s">
        <v>499</v>
      </c>
      <c r="F2877" t="s">
        <v>118</v>
      </c>
      <c r="G2877" t="s">
        <v>19</v>
      </c>
      <c r="H2877" s="1">
        <v>42212</v>
      </c>
      <c r="I2877" t="s">
        <v>20</v>
      </c>
      <c r="K2877" t="s">
        <v>500</v>
      </c>
      <c r="L2877" t="s">
        <v>118</v>
      </c>
      <c r="M2877" t="s">
        <v>21</v>
      </c>
      <c r="N2877" t="s">
        <v>22</v>
      </c>
      <c r="O2877" t="s">
        <v>23</v>
      </c>
      <c r="P2877" t="s">
        <v>2485</v>
      </c>
    </row>
    <row r="2878" spans="1:16" x14ac:dyDescent="0.3">
      <c r="A2878" t="s">
        <v>2486</v>
      </c>
      <c r="B2878" s="1">
        <v>42208</v>
      </c>
      <c r="C2878">
        <v>53</v>
      </c>
      <c r="D2878" t="s">
        <v>16</v>
      </c>
      <c r="E2878" t="s">
        <v>335</v>
      </c>
      <c r="F2878" t="s">
        <v>47</v>
      </c>
      <c r="G2878" t="s">
        <v>19</v>
      </c>
      <c r="H2878" s="1">
        <v>42208</v>
      </c>
      <c r="I2878" t="s">
        <v>20</v>
      </c>
      <c r="K2878" t="s">
        <v>335</v>
      </c>
      <c r="L2878" t="s">
        <v>47</v>
      </c>
      <c r="M2878" t="s">
        <v>21</v>
      </c>
      <c r="N2878" t="s">
        <v>22</v>
      </c>
      <c r="O2878" t="s">
        <v>23</v>
      </c>
      <c r="P2878" t="s">
        <v>2487</v>
      </c>
    </row>
    <row r="2879" spans="1:16" x14ac:dyDescent="0.3">
      <c r="A2879" t="s">
        <v>12980</v>
      </c>
      <c r="B2879" s="1">
        <v>42207</v>
      </c>
      <c r="C2879">
        <v>19</v>
      </c>
      <c r="D2879" t="s">
        <v>16</v>
      </c>
      <c r="E2879" t="s">
        <v>375</v>
      </c>
      <c r="F2879" t="s">
        <v>27</v>
      </c>
      <c r="G2879" t="s">
        <v>19</v>
      </c>
      <c r="H2879" s="1">
        <v>42207</v>
      </c>
      <c r="I2879" t="s">
        <v>20</v>
      </c>
      <c r="K2879" t="s">
        <v>2488</v>
      </c>
      <c r="L2879" t="s">
        <v>314</v>
      </c>
      <c r="M2879" t="s">
        <v>21</v>
      </c>
      <c r="N2879" t="s">
        <v>432</v>
      </c>
      <c r="O2879" t="s">
        <v>23</v>
      </c>
      <c r="P2879" t="s">
        <v>2489</v>
      </c>
    </row>
    <row r="2880" spans="1:16" x14ac:dyDescent="0.3">
      <c r="A2880" t="s">
        <v>12981</v>
      </c>
      <c r="B2880" s="1">
        <v>42188</v>
      </c>
      <c r="C2880">
        <v>17</v>
      </c>
      <c r="D2880" t="s">
        <v>16</v>
      </c>
      <c r="E2880" t="s">
        <v>469</v>
      </c>
      <c r="F2880" t="s">
        <v>118</v>
      </c>
      <c r="G2880" t="s">
        <v>19</v>
      </c>
      <c r="H2880" s="1">
        <v>42188</v>
      </c>
      <c r="I2880" t="s">
        <v>20</v>
      </c>
      <c r="K2880" t="s">
        <v>500</v>
      </c>
      <c r="L2880" t="s">
        <v>118</v>
      </c>
      <c r="M2880" t="s">
        <v>21</v>
      </c>
      <c r="N2880" t="s">
        <v>22</v>
      </c>
      <c r="O2880" t="s">
        <v>23</v>
      </c>
      <c r="P2880" t="s">
        <v>2490</v>
      </c>
    </row>
    <row r="2881" spans="1:16" x14ac:dyDescent="0.3">
      <c r="A2881" t="s">
        <v>2491</v>
      </c>
      <c r="B2881" s="1">
        <v>42184</v>
      </c>
      <c r="C2881">
        <v>25</v>
      </c>
      <c r="D2881" t="s">
        <v>71</v>
      </c>
      <c r="E2881" t="s">
        <v>2492</v>
      </c>
      <c r="F2881" t="s">
        <v>59</v>
      </c>
      <c r="G2881" t="s">
        <v>19</v>
      </c>
      <c r="H2881" s="1">
        <v>42185</v>
      </c>
      <c r="I2881" t="s">
        <v>20</v>
      </c>
      <c r="K2881" t="s">
        <v>2493</v>
      </c>
      <c r="L2881" t="s">
        <v>59</v>
      </c>
      <c r="M2881" t="s">
        <v>21</v>
      </c>
      <c r="N2881" t="s">
        <v>22</v>
      </c>
      <c r="O2881" t="s">
        <v>74</v>
      </c>
      <c r="P2881" t="s">
        <v>2494</v>
      </c>
    </row>
    <row r="2882" spans="1:16" x14ac:dyDescent="0.3">
      <c r="A2882" t="s">
        <v>12982</v>
      </c>
      <c r="B2882" s="1">
        <v>42181</v>
      </c>
      <c r="C2882">
        <v>22</v>
      </c>
      <c r="D2882" t="s">
        <v>16</v>
      </c>
      <c r="E2882" t="s">
        <v>326</v>
      </c>
      <c r="F2882" t="s">
        <v>32</v>
      </c>
      <c r="G2882" t="s">
        <v>19</v>
      </c>
      <c r="H2882" s="1">
        <v>42181</v>
      </c>
      <c r="I2882" t="s">
        <v>20</v>
      </c>
      <c r="K2882" t="s">
        <v>2495</v>
      </c>
      <c r="L2882" t="s">
        <v>32</v>
      </c>
      <c r="M2882" t="s">
        <v>21</v>
      </c>
      <c r="N2882" t="s">
        <v>22</v>
      </c>
      <c r="O2882" t="s">
        <v>23</v>
      </c>
      <c r="P2882" t="s">
        <v>2496</v>
      </c>
    </row>
    <row r="2883" spans="1:16" x14ac:dyDescent="0.3">
      <c r="A2883" t="s">
        <v>2497</v>
      </c>
      <c r="B2883" s="1">
        <v>42174</v>
      </c>
      <c r="C2883">
        <v>25</v>
      </c>
      <c r="D2883" t="s">
        <v>71</v>
      </c>
      <c r="E2883" t="s">
        <v>1435</v>
      </c>
      <c r="F2883" t="s">
        <v>59</v>
      </c>
      <c r="G2883" t="s">
        <v>19</v>
      </c>
      <c r="H2883" s="1">
        <v>42174</v>
      </c>
      <c r="I2883" t="s">
        <v>20</v>
      </c>
      <c r="K2883" t="s">
        <v>778</v>
      </c>
      <c r="L2883" t="s">
        <v>80</v>
      </c>
      <c r="M2883" t="s">
        <v>21</v>
      </c>
      <c r="N2883" t="s">
        <v>22</v>
      </c>
      <c r="O2883" t="s">
        <v>74</v>
      </c>
      <c r="P2883" t="s">
        <v>2498</v>
      </c>
    </row>
    <row r="2884" spans="1:16" x14ac:dyDescent="0.3">
      <c r="A2884" t="s">
        <v>16393</v>
      </c>
      <c r="B2884" s="1">
        <v>42165</v>
      </c>
      <c r="C2884">
        <v>22</v>
      </c>
      <c r="D2884" t="s">
        <v>16</v>
      </c>
      <c r="E2884" t="s">
        <v>34</v>
      </c>
      <c r="F2884" t="s">
        <v>27</v>
      </c>
      <c r="G2884" t="s">
        <v>19</v>
      </c>
      <c r="H2884" s="1">
        <v>42165</v>
      </c>
      <c r="I2884" t="s">
        <v>20</v>
      </c>
      <c r="K2884" t="s">
        <v>34</v>
      </c>
      <c r="L2884" t="s">
        <v>27</v>
      </c>
      <c r="M2884" t="s">
        <v>21</v>
      </c>
      <c r="N2884" t="s">
        <v>22</v>
      </c>
      <c r="O2884" t="s">
        <v>23</v>
      </c>
      <c r="P2884" t="s">
        <v>2499</v>
      </c>
    </row>
    <row r="2885" spans="1:16" x14ac:dyDescent="0.3">
      <c r="A2885" t="s">
        <v>16394</v>
      </c>
      <c r="B2885" s="1">
        <v>42144</v>
      </c>
      <c r="C2885">
        <v>41</v>
      </c>
      <c r="D2885" t="s">
        <v>16</v>
      </c>
      <c r="E2885" t="s">
        <v>637</v>
      </c>
      <c r="F2885" t="s">
        <v>63</v>
      </c>
      <c r="G2885" t="s">
        <v>19</v>
      </c>
      <c r="H2885" s="1">
        <v>41779</v>
      </c>
      <c r="I2885" t="s">
        <v>20</v>
      </c>
      <c r="K2885" t="s">
        <v>1359</v>
      </c>
      <c r="L2885" t="s">
        <v>63</v>
      </c>
      <c r="M2885" t="s">
        <v>21</v>
      </c>
      <c r="N2885" t="s">
        <v>22</v>
      </c>
      <c r="O2885" t="s">
        <v>23</v>
      </c>
      <c r="P2885" t="s">
        <v>2500</v>
      </c>
    </row>
    <row r="2886" spans="1:16" x14ac:dyDescent="0.3">
      <c r="A2886" t="s">
        <v>2501</v>
      </c>
      <c r="B2886" s="1">
        <v>42121</v>
      </c>
      <c r="C2886">
        <v>19</v>
      </c>
      <c r="D2886" t="s">
        <v>16</v>
      </c>
      <c r="E2886" t="s">
        <v>411</v>
      </c>
      <c r="F2886" t="s">
        <v>27</v>
      </c>
      <c r="G2886" t="s">
        <v>19</v>
      </c>
      <c r="H2886" s="1">
        <v>42122</v>
      </c>
      <c r="I2886" t="s">
        <v>20</v>
      </c>
      <c r="K2886" t="s">
        <v>411</v>
      </c>
      <c r="L2886" t="s">
        <v>27</v>
      </c>
      <c r="M2886" t="s">
        <v>21</v>
      </c>
      <c r="N2886" t="s">
        <v>22</v>
      </c>
      <c r="O2886" t="s">
        <v>23</v>
      </c>
      <c r="P2886" t="s">
        <v>2502</v>
      </c>
    </row>
    <row r="2887" spans="1:16" x14ac:dyDescent="0.3">
      <c r="A2887" t="s">
        <v>12983</v>
      </c>
      <c r="B2887" s="1">
        <v>42119</v>
      </c>
      <c r="C2887">
        <v>17</v>
      </c>
      <c r="D2887" t="s">
        <v>16</v>
      </c>
      <c r="E2887" t="s">
        <v>1322</v>
      </c>
      <c r="F2887" t="s">
        <v>118</v>
      </c>
      <c r="G2887" t="s">
        <v>19</v>
      </c>
      <c r="H2887" s="1">
        <v>42119</v>
      </c>
      <c r="I2887" t="s">
        <v>20</v>
      </c>
      <c r="K2887" t="s">
        <v>637</v>
      </c>
      <c r="L2887" t="s">
        <v>63</v>
      </c>
      <c r="M2887" t="s">
        <v>21</v>
      </c>
      <c r="N2887" t="s">
        <v>22</v>
      </c>
      <c r="O2887" t="s">
        <v>23</v>
      </c>
      <c r="P2887" t="s">
        <v>2503</v>
      </c>
    </row>
    <row r="2888" spans="1:16" x14ac:dyDescent="0.3">
      <c r="A2888" t="s">
        <v>2504</v>
      </c>
      <c r="B2888" s="1">
        <v>42119</v>
      </c>
      <c r="C2888">
        <v>19</v>
      </c>
      <c r="D2888" t="s">
        <v>16</v>
      </c>
      <c r="E2888" t="s">
        <v>47</v>
      </c>
      <c r="F2888" t="s">
        <v>47</v>
      </c>
      <c r="G2888" t="s">
        <v>19</v>
      </c>
      <c r="H2888" s="1">
        <v>42119</v>
      </c>
      <c r="I2888" t="s">
        <v>20</v>
      </c>
      <c r="K2888" t="s">
        <v>1599</v>
      </c>
      <c r="L2888" t="s">
        <v>47</v>
      </c>
      <c r="M2888" t="s">
        <v>21</v>
      </c>
      <c r="N2888" t="s">
        <v>22</v>
      </c>
      <c r="O2888" t="s">
        <v>23</v>
      </c>
      <c r="P2888" t="s">
        <v>2505</v>
      </c>
    </row>
    <row r="2889" spans="1:16" x14ac:dyDescent="0.3">
      <c r="A2889" t="s">
        <v>2506</v>
      </c>
      <c r="B2889" s="1">
        <v>42109</v>
      </c>
      <c r="C2889">
        <v>25</v>
      </c>
      <c r="D2889" t="s">
        <v>71</v>
      </c>
      <c r="E2889" t="s">
        <v>2507</v>
      </c>
      <c r="F2889" t="s">
        <v>63</v>
      </c>
      <c r="G2889" t="s">
        <v>19</v>
      </c>
      <c r="H2889" s="1">
        <v>42110</v>
      </c>
      <c r="I2889" t="s">
        <v>20</v>
      </c>
      <c r="K2889" t="s">
        <v>421</v>
      </c>
      <c r="L2889" t="s">
        <v>80</v>
      </c>
      <c r="M2889" t="s">
        <v>416</v>
      </c>
      <c r="N2889" t="s">
        <v>680</v>
      </c>
      <c r="O2889" t="s">
        <v>74</v>
      </c>
      <c r="P2889" t="s">
        <v>2508</v>
      </c>
    </row>
    <row r="2890" spans="1:16" x14ac:dyDescent="0.3">
      <c r="A2890" t="s">
        <v>16395</v>
      </c>
      <c r="B2890" s="1">
        <v>42104</v>
      </c>
      <c r="C2890">
        <v>28</v>
      </c>
      <c r="D2890" t="s">
        <v>16</v>
      </c>
      <c r="E2890" t="s">
        <v>335</v>
      </c>
      <c r="F2890" t="s">
        <v>47</v>
      </c>
      <c r="G2890" t="s">
        <v>19</v>
      </c>
      <c r="H2890" s="1">
        <v>42104</v>
      </c>
      <c r="I2890" t="s">
        <v>20</v>
      </c>
      <c r="K2890" t="s">
        <v>335</v>
      </c>
      <c r="L2890" t="s">
        <v>47</v>
      </c>
      <c r="M2890" t="s">
        <v>21</v>
      </c>
      <c r="N2890" t="s">
        <v>432</v>
      </c>
      <c r="O2890" t="s">
        <v>23</v>
      </c>
      <c r="P2890" t="s">
        <v>2509</v>
      </c>
    </row>
    <row r="2891" spans="1:16" x14ac:dyDescent="0.3">
      <c r="A2891" t="s">
        <v>2510</v>
      </c>
      <c r="B2891" s="1">
        <v>42102</v>
      </c>
      <c r="C2891">
        <v>28</v>
      </c>
      <c r="D2891" t="s">
        <v>16</v>
      </c>
      <c r="E2891" t="s">
        <v>1113</v>
      </c>
      <c r="F2891" t="s">
        <v>59</v>
      </c>
      <c r="G2891" t="s">
        <v>19</v>
      </c>
      <c r="H2891" s="1">
        <v>42102</v>
      </c>
      <c r="I2891" t="s">
        <v>20</v>
      </c>
      <c r="K2891" t="s">
        <v>1113</v>
      </c>
      <c r="L2891" t="s">
        <v>59</v>
      </c>
      <c r="M2891" t="s">
        <v>21</v>
      </c>
      <c r="N2891" t="s">
        <v>22</v>
      </c>
      <c r="O2891" t="s">
        <v>23</v>
      </c>
      <c r="P2891" t="s">
        <v>2511</v>
      </c>
    </row>
    <row r="2892" spans="1:16" x14ac:dyDescent="0.3">
      <c r="A2892" t="s">
        <v>12984</v>
      </c>
      <c r="B2892" s="1">
        <v>42081</v>
      </c>
      <c r="C2892">
        <v>20</v>
      </c>
      <c r="D2892" t="s">
        <v>16</v>
      </c>
      <c r="E2892" t="s">
        <v>616</v>
      </c>
      <c r="F2892" t="s">
        <v>59</v>
      </c>
      <c r="G2892" t="s">
        <v>19</v>
      </c>
      <c r="H2892" s="1">
        <v>42088</v>
      </c>
      <c r="I2892" t="s">
        <v>20</v>
      </c>
      <c r="K2892" t="s">
        <v>616</v>
      </c>
      <c r="L2892" t="s">
        <v>59</v>
      </c>
      <c r="M2892" t="s">
        <v>21</v>
      </c>
      <c r="N2892" t="s">
        <v>432</v>
      </c>
      <c r="O2892" t="s">
        <v>23</v>
      </c>
      <c r="P2892" t="s">
        <v>2512</v>
      </c>
    </row>
    <row r="2893" spans="1:16" x14ac:dyDescent="0.3">
      <c r="A2893" t="s">
        <v>16396</v>
      </c>
      <c r="B2893" s="1">
        <v>42070</v>
      </c>
      <c r="C2893">
        <v>31</v>
      </c>
      <c r="D2893" t="s">
        <v>16</v>
      </c>
      <c r="E2893" t="s">
        <v>39</v>
      </c>
      <c r="F2893" t="s">
        <v>40</v>
      </c>
      <c r="G2893" t="s">
        <v>41</v>
      </c>
      <c r="H2893" s="1">
        <v>42070</v>
      </c>
      <c r="I2893" t="s">
        <v>20</v>
      </c>
      <c r="J2893" t="s">
        <v>42</v>
      </c>
      <c r="K2893" t="s">
        <v>236</v>
      </c>
      <c r="L2893" t="s">
        <v>40</v>
      </c>
      <c r="M2893" t="s">
        <v>21</v>
      </c>
      <c r="N2893" t="s">
        <v>22</v>
      </c>
      <c r="O2893" t="s">
        <v>23</v>
      </c>
      <c r="P2893" t="s">
        <v>2513</v>
      </c>
    </row>
    <row r="2894" spans="1:16" x14ac:dyDescent="0.3">
      <c r="A2894" t="s">
        <v>12985</v>
      </c>
      <c r="B2894" s="1">
        <v>42059</v>
      </c>
      <c r="C2894">
        <v>19</v>
      </c>
      <c r="D2894" t="s">
        <v>16</v>
      </c>
      <c r="E2894" t="s">
        <v>479</v>
      </c>
      <c r="F2894" t="s">
        <v>197</v>
      </c>
      <c r="G2894" t="s">
        <v>19</v>
      </c>
      <c r="H2894" s="1">
        <v>42059</v>
      </c>
      <c r="I2894" t="s">
        <v>20</v>
      </c>
      <c r="K2894" t="s">
        <v>479</v>
      </c>
      <c r="L2894" t="s">
        <v>197</v>
      </c>
      <c r="M2894" t="s">
        <v>21</v>
      </c>
      <c r="N2894" t="s">
        <v>22</v>
      </c>
      <c r="O2894" t="s">
        <v>23</v>
      </c>
      <c r="P2894" t="s">
        <v>2514</v>
      </c>
    </row>
    <row r="2895" spans="1:16" x14ac:dyDescent="0.3">
      <c r="A2895" t="s">
        <v>12986</v>
      </c>
      <c r="B2895" s="1">
        <v>42035</v>
      </c>
      <c r="C2895">
        <v>18</v>
      </c>
      <c r="D2895" t="s">
        <v>16</v>
      </c>
      <c r="E2895" t="s">
        <v>2515</v>
      </c>
      <c r="F2895" t="s">
        <v>78</v>
      </c>
      <c r="G2895" t="s">
        <v>19</v>
      </c>
      <c r="H2895" s="1">
        <v>42035</v>
      </c>
      <c r="I2895" t="s">
        <v>20</v>
      </c>
      <c r="K2895" t="s">
        <v>2515</v>
      </c>
      <c r="L2895" t="s">
        <v>78</v>
      </c>
      <c r="M2895" t="s">
        <v>21</v>
      </c>
      <c r="N2895" t="s">
        <v>22</v>
      </c>
      <c r="O2895" t="s">
        <v>23</v>
      </c>
      <c r="P2895" t="s">
        <v>2516</v>
      </c>
    </row>
    <row r="2896" spans="1:16" x14ac:dyDescent="0.3">
      <c r="A2896" t="s">
        <v>12987</v>
      </c>
      <c r="B2896" s="1">
        <v>42018</v>
      </c>
      <c r="C2896">
        <v>18</v>
      </c>
      <c r="D2896" t="s">
        <v>16</v>
      </c>
      <c r="E2896" t="s">
        <v>860</v>
      </c>
      <c r="F2896" t="s">
        <v>197</v>
      </c>
      <c r="G2896" t="s">
        <v>19</v>
      </c>
      <c r="H2896" s="1">
        <v>42018</v>
      </c>
      <c r="I2896" t="s">
        <v>20</v>
      </c>
      <c r="K2896" t="s">
        <v>2268</v>
      </c>
      <c r="L2896" t="s">
        <v>47</v>
      </c>
      <c r="M2896" t="s">
        <v>21</v>
      </c>
      <c r="N2896" t="s">
        <v>22</v>
      </c>
      <c r="O2896" t="s">
        <v>23</v>
      </c>
      <c r="P2896" t="s">
        <v>2517</v>
      </c>
    </row>
    <row r="2897" spans="1:16" x14ac:dyDescent="0.3">
      <c r="A2897" t="s">
        <v>2518</v>
      </c>
      <c r="B2897" s="1">
        <v>42002</v>
      </c>
      <c r="C2897">
        <v>16</v>
      </c>
      <c r="D2897" t="s">
        <v>16</v>
      </c>
      <c r="E2897" t="s">
        <v>796</v>
      </c>
      <c r="F2897" t="s">
        <v>78</v>
      </c>
      <c r="G2897" t="s">
        <v>19</v>
      </c>
      <c r="H2897" s="1">
        <v>42002</v>
      </c>
      <c r="I2897" t="s">
        <v>20</v>
      </c>
      <c r="K2897" t="s">
        <v>796</v>
      </c>
      <c r="L2897" t="s">
        <v>78</v>
      </c>
      <c r="M2897" t="s">
        <v>21</v>
      </c>
      <c r="N2897" t="s">
        <v>22</v>
      </c>
      <c r="O2897" t="s">
        <v>23</v>
      </c>
      <c r="P2897" t="s">
        <v>2519</v>
      </c>
    </row>
    <row r="2898" spans="1:16" x14ac:dyDescent="0.3">
      <c r="A2898" t="s">
        <v>2520</v>
      </c>
      <c r="B2898" s="1">
        <v>41997</v>
      </c>
      <c r="C2898">
        <v>34</v>
      </c>
      <c r="D2898" t="s">
        <v>16</v>
      </c>
      <c r="E2898" t="s">
        <v>279</v>
      </c>
      <c r="F2898" t="s">
        <v>43</v>
      </c>
      <c r="G2898" t="s">
        <v>41</v>
      </c>
      <c r="H2898" s="1">
        <v>41997</v>
      </c>
      <c r="I2898" t="s">
        <v>20</v>
      </c>
      <c r="J2898" t="s">
        <v>235</v>
      </c>
      <c r="K2898" t="s">
        <v>279</v>
      </c>
      <c r="L2898" t="s">
        <v>43</v>
      </c>
      <c r="M2898" t="s">
        <v>21</v>
      </c>
      <c r="N2898" t="s">
        <v>36</v>
      </c>
      <c r="O2898" t="s">
        <v>23</v>
      </c>
      <c r="P2898" t="s">
        <v>2521</v>
      </c>
    </row>
    <row r="2899" spans="1:16" x14ac:dyDescent="0.3">
      <c r="A2899" t="s">
        <v>16397</v>
      </c>
      <c r="B2899" s="1">
        <v>41989</v>
      </c>
      <c r="C2899">
        <v>21</v>
      </c>
      <c r="D2899" t="s">
        <v>16</v>
      </c>
      <c r="E2899" t="s">
        <v>499</v>
      </c>
      <c r="F2899" t="s">
        <v>118</v>
      </c>
      <c r="G2899" t="s">
        <v>19</v>
      </c>
      <c r="H2899" s="1">
        <v>41989</v>
      </c>
      <c r="I2899" t="s">
        <v>20</v>
      </c>
      <c r="K2899" t="s">
        <v>500</v>
      </c>
      <c r="L2899" t="s">
        <v>118</v>
      </c>
      <c r="M2899" t="s">
        <v>21</v>
      </c>
      <c r="N2899" t="s">
        <v>22</v>
      </c>
      <c r="O2899" t="s">
        <v>23</v>
      </c>
      <c r="P2899" t="s">
        <v>2522</v>
      </c>
    </row>
    <row r="2900" spans="1:16" x14ac:dyDescent="0.3">
      <c r="A2900" t="s">
        <v>2523</v>
      </c>
      <c r="B2900" s="1">
        <v>41966</v>
      </c>
      <c r="C2900">
        <v>32</v>
      </c>
      <c r="D2900" t="s">
        <v>16</v>
      </c>
      <c r="E2900" t="s">
        <v>255</v>
      </c>
      <c r="F2900" t="s">
        <v>256</v>
      </c>
      <c r="G2900" t="s">
        <v>41</v>
      </c>
      <c r="H2900" s="1">
        <v>41966</v>
      </c>
      <c r="I2900" t="s">
        <v>20</v>
      </c>
      <c r="J2900" t="s">
        <v>42</v>
      </c>
      <c r="K2900" t="s">
        <v>260</v>
      </c>
      <c r="L2900" t="s">
        <v>40</v>
      </c>
      <c r="M2900" t="s">
        <v>21</v>
      </c>
      <c r="N2900" t="s">
        <v>22</v>
      </c>
      <c r="O2900" t="s">
        <v>23</v>
      </c>
      <c r="P2900" t="s">
        <v>2524</v>
      </c>
    </row>
    <row r="2901" spans="1:16" x14ac:dyDescent="0.3">
      <c r="A2901" t="s">
        <v>2525</v>
      </c>
      <c r="B2901" s="1">
        <v>41961</v>
      </c>
      <c r="C2901">
        <v>55</v>
      </c>
      <c r="D2901" t="s">
        <v>71</v>
      </c>
      <c r="E2901" t="s">
        <v>421</v>
      </c>
      <c r="F2901" t="s">
        <v>80</v>
      </c>
      <c r="G2901" t="s">
        <v>80</v>
      </c>
      <c r="H2901" s="1">
        <v>42301</v>
      </c>
      <c r="I2901" t="s">
        <v>20</v>
      </c>
      <c r="K2901" t="s">
        <v>421</v>
      </c>
      <c r="L2901" t="s">
        <v>80</v>
      </c>
      <c r="N2901" t="s">
        <v>680</v>
      </c>
      <c r="O2901" t="s">
        <v>74</v>
      </c>
      <c r="P2901" t="s">
        <v>2526</v>
      </c>
    </row>
    <row r="2902" spans="1:16" x14ac:dyDescent="0.3">
      <c r="A2902" t="s">
        <v>2527</v>
      </c>
      <c r="B2902" s="1">
        <v>41961</v>
      </c>
      <c r="C2902">
        <v>68</v>
      </c>
      <c r="D2902" t="s">
        <v>71</v>
      </c>
      <c r="E2902" t="s">
        <v>421</v>
      </c>
      <c r="F2902" t="s">
        <v>80</v>
      </c>
      <c r="G2902" t="s">
        <v>80</v>
      </c>
      <c r="H2902" s="1">
        <v>41961</v>
      </c>
      <c r="I2902" t="s">
        <v>20</v>
      </c>
      <c r="K2902" t="s">
        <v>421</v>
      </c>
      <c r="L2902" t="s">
        <v>80</v>
      </c>
      <c r="N2902" t="s">
        <v>680</v>
      </c>
      <c r="O2902" t="s">
        <v>74</v>
      </c>
      <c r="P2902" t="s">
        <v>2528</v>
      </c>
    </row>
    <row r="2903" spans="1:16" x14ac:dyDescent="0.3">
      <c r="A2903" t="s">
        <v>2529</v>
      </c>
      <c r="B2903" s="1">
        <v>41961</v>
      </c>
      <c r="C2903">
        <v>43</v>
      </c>
      <c r="D2903" t="s">
        <v>71</v>
      </c>
      <c r="E2903" t="s">
        <v>421</v>
      </c>
      <c r="F2903" t="s">
        <v>80</v>
      </c>
      <c r="G2903" t="s">
        <v>80</v>
      </c>
      <c r="H2903" s="1">
        <v>41961</v>
      </c>
      <c r="I2903" t="s">
        <v>20</v>
      </c>
      <c r="K2903" t="s">
        <v>421</v>
      </c>
      <c r="L2903" t="s">
        <v>80</v>
      </c>
      <c r="N2903" t="s">
        <v>680</v>
      </c>
      <c r="O2903" t="s">
        <v>74</v>
      </c>
      <c r="P2903" t="s">
        <v>2528</v>
      </c>
    </row>
    <row r="2904" spans="1:16" x14ac:dyDescent="0.3">
      <c r="A2904" t="s">
        <v>2530</v>
      </c>
      <c r="B2904" s="1">
        <v>41961</v>
      </c>
      <c r="C2904">
        <v>60</v>
      </c>
      <c r="D2904" t="s">
        <v>71</v>
      </c>
      <c r="E2904" t="s">
        <v>421</v>
      </c>
      <c r="F2904" t="s">
        <v>80</v>
      </c>
      <c r="G2904" t="s">
        <v>80</v>
      </c>
      <c r="H2904" s="1">
        <v>41961</v>
      </c>
      <c r="I2904" t="s">
        <v>20</v>
      </c>
      <c r="K2904" t="s">
        <v>421</v>
      </c>
      <c r="L2904" t="s">
        <v>80</v>
      </c>
      <c r="N2904" t="s">
        <v>680</v>
      </c>
      <c r="O2904" t="s">
        <v>74</v>
      </c>
      <c r="P2904" t="s">
        <v>2528</v>
      </c>
    </row>
    <row r="2905" spans="1:16" x14ac:dyDescent="0.3">
      <c r="A2905" t="s">
        <v>16398</v>
      </c>
      <c r="B2905" s="1">
        <v>41961</v>
      </c>
      <c r="C2905">
        <v>55</v>
      </c>
      <c r="D2905" t="s">
        <v>71</v>
      </c>
      <c r="E2905" t="s">
        <v>421</v>
      </c>
      <c r="F2905" t="s">
        <v>80</v>
      </c>
      <c r="G2905" t="s">
        <v>80</v>
      </c>
      <c r="H2905" s="1">
        <v>41961</v>
      </c>
      <c r="I2905" t="s">
        <v>20</v>
      </c>
      <c r="K2905" t="s">
        <v>421</v>
      </c>
      <c r="L2905" t="s">
        <v>80</v>
      </c>
      <c r="N2905" t="s">
        <v>680</v>
      </c>
      <c r="O2905" t="s">
        <v>74</v>
      </c>
      <c r="P2905" t="s">
        <v>2528</v>
      </c>
    </row>
    <row r="2906" spans="1:16" x14ac:dyDescent="0.3">
      <c r="A2906" t="s">
        <v>12988</v>
      </c>
      <c r="B2906" s="1">
        <v>41961</v>
      </c>
      <c r="C2906">
        <v>28</v>
      </c>
      <c r="D2906" t="s">
        <v>16</v>
      </c>
      <c r="E2906" t="s">
        <v>421</v>
      </c>
      <c r="F2906" t="s">
        <v>80</v>
      </c>
      <c r="G2906" t="s">
        <v>80</v>
      </c>
      <c r="H2906" s="1">
        <v>41961</v>
      </c>
      <c r="I2906" t="s">
        <v>20</v>
      </c>
      <c r="K2906" t="s">
        <v>1359</v>
      </c>
      <c r="L2906" t="s">
        <v>63</v>
      </c>
      <c r="M2906" t="s">
        <v>21</v>
      </c>
      <c r="N2906" t="s">
        <v>22</v>
      </c>
      <c r="O2906" t="s">
        <v>23</v>
      </c>
      <c r="P2906" t="s">
        <v>2531</v>
      </c>
    </row>
    <row r="2907" spans="1:16" x14ac:dyDescent="0.3">
      <c r="A2907" s="2" t="s">
        <v>12989</v>
      </c>
      <c r="B2907" s="1">
        <v>41961</v>
      </c>
      <c r="C2907">
        <v>21</v>
      </c>
      <c r="D2907" t="s">
        <v>16</v>
      </c>
      <c r="E2907" t="s">
        <v>421</v>
      </c>
      <c r="F2907" t="s">
        <v>80</v>
      </c>
      <c r="G2907" t="s">
        <v>80</v>
      </c>
      <c r="H2907" s="1">
        <v>41961</v>
      </c>
      <c r="I2907" t="s">
        <v>20</v>
      </c>
      <c r="K2907" t="s">
        <v>1359</v>
      </c>
      <c r="L2907" t="s">
        <v>63</v>
      </c>
      <c r="M2907" t="s">
        <v>21</v>
      </c>
      <c r="N2907" t="s">
        <v>22</v>
      </c>
      <c r="O2907" t="s">
        <v>23</v>
      </c>
      <c r="P2907" t="s">
        <v>2531</v>
      </c>
    </row>
    <row r="2908" spans="1:16" x14ac:dyDescent="0.3">
      <c r="A2908" t="s">
        <v>16399</v>
      </c>
      <c r="B2908" s="1">
        <v>41954</v>
      </c>
      <c r="C2908">
        <v>19</v>
      </c>
      <c r="D2908" t="s">
        <v>16</v>
      </c>
      <c r="E2908" t="s">
        <v>46</v>
      </c>
      <c r="F2908" t="s">
        <v>47</v>
      </c>
      <c r="G2908" t="s">
        <v>19</v>
      </c>
      <c r="H2908" s="1">
        <v>41954</v>
      </c>
      <c r="I2908" t="s">
        <v>20</v>
      </c>
      <c r="K2908" t="s">
        <v>48</v>
      </c>
      <c r="L2908" t="s">
        <v>47</v>
      </c>
      <c r="M2908" t="s">
        <v>21</v>
      </c>
      <c r="N2908" t="s">
        <v>22</v>
      </c>
      <c r="O2908" t="s">
        <v>23</v>
      </c>
      <c r="P2908" t="s">
        <v>2532</v>
      </c>
    </row>
    <row r="2909" spans="1:16" x14ac:dyDescent="0.3">
      <c r="A2909" t="s">
        <v>12990</v>
      </c>
      <c r="B2909" s="1">
        <v>41948</v>
      </c>
      <c r="C2909">
        <v>17</v>
      </c>
      <c r="D2909" t="s">
        <v>71</v>
      </c>
      <c r="E2909" t="s">
        <v>421</v>
      </c>
      <c r="F2909" t="s">
        <v>80</v>
      </c>
      <c r="G2909" t="s">
        <v>80</v>
      </c>
      <c r="H2909" s="1">
        <v>41950</v>
      </c>
      <c r="I2909" t="s">
        <v>20</v>
      </c>
      <c r="K2909" t="s">
        <v>421</v>
      </c>
      <c r="L2909" t="s">
        <v>80</v>
      </c>
      <c r="M2909" t="s">
        <v>416</v>
      </c>
      <c r="N2909" t="s">
        <v>680</v>
      </c>
      <c r="O2909" t="s">
        <v>74</v>
      </c>
      <c r="P2909" t="s">
        <v>2535</v>
      </c>
    </row>
    <row r="2910" spans="1:16" x14ac:dyDescent="0.3">
      <c r="A2910" t="s">
        <v>12991</v>
      </c>
      <c r="B2910" s="1">
        <v>41948</v>
      </c>
      <c r="C2910">
        <v>38</v>
      </c>
      <c r="D2910" t="s">
        <v>16</v>
      </c>
      <c r="E2910" t="s">
        <v>421</v>
      </c>
      <c r="F2910" t="s">
        <v>80</v>
      </c>
      <c r="G2910" t="s">
        <v>80</v>
      </c>
      <c r="H2910" s="1">
        <v>41948</v>
      </c>
      <c r="I2910" t="s">
        <v>20</v>
      </c>
      <c r="K2910" t="s">
        <v>319</v>
      </c>
      <c r="L2910" t="s">
        <v>63</v>
      </c>
      <c r="M2910" t="s">
        <v>21</v>
      </c>
      <c r="N2910" t="s">
        <v>22</v>
      </c>
      <c r="O2910" t="s">
        <v>23</v>
      </c>
      <c r="P2910" t="s">
        <v>2536</v>
      </c>
    </row>
    <row r="2911" spans="1:16" x14ac:dyDescent="0.3">
      <c r="A2911" t="s">
        <v>16400</v>
      </c>
      <c r="B2911" s="1">
        <v>41942</v>
      </c>
      <c r="C2911">
        <v>32</v>
      </c>
      <c r="D2911" t="s">
        <v>16</v>
      </c>
      <c r="E2911" t="s">
        <v>841</v>
      </c>
      <c r="F2911" t="s">
        <v>63</v>
      </c>
      <c r="G2911" t="s">
        <v>19</v>
      </c>
      <c r="H2911" s="1">
        <v>41942</v>
      </c>
      <c r="I2911" t="s">
        <v>20</v>
      </c>
      <c r="K2911" t="s">
        <v>841</v>
      </c>
      <c r="L2911" t="s">
        <v>63</v>
      </c>
      <c r="M2911" t="s">
        <v>21</v>
      </c>
      <c r="N2911" t="s">
        <v>22</v>
      </c>
      <c r="O2911" t="s">
        <v>23</v>
      </c>
      <c r="P2911" t="s">
        <v>2537</v>
      </c>
    </row>
    <row r="2912" spans="1:16" x14ac:dyDescent="0.3">
      <c r="A2912" s="2" t="s">
        <v>12992</v>
      </c>
      <c r="B2912" s="1">
        <v>41936</v>
      </c>
      <c r="C2912">
        <v>14</v>
      </c>
      <c r="D2912" t="s">
        <v>16</v>
      </c>
      <c r="E2912" t="s">
        <v>115</v>
      </c>
      <c r="F2912" t="s">
        <v>59</v>
      </c>
      <c r="G2912" t="s">
        <v>19</v>
      </c>
      <c r="H2912" s="1">
        <v>41936</v>
      </c>
      <c r="I2912" t="s">
        <v>20</v>
      </c>
      <c r="K2912" t="s">
        <v>115</v>
      </c>
      <c r="L2912" t="s">
        <v>59</v>
      </c>
      <c r="M2912" t="s">
        <v>21</v>
      </c>
      <c r="N2912" t="s">
        <v>22</v>
      </c>
      <c r="O2912" t="s">
        <v>23</v>
      </c>
      <c r="P2912" t="s">
        <v>2538</v>
      </c>
    </row>
    <row r="2913" spans="1:16" x14ac:dyDescent="0.3">
      <c r="A2913" t="s">
        <v>12993</v>
      </c>
      <c r="B2913" s="1">
        <v>41934</v>
      </c>
      <c r="C2913">
        <v>21</v>
      </c>
      <c r="D2913" t="s">
        <v>16</v>
      </c>
      <c r="E2913" t="s">
        <v>63</v>
      </c>
      <c r="F2913" t="s">
        <v>63</v>
      </c>
      <c r="G2913" t="s">
        <v>19</v>
      </c>
      <c r="H2913" s="1">
        <v>41934</v>
      </c>
      <c r="I2913" t="s">
        <v>20</v>
      </c>
      <c r="K2913" t="s">
        <v>476</v>
      </c>
      <c r="L2913" t="s">
        <v>63</v>
      </c>
      <c r="M2913" t="s">
        <v>21</v>
      </c>
      <c r="N2913" t="s">
        <v>22</v>
      </c>
      <c r="O2913" t="s">
        <v>23</v>
      </c>
      <c r="P2913" t="s">
        <v>2541</v>
      </c>
    </row>
    <row r="2914" spans="1:16" x14ac:dyDescent="0.3">
      <c r="A2914" t="s">
        <v>2544</v>
      </c>
      <c r="B2914" s="1">
        <v>41928</v>
      </c>
      <c r="C2914">
        <v>12</v>
      </c>
      <c r="D2914" t="s">
        <v>16</v>
      </c>
      <c r="E2914" t="s">
        <v>2545</v>
      </c>
      <c r="F2914" t="s">
        <v>59</v>
      </c>
      <c r="G2914" t="s">
        <v>19</v>
      </c>
      <c r="H2914" s="1">
        <v>41928</v>
      </c>
      <c r="I2914" t="s">
        <v>20</v>
      </c>
      <c r="K2914" t="s">
        <v>2545</v>
      </c>
      <c r="L2914" t="s">
        <v>59</v>
      </c>
      <c r="M2914" t="s">
        <v>21</v>
      </c>
      <c r="N2914" t="s">
        <v>22</v>
      </c>
      <c r="O2914" t="s">
        <v>23</v>
      </c>
      <c r="P2914" t="s">
        <v>2546</v>
      </c>
    </row>
    <row r="2915" spans="1:16" x14ac:dyDescent="0.3">
      <c r="A2915" t="s">
        <v>16401</v>
      </c>
      <c r="B2915" s="1">
        <v>41905</v>
      </c>
      <c r="C2915">
        <v>32</v>
      </c>
      <c r="D2915" t="s">
        <v>16</v>
      </c>
      <c r="E2915" t="s">
        <v>47</v>
      </c>
      <c r="F2915" t="s">
        <v>47</v>
      </c>
      <c r="G2915" t="s">
        <v>19</v>
      </c>
      <c r="H2915" s="1">
        <v>41905</v>
      </c>
      <c r="I2915" t="s">
        <v>20</v>
      </c>
      <c r="K2915" t="s">
        <v>47</v>
      </c>
      <c r="L2915" t="s">
        <v>47</v>
      </c>
      <c r="M2915" t="s">
        <v>21</v>
      </c>
      <c r="N2915" t="s">
        <v>22</v>
      </c>
      <c r="O2915" t="s">
        <v>23</v>
      </c>
      <c r="P2915" t="s">
        <v>2547</v>
      </c>
    </row>
    <row r="2916" spans="1:16" x14ac:dyDescent="0.3">
      <c r="A2916" t="s">
        <v>16402</v>
      </c>
      <c r="B2916" s="1">
        <v>41905</v>
      </c>
      <c r="C2916">
        <v>29</v>
      </c>
      <c r="D2916" t="s">
        <v>16</v>
      </c>
      <c r="E2916" t="s">
        <v>47</v>
      </c>
      <c r="F2916" t="s">
        <v>47</v>
      </c>
      <c r="G2916" t="s">
        <v>19</v>
      </c>
      <c r="H2916" s="1">
        <v>41905</v>
      </c>
      <c r="I2916" t="s">
        <v>20</v>
      </c>
      <c r="K2916" t="s">
        <v>47</v>
      </c>
      <c r="L2916" t="s">
        <v>47</v>
      </c>
      <c r="M2916" t="s">
        <v>21</v>
      </c>
      <c r="N2916" t="s">
        <v>22</v>
      </c>
      <c r="O2916" t="s">
        <v>23</v>
      </c>
      <c r="P2916" t="s">
        <v>2547</v>
      </c>
    </row>
    <row r="2917" spans="1:16" x14ac:dyDescent="0.3">
      <c r="A2917" t="s">
        <v>16403</v>
      </c>
      <c r="B2917" s="1">
        <v>41892</v>
      </c>
      <c r="C2917">
        <v>22</v>
      </c>
      <c r="D2917" t="s">
        <v>16</v>
      </c>
      <c r="E2917" t="s">
        <v>872</v>
      </c>
      <c r="F2917" t="s">
        <v>59</v>
      </c>
      <c r="G2917" t="s">
        <v>19</v>
      </c>
      <c r="H2917" s="1">
        <v>41892</v>
      </c>
      <c r="I2917" t="s">
        <v>20</v>
      </c>
      <c r="K2917" t="s">
        <v>872</v>
      </c>
      <c r="L2917" t="s">
        <v>59</v>
      </c>
      <c r="M2917" t="s">
        <v>21</v>
      </c>
      <c r="N2917" t="s">
        <v>22</v>
      </c>
      <c r="O2917" t="s">
        <v>23</v>
      </c>
      <c r="P2917" t="s">
        <v>2548</v>
      </c>
    </row>
    <row r="2918" spans="1:16" x14ac:dyDescent="0.3">
      <c r="A2918" t="s">
        <v>12994</v>
      </c>
      <c r="B2918" s="1">
        <v>41882</v>
      </c>
      <c r="C2918">
        <v>15</v>
      </c>
      <c r="D2918" t="s">
        <v>16</v>
      </c>
      <c r="E2918" t="s">
        <v>1343</v>
      </c>
      <c r="F2918" t="s">
        <v>63</v>
      </c>
      <c r="G2918" t="s">
        <v>19</v>
      </c>
      <c r="H2918" s="1">
        <v>41886</v>
      </c>
      <c r="I2918" t="s">
        <v>20</v>
      </c>
      <c r="K2918" t="s">
        <v>1343</v>
      </c>
      <c r="L2918" t="s">
        <v>63</v>
      </c>
      <c r="M2918" t="s">
        <v>21</v>
      </c>
      <c r="N2918" t="s">
        <v>2125</v>
      </c>
      <c r="O2918" t="s">
        <v>23</v>
      </c>
      <c r="P2918" t="s">
        <v>2549</v>
      </c>
    </row>
    <row r="2919" spans="1:16" x14ac:dyDescent="0.3">
      <c r="A2919" t="s">
        <v>2550</v>
      </c>
      <c r="B2919" s="1">
        <v>41877</v>
      </c>
      <c r="C2919">
        <v>44</v>
      </c>
      <c r="D2919" t="s">
        <v>16</v>
      </c>
      <c r="E2919" t="s">
        <v>279</v>
      </c>
      <c r="F2919" t="s">
        <v>43</v>
      </c>
      <c r="G2919" t="s">
        <v>41</v>
      </c>
      <c r="H2919" s="1">
        <v>41878</v>
      </c>
      <c r="I2919" t="s">
        <v>20</v>
      </c>
      <c r="J2919" t="s">
        <v>42</v>
      </c>
      <c r="K2919" t="s">
        <v>252</v>
      </c>
      <c r="L2919" t="s">
        <v>252</v>
      </c>
      <c r="M2919" t="s">
        <v>21</v>
      </c>
      <c r="N2919" t="s">
        <v>36</v>
      </c>
      <c r="O2919" t="s">
        <v>23</v>
      </c>
      <c r="P2919" t="s">
        <v>2551</v>
      </c>
    </row>
    <row r="2920" spans="1:16" x14ac:dyDescent="0.3">
      <c r="A2920" t="s">
        <v>2552</v>
      </c>
      <c r="B2920" s="1">
        <v>41877</v>
      </c>
      <c r="C2920">
        <v>24</v>
      </c>
      <c r="D2920" t="s">
        <v>16</v>
      </c>
      <c r="E2920" t="s">
        <v>719</v>
      </c>
      <c r="F2920" t="s">
        <v>256</v>
      </c>
      <c r="G2920" t="s">
        <v>41</v>
      </c>
      <c r="H2920" s="1">
        <v>41877</v>
      </c>
      <c r="I2920" t="s">
        <v>20</v>
      </c>
      <c r="J2920" t="s">
        <v>42</v>
      </c>
      <c r="K2920" t="s">
        <v>687</v>
      </c>
      <c r="L2920" t="s">
        <v>256</v>
      </c>
      <c r="M2920" t="s">
        <v>21</v>
      </c>
      <c r="N2920" t="s">
        <v>36</v>
      </c>
      <c r="O2920" t="s">
        <v>23</v>
      </c>
      <c r="P2920" t="s">
        <v>2553</v>
      </c>
    </row>
    <row r="2921" spans="1:16" x14ac:dyDescent="0.3">
      <c r="A2921" t="s">
        <v>12995</v>
      </c>
      <c r="B2921" s="1">
        <v>41877</v>
      </c>
      <c r="C2921">
        <v>49</v>
      </c>
      <c r="D2921" t="s">
        <v>16</v>
      </c>
      <c r="E2921" t="s">
        <v>719</v>
      </c>
      <c r="F2921" t="s">
        <v>256</v>
      </c>
      <c r="G2921" t="s">
        <v>41</v>
      </c>
      <c r="H2921" s="1">
        <v>41877</v>
      </c>
      <c r="I2921" t="s">
        <v>20</v>
      </c>
      <c r="J2921" t="s">
        <v>42</v>
      </c>
      <c r="K2921" t="s">
        <v>255</v>
      </c>
      <c r="L2921" t="s">
        <v>256</v>
      </c>
      <c r="M2921" t="s">
        <v>21</v>
      </c>
      <c r="N2921" t="s">
        <v>36</v>
      </c>
      <c r="O2921" t="s">
        <v>23</v>
      </c>
      <c r="P2921" t="s">
        <v>2553</v>
      </c>
    </row>
    <row r="2922" spans="1:16" x14ac:dyDescent="0.3">
      <c r="A2922" t="s">
        <v>2554</v>
      </c>
      <c r="B2922" s="1">
        <v>41877</v>
      </c>
      <c r="C2922">
        <v>13</v>
      </c>
      <c r="D2922" t="s">
        <v>16</v>
      </c>
      <c r="E2922" t="s">
        <v>279</v>
      </c>
      <c r="F2922" t="s">
        <v>43</v>
      </c>
      <c r="G2922" t="s">
        <v>41</v>
      </c>
      <c r="H2922" s="1">
        <v>41877</v>
      </c>
      <c r="I2922" t="s">
        <v>20</v>
      </c>
      <c r="J2922" t="s">
        <v>42</v>
      </c>
      <c r="K2922" t="s">
        <v>249</v>
      </c>
      <c r="L2922" t="s">
        <v>43</v>
      </c>
      <c r="M2922" t="s">
        <v>21</v>
      </c>
      <c r="N2922" t="s">
        <v>36</v>
      </c>
      <c r="O2922" t="s">
        <v>23</v>
      </c>
      <c r="P2922" t="s">
        <v>2555</v>
      </c>
    </row>
    <row r="2923" spans="1:16" x14ac:dyDescent="0.3">
      <c r="A2923" t="s">
        <v>16404</v>
      </c>
      <c r="B2923" s="1">
        <v>41877</v>
      </c>
      <c r="C2923">
        <v>16</v>
      </c>
      <c r="D2923" t="s">
        <v>16</v>
      </c>
      <c r="E2923" t="s">
        <v>279</v>
      </c>
      <c r="F2923" t="s">
        <v>43</v>
      </c>
      <c r="G2923" t="s">
        <v>41</v>
      </c>
      <c r="H2923" s="1">
        <v>41877</v>
      </c>
      <c r="I2923" t="s">
        <v>20</v>
      </c>
      <c r="J2923" t="s">
        <v>42</v>
      </c>
      <c r="K2923" t="s">
        <v>249</v>
      </c>
      <c r="L2923" t="s">
        <v>43</v>
      </c>
      <c r="M2923" t="s">
        <v>21</v>
      </c>
      <c r="N2923" t="s">
        <v>36</v>
      </c>
      <c r="O2923" t="s">
        <v>23</v>
      </c>
      <c r="P2923" t="s">
        <v>2555</v>
      </c>
    </row>
    <row r="2924" spans="1:16" x14ac:dyDescent="0.3">
      <c r="A2924" t="s">
        <v>12996</v>
      </c>
      <c r="B2924" s="1">
        <v>41877</v>
      </c>
      <c r="C2924">
        <v>25</v>
      </c>
      <c r="D2924" t="s">
        <v>16</v>
      </c>
      <c r="E2924" t="s">
        <v>39</v>
      </c>
      <c r="F2924" t="s">
        <v>40</v>
      </c>
      <c r="G2924" t="s">
        <v>41</v>
      </c>
      <c r="H2924" s="1">
        <v>41877</v>
      </c>
      <c r="I2924" t="s">
        <v>20</v>
      </c>
      <c r="J2924" t="s">
        <v>235</v>
      </c>
      <c r="K2924" t="s">
        <v>260</v>
      </c>
      <c r="L2924" t="s">
        <v>40</v>
      </c>
      <c r="M2924" t="s">
        <v>21</v>
      </c>
      <c r="N2924" t="s">
        <v>36</v>
      </c>
      <c r="O2924" t="s">
        <v>23</v>
      </c>
      <c r="P2924" t="s">
        <v>2556</v>
      </c>
    </row>
    <row r="2925" spans="1:16" x14ac:dyDescent="0.3">
      <c r="A2925" t="s">
        <v>12997</v>
      </c>
      <c r="B2925" s="1">
        <v>41877</v>
      </c>
      <c r="C2925">
        <v>23</v>
      </c>
      <c r="D2925" t="s">
        <v>16</v>
      </c>
      <c r="E2925" t="s">
        <v>39</v>
      </c>
      <c r="F2925" t="s">
        <v>40</v>
      </c>
      <c r="G2925" t="s">
        <v>41</v>
      </c>
      <c r="H2925" s="1">
        <v>41877</v>
      </c>
      <c r="I2925" t="s">
        <v>20</v>
      </c>
      <c r="J2925" t="s">
        <v>235</v>
      </c>
      <c r="K2925" t="s">
        <v>260</v>
      </c>
      <c r="L2925" t="s">
        <v>40</v>
      </c>
      <c r="M2925" t="s">
        <v>21</v>
      </c>
      <c r="N2925" t="s">
        <v>36</v>
      </c>
      <c r="O2925" t="s">
        <v>23</v>
      </c>
      <c r="P2925" t="s">
        <v>2556</v>
      </c>
    </row>
    <row r="2926" spans="1:16" x14ac:dyDescent="0.3">
      <c r="A2926" t="s">
        <v>2557</v>
      </c>
      <c r="B2926" s="1">
        <v>41877</v>
      </c>
      <c r="C2926">
        <v>18</v>
      </c>
      <c r="D2926" t="s">
        <v>16</v>
      </c>
      <c r="E2926" t="s">
        <v>242</v>
      </c>
      <c r="F2926" t="s">
        <v>242</v>
      </c>
      <c r="G2926" t="s">
        <v>41</v>
      </c>
      <c r="H2926" s="1">
        <v>41877</v>
      </c>
      <c r="I2926" t="s">
        <v>20</v>
      </c>
      <c r="J2926" t="s">
        <v>235</v>
      </c>
      <c r="K2926" t="s">
        <v>242</v>
      </c>
      <c r="L2926" t="s">
        <v>242</v>
      </c>
      <c r="M2926" t="s">
        <v>21</v>
      </c>
      <c r="N2926" t="s">
        <v>36</v>
      </c>
      <c r="O2926" t="s">
        <v>23</v>
      </c>
      <c r="P2926" t="s">
        <v>2558</v>
      </c>
    </row>
    <row r="2927" spans="1:16" x14ac:dyDescent="0.3">
      <c r="A2927" t="s">
        <v>2559</v>
      </c>
      <c r="B2927" s="1">
        <v>41877</v>
      </c>
      <c r="C2927">
        <v>21</v>
      </c>
      <c r="D2927" t="s">
        <v>16</v>
      </c>
      <c r="E2927" t="s">
        <v>242</v>
      </c>
      <c r="F2927" t="s">
        <v>242</v>
      </c>
      <c r="G2927" t="s">
        <v>41</v>
      </c>
      <c r="H2927" s="1">
        <v>41877</v>
      </c>
      <c r="I2927" t="s">
        <v>20</v>
      </c>
      <c r="J2927" t="s">
        <v>235</v>
      </c>
      <c r="K2927" t="s">
        <v>242</v>
      </c>
      <c r="L2927" t="s">
        <v>242</v>
      </c>
      <c r="M2927" t="s">
        <v>21</v>
      </c>
      <c r="N2927" t="s">
        <v>36</v>
      </c>
      <c r="O2927" t="s">
        <v>23</v>
      </c>
      <c r="P2927" t="s">
        <v>2558</v>
      </c>
    </row>
    <row r="2928" spans="1:16" x14ac:dyDescent="0.3">
      <c r="A2928" t="s">
        <v>16405</v>
      </c>
      <c r="B2928" s="1">
        <v>41877</v>
      </c>
      <c r="C2928">
        <v>23</v>
      </c>
      <c r="D2928" t="s">
        <v>16</v>
      </c>
      <c r="E2928" t="s">
        <v>39</v>
      </c>
      <c r="F2928" t="s">
        <v>40</v>
      </c>
      <c r="G2928" t="s">
        <v>41</v>
      </c>
      <c r="H2928" s="1">
        <v>41877</v>
      </c>
      <c r="I2928" t="s">
        <v>20</v>
      </c>
      <c r="J2928" t="s">
        <v>235</v>
      </c>
      <c r="K2928" t="s">
        <v>260</v>
      </c>
      <c r="L2928" t="s">
        <v>40</v>
      </c>
      <c r="M2928" t="s">
        <v>21</v>
      </c>
      <c r="N2928" t="s">
        <v>680</v>
      </c>
      <c r="O2928" t="s">
        <v>23</v>
      </c>
      <c r="P2928" t="s">
        <v>2560</v>
      </c>
    </row>
    <row r="2929" spans="1:16" x14ac:dyDescent="0.3">
      <c r="A2929" t="s">
        <v>16406</v>
      </c>
      <c r="B2929" s="1">
        <v>41877</v>
      </c>
      <c r="C2929">
        <v>28</v>
      </c>
      <c r="D2929" t="s">
        <v>16</v>
      </c>
      <c r="E2929" t="s">
        <v>39</v>
      </c>
      <c r="F2929" t="s">
        <v>40</v>
      </c>
      <c r="G2929" t="s">
        <v>41</v>
      </c>
      <c r="H2929" s="1">
        <v>41877</v>
      </c>
      <c r="I2929" t="s">
        <v>20</v>
      </c>
      <c r="J2929" t="s">
        <v>235</v>
      </c>
      <c r="K2929" t="s">
        <v>260</v>
      </c>
      <c r="L2929" t="s">
        <v>40</v>
      </c>
      <c r="M2929" t="s">
        <v>21</v>
      </c>
      <c r="N2929" t="s">
        <v>680</v>
      </c>
      <c r="O2929" t="s">
        <v>23</v>
      </c>
      <c r="P2929" t="s">
        <v>2560</v>
      </c>
    </row>
    <row r="2930" spans="1:16" x14ac:dyDescent="0.3">
      <c r="A2930" t="s">
        <v>2561</v>
      </c>
      <c r="B2930" s="1">
        <v>41877</v>
      </c>
      <c r="C2930">
        <v>24</v>
      </c>
      <c r="D2930" t="s">
        <v>16</v>
      </c>
      <c r="E2930" t="s">
        <v>686</v>
      </c>
      <c r="F2930" t="s">
        <v>256</v>
      </c>
      <c r="G2930" t="s">
        <v>41</v>
      </c>
      <c r="H2930" s="1">
        <v>41877</v>
      </c>
      <c r="I2930" t="s">
        <v>20</v>
      </c>
      <c r="J2930" t="s">
        <v>235</v>
      </c>
      <c r="K2930" t="s">
        <v>687</v>
      </c>
      <c r="L2930" t="s">
        <v>256</v>
      </c>
      <c r="M2930" t="s">
        <v>21</v>
      </c>
      <c r="N2930" t="s">
        <v>36</v>
      </c>
      <c r="O2930" t="s">
        <v>23</v>
      </c>
      <c r="P2930" t="s">
        <v>2562</v>
      </c>
    </row>
    <row r="2931" spans="1:16" x14ac:dyDescent="0.3">
      <c r="A2931" t="s">
        <v>2563</v>
      </c>
      <c r="B2931" s="1">
        <v>41877</v>
      </c>
      <c r="C2931">
        <v>43</v>
      </c>
      <c r="D2931" t="s">
        <v>71</v>
      </c>
      <c r="E2931" t="s">
        <v>2564</v>
      </c>
      <c r="F2931" t="s">
        <v>80</v>
      </c>
      <c r="G2931" t="s">
        <v>80</v>
      </c>
      <c r="H2931" s="1">
        <v>41877</v>
      </c>
      <c r="I2931" t="s">
        <v>20</v>
      </c>
      <c r="K2931" t="s">
        <v>2564</v>
      </c>
      <c r="L2931" t="s">
        <v>80</v>
      </c>
      <c r="M2931" t="s">
        <v>21</v>
      </c>
      <c r="N2931" t="s">
        <v>2565</v>
      </c>
      <c r="O2931" t="s">
        <v>74</v>
      </c>
      <c r="P2931" t="s">
        <v>2566</v>
      </c>
    </row>
    <row r="2932" spans="1:16" x14ac:dyDescent="0.3">
      <c r="A2932" t="s">
        <v>16407</v>
      </c>
      <c r="B2932" s="1">
        <v>41877</v>
      </c>
      <c r="C2932">
        <v>55</v>
      </c>
      <c r="D2932" t="s">
        <v>71</v>
      </c>
      <c r="E2932" t="s">
        <v>2564</v>
      </c>
      <c r="F2932" t="s">
        <v>80</v>
      </c>
      <c r="G2932" t="s">
        <v>80</v>
      </c>
      <c r="H2932" s="1">
        <v>41877</v>
      </c>
      <c r="I2932" t="s">
        <v>20</v>
      </c>
      <c r="K2932" t="s">
        <v>2564</v>
      </c>
      <c r="L2932" t="s">
        <v>80</v>
      </c>
      <c r="M2932" t="s">
        <v>21</v>
      </c>
      <c r="N2932" t="s">
        <v>2565</v>
      </c>
      <c r="O2932" t="s">
        <v>74</v>
      </c>
      <c r="P2932" t="s">
        <v>2567</v>
      </c>
    </row>
    <row r="2933" spans="1:16" x14ac:dyDescent="0.3">
      <c r="A2933" t="s">
        <v>12998</v>
      </c>
      <c r="B2933" s="1">
        <v>41877</v>
      </c>
      <c r="C2933">
        <v>26</v>
      </c>
      <c r="D2933" t="s">
        <v>16</v>
      </c>
      <c r="E2933" t="s">
        <v>242</v>
      </c>
      <c r="F2933" t="s">
        <v>242</v>
      </c>
      <c r="G2933" t="s">
        <v>41</v>
      </c>
      <c r="H2933" s="1">
        <v>41877</v>
      </c>
      <c r="I2933" t="s">
        <v>20</v>
      </c>
      <c r="J2933" t="s">
        <v>235</v>
      </c>
      <c r="K2933" t="s">
        <v>1797</v>
      </c>
      <c r="L2933" t="s">
        <v>242</v>
      </c>
      <c r="M2933" t="s">
        <v>21</v>
      </c>
      <c r="N2933" t="s">
        <v>36</v>
      </c>
      <c r="O2933" t="s">
        <v>23</v>
      </c>
      <c r="P2933" t="s">
        <v>2558</v>
      </c>
    </row>
    <row r="2934" spans="1:16" x14ac:dyDescent="0.3">
      <c r="A2934" t="s">
        <v>16408</v>
      </c>
      <c r="B2934" s="1">
        <v>41876</v>
      </c>
      <c r="C2934">
        <v>59</v>
      </c>
      <c r="D2934" t="s">
        <v>16</v>
      </c>
      <c r="E2934" t="s">
        <v>39</v>
      </c>
      <c r="F2934" t="s">
        <v>40</v>
      </c>
      <c r="G2934" t="s">
        <v>41</v>
      </c>
      <c r="H2934" s="1">
        <v>41883</v>
      </c>
      <c r="I2934" t="s">
        <v>20</v>
      </c>
      <c r="J2934" t="s">
        <v>42</v>
      </c>
      <c r="K2934" t="s">
        <v>260</v>
      </c>
      <c r="L2934" t="s">
        <v>40</v>
      </c>
      <c r="M2934" t="s">
        <v>21</v>
      </c>
      <c r="N2934" t="s">
        <v>36</v>
      </c>
      <c r="O2934" t="s">
        <v>23</v>
      </c>
      <c r="P2934" t="s">
        <v>2568</v>
      </c>
    </row>
    <row r="2935" spans="1:16" x14ac:dyDescent="0.3">
      <c r="A2935" t="s">
        <v>2571</v>
      </c>
      <c r="B2935" s="1">
        <v>41876</v>
      </c>
      <c r="C2935">
        <v>36</v>
      </c>
      <c r="D2935" t="s">
        <v>16</v>
      </c>
      <c r="E2935" t="s">
        <v>719</v>
      </c>
      <c r="F2935" t="s">
        <v>256</v>
      </c>
      <c r="G2935" t="s">
        <v>41</v>
      </c>
      <c r="H2935" s="1">
        <v>41876</v>
      </c>
      <c r="I2935" t="s">
        <v>20</v>
      </c>
      <c r="J2935" t="s">
        <v>42</v>
      </c>
      <c r="K2935" t="s">
        <v>707</v>
      </c>
      <c r="L2935" t="s">
        <v>256</v>
      </c>
      <c r="M2935" t="s">
        <v>21</v>
      </c>
      <c r="N2935" t="s">
        <v>680</v>
      </c>
      <c r="O2935" t="s">
        <v>23</v>
      </c>
      <c r="P2935" t="s">
        <v>2572</v>
      </c>
    </row>
    <row r="2936" spans="1:16" x14ac:dyDescent="0.3">
      <c r="A2936" t="s">
        <v>2574</v>
      </c>
      <c r="B2936" s="1">
        <v>41876</v>
      </c>
      <c r="C2936">
        <v>15</v>
      </c>
      <c r="D2936" t="s">
        <v>16</v>
      </c>
      <c r="E2936" t="s">
        <v>719</v>
      </c>
      <c r="F2936" t="s">
        <v>256</v>
      </c>
      <c r="G2936" t="s">
        <v>41</v>
      </c>
      <c r="H2936" s="1">
        <v>41876</v>
      </c>
      <c r="I2936" t="s">
        <v>20</v>
      </c>
      <c r="J2936" t="s">
        <v>42</v>
      </c>
      <c r="K2936" t="s">
        <v>719</v>
      </c>
      <c r="L2936" t="s">
        <v>256</v>
      </c>
      <c r="M2936" t="s">
        <v>21</v>
      </c>
      <c r="N2936" t="s">
        <v>680</v>
      </c>
      <c r="O2936" t="s">
        <v>23</v>
      </c>
      <c r="P2936" t="s">
        <v>2575</v>
      </c>
    </row>
    <row r="2937" spans="1:16" x14ac:dyDescent="0.3">
      <c r="A2937" t="s">
        <v>16409</v>
      </c>
      <c r="B2937" s="1">
        <v>41876</v>
      </c>
      <c r="C2937">
        <v>21</v>
      </c>
      <c r="D2937" t="s">
        <v>16</v>
      </c>
      <c r="E2937" t="s">
        <v>39</v>
      </c>
      <c r="F2937" t="s">
        <v>40</v>
      </c>
      <c r="G2937" t="s">
        <v>41</v>
      </c>
      <c r="H2937" s="1">
        <v>41876</v>
      </c>
      <c r="I2937" t="s">
        <v>20</v>
      </c>
      <c r="J2937" t="s">
        <v>235</v>
      </c>
      <c r="K2937" t="s">
        <v>260</v>
      </c>
      <c r="L2937" t="s">
        <v>40</v>
      </c>
      <c r="M2937" t="s">
        <v>21</v>
      </c>
      <c r="N2937" t="s">
        <v>36</v>
      </c>
      <c r="O2937" t="s">
        <v>23</v>
      </c>
      <c r="P2937" t="s">
        <v>2576</v>
      </c>
    </row>
    <row r="2938" spans="1:16" x14ac:dyDescent="0.3">
      <c r="A2938" t="s">
        <v>13000</v>
      </c>
      <c r="B2938" s="1">
        <v>41876</v>
      </c>
      <c r="C2938">
        <v>22</v>
      </c>
      <c r="D2938" t="s">
        <v>16</v>
      </c>
      <c r="E2938" t="s">
        <v>255</v>
      </c>
      <c r="F2938" t="s">
        <v>256</v>
      </c>
      <c r="G2938" t="s">
        <v>41</v>
      </c>
      <c r="H2938" s="1">
        <v>41876</v>
      </c>
      <c r="I2938" t="s">
        <v>20</v>
      </c>
      <c r="J2938" t="s">
        <v>235</v>
      </c>
      <c r="K2938" t="s">
        <v>255</v>
      </c>
      <c r="L2938" t="s">
        <v>256</v>
      </c>
      <c r="M2938" t="s">
        <v>21</v>
      </c>
      <c r="N2938" t="s">
        <v>680</v>
      </c>
      <c r="O2938" t="s">
        <v>23</v>
      </c>
      <c r="P2938" t="s">
        <v>2577</v>
      </c>
    </row>
    <row r="2939" spans="1:16" x14ac:dyDescent="0.3">
      <c r="A2939" t="s">
        <v>2578</v>
      </c>
      <c r="B2939" s="1">
        <v>41876</v>
      </c>
      <c r="C2939">
        <v>22</v>
      </c>
      <c r="D2939" t="s">
        <v>16</v>
      </c>
      <c r="E2939" t="s">
        <v>39</v>
      </c>
      <c r="F2939" t="s">
        <v>40</v>
      </c>
      <c r="G2939" t="s">
        <v>41</v>
      </c>
      <c r="H2939" s="1">
        <v>41876</v>
      </c>
      <c r="I2939" t="s">
        <v>20</v>
      </c>
      <c r="J2939" t="s">
        <v>680</v>
      </c>
      <c r="K2939" t="s">
        <v>260</v>
      </c>
      <c r="L2939" t="s">
        <v>40</v>
      </c>
      <c r="M2939" t="s">
        <v>21</v>
      </c>
      <c r="N2939" t="s">
        <v>36</v>
      </c>
      <c r="O2939" t="s">
        <v>23</v>
      </c>
      <c r="P2939" t="s">
        <v>2579</v>
      </c>
    </row>
    <row r="2940" spans="1:16" x14ac:dyDescent="0.3">
      <c r="A2940" t="s">
        <v>2580</v>
      </c>
      <c r="B2940" s="1">
        <v>41876</v>
      </c>
      <c r="C2940">
        <v>28</v>
      </c>
      <c r="D2940" t="s">
        <v>16</v>
      </c>
      <c r="E2940" t="s">
        <v>39</v>
      </c>
      <c r="F2940" t="s">
        <v>40</v>
      </c>
      <c r="G2940" t="s">
        <v>41</v>
      </c>
      <c r="H2940" s="1">
        <v>41876</v>
      </c>
      <c r="I2940" t="s">
        <v>20</v>
      </c>
      <c r="J2940" t="s">
        <v>680</v>
      </c>
      <c r="K2940" t="s">
        <v>260</v>
      </c>
      <c r="L2940" t="s">
        <v>40</v>
      </c>
      <c r="M2940" t="s">
        <v>21</v>
      </c>
      <c r="N2940" t="s">
        <v>36</v>
      </c>
      <c r="O2940" t="s">
        <v>23</v>
      </c>
      <c r="P2940" t="s">
        <v>2579</v>
      </c>
    </row>
    <row r="2941" spans="1:16" x14ac:dyDescent="0.3">
      <c r="A2941" t="s">
        <v>2581</v>
      </c>
      <c r="B2941" s="1">
        <v>41876</v>
      </c>
      <c r="C2941">
        <v>35</v>
      </c>
      <c r="D2941" t="s">
        <v>16</v>
      </c>
      <c r="E2941" t="s">
        <v>39</v>
      </c>
      <c r="F2941" t="s">
        <v>40</v>
      </c>
      <c r="G2941" t="s">
        <v>41</v>
      </c>
      <c r="H2941" s="1">
        <v>41876</v>
      </c>
      <c r="I2941" t="s">
        <v>20</v>
      </c>
      <c r="J2941" t="s">
        <v>680</v>
      </c>
      <c r="K2941" t="s">
        <v>260</v>
      </c>
      <c r="L2941" t="s">
        <v>40</v>
      </c>
      <c r="M2941" t="s">
        <v>21</v>
      </c>
      <c r="N2941" t="s">
        <v>36</v>
      </c>
      <c r="O2941" t="s">
        <v>23</v>
      </c>
      <c r="P2941" t="s">
        <v>2579</v>
      </c>
    </row>
    <row r="2942" spans="1:16" x14ac:dyDescent="0.3">
      <c r="A2942" t="s">
        <v>16410</v>
      </c>
      <c r="B2942" s="1">
        <v>41876</v>
      </c>
      <c r="C2942">
        <v>25</v>
      </c>
      <c r="D2942" t="s">
        <v>16</v>
      </c>
      <c r="E2942" t="s">
        <v>255</v>
      </c>
      <c r="F2942" t="s">
        <v>256</v>
      </c>
      <c r="G2942" t="s">
        <v>41</v>
      </c>
      <c r="H2942" s="1">
        <v>41876</v>
      </c>
      <c r="I2942" t="s">
        <v>20</v>
      </c>
      <c r="J2942" t="s">
        <v>235</v>
      </c>
      <c r="K2942" t="s">
        <v>255</v>
      </c>
      <c r="L2942" t="s">
        <v>256</v>
      </c>
      <c r="M2942" t="s">
        <v>21</v>
      </c>
      <c r="N2942" t="s">
        <v>680</v>
      </c>
      <c r="O2942" t="s">
        <v>23</v>
      </c>
      <c r="P2942" t="s">
        <v>2577</v>
      </c>
    </row>
    <row r="2943" spans="1:16" x14ac:dyDescent="0.3">
      <c r="A2943" t="s">
        <v>13001</v>
      </c>
      <c r="B2943" s="1">
        <v>41875</v>
      </c>
      <c r="C2943">
        <v>30</v>
      </c>
      <c r="D2943" t="s">
        <v>16</v>
      </c>
      <c r="E2943" t="s">
        <v>39</v>
      </c>
      <c r="F2943" t="s">
        <v>40</v>
      </c>
      <c r="G2943" t="s">
        <v>41</v>
      </c>
      <c r="H2943" s="1">
        <v>41875</v>
      </c>
      <c r="I2943" t="s">
        <v>20</v>
      </c>
      <c r="J2943" t="s">
        <v>235</v>
      </c>
      <c r="K2943" t="s">
        <v>260</v>
      </c>
      <c r="L2943" t="s">
        <v>40</v>
      </c>
      <c r="M2943" t="s">
        <v>21</v>
      </c>
      <c r="N2943" t="s">
        <v>36</v>
      </c>
      <c r="O2943" t="s">
        <v>23</v>
      </c>
      <c r="P2943" t="s">
        <v>2582</v>
      </c>
    </row>
    <row r="2944" spans="1:16" x14ac:dyDescent="0.3">
      <c r="A2944" t="s">
        <v>16412</v>
      </c>
      <c r="B2944" s="1">
        <v>41875</v>
      </c>
      <c r="C2944">
        <v>7</v>
      </c>
      <c r="D2944" t="s">
        <v>16</v>
      </c>
      <c r="E2944" t="s">
        <v>707</v>
      </c>
      <c r="F2944" t="s">
        <v>256</v>
      </c>
      <c r="G2944" t="s">
        <v>41</v>
      </c>
      <c r="H2944" s="1">
        <v>41875</v>
      </c>
      <c r="I2944" t="s">
        <v>20</v>
      </c>
      <c r="J2944" t="s">
        <v>42</v>
      </c>
      <c r="K2944" t="s">
        <v>707</v>
      </c>
      <c r="L2944" t="s">
        <v>256</v>
      </c>
      <c r="M2944" t="s">
        <v>21</v>
      </c>
      <c r="N2944" t="s">
        <v>680</v>
      </c>
      <c r="O2944" t="s">
        <v>23</v>
      </c>
      <c r="P2944" t="s">
        <v>2584</v>
      </c>
    </row>
    <row r="2945" spans="1:16" x14ac:dyDescent="0.3">
      <c r="A2945" t="s">
        <v>16413</v>
      </c>
      <c r="B2945" s="1">
        <v>41875</v>
      </c>
      <c r="C2945">
        <v>6</v>
      </c>
      <c r="D2945" t="s">
        <v>16</v>
      </c>
      <c r="E2945" t="s">
        <v>707</v>
      </c>
      <c r="F2945" t="s">
        <v>256</v>
      </c>
      <c r="G2945" t="s">
        <v>41</v>
      </c>
      <c r="H2945" s="1">
        <v>41875</v>
      </c>
      <c r="I2945" t="s">
        <v>20</v>
      </c>
      <c r="J2945" t="s">
        <v>42</v>
      </c>
      <c r="K2945" t="s">
        <v>707</v>
      </c>
      <c r="L2945" t="s">
        <v>256</v>
      </c>
      <c r="M2945" t="s">
        <v>21</v>
      </c>
      <c r="N2945" t="s">
        <v>680</v>
      </c>
      <c r="O2945" t="s">
        <v>23</v>
      </c>
      <c r="P2945" t="s">
        <v>2585</v>
      </c>
    </row>
    <row r="2946" spans="1:16" x14ac:dyDescent="0.3">
      <c r="A2946" t="s">
        <v>2588</v>
      </c>
      <c r="B2946" s="1">
        <v>41875</v>
      </c>
      <c r="C2946">
        <v>21</v>
      </c>
      <c r="D2946" t="s">
        <v>16</v>
      </c>
      <c r="E2946" t="s">
        <v>719</v>
      </c>
      <c r="F2946" t="s">
        <v>256</v>
      </c>
      <c r="G2946" t="s">
        <v>41</v>
      </c>
      <c r="H2946" s="1">
        <v>41875</v>
      </c>
      <c r="I2946" t="s">
        <v>20</v>
      </c>
      <c r="J2946" t="s">
        <v>235</v>
      </c>
      <c r="K2946" t="s">
        <v>719</v>
      </c>
      <c r="L2946" t="s">
        <v>256</v>
      </c>
      <c r="M2946" t="s">
        <v>21</v>
      </c>
      <c r="N2946" t="s">
        <v>36</v>
      </c>
      <c r="O2946" t="s">
        <v>23</v>
      </c>
      <c r="P2946" t="s">
        <v>2589</v>
      </c>
    </row>
    <row r="2947" spans="1:16" x14ac:dyDescent="0.3">
      <c r="A2947" t="s">
        <v>2590</v>
      </c>
      <c r="B2947" s="1">
        <v>41875</v>
      </c>
      <c r="C2947">
        <v>23</v>
      </c>
      <c r="D2947" t="s">
        <v>16</v>
      </c>
      <c r="E2947" t="s">
        <v>39</v>
      </c>
      <c r="F2947" t="s">
        <v>40</v>
      </c>
      <c r="G2947" t="s">
        <v>41</v>
      </c>
      <c r="H2947" s="1">
        <v>41875</v>
      </c>
      <c r="I2947" t="s">
        <v>20</v>
      </c>
      <c r="J2947" t="s">
        <v>235</v>
      </c>
      <c r="K2947" t="s">
        <v>260</v>
      </c>
      <c r="L2947" t="s">
        <v>40</v>
      </c>
      <c r="M2947" t="s">
        <v>21</v>
      </c>
      <c r="N2947" t="s">
        <v>36</v>
      </c>
      <c r="O2947" t="s">
        <v>23</v>
      </c>
      <c r="P2947" t="s">
        <v>2591</v>
      </c>
    </row>
    <row r="2948" spans="1:16" x14ac:dyDescent="0.3">
      <c r="A2948" t="s">
        <v>16415</v>
      </c>
      <c r="B2948" s="1">
        <v>41875</v>
      </c>
      <c r="C2948">
        <v>25</v>
      </c>
      <c r="D2948" t="s">
        <v>16</v>
      </c>
      <c r="E2948" t="s">
        <v>39</v>
      </c>
      <c r="F2948" t="s">
        <v>40</v>
      </c>
      <c r="G2948" t="s">
        <v>41</v>
      </c>
      <c r="H2948" s="1">
        <v>41875</v>
      </c>
      <c r="I2948" t="s">
        <v>20</v>
      </c>
      <c r="J2948" t="s">
        <v>235</v>
      </c>
      <c r="K2948" t="s">
        <v>260</v>
      </c>
      <c r="L2948" t="s">
        <v>40</v>
      </c>
      <c r="M2948" t="s">
        <v>21</v>
      </c>
      <c r="N2948" t="s">
        <v>36</v>
      </c>
      <c r="O2948" t="s">
        <v>23</v>
      </c>
      <c r="P2948" t="s">
        <v>2591</v>
      </c>
    </row>
    <row r="2949" spans="1:16" x14ac:dyDescent="0.3">
      <c r="A2949" t="s">
        <v>2592</v>
      </c>
      <c r="B2949" s="1">
        <v>41875</v>
      </c>
      <c r="C2949">
        <v>26</v>
      </c>
      <c r="D2949" t="s">
        <v>16</v>
      </c>
      <c r="E2949" t="s">
        <v>252</v>
      </c>
      <c r="F2949" t="s">
        <v>252</v>
      </c>
      <c r="G2949" t="s">
        <v>41</v>
      </c>
      <c r="H2949" s="1">
        <v>41875</v>
      </c>
      <c r="I2949" t="s">
        <v>20</v>
      </c>
      <c r="J2949" t="s">
        <v>235</v>
      </c>
      <c r="K2949" t="s">
        <v>252</v>
      </c>
      <c r="L2949" t="s">
        <v>252</v>
      </c>
      <c r="M2949" t="s">
        <v>21</v>
      </c>
      <c r="N2949" t="s">
        <v>680</v>
      </c>
      <c r="O2949" t="s">
        <v>23</v>
      </c>
      <c r="P2949" t="s">
        <v>2593</v>
      </c>
    </row>
    <row r="2950" spans="1:16" x14ac:dyDescent="0.3">
      <c r="A2950" t="s">
        <v>13002</v>
      </c>
      <c r="B2950" s="1">
        <v>41875</v>
      </c>
      <c r="C2950">
        <v>30</v>
      </c>
      <c r="D2950" t="s">
        <v>16</v>
      </c>
      <c r="E2950" t="s">
        <v>252</v>
      </c>
      <c r="F2950" t="s">
        <v>252</v>
      </c>
      <c r="G2950" t="s">
        <v>41</v>
      </c>
      <c r="H2950" s="1">
        <v>41875</v>
      </c>
      <c r="I2950" t="s">
        <v>20</v>
      </c>
      <c r="J2950" t="s">
        <v>235</v>
      </c>
      <c r="K2950" t="s">
        <v>252</v>
      </c>
      <c r="L2950" t="s">
        <v>252</v>
      </c>
      <c r="M2950" t="s">
        <v>21</v>
      </c>
      <c r="N2950" t="s">
        <v>680</v>
      </c>
      <c r="O2950" t="s">
        <v>23</v>
      </c>
      <c r="P2950" t="s">
        <v>2593</v>
      </c>
    </row>
    <row r="2951" spans="1:16" x14ac:dyDescent="0.3">
      <c r="A2951" t="s">
        <v>13003</v>
      </c>
      <c r="B2951" s="1">
        <v>41875</v>
      </c>
      <c r="C2951">
        <v>16</v>
      </c>
      <c r="D2951" t="s">
        <v>16</v>
      </c>
      <c r="E2951" t="s">
        <v>39</v>
      </c>
      <c r="F2951" t="s">
        <v>40</v>
      </c>
      <c r="G2951" t="s">
        <v>41</v>
      </c>
      <c r="H2951" s="1">
        <v>41875</v>
      </c>
      <c r="I2951" t="s">
        <v>20</v>
      </c>
      <c r="J2951" t="s">
        <v>42</v>
      </c>
      <c r="K2951" t="s">
        <v>260</v>
      </c>
      <c r="L2951" t="s">
        <v>40</v>
      </c>
      <c r="M2951" t="s">
        <v>21</v>
      </c>
      <c r="N2951" t="s">
        <v>680</v>
      </c>
      <c r="O2951" t="s">
        <v>23</v>
      </c>
      <c r="P2951" t="s">
        <v>2594</v>
      </c>
    </row>
    <row r="2952" spans="1:16" x14ac:dyDescent="0.3">
      <c r="A2952" t="s">
        <v>16416</v>
      </c>
      <c r="B2952" s="1">
        <v>41875</v>
      </c>
      <c r="C2952">
        <v>18</v>
      </c>
      <c r="D2952" t="s">
        <v>16</v>
      </c>
      <c r="E2952" t="s">
        <v>39</v>
      </c>
      <c r="F2952" t="s">
        <v>40</v>
      </c>
      <c r="G2952" t="s">
        <v>41</v>
      </c>
      <c r="H2952" s="1">
        <v>41875</v>
      </c>
      <c r="I2952" t="s">
        <v>20</v>
      </c>
      <c r="J2952" t="s">
        <v>235</v>
      </c>
      <c r="K2952" t="s">
        <v>260</v>
      </c>
      <c r="L2952" t="s">
        <v>40</v>
      </c>
      <c r="M2952" t="s">
        <v>21</v>
      </c>
      <c r="N2952" t="s">
        <v>36</v>
      </c>
      <c r="O2952" t="s">
        <v>23</v>
      </c>
      <c r="P2952" t="s">
        <v>2595</v>
      </c>
    </row>
    <row r="2953" spans="1:16" x14ac:dyDescent="0.3">
      <c r="A2953" t="s">
        <v>16417</v>
      </c>
      <c r="B2953" s="1">
        <v>41875</v>
      </c>
      <c r="C2953">
        <v>16</v>
      </c>
      <c r="D2953" t="s">
        <v>16</v>
      </c>
      <c r="E2953" t="s">
        <v>39</v>
      </c>
      <c r="F2953" t="s">
        <v>40</v>
      </c>
      <c r="G2953" t="s">
        <v>41</v>
      </c>
      <c r="H2953" s="1">
        <v>41875</v>
      </c>
      <c r="I2953" t="s">
        <v>20</v>
      </c>
      <c r="J2953" t="s">
        <v>235</v>
      </c>
      <c r="K2953" t="s">
        <v>260</v>
      </c>
      <c r="L2953" t="s">
        <v>40</v>
      </c>
      <c r="M2953" t="s">
        <v>21</v>
      </c>
      <c r="N2953" t="s">
        <v>36</v>
      </c>
      <c r="O2953" t="s">
        <v>23</v>
      </c>
      <c r="P2953" t="s">
        <v>2595</v>
      </c>
    </row>
    <row r="2954" spans="1:16" x14ac:dyDescent="0.3">
      <c r="A2954" t="s">
        <v>16418</v>
      </c>
      <c r="B2954" s="1">
        <v>41875</v>
      </c>
      <c r="C2954">
        <v>27</v>
      </c>
      <c r="D2954" t="s">
        <v>16</v>
      </c>
      <c r="E2954" t="s">
        <v>39</v>
      </c>
      <c r="F2954" t="s">
        <v>40</v>
      </c>
      <c r="G2954" t="s">
        <v>41</v>
      </c>
      <c r="H2954" s="1">
        <v>41910</v>
      </c>
      <c r="I2954" t="s">
        <v>20</v>
      </c>
      <c r="J2954" t="s">
        <v>235</v>
      </c>
      <c r="K2954" t="s">
        <v>260</v>
      </c>
      <c r="L2954" t="s">
        <v>40</v>
      </c>
      <c r="M2954" t="s">
        <v>21</v>
      </c>
      <c r="N2954" t="s">
        <v>36</v>
      </c>
      <c r="O2954" t="s">
        <v>23</v>
      </c>
      <c r="P2954" t="s">
        <v>2596</v>
      </c>
    </row>
    <row r="2955" spans="1:16" x14ac:dyDescent="0.3">
      <c r="A2955" t="s">
        <v>2599</v>
      </c>
      <c r="B2955" s="1">
        <v>41874</v>
      </c>
      <c r="C2955">
        <v>24</v>
      </c>
      <c r="D2955" t="s">
        <v>16</v>
      </c>
      <c r="E2955" t="s">
        <v>1614</v>
      </c>
      <c r="F2955" t="s">
        <v>242</v>
      </c>
      <c r="G2955" t="s">
        <v>41</v>
      </c>
      <c r="H2955" s="1">
        <v>41876</v>
      </c>
      <c r="I2955" t="s">
        <v>20</v>
      </c>
      <c r="J2955" t="s">
        <v>235</v>
      </c>
      <c r="K2955" t="s">
        <v>1568</v>
      </c>
      <c r="L2955" t="s">
        <v>242</v>
      </c>
      <c r="M2955" t="s">
        <v>21</v>
      </c>
      <c r="N2955" t="s">
        <v>36</v>
      </c>
      <c r="O2955" t="s">
        <v>23</v>
      </c>
      <c r="P2955" t="s">
        <v>2600</v>
      </c>
    </row>
    <row r="2956" spans="1:16" x14ac:dyDescent="0.3">
      <c r="A2956" t="s">
        <v>16419</v>
      </c>
      <c r="B2956" s="1">
        <v>41874</v>
      </c>
      <c r="C2956">
        <v>28</v>
      </c>
      <c r="D2956" t="s">
        <v>16</v>
      </c>
      <c r="E2956" t="s">
        <v>39</v>
      </c>
      <c r="F2956" t="s">
        <v>40</v>
      </c>
      <c r="G2956" t="s">
        <v>41</v>
      </c>
      <c r="H2956" s="1">
        <v>41874</v>
      </c>
      <c r="I2956" t="s">
        <v>20</v>
      </c>
      <c r="J2956" t="s">
        <v>235</v>
      </c>
      <c r="K2956" t="s">
        <v>260</v>
      </c>
      <c r="L2956" t="s">
        <v>40</v>
      </c>
      <c r="M2956" t="s">
        <v>21</v>
      </c>
      <c r="N2956" t="s">
        <v>36</v>
      </c>
      <c r="O2956" t="s">
        <v>23</v>
      </c>
      <c r="P2956" t="s">
        <v>2601</v>
      </c>
    </row>
    <row r="2957" spans="1:16" x14ac:dyDescent="0.3">
      <c r="A2957" t="s">
        <v>13004</v>
      </c>
      <c r="B2957" s="1">
        <v>41874</v>
      </c>
      <c r="C2957">
        <v>64</v>
      </c>
      <c r="D2957" t="s">
        <v>16</v>
      </c>
      <c r="E2957" t="s">
        <v>963</v>
      </c>
      <c r="F2957" t="s">
        <v>40</v>
      </c>
      <c r="G2957" t="s">
        <v>41</v>
      </c>
      <c r="H2957" s="1">
        <v>41874</v>
      </c>
      <c r="I2957" t="s">
        <v>20</v>
      </c>
      <c r="J2957" t="s">
        <v>42</v>
      </c>
      <c r="K2957" t="s">
        <v>260</v>
      </c>
      <c r="L2957" t="s">
        <v>40</v>
      </c>
      <c r="M2957" t="s">
        <v>21</v>
      </c>
      <c r="N2957" t="s">
        <v>22</v>
      </c>
      <c r="O2957" t="s">
        <v>23</v>
      </c>
      <c r="P2957" t="s">
        <v>2602</v>
      </c>
    </row>
    <row r="2958" spans="1:16" x14ac:dyDescent="0.3">
      <c r="A2958" t="s">
        <v>2604</v>
      </c>
      <c r="B2958" s="1">
        <v>41874</v>
      </c>
      <c r="C2958">
        <v>7</v>
      </c>
      <c r="D2958" t="s">
        <v>16</v>
      </c>
      <c r="E2958" t="s">
        <v>252</v>
      </c>
      <c r="F2958" t="s">
        <v>252</v>
      </c>
      <c r="G2958" t="s">
        <v>41</v>
      </c>
      <c r="H2958" s="1">
        <v>41874</v>
      </c>
      <c r="I2958" t="s">
        <v>20</v>
      </c>
      <c r="J2958" t="s">
        <v>42</v>
      </c>
      <c r="K2958" t="s">
        <v>252</v>
      </c>
      <c r="L2958" t="s">
        <v>252</v>
      </c>
      <c r="M2958" t="s">
        <v>21</v>
      </c>
      <c r="N2958" t="s">
        <v>680</v>
      </c>
      <c r="O2958" t="s">
        <v>23</v>
      </c>
      <c r="P2958" t="s">
        <v>2605</v>
      </c>
    </row>
    <row r="2959" spans="1:16" x14ac:dyDescent="0.3">
      <c r="A2959" t="s">
        <v>2607</v>
      </c>
      <c r="B2959" s="1">
        <v>41873</v>
      </c>
      <c r="C2959">
        <v>4</v>
      </c>
      <c r="D2959" t="s">
        <v>71</v>
      </c>
      <c r="E2959" t="s">
        <v>2608</v>
      </c>
      <c r="F2959" t="s">
        <v>80</v>
      </c>
      <c r="G2959" t="s">
        <v>80</v>
      </c>
      <c r="H2959" s="1">
        <v>41873</v>
      </c>
      <c r="I2959" t="s">
        <v>20</v>
      </c>
      <c r="K2959" t="s">
        <v>2608</v>
      </c>
      <c r="L2959" t="s">
        <v>80</v>
      </c>
      <c r="M2959" t="s">
        <v>21</v>
      </c>
      <c r="N2959" t="s">
        <v>2565</v>
      </c>
      <c r="O2959" t="s">
        <v>74</v>
      </c>
      <c r="P2959" t="s">
        <v>2609</v>
      </c>
    </row>
    <row r="2960" spans="1:16" x14ac:dyDescent="0.3">
      <c r="A2960" t="s">
        <v>13006</v>
      </c>
      <c r="B2960" s="1">
        <v>41873</v>
      </c>
      <c r="C2960">
        <v>28</v>
      </c>
      <c r="D2960" t="s">
        <v>16</v>
      </c>
      <c r="E2960" t="s">
        <v>252</v>
      </c>
      <c r="F2960" t="s">
        <v>252</v>
      </c>
      <c r="G2960" t="s">
        <v>41</v>
      </c>
      <c r="H2960" s="1">
        <v>41874</v>
      </c>
      <c r="I2960" t="s">
        <v>20</v>
      </c>
      <c r="J2960" t="s">
        <v>235</v>
      </c>
      <c r="K2960" t="s">
        <v>1183</v>
      </c>
      <c r="L2960" t="s">
        <v>252</v>
      </c>
      <c r="M2960" t="s">
        <v>21</v>
      </c>
      <c r="N2960" t="s">
        <v>680</v>
      </c>
      <c r="O2960" t="s">
        <v>23</v>
      </c>
      <c r="P2960" t="s">
        <v>2610</v>
      </c>
    </row>
    <row r="2961" spans="1:16" x14ac:dyDescent="0.3">
      <c r="A2961" t="s">
        <v>2611</v>
      </c>
      <c r="B2961" s="1">
        <v>41873</v>
      </c>
      <c r="C2961">
        <v>22</v>
      </c>
      <c r="D2961" t="s">
        <v>16</v>
      </c>
      <c r="E2961" t="s">
        <v>251</v>
      </c>
      <c r="F2961" t="s">
        <v>252</v>
      </c>
      <c r="G2961" t="s">
        <v>41</v>
      </c>
      <c r="H2961" s="1">
        <v>41873</v>
      </c>
      <c r="I2961" t="s">
        <v>20</v>
      </c>
      <c r="J2961" t="s">
        <v>235</v>
      </c>
      <c r="K2961" t="s">
        <v>253</v>
      </c>
      <c r="L2961" t="s">
        <v>252</v>
      </c>
      <c r="M2961" t="s">
        <v>21</v>
      </c>
      <c r="N2961" t="s">
        <v>680</v>
      </c>
      <c r="O2961" t="s">
        <v>23</v>
      </c>
      <c r="P2961" t="s">
        <v>2612</v>
      </c>
    </row>
    <row r="2962" spans="1:16" x14ac:dyDescent="0.3">
      <c r="A2962" t="s">
        <v>13007</v>
      </c>
      <c r="B2962" s="1">
        <v>41873</v>
      </c>
      <c r="C2962">
        <v>3</v>
      </c>
      <c r="D2962" t="s">
        <v>16</v>
      </c>
      <c r="E2962" t="s">
        <v>252</v>
      </c>
      <c r="F2962" t="s">
        <v>252</v>
      </c>
      <c r="G2962" t="s">
        <v>41</v>
      </c>
      <c r="H2962" s="1">
        <v>41874</v>
      </c>
      <c r="I2962" t="s">
        <v>20</v>
      </c>
      <c r="J2962" t="s">
        <v>42</v>
      </c>
      <c r="K2962" t="s">
        <v>1183</v>
      </c>
      <c r="L2962" t="s">
        <v>252</v>
      </c>
      <c r="M2962" t="s">
        <v>21</v>
      </c>
      <c r="N2962" t="s">
        <v>680</v>
      </c>
      <c r="O2962" t="s">
        <v>23</v>
      </c>
      <c r="P2962" t="s">
        <v>2613</v>
      </c>
    </row>
    <row r="2963" spans="1:16" x14ac:dyDescent="0.3">
      <c r="A2963" t="s">
        <v>2616</v>
      </c>
      <c r="B2963" s="1">
        <v>41873</v>
      </c>
      <c r="C2963">
        <v>1</v>
      </c>
      <c r="D2963" t="s">
        <v>16</v>
      </c>
      <c r="E2963" t="s">
        <v>252</v>
      </c>
      <c r="F2963" t="s">
        <v>252</v>
      </c>
      <c r="G2963" t="s">
        <v>41</v>
      </c>
      <c r="H2963" s="1">
        <v>41874</v>
      </c>
      <c r="I2963" t="s">
        <v>20</v>
      </c>
      <c r="J2963" t="s">
        <v>42</v>
      </c>
      <c r="K2963" t="s">
        <v>1183</v>
      </c>
      <c r="L2963" t="s">
        <v>252</v>
      </c>
      <c r="M2963" t="s">
        <v>21</v>
      </c>
      <c r="N2963" t="s">
        <v>680</v>
      </c>
      <c r="O2963" t="s">
        <v>23</v>
      </c>
      <c r="P2963" t="s">
        <v>2613</v>
      </c>
    </row>
    <row r="2964" spans="1:16" x14ac:dyDescent="0.3">
      <c r="A2964" t="s">
        <v>16421</v>
      </c>
      <c r="B2964" s="1">
        <v>41873</v>
      </c>
      <c r="C2964">
        <v>69</v>
      </c>
      <c r="D2964" t="s">
        <v>16</v>
      </c>
      <c r="E2964" t="s">
        <v>1183</v>
      </c>
      <c r="F2964" t="s">
        <v>252</v>
      </c>
      <c r="G2964" t="s">
        <v>41</v>
      </c>
      <c r="H2964" s="1">
        <v>41873</v>
      </c>
      <c r="I2964" t="s">
        <v>20</v>
      </c>
      <c r="J2964" t="s">
        <v>42</v>
      </c>
      <c r="K2964" t="s">
        <v>1183</v>
      </c>
      <c r="L2964" t="s">
        <v>252</v>
      </c>
      <c r="M2964" t="s">
        <v>21</v>
      </c>
      <c r="N2964" t="s">
        <v>36</v>
      </c>
      <c r="O2964" t="s">
        <v>23</v>
      </c>
      <c r="P2964" t="s">
        <v>2618</v>
      </c>
    </row>
    <row r="2965" spans="1:16" x14ac:dyDescent="0.3">
      <c r="A2965" t="s">
        <v>2619</v>
      </c>
      <c r="B2965" s="1">
        <v>41873</v>
      </c>
      <c r="C2965">
        <v>43</v>
      </c>
      <c r="D2965" t="s">
        <v>16</v>
      </c>
      <c r="E2965" t="s">
        <v>252</v>
      </c>
      <c r="F2965" t="s">
        <v>252</v>
      </c>
      <c r="G2965" t="s">
        <v>41</v>
      </c>
      <c r="H2965" s="1">
        <v>41873</v>
      </c>
      <c r="I2965" t="s">
        <v>20</v>
      </c>
      <c r="J2965" t="s">
        <v>42</v>
      </c>
      <c r="K2965" t="s">
        <v>252</v>
      </c>
      <c r="L2965" t="s">
        <v>252</v>
      </c>
      <c r="M2965" t="s">
        <v>21</v>
      </c>
      <c r="N2965" t="s">
        <v>680</v>
      </c>
      <c r="O2965" t="s">
        <v>23</v>
      </c>
      <c r="P2965" t="s">
        <v>2620</v>
      </c>
    </row>
    <row r="2966" spans="1:16" x14ac:dyDescent="0.3">
      <c r="A2966" t="s">
        <v>2621</v>
      </c>
      <c r="B2966" s="1">
        <v>41873</v>
      </c>
      <c r="C2966">
        <v>23</v>
      </c>
      <c r="D2966" t="s">
        <v>16</v>
      </c>
      <c r="E2966" t="s">
        <v>251</v>
      </c>
      <c r="F2966" t="s">
        <v>252</v>
      </c>
      <c r="G2966" t="s">
        <v>41</v>
      </c>
      <c r="H2966" s="1">
        <v>41873</v>
      </c>
      <c r="I2966" t="s">
        <v>20</v>
      </c>
      <c r="J2966" t="s">
        <v>680</v>
      </c>
      <c r="K2966" t="s">
        <v>253</v>
      </c>
      <c r="L2966" t="s">
        <v>252</v>
      </c>
      <c r="M2966" t="s">
        <v>21</v>
      </c>
      <c r="N2966" t="s">
        <v>680</v>
      </c>
      <c r="O2966" t="s">
        <v>23</v>
      </c>
      <c r="P2966" t="s">
        <v>2622</v>
      </c>
    </row>
    <row r="2967" spans="1:16" x14ac:dyDescent="0.3">
      <c r="A2967" t="s">
        <v>16422</v>
      </c>
      <c r="B2967" s="1">
        <v>41873</v>
      </c>
      <c r="C2967">
        <v>30</v>
      </c>
      <c r="D2967" t="s">
        <v>16</v>
      </c>
      <c r="E2967" t="s">
        <v>270</v>
      </c>
      <c r="F2967" t="s">
        <v>242</v>
      </c>
      <c r="G2967" t="s">
        <v>41</v>
      </c>
      <c r="H2967" s="1">
        <v>41873</v>
      </c>
      <c r="I2967" t="s">
        <v>20</v>
      </c>
      <c r="J2967" t="s">
        <v>235</v>
      </c>
      <c r="K2967" t="s">
        <v>242</v>
      </c>
      <c r="L2967" t="s">
        <v>242</v>
      </c>
      <c r="M2967" t="s">
        <v>21</v>
      </c>
      <c r="N2967" t="s">
        <v>36</v>
      </c>
      <c r="O2967" t="s">
        <v>23</v>
      </c>
      <c r="P2967" t="s">
        <v>2623</v>
      </c>
    </row>
    <row r="2968" spans="1:16" x14ac:dyDescent="0.3">
      <c r="A2968" t="s">
        <v>13009</v>
      </c>
      <c r="B2968" s="1">
        <v>41873</v>
      </c>
      <c r="C2968">
        <v>16</v>
      </c>
      <c r="D2968" t="s">
        <v>16</v>
      </c>
      <c r="E2968" t="s">
        <v>2279</v>
      </c>
      <c r="F2968" t="s">
        <v>78</v>
      </c>
      <c r="G2968" t="s">
        <v>19</v>
      </c>
      <c r="H2968" s="1">
        <v>41876</v>
      </c>
      <c r="I2968" t="s">
        <v>20</v>
      </c>
      <c r="K2968" t="s">
        <v>78</v>
      </c>
      <c r="L2968" t="s">
        <v>78</v>
      </c>
      <c r="M2968" t="s">
        <v>21</v>
      </c>
      <c r="N2968" t="s">
        <v>22</v>
      </c>
      <c r="O2968" t="s">
        <v>23</v>
      </c>
      <c r="P2968" t="s">
        <v>2624</v>
      </c>
    </row>
    <row r="2969" spans="1:16" x14ac:dyDescent="0.3">
      <c r="A2969" t="s">
        <v>13010</v>
      </c>
      <c r="B2969" s="1">
        <v>41873</v>
      </c>
      <c r="C2969">
        <v>58</v>
      </c>
      <c r="D2969" t="s">
        <v>16</v>
      </c>
      <c r="E2969" t="s">
        <v>279</v>
      </c>
      <c r="F2969" t="s">
        <v>43</v>
      </c>
      <c r="G2969" t="s">
        <v>41</v>
      </c>
      <c r="H2969" s="1">
        <v>41873</v>
      </c>
      <c r="I2969" t="s">
        <v>20</v>
      </c>
      <c r="J2969" t="s">
        <v>42</v>
      </c>
      <c r="K2969" t="s">
        <v>279</v>
      </c>
      <c r="L2969" t="s">
        <v>43</v>
      </c>
      <c r="M2969" t="s">
        <v>21</v>
      </c>
      <c r="N2969" t="s">
        <v>680</v>
      </c>
      <c r="O2969" t="s">
        <v>23</v>
      </c>
      <c r="P2969" t="s">
        <v>2625</v>
      </c>
    </row>
    <row r="2970" spans="1:16" x14ac:dyDescent="0.3">
      <c r="A2970" t="s">
        <v>13011</v>
      </c>
      <c r="B2970" s="1">
        <v>41873</v>
      </c>
      <c r="C2970">
        <v>23</v>
      </c>
      <c r="D2970" t="s">
        <v>16</v>
      </c>
      <c r="E2970" t="s">
        <v>279</v>
      </c>
      <c r="F2970" t="s">
        <v>43</v>
      </c>
      <c r="G2970" t="s">
        <v>41</v>
      </c>
      <c r="H2970" s="1">
        <v>41873</v>
      </c>
      <c r="I2970" t="s">
        <v>20</v>
      </c>
      <c r="J2970" t="s">
        <v>42</v>
      </c>
      <c r="K2970" t="s">
        <v>279</v>
      </c>
      <c r="L2970" t="s">
        <v>43</v>
      </c>
      <c r="M2970" t="s">
        <v>21</v>
      </c>
      <c r="N2970" t="s">
        <v>680</v>
      </c>
      <c r="O2970" t="s">
        <v>23</v>
      </c>
      <c r="P2970" t="s">
        <v>2626</v>
      </c>
    </row>
    <row r="2971" spans="1:16" x14ac:dyDescent="0.3">
      <c r="A2971" t="s">
        <v>2627</v>
      </c>
      <c r="B2971" s="1">
        <v>41872</v>
      </c>
      <c r="C2971">
        <v>13</v>
      </c>
      <c r="D2971" t="s">
        <v>16</v>
      </c>
      <c r="E2971" t="s">
        <v>719</v>
      </c>
      <c r="F2971" t="s">
        <v>256</v>
      </c>
      <c r="G2971" t="s">
        <v>41</v>
      </c>
      <c r="H2971" s="1">
        <v>41872</v>
      </c>
      <c r="I2971" t="s">
        <v>20</v>
      </c>
      <c r="J2971" t="s">
        <v>42</v>
      </c>
      <c r="K2971" t="s">
        <v>719</v>
      </c>
      <c r="L2971" t="s">
        <v>256</v>
      </c>
      <c r="M2971" t="s">
        <v>21</v>
      </c>
      <c r="N2971" t="s">
        <v>36</v>
      </c>
      <c r="O2971" t="s">
        <v>23</v>
      </c>
      <c r="P2971" t="s">
        <v>2628</v>
      </c>
    </row>
    <row r="2972" spans="1:16" x14ac:dyDescent="0.3">
      <c r="A2972" t="s">
        <v>13012</v>
      </c>
      <c r="B2972" s="1">
        <v>41872</v>
      </c>
      <c r="C2972">
        <v>28</v>
      </c>
      <c r="D2972" t="s">
        <v>16</v>
      </c>
      <c r="E2972" t="s">
        <v>39</v>
      </c>
      <c r="F2972" t="s">
        <v>40</v>
      </c>
      <c r="G2972" t="s">
        <v>41</v>
      </c>
      <c r="H2972" s="1">
        <v>41872</v>
      </c>
      <c r="I2972" t="s">
        <v>20</v>
      </c>
      <c r="J2972" t="s">
        <v>42</v>
      </c>
      <c r="K2972" t="s">
        <v>260</v>
      </c>
      <c r="L2972" t="s">
        <v>40</v>
      </c>
      <c r="M2972" t="s">
        <v>21</v>
      </c>
      <c r="N2972" t="s">
        <v>36</v>
      </c>
      <c r="O2972" t="s">
        <v>23</v>
      </c>
      <c r="P2972" t="s">
        <v>2629</v>
      </c>
    </row>
    <row r="2973" spans="1:16" x14ac:dyDescent="0.3">
      <c r="A2973" t="s">
        <v>13013</v>
      </c>
      <c r="B2973" s="1">
        <v>41872</v>
      </c>
      <c r="C2973">
        <v>5</v>
      </c>
      <c r="D2973" t="s">
        <v>16</v>
      </c>
      <c r="E2973" t="s">
        <v>39</v>
      </c>
      <c r="F2973" t="s">
        <v>40</v>
      </c>
      <c r="G2973" t="s">
        <v>41</v>
      </c>
      <c r="H2973" s="1">
        <v>41878</v>
      </c>
      <c r="I2973" t="s">
        <v>20</v>
      </c>
      <c r="J2973" t="s">
        <v>42</v>
      </c>
      <c r="K2973" t="s">
        <v>260</v>
      </c>
      <c r="L2973" t="s">
        <v>40</v>
      </c>
      <c r="M2973" t="s">
        <v>21</v>
      </c>
      <c r="N2973" t="s">
        <v>36</v>
      </c>
      <c r="O2973" t="s">
        <v>23</v>
      </c>
      <c r="P2973" t="s">
        <v>2630</v>
      </c>
    </row>
    <row r="2974" spans="1:16" x14ac:dyDescent="0.3">
      <c r="A2974" t="s">
        <v>13014</v>
      </c>
      <c r="B2974" s="1">
        <v>41872</v>
      </c>
      <c r="C2974">
        <v>37</v>
      </c>
      <c r="D2974" t="s">
        <v>16</v>
      </c>
      <c r="E2974" t="s">
        <v>39</v>
      </c>
      <c r="F2974" t="s">
        <v>40</v>
      </c>
      <c r="G2974" t="s">
        <v>41</v>
      </c>
      <c r="H2974" s="1">
        <v>41872</v>
      </c>
      <c r="I2974" t="s">
        <v>20</v>
      </c>
      <c r="J2974" t="s">
        <v>42</v>
      </c>
      <c r="K2974" t="s">
        <v>260</v>
      </c>
      <c r="L2974" t="s">
        <v>40</v>
      </c>
      <c r="M2974" t="s">
        <v>21</v>
      </c>
      <c r="N2974" t="s">
        <v>36</v>
      </c>
      <c r="O2974" t="s">
        <v>23</v>
      </c>
      <c r="P2974" t="s">
        <v>2629</v>
      </c>
    </row>
    <row r="2975" spans="1:16" x14ac:dyDescent="0.3">
      <c r="A2975" t="s">
        <v>2631</v>
      </c>
      <c r="B2975" s="1">
        <v>41872</v>
      </c>
      <c r="C2975">
        <v>35</v>
      </c>
      <c r="D2975" t="s">
        <v>16</v>
      </c>
      <c r="E2975" t="s">
        <v>719</v>
      </c>
      <c r="F2975" t="s">
        <v>256</v>
      </c>
      <c r="G2975" t="s">
        <v>41</v>
      </c>
      <c r="H2975" s="1">
        <v>41872</v>
      </c>
      <c r="I2975" t="s">
        <v>20</v>
      </c>
      <c r="J2975" t="s">
        <v>42</v>
      </c>
      <c r="K2975" t="s">
        <v>719</v>
      </c>
      <c r="L2975" t="s">
        <v>256</v>
      </c>
      <c r="M2975" t="s">
        <v>21</v>
      </c>
      <c r="N2975" t="s">
        <v>36</v>
      </c>
      <c r="O2975" t="s">
        <v>23</v>
      </c>
      <c r="P2975" t="s">
        <v>2632</v>
      </c>
    </row>
    <row r="2976" spans="1:16" x14ac:dyDescent="0.3">
      <c r="A2976" t="s">
        <v>16423</v>
      </c>
      <c r="B2976" s="1">
        <v>41872</v>
      </c>
      <c r="C2976">
        <v>30</v>
      </c>
      <c r="D2976" t="s">
        <v>16</v>
      </c>
      <c r="E2976" t="s">
        <v>251</v>
      </c>
      <c r="F2976" t="s">
        <v>252</v>
      </c>
      <c r="G2976" t="s">
        <v>41</v>
      </c>
      <c r="H2976" s="1">
        <v>41872</v>
      </c>
      <c r="I2976" t="s">
        <v>20</v>
      </c>
      <c r="J2976" t="s">
        <v>235</v>
      </c>
      <c r="K2976" t="s">
        <v>253</v>
      </c>
      <c r="L2976" t="s">
        <v>252</v>
      </c>
      <c r="M2976" t="s">
        <v>21</v>
      </c>
      <c r="N2976" t="s">
        <v>36</v>
      </c>
      <c r="O2976" t="s">
        <v>23</v>
      </c>
      <c r="P2976" t="s">
        <v>2633</v>
      </c>
    </row>
    <row r="2977" spans="1:16" x14ac:dyDescent="0.3">
      <c r="A2977" t="s">
        <v>2634</v>
      </c>
      <c r="B2977" s="1">
        <v>41872</v>
      </c>
      <c r="C2977">
        <v>24</v>
      </c>
      <c r="D2977" t="s">
        <v>16</v>
      </c>
      <c r="E2977" t="s">
        <v>242</v>
      </c>
      <c r="F2977" t="s">
        <v>242</v>
      </c>
      <c r="G2977" t="s">
        <v>41</v>
      </c>
      <c r="H2977" s="1">
        <v>41872</v>
      </c>
      <c r="I2977" t="s">
        <v>20</v>
      </c>
      <c r="J2977" t="s">
        <v>42</v>
      </c>
      <c r="K2977" t="s">
        <v>242</v>
      </c>
      <c r="L2977" t="s">
        <v>242</v>
      </c>
      <c r="M2977" t="s">
        <v>21</v>
      </c>
      <c r="N2977" t="s">
        <v>36</v>
      </c>
      <c r="O2977" t="s">
        <v>23</v>
      </c>
      <c r="P2977" t="s">
        <v>2635</v>
      </c>
    </row>
    <row r="2978" spans="1:16" x14ac:dyDescent="0.3">
      <c r="A2978" t="s">
        <v>16424</v>
      </c>
      <c r="B2978" s="1">
        <v>41872</v>
      </c>
      <c r="C2978">
        <v>22</v>
      </c>
      <c r="D2978" t="s">
        <v>16</v>
      </c>
      <c r="E2978" t="s">
        <v>242</v>
      </c>
      <c r="F2978" t="s">
        <v>242</v>
      </c>
      <c r="G2978" t="s">
        <v>41</v>
      </c>
      <c r="H2978" s="1">
        <v>41872</v>
      </c>
      <c r="I2978" t="s">
        <v>20</v>
      </c>
      <c r="J2978" t="s">
        <v>42</v>
      </c>
      <c r="K2978" t="s">
        <v>242</v>
      </c>
      <c r="L2978" t="s">
        <v>242</v>
      </c>
      <c r="M2978" t="s">
        <v>21</v>
      </c>
      <c r="N2978" t="s">
        <v>36</v>
      </c>
      <c r="O2978" t="s">
        <v>23</v>
      </c>
      <c r="P2978" t="s">
        <v>2635</v>
      </c>
    </row>
    <row r="2979" spans="1:16" x14ac:dyDescent="0.3">
      <c r="A2979" t="s">
        <v>16425</v>
      </c>
      <c r="B2979" s="1">
        <v>41872</v>
      </c>
      <c r="C2979">
        <v>26</v>
      </c>
      <c r="D2979" t="s">
        <v>16</v>
      </c>
      <c r="E2979" t="s">
        <v>39</v>
      </c>
      <c r="F2979" t="s">
        <v>40</v>
      </c>
      <c r="G2979" t="s">
        <v>41</v>
      </c>
      <c r="H2979" s="1">
        <v>41872</v>
      </c>
      <c r="I2979" t="s">
        <v>20</v>
      </c>
      <c r="J2979" t="s">
        <v>235</v>
      </c>
      <c r="K2979" t="s">
        <v>260</v>
      </c>
      <c r="L2979" t="s">
        <v>40</v>
      </c>
      <c r="M2979" t="s">
        <v>21</v>
      </c>
      <c r="N2979" t="s">
        <v>36</v>
      </c>
      <c r="O2979" t="s">
        <v>23</v>
      </c>
      <c r="P2979" t="s">
        <v>2636</v>
      </c>
    </row>
    <row r="2980" spans="1:16" x14ac:dyDescent="0.3">
      <c r="A2980" t="s">
        <v>16426</v>
      </c>
      <c r="B2980" s="1">
        <v>41872</v>
      </c>
      <c r="C2980">
        <v>41</v>
      </c>
      <c r="D2980" t="s">
        <v>16</v>
      </c>
      <c r="E2980" t="s">
        <v>39</v>
      </c>
      <c r="F2980" t="s">
        <v>40</v>
      </c>
      <c r="G2980" t="s">
        <v>41</v>
      </c>
      <c r="H2980" s="1">
        <v>41872</v>
      </c>
      <c r="I2980" t="s">
        <v>20</v>
      </c>
      <c r="J2980" t="s">
        <v>235</v>
      </c>
      <c r="K2980" t="s">
        <v>260</v>
      </c>
      <c r="L2980" t="s">
        <v>40</v>
      </c>
      <c r="M2980" t="s">
        <v>21</v>
      </c>
      <c r="N2980" t="s">
        <v>36</v>
      </c>
      <c r="O2980" t="s">
        <v>23</v>
      </c>
      <c r="P2980" t="s">
        <v>2636</v>
      </c>
    </row>
    <row r="2981" spans="1:16" x14ac:dyDescent="0.3">
      <c r="A2981" t="s">
        <v>2637</v>
      </c>
      <c r="B2981" s="1">
        <v>41872</v>
      </c>
      <c r="C2981">
        <v>3</v>
      </c>
      <c r="D2981" t="s">
        <v>16</v>
      </c>
      <c r="E2981" t="s">
        <v>39</v>
      </c>
      <c r="F2981" t="s">
        <v>40</v>
      </c>
      <c r="G2981" t="s">
        <v>41</v>
      </c>
      <c r="H2981" s="1">
        <v>41872</v>
      </c>
      <c r="I2981" t="s">
        <v>20</v>
      </c>
      <c r="J2981" t="s">
        <v>42</v>
      </c>
      <c r="K2981" t="s">
        <v>260</v>
      </c>
      <c r="L2981" t="s">
        <v>40</v>
      </c>
      <c r="M2981" t="s">
        <v>21</v>
      </c>
      <c r="N2981" t="s">
        <v>36</v>
      </c>
      <c r="O2981" t="s">
        <v>23</v>
      </c>
      <c r="P2981" t="s">
        <v>2629</v>
      </c>
    </row>
    <row r="2982" spans="1:16" x14ac:dyDescent="0.3">
      <c r="A2982" t="s">
        <v>16427</v>
      </c>
      <c r="B2982" s="1">
        <v>41872</v>
      </c>
      <c r="C2982">
        <v>24</v>
      </c>
      <c r="D2982" t="s">
        <v>16</v>
      </c>
      <c r="E2982" t="s">
        <v>39</v>
      </c>
      <c r="F2982" t="s">
        <v>40</v>
      </c>
      <c r="G2982" t="s">
        <v>41</v>
      </c>
      <c r="H2982" s="1">
        <v>41872</v>
      </c>
      <c r="I2982" t="s">
        <v>20</v>
      </c>
      <c r="J2982" t="s">
        <v>235</v>
      </c>
      <c r="K2982" t="s">
        <v>260</v>
      </c>
      <c r="L2982" t="s">
        <v>40</v>
      </c>
      <c r="M2982" t="s">
        <v>21</v>
      </c>
      <c r="N2982" t="s">
        <v>36</v>
      </c>
      <c r="O2982" t="s">
        <v>23</v>
      </c>
      <c r="P2982" t="s">
        <v>2640</v>
      </c>
    </row>
    <row r="2983" spans="1:16" x14ac:dyDescent="0.3">
      <c r="A2983" t="s">
        <v>2641</v>
      </c>
      <c r="B2983" s="1">
        <v>41872</v>
      </c>
      <c r="C2983">
        <v>9</v>
      </c>
      <c r="D2983" t="s">
        <v>16</v>
      </c>
      <c r="E2983" t="s">
        <v>39</v>
      </c>
      <c r="F2983" t="s">
        <v>40</v>
      </c>
      <c r="G2983" t="s">
        <v>41</v>
      </c>
      <c r="H2983" s="1">
        <v>41883</v>
      </c>
      <c r="I2983" t="s">
        <v>20</v>
      </c>
      <c r="J2983" t="s">
        <v>42</v>
      </c>
      <c r="K2983" t="s">
        <v>260</v>
      </c>
      <c r="L2983" t="s">
        <v>40</v>
      </c>
      <c r="M2983" t="s">
        <v>21</v>
      </c>
      <c r="N2983" t="s">
        <v>36</v>
      </c>
      <c r="O2983" t="s">
        <v>23</v>
      </c>
      <c r="P2983" t="s">
        <v>2630</v>
      </c>
    </row>
    <row r="2984" spans="1:16" x14ac:dyDescent="0.3">
      <c r="A2984" t="s">
        <v>16428</v>
      </c>
      <c r="B2984" s="1">
        <v>41872</v>
      </c>
      <c r="C2984">
        <v>9</v>
      </c>
      <c r="D2984" t="s">
        <v>16</v>
      </c>
      <c r="E2984" t="s">
        <v>39</v>
      </c>
      <c r="F2984" t="s">
        <v>40</v>
      </c>
      <c r="G2984" t="s">
        <v>41</v>
      </c>
      <c r="H2984" s="1">
        <v>41872</v>
      </c>
      <c r="I2984" t="s">
        <v>20</v>
      </c>
      <c r="J2984" t="s">
        <v>42</v>
      </c>
      <c r="K2984" t="s">
        <v>260</v>
      </c>
      <c r="L2984" t="s">
        <v>40</v>
      </c>
      <c r="M2984" t="s">
        <v>21</v>
      </c>
      <c r="N2984" t="s">
        <v>36</v>
      </c>
      <c r="O2984" t="s">
        <v>23</v>
      </c>
      <c r="P2984" t="s">
        <v>2629</v>
      </c>
    </row>
    <row r="2985" spans="1:16" x14ac:dyDescent="0.3">
      <c r="A2985" t="s">
        <v>2642</v>
      </c>
      <c r="B2985" s="1">
        <v>41872</v>
      </c>
      <c r="C2985">
        <v>13</v>
      </c>
      <c r="D2985" t="s">
        <v>16</v>
      </c>
      <c r="E2985" t="s">
        <v>39</v>
      </c>
      <c r="F2985" t="s">
        <v>40</v>
      </c>
      <c r="G2985" t="s">
        <v>41</v>
      </c>
      <c r="H2985" s="1">
        <v>43407</v>
      </c>
      <c r="I2985" t="s">
        <v>20</v>
      </c>
      <c r="J2985" t="s">
        <v>42</v>
      </c>
      <c r="K2985" t="s">
        <v>260</v>
      </c>
      <c r="L2985" t="s">
        <v>40</v>
      </c>
      <c r="M2985" t="s">
        <v>21</v>
      </c>
      <c r="N2985" t="s">
        <v>36</v>
      </c>
      <c r="O2985" t="s">
        <v>23</v>
      </c>
      <c r="P2985" t="s">
        <v>2643</v>
      </c>
    </row>
    <row r="2986" spans="1:16" x14ac:dyDescent="0.3">
      <c r="A2986" t="s">
        <v>2644</v>
      </c>
      <c r="B2986" s="1">
        <v>41872</v>
      </c>
      <c r="C2986">
        <v>44</v>
      </c>
      <c r="D2986" t="s">
        <v>16</v>
      </c>
      <c r="E2986" t="s">
        <v>242</v>
      </c>
      <c r="F2986" t="s">
        <v>242</v>
      </c>
      <c r="G2986" t="s">
        <v>41</v>
      </c>
      <c r="H2986" s="1">
        <v>41872</v>
      </c>
      <c r="I2986" t="s">
        <v>20</v>
      </c>
      <c r="J2986" t="s">
        <v>235</v>
      </c>
      <c r="K2986" t="s">
        <v>709</v>
      </c>
      <c r="L2986" t="s">
        <v>43</v>
      </c>
      <c r="M2986" t="s">
        <v>21</v>
      </c>
      <c r="N2986" t="s">
        <v>680</v>
      </c>
      <c r="O2986" t="s">
        <v>23</v>
      </c>
      <c r="P2986" t="s">
        <v>2645</v>
      </c>
    </row>
    <row r="2987" spans="1:16" x14ac:dyDescent="0.3">
      <c r="A2987" t="s">
        <v>13015</v>
      </c>
      <c r="B2987" s="1">
        <v>41872</v>
      </c>
      <c r="C2987">
        <v>25</v>
      </c>
      <c r="D2987" t="s">
        <v>16</v>
      </c>
      <c r="E2987" t="s">
        <v>242</v>
      </c>
      <c r="F2987" t="s">
        <v>242</v>
      </c>
      <c r="G2987" t="s">
        <v>41</v>
      </c>
      <c r="H2987" s="1">
        <v>41874</v>
      </c>
      <c r="I2987" t="s">
        <v>20</v>
      </c>
      <c r="J2987" t="s">
        <v>235</v>
      </c>
      <c r="K2987" t="s">
        <v>709</v>
      </c>
      <c r="L2987" t="s">
        <v>43</v>
      </c>
      <c r="M2987" t="s">
        <v>21</v>
      </c>
      <c r="N2987" t="s">
        <v>680</v>
      </c>
      <c r="O2987" t="s">
        <v>23</v>
      </c>
      <c r="P2987" t="s">
        <v>2646</v>
      </c>
    </row>
    <row r="2988" spans="1:16" x14ac:dyDescent="0.3">
      <c r="A2988" t="s">
        <v>13016</v>
      </c>
      <c r="B2988" s="1">
        <v>41872</v>
      </c>
      <c r="C2988">
        <v>20</v>
      </c>
      <c r="D2988" t="s">
        <v>16</v>
      </c>
      <c r="E2988" t="s">
        <v>39</v>
      </c>
      <c r="F2988" t="s">
        <v>40</v>
      </c>
      <c r="G2988" t="s">
        <v>41</v>
      </c>
      <c r="H2988" s="1">
        <v>41872</v>
      </c>
      <c r="I2988" t="s">
        <v>20</v>
      </c>
      <c r="J2988" t="s">
        <v>680</v>
      </c>
      <c r="K2988" t="s">
        <v>260</v>
      </c>
      <c r="L2988" t="s">
        <v>40</v>
      </c>
      <c r="M2988" t="s">
        <v>21</v>
      </c>
      <c r="N2988" t="s">
        <v>36</v>
      </c>
      <c r="O2988" t="s">
        <v>23</v>
      </c>
      <c r="P2988" t="s">
        <v>2647</v>
      </c>
    </row>
    <row r="2989" spans="1:16" x14ac:dyDescent="0.3">
      <c r="A2989" t="s">
        <v>2648</v>
      </c>
      <c r="B2989" s="1">
        <v>41872</v>
      </c>
      <c r="C2989">
        <v>26</v>
      </c>
      <c r="D2989" t="s">
        <v>16</v>
      </c>
      <c r="E2989" t="s">
        <v>252</v>
      </c>
      <c r="F2989" t="s">
        <v>252</v>
      </c>
      <c r="G2989" t="s">
        <v>41</v>
      </c>
      <c r="H2989" s="1">
        <v>41872</v>
      </c>
      <c r="I2989" t="s">
        <v>20</v>
      </c>
      <c r="J2989" t="s">
        <v>42</v>
      </c>
      <c r="K2989" t="s">
        <v>252</v>
      </c>
      <c r="L2989" t="s">
        <v>252</v>
      </c>
      <c r="M2989" t="s">
        <v>21</v>
      </c>
      <c r="N2989" t="s">
        <v>680</v>
      </c>
      <c r="O2989" t="s">
        <v>23</v>
      </c>
      <c r="P2989" t="s">
        <v>2649</v>
      </c>
    </row>
    <row r="2990" spans="1:16" x14ac:dyDescent="0.3">
      <c r="A2990" t="s">
        <v>13017</v>
      </c>
      <c r="B2990" s="1">
        <v>41872</v>
      </c>
      <c r="C2990">
        <v>43</v>
      </c>
      <c r="D2990" t="s">
        <v>16</v>
      </c>
      <c r="E2990" t="s">
        <v>39</v>
      </c>
      <c r="F2990" t="s">
        <v>40</v>
      </c>
      <c r="G2990" t="s">
        <v>41</v>
      </c>
      <c r="H2990" s="1">
        <v>41872</v>
      </c>
      <c r="I2990" t="s">
        <v>20</v>
      </c>
      <c r="J2990" t="s">
        <v>42</v>
      </c>
      <c r="K2990" t="s">
        <v>260</v>
      </c>
      <c r="L2990" t="s">
        <v>40</v>
      </c>
      <c r="M2990" t="s">
        <v>21</v>
      </c>
      <c r="N2990" t="s">
        <v>36</v>
      </c>
      <c r="O2990" t="s">
        <v>23</v>
      </c>
      <c r="P2990" t="s">
        <v>2650</v>
      </c>
    </row>
    <row r="2991" spans="1:16" x14ac:dyDescent="0.3">
      <c r="A2991" t="s">
        <v>13018</v>
      </c>
      <c r="B2991" s="1">
        <v>41872</v>
      </c>
      <c r="C2991">
        <v>17</v>
      </c>
      <c r="D2991" t="s">
        <v>16</v>
      </c>
      <c r="E2991" t="s">
        <v>39</v>
      </c>
      <c r="F2991" t="s">
        <v>40</v>
      </c>
      <c r="G2991" t="s">
        <v>41</v>
      </c>
      <c r="H2991" s="1">
        <v>41872</v>
      </c>
      <c r="I2991" t="s">
        <v>20</v>
      </c>
      <c r="J2991" t="s">
        <v>42</v>
      </c>
      <c r="K2991" t="s">
        <v>260</v>
      </c>
      <c r="L2991" t="s">
        <v>40</v>
      </c>
      <c r="M2991" t="s">
        <v>21</v>
      </c>
      <c r="N2991" t="s">
        <v>36</v>
      </c>
      <c r="O2991" t="s">
        <v>23</v>
      </c>
      <c r="P2991" t="s">
        <v>2651</v>
      </c>
    </row>
    <row r="2992" spans="1:16" x14ac:dyDescent="0.3">
      <c r="A2992" t="s">
        <v>13019</v>
      </c>
      <c r="B2992" s="1">
        <v>41872</v>
      </c>
      <c r="C2992">
        <v>20</v>
      </c>
      <c r="D2992" t="s">
        <v>16</v>
      </c>
      <c r="E2992" t="s">
        <v>39</v>
      </c>
      <c r="F2992" t="s">
        <v>40</v>
      </c>
      <c r="G2992" t="s">
        <v>41</v>
      </c>
      <c r="H2992" s="1">
        <v>41872</v>
      </c>
      <c r="I2992" t="s">
        <v>20</v>
      </c>
      <c r="J2992" t="s">
        <v>42</v>
      </c>
      <c r="K2992" t="s">
        <v>260</v>
      </c>
      <c r="L2992" t="s">
        <v>40</v>
      </c>
      <c r="M2992" t="s">
        <v>21</v>
      </c>
      <c r="N2992" t="s">
        <v>36</v>
      </c>
      <c r="O2992" t="s">
        <v>23</v>
      </c>
      <c r="P2992" t="s">
        <v>2651</v>
      </c>
    </row>
    <row r="2993" spans="1:16" x14ac:dyDescent="0.3">
      <c r="A2993" t="s">
        <v>13020</v>
      </c>
      <c r="B2993" s="1">
        <v>41872</v>
      </c>
      <c r="C2993">
        <v>45</v>
      </c>
      <c r="D2993" t="s">
        <v>16</v>
      </c>
      <c r="E2993" t="s">
        <v>255</v>
      </c>
      <c r="F2993" t="s">
        <v>256</v>
      </c>
      <c r="G2993" t="s">
        <v>41</v>
      </c>
      <c r="H2993" s="1">
        <v>41872</v>
      </c>
      <c r="I2993" t="s">
        <v>20</v>
      </c>
      <c r="J2993" t="s">
        <v>42</v>
      </c>
      <c r="K2993" t="s">
        <v>255</v>
      </c>
      <c r="L2993" t="s">
        <v>256</v>
      </c>
      <c r="M2993" t="s">
        <v>21</v>
      </c>
      <c r="N2993" t="s">
        <v>680</v>
      </c>
      <c r="O2993" t="s">
        <v>23</v>
      </c>
      <c r="P2993" t="s">
        <v>2652</v>
      </c>
    </row>
    <row r="2994" spans="1:16" x14ac:dyDescent="0.3">
      <c r="A2994" t="s">
        <v>13021</v>
      </c>
      <c r="B2994" s="1">
        <v>41872</v>
      </c>
      <c r="C2994">
        <v>26</v>
      </c>
      <c r="D2994" t="s">
        <v>16</v>
      </c>
      <c r="E2994" t="s">
        <v>251</v>
      </c>
      <c r="F2994" t="s">
        <v>252</v>
      </c>
      <c r="G2994" t="s">
        <v>41</v>
      </c>
      <c r="H2994" s="1">
        <v>41872</v>
      </c>
      <c r="I2994" t="s">
        <v>20</v>
      </c>
      <c r="J2994" t="s">
        <v>235</v>
      </c>
      <c r="K2994" t="s">
        <v>253</v>
      </c>
      <c r="L2994" t="s">
        <v>252</v>
      </c>
      <c r="M2994" t="s">
        <v>21</v>
      </c>
      <c r="N2994" t="s">
        <v>36</v>
      </c>
      <c r="O2994" t="s">
        <v>23</v>
      </c>
      <c r="P2994" t="s">
        <v>2633</v>
      </c>
    </row>
    <row r="2995" spans="1:16" x14ac:dyDescent="0.3">
      <c r="A2995" t="s">
        <v>2653</v>
      </c>
      <c r="B2995" s="1">
        <v>41872</v>
      </c>
      <c r="C2995">
        <v>15</v>
      </c>
      <c r="D2995" t="s">
        <v>16</v>
      </c>
      <c r="E2995" t="s">
        <v>242</v>
      </c>
      <c r="F2995" t="s">
        <v>242</v>
      </c>
      <c r="G2995" t="s">
        <v>41</v>
      </c>
      <c r="H2995" s="1">
        <v>41872</v>
      </c>
      <c r="I2995" t="s">
        <v>20</v>
      </c>
      <c r="J2995" t="s">
        <v>42</v>
      </c>
      <c r="K2995" t="s">
        <v>242</v>
      </c>
      <c r="L2995" t="s">
        <v>242</v>
      </c>
      <c r="M2995" t="s">
        <v>21</v>
      </c>
      <c r="N2995" t="s">
        <v>680</v>
      </c>
      <c r="O2995" t="s">
        <v>23</v>
      </c>
      <c r="P2995" t="s">
        <v>2654</v>
      </c>
    </row>
    <row r="2996" spans="1:16" x14ac:dyDescent="0.3">
      <c r="A2996" t="s">
        <v>2655</v>
      </c>
      <c r="B2996" s="1">
        <v>41872</v>
      </c>
      <c r="C2996">
        <v>17</v>
      </c>
      <c r="D2996" t="s">
        <v>16</v>
      </c>
      <c r="E2996" t="s">
        <v>242</v>
      </c>
      <c r="F2996" t="s">
        <v>242</v>
      </c>
      <c r="G2996" t="s">
        <v>41</v>
      </c>
      <c r="H2996" s="1">
        <v>41872</v>
      </c>
      <c r="I2996" t="s">
        <v>20</v>
      </c>
      <c r="J2996" t="s">
        <v>42</v>
      </c>
      <c r="K2996" t="s">
        <v>242</v>
      </c>
      <c r="L2996" t="s">
        <v>242</v>
      </c>
      <c r="M2996" t="s">
        <v>21</v>
      </c>
      <c r="N2996" t="s">
        <v>680</v>
      </c>
      <c r="O2996" t="s">
        <v>23</v>
      </c>
      <c r="P2996" t="s">
        <v>2654</v>
      </c>
    </row>
    <row r="2997" spans="1:16" x14ac:dyDescent="0.3">
      <c r="A2997" t="s">
        <v>13022</v>
      </c>
      <c r="B2997" s="1">
        <v>41872</v>
      </c>
      <c r="C2997">
        <v>13</v>
      </c>
      <c r="D2997" t="s">
        <v>16</v>
      </c>
      <c r="E2997" t="s">
        <v>252</v>
      </c>
      <c r="F2997" t="s">
        <v>252</v>
      </c>
      <c r="G2997" t="s">
        <v>41</v>
      </c>
      <c r="H2997" s="1">
        <v>41872</v>
      </c>
      <c r="I2997" t="s">
        <v>20</v>
      </c>
      <c r="J2997" t="s">
        <v>42</v>
      </c>
      <c r="K2997" t="s">
        <v>252</v>
      </c>
      <c r="L2997" t="s">
        <v>252</v>
      </c>
      <c r="M2997" t="s">
        <v>21</v>
      </c>
      <c r="N2997" t="s">
        <v>680</v>
      </c>
      <c r="O2997" t="s">
        <v>23</v>
      </c>
      <c r="P2997" t="s">
        <v>2656</v>
      </c>
    </row>
    <row r="2998" spans="1:16" x14ac:dyDescent="0.3">
      <c r="A2998" t="s">
        <v>16429</v>
      </c>
      <c r="B2998" s="1">
        <v>41872</v>
      </c>
      <c r="C2998">
        <v>79</v>
      </c>
      <c r="D2998" t="s">
        <v>16</v>
      </c>
      <c r="E2998" t="s">
        <v>242</v>
      </c>
      <c r="F2998" t="s">
        <v>242</v>
      </c>
      <c r="G2998" t="s">
        <v>41</v>
      </c>
      <c r="H2998" s="1">
        <v>41872</v>
      </c>
      <c r="I2998" t="s">
        <v>20</v>
      </c>
      <c r="J2998" t="s">
        <v>42</v>
      </c>
      <c r="K2998" t="s">
        <v>242</v>
      </c>
      <c r="L2998" t="s">
        <v>242</v>
      </c>
      <c r="M2998" t="s">
        <v>21</v>
      </c>
      <c r="N2998" t="s">
        <v>680</v>
      </c>
      <c r="O2998" t="s">
        <v>23</v>
      </c>
      <c r="P2998" t="s">
        <v>2659</v>
      </c>
    </row>
    <row r="2999" spans="1:16" x14ac:dyDescent="0.3">
      <c r="A2999" t="s">
        <v>13023</v>
      </c>
      <c r="B2999" s="1">
        <v>41872</v>
      </c>
      <c r="C2999">
        <v>10</v>
      </c>
      <c r="D2999" t="s">
        <v>16</v>
      </c>
      <c r="E2999" t="s">
        <v>242</v>
      </c>
      <c r="F2999" t="s">
        <v>242</v>
      </c>
      <c r="G2999" t="s">
        <v>41</v>
      </c>
      <c r="H2999" s="1">
        <v>41872</v>
      </c>
      <c r="I2999" t="s">
        <v>20</v>
      </c>
      <c r="J2999" t="s">
        <v>42</v>
      </c>
      <c r="K2999" t="s">
        <v>242</v>
      </c>
      <c r="L2999" t="s">
        <v>242</v>
      </c>
      <c r="M2999" t="s">
        <v>21</v>
      </c>
      <c r="N2999" t="s">
        <v>680</v>
      </c>
      <c r="O2999" t="s">
        <v>23</v>
      </c>
      <c r="P2999" t="s">
        <v>2654</v>
      </c>
    </row>
    <row r="3000" spans="1:16" x14ac:dyDescent="0.3">
      <c r="A3000" t="s">
        <v>13024</v>
      </c>
      <c r="B3000" s="1">
        <v>41872</v>
      </c>
      <c r="C3000">
        <v>72</v>
      </c>
      <c r="D3000" t="s">
        <v>16</v>
      </c>
      <c r="E3000" t="s">
        <v>242</v>
      </c>
      <c r="F3000" t="s">
        <v>242</v>
      </c>
      <c r="G3000" t="s">
        <v>41</v>
      </c>
      <c r="H3000" s="1">
        <v>41892</v>
      </c>
      <c r="I3000" t="s">
        <v>20</v>
      </c>
      <c r="J3000" t="s">
        <v>42</v>
      </c>
      <c r="K3000" t="s">
        <v>242</v>
      </c>
      <c r="L3000" t="s">
        <v>242</v>
      </c>
      <c r="M3000" t="s">
        <v>21</v>
      </c>
      <c r="N3000" t="s">
        <v>680</v>
      </c>
      <c r="O3000" t="s">
        <v>23</v>
      </c>
      <c r="P3000" t="s">
        <v>2662</v>
      </c>
    </row>
    <row r="3001" spans="1:16" x14ac:dyDescent="0.3">
      <c r="A3001" t="s">
        <v>2665</v>
      </c>
      <c r="B3001" s="1">
        <v>41872</v>
      </c>
      <c r="C3001">
        <v>45</v>
      </c>
      <c r="D3001" t="s">
        <v>16</v>
      </c>
      <c r="E3001" t="s">
        <v>242</v>
      </c>
      <c r="F3001" t="s">
        <v>242</v>
      </c>
      <c r="G3001" t="s">
        <v>41</v>
      </c>
      <c r="H3001" s="1">
        <v>41872</v>
      </c>
      <c r="I3001" t="s">
        <v>20</v>
      </c>
      <c r="J3001" t="s">
        <v>235</v>
      </c>
      <c r="K3001" t="s">
        <v>2666</v>
      </c>
      <c r="L3001" t="s">
        <v>242</v>
      </c>
      <c r="M3001" t="s">
        <v>21</v>
      </c>
      <c r="N3001" t="s">
        <v>680</v>
      </c>
      <c r="O3001" t="s">
        <v>23</v>
      </c>
      <c r="P3001" t="s">
        <v>2667</v>
      </c>
    </row>
    <row r="3002" spans="1:16" x14ac:dyDescent="0.3">
      <c r="A3002" t="s">
        <v>13025</v>
      </c>
      <c r="B3002" s="1">
        <v>41872</v>
      </c>
      <c r="C3002">
        <v>40</v>
      </c>
      <c r="D3002" t="s">
        <v>16</v>
      </c>
      <c r="E3002" t="s">
        <v>242</v>
      </c>
      <c r="F3002" t="s">
        <v>242</v>
      </c>
      <c r="G3002" t="s">
        <v>41</v>
      </c>
      <c r="H3002" s="1">
        <v>41872</v>
      </c>
      <c r="I3002" t="s">
        <v>20</v>
      </c>
      <c r="J3002" t="s">
        <v>235</v>
      </c>
      <c r="K3002" t="s">
        <v>2666</v>
      </c>
      <c r="L3002" t="s">
        <v>242</v>
      </c>
      <c r="M3002" t="s">
        <v>21</v>
      </c>
      <c r="N3002" t="s">
        <v>680</v>
      </c>
      <c r="O3002" t="s">
        <v>23</v>
      </c>
      <c r="P3002" t="s">
        <v>2667</v>
      </c>
    </row>
    <row r="3003" spans="1:16" x14ac:dyDescent="0.3">
      <c r="A3003" t="s">
        <v>2668</v>
      </c>
      <c r="B3003" s="1">
        <v>41872</v>
      </c>
      <c r="C3003">
        <v>40</v>
      </c>
      <c r="D3003" t="s">
        <v>16</v>
      </c>
      <c r="E3003" t="s">
        <v>242</v>
      </c>
      <c r="F3003" t="s">
        <v>242</v>
      </c>
      <c r="G3003" t="s">
        <v>41</v>
      </c>
      <c r="H3003" s="1">
        <v>41872</v>
      </c>
      <c r="I3003" t="s">
        <v>20</v>
      </c>
      <c r="J3003" t="s">
        <v>235</v>
      </c>
      <c r="K3003" t="s">
        <v>242</v>
      </c>
      <c r="L3003" t="s">
        <v>242</v>
      </c>
      <c r="M3003" t="s">
        <v>21</v>
      </c>
      <c r="N3003" t="s">
        <v>680</v>
      </c>
      <c r="O3003" t="s">
        <v>23</v>
      </c>
      <c r="P3003" t="s">
        <v>2667</v>
      </c>
    </row>
    <row r="3004" spans="1:16" x14ac:dyDescent="0.3">
      <c r="A3004" t="s">
        <v>2669</v>
      </c>
      <c r="B3004" s="1">
        <v>41871</v>
      </c>
      <c r="C3004">
        <v>21</v>
      </c>
      <c r="D3004" t="s">
        <v>16</v>
      </c>
      <c r="E3004" t="s">
        <v>252</v>
      </c>
      <c r="F3004" t="s">
        <v>252</v>
      </c>
      <c r="G3004" t="s">
        <v>41</v>
      </c>
      <c r="H3004" s="1">
        <v>41871</v>
      </c>
      <c r="I3004" t="s">
        <v>20</v>
      </c>
      <c r="J3004" t="s">
        <v>235</v>
      </c>
      <c r="K3004" t="s">
        <v>252</v>
      </c>
      <c r="L3004" t="s">
        <v>252</v>
      </c>
      <c r="M3004" t="s">
        <v>21</v>
      </c>
      <c r="N3004" t="s">
        <v>680</v>
      </c>
      <c r="O3004" t="s">
        <v>23</v>
      </c>
      <c r="P3004" t="s">
        <v>2670</v>
      </c>
    </row>
    <row r="3005" spans="1:16" x14ac:dyDescent="0.3">
      <c r="A3005" t="s">
        <v>2673</v>
      </c>
      <c r="B3005" s="1">
        <v>41871</v>
      </c>
      <c r="C3005">
        <v>31</v>
      </c>
      <c r="D3005" t="s">
        <v>16</v>
      </c>
      <c r="E3005" t="s">
        <v>252</v>
      </c>
      <c r="F3005" t="s">
        <v>252</v>
      </c>
      <c r="G3005" t="s">
        <v>41</v>
      </c>
      <c r="H3005" s="1">
        <v>41871</v>
      </c>
      <c r="I3005" t="s">
        <v>20</v>
      </c>
      <c r="J3005" t="s">
        <v>42</v>
      </c>
      <c r="K3005" t="s">
        <v>252</v>
      </c>
      <c r="L3005" t="s">
        <v>252</v>
      </c>
      <c r="M3005" t="s">
        <v>21</v>
      </c>
      <c r="N3005" t="s">
        <v>680</v>
      </c>
      <c r="O3005" t="s">
        <v>23</v>
      </c>
      <c r="P3005" t="s">
        <v>2674</v>
      </c>
    </row>
    <row r="3006" spans="1:16" x14ac:dyDescent="0.3">
      <c r="A3006" t="s">
        <v>2675</v>
      </c>
      <c r="B3006" s="1">
        <v>41871</v>
      </c>
      <c r="C3006">
        <v>21</v>
      </c>
      <c r="D3006" t="s">
        <v>16</v>
      </c>
      <c r="E3006" t="s">
        <v>252</v>
      </c>
      <c r="F3006" t="s">
        <v>252</v>
      </c>
      <c r="G3006" t="s">
        <v>41</v>
      </c>
      <c r="H3006" s="1">
        <v>41871</v>
      </c>
      <c r="I3006" t="s">
        <v>20</v>
      </c>
      <c r="J3006" t="s">
        <v>42</v>
      </c>
      <c r="K3006" t="s">
        <v>252</v>
      </c>
      <c r="L3006" t="s">
        <v>252</v>
      </c>
      <c r="M3006" t="s">
        <v>21</v>
      </c>
      <c r="N3006" t="s">
        <v>36</v>
      </c>
      <c r="O3006" t="s">
        <v>23</v>
      </c>
      <c r="P3006" t="s">
        <v>2670</v>
      </c>
    </row>
    <row r="3007" spans="1:16" x14ac:dyDescent="0.3">
      <c r="A3007" t="s">
        <v>2676</v>
      </c>
      <c r="B3007" s="1">
        <v>41871</v>
      </c>
      <c r="C3007">
        <v>8</v>
      </c>
      <c r="D3007" t="s">
        <v>16</v>
      </c>
      <c r="E3007" t="s">
        <v>252</v>
      </c>
      <c r="F3007" t="s">
        <v>252</v>
      </c>
      <c r="G3007" t="s">
        <v>41</v>
      </c>
      <c r="H3007" s="1">
        <v>41871</v>
      </c>
      <c r="I3007" t="s">
        <v>20</v>
      </c>
      <c r="J3007" t="s">
        <v>42</v>
      </c>
      <c r="K3007" t="s">
        <v>252</v>
      </c>
      <c r="L3007" t="s">
        <v>252</v>
      </c>
      <c r="M3007" t="s">
        <v>21</v>
      </c>
      <c r="N3007" t="s">
        <v>680</v>
      </c>
      <c r="O3007" t="s">
        <v>23</v>
      </c>
      <c r="P3007" t="s">
        <v>2677</v>
      </c>
    </row>
    <row r="3008" spans="1:16" x14ac:dyDescent="0.3">
      <c r="A3008" t="s">
        <v>2678</v>
      </c>
      <c r="B3008" s="1">
        <v>41871</v>
      </c>
      <c r="C3008">
        <v>9</v>
      </c>
      <c r="D3008" t="s">
        <v>16</v>
      </c>
      <c r="E3008" t="s">
        <v>252</v>
      </c>
      <c r="F3008" t="s">
        <v>252</v>
      </c>
      <c r="G3008" t="s">
        <v>41</v>
      </c>
      <c r="H3008" s="1">
        <v>41871</v>
      </c>
      <c r="I3008" t="s">
        <v>20</v>
      </c>
      <c r="J3008" t="s">
        <v>42</v>
      </c>
      <c r="K3008" t="s">
        <v>252</v>
      </c>
      <c r="L3008" t="s">
        <v>252</v>
      </c>
      <c r="M3008" t="s">
        <v>21</v>
      </c>
      <c r="N3008" t="s">
        <v>680</v>
      </c>
      <c r="O3008" t="s">
        <v>23</v>
      </c>
      <c r="P3008" t="s">
        <v>2679</v>
      </c>
    </row>
    <row r="3009" spans="1:16" x14ac:dyDescent="0.3">
      <c r="A3009" t="s">
        <v>16432</v>
      </c>
      <c r="B3009" s="1">
        <v>41871</v>
      </c>
      <c r="C3009" t="s">
        <v>12402</v>
      </c>
      <c r="D3009" t="s">
        <v>16</v>
      </c>
      <c r="E3009" t="s">
        <v>252</v>
      </c>
      <c r="F3009" t="s">
        <v>252</v>
      </c>
      <c r="G3009" t="s">
        <v>41</v>
      </c>
      <c r="H3009" s="1">
        <v>41871</v>
      </c>
      <c r="I3009" t="s">
        <v>20</v>
      </c>
      <c r="J3009" t="s">
        <v>42</v>
      </c>
      <c r="K3009" t="s">
        <v>252</v>
      </c>
      <c r="L3009" t="s">
        <v>252</v>
      </c>
      <c r="M3009" t="s">
        <v>21</v>
      </c>
      <c r="N3009" t="s">
        <v>680</v>
      </c>
      <c r="O3009" t="s">
        <v>23</v>
      </c>
      <c r="P3009" t="s">
        <v>2680</v>
      </c>
    </row>
    <row r="3010" spans="1:16" x14ac:dyDescent="0.3">
      <c r="A3010" t="s">
        <v>16433</v>
      </c>
      <c r="B3010" s="1">
        <v>41871</v>
      </c>
      <c r="C3010">
        <v>23</v>
      </c>
      <c r="D3010" t="s">
        <v>16</v>
      </c>
      <c r="E3010" t="s">
        <v>39</v>
      </c>
      <c r="F3010" t="s">
        <v>40</v>
      </c>
      <c r="G3010" t="s">
        <v>41</v>
      </c>
      <c r="H3010" s="1">
        <v>41871</v>
      </c>
      <c r="I3010" t="s">
        <v>20</v>
      </c>
      <c r="J3010" t="s">
        <v>235</v>
      </c>
      <c r="K3010" t="s">
        <v>260</v>
      </c>
      <c r="L3010" t="s">
        <v>40</v>
      </c>
      <c r="M3010" t="s">
        <v>21</v>
      </c>
      <c r="N3010" t="s">
        <v>680</v>
      </c>
      <c r="O3010" t="s">
        <v>23</v>
      </c>
      <c r="P3010" t="s">
        <v>2681</v>
      </c>
    </row>
    <row r="3011" spans="1:16" x14ac:dyDescent="0.3">
      <c r="A3011" t="s">
        <v>16435</v>
      </c>
      <c r="B3011" s="1">
        <v>41871</v>
      </c>
      <c r="C3011">
        <v>15</v>
      </c>
      <c r="D3011" t="s">
        <v>16</v>
      </c>
      <c r="E3011" t="s">
        <v>252</v>
      </c>
      <c r="F3011" t="s">
        <v>252</v>
      </c>
      <c r="G3011" t="s">
        <v>41</v>
      </c>
      <c r="H3011" s="1">
        <v>41871</v>
      </c>
      <c r="I3011" t="s">
        <v>20</v>
      </c>
      <c r="J3011" t="s">
        <v>42</v>
      </c>
      <c r="K3011" t="s">
        <v>252</v>
      </c>
      <c r="L3011" t="s">
        <v>252</v>
      </c>
      <c r="M3011" t="s">
        <v>21</v>
      </c>
      <c r="N3011" t="s">
        <v>36</v>
      </c>
      <c r="O3011" t="s">
        <v>23</v>
      </c>
      <c r="P3011" t="s">
        <v>2683</v>
      </c>
    </row>
    <row r="3012" spans="1:16" x14ac:dyDescent="0.3">
      <c r="A3012" t="s">
        <v>13026</v>
      </c>
      <c r="B3012" s="1">
        <v>41871</v>
      </c>
      <c r="C3012">
        <v>11</v>
      </c>
      <c r="D3012" t="s">
        <v>16</v>
      </c>
      <c r="E3012" t="s">
        <v>252</v>
      </c>
      <c r="F3012" t="s">
        <v>252</v>
      </c>
      <c r="G3012" t="s">
        <v>41</v>
      </c>
      <c r="H3012" s="1">
        <v>41871</v>
      </c>
      <c r="I3012" t="s">
        <v>20</v>
      </c>
      <c r="J3012" t="s">
        <v>42</v>
      </c>
      <c r="K3012" t="s">
        <v>252</v>
      </c>
      <c r="L3012" t="s">
        <v>252</v>
      </c>
      <c r="M3012" t="s">
        <v>21</v>
      </c>
      <c r="N3012" t="s">
        <v>36</v>
      </c>
      <c r="O3012" t="s">
        <v>23</v>
      </c>
      <c r="P3012" t="s">
        <v>2683</v>
      </c>
    </row>
    <row r="3013" spans="1:16" x14ac:dyDescent="0.3">
      <c r="A3013" t="s">
        <v>2685</v>
      </c>
      <c r="B3013" s="1">
        <v>41871</v>
      </c>
      <c r="C3013">
        <v>40</v>
      </c>
      <c r="D3013" t="s">
        <v>16</v>
      </c>
      <c r="E3013" t="s">
        <v>39</v>
      </c>
      <c r="F3013" t="s">
        <v>40</v>
      </c>
      <c r="G3013" t="s">
        <v>41</v>
      </c>
      <c r="H3013" s="1">
        <v>41871</v>
      </c>
      <c r="I3013" t="s">
        <v>20</v>
      </c>
      <c r="J3013" t="s">
        <v>42</v>
      </c>
      <c r="K3013" t="s">
        <v>260</v>
      </c>
      <c r="L3013" t="s">
        <v>40</v>
      </c>
      <c r="M3013" t="s">
        <v>21</v>
      </c>
      <c r="N3013" t="s">
        <v>36</v>
      </c>
      <c r="O3013" t="s">
        <v>23</v>
      </c>
      <c r="P3013" t="s">
        <v>2686</v>
      </c>
    </row>
    <row r="3014" spans="1:16" x14ac:dyDescent="0.3">
      <c r="A3014" t="s">
        <v>16436</v>
      </c>
      <c r="B3014" s="1">
        <v>41871</v>
      </c>
      <c r="C3014">
        <v>55</v>
      </c>
      <c r="D3014" t="s">
        <v>16</v>
      </c>
      <c r="E3014" t="s">
        <v>39</v>
      </c>
      <c r="F3014" t="s">
        <v>40</v>
      </c>
      <c r="G3014" t="s">
        <v>41</v>
      </c>
      <c r="H3014" s="1">
        <v>41871</v>
      </c>
      <c r="I3014" t="s">
        <v>20</v>
      </c>
      <c r="J3014" t="s">
        <v>42</v>
      </c>
      <c r="K3014" t="s">
        <v>260</v>
      </c>
      <c r="L3014" t="s">
        <v>40</v>
      </c>
      <c r="M3014" t="s">
        <v>21</v>
      </c>
      <c r="N3014" t="s">
        <v>36</v>
      </c>
      <c r="O3014" t="s">
        <v>23</v>
      </c>
      <c r="P3014" t="s">
        <v>2686</v>
      </c>
    </row>
    <row r="3015" spans="1:16" x14ac:dyDescent="0.3">
      <c r="A3015" t="s">
        <v>2687</v>
      </c>
      <c r="B3015" s="1">
        <v>41871</v>
      </c>
      <c r="C3015">
        <v>29</v>
      </c>
      <c r="D3015" t="s">
        <v>16</v>
      </c>
      <c r="E3015" t="s">
        <v>719</v>
      </c>
      <c r="F3015" t="s">
        <v>256</v>
      </c>
      <c r="G3015" t="s">
        <v>41</v>
      </c>
      <c r="H3015" s="1">
        <v>41871</v>
      </c>
      <c r="I3015" t="s">
        <v>20</v>
      </c>
      <c r="J3015" t="s">
        <v>42</v>
      </c>
      <c r="K3015" t="s">
        <v>255</v>
      </c>
      <c r="L3015" t="s">
        <v>256</v>
      </c>
      <c r="M3015" t="s">
        <v>21</v>
      </c>
      <c r="N3015" t="s">
        <v>36</v>
      </c>
      <c r="O3015" t="s">
        <v>23</v>
      </c>
      <c r="P3015" t="s">
        <v>2688</v>
      </c>
    </row>
    <row r="3016" spans="1:16" x14ac:dyDescent="0.3">
      <c r="A3016" t="s">
        <v>2691</v>
      </c>
      <c r="B3016" s="1">
        <v>41871</v>
      </c>
      <c r="C3016">
        <v>48</v>
      </c>
      <c r="D3016" t="s">
        <v>16</v>
      </c>
      <c r="E3016" t="s">
        <v>719</v>
      </c>
      <c r="F3016" t="s">
        <v>256</v>
      </c>
      <c r="G3016" t="s">
        <v>41</v>
      </c>
      <c r="H3016" s="1">
        <v>41871</v>
      </c>
      <c r="I3016" t="s">
        <v>20</v>
      </c>
      <c r="J3016" t="s">
        <v>42</v>
      </c>
      <c r="K3016" t="s">
        <v>255</v>
      </c>
      <c r="L3016" t="s">
        <v>256</v>
      </c>
      <c r="M3016" t="s">
        <v>21</v>
      </c>
      <c r="N3016" t="s">
        <v>36</v>
      </c>
      <c r="O3016" t="s">
        <v>23</v>
      </c>
      <c r="P3016" t="s">
        <v>2692</v>
      </c>
    </row>
    <row r="3017" spans="1:16" x14ac:dyDescent="0.3">
      <c r="A3017" t="s">
        <v>2693</v>
      </c>
      <c r="B3017" s="1">
        <v>41870</v>
      </c>
      <c r="C3017">
        <v>19</v>
      </c>
      <c r="D3017" t="s">
        <v>16</v>
      </c>
      <c r="E3017" t="s">
        <v>39</v>
      </c>
      <c r="F3017" t="s">
        <v>40</v>
      </c>
      <c r="G3017" t="s">
        <v>41</v>
      </c>
      <c r="H3017" s="1">
        <v>41870</v>
      </c>
      <c r="I3017" t="s">
        <v>20</v>
      </c>
      <c r="J3017" t="s">
        <v>235</v>
      </c>
      <c r="K3017" t="s">
        <v>260</v>
      </c>
      <c r="L3017" t="s">
        <v>40</v>
      </c>
      <c r="M3017" t="s">
        <v>21</v>
      </c>
      <c r="N3017" t="s">
        <v>36</v>
      </c>
      <c r="O3017" t="s">
        <v>23</v>
      </c>
      <c r="P3017" t="s">
        <v>2694</v>
      </c>
    </row>
    <row r="3018" spans="1:16" x14ac:dyDescent="0.3">
      <c r="A3018" t="s">
        <v>13028</v>
      </c>
      <c r="B3018" s="1">
        <v>41870</v>
      </c>
      <c r="C3018" t="s">
        <v>12402</v>
      </c>
      <c r="D3018" t="s">
        <v>16</v>
      </c>
      <c r="E3018" t="s">
        <v>39</v>
      </c>
      <c r="F3018" t="s">
        <v>40</v>
      </c>
      <c r="G3018" t="s">
        <v>41</v>
      </c>
      <c r="H3018" s="1">
        <v>41870</v>
      </c>
      <c r="I3018" t="s">
        <v>20</v>
      </c>
      <c r="J3018" t="s">
        <v>42</v>
      </c>
      <c r="K3018" t="s">
        <v>260</v>
      </c>
      <c r="L3018" t="s">
        <v>40</v>
      </c>
      <c r="M3018" t="s">
        <v>21</v>
      </c>
      <c r="N3018" t="s">
        <v>36</v>
      </c>
      <c r="O3018" t="s">
        <v>23</v>
      </c>
      <c r="P3018" t="s">
        <v>2699</v>
      </c>
    </row>
    <row r="3019" spans="1:16" x14ac:dyDescent="0.3">
      <c r="A3019" t="s">
        <v>2700</v>
      </c>
      <c r="B3019" s="1">
        <v>41870</v>
      </c>
      <c r="C3019">
        <v>13</v>
      </c>
      <c r="D3019" t="s">
        <v>16</v>
      </c>
      <c r="E3019" t="s">
        <v>39</v>
      </c>
      <c r="F3019" t="s">
        <v>40</v>
      </c>
      <c r="G3019" t="s">
        <v>41</v>
      </c>
      <c r="H3019" s="1">
        <v>41870</v>
      </c>
      <c r="I3019" t="s">
        <v>20</v>
      </c>
      <c r="J3019" t="s">
        <v>42</v>
      </c>
      <c r="K3019" t="s">
        <v>260</v>
      </c>
      <c r="L3019" t="s">
        <v>40</v>
      </c>
      <c r="M3019" t="s">
        <v>21</v>
      </c>
      <c r="N3019" t="s">
        <v>36</v>
      </c>
      <c r="O3019" t="s">
        <v>23</v>
      </c>
      <c r="P3019" t="s">
        <v>2701</v>
      </c>
    </row>
    <row r="3020" spans="1:16" x14ac:dyDescent="0.3">
      <c r="A3020" t="s">
        <v>16437</v>
      </c>
      <c r="B3020" s="1">
        <v>41865</v>
      </c>
      <c r="C3020">
        <v>64</v>
      </c>
      <c r="D3020" t="s">
        <v>16</v>
      </c>
      <c r="E3020" t="s">
        <v>686</v>
      </c>
      <c r="F3020" t="s">
        <v>256</v>
      </c>
      <c r="G3020" t="s">
        <v>41</v>
      </c>
      <c r="H3020" s="1">
        <v>41865</v>
      </c>
      <c r="I3020" t="s">
        <v>20</v>
      </c>
      <c r="J3020" t="s">
        <v>42</v>
      </c>
      <c r="K3020" t="s">
        <v>687</v>
      </c>
      <c r="L3020" t="s">
        <v>256</v>
      </c>
      <c r="M3020" t="s">
        <v>21</v>
      </c>
      <c r="N3020" t="s">
        <v>680</v>
      </c>
      <c r="O3020" t="s">
        <v>23</v>
      </c>
      <c r="P3020" t="s">
        <v>2704</v>
      </c>
    </row>
    <row r="3021" spans="1:16" x14ac:dyDescent="0.3">
      <c r="A3021" t="s">
        <v>16438</v>
      </c>
      <c r="B3021" s="1">
        <v>41864</v>
      </c>
      <c r="C3021">
        <v>35</v>
      </c>
      <c r="D3021" t="s">
        <v>16</v>
      </c>
      <c r="E3021" t="s">
        <v>43</v>
      </c>
      <c r="F3021" t="s">
        <v>43</v>
      </c>
      <c r="G3021" t="s">
        <v>41</v>
      </c>
      <c r="H3021" s="1">
        <v>41864</v>
      </c>
      <c r="I3021" t="s">
        <v>20</v>
      </c>
      <c r="J3021" t="s">
        <v>42</v>
      </c>
      <c r="K3021" t="s">
        <v>43</v>
      </c>
      <c r="L3021" t="s">
        <v>43</v>
      </c>
      <c r="M3021" t="s">
        <v>536</v>
      </c>
      <c r="N3021" t="s">
        <v>36</v>
      </c>
      <c r="O3021" t="s">
        <v>23</v>
      </c>
      <c r="P3021" t="s">
        <v>2705</v>
      </c>
    </row>
    <row r="3022" spans="1:16" x14ac:dyDescent="0.3">
      <c r="A3022" t="s">
        <v>16439</v>
      </c>
      <c r="B3022" s="1">
        <v>41862</v>
      </c>
      <c r="C3022">
        <v>22</v>
      </c>
      <c r="D3022" t="s">
        <v>16</v>
      </c>
      <c r="E3022" t="s">
        <v>2706</v>
      </c>
      <c r="F3022" t="s">
        <v>78</v>
      </c>
      <c r="G3022" t="s">
        <v>19</v>
      </c>
      <c r="H3022" s="1">
        <v>41862</v>
      </c>
      <c r="I3022" t="s">
        <v>20</v>
      </c>
      <c r="K3022" t="s">
        <v>2707</v>
      </c>
      <c r="L3022" t="s">
        <v>78</v>
      </c>
      <c r="M3022" t="s">
        <v>21</v>
      </c>
      <c r="N3022" t="s">
        <v>22</v>
      </c>
      <c r="O3022" t="s">
        <v>23</v>
      </c>
      <c r="P3022" t="s">
        <v>2708</v>
      </c>
    </row>
    <row r="3023" spans="1:16" x14ac:dyDescent="0.3">
      <c r="A3023" t="s">
        <v>13029</v>
      </c>
      <c r="B3023" s="1">
        <v>41862</v>
      </c>
      <c r="C3023">
        <v>21</v>
      </c>
      <c r="D3023" t="s">
        <v>16</v>
      </c>
      <c r="E3023" t="s">
        <v>686</v>
      </c>
      <c r="F3023" t="s">
        <v>256</v>
      </c>
      <c r="G3023" t="s">
        <v>41</v>
      </c>
      <c r="H3023" s="1">
        <v>41896</v>
      </c>
      <c r="I3023" t="s">
        <v>20</v>
      </c>
      <c r="J3023" t="s">
        <v>235</v>
      </c>
      <c r="K3023" t="s">
        <v>255</v>
      </c>
      <c r="L3023" t="s">
        <v>256</v>
      </c>
      <c r="M3023" t="s">
        <v>21</v>
      </c>
      <c r="N3023" t="s">
        <v>36</v>
      </c>
      <c r="O3023" t="s">
        <v>23</v>
      </c>
      <c r="P3023" t="s">
        <v>2709</v>
      </c>
    </row>
    <row r="3024" spans="1:16" x14ac:dyDescent="0.3">
      <c r="A3024" t="s">
        <v>13031</v>
      </c>
      <c r="B3024" s="1">
        <v>41861</v>
      </c>
      <c r="C3024">
        <v>35</v>
      </c>
      <c r="D3024" t="s">
        <v>16</v>
      </c>
      <c r="E3024" t="s">
        <v>707</v>
      </c>
      <c r="F3024" t="s">
        <v>256</v>
      </c>
      <c r="G3024" t="s">
        <v>41</v>
      </c>
      <c r="H3024" s="1">
        <v>41861</v>
      </c>
      <c r="I3024" t="s">
        <v>20</v>
      </c>
      <c r="J3024" t="s">
        <v>235</v>
      </c>
      <c r="K3024" t="s">
        <v>707</v>
      </c>
      <c r="L3024" t="s">
        <v>256</v>
      </c>
      <c r="M3024" t="s">
        <v>21</v>
      </c>
      <c r="N3024" t="s">
        <v>36</v>
      </c>
      <c r="O3024" t="s">
        <v>23</v>
      </c>
      <c r="P3024" t="s">
        <v>2711</v>
      </c>
    </row>
    <row r="3025" spans="1:16" x14ac:dyDescent="0.3">
      <c r="A3025" t="s">
        <v>13032</v>
      </c>
      <c r="B3025" s="1">
        <v>41861</v>
      </c>
      <c r="C3025">
        <v>43</v>
      </c>
      <c r="D3025" t="s">
        <v>16</v>
      </c>
      <c r="E3025" t="s">
        <v>686</v>
      </c>
      <c r="F3025" t="s">
        <v>256</v>
      </c>
      <c r="G3025" t="s">
        <v>41</v>
      </c>
      <c r="H3025" s="1">
        <v>41861</v>
      </c>
      <c r="I3025" t="s">
        <v>20</v>
      </c>
      <c r="J3025" t="s">
        <v>42</v>
      </c>
      <c r="K3025" t="s">
        <v>687</v>
      </c>
      <c r="L3025" t="s">
        <v>256</v>
      </c>
      <c r="M3025" t="s">
        <v>21</v>
      </c>
      <c r="N3025" t="s">
        <v>36</v>
      </c>
      <c r="O3025" t="s">
        <v>23</v>
      </c>
      <c r="P3025" t="s">
        <v>2712</v>
      </c>
    </row>
    <row r="3026" spans="1:16" x14ac:dyDescent="0.3">
      <c r="A3026" t="s">
        <v>13033</v>
      </c>
      <c r="B3026" s="1">
        <v>41861</v>
      </c>
      <c r="C3026">
        <v>28</v>
      </c>
      <c r="D3026" t="s">
        <v>16</v>
      </c>
      <c r="E3026" t="s">
        <v>707</v>
      </c>
      <c r="F3026" t="s">
        <v>256</v>
      </c>
      <c r="G3026" t="s">
        <v>41</v>
      </c>
      <c r="H3026" s="1">
        <v>41871</v>
      </c>
      <c r="I3026" t="s">
        <v>20</v>
      </c>
      <c r="J3026" t="s">
        <v>235</v>
      </c>
      <c r="K3026" t="s">
        <v>260</v>
      </c>
      <c r="L3026" t="s">
        <v>40</v>
      </c>
      <c r="M3026" t="s">
        <v>21</v>
      </c>
      <c r="N3026" t="s">
        <v>36</v>
      </c>
      <c r="O3026" t="s">
        <v>23</v>
      </c>
      <c r="P3026" t="s">
        <v>2713</v>
      </c>
    </row>
    <row r="3027" spans="1:16" x14ac:dyDescent="0.3">
      <c r="A3027" t="s">
        <v>13034</v>
      </c>
      <c r="B3027" s="1">
        <v>41861</v>
      </c>
      <c r="C3027">
        <v>24</v>
      </c>
      <c r="D3027" t="s">
        <v>16</v>
      </c>
      <c r="E3027" t="s">
        <v>707</v>
      </c>
      <c r="F3027" t="s">
        <v>256</v>
      </c>
      <c r="G3027" t="s">
        <v>41</v>
      </c>
      <c r="H3027" s="1">
        <v>41871</v>
      </c>
      <c r="I3027" t="s">
        <v>20</v>
      </c>
      <c r="J3027" t="s">
        <v>235</v>
      </c>
      <c r="K3027" t="s">
        <v>707</v>
      </c>
      <c r="L3027" t="s">
        <v>256</v>
      </c>
      <c r="M3027" t="s">
        <v>21</v>
      </c>
      <c r="N3027" t="s">
        <v>36</v>
      </c>
      <c r="O3027" t="s">
        <v>23</v>
      </c>
      <c r="P3027" t="s">
        <v>2713</v>
      </c>
    </row>
    <row r="3028" spans="1:16" x14ac:dyDescent="0.3">
      <c r="A3028" t="s">
        <v>13035</v>
      </c>
      <c r="B3028" s="1">
        <v>41861</v>
      </c>
      <c r="C3028">
        <v>14</v>
      </c>
      <c r="D3028" t="s">
        <v>16</v>
      </c>
      <c r="E3028" t="s">
        <v>252</v>
      </c>
      <c r="F3028" t="s">
        <v>252</v>
      </c>
      <c r="G3028" t="s">
        <v>41</v>
      </c>
      <c r="H3028" s="1">
        <v>41861</v>
      </c>
      <c r="I3028" t="s">
        <v>20</v>
      </c>
      <c r="J3028" t="s">
        <v>42</v>
      </c>
      <c r="K3028" t="s">
        <v>252</v>
      </c>
      <c r="L3028" t="s">
        <v>252</v>
      </c>
      <c r="M3028" t="s">
        <v>21</v>
      </c>
      <c r="N3028" t="s">
        <v>36</v>
      </c>
      <c r="O3028" t="s">
        <v>23</v>
      </c>
      <c r="P3028" t="s">
        <v>2714</v>
      </c>
    </row>
    <row r="3029" spans="1:16" x14ac:dyDescent="0.3">
      <c r="A3029" t="s">
        <v>2715</v>
      </c>
      <c r="B3029" s="1">
        <v>41861</v>
      </c>
      <c r="C3029">
        <v>36</v>
      </c>
      <c r="D3029" t="s">
        <v>16</v>
      </c>
      <c r="E3029" t="s">
        <v>719</v>
      </c>
      <c r="F3029" t="s">
        <v>256</v>
      </c>
      <c r="G3029" t="s">
        <v>41</v>
      </c>
      <c r="H3029" s="1">
        <v>41861</v>
      </c>
      <c r="I3029" t="s">
        <v>20</v>
      </c>
      <c r="J3029" t="s">
        <v>235</v>
      </c>
      <c r="K3029" t="s">
        <v>719</v>
      </c>
      <c r="L3029" t="s">
        <v>256</v>
      </c>
      <c r="M3029" t="s">
        <v>21</v>
      </c>
      <c r="N3029" t="s">
        <v>680</v>
      </c>
      <c r="O3029" t="s">
        <v>23</v>
      </c>
      <c r="P3029" t="s">
        <v>2716</v>
      </c>
    </row>
    <row r="3030" spans="1:16" x14ac:dyDescent="0.3">
      <c r="A3030" t="s">
        <v>2717</v>
      </c>
      <c r="B3030" s="1">
        <v>41861</v>
      </c>
      <c r="C3030">
        <v>20</v>
      </c>
      <c r="D3030" t="s">
        <v>16</v>
      </c>
      <c r="E3030" t="s">
        <v>43</v>
      </c>
      <c r="F3030" t="s">
        <v>43</v>
      </c>
      <c r="G3030" t="s">
        <v>41</v>
      </c>
      <c r="H3030" s="1">
        <v>41861</v>
      </c>
      <c r="I3030" t="s">
        <v>20</v>
      </c>
      <c r="J3030" t="s">
        <v>42</v>
      </c>
      <c r="K3030" t="s">
        <v>43</v>
      </c>
      <c r="L3030" t="s">
        <v>43</v>
      </c>
      <c r="M3030" t="s">
        <v>21</v>
      </c>
      <c r="N3030" t="s">
        <v>36</v>
      </c>
      <c r="O3030" t="s">
        <v>23</v>
      </c>
      <c r="P3030" t="s">
        <v>2718</v>
      </c>
    </row>
    <row r="3031" spans="1:16" x14ac:dyDescent="0.3">
      <c r="A3031" t="s">
        <v>16440</v>
      </c>
      <c r="B3031" s="1">
        <v>41861</v>
      </c>
      <c r="C3031">
        <v>45</v>
      </c>
      <c r="D3031" t="s">
        <v>16</v>
      </c>
      <c r="E3031" t="s">
        <v>719</v>
      </c>
      <c r="F3031" t="s">
        <v>256</v>
      </c>
      <c r="G3031" t="s">
        <v>41</v>
      </c>
      <c r="H3031" s="1">
        <v>41861</v>
      </c>
      <c r="I3031" t="s">
        <v>20</v>
      </c>
      <c r="J3031" t="s">
        <v>235</v>
      </c>
      <c r="K3031" t="s">
        <v>719</v>
      </c>
      <c r="L3031" t="s">
        <v>256</v>
      </c>
      <c r="M3031" t="s">
        <v>21</v>
      </c>
      <c r="N3031" t="s">
        <v>680</v>
      </c>
      <c r="O3031" t="s">
        <v>23</v>
      </c>
      <c r="P3031" t="s">
        <v>2719</v>
      </c>
    </row>
    <row r="3032" spans="1:16" x14ac:dyDescent="0.3">
      <c r="A3032" t="s">
        <v>13036</v>
      </c>
      <c r="B3032" s="1">
        <v>41861</v>
      </c>
      <c r="C3032">
        <v>10</v>
      </c>
      <c r="D3032" t="s">
        <v>16</v>
      </c>
      <c r="E3032" t="s">
        <v>426</v>
      </c>
      <c r="F3032" t="s">
        <v>47</v>
      </c>
      <c r="G3032" t="s">
        <v>19</v>
      </c>
      <c r="H3032" s="1">
        <v>41861</v>
      </c>
      <c r="I3032" t="s">
        <v>20</v>
      </c>
      <c r="K3032" t="s">
        <v>1235</v>
      </c>
      <c r="L3032" t="s">
        <v>47</v>
      </c>
      <c r="M3032" t="s">
        <v>21</v>
      </c>
      <c r="N3032" t="s">
        <v>22</v>
      </c>
      <c r="O3032" t="s">
        <v>23</v>
      </c>
      <c r="P3032" t="s">
        <v>2720</v>
      </c>
    </row>
    <row r="3033" spans="1:16" x14ac:dyDescent="0.3">
      <c r="A3033" t="s">
        <v>16441</v>
      </c>
      <c r="B3033" s="1">
        <v>41861</v>
      </c>
      <c r="C3033">
        <v>23</v>
      </c>
      <c r="D3033" t="s">
        <v>16</v>
      </c>
      <c r="E3033" t="s">
        <v>43</v>
      </c>
      <c r="F3033" t="s">
        <v>43</v>
      </c>
      <c r="G3033" t="s">
        <v>41</v>
      </c>
      <c r="H3033" s="1">
        <v>41861</v>
      </c>
      <c r="I3033" t="s">
        <v>20</v>
      </c>
      <c r="J3033" t="s">
        <v>42</v>
      </c>
      <c r="K3033" t="s">
        <v>43</v>
      </c>
      <c r="L3033" t="s">
        <v>43</v>
      </c>
      <c r="M3033" t="s">
        <v>21</v>
      </c>
      <c r="N3033" t="s">
        <v>36</v>
      </c>
      <c r="O3033" t="s">
        <v>23</v>
      </c>
      <c r="P3033" t="s">
        <v>2721</v>
      </c>
    </row>
    <row r="3034" spans="1:16" x14ac:dyDescent="0.3">
      <c r="A3034" s="2" t="s">
        <v>13037</v>
      </c>
      <c r="B3034" s="1">
        <v>41861</v>
      </c>
      <c r="C3034">
        <v>29</v>
      </c>
      <c r="D3034" t="s">
        <v>16</v>
      </c>
      <c r="E3034" t="s">
        <v>43</v>
      </c>
      <c r="F3034" t="s">
        <v>43</v>
      </c>
      <c r="G3034" t="s">
        <v>41</v>
      </c>
      <c r="H3034" s="1">
        <v>41870</v>
      </c>
      <c r="I3034" t="s">
        <v>20</v>
      </c>
      <c r="J3034" t="s">
        <v>235</v>
      </c>
      <c r="K3034" t="s">
        <v>43</v>
      </c>
      <c r="L3034" t="s">
        <v>43</v>
      </c>
      <c r="M3034" t="s">
        <v>21</v>
      </c>
      <c r="N3034" t="s">
        <v>36</v>
      </c>
      <c r="O3034" t="s">
        <v>23</v>
      </c>
      <c r="P3034" t="s">
        <v>2722</v>
      </c>
    </row>
    <row r="3035" spans="1:16" x14ac:dyDescent="0.3">
      <c r="A3035" t="s">
        <v>13038</v>
      </c>
      <c r="B3035" s="1">
        <v>41860</v>
      </c>
      <c r="C3035">
        <v>22</v>
      </c>
      <c r="D3035" t="s">
        <v>16</v>
      </c>
      <c r="E3035" t="s">
        <v>251</v>
      </c>
      <c r="F3035" t="s">
        <v>252</v>
      </c>
      <c r="G3035" t="s">
        <v>41</v>
      </c>
      <c r="H3035" s="1">
        <v>41860</v>
      </c>
      <c r="I3035" t="s">
        <v>20</v>
      </c>
      <c r="J3035" t="s">
        <v>235</v>
      </c>
      <c r="K3035" t="s">
        <v>253</v>
      </c>
      <c r="L3035" t="s">
        <v>252</v>
      </c>
      <c r="M3035" t="s">
        <v>21</v>
      </c>
      <c r="N3035" t="s">
        <v>680</v>
      </c>
      <c r="O3035" t="s">
        <v>23</v>
      </c>
      <c r="P3035" t="s">
        <v>2723</v>
      </c>
    </row>
    <row r="3036" spans="1:16" x14ac:dyDescent="0.3">
      <c r="A3036" t="s">
        <v>2724</v>
      </c>
      <c r="B3036" s="1">
        <v>41860</v>
      </c>
      <c r="C3036">
        <v>32</v>
      </c>
      <c r="D3036" t="s">
        <v>16</v>
      </c>
      <c r="E3036" t="s">
        <v>252</v>
      </c>
      <c r="F3036" t="s">
        <v>252</v>
      </c>
      <c r="G3036" t="s">
        <v>41</v>
      </c>
      <c r="H3036" s="1">
        <v>41860</v>
      </c>
      <c r="I3036" t="s">
        <v>20</v>
      </c>
      <c r="J3036" t="s">
        <v>235</v>
      </c>
      <c r="K3036" t="s">
        <v>252</v>
      </c>
      <c r="L3036" t="s">
        <v>252</v>
      </c>
      <c r="M3036" t="s">
        <v>21</v>
      </c>
      <c r="N3036" t="s">
        <v>36</v>
      </c>
      <c r="O3036" t="s">
        <v>23</v>
      </c>
      <c r="P3036" t="s">
        <v>2725</v>
      </c>
    </row>
    <row r="3037" spans="1:16" x14ac:dyDescent="0.3">
      <c r="A3037" t="s">
        <v>2726</v>
      </c>
      <c r="B3037" s="1">
        <v>41860</v>
      </c>
      <c r="C3037">
        <v>24</v>
      </c>
      <c r="D3037" t="s">
        <v>16</v>
      </c>
      <c r="E3037" t="s">
        <v>249</v>
      </c>
      <c r="F3037" t="s">
        <v>43</v>
      </c>
      <c r="G3037" t="s">
        <v>41</v>
      </c>
      <c r="H3037" s="1">
        <v>41893</v>
      </c>
      <c r="I3037" t="s">
        <v>20</v>
      </c>
      <c r="J3037" t="s">
        <v>42</v>
      </c>
      <c r="K3037" t="s">
        <v>249</v>
      </c>
      <c r="L3037" t="s">
        <v>43</v>
      </c>
      <c r="M3037" t="s">
        <v>21</v>
      </c>
      <c r="N3037" t="s">
        <v>680</v>
      </c>
      <c r="O3037" t="s">
        <v>23</v>
      </c>
      <c r="P3037" t="s">
        <v>2727</v>
      </c>
    </row>
    <row r="3038" spans="1:16" x14ac:dyDescent="0.3">
      <c r="A3038" t="s">
        <v>13039</v>
      </c>
      <c r="B3038" s="1">
        <v>41860</v>
      </c>
      <c r="C3038">
        <v>44</v>
      </c>
      <c r="D3038" t="s">
        <v>16</v>
      </c>
      <c r="E3038" t="s">
        <v>251</v>
      </c>
      <c r="F3038" t="s">
        <v>252</v>
      </c>
      <c r="G3038" t="s">
        <v>41</v>
      </c>
      <c r="H3038" s="1">
        <v>41860</v>
      </c>
      <c r="I3038" t="s">
        <v>20</v>
      </c>
      <c r="J3038" t="s">
        <v>235</v>
      </c>
      <c r="K3038" t="s">
        <v>253</v>
      </c>
      <c r="L3038" t="s">
        <v>252</v>
      </c>
      <c r="M3038" t="s">
        <v>21</v>
      </c>
      <c r="N3038" t="s">
        <v>680</v>
      </c>
      <c r="O3038" t="s">
        <v>23</v>
      </c>
      <c r="P3038" t="s">
        <v>2723</v>
      </c>
    </row>
    <row r="3039" spans="1:16" x14ac:dyDescent="0.3">
      <c r="A3039" t="s">
        <v>2728</v>
      </c>
      <c r="B3039" s="1">
        <v>41860</v>
      </c>
      <c r="C3039">
        <v>24</v>
      </c>
      <c r="D3039" t="s">
        <v>16</v>
      </c>
      <c r="E3039" t="s">
        <v>251</v>
      </c>
      <c r="F3039" t="s">
        <v>252</v>
      </c>
      <c r="G3039" t="s">
        <v>41</v>
      </c>
      <c r="H3039" s="1">
        <v>41860</v>
      </c>
      <c r="I3039" t="s">
        <v>20</v>
      </c>
      <c r="J3039" t="s">
        <v>235</v>
      </c>
      <c r="K3039" t="s">
        <v>253</v>
      </c>
      <c r="L3039" t="s">
        <v>252</v>
      </c>
      <c r="M3039" t="s">
        <v>21</v>
      </c>
      <c r="N3039" t="s">
        <v>680</v>
      </c>
      <c r="O3039" t="s">
        <v>23</v>
      </c>
      <c r="P3039" t="s">
        <v>2723</v>
      </c>
    </row>
    <row r="3040" spans="1:16" x14ac:dyDescent="0.3">
      <c r="A3040" t="s">
        <v>13040</v>
      </c>
      <c r="B3040" s="1">
        <v>41860</v>
      </c>
      <c r="C3040">
        <v>37</v>
      </c>
      <c r="D3040" t="s">
        <v>16</v>
      </c>
      <c r="E3040" t="s">
        <v>251</v>
      </c>
      <c r="F3040" t="s">
        <v>252</v>
      </c>
      <c r="G3040" t="s">
        <v>41</v>
      </c>
      <c r="H3040" s="1">
        <v>41860</v>
      </c>
      <c r="I3040" t="s">
        <v>20</v>
      </c>
      <c r="J3040" t="s">
        <v>235</v>
      </c>
      <c r="K3040" t="s">
        <v>253</v>
      </c>
      <c r="L3040" t="s">
        <v>252</v>
      </c>
      <c r="M3040" t="s">
        <v>21</v>
      </c>
      <c r="N3040" t="s">
        <v>680</v>
      </c>
      <c r="O3040" t="s">
        <v>23</v>
      </c>
      <c r="P3040" t="s">
        <v>2723</v>
      </c>
    </row>
    <row r="3041" spans="1:16" x14ac:dyDescent="0.3">
      <c r="A3041" t="s">
        <v>13041</v>
      </c>
      <c r="B3041" s="1">
        <v>41860</v>
      </c>
      <c r="C3041">
        <v>27</v>
      </c>
      <c r="D3041" t="s">
        <v>16</v>
      </c>
      <c r="E3041" t="s">
        <v>242</v>
      </c>
      <c r="F3041" t="s">
        <v>242</v>
      </c>
      <c r="G3041" t="s">
        <v>41</v>
      </c>
      <c r="H3041" s="1">
        <v>41860</v>
      </c>
      <c r="I3041" t="s">
        <v>20</v>
      </c>
      <c r="J3041" t="s">
        <v>42</v>
      </c>
      <c r="K3041" t="s">
        <v>1568</v>
      </c>
      <c r="L3041" t="s">
        <v>242</v>
      </c>
      <c r="M3041" t="s">
        <v>21</v>
      </c>
      <c r="N3041" t="s">
        <v>36</v>
      </c>
      <c r="O3041" t="s">
        <v>23</v>
      </c>
      <c r="P3041" t="s">
        <v>2730</v>
      </c>
    </row>
    <row r="3042" spans="1:16" x14ac:dyDescent="0.3">
      <c r="A3042" t="s">
        <v>13042</v>
      </c>
      <c r="B3042" s="1">
        <v>41860</v>
      </c>
      <c r="C3042">
        <v>19</v>
      </c>
      <c r="D3042" t="s">
        <v>16</v>
      </c>
      <c r="E3042" t="s">
        <v>1085</v>
      </c>
      <c r="F3042" t="s">
        <v>252</v>
      </c>
      <c r="G3042" t="s">
        <v>41</v>
      </c>
      <c r="H3042" s="1">
        <v>41860</v>
      </c>
      <c r="I3042" t="s">
        <v>20</v>
      </c>
      <c r="J3042" t="s">
        <v>42</v>
      </c>
      <c r="K3042" t="s">
        <v>1450</v>
      </c>
      <c r="L3042" t="s">
        <v>252</v>
      </c>
      <c r="M3042" t="s">
        <v>21</v>
      </c>
      <c r="N3042" t="s">
        <v>680</v>
      </c>
      <c r="O3042" t="s">
        <v>23</v>
      </c>
      <c r="P3042" t="s">
        <v>2731</v>
      </c>
    </row>
    <row r="3043" spans="1:16" x14ac:dyDescent="0.3">
      <c r="A3043" t="s">
        <v>13043</v>
      </c>
      <c r="B3043" s="1">
        <v>41860</v>
      </c>
      <c r="C3043">
        <v>56</v>
      </c>
      <c r="D3043" t="s">
        <v>16</v>
      </c>
      <c r="E3043" t="s">
        <v>1085</v>
      </c>
      <c r="F3043" t="s">
        <v>252</v>
      </c>
      <c r="G3043" t="s">
        <v>41</v>
      </c>
      <c r="H3043" s="1">
        <v>41860</v>
      </c>
      <c r="I3043" t="s">
        <v>20</v>
      </c>
      <c r="J3043" t="s">
        <v>42</v>
      </c>
      <c r="K3043" t="s">
        <v>1450</v>
      </c>
      <c r="L3043" t="s">
        <v>252</v>
      </c>
      <c r="M3043" t="s">
        <v>21</v>
      </c>
      <c r="N3043" t="s">
        <v>680</v>
      </c>
      <c r="O3043" t="s">
        <v>23</v>
      </c>
      <c r="P3043" t="s">
        <v>2731</v>
      </c>
    </row>
    <row r="3044" spans="1:16" x14ac:dyDescent="0.3">
      <c r="A3044" t="s">
        <v>16443</v>
      </c>
      <c r="B3044" s="1">
        <v>41860</v>
      </c>
      <c r="C3044">
        <v>26</v>
      </c>
      <c r="D3044" t="s">
        <v>16</v>
      </c>
      <c r="E3044" t="s">
        <v>242</v>
      </c>
      <c r="F3044" t="s">
        <v>242</v>
      </c>
      <c r="G3044" t="s">
        <v>41</v>
      </c>
      <c r="H3044" s="1">
        <v>41860</v>
      </c>
      <c r="I3044" t="s">
        <v>20</v>
      </c>
      <c r="J3044" t="s">
        <v>42</v>
      </c>
      <c r="K3044" t="s">
        <v>1568</v>
      </c>
      <c r="L3044" t="s">
        <v>242</v>
      </c>
      <c r="M3044" t="s">
        <v>21</v>
      </c>
      <c r="N3044" t="s">
        <v>36</v>
      </c>
      <c r="O3044" t="s">
        <v>23</v>
      </c>
      <c r="P3044" t="s">
        <v>2732</v>
      </c>
    </row>
    <row r="3045" spans="1:16" x14ac:dyDescent="0.3">
      <c r="A3045" t="s">
        <v>2733</v>
      </c>
      <c r="B3045" s="1">
        <v>41859</v>
      </c>
      <c r="C3045">
        <v>10</v>
      </c>
      <c r="D3045" t="s">
        <v>16</v>
      </c>
      <c r="E3045" t="s">
        <v>39</v>
      </c>
      <c r="F3045" t="s">
        <v>40</v>
      </c>
      <c r="G3045" t="s">
        <v>41</v>
      </c>
      <c r="H3045" s="1">
        <v>41859</v>
      </c>
      <c r="I3045" t="s">
        <v>20</v>
      </c>
      <c r="J3045" t="s">
        <v>42</v>
      </c>
      <c r="K3045" t="s">
        <v>260</v>
      </c>
      <c r="L3045" t="s">
        <v>40</v>
      </c>
      <c r="M3045" t="s">
        <v>21</v>
      </c>
      <c r="N3045" t="s">
        <v>680</v>
      </c>
      <c r="O3045" t="s">
        <v>23</v>
      </c>
      <c r="P3045" t="s">
        <v>2734</v>
      </c>
    </row>
    <row r="3046" spans="1:16" x14ac:dyDescent="0.3">
      <c r="A3046" t="s">
        <v>2735</v>
      </c>
      <c r="B3046" s="1">
        <v>41859</v>
      </c>
      <c r="C3046">
        <v>8</v>
      </c>
      <c r="D3046" t="s">
        <v>16</v>
      </c>
      <c r="E3046" t="s">
        <v>279</v>
      </c>
      <c r="F3046" t="s">
        <v>43</v>
      </c>
      <c r="G3046" t="s">
        <v>41</v>
      </c>
      <c r="H3046" s="1">
        <v>41859</v>
      </c>
      <c r="I3046" t="s">
        <v>20</v>
      </c>
      <c r="J3046" t="s">
        <v>42</v>
      </c>
      <c r="K3046" t="s">
        <v>279</v>
      </c>
      <c r="L3046" t="s">
        <v>43</v>
      </c>
      <c r="M3046" t="s">
        <v>21</v>
      </c>
      <c r="N3046" t="s">
        <v>680</v>
      </c>
      <c r="O3046" t="s">
        <v>23</v>
      </c>
      <c r="P3046" t="s">
        <v>2736</v>
      </c>
    </row>
    <row r="3047" spans="1:16" x14ac:dyDescent="0.3">
      <c r="A3047" t="s">
        <v>16444</v>
      </c>
      <c r="B3047" s="1">
        <v>41859</v>
      </c>
      <c r="C3047">
        <v>21</v>
      </c>
      <c r="D3047" t="s">
        <v>16</v>
      </c>
      <c r="E3047" t="s">
        <v>242</v>
      </c>
      <c r="F3047" t="s">
        <v>242</v>
      </c>
      <c r="G3047" t="s">
        <v>41</v>
      </c>
      <c r="H3047" s="1">
        <v>41859</v>
      </c>
      <c r="I3047" t="s">
        <v>20</v>
      </c>
      <c r="J3047" t="s">
        <v>235</v>
      </c>
      <c r="K3047" t="s">
        <v>242</v>
      </c>
      <c r="L3047" t="s">
        <v>242</v>
      </c>
      <c r="M3047" t="s">
        <v>21</v>
      </c>
      <c r="N3047" t="s">
        <v>680</v>
      </c>
      <c r="O3047" t="s">
        <v>23</v>
      </c>
      <c r="P3047" t="s">
        <v>2737</v>
      </c>
    </row>
    <row r="3048" spans="1:16" x14ac:dyDescent="0.3">
      <c r="A3048" t="s">
        <v>2738</v>
      </c>
      <c r="B3048" s="1">
        <v>41859</v>
      </c>
      <c r="C3048">
        <v>18</v>
      </c>
      <c r="D3048" t="s">
        <v>16</v>
      </c>
      <c r="E3048" t="s">
        <v>2739</v>
      </c>
      <c r="F3048" t="s">
        <v>59</v>
      </c>
      <c r="G3048" t="s">
        <v>19</v>
      </c>
      <c r="H3048" s="1">
        <v>41859</v>
      </c>
      <c r="I3048" t="s">
        <v>20</v>
      </c>
      <c r="K3048" t="s">
        <v>872</v>
      </c>
      <c r="L3048" t="s">
        <v>59</v>
      </c>
      <c r="M3048" t="s">
        <v>21</v>
      </c>
      <c r="N3048" t="s">
        <v>22</v>
      </c>
      <c r="O3048" t="s">
        <v>23</v>
      </c>
      <c r="P3048" t="s">
        <v>2740</v>
      </c>
    </row>
    <row r="3049" spans="1:16" x14ac:dyDescent="0.3">
      <c r="A3049" t="s">
        <v>16445</v>
      </c>
      <c r="B3049" s="1">
        <v>41859</v>
      </c>
      <c r="C3049">
        <v>42</v>
      </c>
      <c r="D3049" t="s">
        <v>16</v>
      </c>
      <c r="E3049" t="s">
        <v>47</v>
      </c>
      <c r="F3049" t="s">
        <v>47</v>
      </c>
      <c r="G3049" t="s">
        <v>19</v>
      </c>
      <c r="H3049" s="1">
        <v>41860</v>
      </c>
      <c r="I3049" t="s">
        <v>20</v>
      </c>
      <c r="K3049" t="s">
        <v>47</v>
      </c>
      <c r="L3049" t="s">
        <v>47</v>
      </c>
      <c r="M3049" t="s">
        <v>21</v>
      </c>
      <c r="N3049" t="s">
        <v>22</v>
      </c>
      <c r="O3049" t="s">
        <v>23</v>
      </c>
      <c r="P3049" t="s">
        <v>2741</v>
      </c>
    </row>
    <row r="3050" spans="1:16" x14ac:dyDescent="0.3">
      <c r="A3050" t="s">
        <v>2742</v>
      </c>
      <c r="B3050" s="1">
        <v>41859</v>
      </c>
      <c r="C3050">
        <v>15</v>
      </c>
      <c r="D3050" t="s">
        <v>16</v>
      </c>
      <c r="E3050" t="s">
        <v>279</v>
      </c>
      <c r="F3050" t="s">
        <v>43</v>
      </c>
      <c r="G3050" t="s">
        <v>41</v>
      </c>
      <c r="H3050" s="1">
        <v>41859</v>
      </c>
      <c r="I3050" t="s">
        <v>20</v>
      </c>
      <c r="J3050" t="s">
        <v>42</v>
      </c>
      <c r="K3050" t="s">
        <v>279</v>
      </c>
      <c r="L3050" t="s">
        <v>43</v>
      </c>
      <c r="M3050" t="s">
        <v>21</v>
      </c>
      <c r="N3050" t="s">
        <v>680</v>
      </c>
      <c r="O3050" t="s">
        <v>23</v>
      </c>
      <c r="P3050" t="s">
        <v>2736</v>
      </c>
    </row>
    <row r="3051" spans="1:16" x14ac:dyDescent="0.3">
      <c r="A3051" t="s">
        <v>2743</v>
      </c>
      <c r="B3051" s="1">
        <v>41859</v>
      </c>
      <c r="C3051">
        <v>19</v>
      </c>
      <c r="D3051" t="s">
        <v>16</v>
      </c>
      <c r="E3051" t="s">
        <v>279</v>
      </c>
      <c r="F3051" t="s">
        <v>43</v>
      </c>
      <c r="G3051" t="s">
        <v>41</v>
      </c>
      <c r="H3051" s="1">
        <v>41859</v>
      </c>
      <c r="I3051" t="s">
        <v>20</v>
      </c>
      <c r="J3051" t="s">
        <v>42</v>
      </c>
      <c r="K3051" t="s">
        <v>279</v>
      </c>
      <c r="L3051" t="s">
        <v>43</v>
      </c>
      <c r="M3051" t="s">
        <v>21</v>
      </c>
      <c r="N3051" t="s">
        <v>680</v>
      </c>
      <c r="O3051" t="s">
        <v>23</v>
      </c>
      <c r="P3051" t="s">
        <v>2736</v>
      </c>
    </row>
    <row r="3052" spans="1:16" x14ac:dyDescent="0.3">
      <c r="A3052" t="s">
        <v>13044</v>
      </c>
      <c r="B3052" s="1">
        <v>41859</v>
      </c>
      <c r="C3052">
        <v>9</v>
      </c>
      <c r="D3052" t="s">
        <v>16</v>
      </c>
      <c r="E3052" t="s">
        <v>279</v>
      </c>
      <c r="F3052" t="s">
        <v>43</v>
      </c>
      <c r="G3052" t="s">
        <v>41</v>
      </c>
      <c r="H3052" s="1">
        <v>43075</v>
      </c>
      <c r="I3052" t="s">
        <v>20</v>
      </c>
      <c r="J3052" t="s">
        <v>42</v>
      </c>
      <c r="K3052" t="s">
        <v>279</v>
      </c>
      <c r="L3052" t="s">
        <v>43</v>
      </c>
      <c r="M3052" t="s">
        <v>21</v>
      </c>
      <c r="N3052" t="s">
        <v>680</v>
      </c>
      <c r="O3052" t="s">
        <v>23</v>
      </c>
      <c r="P3052" t="s">
        <v>2744</v>
      </c>
    </row>
    <row r="3053" spans="1:16" x14ac:dyDescent="0.3">
      <c r="A3053" t="s">
        <v>2745</v>
      </c>
      <c r="B3053" s="1">
        <v>41858</v>
      </c>
      <c r="C3053">
        <v>23</v>
      </c>
      <c r="D3053" t="s">
        <v>16</v>
      </c>
      <c r="E3053" t="s">
        <v>267</v>
      </c>
      <c r="F3053" t="s">
        <v>43</v>
      </c>
      <c r="G3053" t="s">
        <v>41</v>
      </c>
      <c r="H3053" s="1">
        <v>41858</v>
      </c>
      <c r="I3053" t="s">
        <v>20</v>
      </c>
      <c r="J3053" t="s">
        <v>235</v>
      </c>
      <c r="K3053" t="s">
        <v>268</v>
      </c>
      <c r="L3053" t="s">
        <v>43</v>
      </c>
      <c r="M3053" t="s">
        <v>21</v>
      </c>
      <c r="N3053" t="s">
        <v>680</v>
      </c>
      <c r="O3053" t="s">
        <v>23</v>
      </c>
      <c r="P3053" t="s">
        <v>2746</v>
      </c>
    </row>
    <row r="3054" spans="1:16" x14ac:dyDescent="0.3">
      <c r="A3054" t="s">
        <v>13045</v>
      </c>
      <c r="B3054" s="1">
        <v>41857</v>
      </c>
      <c r="C3054">
        <v>22</v>
      </c>
      <c r="D3054" t="s">
        <v>16</v>
      </c>
      <c r="E3054" t="s">
        <v>279</v>
      </c>
      <c r="F3054" t="s">
        <v>43</v>
      </c>
      <c r="G3054" t="s">
        <v>41</v>
      </c>
      <c r="H3054" s="1">
        <v>41857</v>
      </c>
      <c r="I3054" t="s">
        <v>20</v>
      </c>
      <c r="J3054" t="s">
        <v>235</v>
      </c>
      <c r="K3054" t="s">
        <v>279</v>
      </c>
      <c r="L3054" t="s">
        <v>43</v>
      </c>
      <c r="M3054" t="s">
        <v>21</v>
      </c>
      <c r="N3054" t="s">
        <v>680</v>
      </c>
      <c r="O3054" t="s">
        <v>23</v>
      </c>
      <c r="P3054" t="s">
        <v>2747</v>
      </c>
    </row>
    <row r="3055" spans="1:16" x14ac:dyDescent="0.3">
      <c r="A3055" t="s">
        <v>2748</v>
      </c>
      <c r="B3055" s="1">
        <v>41857</v>
      </c>
      <c r="C3055">
        <v>33</v>
      </c>
      <c r="D3055" t="s">
        <v>16</v>
      </c>
      <c r="E3055" t="s">
        <v>279</v>
      </c>
      <c r="F3055" t="s">
        <v>43</v>
      </c>
      <c r="G3055" t="s">
        <v>41</v>
      </c>
      <c r="H3055" s="1">
        <v>42222</v>
      </c>
      <c r="I3055" t="s">
        <v>20</v>
      </c>
      <c r="J3055" t="s">
        <v>235</v>
      </c>
      <c r="K3055" t="s">
        <v>43</v>
      </c>
      <c r="L3055" t="s">
        <v>43</v>
      </c>
      <c r="M3055" t="s">
        <v>21</v>
      </c>
      <c r="N3055" t="s">
        <v>680</v>
      </c>
      <c r="O3055" t="s">
        <v>23</v>
      </c>
      <c r="P3055" t="s">
        <v>2749</v>
      </c>
    </row>
    <row r="3056" spans="1:16" x14ac:dyDescent="0.3">
      <c r="A3056" t="s">
        <v>16446</v>
      </c>
      <c r="B3056" s="1">
        <v>41857</v>
      </c>
      <c r="C3056">
        <v>22</v>
      </c>
      <c r="D3056" t="s">
        <v>16</v>
      </c>
      <c r="E3056" t="s">
        <v>279</v>
      </c>
      <c r="F3056" t="s">
        <v>43</v>
      </c>
      <c r="G3056" t="s">
        <v>41</v>
      </c>
      <c r="H3056" s="1">
        <v>41857</v>
      </c>
      <c r="I3056" t="s">
        <v>20</v>
      </c>
      <c r="J3056" t="s">
        <v>235</v>
      </c>
      <c r="K3056" t="s">
        <v>43</v>
      </c>
      <c r="L3056" t="s">
        <v>43</v>
      </c>
      <c r="M3056" t="s">
        <v>21</v>
      </c>
      <c r="N3056" t="s">
        <v>680</v>
      </c>
      <c r="O3056" t="s">
        <v>23</v>
      </c>
      <c r="P3056" t="s">
        <v>2749</v>
      </c>
    </row>
    <row r="3057" spans="1:16" x14ac:dyDescent="0.3">
      <c r="A3057" t="s">
        <v>16447</v>
      </c>
      <c r="B3057" s="1">
        <v>41856</v>
      </c>
      <c r="C3057">
        <v>25</v>
      </c>
      <c r="D3057" t="s">
        <v>16</v>
      </c>
      <c r="E3057" t="s">
        <v>686</v>
      </c>
      <c r="F3057" t="s">
        <v>256</v>
      </c>
      <c r="G3057" t="s">
        <v>41</v>
      </c>
      <c r="H3057" s="1">
        <v>41856</v>
      </c>
      <c r="I3057" t="s">
        <v>20</v>
      </c>
      <c r="J3057" t="s">
        <v>235</v>
      </c>
      <c r="K3057" t="s">
        <v>687</v>
      </c>
      <c r="L3057" t="s">
        <v>256</v>
      </c>
      <c r="M3057" t="s">
        <v>21</v>
      </c>
      <c r="N3057" t="s">
        <v>36</v>
      </c>
      <c r="O3057" t="s">
        <v>23</v>
      </c>
      <c r="P3057" t="s">
        <v>2750</v>
      </c>
    </row>
    <row r="3058" spans="1:16" x14ac:dyDescent="0.3">
      <c r="A3058" s="2" t="s">
        <v>13046</v>
      </c>
      <c r="B3058" s="1">
        <v>41856</v>
      </c>
      <c r="C3058">
        <v>23</v>
      </c>
      <c r="D3058" t="s">
        <v>16</v>
      </c>
      <c r="E3058" t="s">
        <v>966</v>
      </c>
      <c r="F3058" t="s">
        <v>43</v>
      </c>
      <c r="G3058" t="s">
        <v>41</v>
      </c>
      <c r="H3058" s="1">
        <v>41856</v>
      </c>
      <c r="I3058" t="s">
        <v>20</v>
      </c>
      <c r="J3058" t="s">
        <v>235</v>
      </c>
      <c r="K3058" t="s">
        <v>967</v>
      </c>
      <c r="L3058" t="s">
        <v>43</v>
      </c>
      <c r="M3058" t="s">
        <v>21</v>
      </c>
      <c r="N3058" t="s">
        <v>680</v>
      </c>
      <c r="O3058" t="s">
        <v>23</v>
      </c>
      <c r="P3058" t="s">
        <v>2751</v>
      </c>
    </row>
    <row r="3059" spans="1:16" x14ac:dyDescent="0.3">
      <c r="A3059" t="s">
        <v>16448</v>
      </c>
      <c r="B3059" s="1">
        <v>41856</v>
      </c>
      <c r="C3059">
        <v>19</v>
      </c>
      <c r="D3059" t="s">
        <v>16</v>
      </c>
      <c r="E3059" t="s">
        <v>249</v>
      </c>
      <c r="F3059" t="s">
        <v>43</v>
      </c>
      <c r="G3059" t="s">
        <v>41</v>
      </c>
      <c r="H3059" s="1">
        <v>41856</v>
      </c>
      <c r="I3059" t="s">
        <v>20</v>
      </c>
      <c r="J3059" t="s">
        <v>235</v>
      </c>
      <c r="K3059" t="s">
        <v>249</v>
      </c>
      <c r="L3059" t="s">
        <v>43</v>
      </c>
      <c r="M3059" t="s">
        <v>21</v>
      </c>
      <c r="N3059" t="s">
        <v>680</v>
      </c>
      <c r="O3059" t="s">
        <v>23</v>
      </c>
      <c r="P3059" t="s">
        <v>2752</v>
      </c>
    </row>
    <row r="3060" spans="1:16" x14ac:dyDescent="0.3">
      <c r="A3060" t="s">
        <v>13047</v>
      </c>
      <c r="B3060" s="1">
        <v>41856</v>
      </c>
      <c r="C3060">
        <v>32</v>
      </c>
      <c r="D3060" t="s">
        <v>16</v>
      </c>
      <c r="E3060" t="s">
        <v>963</v>
      </c>
      <c r="F3060" t="s">
        <v>40</v>
      </c>
      <c r="G3060" t="s">
        <v>41</v>
      </c>
      <c r="H3060" s="1">
        <v>41856</v>
      </c>
      <c r="I3060" t="s">
        <v>20</v>
      </c>
      <c r="J3060" t="s">
        <v>235</v>
      </c>
      <c r="K3060" t="s">
        <v>253</v>
      </c>
      <c r="L3060" t="s">
        <v>252</v>
      </c>
      <c r="M3060" t="s">
        <v>21</v>
      </c>
      <c r="N3060" t="s">
        <v>680</v>
      </c>
      <c r="O3060" t="s">
        <v>23</v>
      </c>
      <c r="P3060" t="s">
        <v>2753</v>
      </c>
    </row>
    <row r="3061" spans="1:16" x14ac:dyDescent="0.3">
      <c r="A3061" t="s">
        <v>13048</v>
      </c>
      <c r="B3061" s="1">
        <v>41856</v>
      </c>
      <c r="C3061">
        <v>21</v>
      </c>
      <c r="D3061" t="s">
        <v>16</v>
      </c>
      <c r="E3061" t="s">
        <v>686</v>
      </c>
      <c r="F3061" t="s">
        <v>256</v>
      </c>
      <c r="G3061" t="s">
        <v>41</v>
      </c>
      <c r="H3061" s="1">
        <v>41856</v>
      </c>
      <c r="I3061" t="s">
        <v>20</v>
      </c>
      <c r="J3061" t="s">
        <v>235</v>
      </c>
      <c r="K3061" t="s">
        <v>687</v>
      </c>
      <c r="L3061" t="s">
        <v>256</v>
      </c>
      <c r="M3061" t="s">
        <v>21</v>
      </c>
      <c r="N3061" t="s">
        <v>36</v>
      </c>
      <c r="O3061" t="s">
        <v>23</v>
      </c>
      <c r="P3061" t="s">
        <v>2750</v>
      </c>
    </row>
    <row r="3062" spans="1:16" x14ac:dyDescent="0.3">
      <c r="A3062" t="s">
        <v>2754</v>
      </c>
      <c r="B3062" s="1">
        <v>41855</v>
      </c>
      <c r="C3062">
        <v>29</v>
      </c>
      <c r="D3062" t="s">
        <v>71</v>
      </c>
      <c r="E3062" t="s">
        <v>421</v>
      </c>
      <c r="F3062" t="s">
        <v>80</v>
      </c>
      <c r="G3062" t="s">
        <v>80</v>
      </c>
      <c r="H3062" s="1">
        <v>41855</v>
      </c>
      <c r="I3062" t="s">
        <v>20</v>
      </c>
      <c r="K3062" t="s">
        <v>421</v>
      </c>
      <c r="L3062" t="s">
        <v>80</v>
      </c>
      <c r="M3062" t="s">
        <v>416</v>
      </c>
      <c r="N3062" t="s">
        <v>680</v>
      </c>
      <c r="O3062" t="s">
        <v>74</v>
      </c>
      <c r="P3062" t="s">
        <v>2755</v>
      </c>
    </row>
    <row r="3063" spans="1:16" x14ac:dyDescent="0.3">
      <c r="A3063" t="s">
        <v>2760</v>
      </c>
      <c r="B3063" s="1">
        <v>41855</v>
      </c>
      <c r="C3063">
        <v>22</v>
      </c>
      <c r="D3063" t="s">
        <v>16</v>
      </c>
      <c r="E3063" t="s">
        <v>242</v>
      </c>
      <c r="F3063" t="s">
        <v>242</v>
      </c>
      <c r="G3063" t="s">
        <v>41</v>
      </c>
      <c r="H3063" s="1">
        <v>41855</v>
      </c>
      <c r="I3063" t="s">
        <v>20</v>
      </c>
      <c r="J3063" t="s">
        <v>680</v>
      </c>
      <c r="K3063" t="s">
        <v>242</v>
      </c>
      <c r="L3063" t="s">
        <v>242</v>
      </c>
      <c r="M3063" t="s">
        <v>21</v>
      </c>
      <c r="N3063" t="s">
        <v>36</v>
      </c>
      <c r="O3063" t="s">
        <v>23</v>
      </c>
      <c r="P3063" t="s">
        <v>2761</v>
      </c>
    </row>
    <row r="3064" spans="1:16" x14ac:dyDescent="0.3">
      <c r="A3064" t="s">
        <v>2762</v>
      </c>
      <c r="B3064" s="1">
        <v>41855</v>
      </c>
      <c r="C3064">
        <v>22</v>
      </c>
      <c r="D3064" t="s">
        <v>16</v>
      </c>
      <c r="E3064" t="s">
        <v>1568</v>
      </c>
      <c r="F3064" t="s">
        <v>242</v>
      </c>
      <c r="G3064" t="s">
        <v>41</v>
      </c>
      <c r="H3064" s="1">
        <v>41855</v>
      </c>
      <c r="I3064" t="s">
        <v>20</v>
      </c>
      <c r="J3064" t="s">
        <v>235</v>
      </c>
      <c r="K3064" t="s">
        <v>1568</v>
      </c>
      <c r="L3064" t="s">
        <v>242</v>
      </c>
      <c r="M3064" t="s">
        <v>21</v>
      </c>
      <c r="N3064" t="s">
        <v>36</v>
      </c>
      <c r="O3064" t="s">
        <v>23</v>
      </c>
      <c r="P3064" t="s">
        <v>2763</v>
      </c>
    </row>
    <row r="3065" spans="1:16" x14ac:dyDescent="0.3">
      <c r="A3065" t="s">
        <v>13049</v>
      </c>
      <c r="B3065" s="1">
        <v>41855</v>
      </c>
      <c r="C3065">
        <v>20</v>
      </c>
      <c r="D3065" t="s">
        <v>16</v>
      </c>
      <c r="E3065" t="s">
        <v>39</v>
      </c>
      <c r="F3065" t="s">
        <v>40</v>
      </c>
      <c r="G3065" t="s">
        <v>41</v>
      </c>
      <c r="H3065" s="1">
        <v>41855</v>
      </c>
      <c r="I3065" t="s">
        <v>20</v>
      </c>
      <c r="J3065" t="s">
        <v>235</v>
      </c>
      <c r="K3065" t="s">
        <v>260</v>
      </c>
      <c r="L3065" t="s">
        <v>40</v>
      </c>
      <c r="M3065" t="s">
        <v>21</v>
      </c>
      <c r="N3065" t="s">
        <v>680</v>
      </c>
      <c r="O3065" t="s">
        <v>23</v>
      </c>
      <c r="P3065" t="s">
        <v>2764</v>
      </c>
    </row>
    <row r="3066" spans="1:16" x14ac:dyDescent="0.3">
      <c r="A3066" t="s">
        <v>13050</v>
      </c>
      <c r="B3066" s="1">
        <v>41855</v>
      </c>
      <c r="C3066">
        <v>23</v>
      </c>
      <c r="D3066" t="s">
        <v>16</v>
      </c>
      <c r="E3066" t="s">
        <v>39</v>
      </c>
      <c r="F3066" t="s">
        <v>40</v>
      </c>
      <c r="G3066" t="s">
        <v>41</v>
      </c>
      <c r="H3066" s="1">
        <v>41855</v>
      </c>
      <c r="I3066" t="s">
        <v>20</v>
      </c>
      <c r="J3066" t="s">
        <v>235</v>
      </c>
      <c r="K3066" t="s">
        <v>260</v>
      </c>
      <c r="L3066" t="s">
        <v>40</v>
      </c>
      <c r="M3066" t="s">
        <v>21</v>
      </c>
      <c r="N3066" t="s">
        <v>680</v>
      </c>
      <c r="O3066" t="s">
        <v>23</v>
      </c>
      <c r="P3066" t="s">
        <v>2765</v>
      </c>
    </row>
    <row r="3067" spans="1:16" x14ac:dyDescent="0.3">
      <c r="A3067" t="s">
        <v>16449</v>
      </c>
      <c r="B3067" s="1">
        <v>41855</v>
      </c>
      <c r="C3067">
        <v>53</v>
      </c>
      <c r="D3067" t="s">
        <v>16</v>
      </c>
      <c r="E3067" t="s">
        <v>242</v>
      </c>
      <c r="F3067" t="s">
        <v>242</v>
      </c>
      <c r="G3067" t="s">
        <v>41</v>
      </c>
      <c r="H3067" s="1">
        <v>41855</v>
      </c>
      <c r="I3067" t="s">
        <v>20</v>
      </c>
      <c r="J3067" t="s">
        <v>42</v>
      </c>
      <c r="K3067" t="s">
        <v>242</v>
      </c>
      <c r="L3067" t="s">
        <v>242</v>
      </c>
      <c r="M3067" t="s">
        <v>21</v>
      </c>
      <c r="N3067" t="s">
        <v>36</v>
      </c>
      <c r="O3067" t="s">
        <v>23</v>
      </c>
      <c r="P3067" t="s">
        <v>2766</v>
      </c>
    </row>
    <row r="3068" spans="1:16" x14ac:dyDescent="0.3">
      <c r="A3068" t="s">
        <v>13051</v>
      </c>
      <c r="B3068" s="1">
        <v>41855</v>
      </c>
      <c r="C3068">
        <v>28</v>
      </c>
      <c r="D3068" t="s">
        <v>16</v>
      </c>
      <c r="E3068" t="s">
        <v>242</v>
      </c>
      <c r="F3068" t="s">
        <v>242</v>
      </c>
      <c r="G3068" t="s">
        <v>41</v>
      </c>
      <c r="H3068" s="1">
        <v>41855</v>
      </c>
      <c r="I3068" t="s">
        <v>20</v>
      </c>
      <c r="J3068" t="s">
        <v>42</v>
      </c>
      <c r="K3068" t="s">
        <v>1797</v>
      </c>
      <c r="L3068" t="s">
        <v>242</v>
      </c>
      <c r="M3068" t="s">
        <v>21</v>
      </c>
      <c r="N3068" t="s">
        <v>36</v>
      </c>
      <c r="O3068" t="s">
        <v>23</v>
      </c>
      <c r="P3068" t="s">
        <v>2767</v>
      </c>
    </row>
    <row r="3069" spans="1:16" x14ac:dyDescent="0.3">
      <c r="A3069" t="s">
        <v>16450</v>
      </c>
      <c r="B3069" s="1">
        <v>41855</v>
      </c>
      <c r="C3069">
        <v>22</v>
      </c>
      <c r="D3069" t="s">
        <v>16</v>
      </c>
      <c r="E3069" t="s">
        <v>39</v>
      </c>
      <c r="F3069" t="s">
        <v>40</v>
      </c>
      <c r="G3069" t="s">
        <v>41</v>
      </c>
      <c r="H3069" s="1">
        <v>41855</v>
      </c>
      <c r="I3069" t="s">
        <v>20</v>
      </c>
      <c r="J3069" t="s">
        <v>235</v>
      </c>
      <c r="K3069" t="s">
        <v>260</v>
      </c>
      <c r="L3069" t="s">
        <v>40</v>
      </c>
      <c r="M3069" t="s">
        <v>21</v>
      </c>
      <c r="N3069" t="s">
        <v>680</v>
      </c>
      <c r="O3069" t="s">
        <v>23</v>
      </c>
      <c r="P3069" t="s">
        <v>2768</v>
      </c>
    </row>
    <row r="3070" spans="1:16" x14ac:dyDescent="0.3">
      <c r="A3070" t="s">
        <v>16451</v>
      </c>
      <c r="B3070" s="1">
        <v>41855</v>
      </c>
      <c r="C3070">
        <v>19</v>
      </c>
      <c r="D3070" t="s">
        <v>16</v>
      </c>
      <c r="E3070" t="s">
        <v>242</v>
      </c>
      <c r="F3070" t="s">
        <v>242</v>
      </c>
      <c r="G3070" t="s">
        <v>41</v>
      </c>
      <c r="H3070" s="1">
        <v>41855</v>
      </c>
      <c r="I3070" t="s">
        <v>20</v>
      </c>
      <c r="J3070" t="s">
        <v>42</v>
      </c>
      <c r="K3070" t="s">
        <v>242</v>
      </c>
      <c r="L3070" t="s">
        <v>242</v>
      </c>
      <c r="M3070" t="s">
        <v>21</v>
      </c>
      <c r="N3070" t="s">
        <v>680</v>
      </c>
      <c r="O3070" t="s">
        <v>23</v>
      </c>
      <c r="P3070" t="s">
        <v>2769</v>
      </c>
    </row>
    <row r="3071" spans="1:16" x14ac:dyDescent="0.3">
      <c r="A3071" t="s">
        <v>13052</v>
      </c>
      <c r="B3071" s="1">
        <v>41855</v>
      </c>
      <c r="C3071">
        <v>13</v>
      </c>
      <c r="D3071" t="s">
        <v>16</v>
      </c>
      <c r="E3071" t="s">
        <v>242</v>
      </c>
      <c r="F3071" t="s">
        <v>242</v>
      </c>
      <c r="G3071" t="s">
        <v>41</v>
      </c>
      <c r="H3071" s="1">
        <v>41855</v>
      </c>
      <c r="I3071" t="s">
        <v>20</v>
      </c>
      <c r="J3071" t="s">
        <v>42</v>
      </c>
      <c r="K3071" t="s">
        <v>242</v>
      </c>
      <c r="L3071" t="s">
        <v>242</v>
      </c>
      <c r="M3071" t="s">
        <v>21</v>
      </c>
      <c r="N3071" t="s">
        <v>680</v>
      </c>
      <c r="O3071" t="s">
        <v>23</v>
      </c>
      <c r="P3071" t="s">
        <v>2772</v>
      </c>
    </row>
    <row r="3072" spans="1:16" x14ac:dyDescent="0.3">
      <c r="A3072" t="s">
        <v>13054</v>
      </c>
      <c r="B3072" s="1">
        <v>41855</v>
      </c>
      <c r="C3072">
        <v>50</v>
      </c>
      <c r="D3072" t="s">
        <v>16</v>
      </c>
      <c r="E3072" t="s">
        <v>707</v>
      </c>
      <c r="F3072" t="s">
        <v>256</v>
      </c>
      <c r="G3072" t="s">
        <v>41</v>
      </c>
      <c r="H3072" s="1">
        <v>41855</v>
      </c>
      <c r="I3072" t="s">
        <v>20</v>
      </c>
      <c r="J3072" t="s">
        <v>42</v>
      </c>
      <c r="K3072" t="s">
        <v>255</v>
      </c>
      <c r="L3072" t="s">
        <v>256</v>
      </c>
      <c r="M3072" t="s">
        <v>21</v>
      </c>
      <c r="N3072" t="s">
        <v>680</v>
      </c>
      <c r="O3072" t="s">
        <v>23</v>
      </c>
      <c r="P3072" t="s">
        <v>2774</v>
      </c>
    </row>
    <row r="3073" spans="1:16" x14ac:dyDescent="0.3">
      <c r="A3073" t="s">
        <v>13055</v>
      </c>
      <c r="B3073" s="1">
        <v>41855</v>
      </c>
      <c r="C3073">
        <v>18</v>
      </c>
      <c r="D3073" t="s">
        <v>16</v>
      </c>
      <c r="E3073" t="s">
        <v>279</v>
      </c>
      <c r="F3073" t="s">
        <v>43</v>
      </c>
      <c r="G3073" t="s">
        <v>41</v>
      </c>
      <c r="H3073" s="1">
        <v>41855</v>
      </c>
      <c r="I3073" t="s">
        <v>20</v>
      </c>
      <c r="J3073" t="s">
        <v>235</v>
      </c>
      <c r="K3073" t="s">
        <v>43</v>
      </c>
      <c r="L3073" t="s">
        <v>43</v>
      </c>
      <c r="M3073" t="s">
        <v>21</v>
      </c>
      <c r="N3073" t="s">
        <v>680</v>
      </c>
      <c r="O3073" t="s">
        <v>23</v>
      </c>
      <c r="P3073" t="s">
        <v>2775</v>
      </c>
    </row>
    <row r="3074" spans="1:16" x14ac:dyDescent="0.3">
      <c r="A3074" t="s">
        <v>13056</v>
      </c>
      <c r="B3074" s="1">
        <v>41855</v>
      </c>
      <c r="C3074">
        <v>24</v>
      </c>
      <c r="D3074" t="s">
        <v>16</v>
      </c>
      <c r="E3074" t="s">
        <v>719</v>
      </c>
      <c r="F3074" t="s">
        <v>256</v>
      </c>
      <c r="G3074" t="s">
        <v>41</v>
      </c>
      <c r="H3074" s="1">
        <v>41855</v>
      </c>
      <c r="I3074" t="s">
        <v>20</v>
      </c>
      <c r="J3074" t="s">
        <v>235</v>
      </c>
      <c r="K3074" t="s">
        <v>255</v>
      </c>
      <c r="L3074" t="s">
        <v>256</v>
      </c>
      <c r="M3074" t="s">
        <v>21</v>
      </c>
      <c r="N3074" t="s">
        <v>680</v>
      </c>
      <c r="O3074" t="s">
        <v>23</v>
      </c>
      <c r="P3074" t="s">
        <v>2749</v>
      </c>
    </row>
    <row r="3075" spans="1:16" x14ac:dyDescent="0.3">
      <c r="A3075" t="s">
        <v>13057</v>
      </c>
      <c r="B3075" s="1">
        <v>41855</v>
      </c>
      <c r="C3075">
        <v>22</v>
      </c>
      <c r="D3075" t="s">
        <v>16</v>
      </c>
      <c r="E3075" t="s">
        <v>719</v>
      </c>
      <c r="F3075" t="s">
        <v>256</v>
      </c>
      <c r="G3075" t="s">
        <v>41</v>
      </c>
      <c r="H3075" s="1">
        <v>41855</v>
      </c>
      <c r="I3075" t="s">
        <v>20</v>
      </c>
      <c r="J3075" t="s">
        <v>235</v>
      </c>
      <c r="K3075" t="s">
        <v>255</v>
      </c>
      <c r="L3075" t="s">
        <v>256</v>
      </c>
      <c r="M3075" t="s">
        <v>21</v>
      </c>
      <c r="N3075" t="s">
        <v>680</v>
      </c>
      <c r="O3075" t="s">
        <v>23</v>
      </c>
      <c r="P3075" t="s">
        <v>2749</v>
      </c>
    </row>
    <row r="3076" spans="1:16" x14ac:dyDescent="0.3">
      <c r="A3076" t="s">
        <v>16454</v>
      </c>
      <c r="B3076" s="1">
        <v>41855</v>
      </c>
      <c r="C3076">
        <v>19</v>
      </c>
      <c r="D3076" t="s">
        <v>16</v>
      </c>
      <c r="E3076" t="s">
        <v>255</v>
      </c>
      <c r="F3076" t="s">
        <v>256</v>
      </c>
      <c r="G3076" t="s">
        <v>41</v>
      </c>
      <c r="H3076" s="1">
        <v>41855</v>
      </c>
      <c r="I3076" t="s">
        <v>20</v>
      </c>
      <c r="J3076" t="s">
        <v>235</v>
      </c>
      <c r="K3076" t="s">
        <v>255</v>
      </c>
      <c r="L3076" t="s">
        <v>256</v>
      </c>
      <c r="M3076" t="s">
        <v>21</v>
      </c>
      <c r="N3076" t="s">
        <v>36</v>
      </c>
      <c r="O3076" t="s">
        <v>23</v>
      </c>
      <c r="P3076" t="s">
        <v>2776</v>
      </c>
    </row>
    <row r="3077" spans="1:16" x14ac:dyDescent="0.3">
      <c r="A3077" t="s">
        <v>13058</v>
      </c>
      <c r="B3077" s="1">
        <v>41855</v>
      </c>
      <c r="C3077">
        <v>27</v>
      </c>
      <c r="D3077" t="s">
        <v>16</v>
      </c>
      <c r="E3077" t="s">
        <v>252</v>
      </c>
      <c r="F3077" t="s">
        <v>252</v>
      </c>
      <c r="G3077" t="s">
        <v>41</v>
      </c>
      <c r="H3077" s="1">
        <v>41855</v>
      </c>
      <c r="I3077" t="s">
        <v>20</v>
      </c>
      <c r="J3077" t="s">
        <v>235</v>
      </c>
      <c r="K3077" t="s">
        <v>252</v>
      </c>
      <c r="L3077" t="s">
        <v>252</v>
      </c>
      <c r="M3077" t="s">
        <v>21</v>
      </c>
      <c r="N3077" t="s">
        <v>36</v>
      </c>
      <c r="O3077" t="s">
        <v>23</v>
      </c>
      <c r="P3077" t="s">
        <v>2777</v>
      </c>
    </row>
    <row r="3078" spans="1:16" x14ac:dyDescent="0.3">
      <c r="A3078" t="s">
        <v>16455</v>
      </c>
      <c r="B3078" s="1">
        <v>41855</v>
      </c>
      <c r="C3078">
        <v>23</v>
      </c>
      <c r="D3078" t="s">
        <v>16</v>
      </c>
      <c r="E3078" t="s">
        <v>39</v>
      </c>
      <c r="F3078" t="s">
        <v>40</v>
      </c>
      <c r="G3078" t="s">
        <v>41</v>
      </c>
      <c r="H3078" s="1">
        <v>41855</v>
      </c>
      <c r="I3078" t="s">
        <v>20</v>
      </c>
      <c r="J3078" t="s">
        <v>235</v>
      </c>
      <c r="K3078" t="s">
        <v>260</v>
      </c>
      <c r="L3078" t="s">
        <v>40</v>
      </c>
      <c r="M3078" t="s">
        <v>21</v>
      </c>
      <c r="N3078" t="s">
        <v>36</v>
      </c>
      <c r="O3078" t="s">
        <v>23</v>
      </c>
      <c r="P3078" t="s">
        <v>2778</v>
      </c>
    </row>
    <row r="3079" spans="1:16" x14ac:dyDescent="0.3">
      <c r="A3079" t="s">
        <v>13059</v>
      </c>
      <c r="B3079" s="1">
        <v>41855</v>
      </c>
      <c r="C3079">
        <v>25</v>
      </c>
      <c r="D3079" t="s">
        <v>16</v>
      </c>
      <c r="E3079" t="s">
        <v>43</v>
      </c>
      <c r="F3079" t="s">
        <v>43</v>
      </c>
      <c r="G3079" t="s">
        <v>41</v>
      </c>
      <c r="H3079" s="1">
        <v>41855</v>
      </c>
      <c r="I3079" t="s">
        <v>20</v>
      </c>
      <c r="J3079" t="s">
        <v>235</v>
      </c>
      <c r="K3079" t="s">
        <v>43</v>
      </c>
      <c r="L3079" t="s">
        <v>43</v>
      </c>
      <c r="M3079" t="s">
        <v>21</v>
      </c>
      <c r="N3079" t="s">
        <v>680</v>
      </c>
      <c r="O3079" t="s">
        <v>23</v>
      </c>
      <c r="P3079" t="s">
        <v>2779</v>
      </c>
    </row>
    <row r="3080" spans="1:16" x14ac:dyDescent="0.3">
      <c r="A3080" t="s">
        <v>2780</v>
      </c>
      <c r="B3080" s="1">
        <v>41855</v>
      </c>
      <c r="C3080">
        <v>19</v>
      </c>
      <c r="D3080" t="s">
        <v>16</v>
      </c>
      <c r="E3080" t="s">
        <v>39</v>
      </c>
      <c r="F3080" t="s">
        <v>40</v>
      </c>
      <c r="G3080" t="s">
        <v>41</v>
      </c>
      <c r="H3080" s="1">
        <v>41855</v>
      </c>
      <c r="I3080" t="s">
        <v>20</v>
      </c>
      <c r="J3080" t="s">
        <v>235</v>
      </c>
      <c r="K3080" t="s">
        <v>260</v>
      </c>
      <c r="L3080" t="s">
        <v>40</v>
      </c>
      <c r="M3080" t="s">
        <v>21</v>
      </c>
      <c r="N3080" t="s">
        <v>36</v>
      </c>
      <c r="O3080" t="s">
        <v>23</v>
      </c>
      <c r="P3080" t="s">
        <v>2781</v>
      </c>
    </row>
    <row r="3081" spans="1:16" x14ac:dyDescent="0.3">
      <c r="A3081" t="s">
        <v>2783</v>
      </c>
      <c r="B3081" s="1">
        <v>41855</v>
      </c>
      <c r="C3081">
        <v>33</v>
      </c>
      <c r="D3081" t="s">
        <v>16</v>
      </c>
      <c r="E3081" t="s">
        <v>1069</v>
      </c>
      <c r="F3081" t="s">
        <v>40</v>
      </c>
      <c r="G3081" t="s">
        <v>41</v>
      </c>
      <c r="H3081" s="1">
        <v>41855</v>
      </c>
      <c r="I3081" t="s">
        <v>20</v>
      </c>
      <c r="J3081" t="s">
        <v>235</v>
      </c>
      <c r="K3081" t="s">
        <v>236</v>
      </c>
      <c r="L3081" t="s">
        <v>40</v>
      </c>
      <c r="M3081" t="s">
        <v>21</v>
      </c>
      <c r="N3081" t="s">
        <v>680</v>
      </c>
      <c r="O3081" t="s">
        <v>23</v>
      </c>
      <c r="P3081" t="s">
        <v>2784</v>
      </c>
    </row>
    <row r="3082" spans="1:16" x14ac:dyDescent="0.3">
      <c r="A3082" t="s">
        <v>13060</v>
      </c>
      <c r="B3082" s="1">
        <v>41855</v>
      </c>
      <c r="C3082">
        <v>30</v>
      </c>
      <c r="D3082" t="s">
        <v>16</v>
      </c>
      <c r="E3082" t="s">
        <v>1069</v>
      </c>
      <c r="F3082" t="s">
        <v>40</v>
      </c>
      <c r="G3082" t="s">
        <v>41</v>
      </c>
      <c r="H3082" s="1">
        <v>41855</v>
      </c>
      <c r="I3082" t="s">
        <v>20</v>
      </c>
      <c r="J3082" t="s">
        <v>235</v>
      </c>
      <c r="K3082" t="s">
        <v>260</v>
      </c>
      <c r="L3082" t="s">
        <v>40</v>
      </c>
      <c r="M3082" t="s">
        <v>21</v>
      </c>
      <c r="N3082" t="s">
        <v>680</v>
      </c>
      <c r="O3082" t="s">
        <v>23</v>
      </c>
      <c r="P3082" t="s">
        <v>2785</v>
      </c>
    </row>
    <row r="3083" spans="1:16" x14ac:dyDescent="0.3">
      <c r="A3083" t="s">
        <v>2786</v>
      </c>
      <c r="B3083" s="1">
        <v>41855</v>
      </c>
      <c r="C3083">
        <v>3</v>
      </c>
      <c r="D3083" t="s">
        <v>16</v>
      </c>
      <c r="E3083" t="s">
        <v>1069</v>
      </c>
      <c r="F3083" t="s">
        <v>40</v>
      </c>
      <c r="G3083" t="s">
        <v>41</v>
      </c>
      <c r="H3083" s="1">
        <v>41855</v>
      </c>
      <c r="I3083" t="s">
        <v>20</v>
      </c>
      <c r="J3083" t="s">
        <v>42</v>
      </c>
      <c r="K3083" t="s">
        <v>236</v>
      </c>
      <c r="L3083" t="s">
        <v>40</v>
      </c>
      <c r="M3083" t="s">
        <v>21</v>
      </c>
      <c r="N3083" t="s">
        <v>680</v>
      </c>
      <c r="O3083" t="s">
        <v>23</v>
      </c>
      <c r="P3083" t="s">
        <v>2784</v>
      </c>
    </row>
    <row r="3084" spans="1:16" x14ac:dyDescent="0.3">
      <c r="A3084" t="s">
        <v>13061</v>
      </c>
      <c r="B3084" s="1">
        <v>41855</v>
      </c>
      <c r="C3084">
        <v>19</v>
      </c>
      <c r="D3084" t="s">
        <v>16</v>
      </c>
      <c r="E3084" t="s">
        <v>421</v>
      </c>
      <c r="F3084" t="s">
        <v>80</v>
      </c>
      <c r="G3084" t="s">
        <v>80</v>
      </c>
      <c r="H3084" s="1">
        <v>41855</v>
      </c>
      <c r="I3084" t="s">
        <v>20</v>
      </c>
      <c r="K3084" t="s">
        <v>1359</v>
      </c>
      <c r="L3084" t="s">
        <v>63</v>
      </c>
      <c r="M3084" t="s">
        <v>21</v>
      </c>
      <c r="N3084" t="s">
        <v>22</v>
      </c>
      <c r="O3084" t="s">
        <v>23</v>
      </c>
      <c r="P3084" t="s">
        <v>2787</v>
      </c>
    </row>
    <row r="3085" spans="1:16" x14ac:dyDescent="0.3">
      <c r="A3085" t="s">
        <v>2790</v>
      </c>
      <c r="B3085" s="1">
        <v>41855</v>
      </c>
      <c r="C3085">
        <v>25</v>
      </c>
      <c r="D3085" t="s">
        <v>16</v>
      </c>
      <c r="E3085" t="s">
        <v>43</v>
      </c>
      <c r="F3085" t="s">
        <v>43</v>
      </c>
      <c r="G3085" t="s">
        <v>41</v>
      </c>
      <c r="H3085" s="1">
        <v>41855</v>
      </c>
      <c r="I3085" t="s">
        <v>20</v>
      </c>
      <c r="J3085" t="s">
        <v>235</v>
      </c>
      <c r="K3085" t="s">
        <v>43</v>
      </c>
      <c r="L3085" t="s">
        <v>43</v>
      </c>
      <c r="M3085" t="s">
        <v>21</v>
      </c>
      <c r="N3085" t="s">
        <v>680</v>
      </c>
      <c r="O3085" t="s">
        <v>23</v>
      </c>
      <c r="P3085" t="s">
        <v>2779</v>
      </c>
    </row>
    <row r="3086" spans="1:16" x14ac:dyDescent="0.3">
      <c r="A3086" t="s">
        <v>2791</v>
      </c>
      <c r="B3086" s="1">
        <v>41855</v>
      </c>
      <c r="C3086">
        <v>25</v>
      </c>
      <c r="D3086" t="s">
        <v>16</v>
      </c>
      <c r="E3086" t="s">
        <v>707</v>
      </c>
      <c r="F3086" t="s">
        <v>256</v>
      </c>
      <c r="G3086" t="s">
        <v>41</v>
      </c>
      <c r="H3086" s="1">
        <v>41855</v>
      </c>
      <c r="I3086" t="s">
        <v>20</v>
      </c>
      <c r="J3086" t="s">
        <v>235</v>
      </c>
      <c r="K3086" t="s">
        <v>260</v>
      </c>
      <c r="L3086" t="s">
        <v>40</v>
      </c>
      <c r="M3086" t="s">
        <v>21</v>
      </c>
      <c r="N3086" t="s">
        <v>680</v>
      </c>
      <c r="O3086" t="s">
        <v>23</v>
      </c>
      <c r="P3086" t="s">
        <v>2792</v>
      </c>
    </row>
    <row r="3087" spans="1:16" x14ac:dyDescent="0.3">
      <c r="A3087" t="s">
        <v>2793</v>
      </c>
      <c r="B3087" s="1">
        <v>41855</v>
      </c>
      <c r="C3087">
        <v>24</v>
      </c>
      <c r="D3087" t="s">
        <v>16</v>
      </c>
      <c r="E3087" t="s">
        <v>707</v>
      </c>
      <c r="F3087" t="s">
        <v>256</v>
      </c>
      <c r="G3087" t="s">
        <v>41</v>
      </c>
      <c r="H3087" s="1">
        <v>41855</v>
      </c>
      <c r="I3087" t="s">
        <v>20</v>
      </c>
      <c r="J3087" t="s">
        <v>235</v>
      </c>
      <c r="K3087" t="s">
        <v>707</v>
      </c>
      <c r="L3087" t="s">
        <v>256</v>
      </c>
      <c r="M3087" t="s">
        <v>21</v>
      </c>
      <c r="N3087" t="s">
        <v>680</v>
      </c>
      <c r="O3087" t="s">
        <v>23</v>
      </c>
      <c r="P3087" t="s">
        <v>2794</v>
      </c>
    </row>
    <row r="3088" spans="1:16" x14ac:dyDescent="0.3">
      <c r="A3088" t="s">
        <v>13063</v>
      </c>
      <c r="B3088" s="1">
        <v>41855</v>
      </c>
      <c r="C3088">
        <v>24</v>
      </c>
      <c r="D3088" t="s">
        <v>16</v>
      </c>
      <c r="E3088" t="s">
        <v>707</v>
      </c>
      <c r="F3088" t="s">
        <v>256</v>
      </c>
      <c r="G3088" t="s">
        <v>41</v>
      </c>
      <c r="H3088" s="1">
        <v>41855</v>
      </c>
      <c r="I3088" t="s">
        <v>20</v>
      </c>
      <c r="J3088" t="s">
        <v>235</v>
      </c>
      <c r="K3088" t="s">
        <v>707</v>
      </c>
      <c r="L3088" t="s">
        <v>256</v>
      </c>
      <c r="M3088" t="s">
        <v>21</v>
      </c>
      <c r="N3088" t="s">
        <v>680</v>
      </c>
      <c r="O3088" t="s">
        <v>23</v>
      </c>
      <c r="P3088" t="s">
        <v>2794</v>
      </c>
    </row>
    <row r="3089" spans="1:16" x14ac:dyDescent="0.3">
      <c r="A3089" t="s">
        <v>2795</v>
      </c>
      <c r="B3089" s="1">
        <v>41855</v>
      </c>
      <c r="C3089">
        <v>29</v>
      </c>
      <c r="D3089" t="s">
        <v>16</v>
      </c>
      <c r="E3089" t="s">
        <v>707</v>
      </c>
      <c r="F3089" t="s">
        <v>256</v>
      </c>
      <c r="G3089" t="s">
        <v>41</v>
      </c>
      <c r="H3089" s="1">
        <v>41855</v>
      </c>
      <c r="I3089" t="s">
        <v>20</v>
      </c>
      <c r="J3089" t="s">
        <v>235</v>
      </c>
      <c r="K3089" t="s">
        <v>260</v>
      </c>
      <c r="L3089" t="s">
        <v>40</v>
      </c>
      <c r="M3089" t="s">
        <v>21</v>
      </c>
      <c r="N3089" t="s">
        <v>680</v>
      </c>
      <c r="O3089" t="s">
        <v>23</v>
      </c>
      <c r="P3089" t="s">
        <v>2792</v>
      </c>
    </row>
    <row r="3090" spans="1:16" x14ac:dyDescent="0.3">
      <c r="A3090" t="s">
        <v>13064</v>
      </c>
      <c r="B3090" s="1">
        <v>41854</v>
      </c>
      <c r="C3090">
        <v>92</v>
      </c>
      <c r="D3090" t="s">
        <v>16</v>
      </c>
      <c r="E3090" t="s">
        <v>255</v>
      </c>
      <c r="F3090" t="s">
        <v>256</v>
      </c>
      <c r="G3090" t="s">
        <v>41</v>
      </c>
      <c r="H3090" s="1">
        <v>41854</v>
      </c>
      <c r="I3090" t="s">
        <v>20</v>
      </c>
      <c r="J3090" t="s">
        <v>42</v>
      </c>
      <c r="K3090" t="s">
        <v>255</v>
      </c>
      <c r="L3090" t="s">
        <v>256</v>
      </c>
      <c r="M3090" t="s">
        <v>21</v>
      </c>
      <c r="N3090" t="s">
        <v>680</v>
      </c>
      <c r="O3090" t="s">
        <v>23</v>
      </c>
      <c r="P3090" t="s">
        <v>2796</v>
      </c>
    </row>
    <row r="3091" spans="1:16" x14ac:dyDescent="0.3">
      <c r="A3091" t="s">
        <v>2797</v>
      </c>
      <c r="B3091" s="1">
        <v>41854</v>
      </c>
      <c r="C3091">
        <v>41</v>
      </c>
      <c r="D3091" t="s">
        <v>16</v>
      </c>
      <c r="E3091" t="s">
        <v>255</v>
      </c>
      <c r="F3091" t="s">
        <v>256</v>
      </c>
      <c r="G3091" t="s">
        <v>41</v>
      </c>
      <c r="H3091" s="1">
        <v>41854</v>
      </c>
      <c r="I3091" t="s">
        <v>20</v>
      </c>
      <c r="J3091" t="s">
        <v>235</v>
      </c>
      <c r="K3091" t="s">
        <v>690</v>
      </c>
      <c r="L3091" t="s">
        <v>242</v>
      </c>
      <c r="M3091" t="s">
        <v>21</v>
      </c>
      <c r="N3091" t="s">
        <v>680</v>
      </c>
      <c r="O3091" t="s">
        <v>23</v>
      </c>
      <c r="P3091" t="s">
        <v>2798</v>
      </c>
    </row>
    <row r="3092" spans="1:16" x14ac:dyDescent="0.3">
      <c r="A3092" t="s">
        <v>13065</v>
      </c>
      <c r="B3092" s="1">
        <v>41854</v>
      </c>
      <c r="C3092">
        <v>54</v>
      </c>
      <c r="D3092" t="s">
        <v>16</v>
      </c>
      <c r="E3092" t="s">
        <v>255</v>
      </c>
      <c r="F3092" t="s">
        <v>256</v>
      </c>
      <c r="G3092" t="s">
        <v>41</v>
      </c>
      <c r="H3092" s="1">
        <v>41854</v>
      </c>
      <c r="I3092" t="s">
        <v>20</v>
      </c>
      <c r="J3092" t="s">
        <v>42</v>
      </c>
      <c r="K3092" t="s">
        <v>255</v>
      </c>
      <c r="L3092" t="s">
        <v>256</v>
      </c>
      <c r="M3092" t="s">
        <v>21</v>
      </c>
      <c r="N3092" t="s">
        <v>680</v>
      </c>
      <c r="O3092" t="s">
        <v>23</v>
      </c>
      <c r="P3092" t="s">
        <v>2799</v>
      </c>
    </row>
    <row r="3093" spans="1:16" x14ac:dyDescent="0.3">
      <c r="A3093" t="s">
        <v>13066</v>
      </c>
      <c r="B3093" s="1">
        <v>41854</v>
      </c>
      <c r="C3093">
        <v>24</v>
      </c>
      <c r="D3093" t="s">
        <v>16</v>
      </c>
      <c r="E3093" t="s">
        <v>1568</v>
      </c>
      <c r="F3093" t="s">
        <v>242</v>
      </c>
      <c r="G3093" t="s">
        <v>41</v>
      </c>
      <c r="H3093" s="1">
        <v>41854</v>
      </c>
      <c r="I3093" t="s">
        <v>20</v>
      </c>
      <c r="J3093" t="s">
        <v>42</v>
      </c>
      <c r="K3093" t="s">
        <v>242</v>
      </c>
      <c r="L3093" t="s">
        <v>242</v>
      </c>
      <c r="M3093" t="s">
        <v>21</v>
      </c>
      <c r="N3093" t="s">
        <v>680</v>
      </c>
      <c r="O3093" t="s">
        <v>23</v>
      </c>
      <c r="P3093" t="s">
        <v>2800</v>
      </c>
    </row>
    <row r="3094" spans="1:16" x14ac:dyDescent="0.3">
      <c r="A3094" t="s">
        <v>13067</v>
      </c>
      <c r="B3094" s="1">
        <v>41854</v>
      </c>
      <c r="C3094">
        <v>26</v>
      </c>
      <c r="D3094" t="s">
        <v>16</v>
      </c>
      <c r="E3094" t="s">
        <v>255</v>
      </c>
      <c r="F3094" t="s">
        <v>256</v>
      </c>
      <c r="G3094" t="s">
        <v>41</v>
      </c>
      <c r="H3094" s="1">
        <v>41854</v>
      </c>
      <c r="I3094" t="s">
        <v>20</v>
      </c>
      <c r="J3094" t="s">
        <v>42</v>
      </c>
      <c r="K3094" t="s">
        <v>255</v>
      </c>
      <c r="L3094" t="s">
        <v>256</v>
      </c>
      <c r="M3094" t="s">
        <v>21</v>
      </c>
      <c r="N3094" t="s">
        <v>680</v>
      </c>
      <c r="O3094" t="s">
        <v>23</v>
      </c>
      <c r="P3094" t="s">
        <v>2801</v>
      </c>
    </row>
    <row r="3095" spans="1:16" x14ac:dyDescent="0.3">
      <c r="A3095" t="s">
        <v>13068</v>
      </c>
      <c r="B3095" s="1">
        <v>41854</v>
      </c>
      <c r="C3095">
        <v>17</v>
      </c>
      <c r="D3095" t="s">
        <v>16</v>
      </c>
      <c r="E3095" t="s">
        <v>255</v>
      </c>
      <c r="F3095" t="s">
        <v>256</v>
      </c>
      <c r="G3095" t="s">
        <v>41</v>
      </c>
      <c r="H3095" s="1">
        <v>41854</v>
      </c>
      <c r="I3095" t="s">
        <v>20</v>
      </c>
      <c r="J3095" t="s">
        <v>42</v>
      </c>
      <c r="K3095" t="s">
        <v>255</v>
      </c>
      <c r="L3095" t="s">
        <v>256</v>
      </c>
      <c r="M3095" t="s">
        <v>21</v>
      </c>
      <c r="N3095" t="s">
        <v>680</v>
      </c>
      <c r="O3095" t="s">
        <v>23</v>
      </c>
      <c r="P3095" t="s">
        <v>2801</v>
      </c>
    </row>
    <row r="3096" spans="1:16" x14ac:dyDescent="0.3">
      <c r="A3096" t="s">
        <v>13069</v>
      </c>
      <c r="B3096" s="1">
        <v>41854</v>
      </c>
      <c r="C3096">
        <v>20</v>
      </c>
      <c r="D3096" t="s">
        <v>16</v>
      </c>
      <c r="E3096" t="s">
        <v>255</v>
      </c>
      <c r="F3096" t="s">
        <v>256</v>
      </c>
      <c r="G3096" t="s">
        <v>41</v>
      </c>
      <c r="H3096" s="1">
        <v>41854</v>
      </c>
      <c r="I3096" t="s">
        <v>20</v>
      </c>
      <c r="J3096" t="s">
        <v>42</v>
      </c>
      <c r="K3096" t="s">
        <v>255</v>
      </c>
      <c r="L3096" t="s">
        <v>256</v>
      </c>
      <c r="M3096" t="s">
        <v>21</v>
      </c>
      <c r="N3096" t="s">
        <v>680</v>
      </c>
      <c r="O3096" t="s">
        <v>23</v>
      </c>
      <c r="P3096" t="s">
        <v>2801</v>
      </c>
    </row>
    <row r="3097" spans="1:16" x14ac:dyDescent="0.3">
      <c r="A3097" t="s">
        <v>16457</v>
      </c>
      <c r="B3097" s="1">
        <v>41854</v>
      </c>
      <c r="C3097">
        <v>63</v>
      </c>
      <c r="D3097" t="s">
        <v>16</v>
      </c>
      <c r="E3097" t="s">
        <v>242</v>
      </c>
      <c r="F3097" t="s">
        <v>242</v>
      </c>
      <c r="G3097" t="s">
        <v>41</v>
      </c>
      <c r="H3097" s="1">
        <v>41854</v>
      </c>
      <c r="I3097" t="s">
        <v>20</v>
      </c>
      <c r="J3097" t="s">
        <v>42</v>
      </c>
      <c r="K3097" t="s">
        <v>242</v>
      </c>
      <c r="L3097" t="s">
        <v>242</v>
      </c>
      <c r="M3097" t="s">
        <v>21</v>
      </c>
      <c r="N3097" t="s">
        <v>680</v>
      </c>
      <c r="O3097" t="s">
        <v>23</v>
      </c>
      <c r="P3097" t="s">
        <v>2806</v>
      </c>
    </row>
    <row r="3098" spans="1:16" x14ac:dyDescent="0.3">
      <c r="A3098" t="s">
        <v>13071</v>
      </c>
      <c r="B3098" s="1">
        <v>41854</v>
      </c>
      <c r="C3098">
        <v>26</v>
      </c>
      <c r="D3098" t="s">
        <v>16</v>
      </c>
      <c r="E3098" t="s">
        <v>255</v>
      </c>
      <c r="F3098" t="s">
        <v>256</v>
      </c>
      <c r="G3098" t="s">
        <v>41</v>
      </c>
      <c r="H3098" s="1">
        <v>41854</v>
      </c>
      <c r="I3098" t="s">
        <v>20</v>
      </c>
      <c r="J3098" t="s">
        <v>235</v>
      </c>
      <c r="K3098" t="s">
        <v>255</v>
      </c>
      <c r="L3098" t="s">
        <v>256</v>
      </c>
      <c r="M3098" t="s">
        <v>21</v>
      </c>
      <c r="N3098" t="s">
        <v>680</v>
      </c>
      <c r="O3098" t="s">
        <v>23</v>
      </c>
      <c r="P3098" t="s">
        <v>2798</v>
      </c>
    </row>
    <row r="3099" spans="1:16" x14ac:dyDescent="0.3">
      <c r="A3099" t="s">
        <v>16458</v>
      </c>
      <c r="B3099" s="1">
        <v>41854</v>
      </c>
      <c r="C3099">
        <v>13</v>
      </c>
      <c r="D3099" t="s">
        <v>16</v>
      </c>
      <c r="E3099" t="s">
        <v>242</v>
      </c>
      <c r="F3099" t="s">
        <v>242</v>
      </c>
      <c r="G3099" t="s">
        <v>41</v>
      </c>
      <c r="H3099" s="1">
        <v>41854</v>
      </c>
      <c r="I3099" t="s">
        <v>20</v>
      </c>
      <c r="J3099" t="s">
        <v>42</v>
      </c>
      <c r="K3099" t="s">
        <v>242</v>
      </c>
      <c r="L3099" t="s">
        <v>242</v>
      </c>
      <c r="M3099" t="s">
        <v>21</v>
      </c>
      <c r="N3099" t="s">
        <v>680</v>
      </c>
      <c r="O3099" t="s">
        <v>23</v>
      </c>
      <c r="P3099" t="s">
        <v>2807</v>
      </c>
    </row>
    <row r="3100" spans="1:16" x14ac:dyDescent="0.3">
      <c r="A3100" t="s">
        <v>16460</v>
      </c>
      <c r="B3100" s="1">
        <v>41854</v>
      </c>
      <c r="C3100" t="s">
        <v>12402</v>
      </c>
      <c r="D3100" t="s">
        <v>16</v>
      </c>
      <c r="E3100" t="s">
        <v>242</v>
      </c>
      <c r="F3100" t="s">
        <v>242</v>
      </c>
      <c r="G3100" t="s">
        <v>41</v>
      </c>
      <c r="H3100" s="1">
        <v>41854</v>
      </c>
      <c r="I3100" t="s">
        <v>20</v>
      </c>
      <c r="J3100" t="s">
        <v>42</v>
      </c>
      <c r="K3100" t="s">
        <v>242</v>
      </c>
      <c r="L3100" t="s">
        <v>242</v>
      </c>
      <c r="M3100" t="s">
        <v>21</v>
      </c>
      <c r="N3100" t="s">
        <v>680</v>
      </c>
      <c r="O3100" t="s">
        <v>23</v>
      </c>
      <c r="P3100" t="s">
        <v>2809</v>
      </c>
    </row>
    <row r="3101" spans="1:16" x14ac:dyDescent="0.3">
      <c r="A3101" t="s">
        <v>16463</v>
      </c>
      <c r="B3101" s="1">
        <v>41854</v>
      </c>
      <c r="C3101">
        <v>33</v>
      </c>
      <c r="D3101" t="s">
        <v>16</v>
      </c>
      <c r="E3101" t="s">
        <v>242</v>
      </c>
      <c r="F3101" t="s">
        <v>242</v>
      </c>
      <c r="G3101" t="s">
        <v>41</v>
      </c>
      <c r="H3101" s="1">
        <v>41854</v>
      </c>
      <c r="I3101" t="s">
        <v>20</v>
      </c>
      <c r="J3101" t="s">
        <v>42</v>
      </c>
      <c r="K3101" t="s">
        <v>242</v>
      </c>
      <c r="L3101" t="s">
        <v>242</v>
      </c>
      <c r="M3101" t="s">
        <v>21</v>
      </c>
      <c r="N3101" t="s">
        <v>680</v>
      </c>
      <c r="O3101" t="s">
        <v>23</v>
      </c>
      <c r="P3101" t="s">
        <v>2815</v>
      </c>
    </row>
    <row r="3102" spans="1:16" x14ac:dyDescent="0.3">
      <c r="A3102" t="s">
        <v>13072</v>
      </c>
      <c r="B3102" s="1">
        <v>41854</v>
      </c>
      <c r="C3102">
        <v>25</v>
      </c>
      <c r="D3102" t="s">
        <v>16</v>
      </c>
      <c r="E3102" t="s">
        <v>1568</v>
      </c>
      <c r="F3102" t="s">
        <v>242</v>
      </c>
      <c r="G3102" t="s">
        <v>41</v>
      </c>
      <c r="H3102" s="1">
        <v>41854</v>
      </c>
      <c r="I3102" t="s">
        <v>20</v>
      </c>
      <c r="J3102" t="s">
        <v>42</v>
      </c>
      <c r="K3102" t="s">
        <v>242</v>
      </c>
      <c r="L3102" t="s">
        <v>242</v>
      </c>
      <c r="M3102" t="s">
        <v>21</v>
      </c>
      <c r="N3102" t="s">
        <v>680</v>
      </c>
      <c r="O3102" t="s">
        <v>23</v>
      </c>
      <c r="P3102" t="s">
        <v>2818</v>
      </c>
    </row>
    <row r="3103" spans="1:16" x14ac:dyDescent="0.3">
      <c r="A3103" t="s">
        <v>2820</v>
      </c>
      <c r="B3103" s="1">
        <v>41854</v>
      </c>
      <c r="C3103">
        <v>5</v>
      </c>
      <c r="D3103" t="s">
        <v>16</v>
      </c>
      <c r="E3103" t="s">
        <v>1568</v>
      </c>
      <c r="F3103" t="s">
        <v>242</v>
      </c>
      <c r="G3103" t="s">
        <v>41</v>
      </c>
      <c r="H3103" s="1">
        <v>41854</v>
      </c>
      <c r="I3103" t="s">
        <v>20</v>
      </c>
      <c r="J3103" t="s">
        <v>42</v>
      </c>
      <c r="K3103" t="s">
        <v>242</v>
      </c>
      <c r="L3103" t="s">
        <v>242</v>
      </c>
      <c r="M3103" t="s">
        <v>21</v>
      </c>
      <c r="N3103" t="s">
        <v>680</v>
      </c>
      <c r="O3103" t="s">
        <v>23</v>
      </c>
      <c r="P3103" t="s">
        <v>2821</v>
      </c>
    </row>
    <row r="3104" spans="1:16" x14ac:dyDescent="0.3">
      <c r="A3104" t="s">
        <v>2822</v>
      </c>
      <c r="B3104" s="1">
        <v>41854</v>
      </c>
      <c r="C3104">
        <v>7</v>
      </c>
      <c r="D3104" t="s">
        <v>16</v>
      </c>
      <c r="E3104" t="s">
        <v>1568</v>
      </c>
      <c r="F3104" t="s">
        <v>242</v>
      </c>
      <c r="G3104" t="s">
        <v>41</v>
      </c>
      <c r="H3104" s="1">
        <v>41854</v>
      </c>
      <c r="I3104" t="s">
        <v>20</v>
      </c>
      <c r="J3104" t="s">
        <v>42</v>
      </c>
      <c r="K3104" t="s">
        <v>242</v>
      </c>
      <c r="L3104" t="s">
        <v>242</v>
      </c>
      <c r="M3104" t="s">
        <v>21</v>
      </c>
      <c r="N3104" t="s">
        <v>680</v>
      </c>
      <c r="O3104" t="s">
        <v>23</v>
      </c>
      <c r="P3104" t="s">
        <v>2823</v>
      </c>
    </row>
    <row r="3105" spans="1:16" x14ac:dyDescent="0.3">
      <c r="A3105" t="s">
        <v>16464</v>
      </c>
      <c r="B3105" s="1">
        <v>41854</v>
      </c>
      <c r="C3105">
        <v>12</v>
      </c>
      <c r="D3105" t="s">
        <v>16</v>
      </c>
      <c r="E3105" t="s">
        <v>1568</v>
      </c>
      <c r="F3105" t="s">
        <v>242</v>
      </c>
      <c r="G3105" t="s">
        <v>41</v>
      </c>
      <c r="H3105" s="1">
        <v>41859</v>
      </c>
      <c r="I3105" t="s">
        <v>20</v>
      </c>
      <c r="J3105" t="s">
        <v>42</v>
      </c>
      <c r="K3105" t="s">
        <v>242</v>
      </c>
      <c r="L3105" t="s">
        <v>242</v>
      </c>
      <c r="M3105" t="s">
        <v>21</v>
      </c>
      <c r="N3105" t="s">
        <v>680</v>
      </c>
      <c r="O3105" t="s">
        <v>23</v>
      </c>
      <c r="P3105" t="s">
        <v>2823</v>
      </c>
    </row>
    <row r="3106" spans="1:16" x14ac:dyDescent="0.3">
      <c r="A3106" t="s">
        <v>16465</v>
      </c>
      <c r="B3106" s="1">
        <v>41854</v>
      </c>
      <c r="C3106">
        <v>5</v>
      </c>
      <c r="D3106" t="s">
        <v>16</v>
      </c>
      <c r="E3106" t="s">
        <v>242</v>
      </c>
      <c r="F3106" t="s">
        <v>242</v>
      </c>
      <c r="G3106" t="s">
        <v>41</v>
      </c>
      <c r="H3106" s="1">
        <v>41854</v>
      </c>
      <c r="I3106" t="s">
        <v>20</v>
      </c>
      <c r="J3106" t="s">
        <v>42</v>
      </c>
      <c r="K3106" t="s">
        <v>242</v>
      </c>
      <c r="L3106" t="s">
        <v>242</v>
      </c>
      <c r="M3106" t="s">
        <v>21</v>
      </c>
      <c r="N3106" t="s">
        <v>680</v>
      </c>
      <c r="O3106" t="s">
        <v>23</v>
      </c>
      <c r="P3106" t="s">
        <v>2807</v>
      </c>
    </row>
    <row r="3107" spans="1:16" x14ac:dyDescent="0.3">
      <c r="A3107" t="s">
        <v>13074</v>
      </c>
      <c r="B3107" s="1">
        <v>41854</v>
      </c>
      <c r="C3107">
        <v>65</v>
      </c>
      <c r="D3107" t="s">
        <v>16</v>
      </c>
      <c r="E3107" t="s">
        <v>252</v>
      </c>
      <c r="F3107" t="s">
        <v>252</v>
      </c>
      <c r="G3107" t="s">
        <v>41</v>
      </c>
      <c r="H3107" s="1">
        <v>41855</v>
      </c>
      <c r="I3107" t="s">
        <v>20</v>
      </c>
      <c r="J3107" t="s">
        <v>42</v>
      </c>
      <c r="K3107" t="s">
        <v>252</v>
      </c>
      <c r="L3107" t="s">
        <v>252</v>
      </c>
      <c r="M3107" t="s">
        <v>21</v>
      </c>
      <c r="N3107" t="s">
        <v>680</v>
      </c>
      <c r="O3107" t="s">
        <v>23</v>
      </c>
      <c r="P3107" t="s">
        <v>2824</v>
      </c>
    </row>
    <row r="3108" spans="1:16" x14ac:dyDescent="0.3">
      <c r="A3108" t="s">
        <v>16466</v>
      </c>
      <c r="B3108" s="1">
        <v>41854</v>
      </c>
      <c r="C3108">
        <v>16</v>
      </c>
      <c r="D3108" t="s">
        <v>16</v>
      </c>
      <c r="E3108" t="s">
        <v>1568</v>
      </c>
      <c r="F3108" t="s">
        <v>242</v>
      </c>
      <c r="G3108" t="s">
        <v>41</v>
      </c>
      <c r="H3108" s="1">
        <v>41854</v>
      </c>
      <c r="I3108" t="s">
        <v>20</v>
      </c>
      <c r="J3108" t="s">
        <v>42</v>
      </c>
      <c r="K3108" t="s">
        <v>242</v>
      </c>
      <c r="L3108" t="s">
        <v>242</v>
      </c>
      <c r="M3108" t="s">
        <v>21</v>
      </c>
      <c r="N3108" t="s">
        <v>680</v>
      </c>
      <c r="O3108" t="s">
        <v>23</v>
      </c>
      <c r="P3108" t="s">
        <v>2818</v>
      </c>
    </row>
    <row r="3109" spans="1:16" x14ac:dyDescent="0.3">
      <c r="A3109" t="s">
        <v>13079</v>
      </c>
      <c r="B3109" s="1">
        <v>41854</v>
      </c>
      <c r="C3109">
        <v>63</v>
      </c>
      <c r="D3109" t="s">
        <v>16</v>
      </c>
      <c r="E3109" t="s">
        <v>252</v>
      </c>
      <c r="F3109" t="s">
        <v>252</v>
      </c>
      <c r="G3109" t="s">
        <v>41</v>
      </c>
      <c r="H3109" s="1">
        <v>41854</v>
      </c>
      <c r="I3109" t="s">
        <v>20</v>
      </c>
      <c r="J3109" t="s">
        <v>42</v>
      </c>
      <c r="K3109" t="s">
        <v>252</v>
      </c>
      <c r="L3109" t="s">
        <v>252</v>
      </c>
      <c r="M3109" t="s">
        <v>21</v>
      </c>
      <c r="N3109" t="s">
        <v>680</v>
      </c>
      <c r="O3109" t="s">
        <v>23</v>
      </c>
      <c r="P3109" t="s">
        <v>2830</v>
      </c>
    </row>
    <row r="3110" spans="1:16" x14ac:dyDescent="0.3">
      <c r="A3110" t="s">
        <v>13080</v>
      </c>
      <c r="B3110" s="1">
        <v>41854</v>
      </c>
      <c r="C3110">
        <v>23</v>
      </c>
      <c r="D3110" t="s">
        <v>16</v>
      </c>
      <c r="E3110" t="s">
        <v>252</v>
      </c>
      <c r="F3110" t="s">
        <v>252</v>
      </c>
      <c r="G3110" t="s">
        <v>41</v>
      </c>
      <c r="H3110" s="1">
        <v>41854</v>
      </c>
      <c r="I3110" t="s">
        <v>20</v>
      </c>
      <c r="J3110" t="s">
        <v>42</v>
      </c>
      <c r="K3110" t="s">
        <v>252</v>
      </c>
      <c r="L3110" t="s">
        <v>252</v>
      </c>
      <c r="M3110" t="s">
        <v>21</v>
      </c>
      <c r="N3110" t="s">
        <v>680</v>
      </c>
      <c r="O3110" t="s">
        <v>23</v>
      </c>
      <c r="P3110" t="s">
        <v>2831</v>
      </c>
    </row>
    <row r="3111" spans="1:16" x14ac:dyDescent="0.3">
      <c r="A3111" t="s">
        <v>13081</v>
      </c>
      <c r="B3111" s="1">
        <v>41854</v>
      </c>
      <c r="C3111">
        <v>26</v>
      </c>
      <c r="D3111" t="s">
        <v>16</v>
      </c>
      <c r="E3111" t="s">
        <v>252</v>
      </c>
      <c r="F3111" t="s">
        <v>252</v>
      </c>
      <c r="G3111" t="s">
        <v>41</v>
      </c>
      <c r="H3111" s="1">
        <v>41854</v>
      </c>
      <c r="I3111" t="s">
        <v>20</v>
      </c>
      <c r="J3111" t="s">
        <v>235</v>
      </c>
      <c r="K3111" t="s">
        <v>252</v>
      </c>
      <c r="L3111" t="s">
        <v>252</v>
      </c>
      <c r="M3111" t="s">
        <v>21</v>
      </c>
      <c r="N3111" t="s">
        <v>680</v>
      </c>
      <c r="O3111" t="s">
        <v>23</v>
      </c>
      <c r="P3111" t="s">
        <v>2832</v>
      </c>
    </row>
    <row r="3112" spans="1:16" x14ac:dyDescent="0.3">
      <c r="A3112" t="s">
        <v>13082</v>
      </c>
      <c r="B3112" s="1">
        <v>41854</v>
      </c>
      <c r="C3112">
        <v>9</v>
      </c>
      <c r="D3112" t="s">
        <v>16</v>
      </c>
      <c r="E3112" t="s">
        <v>707</v>
      </c>
      <c r="F3112" t="s">
        <v>256</v>
      </c>
      <c r="G3112" t="s">
        <v>41</v>
      </c>
      <c r="H3112" s="1">
        <v>41854</v>
      </c>
      <c r="I3112" t="s">
        <v>20</v>
      </c>
      <c r="J3112" t="s">
        <v>42</v>
      </c>
      <c r="K3112" t="s">
        <v>255</v>
      </c>
      <c r="L3112" t="s">
        <v>256</v>
      </c>
      <c r="M3112" t="s">
        <v>21</v>
      </c>
      <c r="N3112" t="s">
        <v>680</v>
      </c>
      <c r="O3112" t="s">
        <v>23</v>
      </c>
      <c r="P3112" t="s">
        <v>2833</v>
      </c>
    </row>
    <row r="3113" spans="1:16" x14ac:dyDescent="0.3">
      <c r="A3113" t="s">
        <v>13083</v>
      </c>
      <c r="B3113" s="1">
        <v>41854</v>
      </c>
      <c r="C3113">
        <v>25</v>
      </c>
      <c r="D3113" t="s">
        <v>16</v>
      </c>
      <c r="E3113" t="s">
        <v>707</v>
      </c>
      <c r="F3113" t="s">
        <v>256</v>
      </c>
      <c r="G3113" t="s">
        <v>41</v>
      </c>
      <c r="H3113" s="1">
        <v>41854</v>
      </c>
      <c r="I3113" t="s">
        <v>20</v>
      </c>
      <c r="J3113" t="s">
        <v>42</v>
      </c>
      <c r="K3113" t="s">
        <v>255</v>
      </c>
      <c r="L3113" t="s">
        <v>256</v>
      </c>
      <c r="M3113" t="s">
        <v>21</v>
      </c>
      <c r="N3113" t="s">
        <v>680</v>
      </c>
      <c r="O3113" t="s">
        <v>23</v>
      </c>
      <c r="P3113" t="s">
        <v>2834</v>
      </c>
    </row>
    <row r="3114" spans="1:16" x14ac:dyDescent="0.3">
      <c r="A3114" t="s">
        <v>2837</v>
      </c>
      <c r="B3114" s="1">
        <v>41854</v>
      </c>
      <c r="C3114">
        <v>30</v>
      </c>
      <c r="D3114" t="s">
        <v>16</v>
      </c>
      <c r="E3114" t="s">
        <v>1568</v>
      </c>
      <c r="F3114" t="s">
        <v>242</v>
      </c>
      <c r="G3114" t="s">
        <v>41</v>
      </c>
      <c r="H3114" s="1">
        <v>42042</v>
      </c>
      <c r="I3114" t="s">
        <v>20</v>
      </c>
      <c r="J3114" t="s">
        <v>42</v>
      </c>
      <c r="K3114" t="s">
        <v>242</v>
      </c>
      <c r="L3114" t="s">
        <v>242</v>
      </c>
      <c r="M3114" t="s">
        <v>21</v>
      </c>
      <c r="N3114" t="s">
        <v>36</v>
      </c>
      <c r="O3114" t="s">
        <v>23</v>
      </c>
      <c r="P3114" t="s">
        <v>2838</v>
      </c>
    </row>
    <row r="3115" spans="1:16" x14ac:dyDescent="0.3">
      <c r="A3115" t="s">
        <v>2839</v>
      </c>
      <c r="B3115" s="1">
        <v>41854</v>
      </c>
      <c r="C3115">
        <v>15</v>
      </c>
      <c r="D3115" t="s">
        <v>16</v>
      </c>
      <c r="E3115" t="s">
        <v>1568</v>
      </c>
      <c r="F3115" t="s">
        <v>242</v>
      </c>
      <c r="G3115" t="s">
        <v>41</v>
      </c>
      <c r="H3115" s="1">
        <v>41854</v>
      </c>
      <c r="I3115" t="s">
        <v>20</v>
      </c>
      <c r="J3115" t="s">
        <v>42</v>
      </c>
      <c r="K3115" t="s">
        <v>242</v>
      </c>
      <c r="L3115" t="s">
        <v>242</v>
      </c>
      <c r="M3115" t="s">
        <v>21</v>
      </c>
      <c r="N3115" t="s">
        <v>680</v>
      </c>
      <c r="O3115" t="s">
        <v>23</v>
      </c>
      <c r="P3115" t="s">
        <v>2823</v>
      </c>
    </row>
    <row r="3116" spans="1:16" x14ac:dyDescent="0.3">
      <c r="A3116" t="s">
        <v>13084</v>
      </c>
      <c r="B3116" s="1">
        <v>41854</v>
      </c>
      <c r="C3116">
        <v>14</v>
      </c>
      <c r="D3116" t="s">
        <v>16</v>
      </c>
      <c r="E3116" t="s">
        <v>1568</v>
      </c>
      <c r="F3116" t="s">
        <v>242</v>
      </c>
      <c r="G3116" t="s">
        <v>41</v>
      </c>
      <c r="H3116" s="1">
        <v>41854</v>
      </c>
      <c r="I3116" t="s">
        <v>20</v>
      </c>
      <c r="J3116" t="s">
        <v>42</v>
      </c>
      <c r="K3116" t="s">
        <v>242</v>
      </c>
      <c r="L3116" t="s">
        <v>242</v>
      </c>
      <c r="M3116" t="s">
        <v>21</v>
      </c>
      <c r="N3116" t="s">
        <v>680</v>
      </c>
      <c r="O3116" t="s">
        <v>23</v>
      </c>
      <c r="P3116" t="s">
        <v>2823</v>
      </c>
    </row>
    <row r="3117" spans="1:16" x14ac:dyDescent="0.3">
      <c r="A3117" t="s">
        <v>16467</v>
      </c>
      <c r="B3117" s="1">
        <v>41854</v>
      </c>
      <c r="C3117">
        <v>15</v>
      </c>
      <c r="D3117" t="s">
        <v>16</v>
      </c>
      <c r="E3117" t="s">
        <v>1568</v>
      </c>
      <c r="F3117" t="s">
        <v>242</v>
      </c>
      <c r="G3117" t="s">
        <v>41</v>
      </c>
      <c r="H3117" s="1">
        <v>41854</v>
      </c>
      <c r="I3117" t="s">
        <v>20</v>
      </c>
      <c r="J3117" t="s">
        <v>42</v>
      </c>
      <c r="K3117" t="s">
        <v>242</v>
      </c>
      <c r="L3117" t="s">
        <v>242</v>
      </c>
      <c r="M3117" t="s">
        <v>21</v>
      </c>
      <c r="N3117" t="s">
        <v>680</v>
      </c>
      <c r="O3117" t="s">
        <v>23</v>
      </c>
      <c r="P3117" t="s">
        <v>2823</v>
      </c>
    </row>
    <row r="3118" spans="1:16" x14ac:dyDescent="0.3">
      <c r="A3118" t="s">
        <v>13085</v>
      </c>
      <c r="B3118" s="1">
        <v>41854</v>
      </c>
      <c r="C3118">
        <v>50</v>
      </c>
      <c r="D3118" t="s">
        <v>16</v>
      </c>
      <c r="E3118" t="s">
        <v>1568</v>
      </c>
      <c r="F3118" t="s">
        <v>242</v>
      </c>
      <c r="G3118" t="s">
        <v>41</v>
      </c>
      <c r="H3118" s="1">
        <v>41916</v>
      </c>
      <c r="I3118" t="s">
        <v>20</v>
      </c>
      <c r="J3118" t="s">
        <v>42</v>
      </c>
      <c r="K3118" t="s">
        <v>249</v>
      </c>
      <c r="L3118" t="s">
        <v>43</v>
      </c>
      <c r="M3118" t="s">
        <v>21</v>
      </c>
      <c r="N3118" t="s">
        <v>36</v>
      </c>
      <c r="O3118" t="s">
        <v>23</v>
      </c>
      <c r="P3118" t="s">
        <v>2840</v>
      </c>
    </row>
    <row r="3119" spans="1:16" x14ac:dyDescent="0.3">
      <c r="A3119" t="s">
        <v>16468</v>
      </c>
      <c r="B3119" s="1">
        <v>41854</v>
      </c>
      <c r="C3119">
        <v>41</v>
      </c>
      <c r="D3119" t="s">
        <v>16</v>
      </c>
      <c r="E3119" t="s">
        <v>242</v>
      </c>
      <c r="F3119" t="s">
        <v>242</v>
      </c>
      <c r="G3119" t="s">
        <v>41</v>
      </c>
      <c r="H3119" s="1">
        <v>41854</v>
      </c>
      <c r="I3119" t="s">
        <v>20</v>
      </c>
      <c r="J3119" t="s">
        <v>42</v>
      </c>
      <c r="K3119" t="s">
        <v>242</v>
      </c>
      <c r="L3119" t="s">
        <v>242</v>
      </c>
      <c r="M3119" t="s">
        <v>21</v>
      </c>
      <c r="N3119" t="s">
        <v>680</v>
      </c>
      <c r="O3119" t="s">
        <v>23</v>
      </c>
      <c r="P3119" t="s">
        <v>2841</v>
      </c>
    </row>
    <row r="3120" spans="1:16" x14ac:dyDescent="0.3">
      <c r="A3120" t="s">
        <v>16469</v>
      </c>
      <c r="B3120" s="1">
        <v>41854</v>
      </c>
      <c r="C3120">
        <v>11</v>
      </c>
      <c r="D3120" t="s">
        <v>16</v>
      </c>
      <c r="E3120" t="s">
        <v>252</v>
      </c>
      <c r="F3120" t="s">
        <v>252</v>
      </c>
      <c r="G3120" t="s">
        <v>41</v>
      </c>
      <c r="H3120" s="1">
        <v>41854</v>
      </c>
      <c r="I3120" t="s">
        <v>20</v>
      </c>
      <c r="J3120" t="s">
        <v>42</v>
      </c>
      <c r="K3120" t="s">
        <v>252</v>
      </c>
      <c r="L3120" t="s">
        <v>252</v>
      </c>
      <c r="M3120" t="s">
        <v>21</v>
      </c>
      <c r="N3120" t="s">
        <v>36</v>
      </c>
      <c r="O3120" t="s">
        <v>23</v>
      </c>
      <c r="P3120" t="s">
        <v>2842</v>
      </c>
    </row>
    <row r="3121" spans="1:16" x14ac:dyDescent="0.3">
      <c r="A3121" t="s">
        <v>2843</v>
      </c>
      <c r="B3121" s="1">
        <v>41854</v>
      </c>
      <c r="C3121">
        <v>27</v>
      </c>
      <c r="D3121" t="s">
        <v>16</v>
      </c>
      <c r="E3121" t="s">
        <v>966</v>
      </c>
      <c r="F3121" t="s">
        <v>43</v>
      </c>
      <c r="G3121" t="s">
        <v>41</v>
      </c>
      <c r="H3121" s="1">
        <v>41854</v>
      </c>
      <c r="I3121" t="s">
        <v>20</v>
      </c>
      <c r="J3121" t="s">
        <v>235</v>
      </c>
      <c r="K3121" t="s">
        <v>709</v>
      </c>
      <c r="L3121" t="s">
        <v>43</v>
      </c>
      <c r="M3121" t="s">
        <v>21</v>
      </c>
      <c r="N3121" t="s">
        <v>680</v>
      </c>
      <c r="O3121" t="s">
        <v>23</v>
      </c>
      <c r="P3121" t="s">
        <v>2844</v>
      </c>
    </row>
    <row r="3122" spans="1:16" x14ac:dyDescent="0.3">
      <c r="A3122" t="s">
        <v>13086</v>
      </c>
      <c r="B3122" s="1">
        <v>41854</v>
      </c>
      <c r="C3122">
        <v>23</v>
      </c>
      <c r="D3122" t="s">
        <v>16</v>
      </c>
      <c r="E3122" t="s">
        <v>1422</v>
      </c>
      <c r="F3122" t="s">
        <v>43</v>
      </c>
      <c r="G3122" t="s">
        <v>41</v>
      </c>
      <c r="H3122" s="1">
        <v>41854</v>
      </c>
      <c r="I3122" t="s">
        <v>20</v>
      </c>
      <c r="J3122" t="s">
        <v>235</v>
      </c>
      <c r="K3122" t="s">
        <v>43</v>
      </c>
      <c r="L3122" t="s">
        <v>43</v>
      </c>
      <c r="M3122" t="s">
        <v>21</v>
      </c>
      <c r="N3122" t="s">
        <v>36</v>
      </c>
      <c r="O3122" t="s">
        <v>23</v>
      </c>
      <c r="P3122" t="s">
        <v>2845</v>
      </c>
    </row>
    <row r="3123" spans="1:16" x14ac:dyDescent="0.3">
      <c r="A3123" t="s">
        <v>16470</v>
      </c>
      <c r="B3123" s="1">
        <v>41854</v>
      </c>
      <c r="C3123">
        <v>21</v>
      </c>
      <c r="D3123" t="s">
        <v>16</v>
      </c>
      <c r="E3123" t="s">
        <v>39</v>
      </c>
      <c r="F3123" t="s">
        <v>40</v>
      </c>
      <c r="G3123" t="s">
        <v>41</v>
      </c>
      <c r="H3123" s="1">
        <v>41854</v>
      </c>
      <c r="I3123" t="s">
        <v>20</v>
      </c>
      <c r="J3123" t="s">
        <v>235</v>
      </c>
      <c r="K3123" t="s">
        <v>260</v>
      </c>
      <c r="L3123" t="s">
        <v>40</v>
      </c>
      <c r="M3123" t="s">
        <v>21</v>
      </c>
      <c r="N3123" t="s">
        <v>680</v>
      </c>
      <c r="O3123" t="s">
        <v>23</v>
      </c>
      <c r="P3123" t="s">
        <v>2846</v>
      </c>
    </row>
    <row r="3124" spans="1:16" x14ac:dyDescent="0.3">
      <c r="A3124" t="s">
        <v>16471</v>
      </c>
      <c r="B3124" s="1">
        <v>41854</v>
      </c>
      <c r="C3124">
        <v>30</v>
      </c>
      <c r="D3124" t="s">
        <v>16</v>
      </c>
      <c r="E3124" t="s">
        <v>39</v>
      </c>
      <c r="F3124" t="s">
        <v>40</v>
      </c>
      <c r="G3124" t="s">
        <v>41</v>
      </c>
      <c r="H3124" s="1">
        <v>41854</v>
      </c>
      <c r="I3124" t="s">
        <v>20</v>
      </c>
      <c r="J3124" t="s">
        <v>235</v>
      </c>
      <c r="K3124" t="s">
        <v>260</v>
      </c>
      <c r="L3124" t="s">
        <v>40</v>
      </c>
      <c r="M3124" t="s">
        <v>21</v>
      </c>
      <c r="N3124" t="s">
        <v>680</v>
      </c>
      <c r="O3124" t="s">
        <v>23</v>
      </c>
      <c r="P3124" t="s">
        <v>2847</v>
      </c>
    </row>
    <row r="3125" spans="1:16" x14ac:dyDescent="0.3">
      <c r="A3125" t="s">
        <v>2848</v>
      </c>
      <c r="B3125" s="1">
        <v>41854</v>
      </c>
      <c r="C3125">
        <v>36</v>
      </c>
      <c r="D3125" t="s">
        <v>16</v>
      </c>
      <c r="E3125" t="s">
        <v>242</v>
      </c>
      <c r="F3125" t="s">
        <v>242</v>
      </c>
      <c r="G3125" t="s">
        <v>41</v>
      </c>
      <c r="H3125" s="1">
        <v>41854</v>
      </c>
      <c r="I3125" t="s">
        <v>20</v>
      </c>
      <c r="J3125" t="s">
        <v>680</v>
      </c>
      <c r="K3125" t="s">
        <v>1797</v>
      </c>
      <c r="L3125" t="s">
        <v>242</v>
      </c>
      <c r="M3125" t="s">
        <v>21</v>
      </c>
      <c r="N3125" t="s">
        <v>36</v>
      </c>
      <c r="O3125" t="s">
        <v>23</v>
      </c>
      <c r="P3125" t="s">
        <v>2849</v>
      </c>
    </row>
    <row r="3126" spans="1:16" x14ac:dyDescent="0.3">
      <c r="A3126" t="s">
        <v>2850</v>
      </c>
      <c r="B3126" s="1">
        <v>41854</v>
      </c>
      <c r="C3126">
        <v>42</v>
      </c>
      <c r="D3126" t="s">
        <v>16</v>
      </c>
      <c r="E3126" t="s">
        <v>39</v>
      </c>
      <c r="F3126" t="s">
        <v>40</v>
      </c>
      <c r="G3126" t="s">
        <v>41</v>
      </c>
      <c r="H3126" s="1">
        <v>41854</v>
      </c>
      <c r="I3126" t="s">
        <v>20</v>
      </c>
      <c r="J3126" t="s">
        <v>42</v>
      </c>
      <c r="K3126" t="s">
        <v>260</v>
      </c>
      <c r="L3126" t="s">
        <v>40</v>
      </c>
      <c r="M3126" t="s">
        <v>21</v>
      </c>
      <c r="N3126" t="s">
        <v>680</v>
      </c>
      <c r="O3126" t="s">
        <v>23</v>
      </c>
      <c r="P3126" t="s">
        <v>2851</v>
      </c>
    </row>
    <row r="3127" spans="1:16" x14ac:dyDescent="0.3">
      <c r="A3127" t="s">
        <v>16472</v>
      </c>
      <c r="B3127" s="1">
        <v>41854</v>
      </c>
      <c r="C3127">
        <v>33</v>
      </c>
      <c r="D3127" t="s">
        <v>16</v>
      </c>
      <c r="E3127" t="s">
        <v>707</v>
      </c>
      <c r="F3127" t="s">
        <v>256</v>
      </c>
      <c r="G3127" t="s">
        <v>41</v>
      </c>
      <c r="H3127" s="1">
        <v>41854</v>
      </c>
      <c r="I3127" t="s">
        <v>20</v>
      </c>
      <c r="J3127" t="s">
        <v>235</v>
      </c>
      <c r="K3127" t="s">
        <v>719</v>
      </c>
      <c r="L3127" t="s">
        <v>256</v>
      </c>
      <c r="M3127" t="s">
        <v>21</v>
      </c>
      <c r="N3127" t="s">
        <v>36</v>
      </c>
      <c r="O3127" t="s">
        <v>23</v>
      </c>
      <c r="P3127" t="s">
        <v>2852</v>
      </c>
    </row>
    <row r="3128" spans="1:16" x14ac:dyDescent="0.3">
      <c r="A3128" t="s">
        <v>16473</v>
      </c>
      <c r="B3128" s="1">
        <v>41854</v>
      </c>
      <c r="C3128">
        <v>30</v>
      </c>
      <c r="D3128" t="s">
        <v>16</v>
      </c>
      <c r="E3128" t="s">
        <v>39</v>
      </c>
      <c r="F3128" t="s">
        <v>40</v>
      </c>
      <c r="G3128" t="s">
        <v>41</v>
      </c>
      <c r="H3128" s="1">
        <v>41854</v>
      </c>
      <c r="I3128" t="s">
        <v>20</v>
      </c>
      <c r="J3128" t="s">
        <v>235</v>
      </c>
      <c r="K3128" t="s">
        <v>260</v>
      </c>
      <c r="L3128" t="s">
        <v>40</v>
      </c>
      <c r="M3128" t="s">
        <v>21</v>
      </c>
      <c r="N3128" t="s">
        <v>36</v>
      </c>
      <c r="O3128" t="s">
        <v>23</v>
      </c>
      <c r="P3128" t="s">
        <v>2853</v>
      </c>
    </row>
    <row r="3129" spans="1:16" x14ac:dyDescent="0.3">
      <c r="A3129" t="s">
        <v>16474</v>
      </c>
      <c r="B3129" s="1">
        <v>41854</v>
      </c>
      <c r="C3129">
        <v>19</v>
      </c>
      <c r="D3129" t="s">
        <v>16</v>
      </c>
      <c r="E3129" t="s">
        <v>966</v>
      </c>
      <c r="F3129" t="s">
        <v>43</v>
      </c>
      <c r="G3129" t="s">
        <v>41</v>
      </c>
      <c r="H3129" s="1">
        <v>41854</v>
      </c>
      <c r="I3129" t="s">
        <v>20</v>
      </c>
      <c r="J3129" t="s">
        <v>235</v>
      </c>
      <c r="K3129" t="s">
        <v>268</v>
      </c>
      <c r="L3129" t="s">
        <v>43</v>
      </c>
      <c r="M3129" t="s">
        <v>21</v>
      </c>
      <c r="N3129" t="s">
        <v>680</v>
      </c>
      <c r="O3129" t="s">
        <v>23</v>
      </c>
      <c r="P3129" t="s">
        <v>2844</v>
      </c>
    </row>
    <row r="3130" spans="1:16" x14ac:dyDescent="0.3">
      <c r="A3130" t="s">
        <v>16475</v>
      </c>
      <c r="B3130" s="1">
        <v>41854</v>
      </c>
      <c r="C3130">
        <v>27</v>
      </c>
      <c r="D3130" t="s">
        <v>16</v>
      </c>
      <c r="E3130" t="s">
        <v>966</v>
      </c>
      <c r="F3130" t="s">
        <v>43</v>
      </c>
      <c r="G3130" t="s">
        <v>41</v>
      </c>
      <c r="H3130" s="1">
        <v>41854</v>
      </c>
      <c r="I3130" t="s">
        <v>20</v>
      </c>
      <c r="J3130" t="s">
        <v>235</v>
      </c>
      <c r="K3130" t="s">
        <v>268</v>
      </c>
      <c r="L3130" t="s">
        <v>43</v>
      </c>
      <c r="M3130" t="s">
        <v>21</v>
      </c>
      <c r="N3130" t="s">
        <v>680</v>
      </c>
      <c r="O3130" t="s">
        <v>23</v>
      </c>
      <c r="P3130" t="s">
        <v>2844</v>
      </c>
    </row>
    <row r="3131" spans="1:16" x14ac:dyDescent="0.3">
      <c r="A3131" t="s">
        <v>2855</v>
      </c>
      <c r="B3131" s="1">
        <v>41854</v>
      </c>
      <c r="C3131">
        <v>26</v>
      </c>
      <c r="D3131" t="s">
        <v>16</v>
      </c>
      <c r="E3131" t="s">
        <v>966</v>
      </c>
      <c r="F3131" t="s">
        <v>43</v>
      </c>
      <c r="G3131" t="s">
        <v>41</v>
      </c>
      <c r="H3131" s="1">
        <v>41854</v>
      </c>
      <c r="I3131" t="s">
        <v>20</v>
      </c>
      <c r="J3131" t="s">
        <v>235</v>
      </c>
      <c r="K3131" t="s">
        <v>43</v>
      </c>
      <c r="L3131" t="s">
        <v>43</v>
      </c>
      <c r="M3131" t="s">
        <v>21</v>
      </c>
      <c r="N3131" t="s">
        <v>680</v>
      </c>
      <c r="O3131" t="s">
        <v>23</v>
      </c>
      <c r="P3131" t="s">
        <v>2844</v>
      </c>
    </row>
    <row r="3132" spans="1:16" x14ac:dyDescent="0.3">
      <c r="A3132" t="s">
        <v>13088</v>
      </c>
      <c r="B3132" s="1">
        <v>41854</v>
      </c>
      <c r="C3132">
        <v>22</v>
      </c>
      <c r="D3132" t="s">
        <v>16</v>
      </c>
      <c r="E3132" t="s">
        <v>242</v>
      </c>
      <c r="F3132" t="s">
        <v>242</v>
      </c>
      <c r="G3132" t="s">
        <v>41</v>
      </c>
      <c r="H3132" s="1">
        <v>41854</v>
      </c>
      <c r="I3132" t="s">
        <v>20</v>
      </c>
      <c r="J3132" t="s">
        <v>235</v>
      </c>
      <c r="K3132" t="s">
        <v>1614</v>
      </c>
      <c r="L3132" t="s">
        <v>242</v>
      </c>
      <c r="M3132" t="s">
        <v>21</v>
      </c>
      <c r="N3132" t="s">
        <v>36</v>
      </c>
      <c r="O3132" t="s">
        <v>23</v>
      </c>
      <c r="P3132" t="s">
        <v>2849</v>
      </c>
    </row>
    <row r="3133" spans="1:16" x14ac:dyDescent="0.3">
      <c r="A3133" t="s">
        <v>13089</v>
      </c>
      <c r="B3133" s="1">
        <v>41854</v>
      </c>
      <c r="C3133">
        <v>17</v>
      </c>
      <c r="D3133" t="s">
        <v>16</v>
      </c>
      <c r="E3133" t="s">
        <v>242</v>
      </c>
      <c r="F3133" t="s">
        <v>242</v>
      </c>
      <c r="G3133" t="s">
        <v>41</v>
      </c>
      <c r="H3133" s="1">
        <v>41854</v>
      </c>
      <c r="I3133" t="s">
        <v>20</v>
      </c>
      <c r="J3133" t="s">
        <v>42</v>
      </c>
      <c r="K3133" t="s">
        <v>242</v>
      </c>
      <c r="L3133" t="s">
        <v>242</v>
      </c>
      <c r="M3133" t="s">
        <v>21</v>
      </c>
      <c r="N3133" t="s">
        <v>680</v>
      </c>
      <c r="O3133" t="s">
        <v>23</v>
      </c>
      <c r="P3133" t="s">
        <v>2857</v>
      </c>
    </row>
    <row r="3134" spans="1:16" x14ac:dyDescent="0.3">
      <c r="A3134" t="s">
        <v>16477</v>
      </c>
      <c r="B3134" s="1">
        <v>41854</v>
      </c>
      <c r="C3134">
        <v>9</v>
      </c>
      <c r="D3134" t="s">
        <v>16</v>
      </c>
      <c r="E3134" t="s">
        <v>242</v>
      </c>
      <c r="F3134" t="s">
        <v>242</v>
      </c>
      <c r="G3134" t="s">
        <v>41</v>
      </c>
      <c r="H3134" s="1">
        <v>41854</v>
      </c>
      <c r="I3134" t="s">
        <v>20</v>
      </c>
      <c r="J3134" t="s">
        <v>42</v>
      </c>
      <c r="K3134" t="s">
        <v>242</v>
      </c>
      <c r="L3134" t="s">
        <v>242</v>
      </c>
      <c r="M3134" t="s">
        <v>21</v>
      </c>
      <c r="N3134" t="s">
        <v>680</v>
      </c>
      <c r="O3134" t="s">
        <v>23</v>
      </c>
      <c r="P3134" t="s">
        <v>2858</v>
      </c>
    </row>
    <row r="3135" spans="1:16" x14ac:dyDescent="0.3">
      <c r="A3135" t="s">
        <v>13090</v>
      </c>
      <c r="B3135" s="1">
        <v>41854</v>
      </c>
      <c r="C3135">
        <v>51</v>
      </c>
      <c r="D3135" t="s">
        <v>16</v>
      </c>
      <c r="E3135" t="s">
        <v>707</v>
      </c>
      <c r="F3135" t="s">
        <v>256</v>
      </c>
      <c r="G3135" t="s">
        <v>41</v>
      </c>
      <c r="H3135" s="1">
        <v>41854</v>
      </c>
      <c r="I3135" t="s">
        <v>20</v>
      </c>
      <c r="J3135" t="s">
        <v>42</v>
      </c>
      <c r="K3135" t="s">
        <v>687</v>
      </c>
      <c r="L3135" t="s">
        <v>256</v>
      </c>
      <c r="M3135" t="s">
        <v>21</v>
      </c>
      <c r="N3135" t="s">
        <v>680</v>
      </c>
      <c r="O3135" t="s">
        <v>23</v>
      </c>
      <c r="P3135" t="s">
        <v>2860</v>
      </c>
    </row>
    <row r="3136" spans="1:16" x14ac:dyDescent="0.3">
      <c r="A3136" t="s">
        <v>13092</v>
      </c>
      <c r="B3136" s="1">
        <v>41854</v>
      </c>
      <c r="C3136">
        <v>18</v>
      </c>
      <c r="D3136" t="s">
        <v>16</v>
      </c>
      <c r="E3136" t="s">
        <v>707</v>
      </c>
      <c r="F3136" t="s">
        <v>256</v>
      </c>
      <c r="G3136" t="s">
        <v>41</v>
      </c>
      <c r="H3136" s="1">
        <v>41854</v>
      </c>
      <c r="I3136" t="s">
        <v>20</v>
      </c>
      <c r="J3136" t="s">
        <v>42</v>
      </c>
      <c r="K3136" t="s">
        <v>255</v>
      </c>
      <c r="L3136" t="s">
        <v>256</v>
      </c>
      <c r="M3136" t="s">
        <v>21</v>
      </c>
      <c r="N3136" t="s">
        <v>680</v>
      </c>
      <c r="O3136" t="s">
        <v>23</v>
      </c>
      <c r="P3136" t="s">
        <v>2865</v>
      </c>
    </row>
    <row r="3137" spans="1:16" x14ac:dyDescent="0.3">
      <c r="A3137" t="s">
        <v>2866</v>
      </c>
      <c r="B3137" s="1">
        <v>41854</v>
      </c>
      <c r="C3137">
        <v>7</v>
      </c>
      <c r="D3137" t="s">
        <v>16</v>
      </c>
      <c r="E3137" t="s">
        <v>707</v>
      </c>
      <c r="F3137" t="s">
        <v>256</v>
      </c>
      <c r="G3137" t="s">
        <v>41</v>
      </c>
      <c r="H3137" s="1">
        <v>41854</v>
      </c>
      <c r="I3137" t="s">
        <v>20</v>
      </c>
      <c r="J3137" t="s">
        <v>42</v>
      </c>
      <c r="K3137" t="s">
        <v>719</v>
      </c>
      <c r="L3137" t="s">
        <v>256</v>
      </c>
      <c r="M3137" t="s">
        <v>21</v>
      </c>
      <c r="N3137" t="s">
        <v>680</v>
      </c>
      <c r="O3137" t="s">
        <v>23</v>
      </c>
      <c r="P3137" t="s">
        <v>2867</v>
      </c>
    </row>
    <row r="3138" spans="1:16" x14ac:dyDescent="0.3">
      <c r="A3138" t="s">
        <v>13093</v>
      </c>
      <c r="B3138" s="1">
        <v>41854</v>
      </c>
      <c r="C3138">
        <v>13</v>
      </c>
      <c r="D3138" t="s">
        <v>16</v>
      </c>
      <c r="E3138" t="s">
        <v>707</v>
      </c>
      <c r="F3138" t="s">
        <v>256</v>
      </c>
      <c r="G3138" t="s">
        <v>41</v>
      </c>
      <c r="H3138" s="1">
        <v>41854</v>
      </c>
      <c r="I3138" t="s">
        <v>20</v>
      </c>
      <c r="J3138" t="s">
        <v>42</v>
      </c>
      <c r="K3138" t="s">
        <v>255</v>
      </c>
      <c r="L3138" t="s">
        <v>256</v>
      </c>
      <c r="M3138" t="s">
        <v>21</v>
      </c>
      <c r="N3138" t="s">
        <v>680</v>
      </c>
      <c r="O3138" t="s">
        <v>23</v>
      </c>
      <c r="P3138" t="s">
        <v>2865</v>
      </c>
    </row>
    <row r="3139" spans="1:16" x14ac:dyDescent="0.3">
      <c r="A3139" t="s">
        <v>13094</v>
      </c>
      <c r="B3139" s="1">
        <v>41854</v>
      </c>
      <c r="C3139">
        <v>42</v>
      </c>
      <c r="D3139" t="s">
        <v>16</v>
      </c>
      <c r="E3139" t="s">
        <v>2870</v>
      </c>
      <c r="F3139" t="s">
        <v>242</v>
      </c>
      <c r="G3139" t="s">
        <v>41</v>
      </c>
      <c r="H3139" s="1">
        <v>41854</v>
      </c>
      <c r="I3139" t="s">
        <v>20</v>
      </c>
      <c r="J3139" t="s">
        <v>235</v>
      </c>
      <c r="K3139" t="s">
        <v>1422</v>
      </c>
      <c r="L3139" t="s">
        <v>242</v>
      </c>
      <c r="M3139" t="s">
        <v>21</v>
      </c>
      <c r="N3139" t="s">
        <v>680</v>
      </c>
      <c r="O3139" t="s">
        <v>23</v>
      </c>
      <c r="P3139" t="s">
        <v>2871</v>
      </c>
    </row>
    <row r="3140" spans="1:16" x14ac:dyDescent="0.3">
      <c r="A3140" t="s">
        <v>13095</v>
      </c>
      <c r="B3140" s="1">
        <v>41854</v>
      </c>
      <c r="C3140">
        <v>22</v>
      </c>
      <c r="D3140" t="s">
        <v>16</v>
      </c>
      <c r="E3140" t="s">
        <v>242</v>
      </c>
      <c r="F3140" t="s">
        <v>242</v>
      </c>
      <c r="G3140" t="s">
        <v>41</v>
      </c>
      <c r="H3140" s="1">
        <v>41854</v>
      </c>
      <c r="I3140" t="s">
        <v>20</v>
      </c>
      <c r="J3140" t="s">
        <v>235</v>
      </c>
      <c r="K3140" t="s">
        <v>1614</v>
      </c>
      <c r="L3140" t="s">
        <v>242</v>
      </c>
      <c r="M3140" t="s">
        <v>21</v>
      </c>
      <c r="N3140" t="s">
        <v>36</v>
      </c>
      <c r="O3140" t="s">
        <v>23</v>
      </c>
      <c r="P3140" t="s">
        <v>2872</v>
      </c>
    </row>
    <row r="3141" spans="1:16" x14ac:dyDescent="0.3">
      <c r="A3141" t="s">
        <v>13096</v>
      </c>
      <c r="B3141" s="1">
        <v>41854</v>
      </c>
      <c r="C3141">
        <v>20</v>
      </c>
      <c r="D3141" t="s">
        <v>16</v>
      </c>
      <c r="E3141" t="s">
        <v>43</v>
      </c>
      <c r="F3141" t="s">
        <v>43</v>
      </c>
      <c r="G3141" t="s">
        <v>41</v>
      </c>
      <c r="H3141" s="1">
        <v>41854</v>
      </c>
      <c r="I3141" t="s">
        <v>20</v>
      </c>
      <c r="J3141" t="s">
        <v>42</v>
      </c>
      <c r="K3141" t="s">
        <v>43</v>
      </c>
      <c r="L3141" t="s">
        <v>43</v>
      </c>
      <c r="M3141" t="s">
        <v>21</v>
      </c>
      <c r="N3141" t="s">
        <v>680</v>
      </c>
      <c r="O3141" t="s">
        <v>23</v>
      </c>
      <c r="P3141" t="s">
        <v>2873</v>
      </c>
    </row>
    <row r="3142" spans="1:16" x14ac:dyDescent="0.3">
      <c r="A3142" t="s">
        <v>16479</v>
      </c>
      <c r="B3142" s="1">
        <v>41854</v>
      </c>
      <c r="C3142">
        <v>34</v>
      </c>
      <c r="D3142" t="s">
        <v>16</v>
      </c>
      <c r="E3142" t="s">
        <v>707</v>
      </c>
      <c r="F3142" t="s">
        <v>256</v>
      </c>
      <c r="G3142" t="s">
        <v>41</v>
      </c>
      <c r="H3142" s="1">
        <v>41854</v>
      </c>
      <c r="I3142" t="s">
        <v>20</v>
      </c>
      <c r="J3142" t="s">
        <v>235</v>
      </c>
      <c r="K3142" t="s">
        <v>236</v>
      </c>
      <c r="L3142" t="s">
        <v>40</v>
      </c>
      <c r="M3142" t="s">
        <v>21</v>
      </c>
      <c r="N3142" t="s">
        <v>36</v>
      </c>
      <c r="O3142" t="s">
        <v>23</v>
      </c>
      <c r="P3142" t="s">
        <v>2874</v>
      </c>
    </row>
    <row r="3143" spans="1:16" x14ac:dyDescent="0.3">
      <c r="A3143" t="s">
        <v>2875</v>
      </c>
      <c r="B3143" s="1">
        <v>41854</v>
      </c>
      <c r="C3143">
        <v>9</v>
      </c>
      <c r="D3143" t="s">
        <v>16</v>
      </c>
      <c r="E3143" t="s">
        <v>1568</v>
      </c>
      <c r="F3143" t="s">
        <v>242</v>
      </c>
      <c r="G3143" t="s">
        <v>41</v>
      </c>
      <c r="H3143" s="1">
        <v>41854</v>
      </c>
      <c r="I3143" t="s">
        <v>20</v>
      </c>
      <c r="J3143" t="s">
        <v>42</v>
      </c>
      <c r="K3143" t="s">
        <v>242</v>
      </c>
      <c r="L3143" t="s">
        <v>242</v>
      </c>
      <c r="M3143" t="s">
        <v>21</v>
      </c>
      <c r="N3143" t="s">
        <v>680</v>
      </c>
      <c r="O3143" t="s">
        <v>23</v>
      </c>
      <c r="P3143" t="s">
        <v>2823</v>
      </c>
    </row>
    <row r="3144" spans="1:16" x14ac:dyDescent="0.3">
      <c r="A3144" t="s">
        <v>13097</v>
      </c>
      <c r="B3144" s="1">
        <v>41854</v>
      </c>
      <c r="C3144">
        <v>23</v>
      </c>
      <c r="D3144" t="s">
        <v>16</v>
      </c>
      <c r="E3144" t="s">
        <v>242</v>
      </c>
      <c r="F3144" t="s">
        <v>242</v>
      </c>
      <c r="G3144" t="s">
        <v>41</v>
      </c>
      <c r="H3144" s="1">
        <v>41859</v>
      </c>
      <c r="I3144" t="s">
        <v>20</v>
      </c>
      <c r="J3144" t="s">
        <v>42</v>
      </c>
      <c r="K3144" t="s">
        <v>242</v>
      </c>
      <c r="L3144" t="s">
        <v>242</v>
      </c>
      <c r="M3144" t="s">
        <v>21</v>
      </c>
      <c r="N3144" t="s">
        <v>680</v>
      </c>
      <c r="O3144" t="s">
        <v>23</v>
      </c>
      <c r="P3144" t="s">
        <v>2876</v>
      </c>
    </row>
    <row r="3145" spans="1:16" x14ac:dyDescent="0.3">
      <c r="A3145" t="s">
        <v>2877</v>
      </c>
      <c r="B3145" s="1">
        <v>41854</v>
      </c>
      <c r="C3145">
        <v>25</v>
      </c>
      <c r="D3145" t="s">
        <v>16</v>
      </c>
      <c r="E3145" t="s">
        <v>966</v>
      </c>
      <c r="F3145" t="s">
        <v>43</v>
      </c>
      <c r="G3145" t="s">
        <v>41</v>
      </c>
      <c r="H3145" s="1">
        <v>41854</v>
      </c>
      <c r="I3145" t="s">
        <v>20</v>
      </c>
      <c r="J3145" t="s">
        <v>42</v>
      </c>
      <c r="K3145" t="s">
        <v>967</v>
      </c>
      <c r="L3145" t="s">
        <v>43</v>
      </c>
      <c r="M3145" t="s">
        <v>21</v>
      </c>
      <c r="N3145" t="s">
        <v>680</v>
      </c>
      <c r="O3145" t="s">
        <v>23</v>
      </c>
      <c r="P3145" t="s">
        <v>2878</v>
      </c>
    </row>
    <row r="3146" spans="1:16" x14ac:dyDescent="0.3">
      <c r="A3146" t="s">
        <v>2879</v>
      </c>
      <c r="B3146" s="1">
        <v>41854</v>
      </c>
      <c r="C3146">
        <v>25</v>
      </c>
      <c r="D3146" t="s">
        <v>16</v>
      </c>
      <c r="E3146" t="s">
        <v>966</v>
      </c>
      <c r="F3146" t="s">
        <v>43</v>
      </c>
      <c r="G3146" t="s">
        <v>41</v>
      </c>
      <c r="H3146" s="1">
        <v>41854</v>
      </c>
      <c r="I3146" t="s">
        <v>20</v>
      </c>
      <c r="J3146" t="s">
        <v>42</v>
      </c>
      <c r="K3146" t="s">
        <v>967</v>
      </c>
      <c r="L3146" t="s">
        <v>43</v>
      </c>
      <c r="M3146" t="s">
        <v>21</v>
      </c>
      <c r="N3146" t="s">
        <v>680</v>
      </c>
      <c r="O3146" t="s">
        <v>23</v>
      </c>
      <c r="P3146" t="s">
        <v>2878</v>
      </c>
    </row>
    <row r="3147" spans="1:16" x14ac:dyDescent="0.3">
      <c r="A3147" t="s">
        <v>16480</v>
      </c>
      <c r="B3147" s="1">
        <v>41854</v>
      </c>
      <c r="C3147">
        <v>23</v>
      </c>
      <c r="D3147" t="s">
        <v>16</v>
      </c>
      <c r="E3147" t="s">
        <v>707</v>
      </c>
      <c r="F3147" t="s">
        <v>256</v>
      </c>
      <c r="G3147" t="s">
        <v>41</v>
      </c>
      <c r="H3147" s="1">
        <v>41854</v>
      </c>
      <c r="I3147" t="s">
        <v>20</v>
      </c>
      <c r="J3147" t="s">
        <v>235</v>
      </c>
      <c r="K3147" t="s">
        <v>255</v>
      </c>
      <c r="L3147" t="s">
        <v>256</v>
      </c>
      <c r="M3147" t="s">
        <v>21</v>
      </c>
      <c r="N3147" t="s">
        <v>36</v>
      </c>
      <c r="O3147" t="s">
        <v>23</v>
      </c>
      <c r="P3147" t="s">
        <v>2880</v>
      </c>
    </row>
    <row r="3148" spans="1:16" x14ac:dyDescent="0.3">
      <c r="A3148" t="s">
        <v>2881</v>
      </c>
      <c r="B3148" s="1">
        <v>41854</v>
      </c>
      <c r="C3148">
        <v>22</v>
      </c>
      <c r="D3148" t="s">
        <v>16</v>
      </c>
      <c r="E3148" t="s">
        <v>707</v>
      </c>
      <c r="F3148" t="s">
        <v>256</v>
      </c>
      <c r="G3148" t="s">
        <v>41</v>
      </c>
      <c r="H3148" s="1">
        <v>41854</v>
      </c>
      <c r="I3148" t="s">
        <v>20</v>
      </c>
      <c r="J3148" t="s">
        <v>235</v>
      </c>
      <c r="K3148" t="s">
        <v>255</v>
      </c>
      <c r="L3148" t="s">
        <v>256</v>
      </c>
      <c r="M3148" t="s">
        <v>21</v>
      </c>
      <c r="N3148" t="s">
        <v>36</v>
      </c>
      <c r="O3148" t="s">
        <v>23</v>
      </c>
      <c r="P3148" t="s">
        <v>2880</v>
      </c>
    </row>
    <row r="3149" spans="1:16" x14ac:dyDescent="0.3">
      <c r="A3149" t="s">
        <v>2882</v>
      </c>
      <c r="B3149" s="1">
        <v>41854</v>
      </c>
      <c r="C3149">
        <v>23</v>
      </c>
      <c r="D3149" t="s">
        <v>16</v>
      </c>
      <c r="E3149" t="s">
        <v>242</v>
      </c>
      <c r="F3149" t="s">
        <v>242</v>
      </c>
      <c r="G3149" t="s">
        <v>41</v>
      </c>
      <c r="H3149" s="1">
        <v>41854</v>
      </c>
      <c r="I3149" t="s">
        <v>20</v>
      </c>
      <c r="J3149" t="s">
        <v>235</v>
      </c>
      <c r="K3149" t="s">
        <v>1797</v>
      </c>
      <c r="L3149" t="s">
        <v>242</v>
      </c>
      <c r="M3149" t="s">
        <v>21</v>
      </c>
      <c r="N3149" t="s">
        <v>680</v>
      </c>
      <c r="O3149" t="s">
        <v>23</v>
      </c>
      <c r="P3149" t="s">
        <v>2883</v>
      </c>
    </row>
    <row r="3150" spans="1:16" x14ac:dyDescent="0.3">
      <c r="A3150" t="s">
        <v>16481</v>
      </c>
      <c r="B3150" s="1">
        <v>41854</v>
      </c>
      <c r="C3150">
        <v>22</v>
      </c>
      <c r="D3150" t="s">
        <v>16</v>
      </c>
      <c r="E3150" t="s">
        <v>242</v>
      </c>
      <c r="F3150" t="s">
        <v>242</v>
      </c>
      <c r="G3150" t="s">
        <v>41</v>
      </c>
      <c r="H3150" s="1">
        <v>41854</v>
      </c>
      <c r="I3150" t="s">
        <v>20</v>
      </c>
      <c r="J3150" t="s">
        <v>235</v>
      </c>
      <c r="K3150" t="s">
        <v>242</v>
      </c>
      <c r="L3150" t="s">
        <v>242</v>
      </c>
      <c r="M3150" t="s">
        <v>21</v>
      </c>
      <c r="N3150" t="s">
        <v>680</v>
      </c>
      <c r="O3150" t="s">
        <v>23</v>
      </c>
      <c r="P3150" t="s">
        <v>2884</v>
      </c>
    </row>
    <row r="3151" spans="1:16" x14ac:dyDescent="0.3">
      <c r="A3151" t="s">
        <v>16482</v>
      </c>
      <c r="B3151" s="1">
        <v>41854</v>
      </c>
      <c r="C3151">
        <v>20</v>
      </c>
      <c r="D3151" t="s">
        <v>16</v>
      </c>
      <c r="E3151" t="s">
        <v>719</v>
      </c>
      <c r="F3151" t="s">
        <v>256</v>
      </c>
      <c r="G3151" t="s">
        <v>41</v>
      </c>
      <c r="H3151" s="1">
        <v>41854</v>
      </c>
      <c r="I3151" t="s">
        <v>20</v>
      </c>
      <c r="J3151" t="s">
        <v>42</v>
      </c>
      <c r="K3151" t="s">
        <v>719</v>
      </c>
      <c r="L3151" t="s">
        <v>256</v>
      </c>
      <c r="M3151" t="s">
        <v>21</v>
      </c>
      <c r="N3151" t="s">
        <v>680</v>
      </c>
      <c r="O3151" t="s">
        <v>23</v>
      </c>
      <c r="P3151" t="s">
        <v>2885</v>
      </c>
    </row>
    <row r="3152" spans="1:16" x14ac:dyDescent="0.3">
      <c r="A3152" t="s">
        <v>16483</v>
      </c>
      <c r="B3152" s="1">
        <v>41854</v>
      </c>
      <c r="C3152">
        <v>18</v>
      </c>
      <c r="D3152" t="s">
        <v>16</v>
      </c>
      <c r="E3152" t="s">
        <v>242</v>
      </c>
      <c r="F3152" t="s">
        <v>242</v>
      </c>
      <c r="G3152" t="s">
        <v>41</v>
      </c>
      <c r="H3152" s="1">
        <v>41854</v>
      </c>
      <c r="I3152" t="s">
        <v>20</v>
      </c>
      <c r="J3152" t="s">
        <v>42</v>
      </c>
      <c r="K3152" t="s">
        <v>43</v>
      </c>
      <c r="L3152" t="s">
        <v>43</v>
      </c>
      <c r="M3152" t="s">
        <v>21</v>
      </c>
      <c r="N3152" t="s">
        <v>36</v>
      </c>
      <c r="O3152" t="s">
        <v>23</v>
      </c>
      <c r="P3152" t="s">
        <v>2888</v>
      </c>
    </row>
    <row r="3153" spans="1:16" x14ac:dyDescent="0.3">
      <c r="A3153" t="s">
        <v>2889</v>
      </c>
      <c r="B3153" s="1">
        <v>41854</v>
      </c>
      <c r="C3153">
        <v>61</v>
      </c>
      <c r="D3153" t="s">
        <v>16</v>
      </c>
      <c r="E3153" t="s">
        <v>242</v>
      </c>
      <c r="F3153" t="s">
        <v>242</v>
      </c>
      <c r="G3153" t="s">
        <v>41</v>
      </c>
      <c r="H3153" s="1">
        <v>41854</v>
      </c>
      <c r="I3153" t="s">
        <v>20</v>
      </c>
      <c r="J3153" t="s">
        <v>42</v>
      </c>
      <c r="K3153" t="s">
        <v>242</v>
      </c>
      <c r="L3153" t="s">
        <v>242</v>
      </c>
      <c r="M3153" t="s">
        <v>21</v>
      </c>
      <c r="N3153" t="s">
        <v>36</v>
      </c>
      <c r="O3153" t="s">
        <v>23</v>
      </c>
      <c r="P3153" t="s">
        <v>2888</v>
      </c>
    </row>
    <row r="3154" spans="1:16" x14ac:dyDescent="0.3">
      <c r="A3154" t="s">
        <v>2890</v>
      </c>
      <c r="B3154" s="1">
        <v>41854</v>
      </c>
      <c r="C3154">
        <v>23</v>
      </c>
      <c r="D3154" t="s">
        <v>16</v>
      </c>
      <c r="E3154" t="s">
        <v>719</v>
      </c>
      <c r="F3154" t="s">
        <v>256</v>
      </c>
      <c r="G3154" t="s">
        <v>41</v>
      </c>
      <c r="H3154" s="1">
        <v>41854</v>
      </c>
      <c r="I3154" t="s">
        <v>20</v>
      </c>
      <c r="J3154" t="s">
        <v>42</v>
      </c>
      <c r="K3154" t="s">
        <v>719</v>
      </c>
      <c r="L3154" t="s">
        <v>256</v>
      </c>
      <c r="M3154" t="s">
        <v>21</v>
      </c>
      <c r="N3154" t="s">
        <v>680</v>
      </c>
      <c r="O3154" t="s">
        <v>23</v>
      </c>
      <c r="P3154" t="s">
        <v>2885</v>
      </c>
    </row>
    <row r="3155" spans="1:16" x14ac:dyDescent="0.3">
      <c r="A3155" t="s">
        <v>2891</v>
      </c>
      <c r="B3155" s="1">
        <v>41854</v>
      </c>
      <c r="C3155">
        <v>29</v>
      </c>
      <c r="D3155" t="s">
        <v>16</v>
      </c>
      <c r="E3155" t="s">
        <v>707</v>
      </c>
      <c r="F3155" t="s">
        <v>256</v>
      </c>
      <c r="G3155" t="s">
        <v>41</v>
      </c>
      <c r="H3155" s="1">
        <v>41854</v>
      </c>
      <c r="I3155" t="s">
        <v>20</v>
      </c>
      <c r="J3155" t="s">
        <v>235</v>
      </c>
      <c r="K3155" t="s">
        <v>260</v>
      </c>
      <c r="L3155" t="s">
        <v>40</v>
      </c>
      <c r="M3155" t="s">
        <v>21</v>
      </c>
      <c r="N3155" t="s">
        <v>36</v>
      </c>
      <c r="O3155" t="s">
        <v>23</v>
      </c>
      <c r="P3155" t="s">
        <v>2892</v>
      </c>
    </row>
    <row r="3156" spans="1:16" x14ac:dyDescent="0.3">
      <c r="A3156" t="s">
        <v>13099</v>
      </c>
      <c r="B3156" s="1">
        <v>41854</v>
      </c>
      <c r="C3156">
        <v>2</v>
      </c>
      <c r="D3156" t="s">
        <v>16</v>
      </c>
      <c r="E3156" t="s">
        <v>242</v>
      </c>
      <c r="F3156" t="s">
        <v>242</v>
      </c>
      <c r="G3156" t="s">
        <v>41</v>
      </c>
      <c r="H3156" s="1">
        <v>41854</v>
      </c>
      <c r="I3156" t="s">
        <v>20</v>
      </c>
      <c r="J3156" t="s">
        <v>42</v>
      </c>
      <c r="K3156" t="s">
        <v>242</v>
      </c>
      <c r="L3156" t="s">
        <v>242</v>
      </c>
      <c r="M3156" t="s">
        <v>21</v>
      </c>
      <c r="N3156" t="s">
        <v>680</v>
      </c>
      <c r="O3156" t="s">
        <v>23</v>
      </c>
      <c r="P3156" t="s">
        <v>2894</v>
      </c>
    </row>
    <row r="3157" spans="1:16" x14ac:dyDescent="0.3">
      <c r="A3157" t="s">
        <v>16484</v>
      </c>
      <c r="B3157" s="1">
        <v>41854</v>
      </c>
      <c r="C3157">
        <v>16</v>
      </c>
      <c r="D3157" t="s">
        <v>16</v>
      </c>
      <c r="E3157" t="s">
        <v>242</v>
      </c>
      <c r="F3157" t="s">
        <v>242</v>
      </c>
      <c r="G3157" t="s">
        <v>41</v>
      </c>
      <c r="H3157" s="1">
        <v>41854</v>
      </c>
      <c r="I3157" t="s">
        <v>20</v>
      </c>
      <c r="J3157" t="s">
        <v>42</v>
      </c>
      <c r="K3157" t="s">
        <v>270</v>
      </c>
      <c r="L3157" t="s">
        <v>242</v>
      </c>
      <c r="M3157" t="s">
        <v>21</v>
      </c>
      <c r="N3157" t="s">
        <v>36</v>
      </c>
      <c r="O3157" t="s">
        <v>23</v>
      </c>
      <c r="P3157" t="s">
        <v>2895</v>
      </c>
    </row>
    <row r="3158" spans="1:16" x14ac:dyDescent="0.3">
      <c r="A3158" t="s">
        <v>13100</v>
      </c>
      <c r="B3158" s="1">
        <v>41854</v>
      </c>
      <c r="C3158">
        <v>24</v>
      </c>
      <c r="D3158" t="s">
        <v>16</v>
      </c>
      <c r="E3158" t="s">
        <v>251</v>
      </c>
      <c r="F3158" t="s">
        <v>252</v>
      </c>
      <c r="G3158" t="s">
        <v>41</v>
      </c>
      <c r="H3158" s="1">
        <v>41854</v>
      </c>
      <c r="I3158" t="s">
        <v>20</v>
      </c>
      <c r="J3158" t="s">
        <v>235</v>
      </c>
      <c r="K3158" t="s">
        <v>253</v>
      </c>
      <c r="L3158" t="s">
        <v>252</v>
      </c>
      <c r="M3158" t="s">
        <v>21</v>
      </c>
      <c r="N3158" t="s">
        <v>36</v>
      </c>
      <c r="O3158" t="s">
        <v>23</v>
      </c>
      <c r="P3158" t="s">
        <v>2896</v>
      </c>
    </row>
    <row r="3159" spans="1:16" x14ac:dyDescent="0.3">
      <c r="A3159" t="s">
        <v>13101</v>
      </c>
      <c r="B3159" s="1">
        <v>41854</v>
      </c>
      <c r="C3159">
        <v>22</v>
      </c>
      <c r="D3159" t="s">
        <v>16</v>
      </c>
      <c r="E3159" t="s">
        <v>251</v>
      </c>
      <c r="F3159" t="s">
        <v>252</v>
      </c>
      <c r="G3159" t="s">
        <v>41</v>
      </c>
      <c r="H3159" s="1">
        <v>41854</v>
      </c>
      <c r="I3159" t="s">
        <v>20</v>
      </c>
      <c r="J3159" t="s">
        <v>235</v>
      </c>
      <c r="K3159" t="s">
        <v>253</v>
      </c>
      <c r="L3159" t="s">
        <v>252</v>
      </c>
      <c r="M3159" t="s">
        <v>21</v>
      </c>
      <c r="N3159" t="s">
        <v>36</v>
      </c>
      <c r="O3159" t="s">
        <v>23</v>
      </c>
      <c r="P3159" t="s">
        <v>2896</v>
      </c>
    </row>
    <row r="3160" spans="1:16" x14ac:dyDescent="0.3">
      <c r="A3160" t="s">
        <v>13103</v>
      </c>
      <c r="B3160" s="1">
        <v>41854</v>
      </c>
      <c r="C3160">
        <v>42</v>
      </c>
      <c r="D3160" t="s">
        <v>16</v>
      </c>
      <c r="E3160" t="s">
        <v>2870</v>
      </c>
      <c r="F3160" t="s">
        <v>242</v>
      </c>
      <c r="G3160" t="s">
        <v>41</v>
      </c>
      <c r="H3160" s="1">
        <v>41854</v>
      </c>
      <c r="I3160" t="s">
        <v>20</v>
      </c>
      <c r="J3160" t="s">
        <v>680</v>
      </c>
      <c r="K3160" t="s">
        <v>1422</v>
      </c>
      <c r="L3160" t="s">
        <v>242</v>
      </c>
      <c r="M3160" t="s">
        <v>21</v>
      </c>
      <c r="N3160" t="s">
        <v>680</v>
      </c>
      <c r="O3160" t="s">
        <v>23</v>
      </c>
      <c r="P3160" t="s">
        <v>2898</v>
      </c>
    </row>
    <row r="3161" spans="1:16" x14ac:dyDescent="0.3">
      <c r="A3161" t="s">
        <v>13104</v>
      </c>
      <c r="B3161" s="1">
        <v>41854</v>
      </c>
      <c r="C3161">
        <v>10</v>
      </c>
      <c r="D3161" t="s">
        <v>16</v>
      </c>
      <c r="E3161" t="s">
        <v>2870</v>
      </c>
      <c r="F3161" t="s">
        <v>242</v>
      </c>
      <c r="G3161" t="s">
        <v>41</v>
      </c>
      <c r="H3161" s="1">
        <v>41893</v>
      </c>
      <c r="I3161" t="s">
        <v>20</v>
      </c>
      <c r="J3161" t="s">
        <v>42</v>
      </c>
      <c r="K3161" t="s">
        <v>1422</v>
      </c>
      <c r="L3161" t="s">
        <v>242</v>
      </c>
      <c r="M3161" t="s">
        <v>21</v>
      </c>
      <c r="N3161" t="s">
        <v>680</v>
      </c>
      <c r="O3161" t="s">
        <v>23</v>
      </c>
      <c r="P3161" t="s">
        <v>2899</v>
      </c>
    </row>
    <row r="3162" spans="1:16" x14ac:dyDescent="0.3">
      <c r="A3162" t="s">
        <v>16485</v>
      </c>
      <c r="B3162" s="1">
        <v>41854</v>
      </c>
      <c r="C3162">
        <v>43</v>
      </c>
      <c r="D3162" t="s">
        <v>16</v>
      </c>
      <c r="E3162" t="s">
        <v>242</v>
      </c>
      <c r="F3162" t="s">
        <v>242</v>
      </c>
      <c r="G3162" t="s">
        <v>41</v>
      </c>
      <c r="H3162" s="1">
        <v>41854</v>
      </c>
      <c r="I3162" t="s">
        <v>20</v>
      </c>
      <c r="J3162" t="s">
        <v>42</v>
      </c>
      <c r="K3162" t="s">
        <v>270</v>
      </c>
      <c r="L3162" t="s">
        <v>242</v>
      </c>
      <c r="M3162" t="s">
        <v>21</v>
      </c>
      <c r="N3162" t="s">
        <v>36</v>
      </c>
      <c r="O3162" t="s">
        <v>23</v>
      </c>
      <c r="P3162" t="s">
        <v>2900</v>
      </c>
    </row>
    <row r="3163" spans="1:16" x14ac:dyDescent="0.3">
      <c r="A3163" t="s">
        <v>2901</v>
      </c>
      <c r="B3163" s="1">
        <v>41853</v>
      </c>
      <c r="C3163">
        <v>21</v>
      </c>
      <c r="D3163" t="s">
        <v>16</v>
      </c>
      <c r="E3163" t="s">
        <v>242</v>
      </c>
      <c r="F3163" t="s">
        <v>242</v>
      </c>
      <c r="G3163" t="s">
        <v>41</v>
      </c>
      <c r="H3163" s="1">
        <v>41853</v>
      </c>
      <c r="I3163" t="s">
        <v>20</v>
      </c>
      <c r="J3163" t="s">
        <v>235</v>
      </c>
      <c r="K3163" t="s">
        <v>242</v>
      </c>
      <c r="L3163" t="s">
        <v>242</v>
      </c>
      <c r="M3163" t="s">
        <v>21</v>
      </c>
      <c r="N3163" t="s">
        <v>680</v>
      </c>
      <c r="O3163" t="s">
        <v>23</v>
      </c>
      <c r="P3163" t="s">
        <v>2902</v>
      </c>
    </row>
    <row r="3164" spans="1:16" x14ac:dyDescent="0.3">
      <c r="A3164" t="s">
        <v>2904</v>
      </c>
      <c r="B3164" s="1">
        <v>41853</v>
      </c>
      <c r="C3164">
        <v>19</v>
      </c>
      <c r="D3164" t="s">
        <v>16</v>
      </c>
      <c r="E3164" t="s">
        <v>242</v>
      </c>
      <c r="F3164" t="s">
        <v>242</v>
      </c>
      <c r="G3164" t="s">
        <v>41</v>
      </c>
      <c r="H3164" s="1">
        <v>41853</v>
      </c>
      <c r="I3164" t="s">
        <v>20</v>
      </c>
      <c r="J3164" t="s">
        <v>42</v>
      </c>
      <c r="K3164" t="s">
        <v>242</v>
      </c>
      <c r="L3164" t="s">
        <v>242</v>
      </c>
      <c r="M3164" t="s">
        <v>21</v>
      </c>
      <c r="N3164" t="s">
        <v>680</v>
      </c>
      <c r="O3164" t="s">
        <v>23</v>
      </c>
      <c r="P3164" t="s">
        <v>2905</v>
      </c>
    </row>
    <row r="3165" spans="1:16" x14ac:dyDescent="0.3">
      <c r="A3165" t="s">
        <v>16486</v>
      </c>
      <c r="B3165" s="1">
        <v>41853</v>
      </c>
      <c r="C3165">
        <v>16</v>
      </c>
      <c r="D3165" t="s">
        <v>16</v>
      </c>
      <c r="E3165" t="s">
        <v>242</v>
      </c>
      <c r="F3165" t="s">
        <v>242</v>
      </c>
      <c r="G3165" t="s">
        <v>41</v>
      </c>
      <c r="H3165" s="1">
        <v>41853</v>
      </c>
      <c r="I3165" t="s">
        <v>20</v>
      </c>
      <c r="J3165" t="s">
        <v>42</v>
      </c>
      <c r="K3165" t="s">
        <v>242</v>
      </c>
      <c r="L3165" t="s">
        <v>242</v>
      </c>
      <c r="M3165" t="s">
        <v>21</v>
      </c>
      <c r="N3165" t="s">
        <v>680</v>
      </c>
      <c r="O3165" t="s">
        <v>23</v>
      </c>
      <c r="P3165" t="s">
        <v>2906</v>
      </c>
    </row>
    <row r="3166" spans="1:16" x14ac:dyDescent="0.3">
      <c r="A3166" t="s">
        <v>13106</v>
      </c>
      <c r="B3166" s="1">
        <v>41853</v>
      </c>
      <c r="C3166">
        <v>23</v>
      </c>
      <c r="D3166" t="s">
        <v>16</v>
      </c>
      <c r="E3166" t="s">
        <v>39</v>
      </c>
      <c r="F3166" t="s">
        <v>40</v>
      </c>
      <c r="G3166" t="s">
        <v>41</v>
      </c>
      <c r="H3166" s="1">
        <v>41854</v>
      </c>
      <c r="I3166" t="s">
        <v>20</v>
      </c>
      <c r="J3166" t="s">
        <v>42</v>
      </c>
      <c r="K3166" t="s">
        <v>260</v>
      </c>
      <c r="L3166" t="s">
        <v>40</v>
      </c>
      <c r="M3166" t="s">
        <v>21</v>
      </c>
      <c r="N3166" t="s">
        <v>680</v>
      </c>
      <c r="O3166" t="s">
        <v>23</v>
      </c>
      <c r="P3166" t="s">
        <v>2907</v>
      </c>
    </row>
    <row r="3167" spans="1:16" x14ac:dyDescent="0.3">
      <c r="A3167" t="s">
        <v>2908</v>
      </c>
      <c r="B3167" s="1">
        <v>41853</v>
      </c>
      <c r="C3167">
        <v>17</v>
      </c>
      <c r="D3167" t="s">
        <v>16</v>
      </c>
      <c r="E3167" t="s">
        <v>251</v>
      </c>
      <c r="F3167" t="s">
        <v>252</v>
      </c>
      <c r="G3167" t="s">
        <v>41</v>
      </c>
      <c r="H3167" s="1">
        <v>41853</v>
      </c>
      <c r="I3167" t="s">
        <v>20</v>
      </c>
      <c r="J3167" t="s">
        <v>42</v>
      </c>
      <c r="K3167" t="s">
        <v>253</v>
      </c>
      <c r="L3167" t="s">
        <v>252</v>
      </c>
      <c r="M3167" t="s">
        <v>21</v>
      </c>
      <c r="N3167" t="s">
        <v>680</v>
      </c>
      <c r="O3167" t="s">
        <v>23</v>
      </c>
      <c r="P3167" t="s">
        <v>2909</v>
      </c>
    </row>
    <row r="3168" spans="1:16" x14ac:dyDescent="0.3">
      <c r="A3168" t="s">
        <v>16487</v>
      </c>
      <c r="B3168" s="1">
        <v>41853</v>
      </c>
      <c r="C3168">
        <v>68</v>
      </c>
      <c r="D3168" t="s">
        <v>16</v>
      </c>
      <c r="E3168" t="s">
        <v>251</v>
      </c>
      <c r="F3168" t="s">
        <v>252</v>
      </c>
      <c r="G3168" t="s">
        <v>41</v>
      </c>
      <c r="H3168" s="1">
        <v>41853</v>
      </c>
      <c r="I3168" t="s">
        <v>20</v>
      </c>
      <c r="J3168" t="s">
        <v>42</v>
      </c>
      <c r="K3168" t="s">
        <v>253</v>
      </c>
      <c r="L3168" t="s">
        <v>252</v>
      </c>
      <c r="M3168" t="s">
        <v>21</v>
      </c>
      <c r="N3168" t="s">
        <v>680</v>
      </c>
      <c r="O3168" t="s">
        <v>23</v>
      </c>
      <c r="P3168" t="s">
        <v>2910</v>
      </c>
    </row>
    <row r="3169" spans="1:16" x14ac:dyDescent="0.3">
      <c r="A3169" t="s">
        <v>2911</v>
      </c>
      <c r="B3169" s="1">
        <v>41853</v>
      </c>
      <c r="C3169">
        <v>10</v>
      </c>
      <c r="D3169" t="s">
        <v>16</v>
      </c>
      <c r="E3169" t="s">
        <v>251</v>
      </c>
      <c r="F3169" t="s">
        <v>252</v>
      </c>
      <c r="G3169" t="s">
        <v>41</v>
      </c>
      <c r="H3169" s="1">
        <v>41853</v>
      </c>
      <c r="I3169" t="s">
        <v>20</v>
      </c>
      <c r="J3169" t="s">
        <v>42</v>
      </c>
      <c r="K3169" t="s">
        <v>253</v>
      </c>
      <c r="L3169" t="s">
        <v>252</v>
      </c>
      <c r="M3169" t="s">
        <v>21</v>
      </c>
      <c r="N3169" t="s">
        <v>680</v>
      </c>
      <c r="O3169" t="s">
        <v>23</v>
      </c>
      <c r="P3169" t="s">
        <v>2909</v>
      </c>
    </row>
    <row r="3170" spans="1:16" x14ac:dyDescent="0.3">
      <c r="A3170" t="s">
        <v>13107</v>
      </c>
      <c r="B3170" s="1">
        <v>41853</v>
      </c>
      <c r="C3170">
        <v>23</v>
      </c>
      <c r="D3170" t="s">
        <v>16</v>
      </c>
      <c r="E3170" t="s">
        <v>251</v>
      </c>
      <c r="F3170" t="s">
        <v>252</v>
      </c>
      <c r="G3170" t="s">
        <v>41</v>
      </c>
      <c r="H3170" s="1">
        <v>41853</v>
      </c>
      <c r="I3170" t="s">
        <v>20</v>
      </c>
      <c r="J3170" t="s">
        <v>42</v>
      </c>
      <c r="K3170" t="s">
        <v>253</v>
      </c>
      <c r="L3170" t="s">
        <v>252</v>
      </c>
      <c r="M3170" t="s">
        <v>21</v>
      </c>
      <c r="N3170" t="s">
        <v>680</v>
      </c>
      <c r="O3170" t="s">
        <v>23</v>
      </c>
      <c r="P3170" t="s">
        <v>2909</v>
      </c>
    </row>
    <row r="3171" spans="1:16" x14ac:dyDescent="0.3">
      <c r="A3171" t="s">
        <v>2916</v>
      </c>
      <c r="B3171" s="1">
        <v>41853</v>
      </c>
      <c r="C3171">
        <v>45</v>
      </c>
      <c r="D3171" t="s">
        <v>16</v>
      </c>
      <c r="E3171" t="s">
        <v>242</v>
      </c>
      <c r="F3171" t="s">
        <v>242</v>
      </c>
      <c r="G3171" t="s">
        <v>41</v>
      </c>
      <c r="H3171" s="1">
        <v>41853</v>
      </c>
      <c r="I3171" t="s">
        <v>20</v>
      </c>
      <c r="J3171" t="s">
        <v>235</v>
      </c>
      <c r="K3171" t="s">
        <v>242</v>
      </c>
      <c r="L3171" t="s">
        <v>242</v>
      </c>
      <c r="M3171" t="s">
        <v>21</v>
      </c>
      <c r="N3171" t="s">
        <v>680</v>
      </c>
      <c r="O3171" t="s">
        <v>23</v>
      </c>
      <c r="P3171" t="s">
        <v>2917</v>
      </c>
    </row>
    <row r="3172" spans="1:16" x14ac:dyDescent="0.3">
      <c r="A3172" t="s">
        <v>2918</v>
      </c>
      <c r="B3172" s="1">
        <v>41853</v>
      </c>
      <c r="C3172">
        <v>47</v>
      </c>
      <c r="D3172" t="s">
        <v>16</v>
      </c>
      <c r="E3172" t="s">
        <v>242</v>
      </c>
      <c r="F3172" t="s">
        <v>242</v>
      </c>
      <c r="G3172" t="s">
        <v>41</v>
      </c>
      <c r="H3172" s="1">
        <v>41853</v>
      </c>
      <c r="I3172" t="s">
        <v>20</v>
      </c>
      <c r="J3172" t="s">
        <v>235</v>
      </c>
      <c r="K3172" t="s">
        <v>242</v>
      </c>
      <c r="L3172" t="s">
        <v>242</v>
      </c>
      <c r="M3172" t="s">
        <v>21</v>
      </c>
      <c r="N3172" t="s">
        <v>680</v>
      </c>
      <c r="O3172" t="s">
        <v>23</v>
      </c>
      <c r="P3172" t="s">
        <v>2917</v>
      </c>
    </row>
    <row r="3173" spans="1:16" x14ac:dyDescent="0.3">
      <c r="A3173" t="s">
        <v>2919</v>
      </c>
      <c r="B3173" s="1">
        <v>41853</v>
      </c>
      <c r="C3173">
        <v>50</v>
      </c>
      <c r="D3173" t="s">
        <v>16</v>
      </c>
      <c r="E3173" t="s">
        <v>242</v>
      </c>
      <c r="F3173" t="s">
        <v>242</v>
      </c>
      <c r="G3173" t="s">
        <v>41</v>
      </c>
      <c r="H3173" s="1">
        <v>41853</v>
      </c>
      <c r="I3173" t="s">
        <v>20</v>
      </c>
      <c r="J3173" t="s">
        <v>235</v>
      </c>
      <c r="K3173" t="s">
        <v>242</v>
      </c>
      <c r="L3173" t="s">
        <v>242</v>
      </c>
      <c r="M3173" t="s">
        <v>21</v>
      </c>
      <c r="N3173" t="s">
        <v>680</v>
      </c>
      <c r="O3173" t="s">
        <v>23</v>
      </c>
      <c r="P3173" t="s">
        <v>2917</v>
      </c>
    </row>
    <row r="3174" spans="1:16" x14ac:dyDescent="0.3">
      <c r="A3174" t="s">
        <v>2920</v>
      </c>
      <c r="B3174" s="1">
        <v>41853</v>
      </c>
      <c r="C3174">
        <v>28</v>
      </c>
      <c r="D3174" t="s">
        <v>16</v>
      </c>
      <c r="E3174" t="s">
        <v>242</v>
      </c>
      <c r="F3174" t="s">
        <v>242</v>
      </c>
      <c r="G3174" t="s">
        <v>41</v>
      </c>
      <c r="H3174" s="1">
        <v>41853</v>
      </c>
      <c r="I3174" t="s">
        <v>20</v>
      </c>
      <c r="J3174" t="s">
        <v>235</v>
      </c>
      <c r="K3174" t="s">
        <v>242</v>
      </c>
      <c r="L3174" t="s">
        <v>242</v>
      </c>
      <c r="M3174" t="s">
        <v>21</v>
      </c>
      <c r="N3174" t="s">
        <v>680</v>
      </c>
      <c r="O3174" t="s">
        <v>23</v>
      </c>
      <c r="P3174" t="s">
        <v>2917</v>
      </c>
    </row>
    <row r="3175" spans="1:16" x14ac:dyDescent="0.3">
      <c r="A3175" t="s">
        <v>16488</v>
      </c>
      <c r="B3175" s="1">
        <v>41853</v>
      </c>
      <c r="C3175">
        <v>15</v>
      </c>
      <c r="D3175" t="s">
        <v>16</v>
      </c>
      <c r="E3175" t="s">
        <v>242</v>
      </c>
      <c r="F3175" t="s">
        <v>242</v>
      </c>
      <c r="G3175" t="s">
        <v>41</v>
      </c>
      <c r="H3175" s="1">
        <v>41853</v>
      </c>
      <c r="I3175" t="s">
        <v>20</v>
      </c>
      <c r="J3175" t="s">
        <v>42</v>
      </c>
      <c r="K3175" t="s">
        <v>242</v>
      </c>
      <c r="L3175" t="s">
        <v>242</v>
      </c>
      <c r="M3175" t="s">
        <v>21</v>
      </c>
      <c r="N3175" t="s">
        <v>680</v>
      </c>
      <c r="O3175" t="s">
        <v>23</v>
      </c>
      <c r="P3175" t="s">
        <v>2921</v>
      </c>
    </row>
    <row r="3176" spans="1:16" x14ac:dyDescent="0.3">
      <c r="A3176" t="s">
        <v>13108</v>
      </c>
      <c r="B3176" s="1">
        <v>41853</v>
      </c>
      <c r="C3176">
        <v>36</v>
      </c>
      <c r="D3176" t="s">
        <v>16</v>
      </c>
      <c r="E3176" t="s">
        <v>242</v>
      </c>
      <c r="F3176" t="s">
        <v>242</v>
      </c>
      <c r="G3176" t="s">
        <v>41</v>
      </c>
      <c r="H3176" s="1">
        <v>41853</v>
      </c>
      <c r="I3176" t="s">
        <v>20</v>
      </c>
      <c r="J3176" t="s">
        <v>235</v>
      </c>
      <c r="K3176" t="s">
        <v>242</v>
      </c>
      <c r="L3176" t="s">
        <v>242</v>
      </c>
      <c r="M3176" t="s">
        <v>21</v>
      </c>
      <c r="N3176" t="s">
        <v>680</v>
      </c>
      <c r="O3176" t="s">
        <v>23</v>
      </c>
      <c r="P3176" t="s">
        <v>2917</v>
      </c>
    </row>
    <row r="3177" spans="1:16" x14ac:dyDescent="0.3">
      <c r="A3177" t="s">
        <v>16489</v>
      </c>
      <c r="B3177" s="1">
        <v>41853</v>
      </c>
      <c r="C3177">
        <v>49</v>
      </c>
      <c r="D3177" t="s">
        <v>16</v>
      </c>
      <c r="E3177" t="s">
        <v>1422</v>
      </c>
      <c r="F3177" t="s">
        <v>43</v>
      </c>
      <c r="G3177" t="s">
        <v>41</v>
      </c>
      <c r="H3177" s="1">
        <v>41856</v>
      </c>
      <c r="I3177" t="s">
        <v>20</v>
      </c>
      <c r="J3177" t="s">
        <v>42</v>
      </c>
      <c r="K3177" t="s">
        <v>1422</v>
      </c>
      <c r="L3177" t="s">
        <v>43</v>
      </c>
      <c r="M3177" t="s">
        <v>21</v>
      </c>
      <c r="N3177" t="s">
        <v>680</v>
      </c>
      <c r="O3177" t="s">
        <v>23</v>
      </c>
      <c r="P3177" t="s">
        <v>2922</v>
      </c>
    </row>
    <row r="3178" spans="1:16" x14ac:dyDescent="0.3">
      <c r="A3178" t="s">
        <v>2923</v>
      </c>
      <c r="B3178" s="1">
        <v>41853</v>
      </c>
      <c r="C3178">
        <v>18</v>
      </c>
      <c r="D3178" t="s">
        <v>16</v>
      </c>
      <c r="E3178" t="s">
        <v>267</v>
      </c>
      <c r="F3178" t="s">
        <v>43</v>
      </c>
      <c r="G3178" t="s">
        <v>41</v>
      </c>
      <c r="H3178" s="1">
        <v>41853</v>
      </c>
      <c r="I3178" t="s">
        <v>20</v>
      </c>
      <c r="J3178" t="s">
        <v>42</v>
      </c>
      <c r="K3178" t="s">
        <v>249</v>
      </c>
      <c r="L3178" t="s">
        <v>43</v>
      </c>
      <c r="M3178" t="s">
        <v>21</v>
      </c>
      <c r="N3178" t="s">
        <v>36</v>
      </c>
      <c r="O3178" t="s">
        <v>23</v>
      </c>
      <c r="P3178" t="s">
        <v>2924</v>
      </c>
    </row>
    <row r="3179" spans="1:16" x14ac:dyDescent="0.3">
      <c r="A3179" t="s">
        <v>2925</v>
      </c>
      <c r="B3179" s="1">
        <v>41853</v>
      </c>
      <c r="C3179">
        <v>30</v>
      </c>
      <c r="D3179" t="s">
        <v>16</v>
      </c>
      <c r="E3179" t="s">
        <v>267</v>
      </c>
      <c r="F3179" t="s">
        <v>43</v>
      </c>
      <c r="G3179" t="s">
        <v>41</v>
      </c>
      <c r="H3179" s="1">
        <v>41853</v>
      </c>
      <c r="I3179" t="s">
        <v>20</v>
      </c>
      <c r="J3179" t="s">
        <v>235</v>
      </c>
      <c r="K3179" t="s">
        <v>268</v>
      </c>
      <c r="L3179" t="s">
        <v>43</v>
      </c>
      <c r="M3179" t="s">
        <v>21</v>
      </c>
      <c r="N3179" t="s">
        <v>36</v>
      </c>
      <c r="O3179" t="s">
        <v>23</v>
      </c>
      <c r="P3179" t="s">
        <v>2926</v>
      </c>
    </row>
    <row r="3180" spans="1:16" x14ac:dyDescent="0.3">
      <c r="A3180" t="s">
        <v>2927</v>
      </c>
      <c r="B3180" s="1">
        <v>41853</v>
      </c>
      <c r="C3180">
        <v>6</v>
      </c>
      <c r="D3180" t="s">
        <v>16</v>
      </c>
      <c r="E3180" t="s">
        <v>251</v>
      </c>
      <c r="F3180" t="s">
        <v>252</v>
      </c>
      <c r="G3180" t="s">
        <v>41</v>
      </c>
      <c r="H3180" s="1">
        <v>41853</v>
      </c>
      <c r="I3180" t="s">
        <v>20</v>
      </c>
      <c r="J3180" t="s">
        <v>42</v>
      </c>
      <c r="K3180" t="s">
        <v>253</v>
      </c>
      <c r="L3180" t="s">
        <v>252</v>
      </c>
      <c r="M3180" t="s">
        <v>21</v>
      </c>
      <c r="N3180" t="s">
        <v>680</v>
      </c>
      <c r="O3180" t="s">
        <v>23</v>
      </c>
      <c r="P3180" t="s">
        <v>2928</v>
      </c>
    </row>
    <row r="3181" spans="1:16" x14ac:dyDescent="0.3">
      <c r="A3181" t="s">
        <v>2929</v>
      </c>
      <c r="B3181" s="1">
        <v>41853</v>
      </c>
      <c r="C3181">
        <v>18</v>
      </c>
      <c r="D3181" t="s">
        <v>16</v>
      </c>
      <c r="E3181" t="s">
        <v>267</v>
      </c>
      <c r="F3181" t="s">
        <v>43</v>
      </c>
      <c r="G3181" t="s">
        <v>41</v>
      </c>
      <c r="H3181" s="1">
        <v>41853</v>
      </c>
      <c r="I3181" t="s">
        <v>20</v>
      </c>
      <c r="J3181" t="s">
        <v>42</v>
      </c>
      <c r="K3181" t="s">
        <v>249</v>
      </c>
      <c r="L3181" t="s">
        <v>43</v>
      </c>
      <c r="M3181" t="s">
        <v>21</v>
      </c>
      <c r="N3181" t="s">
        <v>36</v>
      </c>
      <c r="O3181" t="s">
        <v>23</v>
      </c>
      <c r="P3181" t="s">
        <v>2930</v>
      </c>
    </row>
    <row r="3182" spans="1:16" x14ac:dyDescent="0.3">
      <c r="A3182" t="s">
        <v>16490</v>
      </c>
      <c r="B3182" s="1">
        <v>41853</v>
      </c>
      <c r="C3182">
        <v>17</v>
      </c>
      <c r="D3182" t="s">
        <v>16</v>
      </c>
      <c r="E3182" t="s">
        <v>1568</v>
      </c>
      <c r="F3182" t="s">
        <v>242</v>
      </c>
      <c r="G3182" t="s">
        <v>41</v>
      </c>
      <c r="H3182" s="1">
        <v>41853</v>
      </c>
      <c r="I3182" t="s">
        <v>20</v>
      </c>
      <c r="J3182" t="s">
        <v>42</v>
      </c>
      <c r="K3182" t="s">
        <v>1568</v>
      </c>
      <c r="L3182" t="s">
        <v>242</v>
      </c>
      <c r="M3182" t="s">
        <v>21</v>
      </c>
      <c r="N3182" t="s">
        <v>680</v>
      </c>
      <c r="O3182" t="s">
        <v>23</v>
      </c>
      <c r="P3182" t="s">
        <v>2931</v>
      </c>
    </row>
    <row r="3183" spans="1:16" x14ac:dyDescent="0.3">
      <c r="A3183" t="s">
        <v>2932</v>
      </c>
      <c r="B3183" s="1">
        <v>41853</v>
      </c>
      <c r="C3183">
        <v>22</v>
      </c>
      <c r="D3183" t="s">
        <v>16</v>
      </c>
      <c r="E3183" t="s">
        <v>242</v>
      </c>
      <c r="F3183" t="s">
        <v>242</v>
      </c>
      <c r="G3183" t="s">
        <v>41</v>
      </c>
      <c r="H3183" s="1">
        <v>41862</v>
      </c>
      <c r="I3183" t="s">
        <v>20</v>
      </c>
      <c r="J3183" t="s">
        <v>235</v>
      </c>
      <c r="K3183" t="s">
        <v>242</v>
      </c>
      <c r="L3183" t="s">
        <v>242</v>
      </c>
      <c r="M3183" t="s">
        <v>21</v>
      </c>
      <c r="N3183" t="s">
        <v>680</v>
      </c>
      <c r="O3183" t="s">
        <v>23</v>
      </c>
      <c r="P3183" t="s">
        <v>2933</v>
      </c>
    </row>
    <row r="3184" spans="1:16" x14ac:dyDescent="0.3">
      <c r="A3184" t="s">
        <v>2934</v>
      </c>
      <c r="B3184" s="1">
        <v>41853</v>
      </c>
      <c r="C3184">
        <v>51</v>
      </c>
      <c r="D3184" t="s">
        <v>16</v>
      </c>
      <c r="E3184" t="s">
        <v>242</v>
      </c>
      <c r="F3184" t="s">
        <v>242</v>
      </c>
      <c r="G3184" t="s">
        <v>41</v>
      </c>
      <c r="H3184" s="1">
        <v>41853</v>
      </c>
      <c r="I3184" t="s">
        <v>20</v>
      </c>
      <c r="J3184" t="s">
        <v>42</v>
      </c>
      <c r="K3184" t="s">
        <v>242</v>
      </c>
      <c r="L3184" t="s">
        <v>242</v>
      </c>
      <c r="M3184" t="s">
        <v>21</v>
      </c>
      <c r="N3184" t="s">
        <v>680</v>
      </c>
      <c r="O3184" t="s">
        <v>23</v>
      </c>
      <c r="P3184" t="s">
        <v>2935</v>
      </c>
    </row>
    <row r="3185" spans="1:16" x14ac:dyDescent="0.3">
      <c r="A3185" t="s">
        <v>13109</v>
      </c>
      <c r="B3185" s="1">
        <v>41853</v>
      </c>
      <c r="C3185">
        <v>19</v>
      </c>
      <c r="D3185" t="s">
        <v>16</v>
      </c>
      <c r="E3185" t="s">
        <v>242</v>
      </c>
      <c r="F3185" t="s">
        <v>242</v>
      </c>
      <c r="G3185" t="s">
        <v>41</v>
      </c>
      <c r="H3185" s="1">
        <v>41853</v>
      </c>
      <c r="I3185" t="s">
        <v>20</v>
      </c>
      <c r="J3185" t="s">
        <v>42</v>
      </c>
      <c r="K3185" t="s">
        <v>242</v>
      </c>
      <c r="L3185" t="s">
        <v>242</v>
      </c>
      <c r="M3185" t="s">
        <v>21</v>
      </c>
      <c r="N3185" t="s">
        <v>680</v>
      </c>
      <c r="O3185" t="s">
        <v>23</v>
      </c>
      <c r="P3185" t="s">
        <v>2933</v>
      </c>
    </row>
    <row r="3186" spans="1:16" x14ac:dyDescent="0.3">
      <c r="A3186" t="s">
        <v>2936</v>
      </c>
      <c r="B3186" s="1">
        <v>41853</v>
      </c>
      <c r="C3186">
        <v>13</v>
      </c>
      <c r="D3186" t="s">
        <v>16</v>
      </c>
      <c r="E3186" t="s">
        <v>242</v>
      </c>
      <c r="F3186" t="s">
        <v>242</v>
      </c>
      <c r="G3186" t="s">
        <v>41</v>
      </c>
      <c r="H3186" s="1">
        <v>41853</v>
      </c>
      <c r="I3186" t="s">
        <v>20</v>
      </c>
      <c r="J3186" t="s">
        <v>42</v>
      </c>
      <c r="K3186" t="s">
        <v>242</v>
      </c>
      <c r="L3186" t="s">
        <v>242</v>
      </c>
      <c r="M3186" t="s">
        <v>21</v>
      </c>
      <c r="N3186" t="s">
        <v>680</v>
      </c>
      <c r="O3186" t="s">
        <v>23</v>
      </c>
      <c r="P3186" t="s">
        <v>2933</v>
      </c>
    </row>
    <row r="3187" spans="1:16" x14ac:dyDescent="0.3">
      <c r="A3187" t="s">
        <v>2939</v>
      </c>
      <c r="B3187" s="1">
        <v>41853</v>
      </c>
      <c r="C3187">
        <v>46</v>
      </c>
      <c r="D3187" t="s">
        <v>16</v>
      </c>
      <c r="E3187" t="s">
        <v>267</v>
      </c>
      <c r="F3187" t="s">
        <v>43</v>
      </c>
      <c r="G3187" t="s">
        <v>41</v>
      </c>
      <c r="H3187" s="1">
        <v>41853</v>
      </c>
      <c r="I3187" t="s">
        <v>20</v>
      </c>
      <c r="J3187" t="s">
        <v>42</v>
      </c>
      <c r="K3187" t="s">
        <v>249</v>
      </c>
      <c r="L3187" t="s">
        <v>43</v>
      </c>
      <c r="M3187" t="s">
        <v>21</v>
      </c>
      <c r="N3187" t="s">
        <v>36</v>
      </c>
      <c r="O3187" t="s">
        <v>23</v>
      </c>
      <c r="P3187" t="s">
        <v>2930</v>
      </c>
    </row>
    <row r="3188" spans="1:16" x14ac:dyDescent="0.3">
      <c r="A3188" t="s">
        <v>16491</v>
      </c>
      <c r="B3188" s="1">
        <v>41853</v>
      </c>
      <c r="C3188">
        <v>56</v>
      </c>
      <c r="D3188" t="s">
        <v>16</v>
      </c>
      <c r="E3188" t="s">
        <v>242</v>
      </c>
      <c r="F3188" t="s">
        <v>242</v>
      </c>
      <c r="G3188" t="s">
        <v>41</v>
      </c>
      <c r="H3188" s="1">
        <v>41853</v>
      </c>
      <c r="I3188" t="s">
        <v>20</v>
      </c>
      <c r="J3188" t="s">
        <v>42</v>
      </c>
      <c r="K3188" t="s">
        <v>242</v>
      </c>
      <c r="L3188" t="s">
        <v>242</v>
      </c>
      <c r="M3188" t="s">
        <v>21</v>
      </c>
      <c r="N3188" t="s">
        <v>680</v>
      </c>
      <c r="O3188" t="s">
        <v>23</v>
      </c>
      <c r="P3188" t="s">
        <v>2940</v>
      </c>
    </row>
    <row r="3189" spans="1:16" x14ac:dyDescent="0.3">
      <c r="A3189" t="s">
        <v>2941</v>
      </c>
      <c r="B3189" s="1">
        <v>41853</v>
      </c>
      <c r="C3189">
        <v>54</v>
      </c>
      <c r="D3189" t="s">
        <v>16</v>
      </c>
      <c r="E3189" t="s">
        <v>707</v>
      </c>
      <c r="F3189" t="s">
        <v>256</v>
      </c>
      <c r="G3189" t="s">
        <v>41</v>
      </c>
      <c r="H3189" s="1">
        <v>41853</v>
      </c>
      <c r="I3189" t="s">
        <v>20</v>
      </c>
      <c r="J3189" t="s">
        <v>235</v>
      </c>
      <c r="K3189" t="s">
        <v>707</v>
      </c>
      <c r="L3189" t="s">
        <v>256</v>
      </c>
      <c r="M3189" t="s">
        <v>21</v>
      </c>
      <c r="N3189" t="s">
        <v>680</v>
      </c>
      <c r="O3189" t="s">
        <v>23</v>
      </c>
      <c r="P3189" t="s">
        <v>2942</v>
      </c>
    </row>
    <row r="3190" spans="1:16" x14ac:dyDescent="0.3">
      <c r="A3190" t="s">
        <v>2943</v>
      </c>
      <c r="B3190" s="1">
        <v>41853</v>
      </c>
      <c r="C3190">
        <v>28</v>
      </c>
      <c r="D3190" t="s">
        <v>16</v>
      </c>
      <c r="E3190" t="s">
        <v>707</v>
      </c>
      <c r="F3190" t="s">
        <v>256</v>
      </c>
      <c r="G3190" t="s">
        <v>41</v>
      </c>
      <c r="H3190" s="1">
        <v>41853</v>
      </c>
      <c r="I3190" t="s">
        <v>20</v>
      </c>
      <c r="J3190" t="s">
        <v>235</v>
      </c>
      <c r="K3190" t="s">
        <v>707</v>
      </c>
      <c r="L3190" t="s">
        <v>256</v>
      </c>
      <c r="M3190" t="s">
        <v>21</v>
      </c>
      <c r="N3190" t="s">
        <v>680</v>
      </c>
      <c r="O3190" t="s">
        <v>23</v>
      </c>
      <c r="P3190" t="s">
        <v>2769</v>
      </c>
    </row>
    <row r="3191" spans="1:16" x14ac:dyDescent="0.3">
      <c r="A3191" t="s">
        <v>16493</v>
      </c>
      <c r="B3191" s="1">
        <v>41853</v>
      </c>
      <c r="C3191" t="s">
        <v>12402</v>
      </c>
      <c r="D3191" t="s">
        <v>16</v>
      </c>
      <c r="E3191" t="s">
        <v>242</v>
      </c>
      <c r="F3191" t="s">
        <v>242</v>
      </c>
      <c r="G3191" t="s">
        <v>41</v>
      </c>
      <c r="H3191" s="1">
        <v>41853</v>
      </c>
      <c r="I3191" t="s">
        <v>20</v>
      </c>
      <c r="J3191" t="s">
        <v>42</v>
      </c>
      <c r="K3191" t="s">
        <v>242</v>
      </c>
      <c r="L3191" t="s">
        <v>242</v>
      </c>
      <c r="M3191" t="s">
        <v>21</v>
      </c>
      <c r="N3191" t="s">
        <v>680</v>
      </c>
      <c r="O3191" t="s">
        <v>23</v>
      </c>
      <c r="P3191" t="s">
        <v>2945</v>
      </c>
    </row>
    <row r="3192" spans="1:16" x14ac:dyDescent="0.3">
      <c r="A3192" t="s">
        <v>2946</v>
      </c>
      <c r="B3192" s="1">
        <v>41853</v>
      </c>
      <c r="C3192">
        <v>12</v>
      </c>
      <c r="D3192" t="s">
        <v>16</v>
      </c>
      <c r="E3192" t="s">
        <v>242</v>
      </c>
      <c r="F3192" t="s">
        <v>242</v>
      </c>
      <c r="G3192" t="s">
        <v>41</v>
      </c>
      <c r="H3192" s="1">
        <v>41853</v>
      </c>
      <c r="I3192" t="s">
        <v>20</v>
      </c>
      <c r="J3192" t="s">
        <v>42</v>
      </c>
      <c r="K3192" t="s">
        <v>242</v>
      </c>
      <c r="L3192" t="s">
        <v>242</v>
      </c>
      <c r="M3192" t="s">
        <v>21</v>
      </c>
      <c r="N3192" t="s">
        <v>680</v>
      </c>
      <c r="O3192" t="s">
        <v>23</v>
      </c>
      <c r="P3192" t="s">
        <v>2947</v>
      </c>
    </row>
    <row r="3193" spans="1:16" x14ac:dyDescent="0.3">
      <c r="A3193" t="s">
        <v>2948</v>
      </c>
      <c r="B3193" s="1">
        <v>41853</v>
      </c>
      <c r="C3193">
        <v>9</v>
      </c>
      <c r="D3193" t="s">
        <v>16</v>
      </c>
      <c r="E3193" t="s">
        <v>242</v>
      </c>
      <c r="F3193" t="s">
        <v>242</v>
      </c>
      <c r="G3193" t="s">
        <v>41</v>
      </c>
      <c r="H3193" s="1">
        <v>41853</v>
      </c>
      <c r="I3193" t="s">
        <v>20</v>
      </c>
      <c r="J3193" t="s">
        <v>42</v>
      </c>
      <c r="K3193" t="s">
        <v>242</v>
      </c>
      <c r="L3193" t="s">
        <v>242</v>
      </c>
      <c r="M3193" t="s">
        <v>21</v>
      </c>
      <c r="N3193" t="s">
        <v>680</v>
      </c>
      <c r="O3193" t="s">
        <v>23</v>
      </c>
      <c r="P3193" t="s">
        <v>2947</v>
      </c>
    </row>
    <row r="3194" spans="1:16" x14ac:dyDescent="0.3">
      <c r="A3194" t="s">
        <v>13110</v>
      </c>
      <c r="B3194" s="1">
        <v>41853</v>
      </c>
      <c r="C3194">
        <v>48</v>
      </c>
      <c r="D3194" t="s">
        <v>16</v>
      </c>
      <c r="E3194" t="s">
        <v>242</v>
      </c>
      <c r="F3194" t="s">
        <v>242</v>
      </c>
      <c r="G3194" t="s">
        <v>41</v>
      </c>
      <c r="H3194" s="1">
        <v>41853</v>
      </c>
      <c r="I3194" t="s">
        <v>20</v>
      </c>
      <c r="J3194" t="s">
        <v>42</v>
      </c>
      <c r="K3194" t="s">
        <v>242</v>
      </c>
      <c r="L3194" t="s">
        <v>242</v>
      </c>
      <c r="M3194" t="s">
        <v>21</v>
      </c>
      <c r="N3194" t="s">
        <v>680</v>
      </c>
      <c r="O3194" t="s">
        <v>23</v>
      </c>
      <c r="P3194" t="s">
        <v>2949</v>
      </c>
    </row>
    <row r="3195" spans="1:16" x14ac:dyDescent="0.3">
      <c r="A3195" t="s">
        <v>2950</v>
      </c>
      <c r="B3195" s="1">
        <v>41853</v>
      </c>
      <c r="C3195">
        <v>30</v>
      </c>
      <c r="D3195" t="s">
        <v>16</v>
      </c>
      <c r="E3195" t="s">
        <v>704</v>
      </c>
      <c r="F3195" t="s">
        <v>43</v>
      </c>
      <c r="G3195" t="s">
        <v>41</v>
      </c>
      <c r="H3195" s="1">
        <v>41855</v>
      </c>
      <c r="I3195" t="s">
        <v>20</v>
      </c>
      <c r="J3195" t="s">
        <v>42</v>
      </c>
      <c r="K3195" t="s">
        <v>1621</v>
      </c>
      <c r="L3195" t="s">
        <v>43</v>
      </c>
      <c r="M3195" t="s">
        <v>21</v>
      </c>
      <c r="N3195" t="s">
        <v>680</v>
      </c>
      <c r="O3195" t="s">
        <v>23</v>
      </c>
      <c r="P3195" t="s">
        <v>2951</v>
      </c>
    </row>
    <row r="3196" spans="1:16" x14ac:dyDescent="0.3">
      <c r="A3196" t="s">
        <v>16494</v>
      </c>
      <c r="B3196" s="1">
        <v>41853</v>
      </c>
      <c r="C3196">
        <v>45</v>
      </c>
      <c r="D3196" t="s">
        <v>16</v>
      </c>
      <c r="E3196" t="s">
        <v>2952</v>
      </c>
      <c r="F3196" t="s">
        <v>242</v>
      </c>
      <c r="G3196" t="s">
        <v>41</v>
      </c>
      <c r="H3196" s="1">
        <v>41853</v>
      </c>
      <c r="I3196" t="s">
        <v>20</v>
      </c>
      <c r="J3196" t="s">
        <v>42</v>
      </c>
      <c r="K3196" t="s">
        <v>242</v>
      </c>
      <c r="L3196" t="s">
        <v>242</v>
      </c>
      <c r="M3196" t="s">
        <v>21</v>
      </c>
      <c r="N3196" t="s">
        <v>680</v>
      </c>
      <c r="O3196" t="s">
        <v>23</v>
      </c>
      <c r="P3196" t="s">
        <v>2953</v>
      </c>
    </row>
    <row r="3197" spans="1:16" x14ac:dyDescent="0.3">
      <c r="A3197" t="s">
        <v>2955</v>
      </c>
      <c r="B3197" s="1">
        <v>41853</v>
      </c>
      <c r="C3197">
        <v>9</v>
      </c>
      <c r="D3197" t="s">
        <v>16</v>
      </c>
      <c r="E3197" t="s">
        <v>242</v>
      </c>
      <c r="F3197" t="s">
        <v>242</v>
      </c>
      <c r="G3197" t="s">
        <v>41</v>
      </c>
      <c r="H3197" s="1">
        <v>41853</v>
      </c>
      <c r="I3197" t="s">
        <v>20</v>
      </c>
      <c r="J3197" t="s">
        <v>42</v>
      </c>
      <c r="K3197" t="s">
        <v>242</v>
      </c>
      <c r="L3197" t="s">
        <v>242</v>
      </c>
      <c r="M3197" t="s">
        <v>21</v>
      </c>
      <c r="N3197" t="s">
        <v>680</v>
      </c>
      <c r="O3197" t="s">
        <v>23</v>
      </c>
      <c r="P3197" t="s">
        <v>2956</v>
      </c>
    </row>
    <row r="3198" spans="1:16" x14ac:dyDescent="0.3">
      <c r="A3198" t="s">
        <v>2964</v>
      </c>
      <c r="B3198" s="1">
        <v>41853</v>
      </c>
      <c r="C3198">
        <v>2</v>
      </c>
      <c r="D3198" t="s">
        <v>16</v>
      </c>
      <c r="E3198" t="s">
        <v>242</v>
      </c>
      <c r="F3198" t="s">
        <v>242</v>
      </c>
      <c r="G3198" t="s">
        <v>41</v>
      </c>
      <c r="H3198" s="1">
        <v>41853</v>
      </c>
      <c r="I3198" t="s">
        <v>20</v>
      </c>
      <c r="J3198" t="s">
        <v>42</v>
      </c>
      <c r="K3198" t="s">
        <v>242</v>
      </c>
      <c r="L3198" t="s">
        <v>242</v>
      </c>
      <c r="M3198" t="s">
        <v>21</v>
      </c>
      <c r="N3198" t="s">
        <v>680</v>
      </c>
      <c r="O3198" t="s">
        <v>23</v>
      </c>
      <c r="P3198" t="s">
        <v>2956</v>
      </c>
    </row>
    <row r="3199" spans="1:16" x14ac:dyDescent="0.3">
      <c r="A3199" t="s">
        <v>16497</v>
      </c>
      <c r="B3199" s="1">
        <v>41853</v>
      </c>
      <c r="C3199">
        <v>57</v>
      </c>
      <c r="D3199" t="s">
        <v>16</v>
      </c>
      <c r="E3199" t="s">
        <v>2952</v>
      </c>
      <c r="F3199" t="s">
        <v>242</v>
      </c>
      <c r="G3199" t="s">
        <v>41</v>
      </c>
      <c r="H3199" s="1">
        <v>41853</v>
      </c>
      <c r="I3199" t="s">
        <v>20</v>
      </c>
      <c r="J3199" t="s">
        <v>42</v>
      </c>
      <c r="K3199" t="s">
        <v>242</v>
      </c>
      <c r="L3199" t="s">
        <v>242</v>
      </c>
      <c r="M3199" t="s">
        <v>21</v>
      </c>
      <c r="N3199" t="s">
        <v>680</v>
      </c>
      <c r="O3199" t="s">
        <v>23</v>
      </c>
      <c r="P3199" t="s">
        <v>2966</v>
      </c>
    </row>
    <row r="3200" spans="1:16" x14ac:dyDescent="0.3">
      <c r="A3200" t="s">
        <v>16499</v>
      </c>
      <c r="B3200" s="1">
        <v>41853</v>
      </c>
      <c r="C3200">
        <v>33</v>
      </c>
      <c r="D3200" t="s">
        <v>16</v>
      </c>
      <c r="E3200" t="s">
        <v>2952</v>
      </c>
      <c r="F3200" t="s">
        <v>242</v>
      </c>
      <c r="G3200" t="s">
        <v>41</v>
      </c>
      <c r="H3200" s="1">
        <v>41853</v>
      </c>
      <c r="I3200" t="s">
        <v>20</v>
      </c>
      <c r="J3200" t="s">
        <v>680</v>
      </c>
      <c r="K3200" t="s">
        <v>242</v>
      </c>
      <c r="L3200" t="s">
        <v>242</v>
      </c>
      <c r="M3200" t="s">
        <v>21</v>
      </c>
      <c r="N3200" t="s">
        <v>680</v>
      </c>
      <c r="O3200" t="s">
        <v>23</v>
      </c>
      <c r="P3200" t="s">
        <v>2953</v>
      </c>
    </row>
    <row r="3201" spans="1:16" x14ac:dyDescent="0.3">
      <c r="A3201" t="s">
        <v>13113</v>
      </c>
      <c r="B3201" s="1">
        <v>41853</v>
      </c>
      <c r="C3201">
        <v>13</v>
      </c>
      <c r="D3201" t="s">
        <v>16</v>
      </c>
      <c r="E3201" t="s">
        <v>2952</v>
      </c>
      <c r="F3201" t="s">
        <v>242</v>
      </c>
      <c r="G3201" t="s">
        <v>41</v>
      </c>
      <c r="H3201" s="1">
        <v>41853</v>
      </c>
      <c r="I3201" t="s">
        <v>20</v>
      </c>
      <c r="J3201" t="s">
        <v>42</v>
      </c>
      <c r="K3201" t="s">
        <v>242</v>
      </c>
      <c r="L3201" t="s">
        <v>242</v>
      </c>
      <c r="M3201" t="s">
        <v>21</v>
      </c>
      <c r="N3201" t="s">
        <v>680</v>
      </c>
      <c r="O3201" t="s">
        <v>23</v>
      </c>
      <c r="P3201" t="s">
        <v>2968</v>
      </c>
    </row>
    <row r="3202" spans="1:16" x14ac:dyDescent="0.3">
      <c r="A3202" t="s">
        <v>16500</v>
      </c>
      <c r="B3202" s="1">
        <v>41853</v>
      </c>
      <c r="C3202">
        <v>47</v>
      </c>
      <c r="D3202" t="s">
        <v>16</v>
      </c>
      <c r="E3202" t="s">
        <v>2952</v>
      </c>
      <c r="F3202" t="s">
        <v>242</v>
      </c>
      <c r="G3202" t="s">
        <v>41</v>
      </c>
      <c r="H3202" s="1">
        <v>41853</v>
      </c>
      <c r="I3202" t="s">
        <v>20</v>
      </c>
      <c r="J3202" t="s">
        <v>42</v>
      </c>
      <c r="K3202" t="s">
        <v>242</v>
      </c>
      <c r="L3202" t="s">
        <v>242</v>
      </c>
      <c r="M3202" t="s">
        <v>21</v>
      </c>
      <c r="N3202" t="s">
        <v>680</v>
      </c>
      <c r="O3202" t="s">
        <v>23</v>
      </c>
      <c r="P3202" t="s">
        <v>2953</v>
      </c>
    </row>
    <row r="3203" spans="1:16" x14ac:dyDescent="0.3">
      <c r="A3203" t="s">
        <v>13114</v>
      </c>
      <c r="B3203" s="1">
        <v>41853</v>
      </c>
      <c r="C3203">
        <v>2</v>
      </c>
      <c r="D3203" t="s">
        <v>16</v>
      </c>
      <c r="E3203" t="s">
        <v>2952</v>
      </c>
      <c r="F3203" t="s">
        <v>242</v>
      </c>
      <c r="G3203" t="s">
        <v>41</v>
      </c>
      <c r="H3203" s="1">
        <v>41853</v>
      </c>
      <c r="I3203" t="s">
        <v>20</v>
      </c>
      <c r="J3203" t="s">
        <v>42</v>
      </c>
      <c r="K3203" t="s">
        <v>242</v>
      </c>
      <c r="L3203" t="s">
        <v>242</v>
      </c>
      <c r="M3203" t="s">
        <v>21</v>
      </c>
      <c r="N3203" t="s">
        <v>680</v>
      </c>
      <c r="O3203" t="s">
        <v>23</v>
      </c>
      <c r="P3203" t="s">
        <v>2968</v>
      </c>
    </row>
    <row r="3204" spans="1:16" x14ac:dyDescent="0.3">
      <c r="A3204" t="s">
        <v>13115</v>
      </c>
      <c r="B3204" s="1">
        <v>41853</v>
      </c>
      <c r="C3204">
        <v>15</v>
      </c>
      <c r="D3204" t="s">
        <v>16</v>
      </c>
      <c r="E3204" t="s">
        <v>2952</v>
      </c>
      <c r="F3204" t="s">
        <v>242</v>
      </c>
      <c r="G3204" t="s">
        <v>41</v>
      </c>
      <c r="H3204" s="1">
        <v>41853</v>
      </c>
      <c r="I3204" t="s">
        <v>20</v>
      </c>
      <c r="J3204" t="s">
        <v>42</v>
      </c>
      <c r="K3204" t="s">
        <v>242</v>
      </c>
      <c r="L3204" t="s">
        <v>242</v>
      </c>
      <c r="M3204" t="s">
        <v>21</v>
      </c>
      <c r="N3204" t="s">
        <v>680</v>
      </c>
      <c r="O3204" t="s">
        <v>23</v>
      </c>
      <c r="P3204" t="s">
        <v>2969</v>
      </c>
    </row>
    <row r="3205" spans="1:16" x14ac:dyDescent="0.3">
      <c r="A3205" t="s">
        <v>13117</v>
      </c>
      <c r="B3205" s="1">
        <v>41853</v>
      </c>
      <c r="C3205">
        <v>24</v>
      </c>
      <c r="D3205" t="s">
        <v>16</v>
      </c>
      <c r="E3205" t="s">
        <v>249</v>
      </c>
      <c r="F3205" t="s">
        <v>43</v>
      </c>
      <c r="G3205" t="s">
        <v>41</v>
      </c>
      <c r="H3205" s="1">
        <v>41853</v>
      </c>
      <c r="I3205" t="s">
        <v>20</v>
      </c>
      <c r="J3205" t="s">
        <v>235</v>
      </c>
      <c r="K3205" t="s">
        <v>43</v>
      </c>
      <c r="L3205" t="s">
        <v>43</v>
      </c>
      <c r="M3205" t="s">
        <v>21</v>
      </c>
      <c r="N3205" t="s">
        <v>680</v>
      </c>
      <c r="O3205" t="s">
        <v>23</v>
      </c>
      <c r="P3205" t="s">
        <v>2970</v>
      </c>
    </row>
    <row r="3206" spans="1:16" x14ac:dyDescent="0.3">
      <c r="A3206" t="s">
        <v>13118</v>
      </c>
      <c r="B3206" s="1">
        <v>41853</v>
      </c>
      <c r="C3206">
        <v>28</v>
      </c>
      <c r="D3206" t="s">
        <v>16</v>
      </c>
      <c r="E3206" t="s">
        <v>242</v>
      </c>
      <c r="F3206" t="s">
        <v>242</v>
      </c>
      <c r="G3206" t="s">
        <v>41</v>
      </c>
      <c r="H3206" s="1">
        <v>41853</v>
      </c>
      <c r="I3206" t="s">
        <v>20</v>
      </c>
      <c r="J3206" t="s">
        <v>42</v>
      </c>
      <c r="K3206" t="s">
        <v>242</v>
      </c>
      <c r="L3206" t="s">
        <v>242</v>
      </c>
      <c r="M3206" t="s">
        <v>21</v>
      </c>
      <c r="N3206" t="s">
        <v>680</v>
      </c>
      <c r="O3206" t="s">
        <v>23</v>
      </c>
      <c r="P3206" t="s">
        <v>2949</v>
      </c>
    </row>
    <row r="3207" spans="1:16" x14ac:dyDescent="0.3">
      <c r="A3207" t="s">
        <v>13119</v>
      </c>
      <c r="B3207" s="1">
        <v>41853</v>
      </c>
      <c r="C3207">
        <v>38</v>
      </c>
      <c r="D3207" t="s">
        <v>16</v>
      </c>
      <c r="E3207" t="s">
        <v>242</v>
      </c>
      <c r="F3207" t="s">
        <v>242</v>
      </c>
      <c r="G3207" t="s">
        <v>41</v>
      </c>
      <c r="H3207" s="1">
        <v>41853</v>
      </c>
      <c r="I3207" t="s">
        <v>20</v>
      </c>
      <c r="J3207" t="s">
        <v>42</v>
      </c>
      <c r="K3207" t="s">
        <v>242</v>
      </c>
      <c r="L3207" t="s">
        <v>242</v>
      </c>
      <c r="M3207" t="s">
        <v>21</v>
      </c>
      <c r="N3207" t="s">
        <v>680</v>
      </c>
      <c r="O3207" t="s">
        <v>23</v>
      </c>
      <c r="P3207" t="s">
        <v>2973</v>
      </c>
    </row>
    <row r="3208" spans="1:16" x14ac:dyDescent="0.3">
      <c r="A3208" t="s">
        <v>13120</v>
      </c>
      <c r="B3208" s="1">
        <v>41853</v>
      </c>
      <c r="C3208">
        <v>24</v>
      </c>
      <c r="D3208" t="s">
        <v>16</v>
      </c>
      <c r="E3208" t="s">
        <v>242</v>
      </c>
      <c r="F3208" t="s">
        <v>242</v>
      </c>
      <c r="G3208" t="s">
        <v>41</v>
      </c>
      <c r="H3208" s="1">
        <v>41853</v>
      </c>
      <c r="I3208" t="s">
        <v>20</v>
      </c>
      <c r="J3208" t="s">
        <v>235</v>
      </c>
      <c r="K3208" t="s">
        <v>242</v>
      </c>
      <c r="L3208" t="s">
        <v>242</v>
      </c>
      <c r="M3208" t="s">
        <v>21</v>
      </c>
      <c r="N3208" t="s">
        <v>680</v>
      </c>
      <c r="O3208" t="s">
        <v>23</v>
      </c>
      <c r="P3208" t="s">
        <v>2974</v>
      </c>
    </row>
    <row r="3209" spans="1:16" x14ac:dyDescent="0.3">
      <c r="A3209" t="s">
        <v>2975</v>
      </c>
      <c r="B3209" s="1">
        <v>41853</v>
      </c>
      <c r="C3209">
        <v>42</v>
      </c>
      <c r="D3209" t="s">
        <v>16</v>
      </c>
      <c r="E3209" t="s">
        <v>242</v>
      </c>
      <c r="F3209" t="s">
        <v>242</v>
      </c>
      <c r="G3209" t="s">
        <v>41</v>
      </c>
      <c r="H3209" s="1">
        <v>41853</v>
      </c>
      <c r="I3209" t="s">
        <v>20</v>
      </c>
      <c r="J3209" t="s">
        <v>42</v>
      </c>
      <c r="K3209" t="s">
        <v>242</v>
      </c>
      <c r="L3209" t="s">
        <v>242</v>
      </c>
      <c r="M3209" t="s">
        <v>21</v>
      </c>
      <c r="N3209" t="s">
        <v>680</v>
      </c>
      <c r="O3209" t="s">
        <v>23</v>
      </c>
      <c r="P3209" t="s">
        <v>2976</v>
      </c>
    </row>
    <row r="3210" spans="1:16" x14ac:dyDescent="0.3">
      <c r="A3210" t="s">
        <v>2977</v>
      </c>
      <c r="B3210" s="1">
        <v>41853</v>
      </c>
      <c r="C3210">
        <v>21</v>
      </c>
      <c r="D3210" t="s">
        <v>16</v>
      </c>
      <c r="E3210" t="s">
        <v>242</v>
      </c>
      <c r="F3210" t="s">
        <v>242</v>
      </c>
      <c r="G3210" t="s">
        <v>41</v>
      </c>
      <c r="H3210" s="1">
        <v>41853</v>
      </c>
      <c r="I3210" t="s">
        <v>20</v>
      </c>
      <c r="J3210" t="s">
        <v>42</v>
      </c>
      <c r="K3210" t="s">
        <v>242</v>
      </c>
      <c r="L3210" t="s">
        <v>242</v>
      </c>
      <c r="M3210" t="s">
        <v>21</v>
      </c>
      <c r="N3210" t="s">
        <v>680</v>
      </c>
      <c r="O3210" t="s">
        <v>23</v>
      </c>
      <c r="P3210" t="s">
        <v>2978</v>
      </c>
    </row>
    <row r="3211" spans="1:16" x14ac:dyDescent="0.3">
      <c r="A3211" t="s">
        <v>2979</v>
      </c>
      <c r="B3211" s="1">
        <v>41853</v>
      </c>
      <c r="C3211">
        <v>19</v>
      </c>
      <c r="D3211" t="s">
        <v>16</v>
      </c>
      <c r="E3211" t="s">
        <v>242</v>
      </c>
      <c r="F3211" t="s">
        <v>242</v>
      </c>
      <c r="G3211" t="s">
        <v>41</v>
      </c>
      <c r="H3211" s="1">
        <v>41853</v>
      </c>
      <c r="I3211" t="s">
        <v>20</v>
      </c>
      <c r="J3211" t="s">
        <v>42</v>
      </c>
      <c r="K3211" t="s">
        <v>242</v>
      </c>
      <c r="L3211" t="s">
        <v>242</v>
      </c>
      <c r="M3211" t="s">
        <v>21</v>
      </c>
      <c r="N3211" t="s">
        <v>36</v>
      </c>
      <c r="O3211" t="s">
        <v>23</v>
      </c>
      <c r="P3211" t="s">
        <v>2978</v>
      </c>
    </row>
    <row r="3212" spans="1:16" x14ac:dyDescent="0.3">
      <c r="A3212" t="s">
        <v>2980</v>
      </c>
      <c r="B3212" s="1">
        <v>41853</v>
      </c>
      <c r="C3212">
        <v>24</v>
      </c>
      <c r="D3212" t="s">
        <v>16</v>
      </c>
      <c r="E3212" t="s">
        <v>242</v>
      </c>
      <c r="F3212" t="s">
        <v>242</v>
      </c>
      <c r="G3212" t="s">
        <v>41</v>
      </c>
      <c r="H3212" s="1">
        <v>41854</v>
      </c>
      <c r="I3212" t="s">
        <v>20</v>
      </c>
      <c r="J3212" t="s">
        <v>42</v>
      </c>
      <c r="K3212" t="s">
        <v>242</v>
      </c>
      <c r="L3212" t="s">
        <v>242</v>
      </c>
      <c r="M3212" t="s">
        <v>21</v>
      </c>
      <c r="N3212" t="s">
        <v>680</v>
      </c>
      <c r="O3212" t="s">
        <v>23</v>
      </c>
      <c r="P3212" t="s">
        <v>2978</v>
      </c>
    </row>
    <row r="3213" spans="1:16" x14ac:dyDescent="0.3">
      <c r="A3213" t="s">
        <v>2948</v>
      </c>
      <c r="B3213" s="1">
        <v>41853</v>
      </c>
      <c r="C3213">
        <v>9</v>
      </c>
      <c r="D3213" t="s">
        <v>16</v>
      </c>
      <c r="E3213" t="s">
        <v>242</v>
      </c>
      <c r="F3213" t="s">
        <v>242</v>
      </c>
      <c r="G3213" t="s">
        <v>41</v>
      </c>
      <c r="H3213" s="1">
        <v>41853</v>
      </c>
      <c r="I3213" t="s">
        <v>20</v>
      </c>
      <c r="J3213" t="s">
        <v>42</v>
      </c>
      <c r="K3213" t="s">
        <v>242</v>
      </c>
      <c r="L3213" t="s">
        <v>242</v>
      </c>
      <c r="M3213" t="s">
        <v>21</v>
      </c>
      <c r="N3213" t="s">
        <v>680</v>
      </c>
      <c r="O3213" t="s">
        <v>23</v>
      </c>
      <c r="P3213" t="s">
        <v>2982</v>
      </c>
    </row>
    <row r="3214" spans="1:16" x14ac:dyDescent="0.3">
      <c r="A3214" t="s">
        <v>2983</v>
      </c>
      <c r="B3214" s="1">
        <v>41853</v>
      </c>
      <c r="C3214">
        <v>23</v>
      </c>
      <c r="D3214" t="s">
        <v>16</v>
      </c>
      <c r="E3214" t="s">
        <v>242</v>
      </c>
      <c r="F3214" t="s">
        <v>242</v>
      </c>
      <c r="G3214" t="s">
        <v>41</v>
      </c>
      <c r="H3214" s="1">
        <v>41853</v>
      </c>
      <c r="I3214" t="s">
        <v>20</v>
      </c>
      <c r="J3214" t="s">
        <v>235</v>
      </c>
      <c r="K3214" t="s">
        <v>242</v>
      </c>
      <c r="L3214" t="s">
        <v>242</v>
      </c>
      <c r="M3214" t="s">
        <v>21</v>
      </c>
      <c r="N3214" t="s">
        <v>36</v>
      </c>
      <c r="O3214" t="s">
        <v>23</v>
      </c>
      <c r="P3214" t="s">
        <v>2984</v>
      </c>
    </row>
    <row r="3215" spans="1:16" x14ac:dyDescent="0.3">
      <c r="A3215" t="s">
        <v>16501</v>
      </c>
      <c r="B3215" s="1">
        <v>41853</v>
      </c>
      <c r="C3215">
        <v>5</v>
      </c>
      <c r="D3215" t="s">
        <v>16</v>
      </c>
      <c r="E3215" t="s">
        <v>1568</v>
      </c>
      <c r="F3215" t="s">
        <v>242</v>
      </c>
      <c r="G3215" t="s">
        <v>41</v>
      </c>
      <c r="H3215" s="1">
        <v>41853</v>
      </c>
      <c r="I3215" t="s">
        <v>20</v>
      </c>
      <c r="J3215" t="s">
        <v>42</v>
      </c>
      <c r="K3215" t="s">
        <v>1568</v>
      </c>
      <c r="L3215" t="s">
        <v>242</v>
      </c>
      <c r="M3215" t="s">
        <v>21</v>
      </c>
      <c r="N3215" t="s">
        <v>680</v>
      </c>
      <c r="O3215" t="s">
        <v>23</v>
      </c>
      <c r="P3215" t="s">
        <v>2987</v>
      </c>
    </row>
    <row r="3216" spans="1:16" x14ac:dyDescent="0.3">
      <c r="A3216" t="s">
        <v>2988</v>
      </c>
      <c r="B3216" s="1">
        <v>41853</v>
      </c>
      <c r="C3216">
        <v>54</v>
      </c>
      <c r="D3216" t="s">
        <v>16</v>
      </c>
      <c r="E3216" t="s">
        <v>1568</v>
      </c>
      <c r="F3216" t="s">
        <v>242</v>
      </c>
      <c r="G3216" t="s">
        <v>41</v>
      </c>
      <c r="H3216" s="1">
        <v>41853</v>
      </c>
      <c r="I3216" t="s">
        <v>20</v>
      </c>
      <c r="J3216" t="s">
        <v>42</v>
      </c>
      <c r="K3216" t="s">
        <v>1568</v>
      </c>
      <c r="L3216" t="s">
        <v>242</v>
      </c>
      <c r="M3216" t="s">
        <v>21</v>
      </c>
      <c r="N3216" t="s">
        <v>680</v>
      </c>
      <c r="O3216" t="s">
        <v>23</v>
      </c>
      <c r="P3216" t="s">
        <v>2989</v>
      </c>
    </row>
    <row r="3217" spans="1:16" x14ac:dyDescent="0.3">
      <c r="A3217" t="s">
        <v>16502</v>
      </c>
      <c r="B3217" s="1">
        <v>41853</v>
      </c>
      <c r="C3217">
        <v>9</v>
      </c>
      <c r="D3217" t="s">
        <v>16</v>
      </c>
      <c r="E3217" t="s">
        <v>1568</v>
      </c>
      <c r="F3217" t="s">
        <v>242</v>
      </c>
      <c r="G3217" t="s">
        <v>41</v>
      </c>
      <c r="H3217" s="1">
        <v>41853</v>
      </c>
      <c r="I3217" t="s">
        <v>20</v>
      </c>
      <c r="J3217" t="s">
        <v>42</v>
      </c>
      <c r="K3217" t="s">
        <v>1568</v>
      </c>
      <c r="L3217" t="s">
        <v>242</v>
      </c>
      <c r="M3217" t="s">
        <v>21</v>
      </c>
      <c r="N3217" t="s">
        <v>680</v>
      </c>
      <c r="O3217" t="s">
        <v>23</v>
      </c>
      <c r="P3217" t="s">
        <v>2987</v>
      </c>
    </row>
    <row r="3218" spans="1:16" x14ac:dyDescent="0.3">
      <c r="A3218" t="s">
        <v>16503</v>
      </c>
      <c r="B3218" s="1">
        <v>41853</v>
      </c>
      <c r="C3218">
        <v>7</v>
      </c>
      <c r="D3218" t="s">
        <v>16</v>
      </c>
      <c r="E3218" t="s">
        <v>1568</v>
      </c>
      <c r="F3218" t="s">
        <v>242</v>
      </c>
      <c r="G3218" t="s">
        <v>41</v>
      </c>
      <c r="H3218" s="1">
        <v>41853</v>
      </c>
      <c r="I3218" t="s">
        <v>20</v>
      </c>
      <c r="J3218" t="s">
        <v>42</v>
      </c>
      <c r="K3218" t="s">
        <v>1568</v>
      </c>
      <c r="L3218" t="s">
        <v>242</v>
      </c>
      <c r="M3218" t="s">
        <v>21</v>
      </c>
      <c r="N3218" t="s">
        <v>680</v>
      </c>
      <c r="O3218" t="s">
        <v>23</v>
      </c>
      <c r="P3218" t="s">
        <v>2987</v>
      </c>
    </row>
    <row r="3219" spans="1:16" x14ac:dyDescent="0.3">
      <c r="A3219" t="s">
        <v>16504</v>
      </c>
      <c r="B3219" s="1">
        <v>41853</v>
      </c>
      <c r="C3219">
        <v>17</v>
      </c>
      <c r="D3219" t="s">
        <v>16</v>
      </c>
      <c r="E3219" t="s">
        <v>242</v>
      </c>
      <c r="F3219" t="s">
        <v>242</v>
      </c>
      <c r="G3219" t="s">
        <v>41</v>
      </c>
      <c r="H3219" s="1">
        <v>41853</v>
      </c>
      <c r="I3219" t="s">
        <v>20</v>
      </c>
      <c r="J3219" t="s">
        <v>42</v>
      </c>
      <c r="K3219" t="s">
        <v>242</v>
      </c>
      <c r="L3219" t="s">
        <v>242</v>
      </c>
      <c r="M3219" t="s">
        <v>21</v>
      </c>
      <c r="N3219" t="s">
        <v>680</v>
      </c>
      <c r="O3219" t="s">
        <v>23</v>
      </c>
      <c r="P3219" t="s">
        <v>2973</v>
      </c>
    </row>
    <row r="3220" spans="1:16" x14ac:dyDescent="0.3">
      <c r="A3220" t="s">
        <v>2946</v>
      </c>
      <c r="B3220" s="1">
        <v>41853</v>
      </c>
      <c r="C3220">
        <v>12</v>
      </c>
      <c r="D3220" t="s">
        <v>16</v>
      </c>
      <c r="E3220" t="s">
        <v>242</v>
      </c>
      <c r="F3220" t="s">
        <v>242</v>
      </c>
      <c r="G3220" t="s">
        <v>41</v>
      </c>
      <c r="H3220" s="1">
        <v>41853</v>
      </c>
      <c r="I3220" t="s">
        <v>20</v>
      </c>
      <c r="J3220" t="s">
        <v>42</v>
      </c>
      <c r="K3220" t="s">
        <v>242</v>
      </c>
      <c r="L3220" t="s">
        <v>242</v>
      </c>
      <c r="M3220" t="s">
        <v>21</v>
      </c>
      <c r="N3220" t="s">
        <v>680</v>
      </c>
      <c r="O3220" t="s">
        <v>23</v>
      </c>
      <c r="P3220" t="s">
        <v>2982</v>
      </c>
    </row>
    <row r="3221" spans="1:16" x14ac:dyDescent="0.3">
      <c r="A3221" t="s">
        <v>13121</v>
      </c>
      <c r="B3221" s="1">
        <v>41853</v>
      </c>
      <c r="C3221">
        <v>58</v>
      </c>
      <c r="D3221" t="s">
        <v>16</v>
      </c>
      <c r="E3221" t="s">
        <v>39</v>
      </c>
      <c r="F3221" t="s">
        <v>40</v>
      </c>
      <c r="G3221" t="s">
        <v>41</v>
      </c>
      <c r="H3221" s="1">
        <v>41853</v>
      </c>
      <c r="I3221" t="s">
        <v>20</v>
      </c>
      <c r="J3221" t="s">
        <v>42</v>
      </c>
      <c r="K3221" t="s">
        <v>260</v>
      </c>
      <c r="L3221" t="s">
        <v>40</v>
      </c>
      <c r="M3221" t="s">
        <v>21</v>
      </c>
      <c r="N3221" t="s">
        <v>710</v>
      </c>
      <c r="O3221" t="s">
        <v>23</v>
      </c>
      <c r="P3221" t="s">
        <v>2990</v>
      </c>
    </row>
    <row r="3222" spans="1:16" x14ac:dyDescent="0.3">
      <c r="A3222" t="s">
        <v>2992</v>
      </c>
      <c r="B3222" s="1">
        <v>41853</v>
      </c>
      <c r="C3222">
        <v>17</v>
      </c>
      <c r="D3222" t="s">
        <v>16</v>
      </c>
      <c r="E3222" t="s">
        <v>242</v>
      </c>
      <c r="F3222" t="s">
        <v>242</v>
      </c>
      <c r="G3222" t="s">
        <v>41</v>
      </c>
      <c r="H3222" s="1">
        <v>41853</v>
      </c>
      <c r="I3222" t="s">
        <v>20</v>
      </c>
      <c r="J3222" t="s">
        <v>235</v>
      </c>
      <c r="K3222" t="s">
        <v>242</v>
      </c>
      <c r="L3222" t="s">
        <v>242</v>
      </c>
      <c r="M3222" t="s">
        <v>21</v>
      </c>
      <c r="N3222" t="s">
        <v>36</v>
      </c>
      <c r="O3222" t="s">
        <v>23</v>
      </c>
      <c r="P3222" t="s">
        <v>2984</v>
      </c>
    </row>
    <row r="3223" spans="1:16" x14ac:dyDescent="0.3">
      <c r="A3223" t="s">
        <v>13122</v>
      </c>
      <c r="B3223" s="1">
        <v>41853</v>
      </c>
      <c r="C3223">
        <v>30</v>
      </c>
      <c r="D3223" t="s">
        <v>16</v>
      </c>
      <c r="E3223" t="s">
        <v>242</v>
      </c>
      <c r="F3223" t="s">
        <v>242</v>
      </c>
      <c r="G3223" t="s">
        <v>41</v>
      </c>
      <c r="H3223" s="1">
        <v>41853</v>
      </c>
      <c r="I3223" t="s">
        <v>20</v>
      </c>
      <c r="J3223" t="s">
        <v>235</v>
      </c>
      <c r="K3223" t="s">
        <v>242</v>
      </c>
      <c r="L3223" t="s">
        <v>242</v>
      </c>
      <c r="M3223" t="s">
        <v>21</v>
      </c>
      <c r="N3223" t="s">
        <v>36</v>
      </c>
      <c r="O3223" t="s">
        <v>23</v>
      </c>
      <c r="P3223" t="s">
        <v>2984</v>
      </c>
    </row>
    <row r="3224" spans="1:16" x14ac:dyDescent="0.3">
      <c r="A3224" t="s">
        <v>13123</v>
      </c>
      <c r="B3224" s="1">
        <v>41853</v>
      </c>
      <c r="C3224">
        <v>34</v>
      </c>
      <c r="D3224" t="s">
        <v>16</v>
      </c>
      <c r="E3224" t="s">
        <v>279</v>
      </c>
      <c r="F3224" t="s">
        <v>43</v>
      </c>
      <c r="G3224" t="s">
        <v>41</v>
      </c>
      <c r="H3224" s="1">
        <v>41853</v>
      </c>
      <c r="I3224" t="s">
        <v>20</v>
      </c>
      <c r="J3224" t="s">
        <v>680</v>
      </c>
      <c r="K3224" t="s">
        <v>43</v>
      </c>
      <c r="L3224" t="s">
        <v>43</v>
      </c>
      <c r="M3224" t="s">
        <v>21</v>
      </c>
      <c r="N3224" t="s">
        <v>680</v>
      </c>
      <c r="O3224" t="s">
        <v>23</v>
      </c>
      <c r="P3224" t="s">
        <v>2993</v>
      </c>
    </row>
    <row r="3225" spans="1:16" x14ac:dyDescent="0.3">
      <c r="A3225" t="s">
        <v>2994</v>
      </c>
      <c r="B3225" s="1">
        <v>41853</v>
      </c>
      <c r="C3225">
        <v>19</v>
      </c>
      <c r="D3225" t="s">
        <v>16</v>
      </c>
      <c r="E3225" t="s">
        <v>279</v>
      </c>
      <c r="F3225" t="s">
        <v>43</v>
      </c>
      <c r="G3225" t="s">
        <v>41</v>
      </c>
      <c r="H3225" s="1">
        <v>41853</v>
      </c>
      <c r="I3225" t="s">
        <v>20</v>
      </c>
      <c r="J3225" t="s">
        <v>680</v>
      </c>
      <c r="K3225" t="s">
        <v>43</v>
      </c>
      <c r="L3225" t="s">
        <v>43</v>
      </c>
      <c r="M3225" t="s">
        <v>21</v>
      </c>
      <c r="N3225" t="s">
        <v>680</v>
      </c>
      <c r="O3225" t="s">
        <v>23</v>
      </c>
      <c r="P3225" t="s">
        <v>2993</v>
      </c>
    </row>
    <row r="3226" spans="1:16" x14ac:dyDescent="0.3">
      <c r="A3226" t="s">
        <v>13124</v>
      </c>
      <c r="B3226" s="1">
        <v>41853</v>
      </c>
      <c r="C3226">
        <v>25</v>
      </c>
      <c r="D3226" t="s">
        <v>16</v>
      </c>
      <c r="E3226" t="s">
        <v>279</v>
      </c>
      <c r="F3226" t="s">
        <v>43</v>
      </c>
      <c r="G3226" t="s">
        <v>41</v>
      </c>
      <c r="H3226" s="1">
        <v>41875</v>
      </c>
      <c r="I3226" t="s">
        <v>20</v>
      </c>
      <c r="J3226" t="s">
        <v>235</v>
      </c>
      <c r="K3226" t="s">
        <v>279</v>
      </c>
      <c r="L3226" t="s">
        <v>43</v>
      </c>
      <c r="M3226" t="s">
        <v>21</v>
      </c>
      <c r="N3226" t="s">
        <v>680</v>
      </c>
      <c r="O3226" t="s">
        <v>23</v>
      </c>
      <c r="P3226" t="s">
        <v>2995</v>
      </c>
    </row>
    <row r="3227" spans="1:16" x14ac:dyDescent="0.3">
      <c r="A3227" t="s">
        <v>2996</v>
      </c>
      <c r="B3227" s="1">
        <v>41853</v>
      </c>
      <c r="C3227">
        <v>17</v>
      </c>
      <c r="D3227" t="s">
        <v>16</v>
      </c>
      <c r="E3227" t="s">
        <v>242</v>
      </c>
      <c r="F3227" t="s">
        <v>242</v>
      </c>
      <c r="G3227" t="s">
        <v>41</v>
      </c>
      <c r="H3227" s="1">
        <v>41853</v>
      </c>
      <c r="I3227" t="s">
        <v>20</v>
      </c>
      <c r="J3227" t="s">
        <v>235</v>
      </c>
      <c r="K3227" t="s">
        <v>242</v>
      </c>
      <c r="L3227" t="s">
        <v>242</v>
      </c>
      <c r="M3227" t="s">
        <v>21</v>
      </c>
      <c r="N3227" t="s">
        <v>36</v>
      </c>
      <c r="O3227" t="s">
        <v>23</v>
      </c>
      <c r="P3227" t="s">
        <v>2984</v>
      </c>
    </row>
    <row r="3228" spans="1:16" x14ac:dyDescent="0.3">
      <c r="A3228" t="s">
        <v>13125</v>
      </c>
      <c r="B3228" s="1">
        <v>41853</v>
      </c>
      <c r="C3228">
        <v>25</v>
      </c>
      <c r="D3228" t="s">
        <v>16</v>
      </c>
      <c r="E3228" t="s">
        <v>39</v>
      </c>
      <c r="F3228" t="s">
        <v>40</v>
      </c>
      <c r="G3228" t="s">
        <v>41</v>
      </c>
      <c r="H3228" s="1">
        <v>41853</v>
      </c>
      <c r="I3228" t="s">
        <v>20</v>
      </c>
      <c r="J3228" t="s">
        <v>42</v>
      </c>
      <c r="K3228" t="s">
        <v>260</v>
      </c>
      <c r="L3228" t="s">
        <v>40</v>
      </c>
      <c r="M3228" t="s">
        <v>21</v>
      </c>
      <c r="N3228" t="s">
        <v>680</v>
      </c>
      <c r="O3228" t="s">
        <v>23</v>
      </c>
      <c r="P3228" t="s">
        <v>2997</v>
      </c>
    </row>
    <row r="3229" spans="1:16" x14ac:dyDescent="0.3">
      <c r="A3229" t="s">
        <v>13126</v>
      </c>
      <c r="B3229" s="1">
        <v>41853</v>
      </c>
      <c r="C3229">
        <v>35</v>
      </c>
      <c r="D3229" t="s">
        <v>16</v>
      </c>
      <c r="E3229" t="s">
        <v>707</v>
      </c>
      <c r="F3229" t="s">
        <v>256</v>
      </c>
      <c r="G3229" t="s">
        <v>41</v>
      </c>
      <c r="H3229" s="1">
        <v>41853</v>
      </c>
      <c r="I3229" t="s">
        <v>20</v>
      </c>
      <c r="J3229" t="s">
        <v>235</v>
      </c>
      <c r="K3229" t="s">
        <v>707</v>
      </c>
      <c r="L3229" t="s">
        <v>256</v>
      </c>
      <c r="M3229" t="s">
        <v>21</v>
      </c>
      <c r="N3229" t="s">
        <v>680</v>
      </c>
      <c r="O3229" t="s">
        <v>23</v>
      </c>
      <c r="P3229" t="s">
        <v>2998</v>
      </c>
    </row>
    <row r="3230" spans="1:16" x14ac:dyDescent="0.3">
      <c r="A3230" t="s">
        <v>13127</v>
      </c>
      <c r="B3230" s="1">
        <v>41853</v>
      </c>
      <c r="C3230">
        <v>17</v>
      </c>
      <c r="D3230" t="s">
        <v>16</v>
      </c>
      <c r="E3230" t="s">
        <v>1085</v>
      </c>
      <c r="F3230" t="s">
        <v>252</v>
      </c>
      <c r="G3230" t="s">
        <v>41</v>
      </c>
      <c r="H3230" s="1">
        <v>41853</v>
      </c>
      <c r="I3230" t="s">
        <v>20</v>
      </c>
      <c r="J3230" t="s">
        <v>235</v>
      </c>
      <c r="K3230" t="s">
        <v>1085</v>
      </c>
      <c r="L3230" t="s">
        <v>252</v>
      </c>
      <c r="M3230" t="s">
        <v>21</v>
      </c>
      <c r="N3230" t="s">
        <v>710</v>
      </c>
      <c r="O3230" t="s">
        <v>23</v>
      </c>
      <c r="P3230" t="s">
        <v>2999</v>
      </c>
    </row>
    <row r="3231" spans="1:16" x14ac:dyDescent="0.3">
      <c r="A3231" t="s">
        <v>3000</v>
      </c>
      <c r="B3231" s="1">
        <v>41853</v>
      </c>
      <c r="C3231">
        <v>19</v>
      </c>
      <c r="D3231" t="s">
        <v>16</v>
      </c>
      <c r="E3231" t="s">
        <v>1085</v>
      </c>
      <c r="F3231" t="s">
        <v>252</v>
      </c>
      <c r="G3231" t="s">
        <v>41</v>
      </c>
      <c r="H3231" s="1">
        <v>41853</v>
      </c>
      <c r="I3231" t="s">
        <v>20</v>
      </c>
      <c r="J3231" t="s">
        <v>235</v>
      </c>
      <c r="K3231" t="s">
        <v>1085</v>
      </c>
      <c r="L3231" t="s">
        <v>252</v>
      </c>
      <c r="M3231" t="s">
        <v>21</v>
      </c>
      <c r="N3231" t="s">
        <v>710</v>
      </c>
      <c r="O3231" t="s">
        <v>23</v>
      </c>
      <c r="P3231" t="s">
        <v>2999</v>
      </c>
    </row>
    <row r="3232" spans="1:16" x14ac:dyDescent="0.3">
      <c r="A3232" t="s">
        <v>13128</v>
      </c>
      <c r="B3232" s="1">
        <v>41853</v>
      </c>
      <c r="C3232">
        <v>23</v>
      </c>
      <c r="D3232" t="s">
        <v>16</v>
      </c>
      <c r="E3232" t="s">
        <v>1085</v>
      </c>
      <c r="F3232" t="s">
        <v>252</v>
      </c>
      <c r="G3232" t="s">
        <v>41</v>
      </c>
      <c r="H3232" s="1">
        <v>41853</v>
      </c>
      <c r="I3232" t="s">
        <v>20</v>
      </c>
      <c r="J3232" t="s">
        <v>235</v>
      </c>
      <c r="K3232" t="s">
        <v>1085</v>
      </c>
      <c r="L3232" t="s">
        <v>252</v>
      </c>
      <c r="M3232" t="s">
        <v>21</v>
      </c>
      <c r="N3232" t="s">
        <v>710</v>
      </c>
      <c r="O3232" t="s">
        <v>23</v>
      </c>
      <c r="P3232" t="s">
        <v>2999</v>
      </c>
    </row>
    <row r="3233" spans="1:16" x14ac:dyDescent="0.3">
      <c r="A3233" t="s">
        <v>16506</v>
      </c>
      <c r="B3233" s="1">
        <v>41853</v>
      </c>
      <c r="C3233">
        <v>33</v>
      </c>
      <c r="D3233" t="s">
        <v>16</v>
      </c>
      <c r="E3233" t="s">
        <v>707</v>
      </c>
      <c r="F3233" t="s">
        <v>256</v>
      </c>
      <c r="G3233" t="s">
        <v>41</v>
      </c>
      <c r="H3233" s="1">
        <v>41853</v>
      </c>
      <c r="I3233" t="s">
        <v>20</v>
      </c>
      <c r="J3233" t="s">
        <v>235</v>
      </c>
      <c r="K3233" t="s">
        <v>719</v>
      </c>
      <c r="L3233" t="s">
        <v>256</v>
      </c>
      <c r="M3233" t="s">
        <v>21</v>
      </c>
      <c r="N3233" t="s">
        <v>680</v>
      </c>
      <c r="O3233" t="s">
        <v>23</v>
      </c>
      <c r="P3233" t="s">
        <v>2998</v>
      </c>
    </row>
    <row r="3234" spans="1:16" x14ac:dyDescent="0.3">
      <c r="A3234" t="s">
        <v>16493</v>
      </c>
      <c r="B3234" s="1">
        <v>41853</v>
      </c>
      <c r="C3234" t="s">
        <v>12402</v>
      </c>
      <c r="D3234" t="s">
        <v>16</v>
      </c>
      <c r="E3234" t="s">
        <v>242</v>
      </c>
      <c r="F3234" t="s">
        <v>242</v>
      </c>
      <c r="G3234" t="s">
        <v>41</v>
      </c>
      <c r="H3234" s="1">
        <v>41853</v>
      </c>
      <c r="I3234" t="s">
        <v>20</v>
      </c>
      <c r="J3234" t="s">
        <v>42</v>
      </c>
      <c r="K3234" t="s">
        <v>242</v>
      </c>
      <c r="L3234" t="s">
        <v>242</v>
      </c>
      <c r="M3234" t="s">
        <v>21</v>
      </c>
      <c r="N3234" t="s">
        <v>680</v>
      </c>
      <c r="O3234" t="s">
        <v>23</v>
      </c>
      <c r="P3234" t="s">
        <v>3001</v>
      </c>
    </row>
    <row r="3235" spans="1:16" x14ac:dyDescent="0.3">
      <c r="A3235" t="s">
        <v>16507</v>
      </c>
      <c r="B3235" s="1">
        <v>41852</v>
      </c>
      <c r="C3235">
        <v>15</v>
      </c>
      <c r="D3235" t="s">
        <v>16</v>
      </c>
      <c r="E3235" t="s">
        <v>242</v>
      </c>
      <c r="F3235" t="s">
        <v>242</v>
      </c>
      <c r="G3235" t="s">
        <v>41</v>
      </c>
      <c r="H3235" s="1">
        <v>41852</v>
      </c>
      <c r="I3235" t="s">
        <v>20</v>
      </c>
      <c r="J3235" t="s">
        <v>42</v>
      </c>
      <c r="K3235" t="s">
        <v>242</v>
      </c>
      <c r="L3235" t="s">
        <v>242</v>
      </c>
      <c r="M3235" t="s">
        <v>21</v>
      </c>
      <c r="N3235" t="s">
        <v>680</v>
      </c>
      <c r="O3235" t="s">
        <v>23</v>
      </c>
      <c r="P3235" t="s">
        <v>3002</v>
      </c>
    </row>
    <row r="3236" spans="1:16" x14ac:dyDescent="0.3">
      <c r="A3236" t="s">
        <v>16508</v>
      </c>
      <c r="B3236" s="1">
        <v>41852</v>
      </c>
      <c r="C3236">
        <v>12</v>
      </c>
      <c r="D3236" t="s">
        <v>16</v>
      </c>
      <c r="E3236" t="s">
        <v>242</v>
      </c>
      <c r="F3236" t="s">
        <v>242</v>
      </c>
      <c r="G3236" t="s">
        <v>41</v>
      </c>
      <c r="H3236" s="1">
        <v>41852</v>
      </c>
      <c r="I3236" t="s">
        <v>20</v>
      </c>
      <c r="J3236" t="s">
        <v>42</v>
      </c>
      <c r="K3236" t="s">
        <v>242</v>
      </c>
      <c r="L3236" t="s">
        <v>242</v>
      </c>
      <c r="M3236" t="s">
        <v>21</v>
      </c>
      <c r="N3236" t="s">
        <v>680</v>
      </c>
      <c r="O3236" t="s">
        <v>23</v>
      </c>
      <c r="P3236" t="s">
        <v>3002</v>
      </c>
    </row>
    <row r="3237" spans="1:16" x14ac:dyDescent="0.3">
      <c r="A3237" t="s">
        <v>3006</v>
      </c>
      <c r="B3237" s="1">
        <v>41852</v>
      </c>
      <c r="C3237">
        <v>15</v>
      </c>
      <c r="D3237" t="s">
        <v>16</v>
      </c>
      <c r="E3237" t="s">
        <v>242</v>
      </c>
      <c r="F3237" t="s">
        <v>242</v>
      </c>
      <c r="G3237" t="s">
        <v>41</v>
      </c>
      <c r="H3237" s="1">
        <v>41852</v>
      </c>
      <c r="I3237" t="s">
        <v>20</v>
      </c>
      <c r="J3237" t="s">
        <v>42</v>
      </c>
      <c r="K3237" t="s">
        <v>242</v>
      </c>
      <c r="L3237" t="s">
        <v>242</v>
      </c>
      <c r="M3237" t="s">
        <v>21</v>
      </c>
      <c r="N3237" t="s">
        <v>680</v>
      </c>
      <c r="O3237" t="s">
        <v>23</v>
      </c>
      <c r="P3237" t="s">
        <v>3007</v>
      </c>
    </row>
    <row r="3238" spans="1:16" x14ac:dyDescent="0.3">
      <c r="A3238" t="s">
        <v>13129</v>
      </c>
      <c r="B3238" s="1">
        <v>41852</v>
      </c>
      <c r="C3238" t="s">
        <v>12402</v>
      </c>
      <c r="D3238" t="s">
        <v>16</v>
      </c>
      <c r="E3238" t="s">
        <v>242</v>
      </c>
      <c r="F3238" t="s">
        <v>242</v>
      </c>
      <c r="G3238" t="s">
        <v>41</v>
      </c>
      <c r="H3238" s="1">
        <v>41852</v>
      </c>
      <c r="I3238" t="s">
        <v>20</v>
      </c>
      <c r="J3238" t="s">
        <v>42</v>
      </c>
      <c r="K3238" t="s">
        <v>249</v>
      </c>
      <c r="L3238" t="s">
        <v>43</v>
      </c>
      <c r="M3238" t="s">
        <v>21</v>
      </c>
      <c r="N3238" t="s">
        <v>680</v>
      </c>
      <c r="O3238" t="s">
        <v>23</v>
      </c>
      <c r="P3238" t="s">
        <v>3008</v>
      </c>
    </row>
    <row r="3239" spans="1:16" x14ac:dyDescent="0.3">
      <c r="A3239" t="s">
        <v>3010</v>
      </c>
      <c r="B3239" s="1">
        <v>41852</v>
      </c>
      <c r="C3239">
        <v>11</v>
      </c>
      <c r="D3239" t="s">
        <v>16</v>
      </c>
      <c r="E3239" t="s">
        <v>242</v>
      </c>
      <c r="F3239" t="s">
        <v>242</v>
      </c>
      <c r="G3239" t="s">
        <v>41</v>
      </c>
      <c r="H3239" s="1">
        <v>41856</v>
      </c>
      <c r="I3239" t="s">
        <v>20</v>
      </c>
      <c r="J3239" t="s">
        <v>42</v>
      </c>
      <c r="K3239" t="s">
        <v>242</v>
      </c>
      <c r="L3239" t="s">
        <v>242</v>
      </c>
      <c r="M3239" t="s">
        <v>21</v>
      </c>
      <c r="N3239" t="s">
        <v>36</v>
      </c>
      <c r="O3239" t="s">
        <v>23</v>
      </c>
      <c r="P3239" t="s">
        <v>3011</v>
      </c>
    </row>
    <row r="3240" spans="1:16" x14ac:dyDescent="0.3">
      <c r="A3240" t="s">
        <v>16511</v>
      </c>
      <c r="B3240" s="1">
        <v>41852</v>
      </c>
      <c r="C3240">
        <v>24</v>
      </c>
      <c r="D3240" t="s">
        <v>16</v>
      </c>
      <c r="E3240" t="s">
        <v>242</v>
      </c>
      <c r="F3240" t="s">
        <v>242</v>
      </c>
      <c r="G3240" t="s">
        <v>41</v>
      </c>
      <c r="H3240" s="1">
        <v>41852</v>
      </c>
      <c r="I3240" t="s">
        <v>20</v>
      </c>
      <c r="J3240" t="s">
        <v>235</v>
      </c>
      <c r="K3240" t="s">
        <v>1568</v>
      </c>
      <c r="L3240" t="s">
        <v>242</v>
      </c>
      <c r="M3240" t="s">
        <v>21</v>
      </c>
      <c r="N3240" t="s">
        <v>36</v>
      </c>
      <c r="O3240" t="s">
        <v>23</v>
      </c>
      <c r="P3240" t="s">
        <v>3012</v>
      </c>
    </row>
    <row r="3241" spans="1:16" x14ac:dyDescent="0.3">
      <c r="A3241" t="s">
        <v>16512</v>
      </c>
      <c r="B3241" s="1">
        <v>41852</v>
      </c>
      <c r="C3241">
        <v>2</v>
      </c>
      <c r="D3241" t="s">
        <v>16</v>
      </c>
      <c r="E3241" t="s">
        <v>242</v>
      </c>
      <c r="F3241" t="s">
        <v>242</v>
      </c>
      <c r="G3241" t="s">
        <v>41</v>
      </c>
      <c r="H3241" s="1">
        <v>41852</v>
      </c>
      <c r="I3241" t="s">
        <v>20</v>
      </c>
      <c r="J3241" t="s">
        <v>42</v>
      </c>
      <c r="K3241" t="s">
        <v>242</v>
      </c>
      <c r="L3241" t="s">
        <v>242</v>
      </c>
      <c r="M3241" t="s">
        <v>21</v>
      </c>
      <c r="N3241" t="s">
        <v>680</v>
      </c>
      <c r="O3241" t="s">
        <v>23</v>
      </c>
      <c r="P3241" t="s">
        <v>3002</v>
      </c>
    </row>
    <row r="3242" spans="1:16" x14ac:dyDescent="0.3">
      <c r="A3242" t="s">
        <v>16513</v>
      </c>
      <c r="B3242" s="1">
        <v>41852</v>
      </c>
      <c r="C3242">
        <v>5</v>
      </c>
      <c r="D3242" t="s">
        <v>16</v>
      </c>
      <c r="E3242" t="s">
        <v>242</v>
      </c>
      <c r="F3242" t="s">
        <v>242</v>
      </c>
      <c r="G3242" t="s">
        <v>41</v>
      </c>
      <c r="H3242" s="1">
        <v>41852</v>
      </c>
      <c r="I3242" t="s">
        <v>20</v>
      </c>
      <c r="J3242" t="s">
        <v>42</v>
      </c>
      <c r="K3242" t="s">
        <v>242</v>
      </c>
      <c r="L3242" t="s">
        <v>242</v>
      </c>
      <c r="M3242" t="s">
        <v>21</v>
      </c>
      <c r="N3242" t="s">
        <v>680</v>
      </c>
      <c r="O3242" t="s">
        <v>23</v>
      </c>
      <c r="P3242" t="s">
        <v>3002</v>
      </c>
    </row>
    <row r="3243" spans="1:16" x14ac:dyDescent="0.3">
      <c r="A3243" t="s">
        <v>3013</v>
      </c>
      <c r="B3243" s="1">
        <v>41852</v>
      </c>
      <c r="C3243">
        <v>23</v>
      </c>
      <c r="D3243" t="s">
        <v>71</v>
      </c>
      <c r="E3243" t="s">
        <v>242</v>
      </c>
      <c r="F3243" t="s">
        <v>242</v>
      </c>
      <c r="G3243" t="s">
        <v>41</v>
      </c>
      <c r="H3243" s="1">
        <v>41852</v>
      </c>
      <c r="I3243" t="s">
        <v>20</v>
      </c>
      <c r="K3243" t="s">
        <v>1475</v>
      </c>
      <c r="L3243" t="s">
        <v>80</v>
      </c>
      <c r="M3243" t="s">
        <v>21</v>
      </c>
      <c r="N3243" t="s">
        <v>22</v>
      </c>
      <c r="O3243" t="s">
        <v>74</v>
      </c>
      <c r="P3243" t="s">
        <v>3014</v>
      </c>
    </row>
    <row r="3244" spans="1:16" x14ac:dyDescent="0.3">
      <c r="A3244" t="s">
        <v>16514</v>
      </c>
      <c r="B3244" s="1">
        <v>41852</v>
      </c>
      <c r="C3244">
        <v>8</v>
      </c>
      <c r="D3244" t="s">
        <v>16</v>
      </c>
      <c r="E3244" t="s">
        <v>242</v>
      </c>
      <c r="F3244" t="s">
        <v>242</v>
      </c>
      <c r="G3244" t="s">
        <v>41</v>
      </c>
      <c r="H3244" s="1">
        <v>41852</v>
      </c>
      <c r="I3244" t="s">
        <v>20</v>
      </c>
      <c r="J3244" t="s">
        <v>42</v>
      </c>
      <c r="K3244" t="s">
        <v>242</v>
      </c>
      <c r="L3244" t="s">
        <v>242</v>
      </c>
      <c r="M3244" t="s">
        <v>21</v>
      </c>
      <c r="N3244" t="s">
        <v>680</v>
      </c>
      <c r="O3244" t="s">
        <v>23</v>
      </c>
      <c r="P3244" t="s">
        <v>3015</v>
      </c>
    </row>
    <row r="3245" spans="1:16" x14ac:dyDescent="0.3">
      <c r="A3245" t="s">
        <v>16517</v>
      </c>
      <c r="B3245" s="1">
        <v>41852</v>
      </c>
      <c r="C3245">
        <v>13</v>
      </c>
      <c r="D3245" t="s">
        <v>16</v>
      </c>
      <c r="E3245" t="s">
        <v>242</v>
      </c>
      <c r="F3245" t="s">
        <v>242</v>
      </c>
      <c r="G3245" t="s">
        <v>41</v>
      </c>
      <c r="H3245" s="1">
        <v>41852</v>
      </c>
      <c r="I3245" t="s">
        <v>20</v>
      </c>
      <c r="J3245" t="s">
        <v>42</v>
      </c>
      <c r="K3245" t="s">
        <v>242</v>
      </c>
      <c r="L3245" t="s">
        <v>242</v>
      </c>
      <c r="M3245" t="s">
        <v>21</v>
      </c>
      <c r="N3245" t="s">
        <v>680</v>
      </c>
      <c r="O3245" t="s">
        <v>23</v>
      </c>
      <c r="P3245" t="s">
        <v>3015</v>
      </c>
    </row>
    <row r="3246" spans="1:16" x14ac:dyDescent="0.3">
      <c r="A3246" t="s">
        <v>16518</v>
      </c>
      <c r="B3246" s="1">
        <v>41852</v>
      </c>
      <c r="C3246">
        <v>15</v>
      </c>
      <c r="D3246" t="s">
        <v>16</v>
      </c>
      <c r="E3246" t="s">
        <v>242</v>
      </c>
      <c r="F3246" t="s">
        <v>242</v>
      </c>
      <c r="G3246" t="s">
        <v>41</v>
      </c>
      <c r="H3246" s="1">
        <v>41852</v>
      </c>
      <c r="I3246" t="s">
        <v>20</v>
      </c>
      <c r="J3246" t="s">
        <v>42</v>
      </c>
      <c r="K3246" t="s">
        <v>242</v>
      </c>
      <c r="L3246" t="s">
        <v>242</v>
      </c>
      <c r="M3246" t="s">
        <v>21</v>
      </c>
      <c r="N3246" t="s">
        <v>680</v>
      </c>
      <c r="O3246" t="s">
        <v>23</v>
      </c>
      <c r="P3246" t="s">
        <v>3015</v>
      </c>
    </row>
    <row r="3247" spans="1:16" x14ac:dyDescent="0.3">
      <c r="A3247" t="s">
        <v>16520</v>
      </c>
      <c r="B3247" s="1">
        <v>41852</v>
      </c>
      <c r="C3247">
        <v>51</v>
      </c>
      <c r="D3247" t="s">
        <v>16</v>
      </c>
      <c r="E3247" t="s">
        <v>242</v>
      </c>
      <c r="F3247" t="s">
        <v>242</v>
      </c>
      <c r="G3247" t="s">
        <v>41</v>
      </c>
      <c r="H3247" s="1">
        <v>41852</v>
      </c>
      <c r="I3247" t="s">
        <v>20</v>
      </c>
      <c r="J3247" t="s">
        <v>42</v>
      </c>
      <c r="K3247" t="s">
        <v>242</v>
      </c>
      <c r="L3247" t="s">
        <v>242</v>
      </c>
      <c r="M3247" t="s">
        <v>21</v>
      </c>
      <c r="N3247" t="s">
        <v>680</v>
      </c>
      <c r="O3247" t="s">
        <v>23</v>
      </c>
      <c r="P3247" t="s">
        <v>3019</v>
      </c>
    </row>
    <row r="3248" spans="1:16" x14ac:dyDescent="0.3">
      <c r="A3248" t="s">
        <v>3020</v>
      </c>
      <c r="B3248" s="1">
        <v>41852</v>
      </c>
      <c r="C3248">
        <v>20</v>
      </c>
      <c r="D3248" t="s">
        <v>71</v>
      </c>
      <c r="E3248" t="s">
        <v>242</v>
      </c>
      <c r="F3248" t="s">
        <v>242</v>
      </c>
      <c r="G3248" t="s">
        <v>41</v>
      </c>
      <c r="H3248" s="1">
        <v>41852</v>
      </c>
      <c r="I3248" t="s">
        <v>20</v>
      </c>
      <c r="K3248" t="s">
        <v>421</v>
      </c>
      <c r="L3248" t="s">
        <v>80</v>
      </c>
      <c r="M3248" t="s">
        <v>21</v>
      </c>
      <c r="N3248" t="s">
        <v>22</v>
      </c>
      <c r="O3248" t="s">
        <v>74</v>
      </c>
      <c r="P3248" t="s">
        <v>3014</v>
      </c>
    </row>
    <row r="3249" spans="1:16" x14ac:dyDescent="0.3">
      <c r="A3249" t="s">
        <v>3021</v>
      </c>
      <c r="B3249" s="1">
        <v>41852</v>
      </c>
      <c r="C3249">
        <v>26</v>
      </c>
      <c r="D3249" t="s">
        <v>71</v>
      </c>
      <c r="E3249" t="s">
        <v>242</v>
      </c>
      <c r="F3249" t="s">
        <v>242</v>
      </c>
      <c r="G3249" t="s">
        <v>41</v>
      </c>
      <c r="H3249" s="1">
        <v>41852</v>
      </c>
      <c r="I3249" t="s">
        <v>20</v>
      </c>
      <c r="K3249" t="s">
        <v>580</v>
      </c>
      <c r="L3249" t="s">
        <v>47</v>
      </c>
      <c r="M3249" t="s">
        <v>21</v>
      </c>
      <c r="N3249" t="s">
        <v>22</v>
      </c>
      <c r="O3249" t="s">
        <v>74</v>
      </c>
      <c r="P3249" t="s">
        <v>3014</v>
      </c>
    </row>
    <row r="3250" spans="1:16" x14ac:dyDescent="0.3">
      <c r="A3250" t="s">
        <v>3022</v>
      </c>
      <c r="B3250" s="1">
        <v>41852</v>
      </c>
      <c r="C3250">
        <v>17</v>
      </c>
      <c r="D3250" t="s">
        <v>16</v>
      </c>
      <c r="E3250" t="s">
        <v>242</v>
      </c>
      <c r="F3250" t="s">
        <v>242</v>
      </c>
      <c r="G3250" t="s">
        <v>41</v>
      </c>
      <c r="H3250" s="1">
        <v>41852</v>
      </c>
      <c r="I3250" t="s">
        <v>20</v>
      </c>
      <c r="J3250" t="s">
        <v>42</v>
      </c>
      <c r="K3250" t="s">
        <v>242</v>
      </c>
      <c r="L3250" t="s">
        <v>242</v>
      </c>
      <c r="M3250" t="s">
        <v>21</v>
      </c>
      <c r="N3250" t="s">
        <v>36</v>
      </c>
      <c r="O3250" t="s">
        <v>23</v>
      </c>
      <c r="P3250" t="s">
        <v>3023</v>
      </c>
    </row>
    <row r="3251" spans="1:16" x14ac:dyDescent="0.3">
      <c r="A3251" t="s">
        <v>16521</v>
      </c>
      <c r="B3251" s="1">
        <v>41852</v>
      </c>
      <c r="C3251">
        <v>19</v>
      </c>
      <c r="D3251" t="s">
        <v>16</v>
      </c>
      <c r="E3251" t="s">
        <v>242</v>
      </c>
      <c r="F3251" t="s">
        <v>242</v>
      </c>
      <c r="G3251" t="s">
        <v>41</v>
      </c>
      <c r="H3251" s="1">
        <v>41852</v>
      </c>
      <c r="I3251" t="s">
        <v>20</v>
      </c>
      <c r="J3251" t="s">
        <v>680</v>
      </c>
      <c r="K3251" t="s">
        <v>1568</v>
      </c>
      <c r="L3251" t="s">
        <v>242</v>
      </c>
      <c r="M3251" t="s">
        <v>21</v>
      </c>
      <c r="N3251" t="s">
        <v>36</v>
      </c>
      <c r="O3251" t="s">
        <v>23</v>
      </c>
      <c r="P3251" t="s">
        <v>3012</v>
      </c>
    </row>
    <row r="3252" spans="1:16" x14ac:dyDescent="0.3">
      <c r="A3252" t="s">
        <v>3024</v>
      </c>
      <c r="B3252" s="1">
        <v>41852</v>
      </c>
      <c r="C3252">
        <v>26</v>
      </c>
      <c r="D3252" t="s">
        <v>16</v>
      </c>
      <c r="E3252" t="s">
        <v>242</v>
      </c>
      <c r="F3252" t="s">
        <v>242</v>
      </c>
      <c r="G3252" t="s">
        <v>41</v>
      </c>
      <c r="H3252" s="1">
        <v>41852</v>
      </c>
      <c r="I3252" t="s">
        <v>20</v>
      </c>
      <c r="J3252" t="s">
        <v>235</v>
      </c>
      <c r="K3252" t="s">
        <v>2666</v>
      </c>
      <c r="L3252" t="s">
        <v>242</v>
      </c>
      <c r="M3252" t="s">
        <v>21</v>
      </c>
      <c r="N3252" t="s">
        <v>36</v>
      </c>
      <c r="O3252" t="s">
        <v>23</v>
      </c>
      <c r="P3252" t="s">
        <v>3025</v>
      </c>
    </row>
    <row r="3253" spans="1:16" x14ac:dyDescent="0.3">
      <c r="A3253" t="s">
        <v>13130</v>
      </c>
      <c r="B3253" s="1">
        <v>41852</v>
      </c>
      <c r="C3253">
        <v>36</v>
      </c>
      <c r="D3253" t="s">
        <v>16</v>
      </c>
      <c r="E3253" t="s">
        <v>242</v>
      </c>
      <c r="F3253" t="s">
        <v>242</v>
      </c>
      <c r="G3253" t="s">
        <v>41</v>
      </c>
      <c r="H3253" s="1">
        <v>41852</v>
      </c>
      <c r="I3253" t="s">
        <v>20</v>
      </c>
      <c r="J3253" t="s">
        <v>235</v>
      </c>
      <c r="K3253" t="s">
        <v>242</v>
      </c>
      <c r="L3253" t="s">
        <v>242</v>
      </c>
      <c r="M3253" t="s">
        <v>21</v>
      </c>
      <c r="N3253" t="s">
        <v>36</v>
      </c>
      <c r="O3253" t="s">
        <v>23</v>
      </c>
      <c r="P3253" t="s">
        <v>3028</v>
      </c>
    </row>
    <row r="3254" spans="1:16" x14ac:dyDescent="0.3">
      <c r="A3254" t="s">
        <v>3029</v>
      </c>
      <c r="B3254" s="1">
        <v>41852</v>
      </c>
      <c r="C3254">
        <v>21</v>
      </c>
      <c r="D3254" t="s">
        <v>16</v>
      </c>
      <c r="E3254" t="s">
        <v>242</v>
      </c>
      <c r="F3254" t="s">
        <v>242</v>
      </c>
      <c r="G3254" t="s">
        <v>41</v>
      </c>
      <c r="H3254" s="1">
        <v>41852</v>
      </c>
      <c r="I3254" t="s">
        <v>20</v>
      </c>
      <c r="J3254" t="s">
        <v>235</v>
      </c>
      <c r="K3254" t="s">
        <v>1568</v>
      </c>
      <c r="L3254" t="s">
        <v>242</v>
      </c>
      <c r="M3254" t="s">
        <v>21</v>
      </c>
      <c r="N3254" t="s">
        <v>36</v>
      </c>
      <c r="O3254" t="s">
        <v>23</v>
      </c>
      <c r="P3254" t="s">
        <v>3030</v>
      </c>
    </row>
    <row r="3255" spans="1:16" x14ac:dyDescent="0.3">
      <c r="A3255" t="s">
        <v>3031</v>
      </c>
      <c r="B3255" s="1">
        <v>41852</v>
      </c>
      <c r="C3255">
        <v>19</v>
      </c>
      <c r="D3255" t="s">
        <v>16</v>
      </c>
      <c r="E3255" t="s">
        <v>242</v>
      </c>
      <c r="F3255" t="s">
        <v>242</v>
      </c>
      <c r="G3255" t="s">
        <v>41</v>
      </c>
      <c r="H3255" s="1">
        <v>41852</v>
      </c>
      <c r="I3255" t="s">
        <v>20</v>
      </c>
      <c r="J3255" t="s">
        <v>235</v>
      </c>
      <c r="K3255" t="s">
        <v>1568</v>
      </c>
      <c r="L3255" t="s">
        <v>242</v>
      </c>
      <c r="M3255" t="s">
        <v>21</v>
      </c>
      <c r="N3255" t="s">
        <v>680</v>
      </c>
      <c r="O3255" t="s">
        <v>23</v>
      </c>
      <c r="P3255" t="s">
        <v>3032</v>
      </c>
    </row>
    <row r="3256" spans="1:16" x14ac:dyDescent="0.3">
      <c r="A3256" t="s">
        <v>3033</v>
      </c>
      <c r="B3256" s="1">
        <v>41852</v>
      </c>
      <c r="C3256">
        <v>26</v>
      </c>
      <c r="D3256" t="s">
        <v>16</v>
      </c>
      <c r="E3256" t="s">
        <v>242</v>
      </c>
      <c r="F3256" t="s">
        <v>242</v>
      </c>
      <c r="G3256" t="s">
        <v>41</v>
      </c>
      <c r="H3256" s="1">
        <v>41852</v>
      </c>
      <c r="I3256" t="s">
        <v>20</v>
      </c>
      <c r="J3256" t="s">
        <v>235</v>
      </c>
      <c r="K3256" t="s">
        <v>242</v>
      </c>
      <c r="L3256" t="s">
        <v>242</v>
      </c>
      <c r="M3256" t="s">
        <v>21</v>
      </c>
      <c r="N3256" t="s">
        <v>680</v>
      </c>
      <c r="O3256" t="s">
        <v>23</v>
      </c>
      <c r="P3256" t="s">
        <v>3032</v>
      </c>
    </row>
    <row r="3257" spans="1:16" x14ac:dyDescent="0.3">
      <c r="A3257" t="s">
        <v>3034</v>
      </c>
      <c r="B3257" s="1">
        <v>41852</v>
      </c>
      <c r="C3257">
        <v>20</v>
      </c>
      <c r="D3257" t="s">
        <v>16</v>
      </c>
      <c r="E3257" t="s">
        <v>242</v>
      </c>
      <c r="F3257" t="s">
        <v>242</v>
      </c>
      <c r="G3257" t="s">
        <v>41</v>
      </c>
      <c r="H3257" s="1">
        <v>41852</v>
      </c>
      <c r="I3257" t="s">
        <v>20</v>
      </c>
      <c r="J3257" t="s">
        <v>235</v>
      </c>
      <c r="K3257" t="s">
        <v>1568</v>
      </c>
      <c r="L3257" t="s">
        <v>242</v>
      </c>
      <c r="M3257" t="s">
        <v>21</v>
      </c>
      <c r="N3257" t="s">
        <v>680</v>
      </c>
      <c r="O3257" t="s">
        <v>23</v>
      </c>
      <c r="P3257" t="s">
        <v>3032</v>
      </c>
    </row>
    <row r="3258" spans="1:16" x14ac:dyDescent="0.3">
      <c r="A3258" t="s">
        <v>13131</v>
      </c>
      <c r="B3258" s="1">
        <v>41852</v>
      </c>
      <c r="C3258">
        <v>26</v>
      </c>
      <c r="D3258" t="s">
        <v>16</v>
      </c>
      <c r="E3258" t="s">
        <v>242</v>
      </c>
      <c r="F3258" t="s">
        <v>242</v>
      </c>
      <c r="G3258" t="s">
        <v>41</v>
      </c>
      <c r="H3258" s="1">
        <v>41852</v>
      </c>
      <c r="I3258" t="s">
        <v>20</v>
      </c>
      <c r="J3258" t="s">
        <v>235</v>
      </c>
      <c r="K3258" t="s">
        <v>242</v>
      </c>
      <c r="L3258" t="s">
        <v>242</v>
      </c>
      <c r="M3258" t="s">
        <v>21</v>
      </c>
      <c r="N3258" t="s">
        <v>680</v>
      </c>
      <c r="O3258" t="s">
        <v>23</v>
      </c>
      <c r="P3258" t="s">
        <v>3032</v>
      </c>
    </row>
    <row r="3259" spans="1:16" x14ac:dyDescent="0.3">
      <c r="A3259" t="s">
        <v>13132</v>
      </c>
      <c r="B3259" s="1">
        <v>41852</v>
      </c>
      <c r="C3259">
        <v>20</v>
      </c>
      <c r="D3259" t="s">
        <v>16</v>
      </c>
      <c r="E3259" t="s">
        <v>242</v>
      </c>
      <c r="F3259" t="s">
        <v>242</v>
      </c>
      <c r="G3259" t="s">
        <v>41</v>
      </c>
      <c r="H3259" s="1">
        <v>41852</v>
      </c>
      <c r="I3259" t="s">
        <v>20</v>
      </c>
      <c r="J3259" t="s">
        <v>235</v>
      </c>
      <c r="K3259" t="s">
        <v>242</v>
      </c>
      <c r="L3259" t="s">
        <v>242</v>
      </c>
      <c r="M3259" t="s">
        <v>21</v>
      </c>
      <c r="N3259" t="s">
        <v>680</v>
      </c>
      <c r="O3259" t="s">
        <v>23</v>
      </c>
      <c r="P3259" t="s">
        <v>3032</v>
      </c>
    </row>
    <row r="3260" spans="1:16" x14ac:dyDescent="0.3">
      <c r="A3260" t="s">
        <v>16522</v>
      </c>
      <c r="B3260" s="1">
        <v>41852</v>
      </c>
      <c r="C3260">
        <v>37</v>
      </c>
      <c r="D3260" t="s">
        <v>16</v>
      </c>
      <c r="E3260" t="s">
        <v>242</v>
      </c>
      <c r="F3260" t="s">
        <v>242</v>
      </c>
      <c r="G3260" t="s">
        <v>41</v>
      </c>
      <c r="H3260" s="1">
        <v>41856</v>
      </c>
      <c r="I3260" t="s">
        <v>20</v>
      </c>
      <c r="J3260" t="s">
        <v>42</v>
      </c>
      <c r="K3260" t="s">
        <v>242</v>
      </c>
      <c r="L3260" t="s">
        <v>242</v>
      </c>
      <c r="M3260" t="s">
        <v>21</v>
      </c>
      <c r="N3260" t="s">
        <v>36</v>
      </c>
      <c r="O3260" t="s">
        <v>23</v>
      </c>
      <c r="P3260" t="s">
        <v>3035</v>
      </c>
    </row>
    <row r="3261" spans="1:16" x14ac:dyDescent="0.3">
      <c r="A3261" t="s">
        <v>16523</v>
      </c>
      <c r="B3261" s="1">
        <v>41852</v>
      </c>
      <c r="C3261">
        <v>63</v>
      </c>
      <c r="D3261" t="s">
        <v>16</v>
      </c>
      <c r="E3261" t="s">
        <v>242</v>
      </c>
      <c r="F3261" t="s">
        <v>242</v>
      </c>
      <c r="G3261" t="s">
        <v>41</v>
      </c>
      <c r="H3261" s="1">
        <v>41852</v>
      </c>
      <c r="I3261" t="s">
        <v>20</v>
      </c>
      <c r="J3261" t="s">
        <v>42</v>
      </c>
      <c r="K3261" t="s">
        <v>242</v>
      </c>
      <c r="L3261" t="s">
        <v>242</v>
      </c>
      <c r="M3261" t="s">
        <v>21</v>
      </c>
      <c r="N3261" t="s">
        <v>36</v>
      </c>
      <c r="O3261" t="s">
        <v>23</v>
      </c>
      <c r="P3261" t="s">
        <v>3035</v>
      </c>
    </row>
    <row r="3262" spans="1:16" x14ac:dyDescent="0.3">
      <c r="A3262" t="s">
        <v>3036</v>
      </c>
      <c r="B3262" s="1">
        <v>41852</v>
      </c>
      <c r="C3262">
        <v>21</v>
      </c>
      <c r="D3262" t="s">
        <v>16</v>
      </c>
      <c r="E3262" t="s">
        <v>242</v>
      </c>
      <c r="F3262" t="s">
        <v>242</v>
      </c>
      <c r="G3262" t="s">
        <v>41</v>
      </c>
      <c r="H3262" s="1">
        <v>41852</v>
      </c>
      <c r="I3262" t="s">
        <v>20</v>
      </c>
      <c r="J3262" t="s">
        <v>235</v>
      </c>
      <c r="K3262" t="s">
        <v>1568</v>
      </c>
      <c r="L3262" t="s">
        <v>242</v>
      </c>
      <c r="M3262" t="s">
        <v>21</v>
      </c>
      <c r="N3262" t="s">
        <v>36</v>
      </c>
      <c r="O3262" t="s">
        <v>23</v>
      </c>
      <c r="P3262" t="s">
        <v>3037</v>
      </c>
    </row>
    <row r="3263" spans="1:16" x14ac:dyDescent="0.3">
      <c r="A3263" t="s">
        <v>3038</v>
      </c>
      <c r="B3263" s="1">
        <v>41852</v>
      </c>
      <c r="C3263">
        <v>30</v>
      </c>
      <c r="D3263" t="s">
        <v>16</v>
      </c>
      <c r="E3263" t="s">
        <v>242</v>
      </c>
      <c r="F3263" t="s">
        <v>242</v>
      </c>
      <c r="G3263" t="s">
        <v>41</v>
      </c>
      <c r="H3263" s="1">
        <v>41852</v>
      </c>
      <c r="I3263" t="s">
        <v>20</v>
      </c>
      <c r="J3263" t="s">
        <v>235</v>
      </c>
      <c r="K3263" t="s">
        <v>242</v>
      </c>
      <c r="L3263" t="s">
        <v>242</v>
      </c>
      <c r="M3263" t="s">
        <v>21</v>
      </c>
      <c r="N3263" t="s">
        <v>36</v>
      </c>
      <c r="O3263" t="s">
        <v>23</v>
      </c>
      <c r="P3263" t="s">
        <v>3037</v>
      </c>
    </row>
    <row r="3264" spans="1:16" x14ac:dyDescent="0.3">
      <c r="A3264" t="s">
        <v>13133</v>
      </c>
      <c r="B3264" s="1">
        <v>41852</v>
      </c>
      <c r="C3264">
        <v>18</v>
      </c>
      <c r="D3264" t="s">
        <v>16</v>
      </c>
      <c r="E3264" t="s">
        <v>1614</v>
      </c>
      <c r="F3264" t="s">
        <v>242</v>
      </c>
      <c r="G3264" t="s">
        <v>41</v>
      </c>
      <c r="H3264" s="1">
        <v>41852</v>
      </c>
      <c r="I3264" t="s">
        <v>20</v>
      </c>
      <c r="J3264" t="s">
        <v>235</v>
      </c>
      <c r="K3264" t="s">
        <v>1614</v>
      </c>
      <c r="L3264" t="s">
        <v>242</v>
      </c>
      <c r="M3264" t="s">
        <v>21</v>
      </c>
      <c r="N3264" t="s">
        <v>36</v>
      </c>
      <c r="O3264" t="s">
        <v>23</v>
      </c>
      <c r="P3264" t="s">
        <v>3039</v>
      </c>
    </row>
    <row r="3265" spans="1:16" x14ac:dyDescent="0.3">
      <c r="A3265" t="s">
        <v>13134</v>
      </c>
      <c r="B3265" s="1">
        <v>41852</v>
      </c>
      <c r="C3265">
        <v>33</v>
      </c>
      <c r="D3265" t="s">
        <v>16</v>
      </c>
      <c r="E3265" t="s">
        <v>1614</v>
      </c>
      <c r="F3265" t="s">
        <v>242</v>
      </c>
      <c r="G3265" t="s">
        <v>41</v>
      </c>
      <c r="H3265" s="1">
        <v>41852</v>
      </c>
      <c r="I3265" t="s">
        <v>20</v>
      </c>
      <c r="J3265" t="s">
        <v>235</v>
      </c>
      <c r="K3265" t="s">
        <v>1614</v>
      </c>
      <c r="L3265" t="s">
        <v>242</v>
      </c>
      <c r="M3265" t="s">
        <v>21</v>
      </c>
      <c r="N3265" t="s">
        <v>36</v>
      </c>
      <c r="O3265" t="s">
        <v>23</v>
      </c>
      <c r="P3265" t="s">
        <v>3040</v>
      </c>
    </row>
    <row r="3266" spans="1:16" x14ac:dyDescent="0.3">
      <c r="A3266" t="s">
        <v>3041</v>
      </c>
      <c r="B3266" s="1">
        <v>41852</v>
      </c>
      <c r="C3266">
        <v>17</v>
      </c>
      <c r="D3266" t="s">
        <v>16</v>
      </c>
      <c r="E3266" t="s">
        <v>242</v>
      </c>
      <c r="F3266" t="s">
        <v>242</v>
      </c>
      <c r="G3266" t="s">
        <v>41</v>
      </c>
      <c r="H3266" s="1">
        <v>41852</v>
      </c>
      <c r="I3266" t="s">
        <v>20</v>
      </c>
      <c r="J3266" t="s">
        <v>235</v>
      </c>
      <c r="K3266" t="s">
        <v>242</v>
      </c>
      <c r="L3266" t="s">
        <v>242</v>
      </c>
      <c r="M3266" t="s">
        <v>21</v>
      </c>
      <c r="N3266" t="s">
        <v>36</v>
      </c>
      <c r="O3266" t="s">
        <v>23</v>
      </c>
      <c r="P3266" t="s">
        <v>3028</v>
      </c>
    </row>
    <row r="3267" spans="1:16" x14ac:dyDescent="0.3">
      <c r="A3267" t="s">
        <v>3042</v>
      </c>
      <c r="B3267" s="1">
        <v>41852</v>
      </c>
      <c r="C3267">
        <v>2</v>
      </c>
      <c r="D3267" t="s">
        <v>16</v>
      </c>
      <c r="E3267" t="s">
        <v>242</v>
      </c>
      <c r="F3267" t="s">
        <v>242</v>
      </c>
      <c r="G3267" t="s">
        <v>41</v>
      </c>
      <c r="H3267" s="1">
        <v>41852</v>
      </c>
      <c r="I3267" t="s">
        <v>20</v>
      </c>
      <c r="J3267" t="s">
        <v>42</v>
      </c>
      <c r="K3267" t="s">
        <v>242</v>
      </c>
      <c r="L3267" t="s">
        <v>242</v>
      </c>
      <c r="M3267" t="s">
        <v>21</v>
      </c>
      <c r="N3267" t="s">
        <v>680</v>
      </c>
      <c r="O3267" t="s">
        <v>23</v>
      </c>
      <c r="P3267" t="s">
        <v>3043</v>
      </c>
    </row>
    <row r="3268" spans="1:16" x14ac:dyDescent="0.3">
      <c r="A3268" t="s">
        <v>13135</v>
      </c>
      <c r="B3268" s="1">
        <v>41852</v>
      </c>
      <c r="C3268">
        <v>29</v>
      </c>
      <c r="D3268" t="s">
        <v>16</v>
      </c>
      <c r="E3268" t="s">
        <v>1422</v>
      </c>
      <c r="F3268" t="s">
        <v>43</v>
      </c>
      <c r="G3268" t="s">
        <v>41</v>
      </c>
      <c r="H3268" s="1">
        <v>41852</v>
      </c>
      <c r="I3268" t="s">
        <v>20</v>
      </c>
      <c r="J3268" t="s">
        <v>235</v>
      </c>
      <c r="K3268" t="s">
        <v>1550</v>
      </c>
      <c r="L3268" t="s">
        <v>43</v>
      </c>
      <c r="M3268" t="s">
        <v>21</v>
      </c>
      <c r="N3268" t="s">
        <v>680</v>
      </c>
      <c r="O3268" t="s">
        <v>23</v>
      </c>
      <c r="P3268" t="s">
        <v>3044</v>
      </c>
    </row>
    <row r="3269" spans="1:16" x14ac:dyDescent="0.3">
      <c r="A3269" t="s">
        <v>3045</v>
      </c>
      <c r="B3269" s="1">
        <v>41852</v>
      </c>
      <c r="C3269">
        <v>21</v>
      </c>
      <c r="D3269" t="s">
        <v>16</v>
      </c>
      <c r="E3269" t="s">
        <v>1422</v>
      </c>
      <c r="F3269" t="s">
        <v>43</v>
      </c>
      <c r="G3269" t="s">
        <v>41</v>
      </c>
      <c r="H3269" s="1">
        <v>41852</v>
      </c>
      <c r="I3269" t="s">
        <v>20</v>
      </c>
      <c r="J3269" t="s">
        <v>235</v>
      </c>
      <c r="K3269" t="s">
        <v>1550</v>
      </c>
      <c r="L3269" t="s">
        <v>43</v>
      </c>
      <c r="M3269" t="s">
        <v>21</v>
      </c>
      <c r="N3269" t="s">
        <v>680</v>
      </c>
      <c r="O3269" t="s">
        <v>23</v>
      </c>
      <c r="P3269" t="s">
        <v>3044</v>
      </c>
    </row>
    <row r="3270" spans="1:16" x14ac:dyDescent="0.3">
      <c r="A3270" t="s">
        <v>16524</v>
      </c>
      <c r="B3270" s="1">
        <v>41852</v>
      </c>
      <c r="C3270">
        <v>16</v>
      </c>
      <c r="D3270" t="s">
        <v>16</v>
      </c>
      <c r="E3270" t="s">
        <v>43</v>
      </c>
      <c r="F3270" t="s">
        <v>43</v>
      </c>
      <c r="G3270" t="s">
        <v>41</v>
      </c>
      <c r="H3270" s="1">
        <v>41852</v>
      </c>
      <c r="I3270" t="s">
        <v>20</v>
      </c>
      <c r="J3270" t="s">
        <v>42</v>
      </c>
      <c r="K3270" t="s">
        <v>43</v>
      </c>
      <c r="L3270" t="s">
        <v>43</v>
      </c>
      <c r="M3270" t="s">
        <v>21</v>
      </c>
      <c r="N3270" t="s">
        <v>36</v>
      </c>
      <c r="O3270" t="s">
        <v>23</v>
      </c>
      <c r="P3270" t="s">
        <v>3046</v>
      </c>
    </row>
    <row r="3271" spans="1:16" x14ac:dyDescent="0.3">
      <c r="A3271" t="s">
        <v>16525</v>
      </c>
      <c r="B3271" s="1">
        <v>41852</v>
      </c>
      <c r="C3271">
        <v>15</v>
      </c>
      <c r="D3271" t="s">
        <v>16</v>
      </c>
      <c r="E3271" t="s">
        <v>43</v>
      </c>
      <c r="F3271" t="s">
        <v>43</v>
      </c>
      <c r="G3271" t="s">
        <v>41</v>
      </c>
      <c r="H3271" s="1">
        <v>41852</v>
      </c>
      <c r="I3271" t="s">
        <v>20</v>
      </c>
      <c r="J3271" t="s">
        <v>42</v>
      </c>
      <c r="K3271" t="s">
        <v>43</v>
      </c>
      <c r="L3271" t="s">
        <v>43</v>
      </c>
      <c r="M3271" t="s">
        <v>21</v>
      </c>
      <c r="N3271" t="s">
        <v>36</v>
      </c>
      <c r="O3271" t="s">
        <v>23</v>
      </c>
      <c r="P3271" t="s">
        <v>3046</v>
      </c>
    </row>
    <row r="3272" spans="1:16" x14ac:dyDescent="0.3">
      <c r="A3272" t="s">
        <v>13136</v>
      </c>
      <c r="B3272" s="1">
        <v>41852</v>
      </c>
      <c r="C3272">
        <v>18</v>
      </c>
      <c r="D3272" t="s">
        <v>16</v>
      </c>
      <c r="E3272" t="s">
        <v>242</v>
      </c>
      <c r="F3272" t="s">
        <v>242</v>
      </c>
      <c r="G3272" t="s">
        <v>41</v>
      </c>
      <c r="H3272" s="1">
        <v>41852</v>
      </c>
      <c r="I3272" t="s">
        <v>20</v>
      </c>
      <c r="J3272" t="s">
        <v>42</v>
      </c>
      <c r="K3272" t="s">
        <v>242</v>
      </c>
      <c r="L3272" t="s">
        <v>242</v>
      </c>
      <c r="M3272" t="s">
        <v>21</v>
      </c>
      <c r="N3272" t="s">
        <v>36</v>
      </c>
      <c r="O3272" t="s">
        <v>23</v>
      </c>
      <c r="P3272" t="s">
        <v>3049</v>
      </c>
    </row>
    <row r="3273" spans="1:16" x14ac:dyDescent="0.3">
      <c r="A3273" t="s">
        <v>3050</v>
      </c>
      <c r="B3273" s="1">
        <v>41852</v>
      </c>
      <c r="C3273">
        <v>66</v>
      </c>
      <c r="D3273" t="s">
        <v>16</v>
      </c>
      <c r="E3273" t="s">
        <v>242</v>
      </c>
      <c r="F3273" t="s">
        <v>242</v>
      </c>
      <c r="G3273" t="s">
        <v>41</v>
      </c>
      <c r="H3273" s="1">
        <v>41852</v>
      </c>
      <c r="I3273" t="s">
        <v>20</v>
      </c>
      <c r="J3273" t="s">
        <v>42</v>
      </c>
      <c r="K3273" t="s">
        <v>242</v>
      </c>
      <c r="L3273" t="s">
        <v>242</v>
      </c>
      <c r="M3273" t="s">
        <v>21</v>
      </c>
      <c r="N3273" t="s">
        <v>36</v>
      </c>
      <c r="O3273" t="s">
        <v>23</v>
      </c>
      <c r="P3273" t="s">
        <v>3051</v>
      </c>
    </row>
    <row r="3274" spans="1:16" x14ac:dyDescent="0.3">
      <c r="A3274" t="s">
        <v>13138</v>
      </c>
      <c r="B3274" s="1">
        <v>41852</v>
      </c>
      <c r="C3274">
        <v>56</v>
      </c>
      <c r="D3274" t="s">
        <v>16</v>
      </c>
      <c r="E3274" t="s">
        <v>242</v>
      </c>
      <c r="F3274" t="s">
        <v>242</v>
      </c>
      <c r="G3274" t="s">
        <v>41</v>
      </c>
      <c r="H3274" s="1">
        <v>41852</v>
      </c>
      <c r="I3274" t="s">
        <v>20</v>
      </c>
      <c r="J3274" t="s">
        <v>42</v>
      </c>
      <c r="K3274" t="s">
        <v>242</v>
      </c>
      <c r="L3274" t="s">
        <v>242</v>
      </c>
      <c r="M3274" t="s">
        <v>21</v>
      </c>
      <c r="N3274" t="s">
        <v>680</v>
      </c>
      <c r="O3274" t="s">
        <v>23</v>
      </c>
      <c r="P3274" t="s">
        <v>3043</v>
      </c>
    </row>
    <row r="3275" spans="1:16" x14ac:dyDescent="0.3">
      <c r="A3275" t="s">
        <v>13139</v>
      </c>
      <c r="B3275" s="1">
        <v>41852</v>
      </c>
      <c r="C3275">
        <v>46</v>
      </c>
      <c r="D3275" t="s">
        <v>16</v>
      </c>
      <c r="E3275" t="s">
        <v>242</v>
      </c>
      <c r="F3275" t="s">
        <v>242</v>
      </c>
      <c r="G3275" t="s">
        <v>41</v>
      </c>
      <c r="H3275" s="1">
        <v>41852</v>
      </c>
      <c r="I3275" t="s">
        <v>20</v>
      </c>
      <c r="J3275" t="s">
        <v>42</v>
      </c>
      <c r="K3275" t="s">
        <v>242</v>
      </c>
      <c r="L3275" t="s">
        <v>242</v>
      </c>
      <c r="M3275" t="s">
        <v>21</v>
      </c>
      <c r="N3275" t="s">
        <v>680</v>
      </c>
      <c r="O3275" t="s">
        <v>23</v>
      </c>
      <c r="P3275" t="s">
        <v>3043</v>
      </c>
    </row>
    <row r="3276" spans="1:16" x14ac:dyDescent="0.3">
      <c r="A3276" t="s">
        <v>3054</v>
      </c>
      <c r="B3276" s="1">
        <v>41852</v>
      </c>
      <c r="C3276">
        <v>18</v>
      </c>
      <c r="D3276" t="s">
        <v>16</v>
      </c>
      <c r="E3276" t="s">
        <v>242</v>
      </c>
      <c r="F3276" t="s">
        <v>242</v>
      </c>
      <c r="G3276" t="s">
        <v>41</v>
      </c>
      <c r="H3276" s="1">
        <v>41852</v>
      </c>
      <c r="I3276" t="s">
        <v>20</v>
      </c>
      <c r="J3276" t="s">
        <v>42</v>
      </c>
      <c r="K3276" t="s">
        <v>242</v>
      </c>
      <c r="L3276" t="s">
        <v>242</v>
      </c>
      <c r="M3276" t="s">
        <v>21</v>
      </c>
      <c r="N3276" t="s">
        <v>680</v>
      </c>
      <c r="O3276" t="s">
        <v>23</v>
      </c>
      <c r="P3276" t="s">
        <v>3043</v>
      </c>
    </row>
    <row r="3277" spans="1:16" x14ac:dyDescent="0.3">
      <c r="A3277" t="s">
        <v>3055</v>
      </c>
      <c r="B3277" s="1">
        <v>41852</v>
      </c>
      <c r="C3277">
        <v>19</v>
      </c>
      <c r="D3277" t="s">
        <v>16</v>
      </c>
      <c r="E3277" t="s">
        <v>242</v>
      </c>
      <c r="F3277" t="s">
        <v>242</v>
      </c>
      <c r="G3277" t="s">
        <v>41</v>
      </c>
      <c r="H3277" s="1">
        <v>41852</v>
      </c>
      <c r="I3277" t="s">
        <v>20</v>
      </c>
      <c r="J3277" t="s">
        <v>235</v>
      </c>
      <c r="K3277" t="s">
        <v>1568</v>
      </c>
      <c r="L3277" t="s">
        <v>242</v>
      </c>
      <c r="M3277" t="s">
        <v>21</v>
      </c>
      <c r="N3277" t="s">
        <v>36</v>
      </c>
      <c r="O3277" t="s">
        <v>23</v>
      </c>
      <c r="P3277" t="s">
        <v>3030</v>
      </c>
    </row>
    <row r="3278" spans="1:16" x14ac:dyDescent="0.3">
      <c r="A3278" t="s">
        <v>3056</v>
      </c>
      <c r="B3278" s="1">
        <v>41852</v>
      </c>
      <c r="C3278">
        <v>21</v>
      </c>
      <c r="D3278" t="s">
        <v>16</v>
      </c>
      <c r="E3278" t="s">
        <v>242</v>
      </c>
      <c r="F3278" t="s">
        <v>242</v>
      </c>
      <c r="G3278" t="s">
        <v>41</v>
      </c>
      <c r="H3278" s="1">
        <v>41852</v>
      </c>
      <c r="I3278" t="s">
        <v>20</v>
      </c>
      <c r="J3278" t="s">
        <v>235</v>
      </c>
      <c r="K3278" t="s">
        <v>242</v>
      </c>
      <c r="L3278" t="s">
        <v>242</v>
      </c>
      <c r="M3278" t="s">
        <v>21</v>
      </c>
      <c r="N3278" t="s">
        <v>36</v>
      </c>
      <c r="O3278" t="s">
        <v>23</v>
      </c>
      <c r="P3278" t="s">
        <v>3030</v>
      </c>
    </row>
    <row r="3279" spans="1:16" x14ac:dyDescent="0.3">
      <c r="A3279" t="s">
        <v>16526</v>
      </c>
      <c r="B3279" s="1">
        <v>41852</v>
      </c>
      <c r="C3279">
        <v>20</v>
      </c>
      <c r="D3279" t="s">
        <v>16</v>
      </c>
      <c r="E3279" t="s">
        <v>242</v>
      </c>
      <c r="F3279" t="s">
        <v>242</v>
      </c>
      <c r="G3279" t="s">
        <v>41</v>
      </c>
      <c r="H3279" s="1">
        <v>41852</v>
      </c>
      <c r="I3279" t="s">
        <v>20</v>
      </c>
      <c r="J3279" t="s">
        <v>235</v>
      </c>
      <c r="K3279" t="s">
        <v>1568</v>
      </c>
      <c r="L3279" t="s">
        <v>242</v>
      </c>
      <c r="M3279" t="s">
        <v>21</v>
      </c>
      <c r="N3279" t="s">
        <v>36</v>
      </c>
      <c r="O3279" t="s">
        <v>23</v>
      </c>
      <c r="P3279" t="s">
        <v>3030</v>
      </c>
    </row>
    <row r="3280" spans="1:16" x14ac:dyDescent="0.3">
      <c r="A3280" t="s">
        <v>16527</v>
      </c>
      <c r="B3280" s="1">
        <v>41852</v>
      </c>
      <c r="C3280">
        <v>25</v>
      </c>
      <c r="D3280" t="s">
        <v>16</v>
      </c>
      <c r="E3280" t="s">
        <v>242</v>
      </c>
      <c r="F3280" t="s">
        <v>242</v>
      </c>
      <c r="G3280" t="s">
        <v>41</v>
      </c>
      <c r="H3280" s="1">
        <v>41852</v>
      </c>
      <c r="I3280" t="s">
        <v>20</v>
      </c>
      <c r="J3280" t="s">
        <v>235</v>
      </c>
      <c r="K3280" t="s">
        <v>1568</v>
      </c>
      <c r="L3280" t="s">
        <v>242</v>
      </c>
      <c r="M3280" t="s">
        <v>21</v>
      </c>
      <c r="N3280" t="s">
        <v>36</v>
      </c>
      <c r="O3280" t="s">
        <v>23</v>
      </c>
      <c r="P3280" t="s">
        <v>3030</v>
      </c>
    </row>
    <row r="3281" spans="1:16" x14ac:dyDescent="0.3">
      <c r="A3281" t="s">
        <v>3059</v>
      </c>
      <c r="B3281" s="1">
        <v>41852</v>
      </c>
      <c r="C3281">
        <v>23</v>
      </c>
      <c r="D3281" t="s">
        <v>16</v>
      </c>
      <c r="E3281" t="s">
        <v>242</v>
      </c>
      <c r="F3281" t="s">
        <v>242</v>
      </c>
      <c r="G3281" t="s">
        <v>41</v>
      </c>
      <c r="H3281" s="1">
        <v>41853</v>
      </c>
      <c r="I3281" t="s">
        <v>20</v>
      </c>
      <c r="J3281" t="s">
        <v>42</v>
      </c>
      <c r="K3281" t="s">
        <v>242</v>
      </c>
      <c r="L3281" t="s">
        <v>242</v>
      </c>
      <c r="M3281" t="s">
        <v>21</v>
      </c>
      <c r="N3281" t="s">
        <v>680</v>
      </c>
      <c r="O3281" t="s">
        <v>23</v>
      </c>
      <c r="P3281" t="s">
        <v>3060</v>
      </c>
    </row>
    <row r="3282" spans="1:16" x14ac:dyDescent="0.3">
      <c r="A3282" t="s">
        <v>3062</v>
      </c>
      <c r="B3282" s="1">
        <v>41852</v>
      </c>
      <c r="C3282">
        <v>13</v>
      </c>
      <c r="D3282" t="s">
        <v>16</v>
      </c>
      <c r="E3282" t="s">
        <v>242</v>
      </c>
      <c r="F3282" t="s">
        <v>242</v>
      </c>
      <c r="G3282" t="s">
        <v>41</v>
      </c>
      <c r="H3282" s="1">
        <v>41853</v>
      </c>
      <c r="I3282" t="s">
        <v>20</v>
      </c>
      <c r="J3282" t="s">
        <v>42</v>
      </c>
      <c r="K3282" t="s">
        <v>242</v>
      </c>
      <c r="L3282" t="s">
        <v>242</v>
      </c>
      <c r="M3282" t="s">
        <v>21</v>
      </c>
      <c r="N3282" t="s">
        <v>680</v>
      </c>
      <c r="O3282" t="s">
        <v>23</v>
      </c>
      <c r="P3282" t="s">
        <v>3058</v>
      </c>
    </row>
    <row r="3283" spans="1:16" x14ac:dyDescent="0.3">
      <c r="A3283" t="s">
        <v>13143</v>
      </c>
      <c r="B3283" s="1">
        <v>41852</v>
      </c>
      <c r="C3283" t="s">
        <v>12402</v>
      </c>
      <c r="D3283" t="s">
        <v>16</v>
      </c>
      <c r="E3283" t="s">
        <v>242</v>
      </c>
      <c r="F3283" t="s">
        <v>242</v>
      </c>
      <c r="G3283" t="s">
        <v>41</v>
      </c>
      <c r="H3283" s="1">
        <v>41852</v>
      </c>
      <c r="I3283" t="s">
        <v>20</v>
      </c>
      <c r="J3283" t="s">
        <v>42</v>
      </c>
      <c r="K3283" t="s">
        <v>242</v>
      </c>
      <c r="L3283" t="s">
        <v>242</v>
      </c>
      <c r="M3283" t="s">
        <v>21</v>
      </c>
      <c r="N3283" t="s">
        <v>680</v>
      </c>
      <c r="O3283" t="s">
        <v>23</v>
      </c>
      <c r="P3283" t="s">
        <v>3065</v>
      </c>
    </row>
    <row r="3284" spans="1:16" x14ac:dyDescent="0.3">
      <c r="A3284" t="s">
        <v>13144</v>
      </c>
      <c r="B3284" s="1">
        <v>41852</v>
      </c>
      <c r="C3284">
        <v>54</v>
      </c>
      <c r="D3284" t="s">
        <v>16</v>
      </c>
      <c r="E3284" t="s">
        <v>1614</v>
      </c>
      <c r="F3284" t="s">
        <v>242</v>
      </c>
      <c r="G3284" t="s">
        <v>41</v>
      </c>
      <c r="H3284" s="1">
        <v>41852</v>
      </c>
      <c r="I3284" t="s">
        <v>20</v>
      </c>
      <c r="J3284" t="s">
        <v>42</v>
      </c>
      <c r="K3284" t="s">
        <v>1614</v>
      </c>
      <c r="L3284" t="s">
        <v>242</v>
      </c>
      <c r="M3284" t="s">
        <v>21</v>
      </c>
      <c r="N3284" t="s">
        <v>36</v>
      </c>
      <c r="O3284" t="s">
        <v>23</v>
      </c>
      <c r="P3284" t="s">
        <v>3066</v>
      </c>
    </row>
    <row r="3285" spans="1:16" x14ac:dyDescent="0.3">
      <c r="A3285" t="s">
        <v>3067</v>
      </c>
      <c r="B3285" s="1">
        <v>41852</v>
      </c>
      <c r="C3285">
        <v>30</v>
      </c>
      <c r="D3285" t="s">
        <v>16</v>
      </c>
      <c r="E3285" t="s">
        <v>1614</v>
      </c>
      <c r="F3285" t="s">
        <v>242</v>
      </c>
      <c r="G3285" t="s">
        <v>41</v>
      </c>
      <c r="H3285" s="1">
        <v>41852</v>
      </c>
      <c r="I3285" t="s">
        <v>20</v>
      </c>
      <c r="J3285" t="s">
        <v>42</v>
      </c>
      <c r="K3285" t="s">
        <v>242</v>
      </c>
      <c r="L3285" t="s">
        <v>242</v>
      </c>
      <c r="M3285" t="s">
        <v>21</v>
      </c>
      <c r="N3285" t="s">
        <v>36</v>
      </c>
      <c r="O3285" t="s">
        <v>23</v>
      </c>
      <c r="P3285" t="s">
        <v>3066</v>
      </c>
    </row>
    <row r="3286" spans="1:16" x14ac:dyDescent="0.3">
      <c r="A3286" t="s">
        <v>16528</v>
      </c>
      <c r="B3286" s="1">
        <v>41852</v>
      </c>
      <c r="C3286">
        <v>15</v>
      </c>
      <c r="D3286" t="s">
        <v>16</v>
      </c>
      <c r="E3286" t="s">
        <v>1614</v>
      </c>
      <c r="F3286" t="s">
        <v>242</v>
      </c>
      <c r="G3286" t="s">
        <v>41</v>
      </c>
      <c r="H3286" s="1">
        <v>41852</v>
      </c>
      <c r="I3286" t="s">
        <v>20</v>
      </c>
      <c r="J3286" t="s">
        <v>42</v>
      </c>
      <c r="K3286" t="s">
        <v>1614</v>
      </c>
      <c r="L3286" t="s">
        <v>242</v>
      </c>
      <c r="M3286" t="s">
        <v>21</v>
      </c>
      <c r="N3286" t="s">
        <v>36</v>
      </c>
      <c r="O3286" t="s">
        <v>23</v>
      </c>
      <c r="P3286" t="s">
        <v>3066</v>
      </c>
    </row>
    <row r="3287" spans="1:16" x14ac:dyDescent="0.3">
      <c r="A3287" t="s">
        <v>13145</v>
      </c>
      <c r="B3287" s="1">
        <v>41852</v>
      </c>
      <c r="C3287">
        <v>33</v>
      </c>
      <c r="D3287" t="s">
        <v>16</v>
      </c>
      <c r="E3287" t="s">
        <v>242</v>
      </c>
      <c r="F3287" t="s">
        <v>242</v>
      </c>
      <c r="G3287" t="s">
        <v>41</v>
      </c>
      <c r="H3287" s="1">
        <v>41852</v>
      </c>
      <c r="I3287" t="s">
        <v>20</v>
      </c>
      <c r="J3287" t="s">
        <v>235</v>
      </c>
      <c r="K3287" t="s">
        <v>242</v>
      </c>
      <c r="L3287" t="s">
        <v>242</v>
      </c>
      <c r="M3287" t="s">
        <v>21</v>
      </c>
      <c r="N3287" t="s">
        <v>680</v>
      </c>
      <c r="O3287" t="s">
        <v>23</v>
      </c>
      <c r="P3287" t="s">
        <v>3068</v>
      </c>
    </row>
    <row r="3288" spans="1:16" x14ac:dyDescent="0.3">
      <c r="A3288" t="s">
        <v>13146</v>
      </c>
      <c r="B3288" s="1">
        <v>41852</v>
      </c>
      <c r="C3288">
        <v>26</v>
      </c>
      <c r="D3288" t="s">
        <v>16</v>
      </c>
      <c r="E3288" t="s">
        <v>242</v>
      </c>
      <c r="F3288" t="s">
        <v>242</v>
      </c>
      <c r="G3288" t="s">
        <v>41</v>
      </c>
      <c r="H3288" s="1">
        <v>41852</v>
      </c>
      <c r="I3288" t="s">
        <v>20</v>
      </c>
      <c r="J3288" t="s">
        <v>235</v>
      </c>
      <c r="K3288" t="s">
        <v>242</v>
      </c>
      <c r="L3288" t="s">
        <v>242</v>
      </c>
      <c r="M3288" t="s">
        <v>21</v>
      </c>
      <c r="N3288" t="s">
        <v>680</v>
      </c>
      <c r="O3288" t="s">
        <v>23</v>
      </c>
      <c r="P3288" t="s">
        <v>3069</v>
      </c>
    </row>
    <row r="3289" spans="1:16" x14ac:dyDescent="0.3">
      <c r="A3289" t="s">
        <v>3070</v>
      </c>
      <c r="B3289" s="1">
        <v>41852</v>
      </c>
      <c r="C3289">
        <v>31</v>
      </c>
      <c r="D3289" t="s">
        <v>16</v>
      </c>
      <c r="E3289" t="s">
        <v>242</v>
      </c>
      <c r="F3289" t="s">
        <v>242</v>
      </c>
      <c r="G3289" t="s">
        <v>41</v>
      </c>
      <c r="H3289" s="1">
        <v>41852</v>
      </c>
      <c r="I3289" t="s">
        <v>20</v>
      </c>
      <c r="J3289" t="s">
        <v>235</v>
      </c>
      <c r="K3289" t="s">
        <v>242</v>
      </c>
      <c r="L3289" t="s">
        <v>242</v>
      </c>
      <c r="M3289" t="s">
        <v>21</v>
      </c>
      <c r="N3289" t="s">
        <v>680</v>
      </c>
      <c r="O3289" t="s">
        <v>23</v>
      </c>
      <c r="P3289" t="s">
        <v>3069</v>
      </c>
    </row>
    <row r="3290" spans="1:16" x14ac:dyDescent="0.3">
      <c r="A3290" t="s">
        <v>13147</v>
      </c>
      <c r="B3290" s="1">
        <v>41852</v>
      </c>
      <c r="C3290">
        <v>19</v>
      </c>
      <c r="D3290" t="s">
        <v>16</v>
      </c>
      <c r="E3290" t="s">
        <v>1614</v>
      </c>
      <c r="F3290" t="s">
        <v>242</v>
      </c>
      <c r="G3290" t="s">
        <v>41</v>
      </c>
      <c r="H3290" s="1">
        <v>41852</v>
      </c>
      <c r="I3290" t="s">
        <v>20</v>
      </c>
      <c r="J3290" t="s">
        <v>235</v>
      </c>
      <c r="K3290" t="s">
        <v>1614</v>
      </c>
      <c r="L3290" t="s">
        <v>242</v>
      </c>
      <c r="M3290" t="s">
        <v>21</v>
      </c>
      <c r="N3290" t="s">
        <v>36</v>
      </c>
      <c r="O3290" t="s">
        <v>23</v>
      </c>
      <c r="P3290" t="s">
        <v>3071</v>
      </c>
    </row>
    <row r="3291" spans="1:16" x14ac:dyDescent="0.3">
      <c r="A3291" s="2" t="s">
        <v>13148</v>
      </c>
      <c r="B3291" s="1">
        <v>41852</v>
      </c>
      <c r="C3291">
        <v>18</v>
      </c>
      <c r="D3291" t="s">
        <v>16</v>
      </c>
      <c r="E3291" t="s">
        <v>1614</v>
      </c>
      <c r="F3291" t="s">
        <v>242</v>
      </c>
      <c r="G3291" t="s">
        <v>41</v>
      </c>
      <c r="H3291" s="1">
        <v>41852</v>
      </c>
      <c r="I3291" t="s">
        <v>20</v>
      </c>
      <c r="J3291" t="s">
        <v>42</v>
      </c>
      <c r="K3291" t="s">
        <v>1614</v>
      </c>
      <c r="L3291" t="s">
        <v>242</v>
      </c>
      <c r="M3291" t="s">
        <v>21</v>
      </c>
      <c r="N3291" t="s">
        <v>36</v>
      </c>
      <c r="O3291" t="s">
        <v>23</v>
      </c>
      <c r="P3291" t="s">
        <v>3072</v>
      </c>
    </row>
    <row r="3292" spans="1:16" x14ac:dyDescent="0.3">
      <c r="A3292" t="s">
        <v>13150</v>
      </c>
      <c r="B3292" s="1">
        <v>41852</v>
      </c>
      <c r="C3292">
        <v>30</v>
      </c>
      <c r="D3292" t="s">
        <v>16</v>
      </c>
      <c r="E3292" t="s">
        <v>242</v>
      </c>
      <c r="F3292" t="s">
        <v>242</v>
      </c>
      <c r="G3292" t="s">
        <v>41</v>
      </c>
      <c r="H3292" s="1">
        <v>41852</v>
      </c>
      <c r="I3292" t="s">
        <v>20</v>
      </c>
      <c r="J3292" t="s">
        <v>42</v>
      </c>
      <c r="K3292" t="s">
        <v>242</v>
      </c>
      <c r="L3292" t="s">
        <v>242</v>
      </c>
      <c r="M3292" t="s">
        <v>21</v>
      </c>
      <c r="N3292" t="s">
        <v>680</v>
      </c>
      <c r="O3292" t="s">
        <v>23</v>
      </c>
      <c r="P3292" t="s">
        <v>3074</v>
      </c>
    </row>
    <row r="3293" spans="1:16" x14ac:dyDescent="0.3">
      <c r="A3293" t="s">
        <v>13151</v>
      </c>
      <c r="B3293" s="1">
        <v>41852</v>
      </c>
      <c r="C3293">
        <v>55</v>
      </c>
      <c r="D3293" t="s">
        <v>16</v>
      </c>
      <c r="E3293" t="s">
        <v>242</v>
      </c>
      <c r="F3293" t="s">
        <v>242</v>
      </c>
      <c r="G3293" t="s">
        <v>41</v>
      </c>
      <c r="H3293" s="1">
        <v>41852</v>
      </c>
      <c r="I3293" t="s">
        <v>20</v>
      </c>
      <c r="J3293" t="s">
        <v>42</v>
      </c>
      <c r="K3293" t="s">
        <v>242</v>
      </c>
      <c r="L3293" t="s">
        <v>242</v>
      </c>
      <c r="M3293" t="s">
        <v>21</v>
      </c>
      <c r="N3293" t="s">
        <v>680</v>
      </c>
      <c r="O3293" t="s">
        <v>23</v>
      </c>
      <c r="P3293" t="s">
        <v>3077</v>
      </c>
    </row>
    <row r="3294" spans="1:16" x14ac:dyDescent="0.3">
      <c r="A3294" t="s">
        <v>16529</v>
      </c>
      <c r="B3294" s="1">
        <v>41852</v>
      </c>
      <c r="C3294">
        <v>17</v>
      </c>
      <c r="D3294" t="s">
        <v>16</v>
      </c>
      <c r="E3294" t="s">
        <v>242</v>
      </c>
      <c r="F3294" t="s">
        <v>242</v>
      </c>
      <c r="G3294" t="s">
        <v>41</v>
      </c>
      <c r="H3294" s="1">
        <v>41853</v>
      </c>
      <c r="I3294" t="s">
        <v>20</v>
      </c>
      <c r="J3294" t="s">
        <v>42</v>
      </c>
      <c r="K3294" t="s">
        <v>1614</v>
      </c>
      <c r="L3294" t="s">
        <v>242</v>
      </c>
      <c r="M3294" t="s">
        <v>21</v>
      </c>
      <c r="N3294" t="s">
        <v>36</v>
      </c>
      <c r="O3294" t="s">
        <v>23</v>
      </c>
      <c r="P3294" t="s">
        <v>3078</v>
      </c>
    </row>
    <row r="3295" spans="1:16" x14ac:dyDescent="0.3">
      <c r="A3295" t="s">
        <v>16530</v>
      </c>
      <c r="B3295" s="1">
        <v>41852</v>
      </c>
      <c r="C3295">
        <v>28</v>
      </c>
      <c r="D3295" t="s">
        <v>16</v>
      </c>
      <c r="E3295" t="s">
        <v>242</v>
      </c>
      <c r="F3295" t="s">
        <v>242</v>
      </c>
      <c r="G3295" t="s">
        <v>41</v>
      </c>
      <c r="H3295" s="1">
        <v>41853</v>
      </c>
      <c r="I3295" t="s">
        <v>20</v>
      </c>
      <c r="J3295" t="s">
        <v>42</v>
      </c>
      <c r="K3295" t="s">
        <v>43</v>
      </c>
      <c r="L3295" t="s">
        <v>43</v>
      </c>
      <c r="M3295" t="s">
        <v>21</v>
      </c>
      <c r="N3295" t="s">
        <v>36</v>
      </c>
      <c r="O3295" t="s">
        <v>23</v>
      </c>
      <c r="P3295" t="s">
        <v>3078</v>
      </c>
    </row>
    <row r="3296" spans="1:16" x14ac:dyDescent="0.3">
      <c r="A3296" t="s">
        <v>3079</v>
      </c>
      <c r="B3296" s="1">
        <v>41852</v>
      </c>
      <c r="C3296">
        <v>47</v>
      </c>
      <c r="D3296" t="s">
        <v>16</v>
      </c>
      <c r="E3296" t="s">
        <v>242</v>
      </c>
      <c r="F3296" t="s">
        <v>242</v>
      </c>
      <c r="G3296" t="s">
        <v>41</v>
      </c>
      <c r="H3296" s="1">
        <v>41852</v>
      </c>
      <c r="I3296" t="s">
        <v>20</v>
      </c>
      <c r="J3296" t="s">
        <v>42</v>
      </c>
      <c r="K3296" t="s">
        <v>242</v>
      </c>
      <c r="L3296" t="s">
        <v>242</v>
      </c>
      <c r="M3296" t="s">
        <v>21</v>
      </c>
      <c r="N3296" t="s">
        <v>36</v>
      </c>
      <c r="O3296" t="s">
        <v>23</v>
      </c>
      <c r="P3296" t="s">
        <v>3080</v>
      </c>
    </row>
    <row r="3297" spans="1:16" x14ac:dyDescent="0.3">
      <c r="A3297" t="s">
        <v>3083</v>
      </c>
      <c r="B3297" s="1">
        <v>41852</v>
      </c>
      <c r="C3297">
        <v>40</v>
      </c>
      <c r="D3297" t="s">
        <v>16</v>
      </c>
      <c r="E3297" t="s">
        <v>242</v>
      </c>
      <c r="F3297" t="s">
        <v>242</v>
      </c>
      <c r="G3297" t="s">
        <v>41</v>
      </c>
      <c r="H3297" s="1">
        <v>41852</v>
      </c>
      <c r="I3297" t="s">
        <v>20</v>
      </c>
      <c r="J3297" t="s">
        <v>42</v>
      </c>
      <c r="K3297" t="s">
        <v>242</v>
      </c>
      <c r="L3297" t="s">
        <v>242</v>
      </c>
      <c r="M3297" t="s">
        <v>21</v>
      </c>
      <c r="N3297" t="s">
        <v>680</v>
      </c>
      <c r="O3297" t="s">
        <v>23</v>
      </c>
      <c r="P3297" t="s">
        <v>3084</v>
      </c>
    </row>
    <row r="3298" spans="1:16" x14ac:dyDescent="0.3">
      <c r="A3298" t="s">
        <v>3087</v>
      </c>
      <c r="B3298" s="1">
        <v>41852</v>
      </c>
      <c r="C3298">
        <v>5</v>
      </c>
      <c r="D3298" t="s">
        <v>16</v>
      </c>
      <c r="E3298" t="s">
        <v>242</v>
      </c>
      <c r="F3298" t="s">
        <v>242</v>
      </c>
      <c r="G3298" t="s">
        <v>41</v>
      </c>
      <c r="H3298" s="1">
        <v>41852</v>
      </c>
      <c r="I3298" t="s">
        <v>20</v>
      </c>
      <c r="J3298" t="s">
        <v>42</v>
      </c>
      <c r="K3298" t="s">
        <v>242</v>
      </c>
      <c r="L3298" t="s">
        <v>242</v>
      </c>
      <c r="M3298" t="s">
        <v>21</v>
      </c>
      <c r="N3298" t="s">
        <v>36</v>
      </c>
      <c r="O3298" t="s">
        <v>23</v>
      </c>
      <c r="P3298" t="s">
        <v>3043</v>
      </c>
    </row>
    <row r="3299" spans="1:16" x14ac:dyDescent="0.3">
      <c r="A3299" t="s">
        <v>16531</v>
      </c>
      <c r="B3299" s="1">
        <v>41852</v>
      </c>
      <c r="C3299">
        <v>32</v>
      </c>
      <c r="D3299" t="s">
        <v>16</v>
      </c>
      <c r="E3299" t="s">
        <v>242</v>
      </c>
      <c r="F3299" t="s">
        <v>242</v>
      </c>
      <c r="G3299" t="s">
        <v>41</v>
      </c>
      <c r="H3299" s="1">
        <v>41852</v>
      </c>
      <c r="I3299" t="s">
        <v>20</v>
      </c>
      <c r="J3299" t="s">
        <v>42</v>
      </c>
      <c r="K3299" t="s">
        <v>242</v>
      </c>
      <c r="L3299" t="s">
        <v>242</v>
      </c>
      <c r="M3299" t="s">
        <v>21</v>
      </c>
      <c r="N3299" t="s">
        <v>680</v>
      </c>
      <c r="O3299" t="s">
        <v>23</v>
      </c>
      <c r="P3299" t="s">
        <v>3043</v>
      </c>
    </row>
    <row r="3300" spans="1:16" x14ac:dyDescent="0.3">
      <c r="A3300" t="s">
        <v>16532</v>
      </c>
      <c r="B3300" s="1">
        <v>41852</v>
      </c>
      <c r="C3300">
        <v>23</v>
      </c>
      <c r="D3300" t="s">
        <v>16</v>
      </c>
      <c r="E3300" t="s">
        <v>242</v>
      </c>
      <c r="F3300" t="s">
        <v>242</v>
      </c>
      <c r="G3300" t="s">
        <v>41</v>
      </c>
      <c r="H3300" s="1">
        <v>41852</v>
      </c>
      <c r="I3300" t="s">
        <v>20</v>
      </c>
      <c r="J3300" t="s">
        <v>42</v>
      </c>
      <c r="K3300" t="s">
        <v>242</v>
      </c>
      <c r="L3300" t="s">
        <v>242</v>
      </c>
      <c r="M3300" t="s">
        <v>21</v>
      </c>
      <c r="N3300" t="s">
        <v>36</v>
      </c>
      <c r="O3300" t="s">
        <v>23</v>
      </c>
      <c r="P3300" t="s">
        <v>3088</v>
      </c>
    </row>
    <row r="3301" spans="1:16" x14ac:dyDescent="0.3">
      <c r="A3301" t="s">
        <v>13153</v>
      </c>
      <c r="B3301" s="1">
        <v>41852</v>
      </c>
      <c r="C3301">
        <v>12</v>
      </c>
      <c r="D3301" t="s">
        <v>16</v>
      </c>
      <c r="E3301" t="s">
        <v>43</v>
      </c>
      <c r="F3301" t="s">
        <v>43</v>
      </c>
      <c r="G3301" t="s">
        <v>41</v>
      </c>
      <c r="H3301" s="1">
        <v>41852</v>
      </c>
      <c r="I3301" t="s">
        <v>20</v>
      </c>
      <c r="J3301" t="s">
        <v>42</v>
      </c>
      <c r="K3301" t="s">
        <v>43</v>
      </c>
      <c r="L3301" t="s">
        <v>43</v>
      </c>
      <c r="M3301" t="s">
        <v>21</v>
      </c>
      <c r="N3301" t="s">
        <v>36</v>
      </c>
      <c r="O3301" t="s">
        <v>23</v>
      </c>
      <c r="P3301" t="s">
        <v>3089</v>
      </c>
    </row>
    <row r="3302" spans="1:16" x14ac:dyDescent="0.3">
      <c r="A3302" t="s">
        <v>13156</v>
      </c>
      <c r="B3302" s="1">
        <v>41852</v>
      </c>
      <c r="C3302">
        <v>8</v>
      </c>
      <c r="D3302" t="s">
        <v>16</v>
      </c>
      <c r="E3302" t="s">
        <v>43</v>
      </c>
      <c r="F3302" t="s">
        <v>43</v>
      </c>
      <c r="G3302" t="s">
        <v>41</v>
      </c>
      <c r="H3302" s="1">
        <v>41852</v>
      </c>
      <c r="I3302" t="s">
        <v>20</v>
      </c>
      <c r="J3302" t="s">
        <v>42</v>
      </c>
      <c r="K3302" t="s">
        <v>43</v>
      </c>
      <c r="L3302" t="s">
        <v>43</v>
      </c>
      <c r="M3302" t="s">
        <v>21</v>
      </c>
      <c r="N3302" t="s">
        <v>36</v>
      </c>
      <c r="O3302" t="s">
        <v>23</v>
      </c>
      <c r="P3302" t="s">
        <v>3089</v>
      </c>
    </row>
    <row r="3303" spans="1:16" x14ac:dyDescent="0.3">
      <c r="A3303" t="s">
        <v>13158</v>
      </c>
      <c r="B3303" s="1">
        <v>41852</v>
      </c>
      <c r="C3303">
        <v>34</v>
      </c>
      <c r="D3303" t="s">
        <v>16</v>
      </c>
      <c r="E3303" t="s">
        <v>43</v>
      </c>
      <c r="F3303" t="s">
        <v>43</v>
      </c>
      <c r="G3303" t="s">
        <v>41</v>
      </c>
      <c r="H3303" s="1">
        <v>41852</v>
      </c>
      <c r="I3303" t="s">
        <v>20</v>
      </c>
      <c r="J3303" t="s">
        <v>42</v>
      </c>
      <c r="K3303" t="s">
        <v>43</v>
      </c>
      <c r="L3303" t="s">
        <v>43</v>
      </c>
      <c r="M3303" t="s">
        <v>21</v>
      </c>
      <c r="N3303" t="s">
        <v>36</v>
      </c>
      <c r="O3303" t="s">
        <v>23</v>
      </c>
      <c r="P3303" t="s">
        <v>3089</v>
      </c>
    </row>
    <row r="3304" spans="1:16" x14ac:dyDescent="0.3">
      <c r="A3304" t="s">
        <v>13159</v>
      </c>
      <c r="B3304" s="1">
        <v>41852</v>
      </c>
      <c r="C3304">
        <v>59</v>
      </c>
      <c r="D3304" t="s">
        <v>16</v>
      </c>
      <c r="E3304" t="s">
        <v>43</v>
      </c>
      <c r="F3304" t="s">
        <v>43</v>
      </c>
      <c r="G3304" t="s">
        <v>41</v>
      </c>
      <c r="H3304" s="1">
        <v>41852</v>
      </c>
      <c r="I3304" t="s">
        <v>20</v>
      </c>
      <c r="J3304" t="s">
        <v>42</v>
      </c>
      <c r="K3304" t="s">
        <v>43</v>
      </c>
      <c r="L3304" t="s">
        <v>43</v>
      </c>
      <c r="M3304" t="s">
        <v>21</v>
      </c>
      <c r="N3304" t="s">
        <v>36</v>
      </c>
      <c r="O3304" t="s">
        <v>23</v>
      </c>
      <c r="P3304" t="s">
        <v>3089</v>
      </c>
    </row>
    <row r="3305" spans="1:16" x14ac:dyDescent="0.3">
      <c r="A3305" s="2" t="s">
        <v>13160</v>
      </c>
      <c r="B3305" s="1">
        <v>41852</v>
      </c>
      <c r="C3305">
        <v>28</v>
      </c>
      <c r="D3305" t="s">
        <v>16</v>
      </c>
      <c r="E3305" t="s">
        <v>43</v>
      </c>
      <c r="F3305" t="s">
        <v>43</v>
      </c>
      <c r="G3305" t="s">
        <v>41</v>
      </c>
      <c r="H3305" s="1">
        <v>41852</v>
      </c>
      <c r="I3305" t="s">
        <v>20</v>
      </c>
      <c r="J3305" t="s">
        <v>42</v>
      </c>
      <c r="K3305" t="s">
        <v>43</v>
      </c>
      <c r="L3305" t="s">
        <v>43</v>
      </c>
      <c r="M3305" t="s">
        <v>21</v>
      </c>
      <c r="N3305" t="s">
        <v>36</v>
      </c>
      <c r="O3305" t="s">
        <v>23</v>
      </c>
      <c r="P3305" t="s">
        <v>3089</v>
      </c>
    </row>
    <row r="3306" spans="1:16" x14ac:dyDescent="0.3">
      <c r="A3306" t="s">
        <v>3091</v>
      </c>
      <c r="B3306" s="1">
        <v>41852</v>
      </c>
      <c r="C3306">
        <v>24</v>
      </c>
      <c r="D3306" t="s">
        <v>16</v>
      </c>
      <c r="E3306" t="s">
        <v>242</v>
      </c>
      <c r="F3306" t="s">
        <v>242</v>
      </c>
      <c r="G3306" t="s">
        <v>41</v>
      </c>
      <c r="H3306" s="1">
        <v>41852</v>
      </c>
      <c r="I3306" t="s">
        <v>20</v>
      </c>
      <c r="J3306" t="s">
        <v>42</v>
      </c>
      <c r="K3306" t="s">
        <v>242</v>
      </c>
      <c r="L3306" t="s">
        <v>242</v>
      </c>
      <c r="M3306" t="s">
        <v>21</v>
      </c>
      <c r="N3306" t="s">
        <v>36</v>
      </c>
      <c r="O3306" t="s">
        <v>23</v>
      </c>
      <c r="P3306" t="s">
        <v>3092</v>
      </c>
    </row>
    <row r="3307" spans="1:16" x14ac:dyDescent="0.3">
      <c r="A3307" t="s">
        <v>16533</v>
      </c>
      <c r="B3307" s="1">
        <v>41852</v>
      </c>
      <c r="C3307">
        <v>30</v>
      </c>
      <c r="D3307" t="s">
        <v>16</v>
      </c>
      <c r="E3307" t="s">
        <v>242</v>
      </c>
      <c r="F3307" t="s">
        <v>242</v>
      </c>
      <c r="G3307" t="s">
        <v>41</v>
      </c>
      <c r="H3307" s="1">
        <v>41852</v>
      </c>
      <c r="I3307" t="s">
        <v>20</v>
      </c>
      <c r="J3307" t="s">
        <v>42</v>
      </c>
      <c r="K3307" t="s">
        <v>242</v>
      </c>
      <c r="L3307" t="s">
        <v>242</v>
      </c>
      <c r="M3307" t="s">
        <v>21</v>
      </c>
      <c r="N3307" t="s">
        <v>36</v>
      </c>
      <c r="O3307" t="s">
        <v>23</v>
      </c>
      <c r="P3307" t="s">
        <v>3088</v>
      </c>
    </row>
    <row r="3308" spans="1:16" x14ac:dyDescent="0.3">
      <c r="A3308" t="s">
        <v>13161</v>
      </c>
      <c r="B3308" s="1">
        <v>41852</v>
      </c>
      <c r="C3308">
        <v>66</v>
      </c>
      <c r="D3308" t="s">
        <v>16</v>
      </c>
      <c r="E3308" t="s">
        <v>39</v>
      </c>
      <c r="F3308" t="s">
        <v>40</v>
      </c>
      <c r="G3308" t="s">
        <v>41</v>
      </c>
      <c r="H3308" s="1">
        <v>41852</v>
      </c>
      <c r="I3308" t="s">
        <v>20</v>
      </c>
      <c r="J3308" t="s">
        <v>42</v>
      </c>
      <c r="K3308" t="s">
        <v>260</v>
      </c>
      <c r="L3308" t="s">
        <v>40</v>
      </c>
      <c r="M3308" t="s">
        <v>21</v>
      </c>
      <c r="N3308" t="s">
        <v>680</v>
      </c>
      <c r="O3308" t="s">
        <v>23</v>
      </c>
      <c r="P3308" t="s">
        <v>3098</v>
      </c>
    </row>
    <row r="3309" spans="1:16" x14ac:dyDescent="0.3">
      <c r="A3309" t="s">
        <v>16535</v>
      </c>
      <c r="B3309" s="1">
        <v>41852</v>
      </c>
      <c r="C3309">
        <v>47</v>
      </c>
      <c r="D3309" t="s">
        <v>16</v>
      </c>
      <c r="E3309" t="s">
        <v>242</v>
      </c>
      <c r="F3309" t="s">
        <v>242</v>
      </c>
      <c r="G3309" t="s">
        <v>41</v>
      </c>
      <c r="H3309" s="1">
        <v>41852</v>
      </c>
      <c r="I3309" t="s">
        <v>20</v>
      </c>
      <c r="J3309" t="s">
        <v>42</v>
      </c>
      <c r="K3309" t="s">
        <v>242</v>
      </c>
      <c r="L3309" t="s">
        <v>242</v>
      </c>
      <c r="M3309" t="s">
        <v>21</v>
      </c>
      <c r="N3309" t="s">
        <v>680</v>
      </c>
      <c r="O3309" t="s">
        <v>23</v>
      </c>
      <c r="P3309" t="s">
        <v>3099</v>
      </c>
    </row>
    <row r="3310" spans="1:16" x14ac:dyDescent="0.3">
      <c r="A3310" t="s">
        <v>16536</v>
      </c>
      <c r="B3310" s="1">
        <v>41852</v>
      </c>
      <c r="C3310">
        <v>20</v>
      </c>
      <c r="D3310" t="s">
        <v>16</v>
      </c>
      <c r="E3310" t="s">
        <v>242</v>
      </c>
      <c r="F3310" t="s">
        <v>242</v>
      </c>
      <c r="G3310" t="s">
        <v>41</v>
      </c>
      <c r="H3310" s="1">
        <v>41852</v>
      </c>
      <c r="I3310" t="s">
        <v>20</v>
      </c>
      <c r="J3310" t="s">
        <v>680</v>
      </c>
      <c r="K3310" t="s">
        <v>242</v>
      </c>
      <c r="L3310" t="s">
        <v>242</v>
      </c>
      <c r="M3310" t="s">
        <v>21</v>
      </c>
      <c r="N3310" t="s">
        <v>680</v>
      </c>
      <c r="O3310" t="s">
        <v>23</v>
      </c>
      <c r="P3310" t="s">
        <v>3100</v>
      </c>
    </row>
    <row r="3311" spans="1:16" x14ac:dyDescent="0.3">
      <c r="A3311" t="s">
        <v>16537</v>
      </c>
      <c r="B3311" s="1">
        <v>41852</v>
      </c>
      <c r="C3311">
        <v>23</v>
      </c>
      <c r="D3311" t="s">
        <v>16</v>
      </c>
      <c r="E3311" t="s">
        <v>242</v>
      </c>
      <c r="F3311" t="s">
        <v>242</v>
      </c>
      <c r="G3311" t="s">
        <v>41</v>
      </c>
      <c r="H3311" s="1">
        <v>41856</v>
      </c>
      <c r="I3311" t="s">
        <v>20</v>
      </c>
      <c r="J3311" t="s">
        <v>42</v>
      </c>
      <c r="K3311" t="s">
        <v>242</v>
      </c>
      <c r="L3311" t="s">
        <v>242</v>
      </c>
      <c r="M3311" t="s">
        <v>21</v>
      </c>
      <c r="N3311" t="s">
        <v>680</v>
      </c>
      <c r="O3311" t="s">
        <v>23</v>
      </c>
      <c r="P3311" t="s">
        <v>3099</v>
      </c>
    </row>
    <row r="3312" spans="1:16" x14ac:dyDescent="0.3">
      <c r="A3312" t="s">
        <v>16539</v>
      </c>
      <c r="B3312" s="1">
        <v>41852</v>
      </c>
      <c r="C3312">
        <v>12</v>
      </c>
      <c r="D3312" t="s">
        <v>16</v>
      </c>
      <c r="E3312" t="s">
        <v>242</v>
      </c>
      <c r="F3312" t="s">
        <v>242</v>
      </c>
      <c r="G3312" t="s">
        <v>41</v>
      </c>
      <c r="H3312" s="1">
        <v>41852</v>
      </c>
      <c r="I3312" t="s">
        <v>20</v>
      </c>
      <c r="J3312" t="s">
        <v>42</v>
      </c>
      <c r="K3312" t="s">
        <v>242</v>
      </c>
      <c r="L3312" t="s">
        <v>242</v>
      </c>
      <c r="M3312" t="s">
        <v>21</v>
      </c>
      <c r="N3312" t="s">
        <v>680</v>
      </c>
      <c r="O3312" t="s">
        <v>23</v>
      </c>
      <c r="P3312" t="s">
        <v>3097</v>
      </c>
    </row>
    <row r="3313" spans="1:16" x14ac:dyDescent="0.3">
      <c r="A3313" t="s">
        <v>3101</v>
      </c>
      <c r="B3313" s="1">
        <v>41852</v>
      </c>
      <c r="C3313">
        <v>53</v>
      </c>
      <c r="D3313" t="s">
        <v>16</v>
      </c>
      <c r="E3313" t="s">
        <v>242</v>
      </c>
      <c r="F3313" t="s">
        <v>242</v>
      </c>
      <c r="G3313" t="s">
        <v>41</v>
      </c>
      <c r="H3313" s="1">
        <v>41859</v>
      </c>
      <c r="I3313" t="s">
        <v>20</v>
      </c>
      <c r="J3313" t="s">
        <v>42</v>
      </c>
      <c r="K3313" t="s">
        <v>242</v>
      </c>
      <c r="L3313" t="s">
        <v>242</v>
      </c>
      <c r="M3313" t="s">
        <v>21</v>
      </c>
      <c r="N3313" t="s">
        <v>680</v>
      </c>
      <c r="O3313" t="s">
        <v>23</v>
      </c>
      <c r="P3313" t="s">
        <v>3102</v>
      </c>
    </row>
    <row r="3314" spans="1:16" x14ac:dyDescent="0.3">
      <c r="A3314" t="s">
        <v>3103</v>
      </c>
      <c r="B3314" s="1">
        <v>41852</v>
      </c>
      <c r="C3314">
        <v>1</v>
      </c>
      <c r="D3314" t="s">
        <v>16</v>
      </c>
      <c r="E3314" t="s">
        <v>242</v>
      </c>
      <c r="F3314" t="s">
        <v>242</v>
      </c>
      <c r="G3314" t="s">
        <v>41</v>
      </c>
      <c r="H3314" s="1">
        <v>41852</v>
      </c>
      <c r="I3314" t="s">
        <v>20</v>
      </c>
      <c r="J3314" t="s">
        <v>42</v>
      </c>
      <c r="K3314" t="s">
        <v>242</v>
      </c>
      <c r="L3314" t="s">
        <v>242</v>
      </c>
      <c r="M3314" t="s">
        <v>21</v>
      </c>
      <c r="N3314" t="s">
        <v>680</v>
      </c>
      <c r="O3314" t="s">
        <v>23</v>
      </c>
      <c r="P3314" t="s">
        <v>3102</v>
      </c>
    </row>
    <row r="3315" spans="1:16" x14ac:dyDescent="0.3">
      <c r="A3315" t="s">
        <v>3108</v>
      </c>
      <c r="B3315" s="1">
        <v>41852</v>
      </c>
      <c r="C3315">
        <v>32</v>
      </c>
      <c r="D3315" t="s">
        <v>16</v>
      </c>
      <c r="E3315" t="s">
        <v>242</v>
      </c>
      <c r="F3315" t="s">
        <v>242</v>
      </c>
      <c r="G3315" t="s">
        <v>41</v>
      </c>
      <c r="H3315" s="1">
        <v>41852</v>
      </c>
      <c r="I3315" t="s">
        <v>20</v>
      </c>
      <c r="J3315" t="s">
        <v>42</v>
      </c>
      <c r="K3315" t="s">
        <v>242</v>
      </c>
      <c r="L3315" t="s">
        <v>242</v>
      </c>
      <c r="M3315" t="s">
        <v>21</v>
      </c>
      <c r="N3315" t="s">
        <v>680</v>
      </c>
      <c r="O3315" t="s">
        <v>23</v>
      </c>
      <c r="P3315" t="s">
        <v>3102</v>
      </c>
    </row>
    <row r="3316" spans="1:16" x14ac:dyDescent="0.3">
      <c r="A3316" t="s">
        <v>3109</v>
      </c>
      <c r="B3316" s="1">
        <v>41852</v>
      </c>
      <c r="C3316">
        <v>20</v>
      </c>
      <c r="D3316" t="s">
        <v>16</v>
      </c>
      <c r="E3316" t="s">
        <v>18</v>
      </c>
      <c r="F3316" t="s">
        <v>18</v>
      </c>
      <c r="G3316" t="s">
        <v>19</v>
      </c>
      <c r="H3316" s="1">
        <v>41852</v>
      </c>
      <c r="I3316" t="s">
        <v>20</v>
      </c>
      <c r="K3316" t="s">
        <v>3110</v>
      </c>
      <c r="L3316" t="s">
        <v>18</v>
      </c>
      <c r="M3316" t="s">
        <v>21</v>
      </c>
      <c r="N3316" t="s">
        <v>22</v>
      </c>
      <c r="O3316" t="s">
        <v>23</v>
      </c>
      <c r="P3316" t="s">
        <v>3111</v>
      </c>
    </row>
    <row r="3317" spans="1:16" x14ac:dyDescent="0.3">
      <c r="A3317" t="s">
        <v>3112</v>
      </c>
      <c r="B3317" s="1">
        <v>41852</v>
      </c>
      <c r="C3317">
        <v>10</v>
      </c>
      <c r="D3317" t="s">
        <v>16</v>
      </c>
      <c r="E3317" t="s">
        <v>242</v>
      </c>
      <c r="F3317" t="s">
        <v>242</v>
      </c>
      <c r="G3317" t="s">
        <v>41</v>
      </c>
      <c r="H3317" s="1">
        <v>41855</v>
      </c>
      <c r="I3317" t="s">
        <v>20</v>
      </c>
      <c r="J3317" t="s">
        <v>42</v>
      </c>
      <c r="K3317" t="s">
        <v>242</v>
      </c>
      <c r="L3317" t="s">
        <v>242</v>
      </c>
      <c r="M3317" t="s">
        <v>21</v>
      </c>
      <c r="N3317" t="s">
        <v>680</v>
      </c>
      <c r="O3317" t="s">
        <v>23</v>
      </c>
      <c r="P3317" t="s">
        <v>3113</v>
      </c>
    </row>
    <row r="3318" spans="1:16" x14ac:dyDescent="0.3">
      <c r="A3318" t="s">
        <v>3114</v>
      </c>
      <c r="B3318" s="1">
        <v>41852</v>
      </c>
      <c r="C3318">
        <v>20</v>
      </c>
      <c r="D3318" t="s">
        <v>16</v>
      </c>
      <c r="E3318" t="s">
        <v>249</v>
      </c>
      <c r="F3318" t="s">
        <v>43</v>
      </c>
      <c r="G3318" t="s">
        <v>41</v>
      </c>
      <c r="H3318" s="1">
        <v>41852</v>
      </c>
      <c r="I3318" t="s">
        <v>20</v>
      </c>
      <c r="J3318" t="s">
        <v>42</v>
      </c>
      <c r="K3318" t="s">
        <v>249</v>
      </c>
      <c r="L3318" t="s">
        <v>43</v>
      </c>
      <c r="M3318" t="s">
        <v>21</v>
      </c>
      <c r="N3318" t="s">
        <v>680</v>
      </c>
      <c r="O3318" t="s">
        <v>23</v>
      </c>
      <c r="P3318" t="s">
        <v>3115</v>
      </c>
    </row>
    <row r="3319" spans="1:16" x14ac:dyDescent="0.3">
      <c r="A3319" t="s">
        <v>3116</v>
      </c>
      <c r="B3319" s="1">
        <v>41852</v>
      </c>
      <c r="C3319">
        <v>18</v>
      </c>
      <c r="D3319" t="s">
        <v>16</v>
      </c>
      <c r="E3319" t="s">
        <v>249</v>
      </c>
      <c r="F3319" t="s">
        <v>43</v>
      </c>
      <c r="G3319" t="s">
        <v>41</v>
      </c>
      <c r="H3319" s="1">
        <v>41852</v>
      </c>
      <c r="I3319" t="s">
        <v>20</v>
      </c>
      <c r="J3319" t="s">
        <v>42</v>
      </c>
      <c r="K3319" t="s">
        <v>249</v>
      </c>
      <c r="L3319" t="s">
        <v>43</v>
      </c>
      <c r="M3319" t="s">
        <v>21</v>
      </c>
      <c r="N3319" t="s">
        <v>680</v>
      </c>
      <c r="O3319" t="s">
        <v>23</v>
      </c>
      <c r="P3319" t="s">
        <v>3115</v>
      </c>
    </row>
    <row r="3320" spans="1:16" x14ac:dyDescent="0.3">
      <c r="A3320" t="s">
        <v>3119</v>
      </c>
      <c r="B3320" s="1">
        <v>41852</v>
      </c>
      <c r="C3320">
        <v>13</v>
      </c>
      <c r="D3320" t="s">
        <v>16</v>
      </c>
      <c r="E3320" t="s">
        <v>39</v>
      </c>
      <c r="F3320" t="s">
        <v>40</v>
      </c>
      <c r="G3320" t="s">
        <v>41</v>
      </c>
      <c r="H3320" s="1">
        <v>41852</v>
      </c>
      <c r="I3320" t="s">
        <v>20</v>
      </c>
      <c r="J3320" t="s">
        <v>42</v>
      </c>
      <c r="K3320" t="s">
        <v>260</v>
      </c>
      <c r="L3320" t="s">
        <v>40</v>
      </c>
      <c r="M3320" t="s">
        <v>21</v>
      </c>
      <c r="N3320" t="s">
        <v>680</v>
      </c>
      <c r="O3320" t="s">
        <v>23</v>
      </c>
      <c r="P3320" t="s">
        <v>3120</v>
      </c>
    </row>
    <row r="3321" spans="1:16" x14ac:dyDescent="0.3">
      <c r="A3321" t="s">
        <v>3121</v>
      </c>
      <c r="B3321" s="1">
        <v>41852</v>
      </c>
      <c r="C3321">
        <v>6</v>
      </c>
      <c r="D3321" t="s">
        <v>16</v>
      </c>
      <c r="E3321" t="s">
        <v>39</v>
      </c>
      <c r="F3321" t="s">
        <v>40</v>
      </c>
      <c r="G3321" t="s">
        <v>41</v>
      </c>
      <c r="H3321" s="1">
        <v>41852</v>
      </c>
      <c r="I3321" t="s">
        <v>20</v>
      </c>
      <c r="J3321" t="s">
        <v>42</v>
      </c>
      <c r="K3321" t="s">
        <v>260</v>
      </c>
      <c r="L3321" t="s">
        <v>40</v>
      </c>
      <c r="M3321" t="s">
        <v>21</v>
      </c>
      <c r="N3321" t="s">
        <v>680</v>
      </c>
      <c r="O3321" t="s">
        <v>23</v>
      </c>
      <c r="P3321" t="s">
        <v>3120</v>
      </c>
    </row>
    <row r="3322" spans="1:16" x14ac:dyDescent="0.3">
      <c r="A3322" t="s">
        <v>3122</v>
      </c>
      <c r="B3322" s="1">
        <v>41852</v>
      </c>
      <c r="C3322">
        <v>10</v>
      </c>
      <c r="D3322" t="s">
        <v>16</v>
      </c>
      <c r="E3322" t="s">
        <v>39</v>
      </c>
      <c r="F3322" t="s">
        <v>40</v>
      </c>
      <c r="G3322" t="s">
        <v>41</v>
      </c>
      <c r="H3322" s="1">
        <v>41852</v>
      </c>
      <c r="I3322" t="s">
        <v>20</v>
      </c>
      <c r="J3322" t="s">
        <v>42</v>
      </c>
      <c r="K3322" t="s">
        <v>260</v>
      </c>
      <c r="L3322" t="s">
        <v>40</v>
      </c>
      <c r="M3322" t="s">
        <v>21</v>
      </c>
      <c r="N3322" t="s">
        <v>680</v>
      </c>
      <c r="O3322" t="s">
        <v>23</v>
      </c>
      <c r="P3322" t="s">
        <v>3120</v>
      </c>
    </row>
    <row r="3323" spans="1:16" x14ac:dyDescent="0.3">
      <c r="A3323" t="s">
        <v>3123</v>
      </c>
      <c r="B3323" s="1">
        <v>41852</v>
      </c>
      <c r="C3323">
        <v>27</v>
      </c>
      <c r="D3323" t="s">
        <v>16</v>
      </c>
      <c r="E3323" t="s">
        <v>242</v>
      </c>
      <c r="F3323" t="s">
        <v>242</v>
      </c>
      <c r="G3323" t="s">
        <v>41</v>
      </c>
      <c r="H3323" s="1">
        <v>41852</v>
      </c>
      <c r="I3323" t="s">
        <v>20</v>
      </c>
      <c r="J3323" t="s">
        <v>235</v>
      </c>
      <c r="K3323" t="s">
        <v>242</v>
      </c>
      <c r="L3323" t="s">
        <v>242</v>
      </c>
      <c r="M3323" t="s">
        <v>21</v>
      </c>
      <c r="N3323" t="s">
        <v>36</v>
      </c>
      <c r="O3323" t="s">
        <v>23</v>
      </c>
      <c r="P3323" t="s">
        <v>3124</v>
      </c>
    </row>
    <row r="3324" spans="1:16" x14ac:dyDescent="0.3">
      <c r="A3324" t="s">
        <v>16540</v>
      </c>
      <c r="B3324" s="1">
        <v>41852</v>
      </c>
      <c r="C3324">
        <v>24</v>
      </c>
      <c r="D3324" t="s">
        <v>16</v>
      </c>
      <c r="E3324" t="s">
        <v>242</v>
      </c>
      <c r="F3324" t="s">
        <v>242</v>
      </c>
      <c r="G3324" t="s">
        <v>41</v>
      </c>
      <c r="H3324" s="1">
        <v>41852</v>
      </c>
      <c r="I3324" t="s">
        <v>20</v>
      </c>
      <c r="J3324" t="s">
        <v>235</v>
      </c>
      <c r="K3324" t="s">
        <v>242</v>
      </c>
      <c r="L3324" t="s">
        <v>242</v>
      </c>
      <c r="M3324" t="s">
        <v>21</v>
      </c>
      <c r="N3324" t="s">
        <v>36</v>
      </c>
      <c r="O3324" t="s">
        <v>23</v>
      </c>
      <c r="P3324" t="s">
        <v>3125</v>
      </c>
    </row>
    <row r="3325" spans="1:16" x14ac:dyDescent="0.3">
      <c r="A3325" t="s">
        <v>16541</v>
      </c>
      <c r="B3325" s="1">
        <v>41852</v>
      </c>
      <c r="C3325">
        <v>23</v>
      </c>
      <c r="D3325" t="s">
        <v>16</v>
      </c>
      <c r="E3325" t="s">
        <v>242</v>
      </c>
      <c r="F3325" t="s">
        <v>242</v>
      </c>
      <c r="G3325" t="s">
        <v>41</v>
      </c>
      <c r="H3325" s="1">
        <v>41852</v>
      </c>
      <c r="I3325" t="s">
        <v>20</v>
      </c>
      <c r="J3325" t="s">
        <v>235</v>
      </c>
      <c r="K3325" t="s">
        <v>242</v>
      </c>
      <c r="L3325" t="s">
        <v>242</v>
      </c>
      <c r="M3325" t="s">
        <v>21</v>
      </c>
      <c r="N3325" t="s">
        <v>36</v>
      </c>
      <c r="O3325" t="s">
        <v>23</v>
      </c>
      <c r="P3325" t="s">
        <v>3125</v>
      </c>
    </row>
    <row r="3326" spans="1:16" x14ac:dyDescent="0.3">
      <c r="A3326" t="s">
        <v>16542</v>
      </c>
      <c r="B3326" s="1">
        <v>41852</v>
      </c>
      <c r="C3326">
        <v>1</v>
      </c>
      <c r="D3326" t="s">
        <v>16</v>
      </c>
      <c r="E3326" t="s">
        <v>242</v>
      </c>
      <c r="F3326" t="s">
        <v>242</v>
      </c>
      <c r="G3326" t="s">
        <v>41</v>
      </c>
      <c r="H3326" s="1">
        <v>41852</v>
      </c>
      <c r="I3326" t="s">
        <v>20</v>
      </c>
      <c r="J3326" t="s">
        <v>42</v>
      </c>
      <c r="K3326" t="s">
        <v>242</v>
      </c>
      <c r="L3326" t="s">
        <v>242</v>
      </c>
      <c r="M3326" t="s">
        <v>21</v>
      </c>
      <c r="N3326" t="s">
        <v>36</v>
      </c>
      <c r="O3326" t="s">
        <v>23</v>
      </c>
      <c r="P3326" t="s">
        <v>3125</v>
      </c>
    </row>
    <row r="3327" spans="1:16" x14ac:dyDescent="0.3">
      <c r="A3327" t="s">
        <v>16543</v>
      </c>
      <c r="B3327" s="1">
        <v>41852</v>
      </c>
      <c r="C3327">
        <v>2</v>
      </c>
      <c r="D3327" t="s">
        <v>16</v>
      </c>
      <c r="E3327" t="s">
        <v>242</v>
      </c>
      <c r="F3327" t="s">
        <v>242</v>
      </c>
      <c r="G3327" t="s">
        <v>41</v>
      </c>
      <c r="H3327" s="1">
        <v>41852</v>
      </c>
      <c r="I3327" t="s">
        <v>20</v>
      </c>
      <c r="J3327" t="s">
        <v>42</v>
      </c>
      <c r="K3327" t="s">
        <v>242</v>
      </c>
      <c r="L3327" t="s">
        <v>242</v>
      </c>
      <c r="M3327" t="s">
        <v>21</v>
      </c>
      <c r="N3327" t="s">
        <v>36</v>
      </c>
      <c r="O3327" t="s">
        <v>23</v>
      </c>
      <c r="P3327" t="s">
        <v>3125</v>
      </c>
    </row>
    <row r="3328" spans="1:16" x14ac:dyDescent="0.3">
      <c r="A3328" t="s">
        <v>16544</v>
      </c>
      <c r="B3328" s="1">
        <v>41852</v>
      </c>
      <c r="C3328">
        <v>28</v>
      </c>
      <c r="D3328" t="s">
        <v>16</v>
      </c>
      <c r="E3328" t="s">
        <v>242</v>
      </c>
      <c r="F3328" t="s">
        <v>242</v>
      </c>
      <c r="G3328" t="s">
        <v>41</v>
      </c>
      <c r="H3328" s="1">
        <v>41852</v>
      </c>
      <c r="I3328" t="s">
        <v>20</v>
      </c>
      <c r="J3328" t="s">
        <v>235</v>
      </c>
      <c r="K3328" t="s">
        <v>242</v>
      </c>
      <c r="L3328" t="s">
        <v>242</v>
      </c>
      <c r="M3328" t="s">
        <v>21</v>
      </c>
      <c r="N3328" t="s">
        <v>36</v>
      </c>
      <c r="O3328" t="s">
        <v>23</v>
      </c>
      <c r="P3328" t="s">
        <v>3125</v>
      </c>
    </row>
    <row r="3329" spans="1:16" x14ac:dyDescent="0.3">
      <c r="A3329" t="s">
        <v>16547</v>
      </c>
      <c r="B3329" s="1">
        <v>41852</v>
      </c>
      <c r="C3329">
        <v>25</v>
      </c>
      <c r="D3329" t="s">
        <v>16</v>
      </c>
      <c r="E3329" t="s">
        <v>242</v>
      </c>
      <c r="F3329" t="s">
        <v>242</v>
      </c>
      <c r="G3329" t="s">
        <v>41</v>
      </c>
      <c r="H3329" s="1">
        <v>41852</v>
      </c>
      <c r="I3329" t="s">
        <v>20</v>
      </c>
      <c r="J3329" t="s">
        <v>235</v>
      </c>
      <c r="K3329" t="s">
        <v>242</v>
      </c>
      <c r="L3329" t="s">
        <v>242</v>
      </c>
      <c r="M3329" t="s">
        <v>21</v>
      </c>
      <c r="N3329" t="s">
        <v>36</v>
      </c>
      <c r="O3329" t="s">
        <v>23</v>
      </c>
      <c r="P3329" t="s">
        <v>3127</v>
      </c>
    </row>
    <row r="3330" spans="1:16" x14ac:dyDescent="0.3">
      <c r="A3330" t="s">
        <v>3128</v>
      </c>
      <c r="B3330" s="1">
        <v>41852</v>
      </c>
      <c r="C3330">
        <v>57</v>
      </c>
      <c r="D3330" t="s">
        <v>16</v>
      </c>
      <c r="E3330" t="s">
        <v>242</v>
      </c>
      <c r="F3330" t="s">
        <v>242</v>
      </c>
      <c r="G3330" t="s">
        <v>41</v>
      </c>
      <c r="H3330" s="1">
        <v>41852</v>
      </c>
      <c r="I3330" t="s">
        <v>20</v>
      </c>
      <c r="J3330" t="s">
        <v>42</v>
      </c>
      <c r="K3330" t="s">
        <v>242</v>
      </c>
      <c r="L3330" t="s">
        <v>242</v>
      </c>
      <c r="M3330" t="s">
        <v>21</v>
      </c>
      <c r="N3330" t="s">
        <v>36</v>
      </c>
      <c r="O3330" t="s">
        <v>23</v>
      </c>
      <c r="P3330" t="s">
        <v>3129</v>
      </c>
    </row>
    <row r="3331" spans="1:16" x14ac:dyDescent="0.3">
      <c r="A3331" t="s">
        <v>16548</v>
      </c>
      <c r="B3331" s="1">
        <v>41852</v>
      </c>
      <c r="C3331">
        <v>33</v>
      </c>
      <c r="D3331" t="s">
        <v>16</v>
      </c>
      <c r="E3331" t="s">
        <v>242</v>
      </c>
      <c r="F3331" t="s">
        <v>242</v>
      </c>
      <c r="G3331" t="s">
        <v>41</v>
      </c>
      <c r="H3331" s="1">
        <v>41852</v>
      </c>
      <c r="I3331" t="s">
        <v>20</v>
      </c>
      <c r="J3331" t="s">
        <v>235</v>
      </c>
      <c r="K3331" t="s">
        <v>1568</v>
      </c>
      <c r="L3331" t="s">
        <v>242</v>
      </c>
      <c r="M3331" t="s">
        <v>21</v>
      </c>
      <c r="N3331" t="s">
        <v>36</v>
      </c>
      <c r="O3331" t="s">
        <v>23</v>
      </c>
      <c r="P3331" t="s">
        <v>3124</v>
      </c>
    </row>
    <row r="3332" spans="1:16" x14ac:dyDescent="0.3">
      <c r="A3332" t="s">
        <v>16549</v>
      </c>
      <c r="B3332" s="1">
        <v>41852</v>
      </c>
      <c r="C3332">
        <v>42</v>
      </c>
      <c r="D3332" t="s">
        <v>16</v>
      </c>
      <c r="E3332" t="s">
        <v>242</v>
      </c>
      <c r="F3332" t="s">
        <v>242</v>
      </c>
      <c r="G3332" t="s">
        <v>41</v>
      </c>
      <c r="H3332" s="1">
        <v>41852</v>
      </c>
      <c r="I3332" t="s">
        <v>20</v>
      </c>
      <c r="J3332" t="s">
        <v>235</v>
      </c>
      <c r="K3332" t="s">
        <v>242</v>
      </c>
      <c r="L3332" t="s">
        <v>242</v>
      </c>
      <c r="M3332" t="s">
        <v>21</v>
      </c>
      <c r="N3332" t="s">
        <v>36</v>
      </c>
      <c r="O3332" t="s">
        <v>23</v>
      </c>
      <c r="P3332" t="s">
        <v>3124</v>
      </c>
    </row>
    <row r="3333" spans="1:16" x14ac:dyDescent="0.3">
      <c r="A3333" t="s">
        <v>16550</v>
      </c>
      <c r="B3333" s="1">
        <v>41852</v>
      </c>
      <c r="C3333">
        <v>23</v>
      </c>
      <c r="D3333" t="s">
        <v>16</v>
      </c>
      <c r="E3333" t="s">
        <v>242</v>
      </c>
      <c r="F3333" t="s">
        <v>242</v>
      </c>
      <c r="G3333" t="s">
        <v>41</v>
      </c>
      <c r="H3333" s="1">
        <v>41888</v>
      </c>
      <c r="I3333" t="s">
        <v>20</v>
      </c>
      <c r="J3333" t="s">
        <v>235</v>
      </c>
      <c r="K3333" t="s">
        <v>242</v>
      </c>
      <c r="L3333" t="s">
        <v>242</v>
      </c>
      <c r="M3333" t="s">
        <v>21</v>
      </c>
      <c r="N3333" t="s">
        <v>36</v>
      </c>
      <c r="O3333" t="s">
        <v>23</v>
      </c>
      <c r="P3333" t="s">
        <v>3130</v>
      </c>
    </row>
    <row r="3334" spans="1:16" x14ac:dyDescent="0.3">
      <c r="A3334" t="s">
        <v>16551</v>
      </c>
      <c r="B3334" s="1">
        <v>41852</v>
      </c>
      <c r="C3334">
        <v>36</v>
      </c>
      <c r="D3334" t="s">
        <v>16</v>
      </c>
      <c r="E3334" t="s">
        <v>1614</v>
      </c>
      <c r="F3334" t="s">
        <v>242</v>
      </c>
      <c r="G3334" t="s">
        <v>41</v>
      </c>
      <c r="H3334" s="1">
        <v>41863</v>
      </c>
      <c r="I3334" t="s">
        <v>20</v>
      </c>
      <c r="J3334" t="s">
        <v>235</v>
      </c>
      <c r="K3334" t="s">
        <v>242</v>
      </c>
      <c r="L3334" t="s">
        <v>242</v>
      </c>
      <c r="M3334" t="s">
        <v>21</v>
      </c>
      <c r="N3334" t="s">
        <v>36</v>
      </c>
      <c r="O3334" t="s">
        <v>23</v>
      </c>
      <c r="P3334" t="s">
        <v>3131</v>
      </c>
    </row>
    <row r="3335" spans="1:16" x14ac:dyDescent="0.3">
      <c r="A3335" t="s">
        <v>16552</v>
      </c>
      <c r="B3335" s="1">
        <v>41852</v>
      </c>
      <c r="C3335">
        <v>21</v>
      </c>
      <c r="D3335" t="s">
        <v>16</v>
      </c>
      <c r="E3335" t="s">
        <v>242</v>
      </c>
      <c r="F3335" t="s">
        <v>242</v>
      </c>
      <c r="G3335" t="s">
        <v>41</v>
      </c>
      <c r="H3335" s="1">
        <v>41854</v>
      </c>
      <c r="I3335" t="s">
        <v>20</v>
      </c>
      <c r="J3335" t="s">
        <v>42</v>
      </c>
      <c r="K3335" t="s">
        <v>242</v>
      </c>
      <c r="L3335" t="s">
        <v>242</v>
      </c>
      <c r="M3335" t="s">
        <v>21</v>
      </c>
      <c r="N3335" t="s">
        <v>680</v>
      </c>
      <c r="O3335" t="s">
        <v>23</v>
      </c>
      <c r="P3335" t="s">
        <v>3132</v>
      </c>
    </row>
    <row r="3336" spans="1:16" x14ac:dyDescent="0.3">
      <c r="A3336" t="s">
        <v>3133</v>
      </c>
      <c r="B3336" s="1">
        <v>41852</v>
      </c>
      <c r="C3336">
        <v>4</v>
      </c>
      <c r="D3336" t="s">
        <v>16</v>
      </c>
      <c r="E3336" t="s">
        <v>242</v>
      </c>
      <c r="F3336" t="s">
        <v>242</v>
      </c>
      <c r="G3336" t="s">
        <v>41</v>
      </c>
      <c r="H3336" s="1">
        <v>41852</v>
      </c>
      <c r="I3336" t="s">
        <v>20</v>
      </c>
      <c r="J3336" t="s">
        <v>42</v>
      </c>
      <c r="K3336" t="s">
        <v>242</v>
      </c>
      <c r="L3336" t="s">
        <v>242</v>
      </c>
      <c r="M3336" t="s">
        <v>21</v>
      </c>
      <c r="N3336" t="s">
        <v>680</v>
      </c>
      <c r="O3336" t="s">
        <v>23</v>
      </c>
      <c r="P3336" t="s">
        <v>3134</v>
      </c>
    </row>
    <row r="3337" spans="1:16" x14ac:dyDescent="0.3">
      <c r="A3337" t="s">
        <v>13163</v>
      </c>
      <c r="B3337" s="1">
        <v>41852</v>
      </c>
      <c r="C3337">
        <v>39</v>
      </c>
      <c r="D3337" t="s">
        <v>16</v>
      </c>
      <c r="E3337" t="s">
        <v>249</v>
      </c>
      <c r="F3337" t="s">
        <v>43</v>
      </c>
      <c r="G3337" t="s">
        <v>41</v>
      </c>
      <c r="H3337" s="1">
        <v>41852</v>
      </c>
      <c r="I3337" t="s">
        <v>20</v>
      </c>
      <c r="J3337" t="s">
        <v>42</v>
      </c>
      <c r="K3337" t="s">
        <v>249</v>
      </c>
      <c r="L3337" t="s">
        <v>43</v>
      </c>
      <c r="M3337" t="s">
        <v>21</v>
      </c>
      <c r="N3337" t="s">
        <v>680</v>
      </c>
      <c r="O3337" t="s">
        <v>23</v>
      </c>
      <c r="P3337" t="s">
        <v>3115</v>
      </c>
    </row>
    <row r="3338" spans="1:16" x14ac:dyDescent="0.3">
      <c r="A3338" t="s">
        <v>13164</v>
      </c>
      <c r="B3338" s="1">
        <v>41852</v>
      </c>
      <c r="C3338">
        <v>23</v>
      </c>
      <c r="D3338" t="s">
        <v>16</v>
      </c>
      <c r="E3338" t="s">
        <v>249</v>
      </c>
      <c r="F3338" t="s">
        <v>43</v>
      </c>
      <c r="G3338" t="s">
        <v>41</v>
      </c>
      <c r="H3338" s="1">
        <v>41852</v>
      </c>
      <c r="I3338" t="s">
        <v>20</v>
      </c>
      <c r="J3338" t="s">
        <v>235</v>
      </c>
      <c r="K3338" t="s">
        <v>249</v>
      </c>
      <c r="L3338" t="s">
        <v>43</v>
      </c>
      <c r="M3338" t="s">
        <v>21</v>
      </c>
      <c r="N3338" t="s">
        <v>680</v>
      </c>
      <c r="O3338" t="s">
        <v>23</v>
      </c>
      <c r="P3338" t="s">
        <v>3135</v>
      </c>
    </row>
    <row r="3339" spans="1:16" x14ac:dyDescent="0.3">
      <c r="A3339" t="s">
        <v>13165</v>
      </c>
      <c r="B3339" s="1">
        <v>41852</v>
      </c>
      <c r="C3339">
        <v>25</v>
      </c>
      <c r="D3339" t="s">
        <v>16</v>
      </c>
      <c r="E3339" t="s">
        <v>249</v>
      </c>
      <c r="F3339" t="s">
        <v>43</v>
      </c>
      <c r="G3339" t="s">
        <v>41</v>
      </c>
      <c r="H3339" s="1">
        <v>41852</v>
      </c>
      <c r="I3339" t="s">
        <v>20</v>
      </c>
      <c r="J3339" t="s">
        <v>235</v>
      </c>
      <c r="K3339" t="s">
        <v>249</v>
      </c>
      <c r="L3339" t="s">
        <v>43</v>
      </c>
      <c r="M3339" t="s">
        <v>21</v>
      </c>
      <c r="N3339" t="s">
        <v>680</v>
      </c>
      <c r="O3339" t="s">
        <v>23</v>
      </c>
      <c r="P3339" t="s">
        <v>3138</v>
      </c>
    </row>
    <row r="3340" spans="1:16" x14ac:dyDescent="0.3">
      <c r="A3340" t="s">
        <v>3141</v>
      </c>
      <c r="B3340" s="1">
        <v>41852</v>
      </c>
      <c r="C3340">
        <v>62</v>
      </c>
      <c r="D3340" t="s">
        <v>16</v>
      </c>
      <c r="E3340" t="s">
        <v>242</v>
      </c>
      <c r="F3340" t="s">
        <v>242</v>
      </c>
      <c r="G3340" t="s">
        <v>41</v>
      </c>
      <c r="H3340" s="1">
        <v>41852</v>
      </c>
      <c r="I3340" t="s">
        <v>20</v>
      </c>
      <c r="J3340" t="s">
        <v>42</v>
      </c>
      <c r="K3340" t="s">
        <v>242</v>
      </c>
      <c r="L3340" t="s">
        <v>242</v>
      </c>
      <c r="M3340" t="s">
        <v>21</v>
      </c>
      <c r="N3340" t="s">
        <v>680</v>
      </c>
      <c r="O3340" t="s">
        <v>23</v>
      </c>
      <c r="P3340" t="s">
        <v>3142</v>
      </c>
    </row>
    <row r="3341" spans="1:16" x14ac:dyDescent="0.3">
      <c r="A3341" t="s">
        <v>13167</v>
      </c>
      <c r="B3341" s="1">
        <v>41852</v>
      </c>
      <c r="C3341">
        <v>24</v>
      </c>
      <c r="D3341" t="s">
        <v>16</v>
      </c>
      <c r="E3341" t="s">
        <v>279</v>
      </c>
      <c r="F3341" t="s">
        <v>43</v>
      </c>
      <c r="G3341" t="s">
        <v>41</v>
      </c>
      <c r="H3341" s="1">
        <v>41852</v>
      </c>
      <c r="I3341" t="s">
        <v>20</v>
      </c>
      <c r="J3341" t="s">
        <v>235</v>
      </c>
      <c r="K3341" t="s">
        <v>43</v>
      </c>
      <c r="L3341" t="s">
        <v>43</v>
      </c>
      <c r="M3341" t="s">
        <v>21</v>
      </c>
      <c r="N3341" t="s">
        <v>680</v>
      </c>
      <c r="O3341" t="s">
        <v>23</v>
      </c>
      <c r="P3341" t="s">
        <v>3143</v>
      </c>
    </row>
    <row r="3342" spans="1:16" x14ac:dyDescent="0.3">
      <c r="A3342" t="s">
        <v>16554</v>
      </c>
      <c r="B3342" s="1">
        <v>41852</v>
      </c>
      <c r="C3342">
        <v>61</v>
      </c>
      <c r="D3342" t="s">
        <v>16</v>
      </c>
      <c r="E3342" t="s">
        <v>242</v>
      </c>
      <c r="F3342" t="s">
        <v>242</v>
      </c>
      <c r="G3342" t="s">
        <v>41</v>
      </c>
      <c r="H3342" s="1">
        <v>41852</v>
      </c>
      <c r="I3342" t="s">
        <v>20</v>
      </c>
      <c r="J3342" t="s">
        <v>42</v>
      </c>
      <c r="K3342" t="s">
        <v>242</v>
      </c>
      <c r="L3342" t="s">
        <v>242</v>
      </c>
      <c r="M3342" t="s">
        <v>21</v>
      </c>
      <c r="N3342" t="s">
        <v>680</v>
      </c>
      <c r="O3342" t="s">
        <v>23</v>
      </c>
      <c r="P3342" t="s">
        <v>3147</v>
      </c>
    </row>
    <row r="3343" spans="1:16" x14ac:dyDescent="0.3">
      <c r="A3343" t="s">
        <v>13169</v>
      </c>
      <c r="B3343" s="1">
        <v>41852</v>
      </c>
      <c r="C3343">
        <v>26</v>
      </c>
      <c r="D3343" t="s">
        <v>16</v>
      </c>
      <c r="E3343" t="s">
        <v>1409</v>
      </c>
      <c r="F3343" t="s">
        <v>40</v>
      </c>
      <c r="G3343" t="s">
        <v>41</v>
      </c>
      <c r="H3343" s="1">
        <v>41852</v>
      </c>
      <c r="I3343" t="s">
        <v>20</v>
      </c>
      <c r="J3343" t="s">
        <v>235</v>
      </c>
      <c r="K3343" t="s">
        <v>1409</v>
      </c>
      <c r="L3343" t="s">
        <v>40</v>
      </c>
      <c r="M3343" t="s">
        <v>21</v>
      </c>
      <c r="N3343" t="s">
        <v>36</v>
      </c>
      <c r="O3343" t="s">
        <v>23</v>
      </c>
      <c r="P3343" t="s">
        <v>3150</v>
      </c>
    </row>
    <row r="3344" spans="1:16" x14ac:dyDescent="0.3">
      <c r="A3344" t="s">
        <v>16555</v>
      </c>
      <c r="B3344" s="1">
        <v>41852</v>
      </c>
      <c r="C3344">
        <v>23</v>
      </c>
      <c r="D3344" t="s">
        <v>16</v>
      </c>
      <c r="E3344" t="s">
        <v>279</v>
      </c>
      <c r="F3344" t="s">
        <v>43</v>
      </c>
      <c r="G3344" t="s">
        <v>41</v>
      </c>
      <c r="H3344" s="1">
        <v>41852</v>
      </c>
      <c r="I3344" t="s">
        <v>20</v>
      </c>
      <c r="J3344" t="s">
        <v>235</v>
      </c>
      <c r="K3344" t="s">
        <v>279</v>
      </c>
      <c r="L3344" t="s">
        <v>43</v>
      </c>
      <c r="M3344" t="s">
        <v>21</v>
      </c>
      <c r="N3344" t="s">
        <v>680</v>
      </c>
      <c r="O3344" t="s">
        <v>23</v>
      </c>
      <c r="P3344" t="s">
        <v>3151</v>
      </c>
    </row>
    <row r="3345" spans="1:16" x14ac:dyDescent="0.3">
      <c r="A3345" t="s">
        <v>16556</v>
      </c>
      <c r="B3345" s="1">
        <v>41852</v>
      </c>
      <c r="C3345">
        <v>21</v>
      </c>
      <c r="D3345" t="s">
        <v>16</v>
      </c>
      <c r="E3345" t="s">
        <v>966</v>
      </c>
      <c r="F3345" t="s">
        <v>43</v>
      </c>
      <c r="G3345" t="s">
        <v>41</v>
      </c>
      <c r="H3345" s="1">
        <v>41852</v>
      </c>
      <c r="I3345" t="s">
        <v>20</v>
      </c>
      <c r="J3345" t="s">
        <v>235</v>
      </c>
      <c r="K3345" t="s">
        <v>249</v>
      </c>
      <c r="L3345" t="s">
        <v>43</v>
      </c>
      <c r="M3345" t="s">
        <v>21</v>
      </c>
      <c r="N3345" t="s">
        <v>680</v>
      </c>
      <c r="O3345" t="s">
        <v>23</v>
      </c>
      <c r="P3345" t="s">
        <v>3152</v>
      </c>
    </row>
    <row r="3346" spans="1:16" x14ac:dyDescent="0.3">
      <c r="A3346" t="s">
        <v>13170</v>
      </c>
      <c r="B3346" s="1">
        <v>41852</v>
      </c>
      <c r="C3346">
        <v>22</v>
      </c>
      <c r="D3346" t="s">
        <v>16</v>
      </c>
      <c r="E3346" t="s">
        <v>966</v>
      </c>
      <c r="F3346" t="s">
        <v>43</v>
      </c>
      <c r="G3346" t="s">
        <v>41</v>
      </c>
      <c r="H3346" s="1">
        <v>41852</v>
      </c>
      <c r="I3346" t="s">
        <v>20</v>
      </c>
      <c r="J3346" t="s">
        <v>235</v>
      </c>
      <c r="K3346" t="s">
        <v>249</v>
      </c>
      <c r="L3346" t="s">
        <v>43</v>
      </c>
      <c r="M3346" t="s">
        <v>21</v>
      </c>
      <c r="N3346" t="s">
        <v>680</v>
      </c>
      <c r="O3346" t="s">
        <v>23</v>
      </c>
      <c r="P3346" t="s">
        <v>3099</v>
      </c>
    </row>
    <row r="3347" spans="1:16" x14ac:dyDescent="0.3">
      <c r="A3347" t="s">
        <v>16557</v>
      </c>
      <c r="B3347" s="1">
        <v>41852</v>
      </c>
      <c r="C3347">
        <v>25</v>
      </c>
      <c r="D3347" t="s">
        <v>16</v>
      </c>
      <c r="E3347" t="s">
        <v>966</v>
      </c>
      <c r="F3347" t="s">
        <v>43</v>
      </c>
      <c r="G3347" t="s">
        <v>41</v>
      </c>
      <c r="H3347" s="1">
        <v>41852</v>
      </c>
      <c r="I3347" t="s">
        <v>20</v>
      </c>
      <c r="J3347" t="s">
        <v>235</v>
      </c>
      <c r="K3347" t="s">
        <v>967</v>
      </c>
      <c r="L3347" t="s">
        <v>43</v>
      </c>
      <c r="M3347" t="s">
        <v>21</v>
      </c>
      <c r="N3347" t="s">
        <v>680</v>
      </c>
      <c r="O3347" t="s">
        <v>23</v>
      </c>
      <c r="P3347" t="s">
        <v>3153</v>
      </c>
    </row>
    <row r="3348" spans="1:16" x14ac:dyDescent="0.3">
      <c r="A3348" t="s">
        <v>3154</v>
      </c>
      <c r="B3348" s="1">
        <v>41852</v>
      </c>
      <c r="C3348">
        <v>94</v>
      </c>
      <c r="D3348" t="s">
        <v>16</v>
      </c>
      <c r="E3348" t="s">
        <v>966</v>
      </c>
      <c r="F3348" t="s">
        <v>43</v>
      </c>
      <c r="G3348" t="s">
        <v>41</v>
      </c>
      <c r="H3348" s="1">
        <v>41852</v>
      </c>
      <c r="I3348" t="s">
        <v>20</v>
      </c>
      <c r="J3348" t="s">
        <v>42</v>
      </c>
      <c r="K3348" t="s">
        <v>967</v>
      </c>
      <c r="L3348" t="s">
        <v>43</v>
      </c>
      <c r="M3348" t="s">
        <v>21</v>
      </c>
      <c r="N3348" t="s">
        <v>680</v>
      </c>
      <c r="O3348" t="s">
        <v>23</v>
      </c>
      <c r="P3348" t="s">
        <v>3155</v>
      </c>
    </row>
    <row r="3349" spans="1:16" x14ac:dyDescent="0.3">
      <c r="A3349" t="s">
        <v>3156</v>
      </c>
      <c r="B3349" s="1">
        <v>41852</v>
      </c>
      <c r="C3349">
        <v>62</v>
      </c>
      <c r="D3349" t="s">
        <v>16</v>
      </c>
      <c r="E3349" t="s">
        <v>966</v>
      </c>
      <c r="F3349" t="s">
        <v>43</v>
      </c>
      <c r="G3349" t="s">
        <v>41</v>
      </c>
      <c r="H3349" s="1">
        <v>41852</v>
      </c>
      <c r="I3349" t="s">
        <v>20</v>
      </c>
      <c r="J3349" t="s">
        <v>42</v>
      </c>
      <c r="K3349" t="s">
        <v>967</v>
      </c>
      <c r="L3349" t="s">
        <v>43</v>
      </c>
      <c r="M3349" t="s">
        <v>21</v>
      </c>
      <c r="N3349" t="s">
        <v>680</v>
      </c>
      <c r="O3349" t="s">
        <v>23</v>
      </c>
      <c r="P3349" t="s">
        <v>3157</v>
      </c>
    </row>
    <row r="3350" spans="1:16" x14ac:dyDescent="0.3">
      <c r="A3350" t="s">
        <v>3159</v>
      </c>
      <c r="B3350" s="1">
        <v>41852</v>
      </c>
      <c r="C3350">
        <v>27</v>
      </c>
      <c r="D3350" t="s">
        <v>16</v>
      </c>
      <c r="E3350" t="s">
        <v>966</v>
      </c>
      <c r="F3350" t="s">
        <v>43</v>
      </c>
      <c r="G3350" t="s">
        <v>41</v>
      </c>
      <c r="H3350" s="1">
        <v>41852</v>
      </c>
      <c r="I3350" t="s">
        <v>20</v>
      </c>
      <c r="J3350" t="s">
        <v>235</v>
      </c>
      <c r="K3350" t="s">
        <v>967</v>
      </c>
      <c r="L3350" t="s">
        <v>43</v>
      </c>
      <c r="M3350" t="s">
        <v>21</v>
      </c>
      <c r="N3350" t="s">
        <v>680</v>
      </c>
      <c r="O3350" t="s">
        <v>23</v>
      </c>
      <c r="P3350" t="s">
        <v>3160</v>
      </c>
    </row>
    <row r="3351" spans="1:16" x14ac:dyDescent="0.3">
      <c r="A3351" t="s">
        <v>3161</v>
      </c>
      <c r="B3351" s="1">
        <v>41852</v>
      </c>
      <c r="C3351">
        <v>20</v>
      </c>
      <c r="D3351" t="s">
        <v>16</v>
      </c>
      <c r="E3351" t="s">
        <v>966</v>
      </c>
      <c r="F3351" t="s">
        <v>43</v>
      </c>
      <c r="G3351" t="s">
        <v>41</v>
      </c>
      <c r="H3351" s="1">
        <v>41852</v>
      </c>
      <c r="I3351" t="s">
        <v>20</v>
      </c>
      <c r="J3351" t="s">
        <v>235</v>
      </c>
      <c r="K3351" t="s">
        <v>249</v>
      </c>
      <c r="L3351" t="s">
        <v>43</v>
      </c>
      <c r="M3351" t="s">
        <v>21</v>
      </c>
      <c r="N3351" t="s">
        <v>710</v>
      </c>
      <c r="O3351" t="s">
        <v>23</v>
      </c>
      <c r="P3351" t="s">
        <v>3162</v>
      </c>
    </row>
    <row r="3352" spans="1:16" x14ac:dyDescent="0.3">
      <c r="A3352" t="s">
        <v>3163</v>
      </c>
      <c r="B3352" s="1">
        <v>41852</v>
      </c>
      <c r="C3352">
        <v>20</v>
      </c>
      <c r="D3352" t="s">
        <v>16</v>
      </c>
      <c r="E3352" t="s">
        <v>966</v>
      </c>
      <c r="F3352" t="s">
        <v>43</v>
      </c>
      <c r="G3352" t="s">
        <v>41</v>
      </c>
      <c r="H3352" s="1">
        <v>41852</v>
      </c>
      <c r="I3352" t="s">
        <v>20</v>
      </c>
      <c r="J3352" t="s">
        <v>235</v>
      </c>
      <c r="K3352" t="s">
        <v>249</v>
      </c>
      <c r="L3352" t="s">
        <v>43</v>
      </c>
      <c r="M3352" t="s">
        <v>21</v>
      </c>
      <c r="N3352" t="s">
        <v>680</v>
      </c>
      <c r="O3352" t="s">
        <v>23</v>
      </c>
      <c r="P3352" t="s">
        <v>3164</v>
      </c>
    </row>
    <row r="3353" spans="1:16" x14ac:dyDescent="0.3">
      <c r="A3353" t="s">
        <v>3167</v>
      </c>
      <c r="B3353" s="1">
        <v>41852</v>
      </c>
      <c r="C3353">
        <v>29</v>
      </c>
      <c r="D3353" t="s">
        <v>16</v>
      </c>
      <c r="E3353" t="s">
        <v>267</v>
      </c>
      <c r="F3353" t="s">
        <v>43</v>
      </c>
      <c r="G3353" t="s">
        <v>41</v>
      </c>
      <c r="H3353" s="1">
        <v>41852</v>
      </c>
      <c r="I3353" t="s">
        <v>20</v>
      </c>
      <c r="J3353" t="s">
        <v>235</v>
      </c>
      <c r="K3353" t="s">
        <v>268</v>
      </c>
      <c r="L3353" t="s">
        <v>43</v>
      </c>
      <c r="M3353" t="s">
        <v>21</v>
      </c>
      <c r="N3353" t="s">
        <v>680</v>
      </c>
      <c r="O3353" t="s">
        <v>23</v>
      </c>
      <c r="P3353" t="s">
        <v>3168</v>
      </c>
    </row>
    <row r="3354" spans="1:16" x14ac:dyDescent="0.3">
      <c r="A3354" t="s">
        <v>3169</v>
      </c>
      <c r="B3354" s="1">
        <v>41852</v>
      </c>
      <c r="C3354">
        <v>22</v>
      </c>
      <c r="D3354" t="s">
        <v>16</v>
      </c>
      <c r="E3354" t="s">
        <v>966</v>
      </c>
      <c r="F3354" t="s">
        <v>43</v>
      </c>
      <c r="G3354" t="s">
        <v>41</v>
      </c>
      <c r="H3354" s="1">
        <v>41852</v>
      </c>
      <c r="I3354" t="s">
        <v>20</v>
      </c>
      <c r="J3354" t="s">
        <v>235</v>
      </c>
      <c r="K3354" t="s">
        <v>268</v>
      </c>
      <c r="L3354" t="s">
        <v>43</v>
      </c>
      <c r="M3354" t="s">
        <v>21</v>
      </c>
      <c r="N3354" t="s">
        <v>680</v>
      </c>
      <c r="O3354" t="s">
        <v>23</v>
      </c>
      <c r="P3354" t="s">
        <v>3170</v>
      </c>
    </row>
    <row r="3355" spans="1:16" x14ac:dyDescent="0.3">
      <c r="A3355" t="s">
        <v>13171</v>
      </c>
      <c r="B3355" s="1">
        <v>41852</v>
      </c>
      <c r="C3355">
        <v>20</v>
      </c>
      <c r="D3355" t="s">
        <v>16</v>
      </c>
      <c r="E3355" t="s">
        <v>966</v>
      </c>
      <c r="F3355" t="s">
        <v>43</v>
      </c>
      <c r="G3355" t="s">
        <v>41</v>
      </c>
      <c r="H3355" s="1">
        <v>41852</v>
      </c>
      <c r="I3355" t="s">
        <v>20</v>
      </c>
      <c r="J3355" t="s">
        <v>235</v>
      </c>
      <c r="K3355" t="s">
        <v>268</v>
      </c>
      <c r="L3355" t="s">
        <v>43</v>
      </c>
      <c r="M3355" t="s">
        <v>21</v>
      </c>
      <c r="N3355" t="s">
        <v>680</v>
      </c>
      <c r="O3355" t="s">
        <v>23</v>
      </c>
      <c r="P3355" t="s">
        <v>3171</v>
      </c>
    </row>
    <row r="3356" spans="1:16" x14ac:dyDescent="0.3">
      <c r="A3356" t="s">
        <v>3172</v>
      </c>
      <c r="B3356" s="1">
        <v>41852</v>
      </c>
      <c r="C3356">
        <v>24</v>
      </c>
      <c r="D3356" t="s">
        <v>16</v>
      </c>
      <c r="E3356" t="s">
        <v>966</v>
      </c>
      <c r="F3356" t="s">
        <v>43</v>
      </c>
      <c r="G3356" t="s">
        <v>41</v>
      </c>
      <c r="H3356" s="1">
        <v>41852</v>
      </c>
      <c r="I3356" t="s">
        <v>20</v>
      </c>
      <c r="J3356" t="s">
        <v>680</v>
      </c>
      <c r="K3356" t="s">
        <v>268</v>
      </c>
      <c r="L3356" t="s">
        <v>43</v>
      </c>
      <c r="M3356" t="s">
        <v>21</v>
      </c>
      <c r="N3356" t="s">
        <v>680</v>
      </c>
      <c r="O3356" t="s">
        <v>23</v>
      </c>
      <c r="P3356" t="s">
        <v>3171</v>
      </c>
    </row>
    <row r="3357" spans="1:16" x14ac:dyDescent="0.3">
      <c r="A3357" t="s">
        <v>16558</v>
      </c>
      <c r="B3357" s="1">
        <v>41852</v>
      </c>
      <c r="C3357">
        <v>23</v>
      </c>
      <c r="D3357" t="s">
        <v>16</v>
      </c>
      <c r="E3357" t="s">
        <v>966</v>
      </c>
      <c r="F3357" t="s">
        <v>43</v>
      </c>
      <c r="G3357" t="s">
        <v>41</v>
      </c>
      <c r="H3357" s="1">
        <v>41852</v>
      </c>
      <c r="I3357" t="s">
        <v>20</v>
      </c>
      <c r="J3357" t="s">
        <v>235</v>
      </c>
      <c r="K3357" t="s">
        <v>249</v>
      </c>
      <c r="L3357" t="s">
        <v>43</v>
      </c>
      <c r="M3357" t="s">
        <v>21</v>
      </c>
      <c r="N3357" t="s">
        <v>680</v>
      </c>
      <c r="O3357" t="s">
        <v>23</v>
      </c>
      <c r="P3357" t="s">
        <v>3171</v>
      </c>
    </row>
    <row r="3358" spans="1:16" x14ac:dyDescent="0.3">
      <c r="A3358" t="s">
        <v>3173</v>
      </c>
      <c r="B3358" s="1">
        <v>41852</v>
      </c>
      <c r="C3358">
        <v>23</v>
      </c>
      <c r="D3358" t="s">
        <v>16</v>
      </c>
      <c r="E3358" t="s">
        <v>966</v>
      </c>
      <c r="F3358" t="s">
        <v>43</v>
      </c>
      <c r="G3358" t="s">
        <v>41</v>
      </c>
      <c r="H3358" s="1">
        <v>41852</v>
      </c>
      <c r="I3358" t="s">
        <v>20</v>
      </c>
      <c r="J3358" t="s">
        <v>235</v>
      </c>
      <c r="K3358" t="s">
        <v>268</v>
      </c>
      <c r="L3358" t="s">
        <v>43</v>
      </c>
      <c r="M3358" t="s">
        <v>21</v>
      </c>
      <c r="N3358" t="s">
        <v>680</v>
      </c>
      <c r="O3358" t="s">
        <v>23</v>
      </c>
      <c r="P3358" t="s">
        <v>3171</v>
      </c>
    </row>
    <row r="3359" spans="1:16" x14ac:dyDescent="0.3">
      <c r="A3359" t="s">
        <v>3174</v>
      </c>
      <c r="B3359" s="1">
        <v>41852</v>
      </c>
      <c r="C3359">
        <v>21</v>
      </c>
      <c r="D3359" t="s">
        <v>16</v>
      </c>
      <c r="E3359" t="s">
        <v>966</v>
      </c>
      <c r="F3359" t="s">
        <v>43</v>
      </c>
      <c r="G3359" t="s">
        <v>41</v>
      </c>
      <c r="H3359" s="1">
        <v>41852</v>
      </c>
      <c r="I3359" t="s">
        <v>20</v>
      </c>
      <c r="J3359" t="s">
        <v>235</v>
      </c>
      <c r="K3359" t="s">
        <v>967</v>
      </c>
      <c r="L3359" t="s">
        <v>43</v>
      </c>
      <c r="M3359" t="s">
        <v>21</v>
      </c>
      <c r="N3359" t="s">
        <v>680</v>
      </c>
      <c r="O3359" t="s">
        <v>23</v>
      </c>
      <c r="P3359" t="s">
        <v>3171</v>
      </c>
    </row>
    <row r="3360" spans="1:16" x14ac:dyDescent="0.3">
      <c r="A3360" t="s">
        <v>3175</v>
      </c>
      <c r="B3360" s="1">
        <v>41852</v>
      </c>
      <c r="C3360">
        <v>24</v>
      </c>
      <c r="D3360" t="s">
        <v>16</v>
      </c>
      <c r="E3360" t="s">
        <v>966</v>
      </c>
      <c r="F3360" t="s">
        <v>43</v>
      </c>
      <c r="G3360" t="s">
        <v>41</v>
      </c>
      <c r="H3360" s="1">
        <v>41852</v>
      </c>
      <c r="I3360" t="s">
        <v>20</v>
      </c>
      <c r="J3360" t="s">
        <v>235</v>
      </c>
      <c r="K3360" t="s">
        <v>268</v>
      </c>
      <c r="L3360" t="s">
        <v>43</v>
      </c>
      <c r="M3360" t="s">
        <v>21</v>
      </c>
      <c r="N3360" t="s">
        <v>680</v>
      </c>
      <c r="O3360" t="s">
        <v>23</v>
      </c>
      <c r="P3360" t="s">
        <v>3171</v>
      </c>
    </row>
    <row r="3361" spans="1:16" x14ac:dyDescent="0.3">
      <c r="A3361" t="s">
        <v>13172</v>
      </c>
      <c r="B3361" s="1">
        <v>41852</v>
      </c>
      <c r="C3361">
        <v>39</v>
      </c>
      <c r="D3361" t="s">
        <v>16</v>
      </c>
      <c r="E3361" t="s">
        <v>39</v>
      </c>
      <c r="F3361" t="s">
        <v>40</v>
      </c>
      <c r="G3361" t="s">
        <v>41</v>
      </c>
      <c r="H3361" s="1">
        <v>41852</v>
      </c>
      <c r="I3361" t="s">
        <v>20</v>
      </c>
      <c r="J3361" t="s">
        <v>42</v>
      </c>
      <c r="K3361" t="s">
        <v>260</v>
      </c>
      <c r="L3361" t="s">
        <v>40</v>
      </c>
      <c r="M3361" t="s">
        <v>21</v>
      </c>
      <c r="N3361" t="s">
        <v>680</v>
      </c>
      <c r="O3361" t="s">
        <v>23</v>
      </c>
      <c r="P3361" t="s">
        <v>3176</v>
      </c>
    </row>
    <row r="3362" spans="1:16" x14ac:dyDescent="0.3">
      <c r="A3362" t="s">
        <v>3177</v>
      </c>
      <c r="B3362" s="1">
        <v>41852</v>
      </c>
      <c r="C3362">
        <v>25</v>
      </c>
      <c r="D3362" t="s">
        <v>16</v>
      </c>
      <c r="E3362" t="s">
        <v>39</v>
      </c>
      <c r="F3362" t="s">
        <v>40</v>
      </c>
      <c r="G3362" t="s">
        <v>41</v>
      </c>
      <c r="H3362" s="1">
        <v>41852</v>
      </c>
      <c r="I3362" t="s">
        <v>20</v>
      </c>
      <c r="J3362" t="s">
        <v>42</v>
      </c>
      <c r="K3362" t="s">
        <v>260</v>
      </c>
      <c r="L3362" t="s">
        <v>40</v>
      </c>
      <c r="M3362" t="s">
        <v>21</v>
      </c>
      <c r="N3362" t="s">
        <v>36</v>
      </c>
      <c r="O3362" t="s">
        <v>23</v>
      </c>
      <c r="P3362" t="s">
        <v>3178</v>
      </c>
    </row>
    <row r="3363" spans="1:16" x14ac:dyDescent="0.3">
      <c r="A3363" t="s">
        <v>16559</v>
      </c>
      <c r="B3363" s="1">
        <v>41852</v>
      </c>
      <c r="C3363">
        <v>32</v>
      </c>
      <c r="D3363" t="s">
        <v>16</v>
      </c>
      <c r="E3363" t="s">
        <v>39</v>
      </c>
      <c r="F3363" t="s">
        <v>40</v>
      </c>
      <c r="G3363" t="s">
        <v>41</v>
      </c>
      <c r="H3363" s="1">
        <v>41852</v>
      </c>
      <c r="I3363" t="s">
        <v>20</v>
      </c>
      <c r="J3363" t="s">
        <v>42</v>
      </c>
      <c r="K3363" t="s">
        <v>260</v>
      </c>
      <c r="L3363" t="s">
        <v>40</v>
      </c>
      <c r="M3363" t="s">
        <v>21</v>
      </c>
      <c r="N3363" t="s">
        <v>36</v>
      </c>
      <c r="O3363" t="s">
        <v>23</v>
      </c>
      <c r="P3363" t="s">
        <v>3179</v>
      </c>
    </row>
    <row r="3364" spans="1:16" x14ac:dyDescent="0.3">
      <c r="A3364" t="s">
        <v>3180</v>
      </c>
      <c r="B3364" s="1">
        <v>41852</v>
      </c>
      <c r="C3364">
        <v>24</v>
      </c>
      <c r="D3364" t="s">
        <v>16</v>
      </c>
      <c r="E3364" t="s">
        <v>39</v>
      </c>
      <c r="F3364" t="s">
        <v>40</v>
      </c>
      <c r="G3364" t="s">
        <v>41</v>
      </c>
      <c r="H3364" s="1">
        <v>41852</v>
      </c>
      <c r="I3364" t="s">
        <v>20</v>
      </c>
      <c r="J3364" t="s">
        <v>42</v>
      </c>
      <c r="K3364" t="s">
        <v>260</v>
      </c>
      <c r="L3364" t="s">
        <v>40</v>
      </c>
      <c r="M3364" t="s">
        <v>21</v>
      </c>
      <c r="N3364" t="s">
        <v>36</v>
      </c>
      <c r="O3364" t="s">
        <v>23</v>
      </c>
      <c r="P3364" t="s">
        <v>3181</v>
      </c>
    </row>
    <row r="3365" spans="1:16" x14ac:dyDescent="0.3">
      <c r="A3365" t="s">
        <v>3182</v>
      </c>
      <c r="B3365" s="1">
        <v>41852</v>
      </c>
      <c r="C3365">
        <v>16</v>
      </c>
      <c r="D3365" t="s">
        <v>16</v>
      </c>
      <c r="E3365" t="s">
        <v>39</v>
      </c>
      <c r="F3365" t="s">
        <v>40</v>
      </c>
      <c r="G3365" t="s">
        <v>41</v>
      </c>
      <c r="H3365" s="1">
        <v>41852</v>
      </c>
      <c r="I3365" t="s">
        <v>20</v>
      </c>
      <c r="J3365" t="s">
        <v>42</v>
      </c>
      <c r="K3365" t="s">
        <v>260</v>
      </c>
      <c r="L3365" t="s">
        <v>40</v>
      </c>
      <c r="M3365" t="s">
        <v>21</v>
      </c>
      <c r="N3365" t="s">
        <v>36</v>
      </c>
      <c r="O3365" t="s">
        <v>23</v>
      </c>
      <c r="P3365" t="s">
        <v>3183</v>
      </c>
    </row>
    <row r="3366" spans="1:16" x14ac:dyDescent="0.3">
      <c r="A3366" t="s">
        <v>16561</v>
      </c>
      <c r="B3366" s="1">
        <v>41852</v>
      </c>
      <c r="C3366">
        <v>24</v>
      </c>
      <c r="D3366" t="s">
        <v>16</v>
      </c>
      <c r="E3366" t="s">
        <v>43</v>
      </c>
      <c r="F3366" t="s">
        <v>43</v>
      </c>
      <c r="G3366" t="s">
        <v>41</v>
      </c>
      <c r="H3366" s="1">
        <v>41852</v>
      </c>
      <c r="I3366" t="s">
        <v>20</v>
      </c>
      <c r="J3366" t="s">
        <v>42</v>
      </c>
      <c r="K3366" t="s">
        <v>43</v>
      </c>
      <c r="L3366" t="s">
        <v>43</v>
      </c>
      <c r="M3366" t="s">
        <v>21</v>
      </c>
      <c r="N3366" t="s">
        <v>680</v>
      </c>
      <c r="O3366" t="s">
        <v>23</v>
      </c>
      <c r="P3366" t="s">
        <v>2940</v>
      </c>
    </row>
    <row r="3367" spans="1:16" x14ac:dyDescent="0.3">
      <c r="A3367" t="s">
        <v>13174</v>
      </c>
      <c r="B3367" s="1">
        <v>41852</v>
      </c>
      <c r="C3367">
        <v>32</v>
      </c>
      <c r="D3367" t="s">
        <v>16</v>
      </c>
      <c r="E3367" t="s">
        <v>966</v>
      </c>
      <c r="F3367" t="s">
        <v>43</v>
      </c>
      <c r="G3367" t="s">
        <v>41</v>
      </c>
      <c r="H3367" s="1">
        <v>41852</v>
      </c>
      <c r="I3367" t="s">
        <v>20</v>
      </c>
      <c r="J3367" t="s">
        <v>235</v>
      </c>
      <c r="K3367" t="s">
        <v>967</v>
      </c>
      <c r="L3367" t="s">
        <v>43</v>
      </c>
      <c r="M3367" t="s">
        <v>21</v>
      </c>
      <c r="N3367" t="s">
        <v>680</v>
      </c>
      <c r="O3367" t="s">
        <v>23</v>
      </c>
      <c r="P3367" t="s">
        <v>3188</v>
      </c>
    </row>
    <row r="3368" spans="1:16" x14ac:dyDescent="0.3">
      <c r="A3368" t="s">
        <v>13175</v>
      </c>
      <c r="B3368" s="1">
        <v>41852</v>
      </c>
      <c r="C3368">
        <v>25</v>
      </c>
      <c r="D3368" t="s">
        <v>16</v>
      </c>
      <c r="E3368" t="s">
        <v>242</v>
      </c>
      <c r="F3368" t="s">
        <v>242</v>
      </c>
      <c r="G3368" t="s">
        <v>41</v>
      </c>
      <c r="H3368" s="1">
        <v>41852</v>
      </c>
      <c r="I3368" t="s">
        <v>20</v>
      </c>
      <c r="J3368" t="s">
        <v>42</v>
      </c>
      <c r="K3368" t="s">
        <v>242</v>
      </c>
      <c r="L3368" t="s">
        <v>242</v>
      </c>
      <c r="M3368" t="s">
        <v>21</v>
      </c>
      <c r="N3368" t="s">
        <v>36</v>
      </c>
      <c r="O3368" t="s">
        <v>23</v>
      </c>
      <c r="P3368" t="s">
        <v>3189</v>
      </c>
    </row>
    <row r="3369" spans="1:16" x14ac:dyDescent="0.3">
      <c r="A3369" t="s">
        <v>16562</v>
      </c>
      <c r="B3369" s="1">
        <v>41852</v>
      </c>
      <c r="C3369">
        <v>40</v>
      </c>
      <c r="D3369" t="s">
        <v>16</v>
      </c>
      <c r="E3369" t="s">
        <v>249</v>
      </c>
      <c r="F3369" t="s">
        <v>43</v>
      </c>
      <c r="G3369" t="s">
        <v>41</v>
      </c>
      <c r="H3369" s="1">
        <v>41852</v>
      </c>
      <c r="I3369" t="s">
        <v>20</v>
      </c>
      <c r="J3369" t="s">
        <v>680</v>
      </c>
      <c r="K3369" t="s">
        <v>249</v>
      </c>
      <c r="L3369" t="s">
        <v>43</v>
      </c>
      <c r="M3369" t="s">
        <v>21</v>
      </c>
      <c r="N3369" t="s">
        <v>680</v>
      </c>
      <c r="O3369" t="s">
        <v>23</v>
      </c>
      <c r="P3369" t="s">
        <v>3190</v>
      </c>
    </row>
    <row r="3370" spans="1:16" x14ac:dyDescent="0.3">
      <c r="A3370" t="s">
        <v>3191</v>
      </c>
      <c r="B3370" s="1">
        <v>41852</v>
      </c>
      <c r="C3370">
        <v>20</v>
      </c>
      <c r="D3370" t="s">
        <v>16</v>
      </c>
      <c r="E3370" t="s">
        <v>242</v>
      </c>
      <c r="F3370" t="s">
        <v>242</v>
      </c>
      <c r="G3370" t="s">
        <v>41</v>
      </c>
      <c r="H3370" s="1">
        <v>41852</v>
      </c>
      <c r="I3370" t="s">
        <v>20</v>
      </c>
      <c r="J3370" t="s">
        <v>235</v>
      </c>
      <c r="K3370" t="s">
        <v>270</v>
      </c>
      <c r="L3370" t="s">
        <v>242</v>
      </c>
      <c r="M3370" t="s">
        <v>21</v>
      </c>
      <c r="N3370" t="s">
        <v>36</v>
      </c>
      <c r="O3370" t="s">
        <v>23</v>
      </c>
      <c r="P3370" t="s">
        <v>3192</v>
      </c>
    </row>
    <row r="3371" spans="1:16" x14ac:dyDescent="0.3">
      <c r="A3371" t="s">
        <v>13176</v>
      </c>
      <c r="B3371" s="1">
        <v>41852</v>
      </c>
      <c r="C3371">
        <v>22</v>
      </c>
      <c r="D3371" t="s">
        <v>16</v>
      </c>
      <c r="E3371" t="s">
        <v>242</v>
      </c>
      <c r="F3371" t="s">
        <v>242</v>
      </c>
      <c r="G3371" t="s">
        <v>41</v>
      </c>
      <c r="H3371" s="1">
        <v>41852</v>
      </c>
      <c r="I3371" t="s">
        <v>20</v>
      </c>
      <c r="J3371" t="s">
        <v>235</v>
      </c>
      <c r="K3371" t="s">
        <v>242</v>
      </c>
      <c r="L3371" t="s">
        <v>242</v>
      </c>
      <c r="M3371" t="s">
        <v>21</v>
      </c>
      <c r="N3371" t="s">
        <v>680</v>
      </c>
      <c r="O3371" t="s">
        <v>23</v>
      </c>
      <c r="P3371" t="s">
        <v>3193</v>
      </c>
    </row>
    <row r="3372" spans="1:16" x14ac:dyDescent="0.3">
      <c r="A3372" t="s">
        <v>3194</v>
      </c>
      <c r="B3372" s="1">
        <v>41852</v>
      </c>
      <c r="C3372">
        <v>49</v>
      </c>
      <c r="D3372" t="s">
        <v>16</v>
      </c>
      <c r="E3372" t="s">
        <v>39</v>
      </c>
      <c r="F3372" t="s">
        <v>40</v>
      </c>
      <c r="G3372" t="s">
        <v>41</v>
      </c>
      <c r="H3372" s="1">
        <v>41852</v>
      </c>
      <c r="I3372" t="s">
        <v>20</v>
      </c>
      <c r="J3372" t="s">
        <v>42</v>
      </c>
      <c r="K3372" t="s">
        <v>260</v>
      </c>
      <c r="L3372" t="s">
        <v>40</v>
      </c>
      <c r="M3372" t="s">
        <v>21</v>
      </c>
      <c r="N3372" t="s">
        <v>680</v>
      </c>
      <c r="O3372" t="s">
        <v>23</v>
      </c>
      <c r="P3372" t="s">
        <v>3195</v>
      </c>
    </row>
    <row r="3373" spans="1:16" x14ac:dyDescent="0.3">
      <c r="A3373" t="s">
        <v>3196</v>
      </c>
      <c r="B3373" s="1">
        <v>41852</v>
      </c>
      <c r="C3373">
        <v>25</v>
      </c>
      <c r="D3373" t="s">
        <v>16</v>
      </c>
      <c r="E3373" t="s">
        <v>249</v>
      </c>
      <c r="F3373" t="s">
        <v>43</v>
      </c>
      <c r="G3373" t="s">
        <v>41</v>
      </c>
      <c r="H3373" s="1">
        <v>41852</v>
      </c>
      <c r="I3373" t="s">
        <v>20</v>
      </c>
      <c r="J3373" t="s">
        <v>235</v>
      </c>
      <c r="K3373" t="s">
        <v>249</v>
      </c>
      <c r="L3373" t="s">
        <v>43</v>
      </c>
      <c r="M3373" t="s">
        <v>21</v>
      </c>
      <c r="N3373" t="s">
        <v>680</v>
      </c>
      <c r="O3373" t="s">
        <v>23</v>
      </c>
      <c r="P3373" t="s">
        <v>3197</v>
      </c>
    </row>
    <row r="3374" spans="1:16" x14ac:dyDescent="0.3">
      <c r="A3374" t="s">
        <v>3198</v>
      </c>
      <c r="B3374" s="1">
        <v>41852</v>
      </c>
      <c r="C3374">
        <v>23</v>
      </c>
      <c r="D3374" t="s">
        <v>16</v>
      </c>
      <c r="E3374" t="s">
        <v>966</v>
      </c>
      <c r="F3374" t="s">
        <v>43</v>
      </c>
      <c r="G3374" t="s">
        <v>41</v>
      </c>
      <c r="H3374" s="1">
        <v>41852</v>
      </c>
      <c r="I3374" t="s">
        <v>20</v>
      </c>
      <c r="J3374" t="s">
        <v>235</v>
      </c>
      <c r="K3374" t="s">
        <v>967</v>
      </c>
      <c r="L3374" t="s">
        <v>43</v>
      </c>
      <c r="M3374" t="s">
        <v>21</v>
      </c>
      <c r="N3374" t="s">
        <v>680</v>
      </c>
      <c r="O3374" t="s">
        <v>23</v>
      </c>
      <c r="P3374" t="s">
        <v>3160</v>
      </c>
    </row>
    <row r="3375" spans="1:16" x14ac:dyDescent="0.3">
      <c r="A3375" t="s">
        <v>13177</v>
      </c>
      <c r="B3375" s="1">
        <v>41852</v>
      </c>
      <c r="C3375">
        <v>63</v>
      </c>
      <c r="D3375" t="s">
        <v>16</v>
      </c>
      <c r="E3375" t="s">
        <v>242</v>
      </c>
      <c r="F3375" t="s">
        <v>242</v>
      </c>
      <c r="G3375" t="s">
        <v>41</v>
      </c>
      <c r="H3375" s="1">
        <v>41852</v>
      </c>
      <c r="I3375" t="s">
        <v>20</v>
      </c>
      <c r="J3375" t="s">
        <v>42</v>
      </c>
      <c r="K3375" t="s">
        <v>242</v>
      </c>
      <c r="L3375" t="s">
        <v>242</v>
      </c>
      <c r="M3375" t="s">
        <v>21</v>
      </c>
      <c r="N3375" t="s">
        <v>680</v>
      </c>
      <c r="O3375" t="s">
        <v>23</v>
      </c>
      <c r="P3375" t="s">
        <v>3199</v>
      </c>
    </row>
    <row r="3376" spans="1:16" x14ac:dyDescent="0.3">
      <c r="A3376" t="s">
        <v>16563</v>
      </c>
      <c r="B3376" s="1">
        <v>41852</v>
      </c>
      <c r="C3376">
        <v>42</v>
      </c>
      <c r="D3376" t="s">
        <v>16</v>
      </c>
      <c r="E3376" t="s">
        <v>242</v>
      </c>
      <c r="F3376" t="s">
        <v>242</v>
      </c>
      <c r="G3376" t="s">
        <v>41</v>
      </c>
      <c r="H3376" s="1">
        <v>41852</v>
      </c>
      <c r="I3376" t="s">
        <v>20</v>
      </c>
      <c r="J3376" t="s">
        <v>42</v>
      </c>
      <c r="K3376" t="s">
        <v>270</v>
      </c>
      <c r="L3376" t="s">
        <v>242</v>
      </c>
      <c r="M3376" t="s">
        <v>21</v>
      </c>
      <c r="N3376" t="s">
        <v>36</v>
      </c>
      <c r="O3376" t="s">
        <v>23</v>
      </c>
      <c r="P3376" t="s">
        <v>3200</v>
      </c>
    </row>
    <row r="3377" spans="1:16" x14ac:dyDescent="0.3">
      <c r="A3377" t="s">
        <v>3201</v>
      </c>
      <c r="B3377" s="1">
        <v>41852</v>
      </c>
      <c r="C3377">
        <v>29</v>
      </c>
      <c r="D3377" t="s">
        <v>16</v>
      </c>
      <c r="E3377" t="s">
        <v>39</v>
      </c>
      <c r="F3377" t="s">
        <v>40</v>
      </c>
      <c r="G3377" t="s">
        <v>41</v>
      </c>
      <c r="H3377" s="1">
        <v>41852</v>
      </c>
      <c r="I3377" t="s">
        <v>20</v>
      </c>
      <c r="J3377" t="s">
        <v>235</v>
      </c>
      <c r="K3377" t="s">
        <v>260</v>
      </c>
      <c r="L3377" t="s">
        <v>40</v>
      </c>
      <c r="M3377" t="s">
        <v>21</v>
      </c>
      <c r="N3377" t="s">
        <v>36</v>
      </c>
      <c r="O3377" t="s">
        <v>23</v>
      </c>
      <c r="P3377" t="s">
        <v>3202</v>
      </c>
    </row>
    <row r="3378" spans="1:16" x14ac:dyDescent="0.3">
      <c r="A3378" t="s">
        <v>13178</v>
      </c>
      <c r="B3378" s="1">
        <v>41852</v>
      </c>
      <c r="C3378">
        <v>18</v>
      </c>
      <c r="D3378" t="s">
        <v>16</v>
      </c>
      <c r="E3378" t="s">
        <v>242</v>
      </c>
      <c r="F3378" t="s">
        <v>242</v>
      </c>
      <c r="G3378" t="s">
        <v>41</v>
      </c>
      <c r="H3378" s="1">
        <v>41852</v>
      </c>
      <c r="I3378" t="s">
        <v>20</v>
      </c>
      <c r="J3378" t="s">
        <v>42</v>
      </c>
      <c r="K3378" t="s">
        <v>242</v>
      </c>
      <c r="L3378" t="s">
        <v>242</v>
      </c>
      <c r="M3378" t="s">
        <v>21</v>
      </c>
      <c r="N3378" t="s">
        <v>36</v>
      </c>
      <c r="O3378" t="s">
        <v>23</v>
      </c>
      <c r="P3378" t="s">
        <v>3203</v>
      </c>
    </row>
    <row r="3379" spans="1:16" x14ac:dyDescent="0.3">
      <c r="A3379" t="s">
        <v>13179</v>
      </c>
      <c r="B3379" s="1">
        <v>41852</v>
      </c>
      <c r="C3379">
        <v>20</v>
      </c>
      <c r="D3379" t="s">
        <v>16</v>
      </c>
      <c r="E3379" t="s">
        <v>242</v>
      </c>
      <c r="F3379" t="s">
        <v>242</v>
      </c>
      <c r="G3379" t="s">
        <v>41</v>
      </c>
      <c r="H3379" s="1">
        <v>41852</v>
      </c>
      <c r="I3379" t="s">
        <v>20</v>
      </c>
      <c r="J3379" t="s">
        <v>235</v>
      </c>
      <c r="K3379" t="s">
        <v>242</v>
      </c>
      <c r="L3379" t="s">
        <v>242</v>
      </c>
      <c r="M3379" t="s">
        <v>21</v>
      </c>
      <c r="N3379" t="s">
        <v>36</v>
      </c>
      <c r="O3379" t="s">
        <v>23</v>
      </c>
      <c r="P3379" t="s">
        <v>3204</v>
      </c>
    </row>
    <row r="3380" spans="1:16" x14ac:dyDescent="0.3">
      <c r="A3380" t="s">
        <v>16564</v>
      </c>
      <c r="B3380" s="1">
        <v>41852</v>
      </c>
      <c r="C3380">
        <v>19</v>
      </c>
      <c r="D3380" t="s">
        <v>16</v>
      </c>
      <c r="E3380" t="s">
        <v>915</v>
      </c>
      <c r="F3380" t="s">
        <v>59</v>
      </c>
      <c r="G3380" t="s">
        <v>19</v>
      </c>
      <c r="H3380" s="1">
        <v>41852</v>
      </c>
      <c r="I3380" t="s">
        <v>20</v>
      </c>
      <c r="K3380" t="s">
        <v>3205</v>
      </c>
      <c r="L3380" t="s">
        <v>118</v>
      </c>
      <c r="M3380" t="s">
        <v>21</v>
      </c>
      <c r="N3380" t="s">
        <v>22</v>
      </c>
      <c r="O3380" t="s">
        <v>23</v>
      </c>
      <c r="P3380" t="s">
        <v>3206</v>
      </c>
    </row>
    <row r="3381" spans="1:16" x14ac:dyDescent="0.3">
      <c r="A3381" t="s">
        <v>13180</v>
      </c>
      <c r="B3381" s="1">
        <v>41852</v>
      </c>
      <c r="C3381">
        <v>25</v>
      </c>
      <c r="D3381" t="s">
        <v>16</v>
      </c>
      <c r="E3381" t="s">
        <v>279</v>
      </c>
      <c r="F3381" t="s">
        <v>43</v>
      </c>
      <c r="G3381" t="s">
        <v>41</v>
      </c>
      <c r="H3381" s="1">
        <v>41852</v>
      </c>
      <c r="I3381" t="s">
        <v>20</v>
      </c>
      <c r="J3381" t="s">
        <v>235</v>
      </c>
      <c r="K3381" t="s">
        <v>43</v>
      </c>
      <c r="L3381" t="s">
        <v>43</v>
      </c>
      <c r="M3381" t="s">
        <v>21</v>
      </c>
      <c r="N3381" t="s">
        <v>680</v>
      </c>
      <c r="O3381" t="s">
        <v>23</v>
      </c>
      <c r="P3381" t="s">
        <v>3207</v>
      </c>
    </row>
    <row r="3382" spans="1:16" x14ac:dyDescent="0.3">
      <c r="A3382" t="s">
        <v>16565</v>
      </c>
      <c r="B3382" s="1">
        <v>41852</v>
      </c>
      <c r="C3382">
        <v>23</v>
      </c>
      <c r="D3382" t="s">
        <v>16</v>
      </c>
      <c r="E3382" t="s">
        <v>1614</v>
      </c>
      <c r="F3382" t="s">
        <v>242</v>
      </c>
      <c r="G3382" t="s">
        <v>41</v>
      </c>
      <c r="H3382" s="1">
        <v>41852</v>
      </c>
      <c r="I3382" t="s">
        <v>20</v>
      </c>
      <c r="J3382" t="s">
        <v>235</v>
      </c>
      <c r="K3382" t="s">
        <v>1614</v>
      </c>
      <c r="L3382" t="s">
        <v>242</v>
      </c>
      <c r="M3382" t="s">
        <v>21</v>
      </c>
      <c r="N3382" t="s">
        <v>36</v>
      </c>
      <c r="O3382" t="s">
        <v>23</v>
      </c>
      <c r="P3382" t="s">
        <v>3208</v>
      </c>
    </row>
    <row r="3383" spans="1:16" x14ac:dyDescent="0.3">
      <c r="A3383" t="s">
        <v>16566</v>
      </c>
      <c r="B3383" s="1">
        <v>41852</v>
      </c>
      <c r="C3383">
        <v>40</v>
      </c>
      <c r="D3383" t="s">
        <v>16</v>
      </c>
      <c r="E3383" t="s">
        <v>1614</v>
      </c>
      <c r="F3383" t="s">
        <v>242</v>
      </c>
      <c r="G3383" t="s">
        <v>41</v>
      </c>
      <c r="H3383" s="1">
        <v>41852</v>
      </c>
      <c r="I3383" t="s">
        <v>20</v>
      </c>
      <c r="J3383" t="s">
        <v>42</v>
      </c>
      <c r="K3383" t="s">
        <v>1614</v>
      </c>
      <c r="L3383" t="s">
        <v>242</v>
      </c>
      <c r="M3383" t="s">
        <v>21</v>
      </c>
      <c r="N3383" t="s">
        <v>36</v>
      </c>
      <c r="O3383" t="s">
        <v>23</v>
      </c>
      <c r="P3383" t="s">
        <v>3209</v>
      </c>
    </row>
    <row r="3384" spans="1:16" x14ac:dyDescent="0.3">
      <c r="A3384" t="s">
        <v>13181</v>
      </c>
      <c r="B3384" s="1">
        <v>41852</v>
      </c>
      <c r="C3384">
        <v>17</v>
      </c>
      <c r="D3384" t="s">
        <v>16</v>
      </c>
      <c r="E3384" t="s">
        <v>1568</v>
      </c>
      <c r="F3384" t="s">
        <v>242</v>
      </c>
      <c r="G3384" t="s">
        <v>41</v>
      </c>
      <c r="H3384" s="1">
        <v>41852</v>
      </c>
      <c r="I3384" t="s">
        <v>20</v>
      </c>
      <c r="J3384" t="s">
        <v>42</v>
      </c>
      <c r="K3384" t="s">
        <v>1568</v>
      </c>
      <c r="L3384" t="s">
        <v>242</v>
      </c>
      <c r="M3384" t="s">
        <v>21</v>
      </c>
      <c r="N3384" t="s">
        <v>680</v>
      </c>
      <c r="O3384" t="s">
        <v>23</v>
      </c>
      <c r="P3384" t="s">
        <v>3210</v>
      </c>
    </row>
    <row r="3385" spans="1:16" x14ac:dyDescent="0.3">
      <c r="A3385" t="s">
        <v>16567</v>
      </c>
      <c r="B3385" s="1">
        <v>41852</v>
      </c>
      <c r="C3385">
        <v>23</v>
      </c>
      <c r="D3385" t="s">
        <v>16</v>
      </c>
      <c r="E3385" t="s">
        <v>279</v>
      </c>
      <c r="F3385" t="s">
        <v>43</v>
      </c>
      <c r="G3385" t="s">
        <v>41</v>
      </c>
      <c r="H3385" s="1">
        <v>41852</v>
      </c>
      <c r="I3385" t="s">
        <v>20</v>
      </c>
      <c r="J3385" t="s">
        <v>235</v>
      </c>
      <c r="K3385" t="s">
        <v>43</v>
      </c>
      <c r="L3385" t="s">
        <v>43</v>
      </c>
      <c r="M3385" t="s">
        <v>21</v>
      </c>
      <c r="N3385" t="s">
        <v>680</v>
      </c>
      <c r="O3385" t="s">
        <v>23</v>
      </c>
      <c r="P3385" t="s">
        <v>3211</v>
      </c>
    </row>
    <row r="3386" spans="1:16" x14ac:dyDescent="0.3">
      <c r="A3386" t="s">
        <v>3213</v>
      </c>
      <c r="B3386" s="1">
        <v>41852</v>
      </c>
      <c r="C3386">
        <v>21</v>
      </c>
      <c r="D3386" t="s">
        <v>16</v>
      </c>
      <c r="E3386" t="s">
        <v>39</v>
      </c>
      <c r="F3386" t="s">
        <v>40</v>
      </c>
      <c r="G3386" t="s">
        <v>41</v>
      </c>
      <c r="H3386" s="1">
        <v>41852</v>
      </c>
      <c r="I3386" t="s">
        <v>20</v>
      </c>
      <c r="J3386" t="s">
        <v>42</v>
      </c>
      <c r="K3386" t="s">
        <v>260</v>
      </c>
      <c r="L3386" t="s">
        <v>40</v>
      </c>
      <c r="M3386" t="s">
        <v>21</v>
      </c>
      <c r="N3386" t="s">
        <v>22</v>
      </c>
      <c r="O3386" t="s">
        <v>23</v>
      </c>
      <c r="P3386" t="s">
        <v>3214</v>
      </c>
    </row>
    <row r="3387" spans="1:16" x14ac:dyDescent="0.3">
      <c r="A3387" t="s">
        <v>3215</v>
      </c>
      <c r="B3387" s="1">
        <v>41852</v>
      </c>
      <c r="C3387">
        <v>51</v>
      </c>
      <c r="D3387" t="s">
        <v>16</v>
      </c>
      <c r="E3387" t="s">
        <v>242</v>
      </c>
      <c r="F3387" t="s">
        <v>242</v>
      </c>
      <c r="G3387" t="s">
        <v>41</v>
      </c>
      <c r="H3387" s="1">
        <v>41867</v>
      </c>
      <c r="I3387" t="s">
        <v>20</v>
      </c>
      <c r="J3387" t="s">
        <v>42</v>
      </c>
      <c r="K3387" t="s">
        <v>242</v>
      </c>
      <c r="L3387" t="s">
        <v>242</v>
      </c>
      <c r="M3387" t="s">
        <v>21</v>
      </c>
      <c r="N3387" t="s">
        <v>680</v>
      </c>
      <c r="O3387" t="s">
        <v>23</v>
      </c>
      <c r="P3387" t="s">
        <v>3216</v>
      </c>
    </row>
    <row r="3388" spans="1:16" x14ac:dyDescent="0.3">
      <c r="A3388" t="s">
        <v>3217</v>
      </c>
      <c r="B3388" s="1">
        <v>41852</v>
      </c>
      <c r="C3388">
        <v>30</v>
      </c>
      <c r="D3388" t="s">
        <v>16</v>
      </c>
      <c r="E3388" t="s">
        <v>242</v>
      </c>
      <c r="F3388" t="s">
        <v>242</v>
      </c>
      <c r="G3388" t="s">
        <v>41</v>
      </c>
      <c r="H3388" s="1">
        <v>41852</v>
      </c>
      <c r="I3388" t="s">
        <v>20</v>
      </c>
      <c r="J3388" t="s">
        <v>235</v>
      </c>
      <c r="K3388" t="s">
        <v>242</v>
      </c>
      <c r="L3388" t="s">
        <v>242</v>
      </c>
      <c r="M3388" t="s">
        <v>21</v>
      </c>
      <c r="N3388" t="s">
        <v>680</v>
      </c>
      <c r="O3388" t="s">
        <v>23</v>
      </c>
      <c r="P3388" t="s">
        <v>3218</v>
      </c>
    </row>
    <row r="3389" spans="1:16" x14ac:dyDescent="0.3">
      <c r="A3389" t="s">
        <v>13182</v>
      </c>
      <c r="B3389" s="1">
        <v>41852</v>
      </c>
      <c r="C3389">
        <v>25</v>
      </c>
      <c r="D3389" t="s">
        <v>16</v>
      </c>
      <c r="E3389" t="s">
        <v>242</v>
      </c>
      <c r="F3389" t="s">
        <v>242</v>
      </c>
      <c r="G3389" t="s">
        <v>41</v>
      </c>
      <c r="H3389" s="1">
        <v>41852</v>
      </c>
      <c r="I3389" t="s">
        <v>20</v>
      </c>
      <c r="J3389" t="s">
        <v>235</v>
      </c>
      <c r="K3389" t="s">
        <v>242</v>
      </c>
      <c r="L3389" t="s">
        <v>242</v>
      </c>
      <c r="M3389" t="s">
        <v>21</v>
      </c>
      <c r="N3389" t="s">
        <v>680</v>
      </c>
      <c r="O3389" t="s">
        <v>23</v>
      </c>
      <c r="P3389" t="s">
        <v>3219</v>
      </c>
    </row>
    <row r="3390" spans="1:16" x14ac:dyDescent="0.3">
      <c r="A3390" t="s">
        <v>13183</v>
      </c>
      <c r="B3390" s="1">
        <v>41852</v>
      </c>
      <c r="C3390">
        <v>22</v>
      </c>
      <c r="D3390" t="s">
        <v>16</v>
      </c>
      <c r="E3390" t="s">
        <v>242</v>
      </c>
      <c r="F3390" t="s">
        <v>242</v>
      </c>
      <c r="G3390" t="s">
        <v>41</v>
      </c>
      <c r="H3390" s="1">
        <v>41852</v>
      </c>
      <c r="I3390" t="s">
        <v>20</v>
      </c>
      <c r="J3390" t="s">
        <v>235</v>
      </c>
      <c r="K3390" t="s">
        <v>43</v>
      </c>
      <c r="L3390" t="s">
        <v>43</v>
      </c>
      <c r="M3390" t="s">
        <v>21</v>
      </c>
      <c r="N3390" t="s">
        <v>680</v>
      </c>
      <c r="O3390" t="s">
        <v>23</v>
      </c>
      <c r="P3390" t="s">
        <v>3220</v>
      </c>
    </row>
    <row r="3391" spans="1:16" x14ac:dyDescent="0.3">
      <c r="A3391" t="s">
        <v>3221</v>
      </c>
      <c r="B3391" s="1">
        <v>41852</v>
      </c>
      <c r="C3391">
        <v>75</v>
      </c>
      <c r="D3391" t="s">
        <v>16</v>
      </c>
      <c r="E3391" t="s">
        <v>242</v>
      </c>
      <c r="F3391" t="s">
        <v>242</v>
      </c>
      <c r="G3391" t="s">
        <v>41</v>
      </c>
      <c r="H3391" s="1">
        <v>41852</v>
      </c>
      <c r="I3391" t="s">
        <v>20</v>
      </c>
      <c r="J3391" t="s">
        <v>42</v>
      </c>
      <c r="K3391" t="s">
        <v>270</v>
      </c>
      <c r="L3391" t="s">
        <v>242</v>
      </c>
      <c r="M3391" t="s">
        <v>21</v>
      </c>
      <c r="N3391" t="s">
        <v>680</v>
      </c>
      <c r="O3391" t="s">
        <v>23</v>
      </c>
      <c r="P3391" t="s">
        <v>3222</v>
      </c>
    </row>
    <row r="3392" spans="1:16" x14ac:dyDescent="0.3">
      <c r="A3392" t="s">
        <v>16568</v>
      </c>
      <c r="B3392" s="1">
        <v>41852</v>
      </c>
      <c r="C3392">
        <v>23</v>
      </c>
      <c r="D3392" t="s">
        <v>16</v>
      </c>
      <c r="E3392" t="s">
        <v>242</v>
      </c>
      <c r="F3392" t="s">
        <v>242</v>
      </c>
      <c r="G3392" t="s">
        <v>41</v>
      </c>
      <c r="H3392" s="1">
        <v>41852</v>
      </c>
      <c r="I3392" t="s">
        <v>20</v>
      </c>
      <c r="J3392" t="s">
        <v>235</v>
      </c>
      <c r="K3392" t="s">
        <v>242</v>
      </c>
      <c r="L3392" t="s">
        <v>242</v>
      </c>
      <c r="M3392" t="s">
        <v>21</v>
      </c>
      <c r="N3392" t="s">
        <v>680</v>
      </c>
      <c r="O3392" t="s">
        <v>23</v>
      </c>
      <c r="P3392" t="s">
        <v>3223</v>
      </c>
    </row>
    <row r="3393" spans="1:16" x14ac:dyDescent="0.3">
      <c r="A3393" t="s">
        <v>13184</v>
      </c>
      <c r="B3393" s="1">
        <v>41852</v>
      </c>
      <c r="C3393">
        <v>26</v>
      </c>
      <c r="D3393" t="s">
        <v>16</v>
      </c>
      <c r="E3393" t="s">
        <v>242</v>
      </c>
      <c r="F3393" t="s">
        <v>242</v>
      </c>
      <c r="G3393" t="s">
        <v>41</v>
      </c>
      <c r="H3393" s="1">
        <v>41852</v>
      </c>
      <c r="I3393" t="s">
        <v>20</v>
      </c>
      <c r="J3393" t="s">
        <v>235</v>
      </c>
      <c r="K3393" t="s">
        <v>242</v>
      </c>
      <c r="L3393" t="s">
        <v>242</v>
      </c>
      <c r="M3393" t="s">
        <v>21</v>
      </c>
      <c r="N3393" t="s">
        <v>36</v>
      </c>
      <c r="O3393" t="s">
        <v>23</v>
      </c>
      <c r="P3393" t="s">
        <v>3224</v>
      </c>
    </row>
    <row r="3394" spans="1:16" x14ac:dyDescent="0.3">
      <c r="A3394" t="s">
        <v>16569</v>
      </c>
      <c r="B3394" s="1">
        <v>41852</v>
      </c>
      <c r="C3394" t="s">
        <v>12402</v>
      </c>
      <c r="D3394" t="s">
        <v>16</v>
      </c>
      <c r="E3394" t="s">
        <v>242</v>
      </c>
      <c r="F3394" t="s">
        <v>242</v>
      </c>
      <c r="G3394" t="s">
        <v>41</v>
      </c>
      <c r="H3394" s="1">
        <v>41852</v>
      </c>
      <c r="I3394" t="s">
        <v>20</v>
      </c>
      <c r="J3394" t="s">
        <v>42</v>
      </c>
      <c r="K3394" t="s">
        <v>242</v>
      </c>
      <c r="L3394" t="s">
        <v>242</v>
      </c>
      <c r="M3394" t="s">
        <v>21</v>
      </c>
      <c r="N3394" t="s">
        <v>680</v>
      </c>
      <c r="O3394" t="s">
        <v>23</v>
      </c>
      <c r="P3394" t="s">
        <v>3226</v>
      </c>
    </row>
    <row r="3395" spans="1:16" x14ac:dyDescent="0.3">
      <c r="A3395" t="s">
        <v>13185</v>
      </c>
      <c r="B3395" s="1">
        <v>41851</v>
      </c>
      <c r="C3395">
        <v>17</v>
      </c>
      <c r="D3395" t="s">
        <v>16</v>
      </c>
      <c r="E3395" t="s">
        <v>897</v>
      </c>
      <c r="F3395" t="s">
        <v>252</v>
      </c>
      <c r="G3395" t="s">
        <v>41</v>
      </c>
      <c r="H3395" s="1">
        <v>41851</v>
      </c>
      <c r="I3395" t="s">
        <v>20</v>
      </c>
      <c r="J3395" t="s">
        <v>680</v>
      </c>
      <c r="K3395" t="s">
        <v>897</v>
      </c>
      <c r="L3395" t="s">
        <v>252</v>
      </c>
      <c r="M3395" t="s">
        <v>21</v>
      </c>
      <c r="N3395" t="s">
        <v>680</v>
      </c>
      <c r="O3395" t="s">
        <v>23</v>
      </c>
      <c r="P3395" t="s">
        <v>3227</v>
      </c>
    </row>
    <row r="3396" spans="1:16" x14ac:dyDescent="0.3">
      <c r="A3396" t="s">
        <v>16570</v>
      </c>
      <c r="B3396" s="1">
        <v>41851</v>
      </c>
      <c r="C3396">
        <v>45</v>
      </c>
      <c r="D3396" t="s">
        <v>16</v>
      </c>
      <c r="E3396" t="s">
        <v>267</v>
      </c>
      <c r="F3396" t="s">
        <v>43</v>
      </c>
      <c r="G3396" t="s">
        <v>41</v>
      </c>
      <c r="H3396" s="1">
        <v>41851</v>
      </c>
      <c r="I3396" t="s">
        <v>20</v>
      </c>
      <c r="J3396" t="s">
        <v>42</v>
      </c>
      <c r="K3396" t="s">
        <v>268</v>
      </c>
      <c r="L3396" t="s">
        <v>43</v>
      </c>
      <c r="M3396" t="s">
        <v>21</v>
      </c>
      <c r="N3396" t="s">
        <v>680</v>
      </c>
      <c r="O3396" t="s">
        <v>23</v>
      </c>
      <c r="P3396" t="s">
        <v>3228</v>
      </c>
    </row>
    <row r="3397" spans="1:16" x14ac:dyDescent="0.3">
      <c r="A3397" t="s">
        <v>3229</v>
      </c>
      <c r="B3397" s="1">
        <v>41851</v>
      </c>
      <c r="C3397">
        <v>33</v>
      </c>
      <c r="D3397" t="s">
        <v>16</v>
      </c>
      <c r="E3397" t="s">
        <v>267</v>
      </c>
      <c r="F3397" t="s">
        <v>43</v>
      </c>
      <c r="G3397" t="s">
        <v>41</v>
      </c>
      <c r="H3397" s="1">
        <v>41851</v>
      </c>
      <c r="I3397" t="s">
        <v>20</v>
      </c>
      <c r="J3397" t="s">
        <v>235</v>
      </c>
      <c r="K3397" t="s">
        <v>268</v>
      </c>
      <c r="L3397" t="s">
        <v>43</v>
      </c>
      <c r="M3397" t="s">
        <v>21</v>
      </c>
      <c r="N3397" t="s">
        <v>680</v>
      </c>
      <c r="O3397" t="s">
        <v>23</v>
      </c>
      <c r="P3397" t="s">
        <v>3228</v>
      </c>
    </row>
    <row r="3398" spans="1:16" x14ac:dyDescent="0.3">
      <c r="A3398" t="s">
        <v>3230</v>
      </c>
      <c r="B3398" s="1">
        <v>41851</v>
      </c>
      <c r="C3398">
        <v>21</v>
      </c>
      <c r="D3398" t="s">
        <v>16</v>
      </c>
      <c r="E3398" t="s">
        <v>43</v>
      </c>
      <c r="F3398" t="s">
        <v>43</v>
      </c>
      <c r="G3398" t="s">
        <v>41</v>
      </c>
      <c r="H3398" s="1">
        <v>41851</v>
      </c>
      <c r="I3398" t="s">
        <v>20</v>
      </c>
      <c r="J3398" t="s">
        <v>235</v>
      </c>
      <c r="K3398" t="s">
        <v>3231</v>
      </c>
      <c r="L3398" t="s">
        <v>43</v>
      </c>
      <c r="M3398" t="s">
        <v>21</v>
      </c>
      <c r="N3398" t="s">
        <v>36</v>
      </c>
      <c r="O3398" t="s">
        <v>23</v>
      </c>
      <c r="P3398" t="s">
        <v>3232</v>
      </c>
    </row>
    <row r="3399" spans="1:16" x14ac:dyDescent="0.3">
      <c r="A3399" t="s">
        <v>13186</v>
      </c>
      <c r="B3399" s="1">
        <v>41851</v>
      </c>
      <c r="C3399">
        <v>39</v>
      </c>
      <c r="D3399" t="s">
        <v>16</v>
      </c>
      <c r="E3399" t="s">
        <v>43</v>
      </c>
      <c r="F3399" t="s">
        <v>43</v>
      </c>
      <c r="G3399" t="s">
        <v>41</v>
      </c>
      <c r="H3399" s="1">
        <v>41851</v>
      </c>
      <c r="I3399" t="s">
        <v>20</v>
      </c>
      <c r="J3399" t="s">
        <v>42</v>
      </c>
      <c r="K3399" t="s">
        <v>268</v>
      </c>
      <c r="L3399" t="s">
        <v>43</v>
      </c>
      <c r="M3399" t="s">
        <v>21</v>
      </c>
      <c r="N3399" t="s">
        <v>680</v>
      </c>
      <c r="O3399" t="s">
        <v>23</v>
      </c>
      <c r="P3399" t="s">
        <v>3233</v>
      </c>
    </row>
    <row r="3400" spans="1:16" x14ac:dyDescent="0.3">
      <c r="A3400" t="s">
        <v>13187</v>
      </c>
      <c r="B3400" s="1">
        <v>41851</v>
      </c>
      <c r="C3400">
        <v>32</v>
      </c>
      <c r="D3400" t="s">
        <v>16</v>
      </c>
      <c r="E3400" t="s">
        <v>43</v>
      </c>
      <c r="F3400" t="s">
        <v>43</v>
      </c>
      <c r="G3400" t="s">
        <v>41</v>
      </c>
      <c r="H3400" s="1">
        <v>41858</v>
      </c>
      <c r="I3400" t="s">
        <v>20</v>
      </c>
      <c r="J3400" t="s">
        <v>235</v>
      </c>
      <c r="K3400" t="s">
        <v>43</v>
      </c>
      <c r="L3400" t="s">
        <v>43</v>
      </c>
      <c r="M3400" t="s">
        <v>21</v>
      </c>
      <c r="N3400" t="s">
        <v>680</v>
      </c>
      <c r="O3400" t="s">
        <v>23</v>
      </c>
      <c r="P3400" t="s">
        <v>3234</v>
      </c>
    </row>
    <row r="3401" spans="1:16" x14ac:dyDescent="0.3">
      <c r="A3401" t="s">
        <v>3235</v>
      </c>
      <c r="B3401" s="1">
        <v>41851</v>
      </c>
      <c r="C3401">
        <v>34</v>
      </c>
      <c r="D3401" t="s">
        <v>16</v>
      </c>
      <c r="E3401" t="s">
        <v>897</v>
      </c>
      <c r="F3401" t="s">
        <v>252</v>
      </c>
      <c r="G3401" t="s">
        <v>41</v>
      </c>
      <c r="H3401" s="1">
        <v>41851</v>
      </c>
      <c r="I3401" t="s">
        <v>20</v>
      </c>
      <c r="J3401" t="s">
        <v>42</v>
      </c>
      <c r="K3401" t="s">
        <v>897</v>
      </c>
      <c r="L3401" t="s">
        <v>252</v>
      </c>
      <c r="M3401" t="s">
        <v>21</v>
      </c>
      <c r="N3401" t="s">
        <v>680</v>
      </c>
      <c r="O3401" t="s">
        <v>23</v>
      </c>
      <c r="P3401" t="s">
        <v>3227</v>
      </c>
    </row>
    <row r="3402" spans="1:16" x14ac:dyDescent="0.3">
      <c r="A3402" t="s">
        <v>16571</v>
      </c>
      <c r="B3402" s="1">
        <v>41851</v>
      </c>
      <c r="C3402">
        <v>21</v>
      </c>
      <c r="D3402" t="s">
        <v>16</v>
      </c>
      <c r="E3402" t="s">
        <v>39</v>
      </c>
      <c r="F3402" t="s">
        <v>40</v>
      </c>
      <c r="G3402" t="s">
        <v>41</v>
      </c>
      <c r="H3402" s="1">
        <v>41851</v>
      </c>
      <c r="I3402" t="s">
        <v>20</v>
      </c>
      <c r="J3402" t="s">
        <v>42</v>
      </c>
      <c r="K3402" t="s">
        <v>260</v>
      </c>
      <c r="L3402" t="s">
        <v>40</v>
      </c>
      <c r="M3402" t="s">
        <v>21</v>
      </c>
      <c r="N3402" t="s">
        <v>680</v>
      </c>
      <c r="O3402" t="s">
        <v>23</v>
      </c>
      <c r="P3402" t="s">
        <v>3238</v>
      </c>
    </row>
    <row r="3403" spans="1:16" x14ac:dyDescent="0.3">
      <c r="A3403" t="s">
        <v>16572</v>
      </c>
      <c r="B3403" s="1">
        <v>41851</v>
      </c>
      <c r="C3403">
        <v>15</v>
      </c>
      <c r="D3403" t="s">
        <v>16</v>
      </c>
      <c r="E3403" t="s">
        <v>39</v>
      </c>
      <c r="F3403" t="s">
        <v>40</v>
      </c>
      <c r="G3403" t="s">
        <v>41</v>
      </c>
      <c r="H3403" s="1">
        <v>41851</v>
      </c>
      <c r="I3403" t="s">
        <v>20</v>
      </c>
      <c r="J3403" t="s">
        <v>42</v>
      </c>
      <c r="K3403" t="s">
        <v>260</v>
      </c>
      <c r="L3403" t="s">
        <v>40</v>
      </c>
      <c r="M3403" t="s">
        <v>21</v>
      </c>
      <c r="N3403" t="s">
        <v>680</v>
      </c>
      <c r="O3403" t="s">
        <v>23</v>
      </c>
      <c r="P3403" t="s">
        <v>3238</v>
      </c>
    </row>
    <row r="3404" spans="1:16" x14ac:dyDescent="0.3">
      <c r="A3404" t="s">
        <v>13188</v>
      </c>
      <c r="B3404" s="1">
        <v>41851</v>
      </c>
      <c r="C3404">
        <v>32</v>
      </c>
      <c r="D3404" t="s">
        <v>16</v>
      </c>
      <c r="E3404" t="s">
        <v>252</v>
      </c>
      <c r="F3404" t="s">
        <v>252</v>
      </c>
      <c r="G3404" t="s">
        <v>41</v>
      </c>
      <c r="H3404" s="1">
        <v>41851</v>
      </c>
      <c r="I3404" t="s">
        <v>20</v>
      </c>
      <c r="J3404" t="s">
        <v>235</v>
      </c>
      <c r="K3404" t="s">
        <v>252</v>
      </c>
      <c r="L3404" t="s">
        <v>252</v>
      </c>
      <c r="M3404" t="s">
        <v>21</v>
      </c>
      <c r="N3404" t="s">
        <v>680</v>
      </c>
      <c r="O3404" t="s">
        <v>23</v>
      </c>
      <c r="P3404" t="s">
        <v>3239</v>
      </c>
    </row>
    <row r="3405" spans="1:16" x14ac:dyDescent="0.3">
      <c r="A3405" t="s">
        <v>13190</v>
      </c>
      <c r="B3405" s="1">
        <v>41851</v>
      </c>
      <c r="C3405">
        <v>7</v>
      </c>
      <c r="D3405" t="s">
        <v>16</v>
      </c>
      <c r="E3405" t="s">
        <v>1183</v>
      </c>
      <c r="F3405" t="s">
        <v>252</v>
      </c>
      <c r="G3405" t="s">
        <v>41</v>
      </c>
      <c r="H3405" s="1">
        <v>41851</v>
      </c>
      <c r="I3405" t="s">
        <v>20</v>
      </c>
      <c r="J3405" t="s">
        <v>42</v>
      </c>
      <c r="K3405" t="s">
        <v>253</v>
      </c>
      <c r="L3405" t="s">
        <v>252</v>
      </c>
      <c r="M3405" t="s">
        <v>21</v>
      </c>
      <c r="N3405" t="s">
        <v>36</v>
      </c>
      <c r="O3405" t="s">
        <v>23</v>
      </c>
      <c r="P3405" t="s">
        <v>3241</v>
      </c>
    </row>
    <row r="3406" spans="1:16" x14ac:dyDescent="0.3">
      <c r="A3406" t="s">
        <v>3242</v>
      </c>
      <c r="B3406" s="1">
        <v>41851</v>
      </c>
      <c r="C3406">
        <v>51</v>
      </c>
      <c r="D3406" t="s">
        <v>16</v>
      </c>
      <c r="E3406" t="s">
        <v>1550</v>
      </c>
      <c r="F3406" t="s">
        <v>43</v>
      </c>
      <c r="G3406" t="s">
        <v>41</v>
      </c>
      <c r="H3406" s="1">
        <v>41851</v>
      </c>
      <c r="I3406" t="s">
        <v>20</v>
      </c>
      <c r="J3406" t="s">
        <v>42</v>
      </c>
      <c r="K3406" t="s">
        <v>43</v>
      </c>
      <c r="L3406" t="s">
        <v>43</v>
      </c>
      <c r="M3406" t="s">
        <v>21</v>
      </c>
      <c r="N3406" t="s">
        <v>36</v>
      </c>
      <c r="O3406" t="s">
        <v>23</v>
      </c>
      <c r="P3406" t="s">
        <v>3243</v>
      </c>
    </row>
    <row r="3407" spans="1:16" x14ac:dyDescent="0.3">
      <c r="A3407" t="s">
        <v>13191</v>
      </c>
      <c r="B3407" s="1">
        <v>41851</v>
      </c>
      <c r="C3407">
        <v>30</v>
      </c>
      <c r="D3407" t="s">
        <v>16</v>
      </c>
      <c r="E3407" t="s">
        <v>267</v>
      </c>
      <c r="F3407" t="s">
        <v>43</v>
      </c>
      <c r="G3407" t="s">
        <v>41</v>
      </c>
      <c r="H3407" s="1">
        <v>41851</v>
      </c>
      <c r="I3407" t="s">
        <v>20</v>
      </c>
      <c r="J3407" t="s">
        <v>235</v>
      </c>
      <c r="K3407" t="s">
        <v>268</v>
      </c>
      <c r="L3407" t="s">
        <v>43</v>
      </c>
      <c r="M3407" t="s">
        <v>21</v>
      </c>
      <c r="N3407" t="s">
        <v>680</v>
      </c>
      <c r="O3407" t="s">
        <v>23</v>
      </c>
      <c r="P3407" t="s">
        <v>3228</v>
      </c>
    </row>
    <row r="3408" spans="1:16" x14ac:dyDescent="0.3">
      <c r="A3408" t="s">
        <v>13192</v>
      </c>
      <c r="B3408" s="1">
        <v>41851</v>
      </c>
      <c r="C3408">
        <v>48</v>
      </c>
      <c r="D3408" t="s">
        <v>16</v>
      </c>
      <c r="E3408" t="s">
        <v>252</v>
      </c>
      <c r="F3408" t="s">
        <v>252</v>
      </c>
      <c r="G3408" t="s">
        <v>41</v>
      </c>
      <c r="H3408" s="1">
        <v>41851</v>
      </c>
      <c r="I3408" t="s">
        <v>20</v>
      </c>
      <c r="J3408" t="s">
        <v>42</v>
      </c>
      <c r="K3408" t="s">
        <v>252</v>
      </c>
      <c r="L3408" t="s">
        <v>252</v>
      </c>
      <c r="M3408" t="s">
        <v>21</v>
      </c>
      <c r="N3408" t="s">
        <v>680</v>
      </c>
      <c r="O3408" t="s">
        <v>23</v>
      </c>
      <c r="P3408" t="s">
        <v>3245</v>
      </c>
    </row>
    <row r="3409" spans="1:16" x14ac:dyDescent="0.3">
      <c r="A3409" t="s">
        <v>13193</v>
      </c>
      <c r="B3409" s="1">
        <v>41851</v>
      </c>
      <c r="C3409">
        <v>33</v>
      </c>
      <c r="D3409" t="s">
        <v>16</v>
      </c>
      <c r="E3409" t="s">
        <v>267</v>
      </c>
      <c r="F3409" t="s">
        <v>43</v>
      </c>
      <c r="G3409" t="s">
        <v>41</v>
      </c>
      <c r="H3409" s="1">
        <v>41851</v>
      </c>
      <c r="I3409" t="s">
        <v>20</v>
      </c>
      <c r="J3409" t="s">
        <v>235</v>
      </c>
      <c r="K3409" t="s">
        <v>268</v>
      </c>
      <c r="L3409" t="s">
        <v>43</v>
      </c>
      <c r="M3409" t="s">
        <v>21</v>
      </c>
      <c r="N3409" t="s">
        <v>680</v>
      </c>
      <c r="O3409" t="s">
        <v>23</v>
      </c>
      <c r="P3409" t="s">
        <v>3228</v>
      </c>
    </row>
    <row r="3410" spans="1:16" x14ac:dyDescent="0.3">
      <c r="A3410" t="s">
        <v>13194</v>
      </c>
      <c r="B3410" s="1">
        <v>41851</v>
      </c>
      <c r="C3410">
        <v>17</v>
      </c>
      <c r="D3410" t="s">
        <v>16</v>
      </c>
      <c r="E3410" t="s">
        <v>39</v>
      </c>
      <c r="F3410" t="s">
        <v>40</v>
      </c>
      <c r="G3410" t="s">
        <v>41</v>
      </c>
      <c r="H3410" s="1">
        <v>41851</v>
      </c>
      <c r="I3410" t="s">
        <v>20</v>
      </c>
      <c r="J3410" t="s">
        <v>42</v>
      </c>
      <c r="K3410" t="s">
        <v>260</v>
      </c>
      <c r="L3410" t="s">
        <v>40</v>
      </c>
      <c r="M3410" t="s">
        <v>21</v>
      </c>
      <c r="N3410" t="s">
        <v>680</v>
      </c>
      <c r="O3410" t="s">
        <v>23</v>
      </c>
      <c r="P3410" t="s">
        <v>3248</v>
      </c>
    </row>
    <row r="3411" spans="1:16" x14ac:dyDescent="0.3">
      <c r="A3411" t="s">
        <v>13195</v>
      </c>
      <c r="B3411" s="1">
        <v>41851</v>
      </c>
      <c r="C3411">
        <v>45</v>
      </c>
      <c r="D3411" t="s">
        <v>16</v>
      </c>
      <c r="E3411" t="s">
        <v>252</v>
      </c>
      <c r="F3411" t="s">
        <v>252</v>
      </c>
      <c r="G3411" t="s">
        <v>41</v>
      </c>
      <c r="H3411" s="1">
        <v>41851</v>
      </c>
      <c r="I3411" t="s">
        <v>20</v>
      </c>
      <c r="J3411" t="s">
        <v>42</v>
      </c>
      <c r="K3411" t="s">
        <v>252</v>
      </c>
      <c r="L3411" t="s">
        <v>252</v>
      </c>
      <c r="M3411" t="s">
        <v>21</v>
      </c>
      <c r="N3411" t="s">
        <v>36</v>
      </c>
      <c r="O3411" t="s">
        <v>23</v>
      </c>
      <c r="P3411" t="s">
        <v>3249</v>
      </c>
    </row>
    <row r="3412" spans="1:16" x14ac:dyDescent="0.3">
      <c r="A3412" t="s">
        <v>13196</v>
      </c>
      <c r="B3412" s="1">
        <v>41851</v>
      </c>
      <c r="C3412">
        <v>39</v>
      </c>
      <c r="D3412" t="s">
        <v>16</v>
      </c>
      <c r="E3412" t="s">
        <v>252</v>
      </c>
      <c r="F3412" t="s">
        <v>252</v>
      </c>
      <c r="G3412" t="s">
        <v>41</v>
      </c>
      <c r="H3412" s="1">
        <v>41851</v>
      </c>
      <c r="I3412" t="s">
        <v>20</v>
      </c>
      <c r="J3412" t="s">
        <v>42</v>
      </c>
      <c r="K3412" t="s">
        <v>252</v>
      </c>
      <c r="L3412" t="s">
        <v>252</v>
      </c>
      <c r="M3412" t="s">
        <v>21</v>
      </c>
      <c r="N3412" t="s">
        <v>36</v>
      </c>
      <c r="O3412" t="s">
        <v>23</v>
      </c>
      <c r="P3412" t="s">
        <v>3249</v>
      </c>
    </row>
    <row r="3413" spans="1:16" x14ac:dyDescent="0.3">
      <c r="A3413" t="s">
        <v>13199</v>
      </c>
      <c r="B3413" s="1">
        <v>41851</v>
      </c>
      <c r="C3413">
        <v>13</v>
      </c>
      <c r="D3413" t="s">
        <v>16</v>
      </c>
      <c r="E3413" t="s">
        <v>251</v>
      </c>
      <c r="F3413" t="s">
        <v>252</v>
      </c>
      <c r="G3413" t="s">
        <v>41</v>
      </c>
      <c r="H3413" s="1">
        <v>41851</v>
      </c>
      <c r="I3413" t="s">
        <v>20</v>
      </c>
      <c r="J3413" t="s">
        <v>42</v>
      </c>
      <c r="K3413" t="s">
        <v>253</v>
      </c>
      <c r="L3413" t="s">
        <v>252</v>
      </c>
      <c r="M3413" t="s">
        <v>21</v>
      </c>
      <c r="N3413" t="s">
        <v>680</v>
      </c>
      <c r="O3413" t="s">
        <v>23</v>
      </c>
      <c r="P3413" t="s">
        <v>3254</v>
      </c>
    </row>
    <row r="3414" spans="1:16" x14ac:dyDescent="0.3">
      <c r="A3414" t="s">
        <v>3257</v>
      </c>
      <c r="B3414" s="1">
        <v>41851</v>
      </c>
      <c r="C3414">
        <v>21</v>
      </c>
      <c r="D3414" t="s">
        <v>16</v>
      </c>
      <c r="E3414" t="s">
        <v>251</v>
      </c>
      <c r="F3414" t="s">
        <v>252</v>
      </c>
      <c r="G3414" t="s">
        <v>41</v>
      </c>
      <c r="H3414" s="1">
        <v>41851</v>
      </c>
      <c r="I3414" t="s">
        <v>20</v>
      </c>
      <c r="J3414" t="s">
        <v>680</v>
      </c>
      <c r="K3414" t="s">
        <v>897</v>
      </c>
      <c r="L3414" t="s">
        <v>252</v>
      </c>
      <c r="M3414" t="s">
        <v>21</v>
      </c>
      <c r="N3414" t="s">
        <v>680</v>
      </c>
      <c r="O3414" t="s">
        <v>23</v>
      </c>
      <c r="P3414" t="s">
        <v>3258</v>
      </c>
    </row>
    <row r="3415" spans="1:16" x14ac:dyDescent="0.3">
      <c r="A3415" t="s">
        <v>16576</v>
      </c>
      <c r="B3415" s="1">
        <v>41851</v>
      </c>
      <c r="C3415">
        <v>21</v>
      </c>
      <c r="D3415" t="s">
        <v>16</v>
      </c>
      <c r="E3415" t="s">
        <v>39</v>
      </c>
      <c r="F3415" t="s">
        <v>40</v>
      </c>
      <c r="G3415" t="s">
        <v>41</v>
      </c>
      <c r="H3415" s="1">
        <v>41851</v>
      </c>
      <c r="I3415" t="s">
        <v>20</v>
      </c>
      <c r="J3415" t="s">
        <v>235</v>
      </c>
      <c r="K3415" t="s">
        <v>260</v>
      </c>
      <c r="L3415" t="s">
        <v>40</v>
      </c>
      <c r="M3415" t="s">
        <v>21</v>
      </c>
      <c r="N3415" t="s">
        <v>36</v>
      </c>
      <c r="O3415" t="s">
        <v>23</v>
      </c>
      <c r="P3415" t="s">
        <v>3259</v>
      </c>
    </row>
    <row r="3416" spans="1:16" x14ac:dyDescent="0.3">
      <c r="A3416" t="s">
        <v>16577</v>
      </c>
      <c r="B3416" s="1">
        <v>41851</v>
      </c>
      <c r="C3416">
        <v>30</v>
      </c>
      <c r="D3416" t="s">
        <v>16</v>
      </c>
      <c r="E3416" t="s">
        <v>252</v>
      </c>
      <c r="F3416" t="s">
        <v>252</v>
      </c>
      <c r="G3416" t="s">
        <v>41</v>
      </c>
      <c r="H3416" s="1">
        <v>41851</v>
      </c>
      <c r="I3416" t="s">
        <v>20</v>
      </c>
      <c r="J3416" t="s">
        <v>235</v>
      </c>
      <c r="K3416" t="s">
        <v>252</v>
      </c>
      <c r="L3416" t="s">
        <v>252</v>
      </c>
      <c r="M3416" t="s">
        <v>21</v>
      </c>
      <c r="N3416" t="s">
        <v>36</v>
      </c>
      <c r="O3416" t="s">
        <v>23</v>
      </c>
      <c r="P3416" t="s">
        <v>3262</v>
      </c>
    </row>
    <row r="3417" spans="1:16" x14ac:dyDescent="0.3">
      <c r="A3417" t="s">
        <v>3263</v>
      </c>
      <c r="B3417" s="1">
        <v>41851</v>
      </c>
      <c r="C3417">
        <v>20</v>
      </c>
      <c r="D3417" t="s">
        <v>16</v>
      </c>
      <c r="E3417" t="s">
        <v>39</v>
      </c>
      <c r="F3417" t="s">
        <v>40</v>
      </c>
      <c r="G3417" t="s">
        <v>41</v>
      </c>
      <c r="H3417" s="1">
        <v>41851</v>
      </c>
      <c r="I3417" t="s">
        <v>20</v>
      </c>
      <c r="J3417" t="s">
        <v>235</v>
      </c>
      <c r="K3417" t="s">
        <v>260</v>
      </c>
      <c r="L3417" t="s">
        <v>40</v>
      </c>
      <c r="M3417" t="s">
        <v>21</v>
      </c>
      <c r="N3417" t="s">
        <v>36</v>
      </c>
      <c r="O3417" t="s">
        <v>23</v>
      </c>
      <c r="P3417" t="s">
        <v>3259</v>
      </c>
    </row>
    <row r="3418" spans="1:16" x14ac:dyDescent="0.3">
      <c r="A3418" t="s">
        <v>13204</v>
      </c>
      <c r="B3418" s="1">
        <v>41851</v>
      </c>
      <c r="C3418">
        <v>25</v>
      </c>
      <c r="D3418" t="s">
        <v>16</v>
      </c>
      <c r="E3418" t="s">
        <v>242</v>
      </c>
      <c r="F3418" t="s">
        <v>242</v>
      </c>
      <c r="G3418" t="s">
        <v>41</v>
      </c>
      <c r="H3418" s="1">
        <v>41851</v>
      </c>
      <c r="I3418" t="s">
        <v>20</v>
      </c>
      <c r="J3418" t="s">
        <v>235</v>
      </c>
      <c r="K3418" t="s">
        <v>1568</v>
      </c>
      <c r="L3418" t="s">
        <v>242</v>
      </c>
      <c r="M3418" t="s">
        <v>21</v>
      </c>
      <c r="N3418" t="s">
        <v>36</v>
      </c>
      <c r="O3418" t="s">
        <v>23</v>
      </c>
      <c r="P3418" t="s">
        <v>3264</v>
      </c>
    </row>
    <row r="3419" spans="1:16" x14ac:dyDescent="0.3">
      <c r="A3419" t="s">
        <v>13205</v>
      </c>
      <c r="B3419" s="1">
        <v>41851</v>
      </c>
      <c r="C3419">
        <v>68</v>
      </c>
      <c r="D3419" t="s">
        <v>16</v>
      </c>
      <c r="E3419" t="s">
        <v>242</v>
      </c>
      <c r="F3419" t="s">
        <v>242</v>
      </c>
      <c r="G3419" t="s">
        <v>41</v>
      </c>
      <c r="H3419" s="1">
        <v>41851</v>
      </c>
      <c r="I3419" t="s">
        <v>20</v>
      </c>
      <c r="J3419" t="s">
        <v>42</v>
      </c>
      <c r="K3419" t="s">
        <v>242</v>
      </c>
      <c r="L3419" t="s">
        <v>242</v>
      </c>
      <c r="M3419" t="s">
        <v>21</v>
      </c>
      <c r="N3419" t="s">
        <v>680</v>
      </c>
      <c r="O3419" t="s">
        <v>23</v>
      </c>
      <c r="P3419" t="s">
        <v>3265</v>
      </c>
    </row>
    <row r="3420" spans="1:16" x14ac:dyDescent="0.3">
      <c r="A3420" s="2" t="s">
        <v>13206</v>
      </c>
      <c r="B3420" s="1">
        <v>41851</v>
      </c>
      <c r="C3420">
        <v>17</v>
      </c>
      <c r="D3420" t="s">
        <v>16</v>
      </c>
      <c r="E3420" t="s">
        <v>1614</v>
      </c>
      <c r="F3420" t="s">
        <v>242</v>
      </c>
      <c r="G3420" t="s">
        <v>41</v>
      </c>
      <c r="H3420" s="1">
        <v>41851</v>
      </c>
      <c r="I3420" t="s">
        <v>20</v>
      </c>
      <c r="J3420" t="s">
        <v>42</v>
      </c>
      <c r="K3420" t="s">
        <v>1614</v>
      </c>
      <c r="L3420" t="s">
        <v>242</v>
      </c>
      <c r="M3420" t="s">
        <v>21</v>
      </c>
      <c r="N3420" t="s">
        <v>680</v>
      </c>
      <c r="O3420" t="s">
        <v>23</v>
      </c>
      <c r="P3420" t="s">
        <v>3266</v>
      </c>
    </row>
    <row r="3421" spans="1:16" x14ac:dyDescent="0.3">
      <c r="A3421" t="s">
        <v>13207</v>
      </c>
      <c r="B3421" s="1">
        <v>41851</v>
      </c>
      <c r="C3421">
        <v>22</v>
      </c>
      <c r="D3421" t="s">
        <v>16</v>
      </c>
      <c r="E3421" t="s">
        <v>1085</v>
      </c>
      <c r="F3421" t="s">
        <v>252</v>
      </c>
      <c r="G3421" t="s">
        <v>41</v>
      </c>
      <c r="H3421" s="1">
        <v>41851</v>
      </c>
      <c r="I3421" t="s">
        <v>20</v>
      </c>
      <c r="J3421" t="s">
        <v>235</v>
      </c>
      <c r="K3421" t="s">
        <v>1085</v>
      </c>
      <c r="L3421" t="s">
        <v>252</v>
      </c>
      <c r="M3421" t="s">
        <v>21</v>
      </c>
      <c r="N3421" t="s">
        <v>36</v>
      </c>
      <c r="O3421" t="s">
        <v>23</v>
      </c>
      <c r="P3421" t="s">
        <v>3268</v>
      </c>
    </row>
    <row r="3422" spans="1:16" x14ac:dyDescent="0.3">
      <c r="A3422" t="s">
        <v>3269</v>
      </c>
      <c r="B3422" s="1">
        <v>41851</v>
      </c>
      <c r="C3422">
        <v>28</v>
      </c>
      <c r="D3422" t="s">
        <v>16</v>
      </c>
      <c r="E3422" t="s">
        <v>1550</v>
      </c>
      <c r="F3422" t="s">
        <v>43</v>
      </c>
      <c r="G3422" t="s">
        <v>41</v>
      </c>
      <c r="H3422" s="1">
        <v>41851</v>
      </c>
      <c r="I3422" t="s">
        <v>20</v>
      </c>
      <c r="J3422" t="s">
        <v>235</v>
      </c>
      <c r="K3422" t="s">
        <v>43</v>
      </c>
      <c r="L3422" t="s">
        <v>43</v>
      </c>
      <c r="M3422" t="s">
        <v>21</v>
      </c>
      <c r="N3422" t="s">
        <v>36</v>
      </c>
      <c r="O3422" t="s">
        <v>23</v>
      </c>
      <c r="P3422" t="s">
        <v>3270</v>
      </c>
    </row>
    <row r="3423" spans="1:16" x14ac:dyDescent="0.3">
      <c r="A3423" t="s">
        <v>13208</v>
      </c>
      <c r="B3423" s="1">
        <v>41851</v>
      </c>
      <c r="C3423">
        <v>21</v>
      </c>
      <c r="D3423" t="s">
        <v>16</v>
      </c>
      <c r="E3423" t="s">
        <v>966</v>
      </c>
      <c r="F3423" t="s">
        <v>43</v>
      </c>
      <c r="G3423" t="s">
        <v>41</v>
      </c>
      <c r="H3423" s="1">
        <v>41851</v>
      </c>
      <c r="I3423" t="s">
        <v>20</v>
      </c>
      <c r="J3423" t="s">
        <v>235</v>
      </c>
      <c r="K3423" t="s">
        <v>268</v>
      </c>
      <c r="L3423" t="s">
        <v>43</v>
      </c>
      <c r="M3423" t="s">
        <v>21</v>
      </c>
      <c r="N3423" t="s">
        <v>680</v>
      </c>
      <c r="O3423" t="s">
        <v>23</v>
      </c>
      <c r="P3423" t="s">
        <v>3271</v>
      </c>
    </row>
    <row r="3424" spans="1:16" x14ac:dyDescent="0.3">
      <c r="A3424" t="s">
        <v>13209</v>
      </c>
      <c r="B3424" s="1">
        <v>41851</v>
      </c>
      <c r="C3424">
        <v>21</v>
      </c>
      <c r="D3424" t="s">
        <v>16</v>
      </c>
      <c r="E3424" t="s">
        <v>279</v>
      </c>
      <c r="F3424" t="s">
        <v>43</v>
      </c>
      <c r="G3424" t="s">
        <v>41</v>
      </c>
      <c r="H3424" s="1">
        <v>41851</v>
      </c>
      <c r="I3424" t="s">
        <v>20</v>
      </c>
      <c r="J3424" t="s">
        <v>235</v>
      </c>
      <c r="K3424" t="s">
        <v>279</v>
      </c>
      <c r="L3424" t="s">
        <v>43</v>
      </c>
      <c r="M3424" t="s">
        <v>21</v>
      </c>
      <c r="N3424" t="s">
        <v>680</v>
      </c>
      <c r="O3424" t="s">
        <v>23</v>
      </c>
      <c r="P3424" t="s">
        <v>3272</v>
      </c>
    </row>
    <row r="3425" spans="1:16" x14ac:dyDescent="0.3">
      <c r="A3425" t="s">
        <v>16578</v>
      </c>
      <c r="B3425" s="1">
        <v>41851</v>
      </c>
      <c r="C3425">
        <v>54</v>
      </c>
      <c r="D3425" t="s">
        <v>16</v>
      </c>
      <c r="E3425" t="s">
        <v>39</v>
      </c>
      <c r="F3425" t="s">
        <v>40</v>
      </c>
      <c r="G3425" t="s">
        <v>41</v>
      </c>
      <c r="H3425" s="1">
        <v>41851</v>
      </c>
      <c r="I3425" t="s">
        <v>20</v>
      </c>
      <c r="J3425" t="s">
        <v>42</v>
      </c>
      <c r="K3425" t="s">
        <v>260</v>
      </c>
      <c r="L3425" t="s">
        <v>40</v>
      </c>
      <c r="M3425" t="s">
        <v>21</v>
      </c>
      <c r="N3425" t="s">
        <v>680</v>
      </c>
      <c r="O3425" t="s">
        <v>23</v>
      </c>
      <c r="P3425" t="s">
        <v>3273</v>
      </c>
    </row>
    <row r="3426" spans="1:16" x14ac:dyDescent="0.3">
      <c r="A3426" t="s">
        <v>3274</v>
      </c>
      <c r="B3426" s="1">
        <v>41851</v>
      </c>
      <c r="C3426">
        <v>22</v>
      </c>
      <c r="D3426" t="s">
        <v>16</v>
      </c>
      <c r="E3426" t="s">
        <v>252</v>
      </c>
      <c r="F3426" t="s">
        <v>252</v>
      </c>
      <c r="G3426" t="s">
        <v>41</v>
      </c>
      <c r="H3426" s="1">
        <v>41851</v>
      </c>
      <c r="I3426" t="s">
        <v>20</v>
      </c>
      <c r="J3426" t="s">
        <v>42</v>
      </c>
      <c r="K3426" t="s">
        <v>252</v>
      </c>
      <c r="L3426" t="s">
        <v>252</v>
      </c>
      <c r="M3426" t="s">
        <v>21</v>
      </c>
      <c r="N3426" t="s">
        <v>680</v>
      </c>
      <c r="O3426" t="s">
        <v>23</v>
      </c>
      <c r="P3426" t="s">
        <v>3275</v>
      </c>
    </row>
    <row r="3427" spans="1:16" x14ac:dyDescent="0.3">
      <c r="A3427" t="s">
        <v>3279</v>
      </c>
      <c r="B3427" s="1">
        <v>41850</v>
      </c>
      <c r="C3427">
        <v>20</v>
      </c>
      <c r="D3427" t="s">
        <v>71</v>
      </c>
      <c r="E3427" t="s">
        <v>249</v>
      </c>
      <c r="F3427" t="s">
        <v>43</v>
      </c>
      <c r="G3427" t="s">
        <v>41</v>
      </c>
      <c r="H3427" s="1">
        <v>41850</v>
      </c>
      <c r="I3427" t="s">
        <v>20</v>
      </c>
      <c r="K3427" t="s">
        <v>103</v>
      </c>
      <c r="L3427" t="s">
        <v>80</v>
      </c>
      <c r="M3427" t="s">
        <v>536</v>
      </c>
      <c r="N3427" t="s">
        <v>537</v>
      </c>
      <c r="O3427" t="s">
        <v>74</v>
      </c>
      <c r="P3427" t="s">
        <v>3280</v>
      </c>
    </row>
    <row r="3428" spans="1:16" x14ac:dyDescent="0.3">
      <c r="A3428" t="s">
        <v>3281</v>
      </c>
      <c r="B3428" s="1">
        <v>41850</v>
      </c>
      <c r="C3428">
        <v>21</v>
      </c>
      <c r="D3428" t="s">
        <v>71</v>
      </c>
      <c r="E3428" t="s">
        <v>249</v>
      </c>
      <c r="F3428" t="s">
        <v>43</v>
      </c>
      <c r="G3428" t="s">
        <v>41</v>
      </c>
      <c r="H3428" s="1">
        <v>41850</v>
      </c>
      <c r="I3428" t="s">
        <v>20</v>
      </c>
      <c r="K3428" t="s">
        <v>3282</v>
      </c>
      <c r="L3428" t="s">
        <v>80</v>
      </c>
      <c r="M3428" t="s">
        <v>536</v>
      </c>
      <c r="N3428" t="s">
        <v>537</v>
      </c>
      <c r="O3428" t="s">
        <v>74</v>
      </c>
      <c r="P3428" t="s">
        <v>3283</v>
      </c>
    </row>
    <row r="3429" spans="1:16" x14ac:dyDescent="0.3">
      <c r="A3429" t="s">
        <v>3284</v>
      </c>
      <c r="B3429" s="1">
        <v>41850</v>
      </c>
      <c r="C3429">
        <v>21</v>
      </c>
      <c r="D3429" t="s">
        <v>71</v>
      </c>
      <c r="E3429" t="s">
        <v>249</v>
      </c>
      <c r="F3429" t="s">
        <v>43</v>
      </c>
      <c r="G3429" t="s">
        <v>41</v>
      </c>
      <c r="H3429" s="1">
        <v>41850</v>
      </c>
      <c r="I3429" t="s">
        <v>20</v>
      </c>
      <c r="K3429" t="s">
        <v>1259</v>
      </c>
      <c r="L3429" t="s">
        <v>80</v>
      </c>
      <c r="M3429" t="s">
        <v>536</v>
      </c>
      <c r="N3429" t="s">
        <v>537</v>
      </c>
      <c r="O3429" t="s">
        <v>74</v>
      </c>
      <c r="P3429" t="s">
        <v>3283</v>
      </c>
    </row>
    <row r="3430" spans="1:16" x14ac:dyDescent="0.3">
      <c r="A3430" t="s">
        <v>16580</v>
      </c>
      <c r="B3430" s="1">
        <v>41850</v>
      </c>
      <c r="C3430">
        <v>18</v>
      </c>
      <c r="D3430" t="s">
        <v>16</v>
      </c>
      <c r="E3430" t="s">
        <v>267</v>
      </c>
      <c r="F3430" t="s">
        <v>43</v>
      </c>
      <c r="G3430" t="s">
        <v>41</v>
      </c>
      <c r="H3430" s="1">
        <v>41850</v>
      </c>
      <c r="I3430" t="s">
        <v>20</v>
      </c>
      <c r="J3430" t="s">
        <v>42</v>
      </c>
      <c r="K3430" t="s">
        <v>268</v>
      </c>
      <c r="L3430" t="s">
        <v>43</v>
      </c>
      <c r="M3430" t="s">
        <v>21</v>
      </c>
      <c r="N3430" t="s">
        <v>36</v>
      </c>
      <c r="O3430" t="s">
        <v>23</v>
      </c>
      <c r="P3430" t="s">
        <v>3285</v>
      </c>
    </row>
    <row r="3431" spans="1:16" x14ac:dyDescent="0.3">
      <c r="A3431" t="s">
        <v>16581</v>
      </c>
      <c r="B3431" s="1">
        <v>41850</v>
      </c>
      <c r="C3431">
        <v>24</v>
      </c>
      <c r="D3431" t="s">
        <v>16</v>
      </c>
      <c r="E3431" t="s">
        <v>249</v>
      </c>
      <c r="F3431" t="s">
        <v>43</v>
      </c>
      <c r="G3431" t="s">
        <v>41</v>
      </c>
      <c r="H3431" s="1">
        <v>41850</v>
      </c>
      <c r="I3431" t="s">
        <v>20</v>
      </c>
      <c r="J3431" t="s">
        <v>235</v>
      </c>
      <c r="K3431" t="s">
        <v>249</v>
      </c>
      <c r="L3431" t="s">
        <v>43</v>
      </c>
      <c r="M3431" t="s">
        <v>21</v>
      </c>
      <c r="N3431" t="s">
        <v>680</v>
      </c>
      <c r="O3431" t="s">
        <v>23</v>
      </c>
      <c r="P3431" t="s">
        <v>3286</v>
      </c>
    </row>
    <row r="3432" spans="1:16" x14ac:dyDescent="0.3">
      <c r="A3432" t="s">
        <v>13211</v>
      </c>
      <c r="B3432" s="1">
        <v>41850</v>
      </c>
      <c r="C3432">
        <v>26</v>
      </c>
      <c r="D3432" t="s">
        <v>16</v>
      </c>
      <c r="E3432" t="s">
        <v>255</v>
      </c>
      <c r="F3432" t="s">
        <v>256</v>
      </c>
      <c r="G3432" t="s">
        <v>41</v>
      </c>
      <c r="H3432" s="1">
        <v>41850</v>
      </c>
      <c r="I3432" t="s">
        <v>20</v>
      </c>
      <c r="J3432" t="s">
        <v>235</v>
      </c>
      <c r="K3432" t="s">
        <v>255</v>
      </c>
      <c r="L3432" t="s">
        <v>256</v>
      </c>
      <c r="M3432" t="s">
        <v>21</v>
      </c>
      <c r="N3432" t="s">
        <v>710</v>
      </c>
      <c r="O3432" t="s">
        <v>23</v>
      </c>
      <c r="P3432" t="s">
        <v>3287</v>
      </c>
    </row>
    <row r="3433" spans="1:16" x14ac:dyDescent="0.3">
      <c r="A3433" t="s">
        <v>3288</v>
      </c>
      <c r="B3433" s="1">
        <v>41850</v>
      </c>
      <c r="C3433">
        <v>15</v>
      </c>
      <c r="D3433" t="s">
        <v>16</v>
      </c>
      <c r="E3433" t="s">
        <v>255</v>
      </c>
      <c r="F3433" t="s">
        <v>256</v>
      </c>
      <c r="G3433" t="s">
        <v>41</v>
      </c>
      <c r="H3433" s="1">
        <v>41998</v>
      </c>
      <c r="I3433" t="s">
        <v>20</v>
      </c>
      <c r="J3433" t="s">
        <v>42</v>
      </c>
      <c r="K3433" t="s">
        <v>687</v>
      </c>
      <c r="L3433" t="s">
        <v>256</v>
      </c>
      <c r="M3433" t="s">
        <v>21</v>
      </c>
      <c r="N3433" t="s">
        <v>710</v>
      </c>
      <c r="O3433" t="s">
        <v>23</v>
      </c>
      <c r="P3433" t="s">
        <v>3289</v>
      </c>
    </row>
    <row r="3434" spans="1:16" x14ac:dyDescent="0.3">
      <c r="A3434" t="s">
        <v>13212</v>
      </c>
      <c r="B3434" s="1">
        <v>41850</v>
      </c>
      <c r="C3434">
        <v>22</v>
      </c>
      <c r="D3434" t="s">
        <v>16</v>
      </c>
      <c r="E3434" t="s">
        <v>43</v>
      </c>
      <c r="F3434" t="s">
        <v>43</v>
      </c>
      <c r="G3434" t="s">
        <v>41</v>
      </c>
      <c r="H3434" s="1">
        <v>41850</v>
      </c>
      <c r="I3434" t="s">
        <v>20</v>
      </c>
      <c r="J3434" t="s">
        <v>42</v>
      </c>
      <c r="K3434" t="s">
        <v>43</v>
      </c>
      <c r="L3434" t="s">
        <v>43</v>
      </c>
      <c r="M3434" t="s">
        <v>21</v>
      </c>
      <c r="N3434" t="s">
        <v>680</v>
      </c>
      <c r="O3434" t="s">
        <v>23</v>
      </c>
      <c r="P3434" t="s">
        <v>3290</v>
      </c>
    </row>
    <row r="3435" spans="1:16" x14ac:dyDescent="0.3">
      <c r="A3435" t="s">
        <v>3291</v>
      </c>
      <c r="B3435" s="1">
        <v>41850</v>
      </c>
      <c r="C3435">
        <v>23</v>
      </c>
      <c r="D3435" t="s">
        <v>16</v>
      </c>
      <c r="E3435" t="s">
        <v>43</v>
      </c>
      <c r="F3435" t="s">
        <v>43</v>
      </c>
      <c r="G3435" t="s">
        <v>41</v>
      </c>
      <c r="H3435" s="1">
        <v>41850</v>
      </c>
      <c r="I3435" t="s">
        <v>20</v>
      </c>
      <c r="J3435" t="s">
        <v>235</v>
      </c>
      <c r="K3435" t="s">
        <v>43</v>
      </c>
      <c r="L3435" t="s">
        <v>43</v>
      </c>
      <c r="M3435" t="s">
        <v>21</v>
      </c>
      <c r="N3435" t="s">
        <v>680</v>
      </c>
      <c r="O3435" t="s">
        <v>23</v>
      </c>
      <c r="P3435" t="s">
        <v>3292</v>
      </c>
    </row>
    <row r="3436" spans="1:16" x14ac:dyDescent="0.3">
      <c r="A3436" t="s">
        <v>3293</v>
      </c>
      <c r="B3436" s="1">
        <v>41850</v>
      </c>
      <c r="C3436">
        <v>24</v>
      </c>
      <c r="D3436" t="s">
        <v>16</v>
      </c>
      <c r="E3436" t="s">
        <v>43</v>
      </c>
      <c r="F3436" t="s">
        <v>43</v>
      </c>
      <c r="G3436" t="s">
        <v>41</v>
      </c>
      <c r="H3436" s="1">
        <v>41850</v>
      </c>
      <c r="I3436" t="s">
        <v>20</v>
      </c>
      <c r="J3436" t="s">
        <v>235</v>
      </c>
      <c r="K3436" t="s">
        <v>43</v>
      </c>
      <c r="L3436" t="s">
        <v>43</v>
      </c>
      <c r="M3436" t="s">
        <v>21</v>
      </c>
      <c r="N3436" t="s">
        <v>680</v>
      </c>
      <c r="O3436" t="s">
        <v>23</v>
      </c>
      <c r="P3436" t="s">
        <v>3294</v>
      </c>
    </row>
    <row r="3437" spans="1:16" x14ac:dyDescent="0.3">
      <c r="A3437" t="s">
        <v>13213</v>
      </c>
      <c r="B3437" s="1">
        <v>41850</v>
      </c>
      <c r="C3437">
        <v>19</v>
      </c>
      <c r="D3437" t="s">
        <v>16</v>
      </c>
      <c r="E3437" t="s">
        <v>43</v>
      </c>
      <c r="F3437" t="s">
        <v>43</v>
      </c>
      <c r="G3437" t="s">
        <v>41</v>
      </c>
      <c r="H3437" s="1">
        <v>41850</v>
      </c>
      <c r="I3437" t="s">
        <v>20</v>
      </c>
      <c r="J3437" t="s">
        <v>42</v>
      </c>
      <c r="K3437" t="s">
        <v>43</v>
      </c>
      <c r="L3437" t="s">
        <v>43</v>
      </c>
      <c r="M3437" t="s">
        <v>21</v>
      </c>
      <c r="N3437" t="s">
        <v>680</v>
      </c>
      <c r="O3437" t="s">
        <v>23</v>
      </c>
      <c r="P3437" t="s">
        <v>3294</v>
      </c>
    </row>
    <row r="3438" spans="1:16" x14ac:dyDescent="0.3">
      <c r="A3438" s="2" t="s">
        <v>13214</v>
      </c>
      <c r="B3438" s="1">
        <v>41850</v>
      </c>
      <c r="C3438">
        <v>23</v>
      </c>
      <c r="D3438" t="s">
        <v>16</v>
      </c>
      <c r="E3438" t="s">
        <v>43</v>
      </c>
      <c r="F3438" t="s">
        <v>43</v>
      </c>
      <c r="G3438" t="s">
        <v>41</v>
      </c>
      <c r="H3438" s="1">
        <v>41850</v>
      </c>
      <c r="I3438" t="s">
        <v>20</v>
      </c>
      <c r="J3438" t="s">
        <v>42</v>
      </c>
      <c r="K3438" t="s">
        <v>43</v>
      </c>
      <c r="L3438" t="s">
        <v>43</v>
      </c>
      <c r="M3438" t="s">
        <v>21</v>
      </c>
      <c r="N3438" t="s">
        <v>680</v>
      </c>
      <c r="O3438" t="s">
        <v>23</v>
      </c>
      <c r="P3438" t="s">
        <v>3294</v>
      </c>
    </row>
    <row r="3439" spans="1:16" x14ac:dyDescent="0.3">
      <c r="A3439" t="s">
        <v>3295</v>
      </c>
      <c r="B3439" s="1">
        <v>41850</v>
      </c>
      <c r="C3439">
        <v>28</v>
      </c>
      <c r="D3439" t="s">
        <v>16</v>
      </c>
      <c r="E3439" t="s">
        <v>43</v>
      </c>
      <c r="F3439" t="s">
        <v>43</v>
      </c>
      <c r="G3439" t="s">
        <v>41</v>
      </c>
      <c r="H3439" s="1">
        <v>41850</v>
      </c>
      <c r="I3439" t="s">
        <v>20</v>
      </c>
      <c r="J3439" t="s">
        <v>42</v>
      </c>
      <c r="K3439" t="s">
        <v>43</v>
      </c>
      <c r="L3439" t="s">
        <v>43</v>
      </c>
      <c r="M3439" t="s">
        <v>21</v>
      </c>
      <c r="N3439" t="s">
        <v>680</v>
      </c>
      <c r="O3439" t="s">
        <v>23</v>
      </c>
      <c r="P3439" t="s">
        <v>3294</v>
      </c>
    </row>
    <row r="3440" spans="1:16" x14ac:dyDescent="0.3">
      <c r="A3440" t="s">
        <v>13215</v>
      </c>
      <c r="B3440" s="1">
        <v>41850</v>
      </c>
      <c r="C3440">
        <v>22</v>
      </c>
      <c r="D3440" t="s">
        <v>16</v>
      </c>
      <c r="E3440" t="s">
        <v>43</v>
      </c>
      <c r="F3440" t="s">
        <v>43</v>
      </c>
      <c r="G3440" t="s">
        <v>41</v>
      </c>
      <c r="H3440" s="1">
        <v>41850</v>
      </c>
      <c r="I3440" t="s">
        <v>20</v>
      </c>
      <c r="J3440" t="s">
        <v>42</v>
      </c>
      <c r="K3440" t="s">
        <v>43</v>
      </c>
      <c r="L3440" t="s">
        <v>43</v>
      </c>
      <c r="M3440" t="s">
        <v>21</v>
      </c>
      <c r="N3440" t="s">
        <v>680</v>
      </c>
      <c r="O3440" t="s">
        <v>23</v>
      </c>
      <c r="P3440" t="s">
        <v>3294</v>
      </c>
    </row>
    <row r="3441" spans="1:16" x14ac:dyDescent="0.3">
      <c r="A3441" t="s">
        <v>13216</v>
      </c>
      <c r="B3441" s="1">
        <v>41850</v>
      </c>
      <c r="C3441">
        <v>21</v>
      </c>
      <c r="D3441" t="s">
        <v>16</v>
      </c>
      <c r="E3441" t="s">
        <v>43</v>
      </c>
      <c r="F3441" t="s">
        <v>43</v>
      </c>
      <c r="G3441" t="s">
        <v>41</v>
      </c>
      <c r="H3441" s="1">
        <v>41850</v>
      </c>
      <c r="I3441" t="s">
        <v>20</v>
      </c>
      <c r="J3441" t="s">
        <v>42</v>
      </c>
      <c r="K3441" t="s">
        <v>43</v>
      </c>
      <c r="L3441" t="s">
        <v>43</v>
      </c>
      <c r="M3441" t="s">
        <v>21</v>
      </c>
      <c r="N3441" t="s">
        <v>680</v>
      </c>
      <c r="O3441" t="s">
        <v>23</v>
      </c>
      <c r="P3441" t="s">
        <v>3294</v>
      </c>
    </row>
    <row r="3442" spans="1:16" x14ac:dyDescent="0.3">
      <c r="A3442" t="s">
        <v>16582</v>
      </c>
      <c r="B3442" s="1">
        <v>41850</v>
      </c>
      <c r="C3442">
        <v>19</v>
      </c>
      <c r="D3442" t="s">
        <v>16</v>
      </c>
      <c r="E3442" t="s">
        <v>43</v>
      </c>
      <c r="F3442" t="s">
        <v>43</v>
      </c>
      <c r="G3442" t="s">
        <v>41</v>
      </c>
      <c r="H3442" s="1">
        <v>41850</v>
      </c>
      <c r="I3442" t="s">
        <v>20</v>
      </c>
      <c r="J3442" t="s">
        <v>42</v>
      </c>
      <c r="K3442" t="s">
        <v>43</v>
      </c>
      <c r="L3442" t="s">
        <v>43</v>
      </c>
      <c r="M3442" t="s">
        <v>21</v>
      </c>
      <c r="N3442" t="s">
        <v>680</v>
      </c>
      <c r="O3442" t="s">
        <v>23</v>
      </c>
      <c r="P3442" t="s">
        <v>3294</v>
      </c>
    </row>
    <row r="3443" spans="1:16" x14ac:dyDescent="0.3">
      <c r="A3443" t="s">
        <v>3296</v>
      </c>
      <c r="B3443" s="1">
        <v>41850</v>
      </c>
      <c r="C3443">
        <v>24</v>
      </c>
      <c r="D3443" t="s">
        <v>16</v>
      </c>
      <c r="E3443" t="s">
        <v>43</v>
      </c>
      <c r="F3443" t="s">
        <v>43</v>
      </c>
      <c r="G3443" t="s">
        <v>41</v>
      </c>
      <c r="H3443" s="1">
        <v>41850</v>
      </c>
      <c r="I3443" t="s">
        <v>20</v>
      </c>
      <c r="J3443" t="s">
        <v>235</v>
      </c>
      <c r="K3443" t="s">
        <v>279</v>
      </c>
      <c r="L3443" t="s">
        <v>43</v>
      </c>
      <c r="M3443" t="s">
        <v>21</v>
      </c>
      <c r="N3443" t="s">
        <v>680</v>
      </c>
      <c r="O3443" t="s">
        <v>23</v>
      </c>
      <c r="P3443" t="s">
        <v>3294</v>
      </c>
    </row>
    <row r="3444" spans="1:16" x14ac:dyDescent="0.3">
      <c r="A3444" s="2" t="s">
        <v>13217</v>
      </c>
      <c r="B3444" s="1">
        <v>41850</v>
      </c>
      <c r="C3444">
        <v>20</v>
      </c>
      <c r="D3444" t="s">
        <v>16</v>
      </c>
      <c r="E3444" t="s">
        <v>249</v>
      </c>
      <c r="F3444" t="s">
        <v>43</v>
      </c>
      <c r="G3444" t="s">
        <v>41</v>
      </c>
      <c r="H3444" s="1">
        <v>41850</v>
      </c>
      <c r="I3444" t="s">
        <v>20</v>
      </c>
      <c r="J3444" t="s">
        <v>235</v>
      </c>
      <c r="K3444" t="s">
        <v>249</v>
      </c>
      <c r="L3444" t="s">
        <v>43</v>
      </c>
      <c r="M3444" t="s">
        <v>21</v>
      </c>
      <c r="N3444" t="s">
        <v>680</v>
      </c>
      <c r="O3444" t="s">
        <v>23</v>
      </c>
      <c r="P3444" t="s">
        <v>3286</v>
      </c>
    </row>
    <row r="3445" spans="1:16" x14ac:dyDescent="0.3">
      <c r="A3445" t="s">
        <v>13218</v>
      </c>
      <c r="B3445" s="1">
        <v>41850</v>
      </c>
      <c r="C3445">
        <v>31</v>
      </c>
      <c r="D3445" t="s">
        <v>16</v>
      </c>
      <c r="E3445" t="s">
        <v>39</v>
      </c>
      <c r="F3445" t="s">
        <v>40</v>
      </c>
      <c r="G3445" t="s">
        <v>41</v>
      </c>
      <c r="H3445" s="1">
        <v>41850</v>
      </c>
      <c r="I3445" t="s">
        <v>20</v>
      </c>
      <c r="J3445" t="s">
        <v>42</v>
      </c>
      <c r="K3445" t="s">
        <v>260</v>
      </c>
      <c r="L3445" t="s">
        <v>40</v>
      </c>
      <c r="M3445" t="s">
        <v>21</v>
      </c>
      <c r="N3445" t="s">
        <v>710</v>
      </c>
      <c r="O3445" t="s">
        <v>23</v>
      </c>
      <c r="P3445" t="s">
        <v>3297</v>
      </c>
    </row>
    <row r="3446" spans="1:16" x14ac:dyDescent="0.3">
      <c r="A3446" t="s">
        <v>3298</v>
      </c>
      <c r="B3446" s="1">
        <v>41850</v>
      </c>
      <c r="C3446">
        <v>24</v>
      </c>
      <c r="D3446" t="s">
        <v>16</v>
      </c>
      <c r="E3446" t="s">
        <v>707</v>
      </c>
      <c r="F3446" t="s">
        <v>256</v>
      </c>
      <c r="G3446" t="s">
        <v>41</v>
      </c>
      <c r="H3446" s="1">
        <v>41850</v>
      </c>
      <c r="I3446" t="s">
        <v>20</v>
      </c>
      <c r="J3446" t="s">
        <v>42</v>
      </c>
      <c r="K3446" t="s">
        <v>719</v>
      </c>
      <c r="L3446" t="s">
        <v>256</v>
      </c>
      <c r="M3446" t="s">
        <v>21</v>
      </c>
      <c r="N3446" t="s">
        <v>680</v>
      </c>
      <c r="O3446" t="s">
        <v>23</v>
      </c>
      <c r="P3446" t="s">
        <v>3299</v>
      </c>
    </row>
    <row r="3447" spans="1:16" x14ac:dyDescent="0.3">
      <c r="A3447" t="s">
        <v>3300</v>
      </c>
      <c r="B3447" s="1">
        <v>41850</v>
      </c>
      <c r="C3447">
        <v>49</v>
      </c>
      <c r="D3447" t="s">
        <v>16</v>
      </c>
      <c r="E3447" t="s">
        <v>707</v>
      </c>
      <c r="F3447" t="s">
        <v>256</v>
      </c>
      <c r="G3447" t="s">
        <v>41</v>
      </c>
      <c r="H3447" s="1">
        <v>41850</v>
      </c>
      <c r="I3447" t="s">
        <v>20</v>
      </c>
      <c r="J3447" t="s">
        <v>42</v>
      </c>
      <c r="K3447" t="s">
        <v>719</v>
      </c>
      <c r="L3447" t="s">
        <v>256</v>
      </c>
      <c r="M3447" t="s">
        <v>21</v>
      </c>
      <c r="N3447" t="s">
        <v>680</v>
      </c>
      <c r="O3447" t="s">
        <v>23</v>
      </c>
      <c r="P3447" t="s">
        <v>3301</v>
      </c>
    </row>
    <row r="3448" spans="1:16" x14ac:dyDescent="0.3">
      <c r="A3448" t="s">
        <v>13219</v>
      </c>
      <c r="B3448" s="1">
        <v>41850</v>
      </c>
      <c r="C3448">
        <v>41</v>
      </c>
      <c r="D3448" t="s">
        <v>16</v>
      </c>
      <c r="E3448" t="s">
        <v>719</v>
      </c>
      <c r="F3448" t="s">
        <v>256</v>
      </c>
      <c r="G3448" t="s">
        <v>41</v>
      </c>
      <c r="H3448" s="1">
        <v>41850</v>
      </c>
      <c r="I3448" t="s">
        <v>20</v>
      </c>
      <c r="J3448" t="s">
        <v>42</v>
      </c>
      <c r="K3448" t="s">
        <v>719</v>
      </c>
      <c r="L3448" t="s">
        <v>256</v>
      </c>
      <c r="M3448" t="s">
        <v>21</v>
      </c>
      <c r="N3448" t="s">
        <v>680</v>
      </c>
      <c r="O3448" t="s">
        <v>23</v>
      </c>
      <c r="P3448" t="s">
        <v>3304</v>
      </c>
    </row>
    <row r="3449" spans="1:16" x14ac:dyDescent="0.3">
      <c r="A3449" t="s">
        <v>13220</v>
      </c>
      <c r="B3449" s="1">
        <v>41850</v>
      </c>
      <c r="C3449">
        <v>41</v>
      </c>
      <c r="D3449" t="s">
        <v>16</v>
      </c>
      <c r="E3449" t="s">
        <v>719</v>
      </c>
      <c r="F3449" t="s">
        <v>256</v>
      </c>
      <c r="G3449" t="s">
        <v>41</v>
      </c>
      <c r="H3449" s="1">
        <v>41850</v>
      </c>
      <c r="I3449" t="s">
        <v>20</v>
      </c>
      <c r="J3449" t="s">
        <v>42</v>
      </c>
      <c r="K3449" t="s">
        <v>719</v>
      </c>
      <c r="L3449" t="s">
        <v>256</v>
      </c>
      <c r="M3449" t="s">
        <v>21</v>
      </c>
      <c r="N3449" t="s">
        <v>680</v>
      </c>
      <c r="O3449" t="s">
        <v>23</v>
      </c>
      <c r="P3449" t="s">
        <v>3305</v>
      </c>
    </row>
    <row r="3450" spans="1:16" x14ac:dyDescent="0.3">
      <c r="A3450" t="s">
        <v>13221</v>
      </c>
      <c r="B3450" s="1">
        <v>41850</v>
      </c>
      <c r="C3450">
        <v>44</v>
      </c>
      <c r="D3450" t="s">
        <v>16</v>
      </c>
      <c r="E3450" t="s">
        <v>39</v>
      </c>
      <c r="F3450" t="s">
        <v>40</v>
      </c>
      <c r="G3450" t="s">
        <v>41</v>
      </c>
      <c r="H3450" s="1">
        <v>41850</v>
      </c>
      <c r="I3450" t="s">
        <v>20</v>
      </c>
      <c r="J3450" t="s">
        <v>42</v>
      </c>
      <c r="K3450" t="s">
        <v>260</v>
      </c>
      <c r="L3450" t="s">
        <v>40</v>
      </c>
      <c r="M3450" t="s">
        <v>21</v>
      </c>
      <c r="N3450" t="s">
        <v>710</v>
      </c>
      <c r="O3450" t="s">
        <v>23</v>
      </c>
      <c r="P3450" t="s">
        <v>3306</v>
      </c>
    </row>
    <row r="3451" spans="1:16" x14ac:dyDescent="0.3">
      <c r="A3451" t="s">
        <v>13222</v>
      </c>
      <c r="B3451" s="1">
        <v>41850</v>
      </c>
      <c r="C3451">
        <v>2</v>
      </c>
      <c r="D3451" t="s">
        <v>16</v>
      </c>
      <c r="E3451" t="s">
        <v>39</v>
      </c>
      <c r="F3451" t="s">
        <v>40</v>
      </c>
      <c r="G3451" t="s">
        <v>41</v>
      </c>
      <c r="H3451" s="1">
        <v>41850</v>
      </c>
      <c r="I3451" t="s">
        <v>20</v>
      </c>
      <c r="J3451" t="s">
        <v>42</v>
      </c>
      <c r="K3451" t="s">
        <v>260</v>
      </c>
      <c r="L3451" t="s">
        <v>40</v>
      </c>
      <c r="M3451" t="s">
        <v>21</v>
      </c>
      <c r="N3451" t="s">
        <v>710</v>
      </c>
      <c r="O3451" t="s">
        <v>23</v>
      </c>
      <c r="P3451" t="s">
        <v>3307</v>
      </c>
    </row>
    <row r="3452" spans="1:16" x14ac:dyDescent="0.3">
      <c r="A3452" t="s">
        <v>13223</v>
      </c>
      <c r="B3452" s="1">
        <v>41850</v>
      </c>
      <c r="C3452">
        <v>5</v>
      </c>
      <c r="D3452" t="s">
        <v>16</v>
      </c>
      <c r="E3452" t="s">
        <v>39</v>
      </c>
      <c r="F3452" t="s">
        <v>40</v>
      </c>
      <c r="G3452" t="s">
        <v>41</v>
      </c>
      <c r="H3452" s="1">
        <v>41850</v>
      </c>
      <c r="I3452" t="s">
        <v>20</v>
      </c>
      <c r="J3452" t="s">
        <v>42</v>
      </c>
      <c r="K3452" t="s">
        <v>260</v>
      </c>
      <c r="L3452" t="s">
        <v>40</v>
      </c>
      <c r="M3452" t="s">
        <v>21</v>
      </c>
      <c r="N3452" t="s">
        <v>710</v>
      </c>
      <c r="O3452" t="s">
        <v>23</v>
      </c>
      <c r="P3452" t="s">
        <v>3307</v>
      </c>
    </row>
    <row r="3453" spans="1:16" x14ac:dyDescent="0.3">
      <c r="A3453" t="s">
        <v>13227</v>
      </c>
      <c r="B3453" s="1">
        <v>41850</v>
      </c>
      <c r="C3453">
        <v>69</v>
      </c>
      <c r="D3453" t="s">
        <v>16</v>
      </c>
      <c r="E3453" t="s">
        <v>39</v>
      </c>
      <c r="F3453" t="s">
        <v>40</v>
      </c>
      <c r="G3453" t="s">
        <v>41</v>
      </c>
      <c r="H3453" s="1">
        <v>41850</v>
      </c>
      <c r="I3453" t="s">
        <v>20</v>
      </c>
      <c r="J3453" t="s">
        <v>42</v>
      </c>
      <c r="K3453" t="s">
        <v>260</v>
      </c>
      <c r="L3453" t="s">
        <v>40</v>
      </c>
      <c r="M3453" t="s">
        <v>21</v>
      </c>
      <c r="N3453" t="s">
        <v>710</v>
      </c>
      <c r="O3453" t="s">
        <v>23</v>
      </c>
      <c r="P3453" t="s">
        <v>3311</v>
      </c>
    </row>
    <row r="3454" spans="1:16" x14ac:dyDescent="0.3">
      <c r="A3454" t="s">
        <v>13229</v>
      </c>
      <c r="B3454" s="1">
        <v>41850</v>
      </c>
      <c r="C3454">
        <v>18</v>
      </c>
      <c r="D3454" t="s">
        <v>16</v>
      </c>
      <c r="E3454" t="s">
        <v>267</v>
      </c>
      <c r="F3454" t="s">
        <v>43</v>
      </c>
      <c r="G3454" t="s">
        <v>41</v>
      </c>
      <c r="H3454" s="1">
        <v>41850</v>
      </c>
      <c r="I3454" t="s">
        <v>20</v>
      </c>
      <c r="J3454" t="s">
        <v>42</v>
      </c>
      <c r="K3454" t="s">
        <v>268</v>
      </c>
      <c r="L3454" t="s">
        <v>43</v>
      </c>
      <c r="M3454" t="s">
        <v>21</v>
      </c>
      <c r="N3454" t="s">
        <v>36</v>
      </c>
      <c r="O3454" t="s">
        <v>23</v>
      </c>
      <c r="P3454" t="s">
        <v>3285</v>
      </c>
    </row>
    <row r="3455" spans="1:16" x14ac:dyDescent="0.3">
      <c r="A3455" t="s">
        <v>3315</v>
      </c>
      <c r="B3455" s="1">
        <v>41850</v>
      </c>
      <c r="C3455">
        <v>23</v>
      </c>
      <c r="D3455" t="s">
        <v>16</v>
      </c>
      <c r="E3455" t="s">
        <v>242</v>
      </c>
      <c r="F3455" t="s">
        <v>242</v>
      </c>
      <c r="G3455" t="s">
        <v>41</v>
      </c>
      <c r="H3455" s="1">
        <v>41850</v>
      </c>
      <c r="I3455" t="s">
        <v>20</v>
      </c>
      <c r="J3455" t="s">
        <v>235</v>
      </c>
      <c r="K3455" t="s">
        <v>242</v>
      </c>
      <c r="L3455" t="s">
        <v>242</v>
      </c>
      <c r="M3455" t="s">
        <v>21</v>
      </c>
      <c r="N3455" t="s">
        <v>36</v>
      </c>
      <c r="O3455" t="s">
        <v>23</v>
      </c>
      <c r="P3455" t="s">
        <v>3316</v>
      </c>
    </row>
    <row r="3456" spans="1:16" x14ac:dyDescent="0.3">
      <c r="A3456" t="s">
        <v>13230</v>
      </c>
      <c r="B3456" s="1">
        <v>41850</v>
      </c>
      <c r="C3456">
        <v>53</v>
      </c>
      <c r="D3456" t="s">
        <v>16</v>
      </c>
      <c r="E3456" t="s">
        <v>255</v>
      </c>
      <c r="F3456" t="s">
        <v>256</v>
      </c>
      <c r="G3456" t="s">
        <v>41</v>
      </c>
      <c r="H3456" s="1">
        <v>41850</v>
      </c>
      <c r="I3456" t="s">
        <v>20</v>
      </c>
      <c r="J3456" t="s">
        <v>235</v>
      </c>
      <c r="K3456" t="s">
        <v>255</v>
      </c>
      <c r="L3456" t="s">
        <v>256</v>
      </c>
      <c r="M3456" t="s">
        <v>21</v>
      </c>
      <c r="N3456" t="s">
        <v>710</v>
      </c>
      <c r="O3456" t="s">
        <v>23</v>
      </c>
      <c r="P3456" t="s">
        <v>3317</v>
      </c>
    </row>
    <row r="3457" spans="1:16" x14ac:dyDescent="0.3">
      <c r="A3457" t="s">
        <v>13231</v>
      </c>
      <c r="B3457" s="1">
        <v>41850</v>
      </c>
      <c r="C3457">
        <v>18</v>
      </c>
      <c r="D3457" t="s">
        <v>16</v>
      </c>
      <c r="E3457" t="s">
        <v>255</v>
      </c>
      <c r="F3457" t="s">
        <v>256</v>
      </c>
      <c r="G3457" t="s">
        <v>41</v>
      </c>
      <c r="H3457" s="1">
        <v>41850</v>
      </c>
      <c r="I3457" t="s">
        <v>20</v>
      </c>
      <c r="J3457" t="s">
        <v>42</v>
      </c>
      <c r="K3457" t="s">
        <v>255</v>
      </c>
      <c r="L3457" t="s">
        <v>256</v>
      </c>
      <c r="M3457" t="s">
        <v>21</v>
      </c>
      <c r="N3457" t="s">
        <v>710</v>
      </c>
      <c r="O3457" t="s">
        <v>23</v>
      </c>
      <c r="P3457" t="s">
        <v>3287</v>
      </c>
    </row>
    <row r="3458" spans="1:16" x14ac:dyDescent="0.3">
      <c r="A3458" t="s">
        <v>13232</v>
      </c>
      <c r="B3458" s="1">
        <v>41850</v>
      </c>
      <c r="C3458">
        <v>30</v>
      </c>
      <c r="D3458" t="s">
        <v>16</v>
      </c>
      <c r="E3458" t="s">
        <v>1183</v>
      </c>
      <c r="F3458" t="s">
        <v>252</v>
      </c>
      <c r="G3458" t="s">
        <v>41</v>
      </c>
      <c r="H3458" s="1">
        <v>41850</v>
      </c>
      <c r="I3458" t="s">
        <v>20</v>
      </c>
      <c r="J3458" t="s">
        <v>42</v>
      </c>
      <c r="K3458" t="s">
        <v>1450</v>
      </c>
      <c r="L3458" t="s">
        <v>252</v>
      </c>
      <c r="M3458" t="s">
        <v>21</v>
      </c>
      <c r="N3458" t="s">
        <v>680</v>
      </c>
      <c r="O3458" t="s">
        <v>23</v>
      </c>
      <c r="P3458" t="s">
        <v>3318</v>
      </c>
    </row>
    <row r="3459" spans="1:16" x14ac:dyDescent="0.3">
      <c r="A3459" t="s">
        <v>3319</v>
      </c>
      <c r="B3459" s="1">
        <v>41850</v>
      </c>
      <c r="C3459">
        <v>42</v>
      </c>
      <c r="D3459" t="s">
        <v>16</v>
      </c>
      <c r="E3459" t="s">
        <v>255</v>
      </c>
      <c r="F3459" t="s">
        <v>256</v>
      </c>
      <c r="G3459" t="s">
        <v>41</v>
      </c>
      <c r="H3459" s="1">
        <v>41850</v>
      </c>
      <c r="I3459" t="s">
        <v>20</v>
      </c>
      <c r="J3459" t="s">
        <v>42</v>
      </c>
      <c r="K3459" t="s">
        <v>687</v>
      </c>
      <c r="L3459" t="s">
        <v>256</v>
      </c>
      <c r="M3459" t="s">
        <v>21</v>
      </c>
      <c r="N3459" t="s">
        <v>710</v>
      </c>
      <c r="O3459" t="s">
        <v>23</v>
      </c>
      <c r="P3459" t="s">
        <v>3320</v>
      </c>
    </row>
    <row r="3460" spans="1:16" x14ac:dyDescent="0.3">
      <c r="A3460" t="s">
        <v>13233</v>
      </c>
      <c r="B3460" s="1">
        <v>41850</v>
      </c>
      <c r="C3460">
        <v>27</v>
      </c>
      <c r="D3460" t="s">
        <v>16</v>
      </c>
      <c r="E3460" t="s">
        <v>39</v>
      </c>
      <c r="F3460" t="s">
        <v>40</v>
      </c>
      <c r="G3460" t="s">
        <v>41</v>
      </c>
      <c r="H3460" s="1">
        <v>41850</v>
      </c>
      <c r="I3460" t="s">
        <v>20</v>
      </c>
      <c r="J3460" t="s">
        <v>42</v>
      </c>
      <c r="K3460" t="s">
        <v>260</v>
      </c>
      <c r="L3460" t="s">
        <v>40</v>
      </c>
      <c r="M3460" t="s">
        <v>21</v>
      </c>
      <c r="N3460" t="s">
        <v>710</v>
      </c>
      <c r="O3460" t="s">
        <v>23</v>
      </c>
      <c r="P3460" t="s">
        <v>3321</v>
      </c>
    </row>
    <row r="3461" spans="1:16" x14ac:dyDescent="0.3">
      <c r="A3461" t="s">
        <v>3322</v>
      </c>
      <c r="B3461" s="1">
        <v>41850</v>
      </c>
      <c r="C3461">
        <v>22</v>
      </c>
      <c r="D3461" t="s">
        <v>16</v>
      </c>
      <c r="E3461" t="s">
        <v>39</v>
      </c>
      <c r="F3461" t="s">
        <v>40</v>
      </c>
      <c r="G3461" t="s">
        <v>41</v>
      </c>
      <c r="H3461" s="1">
        <v>41850</v>
      </c>
      <c r="I3461" t="s">
        <v>20</v>
      </c>
      <c r="J3461" t="s">
        <v>42</v>
      </c>
      <c r="K3461" t="s">
        <v>260</v>
      </c>
      <c r="L3461" t="s">
        <v>40</v>
      </c>
      <c r="M3461" t="s">
        <v>21</v>
      </c>
      <c r="N3461" t="s">
        <v>710</v>
      </c>
      <c r="O3461" t="s">
        <v>23</v>
      </c>
      <c r="P3461" t="s">
        <v>3323</v>
      </c>
    </row>
    <row r="3462" spans="1:16" x14ac:dyDescent="0.3">
      <c r="A3462" t="s">
        <v>13234</v>
      </c>
      <c r="B3462" s="1">
        <v>41850</v>
      </c>
      <c r="C3462">
        <v>32</v>
      </c>
      <c r="D3462" t="s">
        <v>16</v>
      </c>
      <c r="E3462" t="s">
        <v>39</v>
      </c>
      <c r="F3462" t="s">
        <v>40</v>
      </c>
      <c r="G3462" t="s">
        <v>41</v>
      </c>
      <c r="H3462" s="1">
        <v>41850</v>
      </c>
      <c r="I3462" t="s">
        <v>20</v>
      </c>
      <c r="J3462" t="s">
        <v>42</v>
      </c>
      <c r="K3462" t="s">
        <v>260</v>
      </c>
      <c r="L3462" t="s">
        <v>40</v>
      </c>
      <c r="M3462" t="s">
        <v>21</v>
      </c>
      <c r="N3462" t="s">
        <v>710</v>
      </c>
      <c r="O3462" t="s">
        <v>23</v>
      </c>
      <c r="P3462" t="s">
        <v>3324</v>
      </c>
    </row>
    <row r="3463" spans="1:16" x14ac:dyDescent="0.3">
      <c r="A3463" t="s">
        <v>3326</v>
      </c>
      <c r="B3463" s="1">
        <v>41850</v>
      </c>
      <c r="C3463">
        <v>22</v>
      </c>
      <c r="D3463" t="s">
        <v>16</v>
      </c>
      <c r="E3463" t="s">
        <v>3327</v>
      </c>
      <c r="F3463" t="s">
        <v>242</v>
      </c>
      <c r="G3463" t="s">
        <v>41</v>
      </c>
      <c r="H3463" s="1">
        <v>41856</v>
      </c>
      <c r="I3463" t="s">
        <v>20</v>
      </c>
      <c r="J3463" t="s">
        <v>235</v>
      </c>
      <c r="K3463" t="s">
        <v>1797</v>
      </c>
      <c r="L3463" t="s">
        <v>242</v>
      </c>
      <c r="M3463" t="s">
        <v>21</v>
      </c>
      <c r="N3463" t="s">
        <v>680</v>
      </c>
      <c r="O3463" t="s">
        <v>23</v>
      </c>
      <c r="P3463" t="s">
        <v>3328</v>
      </c>
    </row>
    <row r="3464" spans="1:16" x14ac:dyDescent="0.3">
      <c r="A3464" t="s">
        <v>16583</v>
      </c>
      <c r="B3464" s="1">
        <v>41850</v>
      </c>
      <c r="C3464">
        <v>35</v>
      </c>
      <c r="D3464" t="s">
        <v>16</v>
      </c>
      <c r="E3464" t="s">
        <v>252</v>
      </c>
      <c r="F3464" t="s">
        <v>252</v>
      </c>
      <c r="G3464" t="s">
        <v>41</v>
      </c>
      <c r="H3464" s="1">
        <v>41850</v>
      </c>
      <c r="I3464" t="s">
        <v>20</v>
      </c>
      <c r="J3464" t="s">
        <v>235</v>
      </c>
      <c r="K3464" t="s">
        <v>253</v>
      </c>
      <c r="L3464" t="s">
        <v>252</v>
      </c>
      <c r="M3464" t="s">
        <v>21</v>
      </c>
      <c r="N3464" t="s">
        <v>680</v>
      </c>
      <c r="O3464" t="s">
        <v>23</v>
      </c>
      <c r="P3464" t="s">
        <v>2769</v>
      </c>
    </row>
    <row r="3465" spans="1:16" x14ac:dyDescent="0.3">
      <c r="A3465" t="s">
        <v>3329</v>
      </c>
      <c r="B3465" s="1">
        <v>41850</v>
      </c>
      <c r="C3465">
        <v>78</v>
      </c>
      <c r="D3465" t="s">
        <v>16</v>
      </c>
      <c r="E3465" t="s">
        <v>43</v>
      </c>
      <c r="F3465" t="s">
        <v>43</v>
      </c>
      <c r="G3465" t="s">
        <v>41</v>
      </c>
      <c r="H3465" s="1">
        <v>41850</v>
      </c>
      <c r="I3465" t="s">
        <v>20</v>
      </c>
      <c r="J3465" t="s">
        <v>42</v>
      </c>
      <c r="K3465" t="s">
        <v>43</v>
      </c>
      <c r="L3465" t="s">
        <v>43</v>
      </c>
      <c r="M3465" t="s">
        <v>21</v>
      </c>
      <c r="N3465" t="s">
        <v>680</v>
      </c>
      <c r="O3465" t="s">
        <v>23</v>
      </c>
      <c r="P3465" t="s">
        <v>3330</v>
      </c>
    </row>
    <row r="3466" spans="1:16" x14ac:dyDescent="0.3">
      <c r="A3466" t="s">
        <v>3334</v>
      </c>
      <c r="B3466" s="1">
        <v>41850</v>
      </c>
      <c r="C3466">
        <v>13</v>
      </c>
      <c r="D3466" t="s">
        <v>16</v>
      </c>
      <c r="E3466" t="s">
        <v>43</v>
      </c>
      <c r="F3466" t="s">
        <v>43</v>
      </c>
      <c r="G3466" t="s">
        <v>41</v>
      </c>
      <c r="H3466" s="1">
        <v>41850</v>
      </c>
      <c r="I3466" t="s">
        <v>20</v>
      </c>
      <c r="J3466" t="s">
        <v>42</v>
      </c>
      <c r="K3466" t="s">
        <v>43</v>
      </c>
      <c r="L3466" t="s">
        <v>43</v>
      </c>
      <c r="M3466" t="s">
        <v>21</v>
      </c>
      <c r="N3466" t="s">
        <v>680</v>
      </c>
      <c r="O3466" t="s">
        <v>23</v>
      </c>
      <c r="P3466" t="s">
        <v>3335</v>
      </c>
    </row>
    <row r="3467" spans="1:16" x14ac:dyDescent="0.3">
      <c r="A3467" t="s">
        <v>16584</v>
      </c>
      <c r="B3467" s="1">
        <v>41850</v>
      </c>
      <c r="C3467">
        <v>18</v>
      </c>
      <c r="D3467" t="s">
        <v>16</v>
      </c>
      <c r="E3467" t="s">
        <v>43</v>
      </c>
      <c r="F3467" t="s">
        <v>43</v>
      </c>
      <c r="G3467" t="s">
        <v>41</v>
      </c>
      <c r="H3467" s="1">
        <v>41850</v>
      </c>
      <c r="I3467" t="s">
        <v>20</v>
      </c>
      <c r="J3467" t="s">
        <v>42</v>
      </c>
      <c r="K3467" t="s">
        <v>43</v>
      </c>
      <c r="L3467" t="s">
        <v>43</v>
      </c>
      <c r="M3467" t="s">
        <v>21</v>
      </c>
      <c r="N3467" t="s">
        <v>680</v>
      </c>
      <c r="O3467" t="s">
        <v>23</v>
      </c>
      <c r="P3467" t="s">
        <v>3330</v>
      </c>
    </row>
    <row r="3468" spans="1:16" x14ac:dyDescent="0.3">
      <c r="A3468" t="s">
        <v>3338</v>
      </c>
      <c r="B3468" s="1">
        <v>41850</v>
      </c>
      <c r="C3468">
        <v>18</v>
      </c>
      <c r="D3468" t="s">
        <v>16</v>
      </c>
      <c r="E3468" t="s">
        <v>43</v>
      </c>
      <c r="F3468" t="s">
        <v>43</v>
      </c>
      <c r="G3468" t="s">
        <v>41</v>
      </c>
      <c r="H3468" s="1">
        <v>41851</v>
      </c>
      <c r="I3468" t="s">
        <v>20</v>
      </c>
      <c r="J3468" t="s">
        <v>42</v>
      </c>
      <c r="K3468" t="s">
        <v>43</v>
      </c>
      <c r="L3468" t="s">
        <v>43</v>
      </c>
      <c r="M3468" t="s">
        <v>21</v>
      </c>
      <c r="N3468" t="s">
        <v>680</v>
      </c>
      <c r="O3468" t="s">
        <v>23</v>
      </c>
      <c r="P3468" t="s">
        <v>3339</v>
      </c>
    </row>
    <row r="3469" spans="1:16" x14ac:dyDescent="0.3">
      <c r="A3469" t="s">
        <v>13236</v>
      </c>
      <c r="B3469" s="1">
        <v>41850</v>
      </c>
      <c r="C3469">
        <v>48</v>
      </c>
      <c r="D3469" t="s">
        <v>16</v>
      </c>
      <c r="E3469" t="s">
        <v>255</v>
      </c>
      <c r="F3469" t="s">
        <v>256</v>
      </c>
      <c r="G3469" t="s">
        <v>41</v>
      </c>
      <c r="H3469" s="1">
        <v>41850</v>
      </c>
      <c r="I3469" t="s">
        <v>20</v>
      </c>
      <c r="J3469" t="s">
        <v>42</v>
      </c>
      <c r="K3469" t="s">
        <v>1412</v>
      </c>
      <c r="L3469" t="s">
        <v>256</v>
      </c>
      <c r="M3469" t="s">
        <v>21</v>
      </c>
      <c r="N3469" t="s">
        <v>710</v>
      </c>
      <c r="O3469" t="s">
        <v>23</v>
      </c>
      <c r="P3469" t="s">
        <v>3340</v>
      </c>
    </row>
    <row r="3470" spans="1:16" x14ac:dyDescent="0.3">
      <c r="A3470" t="s">
        <v>3341</v>
      </c>
      <c r="B3470" s="1">
        <v>41850</v>
      </c>
      <c r="C3470">
        <v>32</v>
      </c>
      <c r="D3470" t="s">
        <v>16</v>
      </c>
      <c r="E3470" t="s">
        <v>255</v>
      </c>
      <c r="F3470" t="s">
        <v>256</v>
      </c>
      <c r="G3470" t="s">
        <v>41</v>
      </c>
      <c r="H3470" s="1">
        <v>41850</v>
      </c>
      <c r="I3470" t="s">
        <v>20</v>
      </c>
      <c r="J3470" t="s">
        <v>42</v>
      </c>
      <c r="K3470" t="s">
        <v>719</v>
      </c>
      <c r="L3470" t="s">
        <v>256</v>
      </c>
      <c r="M3470" t="s">
        <v>21</v>
      </c>
      <c r="N3470" t="s">
        <v>710</v>
      </c>
      <c r="O3470" t="s">
        <v>23</v>
      </c>
      <c r="P3470" t="s">
        <v>3289</v>
      </c>
    </row>
    <row r="3471" spans="1:16" x14ac:dyDescent="0.3">
      <c r="A3471" t="s">
        <v>3342</v>
      </c>
      <c r="B3471" s="1">
        <v>41850</v>
      </c>
      <c r="C3471">
        <v>27</v>
      </c>
      <c r="D3471" t="s">
        <v>16</v>
      </c>
      <c r="E3471" t="s">
        <v>255</v>
      </c>
      <c r="F3471" t="s">
        <v>256</v>
      </c>
      <c r="G3471" t="s">
        <v>41</v>
      </c>
      <c r="H3471" s="1">
        <v>41850</v>
      </c>
      <c r="I3471" t="s">
        <v>20</v>
      </c>
      <c r="J3471" t="s">
        <v>42</v>
      </c>
      <c r="K3471" t="s">
        <v>719</v>
      </c>
      <c r="L3471" t="s">
        <v>256</v>
      </c>
      <c r="M3471" t="s">
        <v>21</v>
      </c>
      <c r="N3471" t="s">
        <v>710</v>
      </c>
      <c r="O3471" t="s">
        <v>23</v>
      </c>
      <c r="P3471" t="s">
        <v>3343</v>
      </c>
    </row>
    <row r="3472" spans="1:16" x14ac:dyDescent="0.3">
      <c r="A3472" t="s">
        <v>3344</v>
      </c>
      <c r="B3472" s="1">
        <v>41850</v>
      </c>
      <c r="C3472">
        <v>40</v>
      </c>
      <c r="D3472" t="s">
        <v>16</v>
      </c>
      <c r="E3472" t="s">
        <v>255</v>
      </c>
      <c r="F3472" t="s">
        <v>256</v>
      </c>
      <c r="G3472" t="s">
        <v>41</v>
      </c>
      <c r="H3472" s="1">
        <v>41850</v>
      </c>
      <c r="I3472" t="s">
        <v>20</v>
      </c>
      <c r="J3472" t="s">
        <v>42</v>
      </c>
      <c r="K3472" t="s">
        <v>719</v>
      </c>
      <c r="L3472" t="s">
        <v>256</v>
      </c>
      <c r="M3472" t="s">
        <v>21</v>
      </c>
      <c r="N3472" t="s">
        <v>710</v>
      </c>
      <c r="O3472" t="s">
        <v>23</v>
      </c>
      <c r="P3472" t="s">
        <v>3345</v>
      </c>
    </row>
    <row r="3473" spans="1:16" x14ac:dyDescent="0.3">
      <c r="A3473" t="s">
        <v>16585</v>
      </c>
      <c r="B3473" s="1">
        <v>41850</v>
      </c>
      <c r="C3473">
        <v>27</v>
      </c>
      <c r="D3473" t="s">
        <v>16</v>
      </c>
      <c r="E3473" t="s">
        <v>255</v>
      </c>
      <c r="F3473" t="s">
        <v>256</v>
      </c>
      <c r="G3473" t="s">
        <v>41</v>
      </c>
      <c r="H3473" s="1">
        <v>41850</v>
      </c>
      <c r="I3473" t="s">
        <v>20</v>
      </c>
      <c r="J3473" t="s">
        <v>42</v>
      </c>
      <c r="K3473" t="s">
        <v>687</v>
      </c>
      <c r="L3473" t="s">
        <v>256</v>
      </c>
      <c r="M3473" t="s">
        <v>21</v>
      </c>
      <c r="N3473" t="s">
        <v>710</v>
      </c>
      <c r="O3473" t="s">
        <v>23</v>
      </c>
      <c r="P3473" t="s">
        <v>3343</v>
      </c>
    </row>
    <row r="3474" spans="1:16" x14ac:dyDescent="0.3">
      <c r="A3474" t="s">
        <v>13237</v>
      </c>
      <c r="B3474" s="1">
        <v>41850</v>
      </c>
      <c r="C3474">
        <v>36</v>
      </c>
      <c r="D3474" t="s">
        <v>16</v>
      </c>
      <c r="E3474" t="s">
        <v>255</v>
      </c>
      <c r="F3474" t="s">
        <v>256</v>
      </c>
      <c r="G3474" t="s">
        <v>41</v>
      </c>
      <c r="H3474" s="1">
        <v>41850</v>
      </c>
      <c r="I3474" t="s">
        <v>20</v>
      </c>
      <c r="J3474" t="s">
        <v>42</v>
      </c>
      <c r="K3474" t="s">
        <v>687</v>
      </c>
      <c r="L3474" t="s">
        <v>256</v>
      </c>
      <c r="M3474" t="s">
        <v>21</v>
      </c>
      <c r="N3474" t="s">
        <v>710</v>
      </c>
      <c r="O3474" t="s">
        <v>23</v>
      </c>
      <c r="P3474" t="s">
        <v>3346</v>
      </c>
    </row>
    <row r="3475" spans="1:16" x14ac:dyDescent="0.3">
      <c r="A3475" t="s">
        <v>16586</v>
      </c>
      <c r="B3475" s="1">
        <v>41850</v>
      </c>
      <c r="C3475">
        <v>46</v>
      </c>
      <c r="D3475" t="s">
        <v>16</v>
      </c>
      <c r="E3475" t="s">
        <v>255</v>
      </c>
      <c r="F3475" t="s">
        <v>256</v>
      </c>
      <c r="G3475" t="s">
        <v>41</v>
      </c>
      <c r="H3475" s="1">
        <v>41850</v>
      </c>
      <c r="I3475" t="s">
        <v>20</v>
      </c>
      <c r="J3475" t="s">
        <v>42</v>
      </c>
      <c r="K3475" t="s">
        <v>687</v>
      </c>
      <c r="L3475" t="s">
        <v>256</v>
      </c>
      <c r="M3475" t="s">
        <v>21</v>
      </c>
      <c r="N3475" t="s">
        <v>710</v>
      </c>
      <c r="O3475" t="s">
        <v>23</v>
      </c>
      <c r="P3475" t="s">
        <v>3347</v>
      </c>
    </row>
    <row r="3476" spans="1:16" x14ac:dyDescent="0.3">
      <c r="A3476" t="s">
        <v>3348</v>
      </c>
      <c r="B3476" s="1">
        <v>41850</v>
      </c>
      <c r="C3476">
        <v>56</v>
      </c>
      <c r="D3476" t="s">
        <v>16</v>
      </c>
      <c r="E3476" t="s">
        <v>255</v>
      </c>
      <c r="F3476" t="s">
        <v>256</v>
      </c>
      <c r="G3476" t="s">
        <v>41</v>
      </c>
      <c r="H3476" s="1">
        <v>41850</v>
      </c>
      <c r="I3476" t="s">
        <v>20</v>
      </c>
      <c r="J3476" t="s">
        <v>42</v>
      </c>
      <c r="K3476" t="s">
        <v>687</v>
      </c>
      <c r="L3476" t="s">
        <v>256</v>
      </c>
      <c r="M3476" t="s">
        <v>21</v>
      </c>
      <c r="N3476" t="s">
        <v>710</v>
      </c>
      <c r="O3476" t="s">
        <v>23</v>
      </c>
      <c r="P3476" t="s">
        <v>3340</v>
      </c>
    </row>
    <row r="3477" spans="1:16" x14ac:dyDescent="0.3">
      <c r="A3477" t="s">
        <v>3349</v>
      </c>
      <c r="B3477" s="1">
        <v>41850</v>
      </c>
      <c r="C3477">
        <v>25</v>
      </c>
      <c r="D3477" t="s">
        <v>16</v>
      </c>
      <c r="E3477" t="s">
        <v>39</v>
      </c>
      <c r="F3477" t="s">
        <v>40</v>
      </c>
      <c r="G3477" t="s">
        <v>41</v>
      </c>
      <c r="H3477" s="1">
        <v>41850</v>
      </c>
      <c r="I3477" t="s">
        <v>20</v>
      </c>
      <c r="J3477" t="s">
        <v>42</v>
      </c>
      <c r="K3477" t="s">
        <v>260</v>
      </c>
      <c r="L3477" t="s">
        <v>40</v>
      </c>
      <c r="M3477" t="s">
        <v>21</v>
      </c>
      <c r="N3477" t="s">
        <v>710</v>
      </c>
      <c r="O3477" t="s">
        <v>23</v>
      </c>
      <c r="P3477" t="s">
        <v>3350</v>
      </c>
    </row>
    <row r="3478" spans="1:16" x14ac:dyDescent="0.3">
      <c r="A3478" t="s">
        <v>3351</v>
      </c>
      <c r="B3478" s="1">
        <v>41850</v>
      </c>
      <c r="C3478">
        <v>33</v>
      </c>
      <c r="D3478" t="s">
        <v>16</v>
      </c>
      <c r="E3478" t="s">
        <v>255</v>
      </c>
      <c r="F3478" t="s">
        <v>256</v>
      </c>
      <c r="G3478" t="s">
        <v>41</v>
      </c>
      <c r="H3478" s="1">
        <v>41850</v>
      </c>
      <c r="I3478" t="s">
        <v>20</v>
      </c>
      <c r="J3478" t="s">
        <v>42</v>
      </c>
      <c r="K3478" t="s">
        <v>687</v>
      </c>
      <c r="L3478" t="s">
        <v>256</v>
      </c>
      <c r="M3478" t="s">
        <v>21</v>
      </c>
      <c r="N3478" t="s">
        <v>710</v>
      </c>
      <c r="O3478" t="s">
        <v>23</v>
      </c>
      <c r="P3478" t="s">
        <v>3352</v>
      </c>
    </row>
    <row r="3479" spans="1:16" x14ac:dyDescent="0.3">
      <c r="A3479" t="s">
        <v>3353</v>
      </c>
      <c r="B3479" s="1">
        <v>41850</v>
      </c>
      <c r="C3479">
        <v>16</v>
      </c>
      <c r="D3479" t="s">
        <v>16</v>
      </c>
      <c r="E3479" t="s">
        <v>255</v>
      </c>
      <c r="F3479" t="s">
        <v>256</v>
      </c>
      <c r="G3479" t="s">
        <v>41</v>
      </c>
      <c r="H3479" s="1">
        <v>41850</v>
      </c>
      <c r="I3479" t="s">
        <v>20</v>
      </c>
      <c r="J3479" t="s">
        <v>42</v>
      </c>
      <c r="K3479" t="s">
        <v>687</v>
      </c>
      <c r="L3479" t="s">
        <v>256</v>
      </c>
      <c r="M3479" t="s">
        <v>21</v>
      </c>
      <c r="N3479" t="s">
        <v>710</v>
      </c>
      <c r="O3479" t="s">
        <v>23</v>
      </c>
      <c r="P3479" t="s">
        <v>3289</v>
      </c>
    </row>
    <row r="3480" spans="1:16" x14ac:dyDescent="0.3">
      <c r="A3480" t="s">
        <v>3354</v>
      </c>
      <c r="B3480" s="1">
        <v>41850</v>
      </c>
      <c r="C3480">
        <v>23</v>
      </c>
      <c r="D3480" t="s">
        <v>16</v>
      </c>
      <c r="E3480" t="s">
        <v>255</v>
      </c>
      <c r="F3480" t="s">
        <v>256</v>
      </c>
      <c r="G3480" t="s">
        <v>41</v>
      </c>
      <c r="H3480" s="1">
        <v>41850</v>
      </c>
      <c r="I3480" t="s">
        <v>20</v>
      </c>
      <c r="J3480" t="s">
        <v>42</v>
      </c>
      <c r="K3480" t="s">
        <v>719</v>
      </c>
      <c r="L3480" t="s">
        <v>256</v>
      </c>
      <c r="M3480" t="s">
        <v>21</v>
      </c>
      <c r="N3480" t="s">
        <v>710</v>
      </c>
      <c r="O3480" t="s">
        <v>23</v>
      </c>
      <c r="P3480" t="s">
        <v>3289</v>
      </c>
    </row>
    <row r="3481" spans="1:16" x14ac:dyDescent="0.3">
      <c r="A3481" t="s">
        <v>13238</v>
      </c>
      <c r="B3481" s="1">
        <v>41850</v>
      </c>
      <c r="C3481">
        <v>51</v>
      </c>
      <c r="D3481" t="s">
        <v>16</v>
      </c>
      <c r="E3481" t="s">
        <v>255</v>
      </c>
      <c r="F3481" t="s">
        <v>256</v>
      </c>
      <c r="G3481" t="s">
        <v>41</v>
      </c>
      <c r="H3481" s="1">
        <v>41850</v>
      </c>
      <c r="I3481" t="s">
        <v>20</v>
      </c>
      <c r="J3481" t="s">
        <v>42</v>
      </c>
      <c r="K3481" t="s">
        <v>719</v>
      </c>
      <c r="L3481" t="s">
        <v>256</v>
      </c>
      <c r="M3481" t="s">
        <v>21</v>
      </c>
      <c r="N3481" t="s">
        <v>710</v>
      </c>
      <c r="O3481" t="s">
        <v>23</v>
      </c>
      <c r="P3481" t="s">
        <v>3352</v>
      </c>
    </row>
    <row r="3482" spans="1:16" x14ac:dyDescent="0.3">
      <c r="A3482" t="s">
        <v>13239</v>
      </c>
      <c r="B3482" s="1">
        <v>41850</v>
      </c>
      <c r="C3482">
        <v>21</v>
      </c>
      <c r="D3482" t="s">
        <v>16</v>
      </c>
      <c r="E3482" t="s">
        <v>255</v>
      </c>
      <c r="F3482" t="s">
        <v>256</v>
      </c>
      <c r="G3482" t="s">
        <v>41</v>
      </c>
      <c r="H3482" s="1">
        <v>41850</v>
      </c>
      <c r="I3482" t="s">
        <v>20</v>
      </c>
      <c r="J3482" t="s">
        <v>42</v>
      </c>
      <c r="K3482" t="s">
        <v>1412</v>
      </c>
      <c r="L3482" t="s">
        <v>256</v>
      </c>
      <c r="M3482" t="s">
        <v>21</v>
      </c>
      <c r="N3482" t="s">
        <v>710</v>
      </c>
      <c r="O3482" t="s">
        <v>23</v>
      </c>
      <c r="P3482" t="s">
        <v>3340</v>
      </c>
    </row>
    <row r="3483" spans="1:16" x14ac:dyDescent="0.3">
      <c r="A3483" t="s">
        <v>3357</v>
      </c>
      <c r="B3483" s="1">
        <v>41850</v>
      </c>
      <c r="C3483">
        <v>54</v>
      </c>
      <c r="D3483" t="s">
        <v>16</v>
      </c>
      <c r="E3483" t="s">
        <v>255</v>
      </c>
      <c r="F3483" t="s">
        <v>256</v>
      </c>
      <c r="G3483" t="s">
        <v>41</v>
      </c>
      <c r="H3483" s="1">
        <v>41850</v>
      </c>
      <c r="I3483" t="s">
        <v>20</v>
      </c>
      <c r="J3483" t="s">
        <v>42</v>
      </c>
      <c r="K3483" t="s">
        <v>687</v>
      </c>
      <c r="L3483" t="s">
        <v>256</v>
      </c>
      <c r="M3483" t="s">
        <v>21</v>
      </c>
      <c r="N3483" t="s">
        <v>710</v>
      </c>
      <c r="O3483" t="s">
        <v>23</v>
      </c>
      <c r="P3483" t="s">
        <v>3320</v>
      </c>
    </row>
    <row r="3484" spans="1:16" x14ac:dyDescent="0.3">
      <c r="A3484" t="s">
        <v>3358</v>
      </c>
      <c r="B3484" s="1">
        <v>41850</v>
      </c>
      <c r="C3484">
        <v>31</v>
      </c>
      <c r="D3484" t="s">
        <v>16</v>
      </c>
      <c r="E3484" t="s">
        <v>255</v>
      </c>
      <c r="F3484" t="s">
        <v>256</v>
      </c>
      <c r="G3484" t="s">
        <v>41</v>
      </c>
      <c r="H3484" s="1">
        <v>41850</v>
      </c>
      <c r="I3484" t="s">
        <v>20</v>
      </c>
      <c r="J3484" t="s">
        <v>235</v>
      </c>
      <c r="K3484" t="s">
        <v>255</v>
      </c>
      <c r="L3484" t="s">
        <v>256</v>
      </c>
      <c r="M3484" t="s">
        <v>21</v>
      </c>
      <c r="N3484" t="s">
        <v>710</v>
      </c>
      <c r="O3484" t="s">
        <v>23</v>
      </c>
      <c r="P3484" t="s">
        <v>3359</v>
      </c>
    </row>
    <row r="3485" spans="1:16" x14ac:dyDescent="0.3">
      <c r="A3485" t="s">
        <v>13240</v>
      </c>
      <c r="B3485" s="1">
        <v>41850</v>
      </c>
      <c r="C3485">
        <v>28</v>
      </c>
      <c r="D3485" t="s">
        <v>16</v>
      </c>
      <c r="E3485" t="s">
        <v>43</v>
      </c>
      <c r="F3485" t="s">
        <v>43</v>
      </c>
      <c r="G3485" t="s">
        <v>41</v>
      </c>
      <c r="H3485" s="1">
        <v>41850</v>
      </c>
      <c r="I3485" t="s">
        <v>20</v>
      </c>
      <c r="J3485" t="s">
        <v>235</v>
      </c>
      <c r="K3485" t="s">
        <v>43</v>
      </c>
      <c r="L3485" t="s">
        <v>43</v>
      </c>
      <c r="M3485" t="s">
        <v>21</v>
      </c>
      <c r="N3485" t="s">
        <v>680</v>
      </c>
      <c r="O3485" t="s">
        <v>23</v>
      </c>
      <c r="P3485" t="s">
        <v>3360</v>
      </c>
    </row>
    <row r="3486" spans="1:16" x14ac:dyDescent="0.3">
      <c r="A3486" t="s">
        <v>13241</v>
      </c>
      <c r="B3486" s="1">
        <v>41850</v>
      </c>
      <c r="C3486">
        <v>19</v>
      </c>
      <c r="D3486" t="s">
        <v>16</v>
      </c>
      <c r="E3486" t="s">
        <v>39</v>
      </c>
      <c r="F3486" t="s">
        <v>40</v>
      </c>
      <c r="G3486" t="s">
        <v>41</v>
      </c>
      <c r="H3486" s="1">
        <v>41850</v>
      </c>
      <c r="I3486" t="s">
        <v>20</v>
      </c>
      <c r="J3486" t="s">
        <v>42</v>
      </c>
      <c r="K3486" t="s">
        <v>260</v>
      </c>
      <c r="L3486" t="s">
        <v>40</v>
      </c>
      <c r="M3486" t="s">
        <v>21</v>
      </c>
      <c r="N3486" t="s">
        <v>710</v>
      </c>
      <c r="O3486" t="s">
        <v>23</v>
      </c>
      <c r="P3486" t="s">
        <v>3361</v>
      </c>
    </row>
    <row r="3487" spans="1:16" x14ac:dyDescent="0.3">
      <c r="A3487" t="s">
        <v>3362</v>
      </c>
      <c r="B3487" s="1">
        <v>41850</v>
      </c>
      <c r="C3487">
        <v>25</v>
      </c>
      <c r="D3487" t="s">
        <v>16</v>
      </c>
      <c r="E3487" t="s">
        <v>39</v>
      </c>
      <c r="F3487" t="s">
        <v>40</v>
      </c>
      <c r="G3487" t="s">
        <v>41</v>
      </c>
      <c r="H3487" s="1">
        <v>41850</v>
      </c>
      <c r="I3487" t="s">
        <v>20</v>
      </c>
      <c r="J3487" t="s">
        <v>42</v>
      </c>
      <c r="K3487" t="s">
        <v>260</v>
      </c>
      <c r="L3487" t="s">
        <v>40</v>
      </c>
      <c r="M3487" t="s">
        <v>21</v>
      </c>
      <c r="N3487" t="s">
        <v>710</v>
      </c>
      <c r="O3487" t="s">
        <v>23</v>
      </c>
      <c r="P3487" t="s">
        <v>3323</v>
      </c>
    </row>
    <row r="3488" spans="1:16" x14ac:dyDescent="0.3">
      <c r="A3488" t="s">
        <v>13242</v>
      </c>
      <c r="B3488" s="1">
        <v>41850</v>
      </c>
      <c r="C3488">
        <v>22</v>
      </c>
      <c r="D3488" t="s">
        <v>16</v>
      </c>
      <c r="E3488" t="s">
        <v>39</v>
      </c>
      <c r="F3488" t="s">
        <v>40</v>
      </c>
      <c r="G3488" t="s">
        <v>41</v>
      </c>
      <c r="H3488" s="1">
        <v>41851</v>
      </c>
      <c r="I3488" t="s">
        <v>20</v>
      </c>
      <c r="J3488" t="s">
        <v>42</v>
      </c>
      <c r="K3488" t="s">
        <v>260</v>
      </c>
      <c r="L3488" t="s">
        <v>40</v>
      </c>
      <c r="M3488" t="s">
        <v>21</v>
      </c>
      <c r="N3488" t="s">
        <v>710</v>
      </c>
      <c r="O3488" t="s">
        <v>23</v>
      </c>
      <c r="P3488" t="s">
        <v>3363</v>
      </c>
    </row>
    <row r="3489" spans="1:16" x14ac:dyDescent="0.3">
      <c r="A3489" t="s">
        <v>16587</v>
      </c>
      <c r="B3489" s="1">
        <v>41850</v>
      </c>
      <c r="C3489">
        <v>18</v>
      </c>
      <c r="D3489" t="s">
        <v>16</v>
      </c>
      <c r="E3489" t="s">
        <v>39</v>
      </c>
      <c r="F3489" t="s">
        <v>40</v>
      </c>
      <c r="G3489" t="s">
        <v>41</v>
      </c>
      <c r="H3489" s="1">
        <v>41850</v>
      </c>
      <c r="I3489" t="s">
        <v>20</v>
      </c>
      <c r="J3489" t="s">
        <v>235</v>
      </c>
      <c r="K3489" t="s">
        <v>260</v>
      </c>
      <c r="L3489" t="s">
        <v>40</v>
      </c>
      <c r="M3489" t="s">
        <v>21</v>
      </c>
      <c r="N3489" t="s">
        <v>710</v>
      </c>
      <c r="O3489" t="s">
        <v>23</v>
      </c>
      <c r="P3489" t="s">
        <v>3364</v>
      </c>
    </row>
    <row r="3490" spans="1:16" x14ac:dyDescent="0.3">
      <c r="A3490" t="s">
        <v>3365</v>
      </c>
      <c r="B3490" s="1">
        <v>41850</v>
      </c>
      <c r="C3490">
        <v>22</v>
      </c>
      <c r="D3490" t="s">
        <v>16</v>
      </c>
      <c r="E3490" t="s">
        <v>39</v>
      </c>
      <c r="F3490" t="s">
        <v>40</v>
      </c>
      <c r="G3490" t="s">
        <v>41</v>
      </c>
      <c r="H3490" s="1">
        <v>41850</v>
      </c>
      <c r="I3490" t="s">
        <v>20</v>
      </c>
      <c r="J3490" t="s">
        <v>42</v>
      </c>
      <c r="K3490" t="s">
        <v>260</v>
      </c>
      <c r="L3490" t="s">
        <v>40</v>
      </c>
      <c r="M3490" t="s">
        <v>21</v>
      </c>
      <c r="N3490" t="s">
        <v>710</v>
      </c>
      <c r="O3490" t="s">
        <v>23</v>
      </c>
      <c r="P3490" t="s">
        <v>3321</v>
      </c>
    </row>
    <row r="3491" spans="1:16" x14ac:dyDescent="0.3">
      <c r="A3491" t="s">
        <v>3366</v>
      </c>
      <c r="B3491" s="1">
        <v>41850</v>
      </c>
      <c r="C3491">
        <v>18</v>
      </c>
      <c r="D3491" t="s">
        <v>16</v>
      </c>
      <c r="E3491" t="s">
        <v>39</v>
      </c>
      <c r="F3491" t="s">
        <v>40</v>
      </c>
      <c r="G3491" t="s">
        <v>41</v>
      </c>
      <c r="H3491" s="1">
        <v>41850</v>
      </c>
      <c r="I3491" t="s">
        <v>20</v>
      </c>
      <c r="J3491" t="s">
        <v>42</v>
      </c>
      <c r="K3491" t="s">
        <v>260</v>
      </c>
      <c r="L3491" t="s">
        <v>40</v>
      </c>
      <c r="M3491" t="s">
        <v>21</v>
      </c>
      <c r="N3491" t="s">
        <v>710</v>
      </c>
      <c r="O3491" t="s">
        <v>23</v>
      </c>
      <c r="P3491" t="s">
        <v>3367</v>
      </c>
    </row>
    <row r="3492" spans="1:16" x14ac:dyDescent="0.3">
      <c r="A3492" t="s">
        <v>13243</v>
      </c>
      <c r="B3492" s="1">
        <v>41850</v>
      </c>
      <c r="C3492">
        <v>23</v>
      </c>
      <c r="D3492" t="s">
        <v>16</v>
      </c>
      <c r="E3492" t="s">
        <v>39</v>
      </c>
      <c r="F3492" t="s">
        <v>40</v>
      </c>
      <c r="G3492" t="s">
        <v>41</v>
      </c>
      <c r="H3492" s="1">
        <v>41850</v>
      </c>
      <c r="I3492" t="s">
        <v>20</v>
      </c>
      <c r="J3492" t="s">
        <v>235</v>
      </c>
      <c r="K3492" t="s">
        <v>260</v>
      </c>
      <c r="L3492" t="s">
        <v>40</v>
      </c>
      <c r="M3492" t="s">
        <v>21</v>
      </c>
      <c r="N3492" t="s">
        <v>710</v>
      </c>
      <c r="O3492" t="s">
        <v>23</v>
      </c>
      <c r="P3492" t="s">
        <v>3368</v>
      </c>
    </row>
    <row r="3493" spans="1:16" x14ac:dyDescent="0.3">
      <c r="A3493" t="s">
        <v>13244</v>
      </c>
      <c r="B3493" s="1">
        <v>41850</v>
      </c>
      <c r="C3493">
        <v>19</v>
      </c>
      <c r="D3493" t="s">
        <v>16</v>
      </c>
      <c r="E3493" t="s">
        <v>39</v>
      </c>
      <c r="F3493" t="s">
        <v>40</v>
      </c>
      <c r="G3493" t="s">
        <v>41</v>
      </c>
      <c r="H3493" s="1">
        <v>41850</v>
      </c>
      <c r="I3493" t="s">
        <v>20</v>
      </c>
      <c r="J3493" t="s">
        <v>42</v>
      </c>
      <c r="K3493" t="s">
        <v>260</v>
      </c>
      <c r="L3493" t="s">
        <v>40</v>
      </c>
      <c r="M3493" t="s">
        <v>21</v>
      </c>
      <c r="N3493" t="s">
        <v>710</v>
      </c>
      <c r="O3493" t="s">
        <v>23</v>
      </c>
      <c r="P3493" t="s">
        <v>3369</v>
      </c>
    </row>
    <row r="3494" spans="1:16" x14ac:dyDescent="0.3">
      <c r="A3494" t="s">
        <v>3370</v>
      </c>
      <c r="B3494" s="1">
        <v>41850</v>
      </c>
      <c r="C3494">
        <v>19</v>
      </c>
      <c r="D3494" t="s">
        <v>16</v>
      </c>
      <c r="E3494" t="s">
        <v>39</v>
      </c>
      <c r="F3494" t="s">
        <v>40</v>
      </c>
      <c r="G3494" t="s">
        <v>41</v>
      </c>
      <c r="H3494" s="1">
        <v>41850</v>
      </c>
      <c r="I3494" t="s">
        <v>20</v>
      </c>
      <c r="J3494" t="s">
        <v>235</v>
      </c>
      <c r="K3494" t="s">
        <v>260</v>
      </c>
      <c r="L3494" t="s">
        <v>40</v>
      </c>
      <c r="M3494" t="s">
        <v>21</v>
      </c>
      <c r="N3494" t="s">
        <v>710</v>
      </c>
      <c r="O3494" t="s">
        <v>23</v>
      </c>
      <c r="P3494" t="s">
        <v>3371</v>
      </c>
    </row>
    <row r="3495" spans="1:16" x14ac:dyDescent="0.3">
      <c r="A3495" t="s">
        <v>3372</v>
      </c>
      <c r="B3495" s="1">
        <v>41850</v>
      </c>
      <c r="C3495">
        <v>55</v>
      </c>
      <c r="D3495" t="s">
        <v>16</v>
      </c>
      <c r="E3495" t="s">
        <v>39</v>
      </c>
      <c r="F3495" t="s">
        <v>40</v>
      </c>
      <c r="G3495" t="s">
        <v>41</v>
      </c>
      <c r="H3495" s="1">
        <v>41857</v>
      </c>
      <c r="I3495" t="s">
        <v>20</v>
      </c>
      <c r="J3495" t="s">
        <v>42</v>
      </c>
      <c r="K3495" t="s">
        <v>260</v>
      </c>
      <c r="L3495" t="s">
        <v>40</v>
      </c>
      <c r="M3495" t="s">
        <v>21</v>
      </c>
      <c r="N3495" t="s">
        <v>710</v>
      </c>
      <c r="O3495" t="s">
        <v>23</v>
      </c>
      <c r="P3495" t="s">
        <v>3373</v>
      </c>
    </row>
    <row r="3496" spans="1:16" x14ac:dyDescent="0.3">
      <c r="A3496" t="s">
        <v>16588</v>
      </c>
      <c r="B3496" s="1">
        <v>41850</v>
      </c>
      <c r="C3496">
        <v>20</v>
      </c>
      <c r="D3496" t="s">
        <v>16</v>
      </c>
      <c r="E3496" t="s">
        <v>39</v>
      </c>
      <c r="F3496" t="s">
        <v>40</v>
      </c>
      <c r="G3496" t="s">
        <v>41</v>
      </c>
      <c r="H3496" s="1">
        <v>41850</v>
      </c>
      <c r="I3496" t="s">
        <v>20</v>
      </c>
      <c r="J3496" t="s">
        <v>42</v>
      </c>
      <c r="K3496" t="s">
        <v>260</v>
      </c>
      <c r="L3496" t="s">
        <v>40</v>
      </c>
      <c r="M3496" t="s">
        <v>21</v>
      </c>
      <c r="N3496" t="s">
        <v>710</v>
      </c>
      <c r="O3496" t="s">
        <v>23</v>
      </c>
      <c r="P3496" t="s">
        <v>3361</v>
      </c>
    </row>
    <row r="3497" spans="1:16" x14ac:dyDescent="0.3">
      <c r="A3497" t="s">
        <v>13245</v>
      </c>
      <c r="B3497" s="1">
        <v>41850</v>
      </c>
      <c r="C3497">
        <v>15</v>
      </c>
      <c r="D3497" t="s">
        <v>16</v>
      </c>
      <c r="E3497" t="s">
        <v>39</v>
      </c>
      <c r="F3497" t="s">
        <v>40</v>
      </c>
      <c r="G3497" t="s">
        <v>41</v>
      </c>
      <c r="H3497" s="1">
        <v>41856</v>
      </c>
      <c r="I3497" t="s">
        <v>20</v>
      </c>
      <c r="J3497" t="s">
        <v>42</v>
      </c>
      <c r="K3497" t="s">
        <v>260</v>
      </c>
      <c r="L3497" t="s">
        <v>40</v>
      </c>
      <c r="M3497" t="s">
        <v>21</v>
      </c>
      <c r="N3497" t="s">
        <v>710</v>
      </c>
      <c r="O3497" t="s">
        <v>23</v>
      </c>
      <c r="P3497" t="s">
        <v>3374</v>
      </c>
    </row>
    <row r="3498" spans="1:16" x14ac:dyDescent="0.3">
      <c r="A3498" t="s">
        <v>13246</v>
      </c>
      <c r="B3498" s="1">
        <v>41850</v>
      </c>
      <c r="C3498">
        <v>29</v>
      </c>
      <c r="D3498" t="s">
        <v>16</v>
      </c>
      <c r="E3498" t="s">
        <v>39</v>
      </c>
      <c r="F3498" t="s">
        <v>40</v>
      </c>
      <c r="G3498" t="s">
        <v>41</v>
      </c>
      <c r="H3498" s="1">
        <v>41922</v>
      </c>
      <c r="I3498" t="s">
        <v>20</v>
      </c>
      <c r="J3498" t="s">
        <v>42</v>
      </c>
      <c r="K3498" t="s">
        <v>260</v>
      </c>
      <c r="L3498" t="s">
        <v>40</v>
      </c>
      <c r="M3498" t="s">
        <v>21</v>
      </c>
      <c r="N3498" t="s">
        <v>710</v>
      </c>
      <c r="O3498" t="s">
        <v>23</v>
      </c>
      <c r="P3498" t="s">
        <v>3375</v>
      </c>
    </row>
    <row r="3499" spans="1:16" x14ac:dyDescent="0.3">
      <c r="A3499" t="s">
        <v>13247</v>
      </c>
      <c r="B3499" s="1">
        <v>41850</v>
      </c>
      <c r="C3499">
        <v>38</v>
      </c>
      <c r="D3499" t="s">
        <v>16</v>
      </c>
      <c r="E3499" t="s">
        <v>704</v>
      </c>
      <c r="F3499" t="s">
        <v>43</v>
      </c>
      <c r="G3499" t="s">
        <v>41</v>
      </c>
      <c r="H3499" s="1">
        <v>41850</v>
      </c>
      <c r="I3499" t="s">
        <v>20</v>
      </c>
      <c r="J3499" t="s">
        <v>42</v>
      </c>
      <c r="K3499" t="s">
        <v>1621</v>
      </c>
      <c r="L3499" t="s">
        <v>43</v>
      </c>
      <c r="M3499" t="s">
        <v>21</v>
      </c>
      <c r="N3499" t="s">
        <v>680</v>
      </c>
      <c r="O3499" t="s">
        <v>23</v>
      </c>
      <c r="P3499" t="s">
        <v>3376</v>
      </c>
    </row>
    <row r="3500" spans="1:16" x14ac:dyDescent="0.3">
      <c r="A3500" t="s">
        <v>13248</v>
      </c>
      <c r="B3500" s="1">
        <v>41850</v>
      </c>
      <c r="C3500">
        <v>32</v>
      </c>
      <c r="D3500" t="s">
        <v>16</v>
      </c>
      <c r="E3500" t="s">
        <v>704</v>
      </c>
      <c r="F3500" t="s">
        <v>43</v>
      </c>
      <c r="G3500" t="s">
        <v>41</v>
      </c>
      <c r="H3500" s="1">
        <v>41850</v>
      </c>
      <c r="I3500" t="s">
        <v>20</v>
      </c>
      <c r="J3500" t="s">
        <v>42</v>
      </c>
      <c r="K3500" t="s">
        <v>1621</v>
      </c>
      <c r="L3500" t="s">
        <v>43</v>
      </c>
      <c r="M3500" t="s">
        <v>21</v>
      </c>
      <c r="N3500" t="s">
        <v>680</v>
      </c>
      <c r="O3500" t="s">
        <v>23</v>
      </c>
      <c r="P3500" t="s">
        <v>3376</v>
      </c>
    </row>
    <row r="3501" spans="1:16" x14ac:dyDescent="0.3">
      <c r="A3501" s="2" t="s">
        <v>13249</v>
      </c>
      <c r="B3501" s="1">
        <v>41850</v>
      </c>
      <c r="C3501">
        <v>37</v>
      </c>
      <c r="D3501" t="s">
        <v>16</v>
      </c>
      <c r="E3501" t="s">
        <v>704</v>
      </c>
      <c r="F3501" t="s">
        <v>43</v>
      </c>
      <c r="G3501" t="s">
        <v>41</v>
      </c>
      <c r="H3501" s="1">
        <v>41850</v>
      </c>
      <c r="I3501" t="s">
        <v>20</v>
      </c>
      <c r="J3501" t="s">
        <v>42</v>
      </c>
      <c r="K3501" t="s">
        <v>1621</v>
      </c>
      <c r="L3501" t="s">
        <v>43</v>
      </c>
      <c r="M3501" t="s">
        <v>21</v>
      </c>
      <c r="N3501" t="s">
        <v>680</v>
      </c>
      <c r="O3501" t="s">
        <v>23</v>
      </c>
      <c r="P3501" t="s">
        <v>3376</v>
      </c>
    </row>
    <row r="3502" spans="1:16" x14ac:dyDescent="0.3">
      <c r="A3502" t="s">
        <v>3377</v>
      </c>
      <c r="B3502" s="1">
        <v>41850</v>
      </c>
      <c r="C3502">
        <v>53</v>
      </c>
      <c r="D3502" t="s">
        <v>16</v>
      </c>
      <c r="E3502" t="s">
        <v>704</v>
      </c>
      <c r="F3502" t="s">
        <v>43</v>
      </c>
      <c r="G3502" t="s">
        <v>41</v>
      </c>
      <c r="H3502" s="1">
        <v>41850</v>
      </c>
      <c r="I3502" t="s">
        <v>20</v>
      </c>
      <c r="J3502" t="s">
        <v>42</v>
      </c>
      <c r="K3502" t="s">
        <v>1621</v>
      </c>
      <c r="L3502" t="s">
        <v>43</v>
      </c>
      <c r="M3502" t="s">
        <v>21</v>
      </c>
      <c r="N3502" t="s">
        <v>680</v>
      </c>
      <c r="O3502" t="s">
        <v>23</v>
      </c>
      <c r="P3502" t="s">
        <v>3376</v>
      </c>
    </row>
    <row r="3503" spans="1:16" x14ac:dyDescent="0.3">
      <c r="A3503" t="s">
        <v>13250</v>
      </c>
      <c r="B3503" s="1">
        <v>41850</v>
      </c>
      <c r="C3503">
        <v>27</v>
      </c>
      <c r="D3503" t="s">
        <v>16</v>
      </c>
      <c r="E3503" t="s">
        <v>704</v>
      </c>
      <c r="F3503" t="s">
        <v>43</v>
      </c>
      <c r="G3503" t="s">
        <v>41</v>
      </c>
      <c r="H3503" s="1">
        <v>41850</v>
      </c>
      <c r="I3503" t="s">
        <v>20</v>
      </c>
      <c r="J3503" t="s">
        <v>42</v>
      </c>
      <c r="K3503" t="s">
        <v>1621</v>
      </c>
      <c r="L3503" t="s">
        <v>43</v>
      </c>
      <c r="M3503" t="s">
        <v>21</v>
      </c>
      <c r="N3503" t="s">
        <v>680</v>
      </c>
      <c r="O3503" t="s">
        <v>23</v>
      </c>
      <c r="P3503" t="s">
        <v>3376</v>
      </c>
    </row>
    <row r="3504" spans="1:16" x14ac:dyDescent="0.3">
      <c r="A3504" t="s">
        <v>13251</v>
      </c>
      <c r="B3504" s="1">
        <v>41850</v>
      </c>
      <c r="C3504">
        <v>42</v>
      </c>
      <c r="D3504" t="s">
        <v>16</v>
      </c>
      <c r="E3504" t="s">
        <v>704</v>
      </c>
      <c r="F3504" t="s">
        <v>43</v>
      </c>
      <c r="G3504" t="s">
        <v>41</v>
      </c>
      <c r="H3504" s="1">
        <v>41850</v>
      </c>
      <c r="I3504" t="s">
        <v>20</v>
      </c>
      <c r="J3504" t="s">
        <v>42</v>
      </c>
      <c r="K3504" t="s">
        <v>268</v>
      </c>
      <c r="L3504" t="s">
        <v>43</v>
      </c>
      <c r="M3504" t="s">
        <v>21</v>
      </c>
      <c r="N3504" t="s">
        <v>680</v>
      </c>
      <c r="O3504" t="s">
        <v>23</v>
      </c>
      <c r="P3504" t="s">
        <v>3376</v>
      </c>
    </row>
    <row r="3505" spans="1:16" x14ac:dyDescent="0.3">
      <c r="A3505" t="s">
        <v>13252</v>
      </c>
      <c r="B3505" s="1">
        <v>41850</v>
      </c>
      <c r="C3505">
        <v>19</v>
      </c>
      <c r="D3505" t="s">
        <v>16</v>
      </c>
      <c r="E3505" t="s">
        <v>704</v>
      </c>
      <c r="F3505" t="s">
        <v>43</v>
      </c>
      <c r="G3505" t="s">
        <v>41</v>
      </c>
      <c r="H3505" s="1">
        <v>41856</v>
      </c>
      <c r="I3505" t="s">
        <v>20</v>
      </c>
      <c r="J3505" t="s">
        <v>42</v>
      </c>
      <c r="K3505" t="s">
        <v>268</v>
      </c>
      <c r="L3505" t="s">
        <v>43</v>
      </c>
      <c r="M3505" t="s">
        <v>21</v>
      </c>
      <c r="N3505" t="s">
        <v>680</v>
      </c>
      <c r="O3505" t="s">
        <v>23</v>
      </c>
      <c r="P3505" t="s">
        <v>3378</v>
      </c>
    </row>
    <row r="3506" spans="1:16" x14ac:dyDescent="0.3">
      <c r="A3506" t="s">
        <v>3379</v>
      </c>
      <c r="B3506" s="1">
        <v>41850</v>
      </c>
      <c r="C3506">
        <v>35</v>
      </c>
      <c r="D3506" t="s">
        <v>16</v>
      </c>
      <c r="E3506" t="s">
        <v>43</v>
      </c>
      <c r="F3506" t="s">
        <v>43</v>
      </c>
      <c r="G3506" t="s">
        <v>41</v>
      </c>
      <c r="H3506" s="1">
        <v>41850</v>
      </c>
      <c r="I3506" t="s">
        <v>20</v>
      </c>
      <c r="J3506" t="s">
        <v>235</v>
      </c>
      <c r="K3506" t="s">
        <v>43</v>
      </c>
      <c r="L3506" t="s">
        <v>43</v>
      </c>
      <c r="M3506" t="s">
        <v>21</v>
      </c>
      <c r="N3506" t="s">
        <v>680</v>
      </c>
      <c r="O3506" t="s">
        <v>23</v>
      </c>
      <c r="P3506" t="s">
        <v>3380</v>
      </c>
    </row>
    <row r="3507" spans="1:16" x14ac:dyDescent="0.3">
      <c r="A3507" t="s">
        <v>16589</v>
      </c>
      <c r="B3507" s="1">
        <v>41850</v>
      </c>
      <c r="C3507">
        <v>22</v>
      </c>
      <c r="D3507" t="s">
        <v>16</v>
      </c>
      <c r="E3507" t="s">
        <v>43</v>
      </c>
      <c r="F3507" t="s">
        <v>43</v>
      </c>
      <c r="G3507" t="s">
        <v>41</v>
      </c>
      <c r="H3507" s="1">
        <v>41850</v>
      </c>
      <c r="I3507" t="s">
        <v>20</v>
      </c>
      <c r="J3507" t="s">
        <v>235</v>
      </c>
      <c r="K3507" t="s">
        <v>43</v>
      </c>
      <c r="L3507" t="s">
        <v>43</v>
      </c>
      <c r="M3507" t="s">
        <v>21</v>
      </c>
      <c r="N3507" t="s">
        <v>680</v>
      </c>
      <c r="O3507" t="s">
        <v>23</v>
      </c>
      <c r="P3507" t="s">
        <v>3381</v>
      </c>
    </row>
    <row r="3508" spans="1:16" x14ac:dyDescent="0.3">
      <c r="A3508" t="s">
        <v>13253</v>
      </c>
      <c r="B3508" s="1">
        <v>41850</v>
      </c>
      <c r="C3508">
        <v>23</v>
      </c>
      <c r="D3508" t="s">
        <v>16</v>
      </c>
      <c r="E3508" t="s">
        <v>43</v>
      </c>
      <c r="F3508" t="s">
        <v>43</v>
      </c>
      <c r="G3508" t="s">
        <v>41</v>
      </c>
      <c r="H3508" s="1">
        <v>41850</v>
      </c>
      <c r="I3508" t="s">
        <v>20</v>
      </c>
      <c r="J3508" t="s">
        <v>235</v>
      </c>
      <c r="K3508" t="s">
        <v>279</v>
      </c>
      <c r="L3508" t="s">
        <v>43</v>
      </c>
      <c r="M3508" t="s">
        <v>21</v>
      </c>
      <c r="N3508" t="s">
        <v>680</v>
      </c>
      <c r="O3508" t="s">
        <v>23</v>
      </c>
      <c r="P3508" t="s">
        <v>3382</v>
      </c>
    </row>
    <row r="3509" spans="1:16" x14ac:dyDescent="0.3">
      <c r="A3509" t="s">
        <v>13254</v>
      </c>
      <c r="B3509" s="1">
        <v>41850</v>
      </c>
      <c r="C3509">
        <v>28</v>
      </c>
      <c r="D3509" t="s">
        <v>16</v>
      </c>
      <c r="E3509" t="s">
        <v>39</v>
      </c>
      <c r="F3509" t="s">
        <v>40</v>
      </c>
      <c r="G3509" t="s">
        <v>41</v>
      </c>
      <c r="H3509" s="1">
        <v>41850</v>
      </c>
      <c r="I3509" t="s">
        <v>20</v>
      </c>
      <c r="J3509" t="s">
        <v>42</v>
      </c>
      <c r="K3509" t="s">
        <v>260</v>
      </c>
      <c r="L3509" t="s">
        <v>40</v>
      </c>
      <c r="M3509" t="s">
        <v>21</v>
      </c>
      <c r="N3509" t="s">
        <v>710</v>
      </c>
      <c r="O3509" t="s">
        <v>23</v>
      </c>
      <c r="P3509" t="s">
        <v>3387</v>
      </c>
    </row>
    <row r="3510" spans="1:16" x14ac:dyDescent="0.3">
      <c r="A3510" t="s">
        <v>13255</v>
      </c>
      <c r="B3510" s="1">
        <v>41850</v>
      </c>
      <c r="C3510">
        <v>33</v>
      </c>
      <c r="D3510" t="s">
        <v>16</v>
      </c>
      <c r="E3510" t="s">
        <v>39</v>
      </c>
      <c r="F3510" t="s">
        <v>40</v>
      </c>
      <c r="G3510" t="s">
        <v>41</v>
      </c>
      <c r="H3510" s="1">
        <v>41850</v>
      </c>
      <c r="I3510" t="s">
        <v>20</v>
      </c>
      <c r="J3510" t="s">
        <v>42</v>
      </c>
      <c r="K3510" t="s">
        <v>260</v>
      </c>
      <c r="L3510" t="s">
        <v>40</v>
      </c>
      <c r="M3510" t="s">
        <v>21</v>
      </c>
      <c r="N3510" t="s">
        <v>710</v>
      </c>
      <c r="O3510" t="s">
        <v>23</v>
      </c>
      <c r="P3510" t="s">
        <v>3388</v>
      </c>
    </row>
    <row r="3511" spans="1:16" x14ac:dyDescent="0.3">
      <c r="A3511" t="s">
        <v>3391</v>
      </c>
      <c r="B3511" s="1">
        <v>41850</v>
      </c>
      <c r="C3511">
        <v>7</v>
      </c>
      <c r="D3511" t="s">
        <v>16</v>
      </c>
      <c r="E3511" t="s">
        <v>39</v>
      </c>
      <c r="F3511" t="s">
        <v>40</v>
      </c>
      <c r="G3511" t="s">
        <v>41</v>
      </c>
      <c r="H3511" s="1">
        <v>41850</v>
      </c>
      <c r="I3511" t="s">
        <v>20</v>
      </c>
      <c r="J3511" t="s">
        <v>42</v>
      </c>
      <c r="K3511" t="s">
        <v>260</v>
      </c>
      <c r="L3511" t="s">
        <v>40</v>
      </c>
      <c r="M3511" t="s">
        <v>21</v>
      </c>
      <c r="N3511" t="s">
        <v>710</v>
      </c>
      <c r="O3511" t="s">
        <v>23</v>
      </c>
      <c r="P3511" t="s">
        <v>3392</v>
      </c>
    </row>
    <row r="3512" spans="1:16" x14ac:dyDescent="0.3">
      <c r="A3512" t="s">
        <v>3395</v>
      </c>
      <c r="B3512" s="1">
        <v>41850</v>
      </c>
      <c r="C3512">
        <v>2</v>
      </c>
      <c r="D3512" t="s">
        <v>16</v>
      </c>
      <c r="E3512" t="s">
        <v>39</v>
      </c>
      <c r="F3512" t="s">
        <v>40</v>
      </c>
      <c r="G3512" t="s">
        <v>41</v>
      </c>
      <c r="H3512" s="1">
        <v>41850</v>
      </c>
      <c r="I3512" t="s">
        <v>20</v>
      </c>
      <c r="J3512" t="s">
        <v>42</v>
      </c>
      <c r="K3512" t="s">
        <v>260</v>
      </c>
      <c r="L3512" t="s">
        <v>40</v>
      </c>
      <c r="M3512" t="s">
        <v>21</v>
      </c>
      <c r="N3512" t="s">
        <v>710</v>
      </c>
      <c r="O3512" t="s">
        <v>23</v>
      </c>
      <c r="P3512" t="s">
        <v>3392</v>
      </c>
    </row>
    <row r="3513" spans="1:16" x14ac:dyDescent="0.3">
      <c r="A3513" t="s">
        <v>3396</v>
      </c>
      <c r="B3513" s="1">
        <v>41850</v>
      </c>
      <c r="C3513">
        <v>18</v>
      </c>
      <c r="D3513" t="s">
        <v>16</v>
      </c>
      <c r="E3513" t="s">
        <v>39</v>
      </c>
      <c r="F3513" t="s">
        <v>40</v>
      </c>
      <c r="G3513" t="s">
        <v>41</v>
      </c>
      <c r="H3513" s="1">
        <v>41851</v>
      </c>
      <c r="I3513" t="s">
        <v>20</v>
      </c>
      <c r="J3513" t="s">
        <v>42</v>
      </c>
      <c r="K3513" t="s">
        <v>260</v>
      </c>
      <c r="L3513" t="s">
        <v>40</v>
      </c>
      <c r="M3513" t="s">
        <v>21</v>
      </c>
      <c r="N3513" t="s">
        <v>710</v>
      </c>
      <c r="O3513" t="s">
        <v>23</v>
      </c>
      <c r="P3513" t="s">
        <v>3397</v>
      </c>
    </row>
    <row r="3514" spans="1:16" x14ac:dyDescent="0.3">
      <c r="A3514" t="s">
        <v>13256</v>
      </c>
      <c r="B3514" s="1">
        <v>41850</v>
      </c>
      <c r="C3514">
        <v>58</v>
      </c>
      <c r="D3514" t="s">
        <v>16</v>
      </c>
      <c r="E3514" t="s">
        <v>39</v>
      </c>
      <c r="F3514" t="s">
        <v>40</v>
      </c>
      <c r="G3514" t="s">
        <v>41</v>
      </c>
      <c r="H3514" s="1">
        <v>41850</v>
      </c>
      <c r="I3514" t="s">
        <v>20</v>
      </c>
      <c r="J3514" t="s">
        <v>42</v>
      </c>
      <c r="K3514" t="s">
        <v>260</v>
      </c>
      <c r="L3514" t="s">
        <v>40</v>
      </c>
      <c r="M3514" t="s">
        <v>21</v>
      </c>
      <c r="N3514" t="s">
        <v>710</v>
      </c>
      <c r="O3514" t="s">
        <v>23</v>
      </c>
      <c r="P3514" t="s">
        <v>3398</v>
      </c>
    </row>
    <row r="3515" spans="1:16" x14ac:dyDescent="0.3">
      <c r="A3515" t="s">
        <v>13257</v>
      </c>
      <c r="B3515" s="1">
        <v>41850</v>
      </c>
      <c r="C3515">
        <v>24</v>
      </c>
      <c r="D3515" t="s">
        <v>16</v>
      </c>
      <c r="E3515" t="s">
        <v>249</v>
      </c>
      <c r="F3515" t="s">
        <v>43</v>
      </c>
      <c r="G3515" t="s">
        <v>41</v>
      </c>
      <c r="H3515" s="1">
        <v>41850</v>
      </c>
      <c r="I3515" t="s">
        <v>20</v>
      </c>
      <c r="J3515" t="s">
        <v>235</v>
      </c>
      <c r="K3515" t="s">
        <v>249</v>
      </c>
      <c r="L3515" t="s">
        <v>43</v>
      </c>
      <c r="M3515" t="s">
        <v>21</v>
      </c>
      <c r="N3515" t="s">
        <v>680</v>
      </c>
      <c r="O3515" t="s">
        <v>23</v>
      </c>
      <c r="P3515" t="s">
        <v>3399</v>
      </c>
    </row>
    <row r="3516" spans="1:16" x14ac:dyDescent="0.3">
      <c r="A3516" t="s">
        <v>13258</v>
      </c>
      <c r="B3516" s="1">
        <v>41850</v>
      </c>
      <c r="C3516">
        <v>23</v>
      </c>
      <c r="D3516" t="s">
        <v>16</v>
      </c>
      <c r="E3516" t="s">
        <v>279</v>
      </c>
      <c r="F3516" t="s">
        <v>43</v>
      </c>
      <c r="G3516" t="s">
        <v>41</v>
      </c>
      <c r="H3516" s="1">
        <v>41851</v>
      </c>
      <c r="I3516" t="s">
        <v>20</v>
      </c>
      <c r="J3516" t="s">
        <v>235</v>
      </c>
      <c r="K3516" t="s">
        <v>279</v>
      </c>
      <c r="L3516" t="s">
        <v>43</v>
      </c>
      <c r="M3516" t="s">
        <v>21</v>
      </c>
      <c r="N3516" t="s">
        <v>680</v>
      </c>
      <c r="O3516" t="s">
        <v>23</v>
      </c>
      <c r="P3516" t="s">
        <v>2922</v>
      </c>
    </row>
    <row r="3517" spans="1:16" x14ac:dyDescent="0.3">
      <c r="A3517" s="2" t="s">
        <v>13259</v>
      </c>
      <c r="B3517" s="1">
        <v>41850</v>
      </c>
      <c r="C3517">
        <v>19</v>
      </c>
      <c r="D3517" t="s">
        <v>16</v>
      </c>
      <c r="E3517" t="s">
        <v>249</v>
      </c>
      <c r="F3517" t="s">
        <v>43</v>
      </c>
      <c r="G3517" t="s">
        <v>41</v>
      </c>
      <c r="H3517" s="1">
        <v>41850</v>
      </c>
      <c r="I3517" t="s">
        <v>20</v>
      </c>
      <c r="J3517" t="s">
        <v>235</v>
      </c>
      <c r="K3517" t="s">
        <v>249</v>
      </c>
      <c r="L3517" t="s">
        <v>43</v>
      </c>
      <c r="M3517" t="s">
        <v>21</v>
      </c>
      <c r="N3517" t="s">
        <v>36</v>
      </c>
      <c r="O3517" t="s">
        <v>23</v>
      </c>
      <c r="P3517" t="s">
        <v>3400</v>
      </c>
    </row>
    <row r="3518" spans="1:16" x14ac:dyDescent="0.3">
      <c r="A3518" t="s">
        <v>16590</v>
      </c>
      <c r="B3518" s="1">
        <v>41850</v>
      </c>
      <c r="C3518">
        <v>19</v>
      </c>
      <c r="D3518" t="s">
        <v>16</v>
      </c>
      <c r="E3518" t="s">
        <v>255</v>
      </c>
      <c r="F3518" t="s">
        <v>256</v>
      </c>
      <c r="G3518" t="s">
        <v>41</v>
      </c>
      <c r="H3518" s="1">
        <v>41850</v>
      </c>
      <c r="I3518" t="s">
        <v>20</v>
      </c>
      <c r="J3518" t="s">
        <v>42</v>
      </c>
      <c r="K3518" t="s">
        <v>255</v>
      </c>
      <c r="L3518" t="s">
        <v>256</v>
      </c>
      <c r="M3518" t="s">
        <v>21</v>
      </c>
      <c r="N3518" t="s">
        <v>36</v>
      </c>
      <c r="O3518" t="s">
        <v>23</v>
      </c>
      <c r="P3518" t="s">
        <v>3401</v>
      </c>
    </row>
    <row r="3519" spans="1:16" x14ac:dyDescent="0.3">
      <c r="A3519" t="s">
        <v>13260</v>
      </c>
      <c r="B3519" s="1">
        <v>41850</v>
      </c>
      <c r="C3519">
        <v>49</v>
      </c>
      <c r="D3519" t="s">
        <v>16</v>
      </c>
      <c r="E3519" t="s">
        <v>39</v>
      </c>
      <c r="F3519" t="s">
        <v>40</v>
      </c>
      <c r="G3519" t="s">
        <v>41</v>
      </c>
      <c r="H3519" s="1">
        <v>41850</v>
      </c>
      <c r="I3519" t="s">
        <v>20</v>
      </c>
      <c r="J3519" t="s">
        <v>42</v>
      </c>
      <c r="K3519" t="s">
        <v>260</v>
      </c>
      <c r="L3519" t="s">
        <v>40</v>
      </c>
      <c r="M3519" t="s">
        <v>21</v>
      </c>
      <c r="N3519" t="s">
        <v>680</v>
      </c>
      <c r="O3519" t="s">
        <v>23</v>
      </c>
      <c r="P3519" t="s">
        <v>3402</v>
      </c>
    </row>
    <row r="3520" spans="1:16" x14ac:dyDescent="0.3">
      <c r="A3520" t="s">
        <v>16591</v>
      </c>
      <c r="B3520" s="1">
        <v>41850</v>
      </c>
      <c r="C3520">
        <v>22</v>
      </c>
      <c r="D3520" t="s">
        <v>16</v>
      </c>
      <c r="E3520" t="s">
        <v>719</v>
      </c>
      <c r="F3520" t="s">
        <v>256</v>
      </c>
      <c r="G3520" t="s">
        <v>41</v>
      </c>
      <c r="H3520" s="1">
        <v>41850</v>
      </c>
      <c r="I3520" t="s">
        <v>20</v>
      </c>
      <c r="J3520" t="s">
        <v>235</v>
      </c>
      <c r="K3520" t="s">
        <v>719</v>
      </c>
      <c r="L3520" t="s">
        <v>256</v>
      </c>
      <c r="M3520" t="s">
        <v>21</v>
      </c>
      <c r="N3520" t="s">
        <v>36</v>
      </c>
      <c r="O3520" t="s">
        <v>23</v>
      </c>
      <c r="P3520" t="s">
        <v>3403</v>
      </c>
    </row>
    <row r="3521" spans="1:16" x14ac:dyDescent="0.3">
      <c r="A3521" t="s">
        <v>16592</v>
      </c>
      <c r="B3521" s="1">
        <v>41850</v>
      </c>
      <c r="C3521">
        <v>25</v>
      </c>
      <c r="D3521" t="s">
        <v>16</v>
      </c>
      <c r="E3521" t="s">
        <v>251</v>
      </c>
      <c r="F3521" t="s">
        <v>252</v>
      </c>
      <c r="G3521" t="s">
        <v>41</v>
      </c>
      <c r="H3521" s="1">
        <v>41850</v>
      </c>
      <c r="I3521" t="s">
        <v>20</v>
      </c>
      <c r="J3521" t="s">
        <v>42</v>
      </c>
      <c r="K3521" t="s">
        <v>1085</v>
      </c>
      <c r="L3521" t="s">
        <v>252</v>
      </c>
      <c r="M3521" t="s">
        <v>21</v>
      </c>
      <c r="N3521" t="s">
        <v>36</v>
      </c>
      <c r="O3521" t="s">
        <v>23</v>
      </c>
      <c r="P3521" t="s">
        <v>3404</v>
      </c>
    </row>
    <row r="3522" spans="1:16" x14ac:dyDescent="0.3">
      <c r="A3522" t="s">
        <v>16593</v>
      </c>
      <c r="B3522" s="1">
        <v>41850</v>
      </c>
      <c r="C3522">
        <v>49</v>
      </c>
      <c r="D3522" t="s">
        <v>16</v>
      </c>
      <c r="E3522" t="s">
        <v>39</v>
      </c>
      <c r="F3522" t="s">
        <v>40</v>
      </c>
      <c r="G3522" t="s">
        <v>41</v>
      </c>
      <c r="H3522" s="1">
        <v>41850</v>
      </c>
      <c r="I3522" t="s">
        <v>20</v>
      </c>
      <c r="J3522" t="s">
        <v>42</v>
      </c>
      <c r="K3522" t="s">
        <v>260</v>
      </c>
      <c r="L3522" t="s">
        <v>40</v>
      </c>
      <c r="M3522" t="s">
        <v>21</v>
      </c>
      <c r="N3522" t="s">
        <v>680</v>
      </c>
      <c r="O3522" t="s">
        <v>23</v>
      </c>
      <c r="P3522" t="s">
        <v>3405</v>
      </c>
    </row>
    <row r="3523" spans="1:16" x14ac:dyDescent="0.3">
      <c r="A3523" t="s">
        <v>13261</v>
      </c>
      <c r="B3523" s="1">
        <v>41850</v>
      </c>
      <c r="C3523">
        <v>50</v>
      </c>
      <c r="D3523" t="s">
        <v>16</v>
      </c>
      <c r="E3523" t="s">
        <v>242</v>
      </c>
      <c r="F3523" t="s">
        <v>242</v>
      </c>
      <c r="G3523" t="s">
        <v>41</v>
      </c>
      <c r="H3523" s="1">
        <v>41850</v>
      </c>
      <c r="I3523" t="s">
        <v>20</v>
      </c>
      <c r="J3523" t="s">
        <v>42</v>
      </c>
      <c r="K3523" t="s">
        <v>242</v>
      </c>
      <c r="L3523" t="s">
        <v>242</v>
      </c>
      <c r="M3523" t="s">
        <v>21</v>
      </c>
      <c r="N3523" t="s">
        <v>680</v>
      </c>
      <c r="O3523" t="s">
        <v>23</v>
      </c>
      <c r="P3523" t="s">
        <v>3406</v>
      </c>
    </row>
    <row r="3524" spans="1:16" x14ac:dyDescent="0.3">
      <c r="A3524" t="s">
        <v>13262</v>
      </c>
      <c r="B3524" s="1">
        <v>41850</v>
      </c>
      <c r="C3524">
        <v>15</v>
      </c>
      <c r="D3524" t="s">
        <v>16</v>
      </c>
      <c r="E3524" t="s">
        <v>707</v>
      </c>
      <c r="F3524" t="s">
        <v>256</v>
      </c>
      <c r="G3524" t="s">
        <v>41</v>
      </c>
      <c r="H3524" s="1">
        <v>41850</v>
      </c>
      <c r="I3524" t="s">
        <v>20</v>
      </c>
      <c r="J3524" t="s">
        <v>42</v>
      </c>
      <c r="K3524" t="s">
        <v>707</v>
      </c>
      <c r="L3524" t="s">
        <v>256</v>
      </c>
      <c r="M3524" t="s">
        <v>21</v>
      </c>
      <c r="N3524" t="s">
        <v>680</v>
      </c>
      <c r="O3524" t="s">
        <v>23</v>
      </c>
      <c r="P3524" t="s">
        <v>2769</v>
      </c>
    </row>
    <row r="3525" spans="1:16" x14ac:dyDescent="0.3">
      <c r="A3525" t="s">
        <v>3407</v>
      </c>
      <c r="B3525" s="1">
        <v>41850</v>
      </c>
      <c r="C3525">
        <v>17</v>
      </c>
      <c r="D3525" t="s">
        <v>16</v>
      </c>
      <c r="E3525" t="s">
        <v>251</v>
      </c>
      <c r="F3525" t="s">
        <v>252</v>
      </c>
      <c r="G3525" t="s">
        <v>41</v>
      </c>
      <c r="H3525" s="1">
        <v>41851</v>
      </c>
      <c r="I3525" t="s">
        <v>20</v>
      </c>
      <c r="J3525" t="s">
        <v>42</v>
      </c>
      <c r="K3525" t="s">
        <v>253</v>
      </c>
      <c r="L3525" t="s">
        <v>252</v>
      </c>
      <c r="M3525" t="s">
        <v>21</v>
      </c>
      <c r="N3525" t="s">
        <v>710</v>
      </c>
      <c r="O3525" t="s">
        <v>23</v>
      </c>
      <c r="P3525" t="s">
        <v>3408</v>
      </c>
    </row>
    <row r="3526" spans="1:16" x14ac:dyDescent="0.3">
      <c r="A3526" t="s">
        <v>16594</v>
      </c>
      <c r="B3526" s="1">
        <v>41850</v>
      </c>
      <c r="C3526">
        <v>27</v>
      </c>
      <c r="D3526" t="s">
        <v>16</v>
      </c>
      <c r="E3526" t="s">
        <v>255</v>
      </c>
      <c r="F3526" t="s">
        <v>256</v>
      </c>
      <c r="G3526" t="s">
        <v>41</v>
      </c>
      <c r="H3526" s="1">
        <v>41850</v>
      </c>
      <c r="I3526" t="s">
        <v>20</v>
      </c>
      <c r="J3526" t="s">
        <v>235</v>
      </c>
      <c r="K3526" t="s">
        <v>719</v>
      </c>
      <c r="L3526" t="s">
        <v>256</v>
      </c>
      <c r="M3526" t="s">
        <v>21</v>
      </c>
      <c r="N3526" t="s">
        <v>680</v>
      </c>
      <c r="O3526" t="s">
        <v>23</v>
      </c>
      <c r="P3526" t="s">
        <v>3409</v>
      </c>
    </row>
    <row r="3527" spans="1:16" x14ac:dyDescent="0.3">
      <c r="A3527" t="s">
        <v>13264</v>
      </c>
      <c r="B3527" s="1">
        <v>41850</v>
      </c>
      <c r="C3527">
        <v>31</v>
      </c>
      <c r="D3527" t="s">
        <v>16</v>
      </c>
      <c r="E3527" t="s">
        <v>249</v>
      </c>
      <c r="F3527" t="s">
        <v>43</v>
      </c>
      <c r="G3527" t="s">
        <v>41</v>
      </c>
      <c r="H3527" s="1">
        <v>41850</v>
      </c>
      <c r="I3527" t="s">
        <v>20</v>
      </c>
      <c r="J3527" t="s">
        <v>235</v>
      </c>
      <c r="K3527" t="s">
        <v>249</v>
      </c>
      <c r="L3527" t="s">
        <v>43</v>
      </c>
      <c r="M3527" t="s">
        <v>21</v>
      </c>
      <c r="N3527" t="s">
        <v>680</v>
      </c>
      <c r="O3527" t="s">
        <v>23</v>
      </c>
      <c r="P3527" t="s">
        <v>3413</v>
      </c>
    </row>
    <row r="3528" spans="1:16" x14ac:dyDescent="0.3">
      <c r="A3528" t="s">
        <v>13265</v>
      </c>
      <c r="B3528" s="1">
        <v>41850</v>
      </c>
      <c r="C3528">
        <v>25</v>
      </c>
      <c r="D3528" t="s">
        <v>16</v>
      </c>
      <c r="E3528" t="s">
        <v>249</v>
      </c>
      <c r="F3528" t="s">
        <v>43</v>
      </c>
      <c r="G3528" t="s">
        <v>41</v>
      </c>
      <c r="H3528" s="1">
        <v>41850</v>
      </c>
      <c r="I3528" t="s">
        <v>20</v>
      </c>
      <c r="J3528" t="s">
        <v>235</v>
      </c>
      <c r="K3528" t="s">
        <v>249</v>
      </c>
      <c r="L3528" t="s">
        <v>43</v>
      </c>
      <c r="M3528" t="s">
        <v>21</v>
      </c>
      <c r="N3528" t="s">
        <v>680</v>
      </c>
      <c r="O3528" t="s">
        <v>23</v>
      </c>
      <c r="P3528" t="s">
        <v>3413</v>
      </c>
    </row>
    <row r="3529" spans="1:16" x14ac:dyDescent="0.3">
      <c r="A3529" t="s">
        <v>3414</v>
      </c>
      <c r="B3529" s="1">
        <v>41850</v>
      </c>
      <c r="C3529">
        <v>27</v>
      </c>
      <c r="D3529" t="s">
        <v>16</v>
      </c>
      <c r="E3529" t="s">
        <v>249</v>
      </c>
      <c r="F3529" t="s">
        <v>43</v>
      </c>
      <c r="G3529" t="s">
        <v>41</v>
      </c>
      <c r="H3529" s="1">
        <v>41850</v>
      </c>
      <c r="I3529" t="s">
        <v>20</v>
      </c>
      <c r="J3529" t="s">
        <v>235</v>
      </c>
      <c r="K3529" t="s">
        <v>43</v>
      </c>
      <c r="L3529" t="s">
        <v>43</v>
      </c>
      <c r="M3529" t="s">
        <v>21</v>
      </c>
      <c r="N3529" t="s">
        <v>680</v>
      </c>
      <c r="O3529" t="s">
        <v>23</v>
      </c>
      <c r="P3529" t="s">
        <v>3413</v>
      </c>
    </row>
    <row r="3530" spans="1:16" x14ac:dyDescent="0.3">
      <c r="A3530" t="s">
        <v>3415</v>
      </c>
      <c r="B3530" s="1">
        <v>41850</v>
      </c>
      <c r="C3530">
        <v>57</v>
      </c>
      <c r="D3530" t="s">
        <v>16</v>
      </c>
      <c r="E3530" t="s">
        <v>249</v>
      </c>
      <c r="F3530" t="s">
        <v>43</v>
      </c>
      <c r="G3530" t="s">
        <v>41</v>
      </c>
      <c r="H3530" s="1">
        <v>41850</v>
      </c>
      <c r="I3530" t="s">
        <v>20</v>
      </c>
      <c r="J3530" t="s">
        <v>42</v>
      </c>
      <c r="K3530" t="s">
        <v>249</v>
      </c>
      <c r="L3530" t="s">
        <v>43</v>
      </c>
      <c r="M3530" t="s">
        <v>21</v>
      </c>
      <c r="N3530" t="s">
        <v>680</v>
      </c>
      <c r="O3530" t="s">
        <v>23</v>
      </c>
      <c r="P3530" t="s">
        <v>3416</v>
      </c>
    </row>
    <row r="3531" spans="1:16" x14ac:dyDescent="0.3">
      <c r="A3531" t="s">
        <v>16595</v>
      </c>
      <c r="B3531" s="1">
        <v>41850</v>
      </c>
      <c r="C3531">
        <v>16</v>
      </c>
      <c r="D3531" t="s">
        <v>16</v>
      </c>
      <c r="E3531" t="s">
        <v>252</v>
      </c>
      <c r="F3531" t="s">
        <v>252</v>
      </c>
      <c r="G3531" t="s">
        <v>41</v>
      </c>
      <c r="H3531" s="1">
        <v>41850</v>
      </c>
      <c r="I3531" t="s">
        <v>20</v>
      </c>
      <c r="J3531" t="s">
        <v>235</v>
      </c>
      <c r="K3531" t="s">
        <v>252</v>
      </c>
      <c r="L3531" t="s">
        <v>252</v>
      </c>
      <c r="M3531" t="s">
        <v>21</v>
      </c>
      <c r="N3531" t="s">
        <v>680</v>
      </c>
      <c r="O3531" t="s">
        <v>23</v>
      </c>
      <c r="P3531" t="s">
        <v>3417</v>
      </c>
    </row>
    <row r="3532" spans="1:16" x14ac:dyDescent="0.3">
      <c r="A3532" t="s">
        <v>13266</v>
      </c>
      <c r="B3532" s="1">
        <v>41850</v>
      </c>
      <c r="C3532">
        <v>30</v>
      </c>
      <c r="D3532" t="s">
        <v>16</v>
      </c>
      <c r="E3532" t="s">
        <v>707</v>
      </c>
      <c r="F3532" t="s">
        <v>256</v>
      </c>
      <c r="G3532" t="s">
        <v>41</v>
      </c>
      <c r="H3532" s="1">
        <v>41850</v>
      </c>
      <c r="I3532" t="s">
        <v>20</v>
      </c>
      <c r="J3532" t="s">
        <v>235</v>
      </c>
      <c r="K3532" t="s">
        <v>255</v>
      </c>
      <c r="L3532" t="s">
        <v>256</v>
      </c>
      <c r="M3532" t="s">
        <v>21</v>
      </c>
      <c r="N3532" t="s">
        <v>680</v>
      </c>
      <c r="O3532" t="s">
        <v>23</v>
      </c>
      <c r="P3532" t="s">
        <v>3418</v>
      </c>
    </row>
    <row r="3533" spans="1:16" x14ac:dyDescent="0.3">
      <c r="A3533" t="s">
        <v>3419</v>
      </c>
      <c r="B3533" s="1">
        <v>41850</v>
      </c>
      <c r="C3533">
        <v>31</v>
      </c>
      <c r="D3533" t="s">
        <v>16</v>
      </c>
      <c r="E3533" t="s">
        <v>707</v>
      </c>
      <c r="F3533" t="s">
        <v>256</v>
      </c>
      <c r="G3533" t="s">
        <v>41</v>
      </c>
      <c r="H3533" s="1">
        <v>41850</v>
      </c>
      <c r="I3533" t="s">
        <v>20</v>
      </c>
      <c r="J3533" t="s">
        <v>235</v>
      </c>
      <c r="K3533" t="s">
        <v>255</v>
      </c>
      <c r="L3533" t="s">
        <v>256</v>
      </c>
      <c r="M3533" t="s">
        <v>21</v>
      </c>
      <c r="N3533" t="s">
        <v>680</v>
      </c>
      <c r="O3533" t="s">
        <v>23</v>
      </c>
      <c r="P3533" t="s">
        <v>3418</v>
      </c>
    </row>
    <row r="3534" spans="1:16" x14ac:dyDescent="0.3">
      <c r="A3534" t="s">
        <v>13267</v>
      </c>
      <c r="B3534" s="1">
        <v>41850</v>
      </c>
      <c r="C3534">
        <v>19</v>
      </c>
      <c r="D3534" t="s">
        <v>16</v>
      </c>
      <c r="E3534" t="s">
        <v>707</v>
      </c>
      <c r="F3534" t="s">
        <v>256</v>
      </c>
      <c r="G3534" t="s">
        <v>41</v>
      </c>
      <c r="H3534" s="1">
        <v>41850</v>
      </c>
      <c r="I3534" t="s">
        <v>20</v>
      </c>
      <c r="J3534" t="s">
        <v>235</v>
      </c>
      <c r="K3534" t="s">
        <v>255</v>
      </c>
      <c r="L3534" t="s">
        <v>256</v>
      </c>
      <c r="M3534" t="s">
        <v>21</v>
      </c>
      <c r="N3534" t="s">
        <v>680</v>
      </c>
      <c r="O3534" t="s">
        <v>23</v>
      </c>
      <c r="P3534" t="s">
        <v>3418</v>
      </c>
    </row>
    <row r="3535" spans="1:16" x14ac:dyDescent="0.3">
      <c r="A3535" t="s">
        <v>16596</v>
      </c>
      <c r="B3535" s="1">
        <v>41850</v>
      </c>
      <c r="C3535">
        <v>31</v>
      </c>
      <c r="D3535" t="s">
        <v>16</v>
      </c>
      <c r="E3535" t="s">
        <v>707</v>
      </c>
      <c r="F3535" t="s">
        <v>256</v>
      </c>
      <c r="G3535" t="s">
        <v>41</v>
      </c>
      <c r="H3535" s="1">
        <v>41850</v>
      </c>
      <c r="I3535" t="s">
        <v>20</v>
      </c>
      <c r="J3535" t="s">
        <v>235</v>
      </c>
      <c r="K3535" t="s">
        <v>255</v>
      </c>
      <c r="L3535" t="s">
        <v>256</v>
      </c>
      <c r="M3535" t="s">
        <v>21</v>
      </c>
      <c r="N3535" t="s">
        <v>680</v>
      </c>
      <c r="O3535" t="s">
        <v>23</v>
      </c>
      <c r="P3535" t="s">
        <v>3418</v>
      </c>
    </row>
    <row r="3536" spans="1:16" x14ac:dyDescent="0.3">
      <c r="A3536" t="s">
        <v>13268</v>
      </c>
      <c r="B3536" s="1">
        <v>41850</v>
      </c>
      <c r="C3536">
        <v>24</v>
      </c>
      <c r="D3536" t="s">
        <v>16</v>
      </c>
      <c r="E3536" t="s">
        <v>707</v>
      </c>
      <c r="F3536" t="s">
        <v>256</v>
      </c>
      <c r="G3536" t="s">
        <v>41</v>
      </c>
      <c r="H3536" s="1">
        <v>41850</v>
      </c>
      <c r="I3536" t="s">
        <v>20</v>
      </c>
      <c r="J3536" t="s">
        <v>235</v>
      </c>
      <c r="K3536" t="s">
        <v>255</v>
      </c>
      <c r="L3536" t="s">
        <v>256</v>
      </c>
      <c r="M3536" t="s">
        <v>21</v>
      </c>
      <c r="N3536" t="s">
        <v>680</v>
      </c>
      <c r="O3536" t="s">
        <v>23</v>
      </c>
      <c r="P3536" t="s">
        <v>3418</v>
      </c>
    </row>
    <row r="3537" spans="1:16" x14ac:dyDescent="0.3">
      <c r="A3537" t="s">
        <v>3420</v>
      </c>
      <c r="B3537" s="1">
        <v>41850</v>
      </c>
      <c r="C3537">
        <v>32</v>
      </c>
      <c r="D3537" t="s">
        <v>16</v>
      </c>
      <c r="E3537" t="s">
        <v>707</v>
      </c>
      <c r="F3537" t="s">
        <v>256</v>
      </c>
      <c r="G3537" t="s">
        <v>41</v>
      </c>
      <c r="H3537" s="1">
        <v>41850</v>
      </c>
      <c r="I3537" t="s">
        <v>20</v>
      </c>
      <c r="J3537" t="s">
        <v>235</v>
      </c>
      <c r="K3537" t="s">
        <v>255</v>
      </c>
      <c r="L3537" t="s">
        <v>256</v>
      </c>
      <c r="M3537" t="s">
        <v>21</v>
      </c>
      <c r="N3537" t="s">
        <v>680</v>
      </c>
      <c r="O3537" t="s">
        <v>23</v>
      </c>
      <c r="P3537" t="s">
        <v>3418</v>
      </c>
    </row>
    <row r="3538" spans="1:16" x14ac:dyDescent="0.3">
      <c r="A3538" t="s">
        <v>3421</v>
      </c>
      <c r="B3538" s="1">
        <v>41850</v>
      </c>
      <c r="C3538">
        <v>28</v>
      </c>
      <c r="D3538" t="s">
        <v>16</v>
      </c>
      <c r="E3538" t="s">
        <v>707</v>
      </c>
      <c r="F3538" t="s">
        <v>256</v>
      </c>
      <c r="G3538" t="s">
        <v>41</v>
      </c>
      <c r="H3538" s="1">
        <v>41850</v>
      </c>
      <c r="I3538" t="s">
        <v>20</v>
      </c>
      <c r="J3538" t="s">
        <v>235</v>
      </c>
      <c r="K3538" t="s">
        <v>255</v>
      </c>
      <c r="L3538" t="s">
        <v>256</v>
      </c>
      <c r="M3538" t="s">
        <v>21</v>
      </c>
      <c r="N3538" t="s">
        <v>680</v>
      </c>
      <c r="O3538" t="s">
        <v>23</v>
      </c>
      <c r="P3538" t="s">
        <v>3418</v>
      </c>
    </row>
    <row r="3539" spans="1:16" x14ac:dyDescent="0.3">
      <c r="A3539" t="s">
        <v>16597</v>
      </c>
      <c r="B3539" s="1">
        <v>41850</v>
      </c>
      <c r="C3539">
        <v>24</v>
      </c>
      <c r="D3539" t="s">
        <v>16</v>
      </c>
      <c r="E3539" t="s">
        <v>707</v>
      </c>
      <c r="F3539" t="s">
        <v>256</v>
      </c>
      <c r="G3539" t="s">
        <v>41</v>
      </c>
      <c r="H3539" s="1">
        <v>41850</v>
      </c>
      <c r="I3539" t="s">
        <v>20</v>
      </c>
      <c r="J3539" t="s">
        <v>235</v>
      </c>
      <c r="K3539" t="s">
        <v>255</v>
      </c>
      <c r="L3539" t="s">
        <v>256</v>
      </c>
      <c r="M3539" t="s">
        <v>21</v>
      </c>
      <c r="N3539" t="s">
        <v>680</v>
      </c>
      <c r="O3539" t="s">
        <v>23</v>
      </c>
      <c r="P3539" t="s">
        <v>3418</v>
      </c>
    </row>
    <row r="3540" spans="1:16" x14ac:dyDescent="0.3">
      <c r="A3540" t="s">
        <v>16598</v>
      </c>
      <c r="B3540" s="1">
        <v>41850</v>
      </c>
      <c r="C3540">
        <v>23</v>
      </c>
      <c r="D3540" t="s">
        <v>16</v>
      </c>
      <c r="E3540" t="s">
        <v>719</v>
      </c>
      <c r="F3540" t="s">
        <v>256</v>
      </c>
      <c r="G3540" t="s">
        <v>41</v>
      </c>
      <c r="H3540" s="1">
        <v>41850</v>
      </c>
      <c r="I3540" t="s">
        <v>20</v>
      </c>
      <c r="J3540" t="s">
        <v>235</v>
      </c>
      <c r="K3540" t="s">
        <v>719</v>
      </c>
      <c r="L3540" t="s">
        <v>256</v>
      </c>
      <c r="M3540" t="s">
        <v>21</v>
      </c>
      <c r="N3540" t="s">
        <v>680</v>
      </c>
      <c r="O3540" t="s">
        <v>23</v>
      </c>
      <c r="P3540" t="s">
        <v>3422</v>
      </c>
    </row>
    <row r="3541" spans="1:16" x14ac:dyDescent="0.3">
      <c r="A3541" t="s">
        <v>3423</v>
      </c>
      <c r="B3541" s="1">
        <v>41850</v>
      </c>
      <c r="C3541">
        <v>25</v>
      </c>
      <c r="D3541" t="s">
        <v>16</v>
      </c>
      <c r="E3541" t="s">
        <v>719</v>
      </c>
      <c r="F3541" t="s">
        <v>256</v>
      </c>
      <c r="G3541" t="s">
        <v>41</v>
      </c>
      <c r="H3541" s="1">
        <v>41850</v>
      </c>
      <c r="I3541" t="s">
        <v>20</v>
      </c>
      <c r="J3541" t="s">
        <v>235</v>
      </c>
      <c r="K3541" t="s">
        <v>719</v>
      </c>
      <c r="L3541" t="s">
        <v>256</v>
      </c>
      <c r="M3541" t="s">
        <v>21</v>
      </c>
      <c r="N3541" t="s">
        <v>680</v>
      </c>
      <c r="O3541" t="s">
        <v>23</v>
      </c>
      <c r="P3541" t="s">
        <v>3422</v>
      </c>
    </row>
    <row r="3542" spans="1:16" x14ac:dyDescent="0.3">
      <c r="A3542" t="s">
        <v>13270</v>
      </c>
      <c r="B3542" s="1">
        <v>41850</v>
      </c>
      <c r="C3542">
        <v>29</v>
      </c>
      <c r="D3542" t="s">
        <v>16</v>
      </c>
      <c r="E3542" t="s">
        <v>39</v>
      </c>
      <c r="F3542" t="s">
        <v>40</v>
      </c>
      <c r="G3542" t="s">
        <v>41</v>
      </c>
      <c r="H3542" s="1">
        <v>41850</v>
      </c>
      <c r="I3542" t="s">
        <v>20</v>
      </c>
      <c r="J3542" t="s">
        <v>42</v>
      </c>
      <c r="K3542" t="s">
        <v>260</v>
      </c>
      <c r="L3542" t="s">
        <v>40</v>
      </c>
      <c r="M3542" t="s">
        <v>21</v>
      </c>
      <c r="N3542" t="s">
        <v>710</v>
      </c>
      <c r="O3542" t="s">
        <v>23</v>
      </c>
      <c r="P3542" t="s">
        <v>3323</v>
      </c>
    </row>
    <row r="3543" spans="1:16" x14ac:dyDescent="0.3">
      <c r="A3543" t="s">
        <v>3426</v>
      </c>
      <c r="B3543" s="1">
        <v>41849</v>
      </c>
      <c r="C3543">
        <v>50</v>
      </c>
      <c r="D3543" t="s">
        <v>16</v>
      </c>
      <c r="E3543" t="s">
        <v>251</v>
      </c>
      <c r="F3543" t="s">
        <v>252</v>
      </c>
      <c r="G3543" t="s">
        <v>41</v>
      </c>
      <c r="H3543" s="1">
        <v>41849</v>
      </c>
      <c r="I3543" t="s">
        <v>20</v>
      </c>
      <c r="J3543" t="s">
        <v>680</v>
      </c>
      <c r="K3543" t="s">
        <v>253</v>
      </c>
      <c r="L3543" t="s">
        <v>252</v>
      </c>
      <c r="M3543" t="s">
        <v>21</v>
      </c>
      <c r="N3543" t="s">
        <v>680</v>
      </c>
      <c r="O3543" t="s">
        <v>23</v>
      </c>
      <c r="P3543" t="s">
        <v>3427</v>
      </c>
    </row>
    <row r="3544" spans="1:16" x14ac:dyDescent="0.3">
      <c r="A3544" t="s">
        <v>3428</v>
      </c>
      <c r="B3544" s="1">
        <v>41849</v>
      </c>
      <c r="C3544">
        <v>51</v>
      </c>
      <c r="D3544" t="s">
        <v>16</v>
      </c>
      <c r="E3544" t="s">
        <v>251</v>
      </c>
      <c r="F3544" t="s">
        <v>252</v>
      </c>
      <c r="G3544" t="s">
        <v>41</v>
      </c>
      <c r="H3544" s="1">
        <v>41849</v>
      </c>
      <c r="I3544" t="s">
        <v>20</v>
      </c>
      <c r="J3544" t="s">
        <v>42</v>
      </c>
      <c r="K3544" t="s">
        <v>253</v>
      </c>
      <c r="L3544" t="s">
        <v>252</v>
      </c>
      <c r="M3544" t="s">
        <v>21</v>
      </c>
      <c r="N3544" t="s">
        <v>680</v>
      </c>
      <c r="O3544" t="s">
        <v>23</v>
      </c>
      <c r="P3544" t="s">
        <v>3429</v>
      </c>
    </row>
    <row r="3545" spans="1:16" x14ac:dyDescent="0.3">
      <c r="A3545" t="s">
        <v>3430</v>
      </c>
      <c r="B3545" s="1">
        <v>41849</v>
      </c>
      <c r="C3545">
        <v>29</v>
      </c>
      <c r="D3545" t="s">
        <v>16</v>
      </c>
      <c r="E3545" t="s">
        <v>3276</v>
      </c>
      <c r="F3545" t="s">
        <v>43</v>
      </c>
      <c r="G3545" t="s">
        <v>41</v>
      </c>
      <c r="H3545" s="1">
        <v>41849</v>
      </c>
      <c r="I3545" t="s">
        <v>20</v>
      </c>
      <c r="J3545" t="s">
        <v>235</v>
      </c>
      <c r="K3545" t="s">
        <v>3276</v>
      </c>
      <c r="L3545" t="s">
        <v>43</v>
      </c>
      <c r="M3545" t="s">
        <v>21</v>
      </c>
      <c r="N3545" t="s">
        <v>680</v>
      </c>
      <c r="O3545" t="s">
        <v>23</v>
      </c>
      <c r="P3545" t="s">
        <v>3431</v>
      </c>
    </row>
    <row r="3546" spans="1:16" x14ac:dyDescent="0.3">
      <c r="A3546" t="s">
        <v>13271</v>
      </c>
      <c r="B3546" s="1">
        <v>41849</v>
      </c>
      <c r="C3546" t="s">
        <v>12402</v>
      </c>
      <c r="D3546" t="s">
        <v>16</v>
      </c>
      <c r="E3546" t="s">
        <v>242</v>
      </c>
      <c r="F3546" t="s">
        <v>242</v>
      </c>
      <c r="G3546" t="s">
        <v>41</v>
      </c>
      <c r="H3546" s="1">
        <v>41850</v>
      </c>
      <c r="I3546" t="s">
        <v>20</v>
      </c>
      <c r="J3546" t="s">
        <v>42</v>
      </c>
      <c r="K3546" t="s">
        <v>242</v>
      </c>
      <c r="L3546" t="s">
        <v>242</v>
      </c>
      <c r="M3546" t="s">
        <v>21</v>
      </c>
      <c r="N3546" t="s">
        <v>680</v>
      </c>
      <c r="O3546" t="s">
        <v>23</v>
      </c>
      <c r="P3546" t="s">
        <v>3432</v>
      </c>
    </row>
    <row r="3547" spans="1:16" x14ac:dyDescent="0.3">
      <c r="A3547" t="s">
        <v>13272</v>
      </c>
      <c r="B3547" s="1">
        <v>41849</v>
      </c>
      <c r="C3547">
        <v>50</v>
      </c>
      <c r="D3547" t="s">
        <v>16</v>
      </c>
      <c r="E3547" t="s">
        <v>897</v>
      </c>
      <c r="F3547" t="s">
        <v>252</v>
      </c>
      <c r="G3547" t="s">
        <v>41</v>
      </c>
      <c r="H3547" s="1">
        <v>41849</v>
      </c>
      <c r="I3547" t="s">
        <v>20</v>
      </c>
      <c r="J3547" t="s">
        <v>235</v>
      </c>
      <c r="K3547" t="s">
        <v>897</v>
      </c>
      <c r="L3547" t="s">
        <v>252</v>
      </c>
      <c r="M3547" t="s">
        <v>21</v>
      </c>
      <c r="N3547" t="s">
        <v>680</v>
      </c>
      <c r="O3547" t="s">
        <v>23</v>
      </c>
      <c r="P3547" t="s">
        <v>3433</v>
      </c>
    </row>
    <row r="3548" spans="1:16" x14ac:dyDescent="0.3">
      <c r="A3548" t="s">
        <v>13273</v>
      </c>
      <c r="B3548" s="1">
        <v>41849</v>
      </c>
      <c r="C3548">
        <v>72</v>
      </c>
      <c r="D3548" t="s">
        <v>16</v>
      </c>
      <c r="E3548" t="s">
        <v>897</v>
      </c>
      <c r="F3548" t="s">
        <v>252</v>
      </c>
      <c r="G3548" t="s">
        <v>41</v>
      </c>
      <c r="H3548" s="1">
        <v>41849</v>
      </c>
      <c r="I3548" t="s">
        <v>20</v>
      </c>
      <c r="J3548" t="s">
        <v>42</v>
      </c>
      <c r="K3548" t="s">
        <v>897</v>
      </c>
      <c r="L3548" t="s">
        <v>252</v>
      </c>
      <c r="M3548" t="s">
        <v>21</v>
      </c>
      <c r="N3548" t="s">
        <v>680</v>
      </c>
      <c r="O3548" t="s">
        <v>23</v>
      </c>
      <c r="P3548" t="s">
        <v>3434</v>
      </c>
    </row>
    <row r="3549" spans="1:16" x14ac:dyDescent="0.3">
      <c r="A3549" t="s">
        <v>13274</v>
      </c>
      <c r="B3549" s="1">
        <v>41849</v>
      </c>
      <c r="C3549">
        <v>7</v>
      </c>
      <c r="D3549" t="s">
        <v>16</v>
      </c>
      <c r="E3549" t="s">
        <v>897</v>
      </c>
      <c r="F3549" t="s">
        <v>252</v>
      </c>
      <c r="G3549" t="s">
        <v>41</v>
      </c>
      <c r="H3549" s="1">
        <v>41849</v>
      </c>
      <c r="I3549" t="s">
        <v>20</v>
      </c>
      <c r="J3549" t="s">
        <v>42</v>
      </c>
      <c r="K3549" t="s">
        <v>897</v>
      </c>
      <c r="L3549" t="s">
        <v>252</v>
      </c>
      <c r="M3549" t="s">
        <v>21</v>
      </c>
      <c r="N3549" t="s">
        <v>680</v>
      </c>
      <c r="O3549" t="s">
        <v>23</v>
      </c>
      <c r="P3549" t="s">
        <v>3435</v>
      </c>
    </row>
    <row r="3550" spans="1:16" x14ac:dyDescent="0.3">
      <c r="A3550" t="s">
        <v>16600</v>
      </c>
      <c r="B3550" s="1">
        <v>41849</v>
      </c>
      <c r="C3550">
        <v>13</v>
      </c>
      <c r="D3550" t="s">
        <v>16</v>
      </c>
      <c r="E3550" t="s">
        <v>252</v>
      </c>
      <c r="F3550" t="s">
        <v>252</v>
      </c>
      <c r="G3550" t="s">
        <v>41</v>
      </c>
      <c r="H3550" s="1">
        <v>41849</v>
      </c>
      <c r="I3550" t="s">
        <v>20</v>
      </c>
      <c r="J3550" t="s">
        <v>42</v>
      </c>
      <c r="K3550" t="s">
        <v>252</v>
      </c>
      <c r="L3550" t="s">
        <v>252</v>
      </c>
      <c r="M3550" t="s">
        <v>21</v>
      </c>
      <c r="N3550" t="s">
        <v>680</v>
      </c>
      <c r="O3550" t="s">
        <v>23</v>
      </c>
      <c r="P3550" t="s">
        <v>2940</v>
      </c>
    </row>
    <row r="3551" spans="1:16" x14ac:dyDescent="0.3">
      <c r="A3551" t="s">
        <v>13275</v>
      </c>
      <c r="B3551" s="1">
        <v>41849</v>
      </c>
      <c r="C3551">
        <v>48</v>
      </c>
      <c r="D3551" t="s">
        <v>16</v>
      </c>
      <c r="E3551" t="s">
        <v>251</v>
      </c>
      <c r="F3551" t="s">
        <v>252</v>
      </c>
      <c r="G3551" t="s">
        <v>41</v>
      </c>
      <c r="H3551" s="1">
        <v>41854</v>
      </c>
      <c r="I3551" t="s">
        <v>20</v>
      </c>
      <c r="J3551" t="s">
        <v>42</v>
      </c>
      <c r="K3551" t="s">
        <v>897</v>
      </c>
      <c r="L3551" t="s">
        <v>252</v>
      </c>
      <c r="M3551" t="s">
        <v>21</v>
      </c>
      <c r="N3551" t="s">
        <v>680</v>
      </c>
      <c r="O3551" t="s">
        <v>23</v>
      </c>
      <c r="P3551" t="s">
        <v>3436</v>
      </c>
    </row>
    <row r="3552" spans="1:16" x14ac:dyDescent="0.3">
      <c r="A3552" t="s">
        <v>16602</v>
      </c>
      <c r="B3552" s="1">
        <v>41849</v>
      </c>
      <c r="C3552">
        <v>24</v>
      </c>
      <c r="D3552" t="s">
        <v>16</v>
      </c>
      <c r="E3552" t="s">
        <v>267</v>
      </c>
      <c r="F3552" t="s">
        <v>43</v>
      </c>
      <c r="G3552" t="s">
        <v>41</v>
      </c>
      <c r="H3552" s="1">
        <v>41849</v>
      </c>
      <c r="I3552" t="s">
        <v>20</v>
      </c>
      <c r="J3552" t="s">
        <v>235</v>
      </c>
      <c r="K3552" t="s">
        <v>268</v>
      </c>
      <c r="L3552" t="s">
        <v>43</v>
      </c>
      <c r="M3552" t="s">
        <v>21</v>
      </c>
      <c r="N3552" t="s">
        <v>36</v>
      </c>
      <c r="O3552" t="s">
        <v>23</v>
      </c>
      <c r="P3552" t="s">
        <v>3438</v>
      </c>
    </row>
    <row r="3553" spans="1:16" x14ac:dyDescent="0.3">
      <c r="A3553" t="s">
        <v>13276</v>
      </c>
      <c r="B3553" s="1">
        <v>41849</v>
      </c>
      <c r="C3553">
        <v>44</v>
      </c>
      <c r="D3553" t="s">
        <v>16</v>
      </c>
      <c r="E3553" t="s">
        <v>39</v>
      </c>
      <c r="F3553" t="s">
        <v>40</v>
      </c>
      <c r="G3553" t="s">
        <v>41</v>
      </c>
      <c r="H3553" s="1">
        <v>41849</v>
      </c>
      <c r="I3553" t="s">
        <v>20</v>
      </c>
      <c r="J3553" t="s">
        <v>42</v>
      </c>
      <c r="K3553" t="s">
        <v>260</v>
      </c>
      <c r="L3553" t="s">
        <v>40</v>
      </c>
      <c r="M3553" t="s">
        <v>21</v>
      </c>
      <c r="N3553" t="s">
        <v>680</v>
      </c>
      <c r="O3553" t="s">
        <v>23</v>
      </c>
      <c r="P3553" t="s">
        <v>3439</v>
      </c>
    </row>
    <row r="3554" spans="1:16" x14ac:dyDescent="0.3">
      <c r="A3554" t="s">
        <v>3445</v>
      </c>
      <c r="B3554" s="1">
        <v>41849</v>
      </c>
      <c r="C3554">
        <v>38</v>
      </c>
      <c r="D3554" t="s">
        <v>16</v>
      </c>
      <c r="E3554" t="s">
        <v>707</v>
      </c>
      <c r="F3554" t="s">
        <v>256</v>
      </c>
      <c r="G3554" t="s">
        <v>41</v>
      </c>
      <c r="H3554" s="1">
        <v>41849</v>
      </c>
      <c r="I3554" t="s">
        <v>20</v>
      </c>
      <c r="J3554" t="s">
        <v>42</v>
      </c>
      <c r="K3554" t="s">
        <v>707</v>
      </c>
      <c r="L3554" t="s">
        <v>256</v>
      </c>
      <c r="M3554" t="s">
        <v>21</v>
      </c>
      <c r="N3554" t="s">
        <v>710</v>
      </c>
      <c r="O3554" t="s">
        <v>23</v>
      </c>
      <c r="P3554" t="s">
        <v>3446</v>
      </c>
    </row>
    <row r="3555" spans="1:16" x14ac:dyDescent="0.3">
      <c r="A3555" t="s">
        <v>3447</v>
      </c>
      <c r="B3555" s="1">
        <v>41849</v>
      </c>
      <c r="C3555">
        <v>48</v>
      </c>
      <c r="D3555" t="s">
        <v>16</v>
      </c>
      <c r="E3555" t="s">
        <v>707</v>
      </c>
      <c r="F3555" t="s">
        <v>256</v>
      </c>
      <c r="G3555" t="s">
        <v>41</v>
      </c>
      <c r="H3555" s="1">
        <v>41849</v>
      </c>
      <c r="I3555" t="s">
        <v>20</v>
      </c>
      <c r="J3555" t="s">
        <v>42</v>
      </c>
      <c r="K3555" t="s">
        <v>707</v>
      </c>
      <c r="L3555" t="s">
        <v>256</v>
      </c>
      <c r="M3555" t="s">
        <v>21</v>
      </c>
      <c r="N3555" t="s">
        <v>710</v>
      </c>
      <c r="O3555" t="s">
        <v>23</v>
      </c>
      <c r="P3555" t="s">
        <v>3448</v>
      </c>
    </row>
    <row r="3556" spans="1:16" x14ac:dyDescent="0.3">
      <c r="A3556" t="s">
        <v>13280</v>
      </c>
      <c r="B3556" s="1">
        <v>41849</v>
      </c>
      <c r="C3556">
        <v>36</v>
      </c>
      <c r="D3556" t="s">
        <v>16</v>
      </c>
      <c r="E3556" t="s">
        <v>251</v>
      </c>
      <c r="F3556" t="s">
        <v>252</v>
      </c>
      <c r="G3556" t="s">
        <v>41</v>
      </c>
      <c r="H3556" s="1">
        <v>41860</v>
      </c>
      <c r="I3556" t="s">
        <v>20</v>
      </c>
      <c r="J3556" t="s">
        <v>42</v>
      </c>
      <c r="K3556" t="s">
        <v>897</v>
      </c>
      <c r="L3556" t="s">
        <v>252</v>
      </c>
      <c r="M3556" t="s">
        <v>21</v>
      </c>
      <c r="N3556" t="s">
        <v>680</v>
      </c>
      <c r="O3556" t="s">
        <v>23</v>
      </c>
      <c r="P3556" t="s">
        <v>3453</v>
      </c>
    </row>
    <row r="3557" spans="1:16" x14ac:dyDescent="0.3">
      <c r="A3557" t="s">
        <v>3455</v>
      </c>
      <c r="B3557" s="1">
        <v>41849</v>
      </c>
      <c r="C3557">
        <v>1</v>
      </c>
      <c r="D3557" t="s">
        <v>16</v>
      </c>
      <c r="E3557" t="s">
        <v>251</v>
      </c>
      <c r="F3557" t="s">
        <v>252</v>
      </c>
      <c r="G3557" t="s">
        <v>41</v>
      </c>
      <c r="H3557" s="1">
        <v>41849</v>
      </c>
      <c r="I3557" t="s">
        <v>20</v>
      </c>
      <c r="J3557" t="s">
        <v>42</v>
      </c>
      <c r="K3557" t="s">
        <v>897</v>
      </c>
      <c r="L3557" t="s">
        <v>252</v>
      </c>
      <c r="M3557" t="s">
        <v>21</v>
      </c>
      <c r="N3557" t="s">
        <v>680</v>
      </c>
      <c r="O3557" t="s">
        <v>23</v>
      </c>
      <c r="P3557" t="s">
        <v>3456</v>
      </c>
    </row>
    <row r="3558" spans="1:16" x14ac:dyDescent="0.3">
      <c r="A3558" t="s">
        <v>16605</v>
      </c>
      <c r="B3558" s="1">
        <v>41849</v>
      </c>
      <c r="C3558">
        <v>4</v>
      </c>
      <c r="D3558" t="s">
        <v>16</v>
      </c>
      <c r="E3558" t="s">
        <v>251</v>
      </c>
      <c r="F3558" t="s">
        <v>252</v>
      </c>
      <c r="G3558" t="s">
        <v>41</v>
      </c>
      <c r="H3558" s="1">
        <v>41849</v>
      </c>
      <c r="I3558" t="s">
        <v>20</v>
      </c>
      <c r="J3558" t="s">
        <v>42</v>
      </c>
      <c r="K3558" t="s">
        <v>1183</v>
      </c>
      <c r="L3558" t="s">
        <v>252</v>
      </c>
      <c r="M3558" t="s">
        <v>21</v>
      </c>
      <c r="N3558" t="s">
        <v>680</v>
      </c>
      <c r="O3558" t="s">
        <v>23</v>
      </c>
      <c r="P3558" t="s">
        <v>3459</v>
      </c>
    </row>
    <row r="3559" spans="1:16" x14ac:dyDescent="0.3">
      <c r="A3559" t="s">
        <v>3462</v>
      </c>
      <c r="B3559" s="1">
        <v>41849</v>
      </c>
      <c r="C3559">
        <v>40</v>
      </c>
      <c r="D3559" t="s">
        <v>16</v>
      </c>
      <c r="E3559" t="s">
        <v>242</v>
      </c>
      <c r="F3559" t="s">
        <v>242</v>
      </c>
      <c r="G3559" t="s">
        <v>41</v>
      </c>
      <c r="H3559" s="1">
        <v>41849</v>
      </c>
      <c r="I3559" t="s">
        <v>20</v>
      </c>
      <c r="J3559" t="s">
        <v>42</v>
      </c>
      <c r="K3559" t="s">
        <v>897</v>
      </c>
      <c r="L3559" t="s">
        <v>252</v>
      </c>
      <c r="M3559" t="s">
        <v>21</v>
      </c>
      <c r="N3559" t="s">
        <v>680</v>
      </c>
      <c r="O3559" t="s">
        <v>23</v>
      </c>
      <c r="P3559" t="s">
        <v>3463</v>
      </c>
    </row>
    <row r="3560" spans="1:16" x14ac:dyDescent="0.3">
      <c r="A3560" t="s">
        <v>16607</v>
      </c>
      <c r="B3560" s="1">
        <v>41849</v>
      </c>
      <c r="C3560">
        <v>21</v>
      </c>
      <c r="D3560" t="s">
        <v>16</v>
      </c>
      <c r="E3560" t="s">
        <v>242</v>
      </c>
      <c r="F3560" t="s">
        <v>242</v>
      </c>
      <c r="G3560" t="s">
        <v>41</v>
      </c>
      <c r="H3560" s="1">
        <v>41849</v>
      </c>
      <c r="I3560" t="s">
        <v>20</v>
      </c>
      <c r="J3560" t="s">
        <v>42</v>
      </c>
      <c r="K3560" t="s">
        <v>897</v>
      </c>
      <c r="L3560" t="s">
        <v>252</v>
      </c>
      <c r="M3560" t="s">
        <v>21</v>
      </c>
      <c r="N3560" t="s">
        <v>680</v>
      </c>
      <c r="O3560" t="s">
        <v>23</v>
      </c>
      <c r="P3560" t="s">
        <v>3464</v>
      </c>
    </row>
    <row r="3561" spans="1:16" x14ac:dyDescent="0.3">
      <c r="A3561" t="s">
        <v>13282</v>
      </c>
      <c r="B3561" s="1">
        <v>41849</v>
      </c>
      <c r="C3561">
        <v>4</v>
      </c>
      <c r="D3561" t="s">
        <v>16</v>
      </c>
      <c r="E3561" t="s">
        <v>242</v>
      </c>
      <c r="F3561" t="s">
        <v>242</v>
      </c>
      <c r="G3561" t="s">
        <v>41</v>
      </c>
      <c r="H3561" s="1">
        <v>41849</v>
      </c>
      <c r="I3561" t="s">
        <v>20</v>
      </c>
      <c r="J3561" t="s">
        <v>42</v>
      </c>
      <c r="K3561" t="s">
        <v>242</v>
      </c>
      <c r="L3561" t="s">
        <v>242</v>
      </c>
      <c r="M3561" t="s">
        <v>21</v>
      </c>
      <c r="N3561" t="s">
        <v>680</v>
      </c>
      <c r="O3561" t="s">
        <v>23</v>
      </c>
      <c r="P3561" t="s">
        <v>3432</v>
      </c>
    </row>
    <row r="3562" spans="1:16" x14ac:dyDescent="0.3">
      <c r="A3562" t="s">
        <v>13283</v>
      </c>
      <c r="B3562" s="1">
        <v>41849</v>
      </c>
      <c r="C3562">
        <v>23</v>
      </c>
      <c r="D3562" t="s">
        <v>16</v>
      </c>
      <c r="E3562" t="s">
        <v>242</v>
      </c>
      <c r="F3562" t="s">
        <v>242</v>
      </c>
      <c r="G3562" t="s">
        <v>41</v>
      </c>
      <c r="H3562" s="1">
        <v>41849</v>
      </c>
      <c r="I3562" t="s">
        <v>20</v>
      </c>
      <c r="J3562" t="s">
        <v>680</v>
      </c>
      <c r="K3562" t="s">
        <v>242</v>
      </c>
      <c r="L3562" t="s">
        <v>242</v>
      </c>
      <c r="M3562" t="s">
        <v>21</v>
      </c>
      <c r="N3562" t="s">
        <v>680</v>
      </c>
      <c r="O3562" t="s">
        <v>23</v>
      </c>
      <c r="P3562" t="s">
        <v>3432</v>
      </c>
    </row>
    <row r="3563" spans="1:16" x14ac:dyDescent="0.3">
      <c r="A3563" t="s">
        <v>13284</v>
      </c>
      <c r="B3563" s="1">
        <v>41849</v>
      </c>
      <c r="C3563">
        <v>15</v>
      </c>
      <c r="D3563" t="s">
        <v>16</v>
      </c>
      <c r="E3563" t="s">
        <v>707</v>
      </c>
      <c r="F3563" t="s">
        <v>256</v>
      </c>
      <c r="G3563" t="s">
        <v>41</v>
      </c>
      <c r="H3563" s="1">
        <v>41849</v>
      </c>
      <c r="I3563" t="s">
        <v>20</v>
      </c>
      <c r="J3563" t="s">
        <v>42</v>
      </c>
      <c r="K3563" t="s">
        <v>707</v>
      </c>
      <c r="L3563" t="s">
        <v>256</v>
      </c>
      <c r="M3563" t="s">
        <v>21</v>
      </c>
      <c r="N3563" t="s">
        <v>710</v>
      </c>
      <c r="O3563" t="s">
        <v>23</v>
      </c>
      <c r="P3563" t="s">
        <v>3467</v>
      </c>
    </row>
    <row r="3564" spans="1:16" x14ac:dyDescent="0.3">
      <c r="A3564" t="s">
        <v>16612</v>
      </c>
      <c r="B3564" s="1">
        <v>41849</v>
      </c>
      <c r="C3564">
        <v>23</v>
      </c>
      <c r="D3564" t="s">
        <v>16</v>
      </c>
      <c r="E3564" t="s">
        <v>242</v>
      </c>
      <c r="F3564" t="s">
        <v>242</v>
      </c>
      <c r="G3564" t="s">
        <v>41</v>
      </c>
      <c r="H3564" s="1">
        <v>41849</v>
      </c>
      <c r="I3564" t="s">
        <v>20</v>
      </c>
      <c r="J3564" t="s">
        <v>235</v>
      </c>
      <c r="K3564" t="s">
        <v>242</v>
      </c>
      <c r="L3564" t="s">
        <v>242</v>
      </c>
      <c r="M3564" t="s">
        <v>21</v>
      </c>
      <c r="N3564" t="s">
        <v>680</v>
      </c>
      <c r="O3564" t="s">
        <v>23</v>
      </c>
      <c r="P3564" t="s">
        <v>3469</v>
      </c>
    </row>
    <row r="3565" spans="1:16" x14ac:dyDescent="0.3">
      <c r="A3565" t="s">
        <v>16613</v>
      </c>
      <c r="B3565" s="1">
        <v>41849</v>
      </c>
      <c r="C3565">
        <v>5</v>
      </c>
      <c r="D3565" t="s">
        <v>16</v>
      </c>
      <c r="E3565" t="s">
        <v>242</v>
      </c>
      <c r="F3565" t="s">
        <v>242</v>
      </c>
      <c r="G3565" t="s">
        <v>41</v>
      </c>
      <c r="H3565" s="1">
        <v>41849</v>
      </c>
      <c r="I3565" t="s">
        <v>20</v>
      </c>
      <c r="J3565" t="s">
        <v>42</v>
      </c>
      <c r="K3565" t="s">
        <v>242</v>
      </c>
      <c r="L3565" t="s">
        <v>242</v>
      </c>
      <c r="M3565" t="s">
        <v>21</v>
      </c>
      <c r="N3565" t="s">
        <v>680</v>
      </c>
      <c r="O3565" t="s">
        <v>23</v>
      </c>
      <c r="P3565" t="s">
        <v>3469</v>
      </c>
    </row>
    <row r="3566" spans="1:16" x14ac:dyDescent="0.3">
      <c r="A3566" t="s">
        <v>3471</v>
      </c>
      <c r="B3566" s="1">
        <v>41849</v>
      </c>
      <c r="C3566">
        <v>7</v>
      </c>
      <c r="D3566" t="s">
        <v>16</v>
      </c>
      <c r="E3566" t="s">
        <v>242</v>
      </c>
      <c r="F3566" t="s">
        <v>242</v>
      </c>
      <c r="G3566" t="s">
        <v>41</v>
      </c>
      <c r="H3566" s="1">
        <v>41849</v>
      </c>
      <c r="I3566" t="s">
        <v>20</v>
      </c>
      <c r="J3566" t="s">
        <v>42</v>
      </c>
      <c r="K3566" t="s">
        <v>242</v>
      </c>
      <c r="L3566" t="s">
        <v>242</v>
      </c>
      <c r="M3566" t="s">
        <v>21</v>
      </c>
      <c r="N3566" t="s">
        <v>680</v>
      </c>
      <c r="O3566" t="s">
        <v>23</v>
      </c>
      <c r="P3566" t="s">
        <v>3469</v>
      </c>
    </row>
    <row r="3567" spans="1:16" x14ac:dyDescent="0.3">
      <c r="A3567" t="s">
        <v>3472</v>
      </c>
      <c r="B3567" s="1">
        <v>41849</v>
      </c>
      <c r="C3567">
        <v>12</v>
      </c>
      <c r="D3567" t="s">
        <v>16</v>
      </c>
      <c r="E3567" t="s">
        <v>242</v>
      </c>
      <c r="F3567" t="s">
        <v>242</v>
      </c>
      <c r="G3567" t="s">
        <v>41</v>
      </c>
      <c r="H3567" s="1">
        <v>41849</v>
      </c>
      <c r="I3567" t="s">
        <v>20</v>
      </c>
      <c r="J3567" t="s">
        <v>42</v>
      </c>
      <c r="K3567" t="s">
        <v>242</v>
      </c>
      <c r="L3567" t="s">
        <v>242</v>
      </c>
      <c r="M3567" t="s">
        <v>21</v>
      </c>
      <c r="N3567" t="s">
        <v>680</v>
      </c>
      <c r="O3567" t="s">
        <v>23</v>
      </c>
      <c r="P3567" t="s">
        <v>3469</v>
      </c>
    </row>
    <row r="3568" spans="1:16" x14ac:dyDescent="0.3">
      <c r="A3568" t="s">
        <v>3474</v>
      </c>
      <c r="B3568" s="1">
        <v>41849</v>
      </c>
      <c r="C3568">
        <v>46</v>
      </c>
      <c r="D3568" t="s">
        <v>16</v>
      </c>
      <c r="E3568" t="s">
        <v>242</v>
      </c>
      <c r="F3568" t="s">
        <v>242</v>
      </c>
      <c r="G3568" t="s">
        <v>41</v>
      </c>
      <c r="H3568" s="1">
        <v>41849</v>
      </c>
      <c r="I3568" t="s">
        <v>20</v>
      </c>
      <c r="J3568" t="s">
        <v>42</v>
      </c>
      <c r="K3568" t="s">
        <v>242</v>
      </c>
      <c r="L3568" t="s">
        <v>242</v>
      </c>
      <c r="M3568" t="s">
        <v>21</v>
      </c>
      <c r="N3568" t="s">
        <v>680</v>
      </c>
      <c r="O3568" t="s">
        <v>23</v>
      </c>
      <c r="P3568" t="s">
        <v>3469</v>
      </c>
    </row>
    <row r="3569" spans="1:16" x14ac:dyDescent="0.3">
      <c r="A3569" t="s">
        <v>16616</v>
      </c>
      <c r="B3569" s="1">
        <v>41849</v>
      </c>
      <c r="C3569">
        <v>23</v>
      </c>
      <c r="D3569" t="s">
        <v>16</v>
      </c>
      <c r="E3569" t="s">
        <v>897</v>
      </c>
      <c r="F3569" t="s">
        <v>252</v>
      </c>
      <c r="G3569" t="s">
        <v>41</v>
      </c>
      <c r="H3569" s="1">
        <v>41849</v>
      </c>
      <c r="I3569" t="s">
        <v>20</v>
      </c>
      <c r="J3569" t="s">
        <v>42</v>
      </c>
      <c r="K3569" t="s">
        <v>897</v>
      </c>
      <c r="L3569" t="s">
        <v>252</v>
      </c>
      <c r="M3569" t="s">
        <v>21</v>
      </c>
      <c r="N3569" t="s">
        <v>680</v>
      </c>
      <c r="O3569" t="s">
        <v>23</v>
      </c>
      <c r="P3569" t="s">
        <v>3476</v>
      </c>
    </row>
    <row r="3570" spans="1:16" x14ac:dyDescent="0.3">
      <c r="A3570" t="s">
        <v>16617</v>
      </c>
      <c r="B3570" s="1">
        <v>41849</v>
      </c>
      <c r="C3570">
        <v>10</v>
      </c>
      <c r="D3570" t="s">
        <v>16</v>
      </c>
      <c r="E3570" t="s">
        <v>242</v>
      </c>
      <c r="F3570" t="s">
        <v>242</v>
      </c>
      <c r="G3570" t="s">
        <v>41</v>
      </c>
      <c r="H3570" s="1">
        <v>41849</v>
      </c>
      <c r="I3570" t="s">
        <v>20</v>
      </c>
      <c r="J3570" t="s">
        <v>42</v>
      </c>
      <c r="K3570" t="s">
        <v>242</v>
      </c>
      <c r="L3570" t="s">
        <v>242</v>
      </c>
      <c r="M3570" t="s">
        <v>21</v>
      </c>
      <c r="N3570" t="s">
        <v>680</v>
      </c>
      <c r="O3570" t="s">
        <v>23</v>
      </c>
      <c r="P3570" t="s">
        <v>3469</v>
      </c>
    </row>
    <row r="3571" spans="1:16" x14ac:dyDescent="0.3">
      <c r="A3571" t="s">
        <v>13285</v>
      </c>
      <c r="B3571" s="1">
        <v>41849</v>
      </c>
      <c r="C3571">
        <v>3</v>
      </c>
      <c r="D3571" t="s">
        <v>16</v>
      </c>
      <c r="E3571" t="s">
        <v>43</v>
      </c>
      <c r="F3571" t="s">
        <v>43</v>
      </c>
      <c r="G3571" t="s">
        <v>41</v>
      </c>
      <c r="H3571" s="1">
        <v>41849</v>
      </c>
      <c r="I3571" t="s">
        <v>20</v>
      </c>
      <c r="J3571" t="s">
        <v>42</v>
      </c>
      <c r="K3571" t="s">
        <v>43</v>
      </c>
      <c r="L3571" t="s">
        <v>43</v>
      </c>
      <c r="M3571" t="s">
        <v>21</v>
      </c>
      <c r="N3571" t="s">
        <v>537</v>
      </c>
      <c r="O3571" t="s">
        <v>23</v>
      </c>
      <c r="P3571" t="s">
        <v>3477</v>
      </c>
    </row>
    <row r="3572" spans="1:16" x14ac:dyDescent="0.3">
      <c r="A3572" t="s">
        <v>13286</v>
      </c>
      <c r="B3572" s="1">
        <v>41849</v>
      </c>
      <c r="C3572">
        <v>10</v>
      </c>
      <c r="D3572" t="s">
        <v>16</v>
      </c>
      <c r="E3572" t="s">
        <v>43</v>
      </c>
      <c r="F3572" t="s">
        <v>43</v>
      </c>
      <c r="G3572" t="s">
        <v>41</v>
      </c>
      <c r="H3572" s="1">
        <v>41849</v>
      </c>
      <c r="I3572" t="s">
        <v>20</v>
      </c>
      <c r="J3572" t="s">
        <v>42</v>
      </c>
      <c r="K3572" t="s">
        <v>268</v>
      </c>
      <c r="L3572" t="s">
        <v>43</v>
      </c>
      <c r="M3572" t="s">
        <v>21</v>
      </c>
      <c r="N3572" t="s">
        <v>537</v>
      </c>
      <c r="O3572" t="s">
        <v>23</v>
      </c>
      <c r="P3572" t="s">
        <v>3478</v>
      </c>
    </row>
    <row r="3573" spans="1:16" x14ac:dyDescent="0.3">
      <c r="A3573" t="s">
        <v>16618</v>
      </c>
      <c r="B3573" s="1">
        <v>41849</v>
      </c>
      <c r="C3573">
        <v>37</v>
      </c>
      <c r="D3573" t="s">
        <v>16</v>
      </c>
      <c r="E3573" t="s">
        <v>242</v>
      </c>
      <c r="F3573" t="s">
        <v>242</v>
      </c>
      <c r="G3573" t="s">
        <v>41</v>
      </c>
      <c r="H3573" s="1">
        <v>41849</v>
      </c>
      <c r="I3573" t="s">
        <v>20</v>
      </c>
      <c r="J3573" t="s">
        <v>42</v>
      </c>
      <c r="K3573" t="s">
        <v>242</v>
      </c>
      <c r="L3573" t="s">
        <v>242</v>
      </c>
      <c r="M3573" t="s">
        <v>21</v>
      </c>
      <c r="N3573" t="s">
        <v>680</v>
      </c>
      <c r="O3573" t="s">
        <v>23</v>
      </c>
      <c r="P3573" t="s">
        <v>3469</v>
      </c>
    </row>
    <row r="3574" spans="1:16" x14ac:dyDescent="0.3">
      <c r="A3574" t="s">
        <v>16619</v>
      </c>
      <c r="B3574" s="1">
        <v>41849</v>
      </c>
      <c r="C3574">
        <v>8</v>
      </c>
      <c r="D3574" t="s">
        <v>16</v>
      </c>
      <c r="E3574" t="s">
        <v>242</v>
      </c>
      <c r="F3574" t="s">
        <v>242</v>
      </c>
      <c r="G3574" t="s">
        <v>41</v>
      </c>
      <c r="H3574" s="1">
        <v>41849</v>
      </c>
      <c r="I3574" t="s">
        <v>20</v>
      </c>
      <c r="J3574" t="s">
        <v>42</v>
      </c>
      <c r="K3574" t="s">
        <v>242</v>
      </c>
      <c r="L3574" t="s">
        <v>242</v>
      </c>
      <c r="M3574" t="s">
        <v>21</v>
      </c>
      <c r="N3574" t="s">
        <v>680</v>
      </c>
      <c r="O3574" t="s">
        <v>23</v>
      </c>
      <c r="P3574" t="s">
        <v>3469</v>
      </c>
    </row>
    <row r="3575" spans="1:16" x14ac:dyDescent="0.3">
      <c r="A3575" t="s">
        <v>13290</v>
      </c>
      <c r="B3575" s="1">
        <v>41849</v>
      </c>
      <c r="C3575">
        <v>26</v>
      </c>
      <c r="D3575" t="s">
        <v>16</v>
      </c>
      <c r="E3575" t="s">
        <v>707</v>
      </c>
      <c r="F3575" t="s">
        <v>256</v>
      </c>
      <c r="G3575" t="s">
        <v>41</v>
      </c>
      <c r="H3575" s="1">
        <v>41849</v>
      </c>
      <c r="I3575" t="s">
        <v>20</v>
      </c>
      <c r="J3575" t="s">
        <v>235</v>
      </c>
      <c r="K3575" t="s">
        <v>707</v>
      </c>
      <c r="L3575" t="s">
        <v>256</v>
      </c>
      <c r="M3575" t="s">
        <v>21</v>
      </c>
      <c r="N3575" t="s">
        <v>710</v>
      </c>
      <c r="O3575" t="s">
        <v>23</v>
      </c>
      <c r="P3575" t="s">
        <v>3485</v>
      </c>
    </row>
    <row r="3576" spans="1:16" x14ac:dyDescent="0.3">
      <c r="A3576" t="s">
        <v>13292</v>
      </c>
      <c r="B3576" s="1">
        <v>41849</v>
      </c>
      <c r="C3576">
        <v>1</v>
      </c>
      <c r="D3576" t="s">
        <v>16</v>
      </c>
      <c r="E3576" t="s">
        <v>707</v>
      </c>
      <c r="F3576" t="s">
        <v>256</v>
      </c>
      <c r="G3576" t="s">
        <v>41</v>
      </c>
      <c r="H3576" s="1">
        <v>41849</v>
      </c>
      <c r="I3576" t="s">
        <v>20</v>
      </c>
      <c r="J3576" t="s">
        <v>42</v>
      </c>
      <c r="K3576" t="s">
        <v>707</v>
      </c>
      <c r="L3576" t="s">
        <v>256</v>
      </c>
      <c r="M3576" t="s">
        <v>21</v>
      </c>
      <c r="N3576" t="s">
        <v>710</v>
      </c>
      <c r="O3576" t="s">
        <v>23</v>
      </c>
      <c r="P3576" t="s">
        <v>3489</v>
      </c>
    </row>
    <row r="3577" spans="1:16" x14ac:dyDescent="0.3">
      <c r="A3577" t="s">
        <v>13293</v>
      </c>
      <c r="B3577" s="1">
        <v>41849</v>
      </c>
      <c r="C3577">
        <v>24</v>
      </c>
      <c r="D3577" t="s">
        <v>16</v>
      </c>
      <c r="E3577" t="s">
        <v>707</v>
      </c>
      <c r="F3577" t="s">
        <v>256</v>
      </c>
      <c r="G3577" t="s">
        <v>41</v>
      </c>
      <c r="H3577" s="1">
        <v>41849</v>
      </c>
      <c r="I3577" t="s">
        <v>20</v>
      </c>
      <c r="J3577" t="s">
        <v>42</v>
      </c>
      <c r="K3577" t="s">
        <v>707</v>
      </c>
      <c r="L3577" t="s">
        <v>256</v>
      </c>
      <c r="M3577" t="s">
        <v>21</v>
      </c>
      <c r="N3577" t="s">
        <v>710</v>
      </c>
      <c r="O3577" t="s">
        <v>23</v>
      </c>
      <c r="P3577" t="s">
        <v>3489</v>
      </c>
    </row>
    <row r="3578" spans="1:16" x14ac:dyDescent="0.3">
      <c r="A3578" t="s">
        <v>13294</v>
      </c>
      <c r="B3578" s="1">
        <v>41849</v>
      </c>
      <c r="C3578">
        <v>20</v>
      </c>
      <c r="D3578" t="s">
        <v>16</v>
      </c>
      <c r="E3578" t="s">
        <v>707</v>
      </c>
      <c r="F3578" t="s">
        <v>256</v>
      </c>
      <c r="G3578" t="s">
        <v>41</v>
      </c>
      <c r="H3578" s="1">
        <v>41849</v>
      </c>
      <c r="I3578" t="s">
        <v>20</v>
      </c>
      <c r="J3578" t="s">
        <v>42</v>
      </c>
      <c r="K3578" t="s">
        <v>707</v>
      </c>
      <c r="L3578" t="s">
        <v>256</v>
      </c>
      <c r="M3578" t="s">
        <v>21</v>
      </c>
      <c r="N3578" t="s">
        <v>710</v>
      </c>
      <c r="O3578" t="s">
        <v>23</v>
      </c>
      <c r="P3578" t="s">
        <v>3489</v>
      </c>
    </row>
    <row r="3579" spans="1:16" x14ac:dyDescent="0.3">
      <c r="A3579" t="s">
        <v>13295</v>
      </c>
      <c r="B3579" s="1">
        <v>41849</v>
      </c>
      <c r="C3579">
        <v>29</v>
      </c>
      <c r="D3579" t="s">
        <v>16</v>
      </c>
      <c r="E3579" t="s">
        <v>707</v>
      </c>
      <c r="F3579" t="s">
        <v>256</v>
      </c>
      <c r="G3579" t="s">
        <v>41</v>
      </c>
      <c r="H3579" s="1">
        <v>41849</v>
      </c>
      <c r="I3579" t="s">
        <v>20</v>
      </c>
      <c r="J3579" t="s">
        <v>42</v>
      </c>
      <c r="K3579" t="s">
        <v>707</v>
      </c>
      <c r="L3579" t="s">
        <v>256</v>
      </c>
      <c r="M3579" t="s">
        <v>21</v>
      </c>
      <c r="N3579" t="s">
        <v>710</v>
      </c>
      <c r="O3579" t="s">
        <v>23</v>
      </c>
      <c r="P3579" t="s">
        <v>3489</v>
      </c>
    </row>
    <row r="3580" spans="1:16" x14ac:dyDescent="0.3">
      <c r="A3580" t="s">
        <v>3499</v>
      </c>
      <c r="B3580" s="1">
        <v>41849</v>
      </c>
      <c r="C3580">
        <v>25</v>
      </c>
      <c r="D3580" t="s">
        <v>16</v>
      </c>
      <c r="E3580" t="s">
        <v>43</v>
      </c>
      <c r="F3580" t="s">
        <v>43</v>
      </c>
      <c r="G3580" t="s">
        <v>41</v>
      </c>
      <c r="H3580" s="1">
        <v>41849</v>
      </c>
      <c r="I3580" t="s">
        <v>20</v>
      </c>
      <c r="J3580" t="s">
        <v>42</v>
      </c>
      <c r="K3580" t="s">
        <v>43</v>
      </c>
      <c r="L3580" t="s">
        <v>43</v>
      </c>
      <c r="M3580" t="s">
        <v>21</v>
      </c>
      <c r="N3580" t="s">
        <v>537</v>
      </c>
      <c r="O3580" t="s">
        <v>23</v>
      </c>
      <c r="P3580" t="s">
        <v>3500</v>
      </c>
    </row>
    <row r="3581" spans="1:16" x14ac:dyDescent="0.3">
      <c r="A3581" s="2" t="s">
        <v>13299</v>
      </c>
      <c r="B3581" s="1">
        <v>41849</v>
      </c>
      <c r="C3581">
        <v>7</v>
      </c>
      <c r="D3581" t="s">
        <v>16</v>
      </c>
      <c r="E3581" t="s">
        <v>43</v>
      </c>
      <c r="F3581" t="s">
        <v>43</v>
      </c>
      <c r="G3581" t="s">
        <v>41</v>
      </c>
      <c r="H3581" s="1">
        <v>41849</v>
      </c>
      <c r="I3581" t="s">
        <v>20</v>
      </c>
      <c r="J3581" t="s">
        <v>42</v>
      </c>
      <c r="K3581" t="s">
        <v>268</v>
      </c>
      <c r="L3581" t="s">
        <v>43</v>
      </c>
      <c r="M3581" t="s">
        <v>21</v>
      </c>
      <c r="N3581" t="s">
        <v>537</v>
      </c>
      <c r="O3581" t="s">
        <v>23</v>
      </c>
      <c r="P3581" t="s">
        <v>3478</v>
      </c>
    </row>
    <row r="3582" spans="1:16" x14ac:dyDescent="0.3">
      <c r="A3582" s="2" t="s">
        <v>13300</v>
      </c>
      <c r="B3582" s="1">
        <v>41849</v>
      </c>
      <c r="C3582">
        <v>12</v>
      </c>
      <c r="D3582" t="s">
        <v>16</v>
      </c>
      <c r="E3582" t="s">
        <v>43</v>
      </c>
      <c r="F3582" t="s">
        <v>43</v>
      </c>
      <c r="G3582" t="s">
        <v>41</v>
      </c>
      <c r="H3582" s="1">
        <v>41849</v>
      </c>
      <c r="I3582" t="s">
        <v>20</v>
      </c>
      <c r="J3582" t="s">
        <v>42</v>
      </c>
      <c r="K3582" t="s">
        <v>268</v>
      </c>
      <c r="L3582" t="s">
        <v>43</v>
      </c>
      <c r="M3582" t="s">
        <v>21</v>
      </c>
      <c r="N3582" t="s">
        <v>537</v>
      </c>
      <c r="O3582" t="s">
        <v>23</v>
      </c>
      <c r="P3582" t="s">
        <v>3478</v>
      </c>
    </row>
    <row r="3583" spans="1:16" x14ac:dyDescent="0.3">
      <c r="A3583" t="s">
        <v>13302</v>
      </c>
      <c r="B3583" s="1">
        <v>41849</v>
      </c>
      <c r="C3583">
        <v>11</v>
      </c>
      <c r="D3583" t="s">
        <v>16</v>
      </c>
      <c r="E3583" t="s">
        <v>43</v>
      </c>
      <c r="F3583" t="s">
        <v>43</v>
      </c>
      <c r="G3583" t="s">
        <v>41</v>
      </c>
      <c r="H3583" s="1">
        <v>41849</v>
      </c>
      <c r="I3583" t="s">
        <v>20</v>
      </c>
      <c r="J3583" t="s">
        <v>42</v>
      </c>
      <c r="K3583" t="s">
        <v>268</v>
      </c>
      <c r="L3583" t="s">
        <v>43</v>
      </c>
      <c r="M3583" t="s">
        <v>21</v>
      </c>
      <c r="N3583" t="s">
        <v>537</v>
      </c>
      <c r="O3583" t="s">
        <v>23</v>
      </c>
      <c r="P3583" t="s">
        <v>3505</v>
      </c>
    </row>
    <row r="3584" spans="1:16" x14ac:dyDescent="0.3">
      <c r="A3584" t="s">
        <v>13303</v>
      </c>
      <c r="B3584" s="1">
        <v>41849</v>
      </c>
      <c r="C3584">
        <v>23</v>
      </c>
      <c r="D3584" t="s">
        <v>16</v>
      </c>
      <c r="E3584" t="s">
        <v>279</v>
      </c>
      <c r="F3584" t="s">
        <v>43</v>
      </c>
      <c r="G3584" t="s">
        <v>41</v>
      </c>
      <c r="H3584" s="1">
        <v>41849</v>
      </c>
      <c r="I3584" t="s">
        <v>20</v>
      </c>
      <c r="J3584" t="s">
        <v>235</v>
      </c>
      <c r="K3584" t="s">
        <v>43</v>
      </c>
      <c r="L3584" t="s">
        <v>43</v>
      </c>
      <c r="M3584" t="s">
        <v>21</v>
      </c>
      <c r="N3584" t="s">
        <v>680</v>
      </c>
      <c r="O3584" t="s">
        <v>23</v>
      </c>
      <c r="P3584" t="s">
        <v>3507</v>
      </c>
    </row>
    <row r="3585" spans="1:16" x14ac:dyDescent="0.3">
      <c r="A3585" t="s">
        <v>16622</v>
      </c>
      <c r="B3585" s="1">
        <v>41849</v>
      </c>
      <c r="C3585">
        <v>8</v>
      </c>
      <c r="D3585" t="s">
        <v>16</v>
      </c>
      <c r="E3585" t="s">
        <v>707</v>
      </c>
      <c r="F3585" t="s">
        <v>256</v>
      </c>
      <c r="G3585" t="s">
        <v>41</v>
      </c>
      <c r="H3585" s="1">
        <v>41849</v>
      </c>
      <c r="I3585" t="s">
        <v>20</v>
      </c>
      <c r="J3585" t="s">
        <v>42</v>
      </c>
      <c r="K3585" t="s">
        <v>255</v>
      </c>
      <c r="L3585" t="s">
        <v>256</v>
      </c>
      <c r="M3585" t="s">
        <v>21</v>
      </c>
      <c r="N3585" t="s">
        <v>680</v>
      </c>
      <c r="O3585" t="s">
        <v>23</v>
      </c>
      <c r="P3585" t="s">
        <v>3509</v>
      </c>
    </row>
    <row r="3586" spans="1:16" x14ac:dyDescent="0.3">
      <c r="A3586" t="s">
        <v>16630</v>
      </c>
      <c r="B3586" s="1">
        <v>41849</v>
      </c>
      <c r="C3586">
        <v>45</v>
      </c>
      <c r="D3586" t="s">
        <v>16</v>
      </c>
      <c r="E3586" t="s">
        <v>707</v>
      </c>
      <c r="F3586" t="s">
        <v>256</v>
      </c>
      <c r="G3586" t="s">
        <v>41</v>
      </c>
      <c r="H3586" s="1">
        <v>41849</v>
      </c>
      <c r="I3586" t="s">
        <v>20</v>
      </c>
      <c r="J3586" t="s">
        <v>42</v>
      </c>
      <c r="K3586" t="s">
        <v>255</v>
      </c>
      <c r="L3586" t="s">
        <v>256</v>
      </c>
      <c r="M3586" t="s">
        <v>21</v>
      </c>
      <c r="N3586" t="s">
        <v>680</v>
      </c>
      <c r="O3586" t="s">
        <v>23</v>
      </c>
      <c r="P3586" t="s">
        <v>3512</v>
      </c>
    </row>
    <row r="3587" spans="1:16" x14ac:dyDescent="0.3">
      <c r="A3587" t="s">
        <v>13305</v>
      </c>
      <c r="B3587" s="1">
        <v>41849</v>
      </c>
      <c r="C3587">
        <v>1</v>
      </c>
      <c r="D3587" t="s">
        <v>16</v>
      </c>
      <c r="E3587" t="s">
        <v>707</v>
      </c>
      <c r="F3587" t="s">
        <v>256</v>
      </c>
      <c r="G3587" t="s">
        <v>41</v>
      </c>
      <c r="H3587" s="1">
        <v>41852</v>
      </c>
      <c r="I3587" t="s">
        <v>20</v>
      </c>
      <c r="J3587" t="s">
        <v>42</v>
      </c>
      <c r="K3587" t="s">
        <v>255</v>
      </c>
      <c r="L3587" t="s">
        <v>256</v>
      </c>
      <c r="M3587" t="s">
        <v>21</v>
      </c>
      <c r="N3587" t="s">
        <v>680</v>
      </c>
      <c r="O3587" t="s">
        <v>23</v>
      </c>
      <c r="P3587" t="s">
        <v>3513</v>
      </c>
    </row>
    <row r="3588" spans="1:16" x14ac:dyDescent="0.3">
      <c r="A3588" s="2" t="s">
        <v>13306</v>
      </c>
      <c r="B3588" s="1">
        <v>41849</v>
      </c>
      <c r="C3588">
        <v>9</v>
      </c>
      <c r="D3588" t="s">
        <v>16</v>
      </c>
      <c r="E3588" t="s">
        <v>43</v>
      </c>
      <c r="F3588" t="s">
        <v>43</v>
      </c>
      <c r="G3588" t="s">
        <v>41</v>
      </c>
      <c r="H3588" s="1">
        <v>41849</v>
      </c>
      <c r="I3588" t="s">
        <v>20</v>
      </c>
      <c r="J3588" t="s">
        <v>42</v>
      </c>
      <c r="K3588" t="s">
        <v>268</v>
      </c>
      <c r="L3588" t="s">
        <v>43</v>
      </c>
      <c r="M3588" t="s">
        <v>21</v>
      </c>
      <c r="N3588" t="s">
        <v>537</v>
      </c>
      <c r="O3588" t="s">
        <v>23</v>
      </c>
      <c r="P3588" t="s">
        <v>3478</v>
      </c>
    </row>
    <row r="3589" spans="1:16" x14ac:dyDescent="0.3">
      <c r="A3589" s="2" t="s">
        <v>13307</v>
      </c>
      <c r="B3589" s="1">
        <v>41849</v>
      </c>
      <c r="C3589">
        <v>5</v>
      </c>
      <c r="D3589" t="s">
        <v>16</v>
      </c>
      <c r="E3589" t="s">
        <v>43</v>
      </c>
      <c r="F3589" t="s">
        <v>43</v>
      </c>
      <c r="G3589" t="s">
        <v>41</v>
      </c>
      <c r="H3589" s="1">
        <v>41849</v>
      </c>
      <c r="I3589" t="s">
        <v>20</v>
      </c>
      <c r="J3589" t="s">
        <v>42</v>
      </c>
      <c r="K3589" t="s">
        <v>268</v>
      </c>
      <c r="L3589" t="s">
        <v>43</v>
      </c>
      <c r="M3589" t="s">
        <v>21</v>
      </c>
      <c r="N3589" t="s">
        <v>537</v>
      </c>
      <c r="O3589" t="s">
        <v>23</v>
      </c>
      <c r="P3589" t="s">
        <v>3478</v>
      </c>
    </row>
    <row r="3590" spans="1:16" x14ac:dyDescent="0.3">
      <c r="A3590" t="s">
        <v>13309</v>
      </c>
      <c r="B3590" s="1">
        <v>41849</v>
      </c>
      <c r="C3590">
        <v>40</v>
      </c>
      <c r="D3590" t="s">
        <v>16</v>
      </c>
      <c r="E3590" t="s">
        <v>43</v>
      </c>
      <c r="F3590" t="s">
        <v>43</v>
      </c>
      <c r="G3590" t="s">
        <v>41</v>
      </c>
      <c r="H3590" s="1">
        <v>41849</v>
      </c>
      <c r="I3590" t="s">
        <v>20</v>
      </c>
      <c r="J3590" t="s">
        <v>42</v>
      </c>
      <c r="K3590" t="s">
        <v>268</v>
      </c>
      <c r="L3590" t="s">
        <v>43</v>
      </c>
      <c r="M3590" t="s">
        <v>21</v>
      </c>
      <c r="N3590" t="s">
        <v>537</v>
      </c>
      <c r="O3590" t="s">
        <v>23</v>
      </c>
      <c r="P3590" t="s">
        <v>3517</v>
      </c>
    </row>
    <row r="3591" spans="1:16" x14ac:dyDescent="0.3">
      <c r="A3591" t="s">
        <v>13310</v>
      </c>
      <c r="B3591" s="1">
        <v>41849</v>
      </c>
      <c r="C3591">
        <v>39</v>
      </c>
      <c r="D3591" t="s">
        <v>16</v>
      </c>
      <c r="E3591" t="s">
        <v>43</v>
      </c>
      <c r="F3591" t="s">
        <v>43</v>
      </c>
      <c r="G3591" t="s">
        <v>41</v>
      </c>
      <c r="H3591" s="1">
        <v>41849</v>
      </c>
      <c r="I3591" t="s">
        <v>20</v>
      </c>
      <c r="J3591" t="s">
        <v>42</v>
      </c>
      <c r="K3591" t="s">
        <v>268</v>
      </c>
      <c r="L3591" t="s">
        <v>43</v>
      </c>
      <c r="M3591" t="s">
        <v>21</v>
      </c>
      <c r="N3591" t="s">
        <v>537</v>
      </c>
      <c r="O3591" t="s">
        <v>23</v>
      </c>
      <c r="P3591" t="s">
        <v>3518</v>
      </c>
    </row>
    <row r="3592" spans="1:16" x14ac:dyDescent="0.3">
      <c r="A3592" t="s">
        <v>13311</v>
      </c>
      <c r="B3592" s="1">
        <v>41849</v>
      </c>
      <c r="C3592">
        <v>32</v>
      </c>
      <c r="D3592" t="s">
        <v>16</v>
      </c>
      <c r="E3592" t="s">
        <v>43</v>
      </c>
      <c r="F3592" t="s">
        <v>43</v>
      </c>
      <c r="G3592" t="s">
        <v>41</v>
      </c>
      <c r="H3592" s="1">
        <v>41849</v>
      </c>
      <c r="I3592" t="s">
        <v>20</v>
      </c>
      <c r="J3592" t="s">
        <v>235</v>
      </c>
      <c r="K3592" t="s">
        <v>43</v>
      </c>
      <c r="L3592" t="s">
        <v>43</v>
      </c>
      <c r="M3592" t="s">
        <v>21</v>
      </c>
      <c r="N3592" t="s">
        <v>537</v>
      </c>
      <c r="O3592" t="s">
        <v>23</v>
      </c>
      <c r="P3592" t="s">
        <v>3519</v>
      </c>
    </row>
    <row r="3593" spans="1:16" x14ac:dyDescent="0.3">
      <c r="A3593" t="s">
        <v>3520</v>
      </c>
      <c r="B3593" s="1">
        <v>41849</v>
      </c>
      <c r="C3593">
        <v>12</v>
      </c>
      <c r="D3593" t="s">
        <v>16</v>
      </c>
      <c r="E3593" t="s">
        <v>43</v>
      </c>
      <c r="F3593" t="s">
        <v>43</v>
      </c>
      <c r="G3593" t="s">
        <v>41</v>
      </c>
      <c r="H3593" s="1">
        <v>41849</v>
      </c>
      <c r="I3593" t="s">
        <v>20</v>
      </c>
      <c r="J3593" t="s">
        <v>42</v>
      </c>
      <c r="K3593" t="s">
        <v>43</v>
      </c>
      <c r="L3593" t="s">
        <v>43</v>
      </c>
      <c r="M3593" t="s">
        <v>21</v>
      </c>
      <c r="N3593" t="s">
        <v>537</v>
      </c>
      <c r="O3593" t="s">
        <v>23</v>
      </c>
      <c r="P3593" t="s">
        <v>3521</v>
      </c>
    </row>
    <row r="3594" spans="1:16" x14ac:dyDescent="0.3">
      <c r="A3594" t="s">
        <v>3523</v>
      </c>
      <c r="B3594" s="1">
        <v>41849</v>
      </c>
      <c r="C3594">
        <v>47</v>
      </c>
      <c r="D3594" t="s">
        <v>16</v>
      </c>
      <c r="E3594" t="s">
        <v>43</v>
      </c>
      <c r="F3594" t="s">
        <v>43</v>
      </c>
      <c r="G3594" t="s">
        <v>41</v>
      </c>
      <c r="H3594" s="1">
        <v>41849</v>
      </c>
      <c r="I3594" t="s">
        <v>20</v>
      </c>
      <c r="J3594" t="s">
        <v>42</v>
      </c>
      <c r="K3594" t="s">
        <v>43</v>
      </c>
      <c r="L3594" t="s">
        <v>43</v>
      </c>
      <c r="M3594" t="s">
        <v>21</v>
      </c>
      <c r="N3594" t="s">
        <v>537</v>
      </c>
      <c r="O3594" t="s">
        <v>23</v>
      </c>
      <c r="P3594" t="s">
        <v>3524</v>
      </c>
    </row>
    <row r="3595" spans="1:16" x14ac:dyDescent="0.3">
      <c r="A3595" t="s">
        <v>3529</v>
      </c>
      <c r="B3595" s="1">
        <v>41849</v>
      </c>
      <c r="C3595">
        <v>16</v>
      </c>
      <c r="D3595" t="s">
        <v>16</v>
      </c>
      <c r="E3595" t="s">
        <v>43</v>
      </c>
      <c r="F3595" t="s">
        <v>43</v>
      </c>
      <c r="G3595" t="s">
        <v>41</v>
      </c>
      <c r="H3595" s="1">
        <v>41849</v>
      </c>
      <c r="I3595" t="s">
        <v>20</v>
      </c>
      <c r="J3595" t="s">
        <v>42</v>
      </c>
      <c r="K3595" t="s">
        <v>43</v>
      </c>
      <c r="L3595" t="s">
        <v>43</v>
      </c>
      <c r="M3595" t="s">
        <v>21</v>
      </c>
      <c r="N3595" t="s">
        <v>537</v>
      </c>
      <c r="O3595" t="s">
        <v>23</v>
      </c>
      <c r="P3595" t="s">
        <v>3530</v>
      </c>
    </row>
    <row r="3596" spans="1:16" x14ac:dyDescent="0.3">
      <c r="A3596" t="s">
        <v>3531</v>
      </c>
      <c r="B3596" s="1">
        <v>41849</v>
      </c>
      <c r="C3596">
        <v>31</v>
      </c>
      <c r="D3596" t="s">
        <v>16</v>
      </c>
      <c r="E3596" t="s">
        <v>43</v>
      </c>
      <c r="F3596" t="s">
        <v>43</v>
      </c>
      <c r="G3596" t="s">
        <v>41</v>
      </c>
      <c r="H3596" s="1">
        <v>41849</v>
      </c>
      <c r="I3596" t="s">
        <v>20</v>
      </c>
      <c r="J3596" t="s">
        <v>42</v>
      </c>
      <c r="K3596" t="s">
        <v>43</v>
      </c>
      <c r="L3596" t="s">
        <v>43</v>
      </c>
      <c r="M3596" t="s">
        <v>21</v>
      </c>
      <c r="N3596" t="s">
        <v>537</v>
      </c>
      <c r="O3596" t="s">
        <v>23</v>
      </c>
      <c r="P3596" t="s">
        <v>3528</v>
      </c>
    </row>
    <row r="3597" spans="1:16" x14ac:dyDescent="0.3">
      <c r="A3597" t="s">
        <v>13312</v>
      </c>
      <c r="B3597" s="1">
        <v>41849</v>
      </c>
      <c r="C3597">
        <v>19</v>
      </c>
      <c r="D3597" t="s">
        <v>16</v>
      </c>
      <c r="E3597" t="s">
        <v>43</v>
      </c>
      <c r="F3597" t="s">
        <v>43</v>
      </c>
      <c r="G3597" t="s">
        <v>41</v>
      </c>
      <c r="H3597" s="1">
        <v>41849</v>
      </c>
      <c r="I3597" t="s">
        <v>20</v>
      </c>
      <c r="J3597" t="s">
        <v>42</v>
      </c>
      <c r="K3597" t="s">
        <v>268</v>
      </c>
      <c r="L3597" t="s">
        <v>43</v>
      </c>
      <c r="M3597" t="s">
        <v>21</v>
      </c>
      <c r="N3597" t="s">
        <v>537</v>
      </c>
      <c r="O3597" t="s">
        <v>23</v>
      </c>
      <c r="P3597" t="s">
        <v>3536</v>
      </c>
    </row>
    <row r="3598" spans="1:16" x14ac:dyDescent="0.3">
      <c r="A3598" t="s">
        <v>13313</v>
      </c>
      <c r="B3598" s="1">
        <v>41849</v>
      </c>
      <c r="C3598">
        <v>35</v>
      </c>
      <c r="D3598" t="s">
        <v>16</v>
      </c>
      <c r="E3598" t="s">
        <v>43</v>
      </c>
      <c r="F3598" t="s">
        <v>43</v>
      </c>
      <c r="G3598" t="s">
        <v>41</v>
      </c>
      <c r="H3598" s="1">
        <v>41849</v>
      </c>
      <c r="I3598" t="s">
        <v>20</v>
      </c>
      <c r="J3598" t="s">
        <v>42</v>
      </c>
      <c r="K3598" t="s">
        <v>43</v>
      </c>
      <c r="L3598" t="s">
        <v>43</v>
      </c>
      <c r="M3598" t="s">
        <v>21</v>
      </c>
      <c r="N3598" t="s">
        <v>537</v>
      </c>
      <c r="O3598" t="s">
        <v>23</v>
      </c>
      <c r="P3598" t="s">
        <v>3536</v>
      </c>
    </row>
    <row r="3599" spans="1:16" x14ac:dyDescent="0.3">
      <c r="A3599" t="s">
        <v>13314</v>
      </c>
      <c r="B3599" s="1">
        <v>41849</v>
      </c>
      <c r="C3599">
        <v>3</v>
      </c>
      <c r="D3599" t="s">
        <v>16</v>
      </c>
      <c r="E3599" t="s">
        <v>43</v>
      </c>
      <c r="F3599" t="s">
        <v>43</v>
      </c>
      <c r="G3599" t="s">
        <v>41</v>
      </c>
      <c r="H3599" s="1">
        <v>41849</v>
      </c>
      <c r="I3599" t="s">
        <v>20</v>
      </c>
      <c r="J3599" t="s">
        <v>42</v>
      </c>
      <c r="K3599" t="s">
        <v>268</v>
      </c>
      <c r="L3599" t="s">
        <v>43</v>
      </c>
      <c r="M3599" t="s">
        <v>21</v>
      </c>
      <c r="N3599" t="s">
        <v>537</v>
      </c>
      <c r="O3599" t="s">
        <v>23</v>
      </c>
      <c r="P3599" t="s">
        <v>3505</v>
      </c>
    </row>
    <row r="3600" spans="1:16" x14ac:dyDescent="0.3">
      <c r="A3600" t="s">
        <v>13316</v>
      </c>
      <c r="B3600" s="1">
        <v>41849</v>
      </c>
      <c r="C3600">
        <v>8</v>
      </c>
      <c r="D3600" t="s">
        <v>16</v>
      </c>
      <c r="E3600" t="s">
        <v>43</v>
      </c>
      <c r="F3600" t="s">
        <v>43</v>
      </c>
      <c r="G3600" t="s">
        <v>41</v>
      </c>
      <c r="H3600" s="1">
        <v>41849</v>
      </c>
      <c r="I3600" t="s">
        <v>20</v>
      </c>
      <c r="J3600" t="s">
        <v>42</v>
      </c>
      <c r="K3600" t="s">
        <v>43</v>
      </c>
      <c r="L3600" t="s">
        <v>43</v>
      </c>
      <c r="M3600" t="s">
        <v>21</v>
      </c>
      <c r="N3600" t="s">
        <v>537</v>
      </c>
      <c r="O3600" t="s">
        <v>23</v>
      </c>
      <c r="P3600" t="s">
        <v>3505</v>
      </c>
    </row>
    <row r="3601" spans="1:16" x14ac:dyDescent="0.3">
      <c r="A3601" t="s">
        <v>16631</v>
      </c>
      <c r="B3601" s="1">
        <v>41849</v>
      </c>
      <c r="C3601">
        <v>18</v>
      </c>
      <c r="D3601" t="s">
        <v>16</v>
      </c>
      <c r="E3601" t="s">
        <v>707</v>
      </c>
      <c r="F3601" t="s">
        <v>256</v>
      </c>
      <c r="G3601" t="s">
        <v>41</v>
      </c>
      <c r="H3601" s="1">
        <v>41855</v>
      </c>
      <c r="I3601" t="s">
        <v>20</v>
      </c>
      <c r="J3601" t="s">
        <v>42</v>
      </c>
      <c r="K3601" t="s">
        <v>707</v>
      </c>
      <c r="L3601" t="s">
        <v>256</v>
      </c>
      <c r="M3601" t="s">
        <v>21</v>
      </c>
      <c r="N3601" t="s">
        <v>710</v>
      </c>
      <c r="O3601" t="s">
        <v>23</v>
      </c>
      <c r="P3601" t="s">
        <v>3538</v>
      </c>
    </row>
    <row r="3602" spans="1:16" x14ac:dyDescent="0.3">
      <c r="A3602" t="s">
        <v>13318</v>
      </c>
      <c r="B3602" s="1">
        <v>41849</v>
      </c>
      <c r="C3602">
        <v>20</v>
      </c>
      <c r="D3602" t="s">
        <v>16</v>
      </c>
      <c r="E3602" t="s">
        <v>707</v>
      </c>
      <c r="F3602" t="s">
        <v>256</v>
      </c>
      <c r="G3602" t="s">
        <v>41</v>
      </c>
      <c r="H3602" s="1">
        <v>41940</v>
      </c>
      <c r="I3602" t="s">
        <v>20</v>
      </c>
      <c r="J3602" t="s">
        <v>42</v>
      </c>
      <c r="K3602" t="s">
        <v>707</v>
      </c>
      <c r="L3602" t="s">
        <v>256</v>
      </c>
      <c r="M3602" t="s">
        <v>21</v>
      </c>
      <c r="N3602" t="s">
        <v>710</v>
      </c>
      <c r="O3602" t="s">
        <v>23</v>
      </c>
      <c r="P3602" t="s">
        <v>3539</v>
      </c>
    </row>
    <row r="3603" spans="1:16" x14ac:dyDescent="0.3">
      <c r="A3603" t="s">
        <v>13319</v>
      </c>
      <c r="B3603" s="1">
        <v>41849</v>
      </c>
      <c r="C3603">
        <v>23</v>
      </c>
      <c r="D3603" t="s">
        <v>16</v>
      </c>
      <c r="E3603" t="s">
        <v>707</v>
      </c>
      <c r="F3603" t="s">
        <v>256</v>
      </c>
      <c r="G3603" t="s">
        <v>41</v>
      </c>
      <c r="H3603" s="1">
        <v>41871</v>
      </c>
      <c r="I3603" t="s">
        <v>20</v>
      </c>
      <c r="J3603" t="s">
        <v>42</v>
      </c>
      <c r="K3603" t="s">
        <v>707</v>
      </c>
      <c r="L3603" t="s">
        <v>256</v>
      </c>
      <c r="M3603" t="s">
        <v>21</v>
      </c>
      <c r="N3603" t="s">
        <v>710</v>
      </c>
      <c r="O3603" t="s">
        <v>23</v>
      </c>
      <c r="P3603" t="s">
        <v>3540</v>
      </c>
    </row>
    <row r="3604" spans="1:16" x14ac:dyDescent="0.3">
      <c r="A3604" t="s">
        <v>16632</v>
      </c>
      <c r="B3604" s="1">
        <v>41849</v>
      </c>
      <c r="C3604">
        <v>27</v>
      </c>
      <c r="D3604" t="s">
        <v>16</v>
      </c>
      <c r="E3604" t="s">
        <v>242</v>
      </c>
      <c r="F3604" t="s">
        <v>242</v>
      </c>
      <c r="G3604" t="s">
        <v>41</v>
      </c>
      <c r="H3604" s="1">
        <v>41849</v>
      </c>
      <c r="I3604" t="s">
        <v>20</v>
      </c>
      <c r="J3604" t="s">
        <v>42</v>
      </c>
      <c r="K3604" t="s">
        <v>242</v>
      </c>
      <c r="L3604" t="s">
        <v>242</v>
      </c>
      <c r="M3604" t="s">
        <v>21</v>
      </c>
      <c r="N3604" t="s">
        <v>680</v>
      </c>
      <c r="O3604" t="s">
        <v>23</v>
      </c>
      <c r="P3604" t="s">
        <v>3541</v>
      </c>
    </row>
    <row r="3605" spans="1:16" x14ac:dyDescent="0.3">
      <c r="A3605" t="s">
        <v>3542</v>
      </c>
      <c r="B3605" s="1">
        <v>41849</v>
      </c>
      <c r="C3605">
        <v>54</v>
      </c>
      <c r="D3605" t="s">
        <v>16</v>
      </c>
      <c r="E3605" t="s">
        <v>43</v>
      </c>
      <c r="F3605" t="s">
        <v>43</v>
      </c>
      <c r="G3605" t="s">
        <v>41</v>
      </c>
      <c r="H3605" s="1">
        <v>41849</v>
      </c>
      <c r="I3605" t="s">
        <v>20</v>
      </c>
      <c r="J3605" t="s">
        <v>42</v>
      </c>
      <c r="K3605" t="s">
        <v>43</v>
      </c>
      <c r="L3605" t="s">
        <v>43</v>
      </c>
      <c r="M3605" t="s">
        <v>21</v>
      </c>
      <c r="N3605" t="s">
        <v>680</v>
      </c>
      <c r="O3605" t="s">
        <v>23</v>
      </c>
      <c r="P3605" t="s">
        <v>3543</v>
      </c>
    </row>
    <row r="3606" spans="1:16" x14ac:dyDescent="0.3">
      <c r="A3606" t="s">
        <v>3544</v>
      </c>
      <c r="B3606" s="1">
        <v>41849</v>
      </c>
      <c r="C3606">
        <v>30</v>
      </c>
      <c r="D3606" t="s">
        <v>16</v>
      </c>
      <c r="E3606" t="s">
        <v>43</v>
      </c>
      <c r="F3606" t="s">
        <v>43</v>
      </c>
      <c r="G3606" t="s">
        <v>41</v>
      </c>
      <c r="H3606" s="1">
        <v>41849</v>
      </c>
      <c r="I3606" t="s">
        <v>20</v>
      </c>
      <c r="J3606" t="s">
        <v>235</v>
      </c>
      <c r="K3606" t="s">
        <v>43</v>
      </c>
      <c r="L3606" t="s">
        <v>43</v>
      </c>
      <c r="M3606" t="s">
        <v>21</v>
      </c>
      <c r="N3606" t="s">
        <v>680</v>
      </c>
      <c r="O3606" t="s">
        <v>23</v>
      </c>
      <c r="P3606" t="s">
        <v>3545</v>
      </c>
    </row>
    <row r="3607" spans="1:16" x14ac:dyDescent="0.3">
      <c r="A3607" t="s">
        <v>13320</v>
      </c>
      <c r="B3607" s="1">
        <v>41849</v>
      </c>
      <c r="C3607">
        <v>12</v>
      </c>
      <c r="D3607" t="s">
        <v>16</v>
      </c>
      <c r="E3607" t="s">
        <v>1183</v>
      </c>
      <c r="F3607" t="s">
        <v>252</v>
      </c>
      <c r="G3607" t="s">
        <v>41</v>
      </c>
      <c r="H3607" s="1">
        <v>41849</v>
      </c>
      <c r="I3607" t="s">
        <v>20</v>
      </c>
      <c r="J3607" t="s">
        <v>42</v>
      </c>
      <c r="K3607" t="s">
        <v>1634</v>
      </c>
      <c r="L3607" t="s">
        <v>252</v>
      </c>
      <c r="M3607" t="s">
        <v>21</v>
      </c>
      <c r="N3607" t="s">
        <v>680</v>
      </c>
      <c r="O3607" t="s">
        <v>23</v>
      </c>
      <c r="P3607" t="s">
        <v>3546</v>
      </c>
    </row>
    <row r="3608" spans="1:16" x14ac:dyDescent="0.3">
      <c r="A3608" t="s">
        <v>13321</v>
      </c>
      <c r="B3608" s="1">
        <v>41849</v>
      </c>
      <c r="C3608">
        <v>9</v>
      </c>
      <c r="D3608" t="s">
        <v>16</v>
      </c>
      <c r="E3608" t="s">
        <v>1183</v>
      </c>
      <c r="F3608" t="s">
        <v>252</v>
      </c>
      <c r="G3608" t="s">
        <v>41</v>
      </c>
      <c r="H3608" s="1">
        <v>41849</v>
      </c>
      <c r="I3608" t="s">
        <v>20</v>
      </c>
      <c r="J3608" t="s">
        <v>42</v>
      </c>
      <c r="K3608" t="s">
        <v>1634</v>
      </c>
      <c r="L3608" t="s">
        <v>252</v>
      </c>
      <c r="M3608" t="s">
        <v>21</v>
      </c>
      <c r="N3608" t="s">
        <v>680</v>
      </c>
      <c r="O3608" t="s">
        <v>23</v>
      </c>
      <c r="P3608" t="s">
        <v>3546</v>
      </c>
    </row>
    <row r="3609" spans="1:16" x14ac:dyDescent="0.3">
      <c r="A3609" t="s">
        <v>13322</v>
      </c>
      <c r="B3609" s="1">
        <v>41849</v>
      </c>
      <c r="C3609">
        <v>26</v>
      </c>
      <c r="D3609" t="s">
        <v>16</v>
      </c>
      <c r="E3609" t="s">
        <v>242</v>
      </c>
      <c r="F3609" t="s">
        <v>242</v>
      </c>
      <c r="G3609" t="s">
        <v>41</v>
      </c>
      <c r="H3609" s="1">
        <v>41849</v>
      </c>
      <c r="I3609" t="s">
        <v>20</v>
      </c>
      <c r="J3609" t="s">
        <v>235</v>
      </c>
      <c r="K3609" t="s">
        <v>242</v>
      </c>
      <c r="L3609" t="s">
        <v>242</v>
      </c>
      <c r="M3609" t="s">
        <v>21</v>
      </c>
      <c r="N3609" t="s">
        <v>36</v>
      </c>
      <c r="O3609" t="s">
        <v>23</v>
      </c>
      <c r="P3609" t="s">
        <v>3547</v>
      </c>
    </row>
    <row r="3610" spans="1:16" x14ac:dyDescent="0.3">
      <c r="A3610" t="s">
        <v>16633</v>
      </c>
      <c r="B3610" s="1">
        <v>41849</v>
      </c>
      <c r="C3610">
        <v>30</v>
      </c>
      <c r="D3610" t="s">
        <v>16</v>
      </c>
      <c r="E3610" t="s">
        <v>43</v>
      </c>
      <c r="F3610" t="s">
        <v>43</v>
      </c>
      <c r="G3610" t="s">
        <v>41</v>
      </c>
      <c r="H3610" s="1">
        <v>41849</v>
      </c>
      <c r="I3610" t="s">
        <v>20</v>
      </c>
      <c r="J3610" t="s">
        <v>235</v>
      </c>
      <c r="K3610" t="s">
        <v>43</v>
      </c>
      <c r="L3610" t="s">
        <v>43</v>
      </c>
      <c r="M3610" t="s">
        <v>21</v>
      </c>
      <c r="N3610" t="s">
        <v>680</v>
      </c>
      <c r="O3610" t="s">
        <v>23</v>
      </c>
      <c r="P3610" t="s">
        <v>3548</v>
      </c>
    </row>
    <row r="3611" spans="1:16" x14ac:dyDescent="0.3">
      <c r="A3611" t="s">
        <v>13323</v>
      </c>
      <c r="B3611" s="1">
        <v>41849</v>
      </c>
      <c r="C3611">
        <v>29</v>
      </c>
      <c r="D3611" t="s">
        <v>16</v>
      </c>
      <c r="E3611" t="s">
        <v>242</v>
      </c>
      <c r="F3611" t="s">
        <v>242</v>
      </c>
      <c r="G3611" t="s">
        <v>41</v>
      </c>
      <c r="H3611" s="1">
        <v>41849</v>
      </c>
      <c r="I3611" t="s">
        <v>20</v>
      </c>
      <c r="J3611" t="s">
        <v>235</v>
      </c>
      <c r="K3611" t="s">
        <v>1568</v>
      </c>
      <c r="L3611" t="s">
        <v>242</v>
      </c>
      <c r="M3611" t="s">
        <v>21</v>
      </c>
      <c r="N3611" t="s">
        <v>36</v>
      </c>
      <c r="O3611" t="s">
        <v>23</v>
      </c>
      <c r="P3611" t="s">
        <v>3549</v>
      </c>
    </row>
    <row r="3612" spans="1:16" x14ac:dyDescent="0.3">
      <c r="A3612" t="s">
        <v>13324</v>
      </c>
      <c r="B3612" s="1">
        <v>41849</v>
      </c>
      <c r="C3612">
        <v>35</v>
      </c>
      <c r="D3612" t="s">
        <v>16</v>
      </c>
      <c r="E3612" t="s">
        <v>719</v>
      </c>
      <c r="F3612" t="s">
        <v>256</v>
      </c>
      <c r="G3612" t="s">
        <v>41</v>
      </c>
      <c r="H3612" s="1">
        <v>41849</v>
      </c>
      <c r="I3612" t="s">
        <v>20</v>
      </c>
      <c r="J3612" t="s">
        <v>42</v>
      </c>
      <c r="K3612" t="s">
        <v>719</v>
      </c>
      <c r="L3612" t="s">
        <v>256</v>
      </c>
      <c r="M3612" t="s">
        <v>21</v>
      </c>
      <c r="N3612" t="s">
        <v>680</v>
      </c>
      <c r="O3612" t="s">
        <v>23</v>
      </c>
      <c r="P3612" t="s">
        <v>3550</v>
      </c>
    </row>
    <row r="3613" spans="1:16" x14ac:dyDescent="0.3">
      <c r="A3613" t="s">
        <v>3551</v>
      </c>
      <c r="B3613" s="1">
        <v>41849</v>
      </c>
      <c r="C3613">
        <v>78</v>
      </c>
      <c r="D3613" t="s">
        <v>16</v>
      </c>
      <c r="E3613" t="s">
        <v>1568</v>
      </c>
      <c r="F3613" t="s">
        <v>242</v>
      </c>
      <c r="G3613" t="s">
        <v>41</v>
      </c>
      <c r="H3613" s="1">
        <v>41849</v>
      </c>
      <c r="I3613" t="s">
        <v>20</v>
      </c>
      <c r="J3613" t="s">
        <v>42</v>
      </c>
      <c r="K3613" t="s">
        <v>1568</v>
      </c>
      <c r="L3613" t="s">
        <v>242</v>
      </c>
      <c r="M3613" t="s">
        <v>21</v>
      </c>
      <c r="N3613" t="s">
        <v>680</v>
      </c>
      <c r="O3613" t="s">
        <v>23</v>
      </c>
      <c r="P3613" t="s">
        <v>3552</v>
      </c>
    </row>
    <row r="3614" spans="1:16" x14ac:dyDescent="0.3">
      <c r="A3614" t="s">
        <v>3553</v>
      </c>
      <c r="B3614" s="1">
        <v>41849</v>
      </c>
      <c r="C3614">
        <v>23</v>
      </c>
      <c r="D3614" t="s">
        <v>16</v>
      </c>
      <c r="E3614" t="s">
        <v>3276</v>
      </c>
      <c r="F3614" t="s">
        <v>43</v>
      </c>
      <c r="G3614" t="s">
        <v>41</v>
      </c>
      <c r="H3614" s="1">
        <v>41849</v>
      </c>
      <c r="I3614" t="s">
        <v>20</v>
      </c>
      <c r="J3614" t="s">
        <v>42</v>
      </c>
      <c r="K3614" t="s">
        <v>3276</v>
      </c>
      <c r="L3614" t="s">
        <v>43</v>
      </c>
      <c r="M3614" t="s">
        <v>21</v>
      </c>
      <c r="N3614" t="s">
        <v>680</v>
      </c>
      <c r="O3614" t="s">
        <v>23</v>
      </c>
      <c r="P3614" t="s">
        <v>3554</v>
      </c>
    </row>
    <row r="3615" spans="1:16" x14ac:dyDescent="0.3">
      <c r="A3615" t="s">
        <v>3555</v>
      </c>
      <c r="B3615" s="1">
        <v>41849</v>
      </c>
      <c r="C3615">
        <v>19</v>
      </c>
      <c r="D3615" t="s">
        <v>16</v>
      </c>
      <c r="E3615" t="s">
        <v>707</v>
      </c>
      <c r="F3615" t="s">
        <v>256</v>
      </c>
      <c r="G3615" t="s">
        <v>41</v>
      </c>
      <c r="H3615" s="1">
        <v>41849</v>
      </c>
      <c r="I3615" t="s">
        <v>20</v>
      </c>
      <c r="J3615" t="s">
        <v>235</v>
      </c>
      <c r="K3615" t="s">
        <v>707</v>
      </c>
      <c r="L3615" t="s">
        <v>256</v>
      </c>
      <c r="M3615" t="s">
        <v>21</v>
      </c>
      <c r="N3615" t="s">
        <v>36</v>
      </c>
      <c r="O3615" t="s">
        <v>23</v>
      </c>
      <c r="P3615" t="s">
        <v>3556</v>
      </c>
    </row>
    <row r="3616" spans="1:16" x14ac:dyDescent="0.3">
      <c r="A3616" t="s">
        <v>3557</v>
      </c>
      <c r="B3616" s="1">
        <v>41849</v>
      </c>
      <c r="C3616">
        <v>36</v>
      </c>
      <c r="D3616" t="s">
        <v>16</v>
      </c>
      <c r="E3616" t="s">
        <v>1568</v>
      </c>
      <c r="F3616" t="s">
        <v>242</v>
      </c>
      <c r="G3616" t="s">
        <v>41</v>
      </c>
      <c r="H3616" s="1">
        <v>41849</v>
      </c>
      <c r="I3616" t="s">
        <v>20</v>
      </c>
      <c r="J3616" t="s">
        <v>235</v>
      </c>
      <c r="K3616" t="s">
        <v>1568</v>
      </c>
      <c r="L3616" t="s">
        <v>242</v>
      </c>
      <c r="M3616" t="s">
        <v>21</v>
      </c>
      <c r="N3616" t="s">
        <v>680</v>
      </c>
      <c r="O3616" t="s">
        <v>23</v>
      </c>
      <c r="P3616" t="s">
        <v>3558</v>
      </c>
    </row>
    <row r="3617" spans="1:16" x14ac:dyDescent="0.3">
      <c r="A3617" t="s">
        <v>16634</v>
      </c>
      <c r="B3617" s="1">
        <v>41849</v>
      </c>
      <c r="C3617">
        <v>20</v>
      </c>
      <c r="D3617" t="s">
        <v>16</v>
      </c>
      <c r="E3617" t="s">
        <v>242</v>
      </c>
      <c r="F3617" t="s">
        <v>242</v>
      </c>
      <c r="G3617" t="s">
        <v>41</v>
      </c>
      <c r="H3617" s="1">
        <v>41849</v>
      </c>
      <c r="I3617" t="s">
        <v>20</v>
      </c>
      <c r="J3617" t="s">
        <v>235</v>
      </c>
      <c r="K3617" t="s">
        <v>242</v>
      </c>
      <c r="L3617" t="s">
        <v>242</v>
      </c>
      <c r="M3617" t="s">
        <v>21</v>
      </c>
      <c r="N3617" t="s">
        <v>680</v>
      </c>
      <c r="O3617" t="s">
        <v>23</v>
      </c>
      <c r="P3617" t="s">
        <v>3559</v>
      </c>
    </row>
    <row r="3618" spans="1:16" x14ac:dyDescent="0.3">
      <c r="A3618" t="s">
        <v>3560</v>
      </c>
      <c r="B3618" s="1">
        <v>41849</v>
      </c>
      <c r="C3618">
        <v>50</v>
      </c>
      <c r="D3618" t="s">
        <v>16</v>
      </c>
      <c r="E3618" t="s">
        <v>242</v>
      </c>
      <c r="F3618" t="s">
        <v>242</v>
      </c>
      <c r="G3618" t="s">
        <v>41</v>
      </c>
      <c r="H3618" s="1">
        <v>41849</v>
      </c>
      <c r="I3618" t="s">
        <v>20</v>
      </c>
      <c r="J3618" t="s">
        <v>42</v>
      </c>
      <c r="K3618" t="s">
        <v>242</v>
      </c>
      <c r="L3618" t="s">
        <v>242</v>
      </c>
      <c r="M3618" t="s">
        <v>21</v>
      </c>
      <c r="N3618" t="s">
        <v>680</v>
      </c>
      <c r="O3618" t="s">
        <v>23</v>
      </c>
      <c r="P3618" t="s">
        <v>3561</v>
      </c>
    </row>
    <row r="3619" spans="1:16" x14ac:dyDescent="0.3">
      <c r="A3619" t="s">
        <v>3562</v>
      </c>
      <c r="B3619" s="1">
        <v>41849</v>
      </c>
      <c r="C3619">
        <v>37</v>
      </c>
      <c r="D3619" t="s">
        <v>16</v>
      </c>
      <c r="E3619" t="s">
        <v>686</v>
      </c>
      <c r="F3619" t="s">
        <v>256</v>
      </c>
      <c r="G3619" t="s">
        <v>41</v>
      </c>
      <c r="H3619" s="1">
        <v>41849</v>
      </c>
      <c r="I3619" t="s">
        <v>20</v>
      </c>
      <c r="J3619" t="s">
        <v>42</v>
      </c>
      <c r="K3619" t="s">
        <v>687</v>
      </c>
      <c r="L3619" t="s">
        <v>256</v>
      </c>
      <c r="M3619" t="s">
        <v>21</v>
      </c>
      <c r="N3619" t="s">
        <v>680</v>
      </c>
      <c r="O3619" t="s">
        <v>23</v>
      </c>
      <c r="P3619" t="s">
        <v>3563</v>
      </c>
    </row>
    <row r="3620" spans="1:16" x14ac:dyDescent="0.3">
      <c r="A3620" t="s">
        <v>3564</v>
      </c>
      <c r="B3620" s="1">
        <v>41849</v>
      </c>
      <c r="C3620">
        <v>27</v>
      </c>
      <c r="D3620" t="s">
        <v>16</v>
      </c>
      <c r="E3620" t="s">
        <v>966</v>
      </c>
      <c r="F3620" t="s">
        <v>43</v>
      </c>
      <c r="G3620" t="s">
        <v>41</v>
      </c>
      <c r="H3620" s="1">
        <v>41849</v>
      </c>
      <c r="I3620" t="s">
        <v>20</v>
      </c>
      <c r="J3620" t="s">
        <v>235</v>
      </c>
      <c r="K3620" t="s">
        <v>967</v>
      </c>
      <c r="L3620" t="s">
        <v>43</v>
      </c>
      <c r="M3620" t="s">
        <v>21</v>
      </c>
      <c r="N3620" t="s">
        <v>680</v>
      </c>
      <c r="O3620" t="s">
        <v>23</v>
      </c>
      <c r="P3620" t="s">
        <v>3565</v>
      </c>
    </row>
    <row r="3621" spans="1:16" x14ac:dyDescent="0.3">
      <c r="A3621" t="s">
        <v>13325</v>
      </c>
      <c r="B3621" s="1">
        <v>41849</v>
      </c>
      <c r="C3621">
        <v>23</v>
      </c>
      <c r="D3621" t="s">
        <v>16</v>
      </c>
      <c r="E3621" t="s">
        <v>43</v>
      </c>
      <c r="F3621" t="s">
        <v>43</v>
      </c>
      <c r="G3621" t="s">
        <v>41</v>
      </c>
      <c r="H3621" s="1">
        <v>41849</v>
      </c>
      <c r="I3621" t="s">
        <v>20</v>
      </c>
      <c r="J3621" t="s">
        <v>680</v>
      </c>
      <c r="K3621" t="s">
        <v>43</v>
      </c>
      <c r="L3621" t="s">
        <v>43</v>
      </c>
      <c r="M3621" t="s">
        <v>21</v>
      </c>
      <c r="N3621" t="s">
        <v>36</v>
      </c>
      <c r="O3621" t="s">
        <v>23</v>
      </c>
      <c r="P3621" t="s">
        <v>3566</v>
      </c>
    </row>
    <row r="3622" spans="1:16" x14ac:dyDescent="0.3">
      <c r="A3622" t="s">
        <v>3567</v>
      </c>
      <c r="B3622" s="1">
        <v>41849</v>
      </c>
      <c r="C3622">
        <v>30</v>
      </c>
      <c r="D3622" t="s">
        <v>16</v>
      </c>
      <c r="E3622" t="s">
        <v>242</v>
      </c>
      <c r="F3622" t="s">
        <v>242</v>
      </c>
      <c r="G3622" t="s">
        <v>41</v>
      </c>
      <c r="H3622" s="1">
        <v>41849</v>
      </c>
      <c r="I3622" t="s">
        <v>20</v>
      </c>
      <c r="J3622" t="s">
        <v>42</v>
      </c>
      <c r="K3622" t="s">
        <v>242</v>
      </c>
      <c r="L3622" t="s">
        <v>242</v>
      </c>
      <c r="M3622" t="s">
        <v>21</v>
      </c>
      <c r="N3622" t="s">
        <v>680</v>
      </c>
      <c r="O3622" t="s">
        <v>23</v>
      </c>
      <c r="P3622" t="s">
        <v>3568</v>
      </c>
    </row>
    <row r="3623" spans="1:16" x14ac:dyDescent="0.3">
      <c r="A3623" t="s">
        <v>3570</v>
      </c>
      <c r="B3623" s="1">
        <v>41849</v>
      </c>
      <c r="C3623">
        <v>6</v>
      </c>
      <c r="D3623" t="s">
        <v>16</v>
      </c>
      <c r="E3623" t="s">
        <v>707</v>
      </c>
      <c r="F3623" t="s">
        <v>256</v>
      </c>
      <c r="G3623" t="s">
        <v>41</v>
      </c>
      <c r="H3623" s="1">
        <v>41849</v>
      </c>
      <c r="I3623" t="s">
        <v>20</v>
      </c>
      <c r="J3623" t="s">
        <v>42</v>
      </c>
      <c r="K3623" t="s">
        <v>707</v>
      </c>
      <c r="L3623" t="s">
        <v>256</v>
      </c>
      <c r="M3623" t="s">
        <v>21</v>
      </c>
      <c r="N3623" t="s">
        <v>710</v>
      </c>
      <c r="O3623" t="s">
        <v>23</v>
      </c>
      <c r="P3623" t="s">
        <v>3493</v>
      </c>
    </row>
    <row r="3624" spans="1:16" x14ac:dyDescent="0.3">
      <c r="A3624" t="s">
        <v>3571</v>
      </c>
      <c r="B3624" s="1">
        <v>41849</v>
      </c>
      <c r="C3624">
        <v>58</v>
      </c>
      <c r="D3624" t="s">
        <v>16</v>
      </c>
      <c r="E3624" t="s">
        <v>242</v>
      </c>
      <c r="F3624" t="s">
        <v>242</v>
      </c>
      <c r="G3624" t="s">
        <v>41</v>
      </c>
      <c r="H3624" s="1">
        <v>41849</v>
      </c>
      <c r="I3624" t="s">
        <v>20</v>
      </c>
      <c r="J3624" t="s">
        <v>42</v>
      </c>
      <c r="K3624" t="s">
        <v>242</v>
      </c>
      <c r="L3624" t="s">
        <v>242</v>
      </c>
      <c r="M3624" t="s">
        <v>21</v>
      </c>
      <c r="N3624" t="s">
        <v>36</v>
      </c>
      <c r="O3624" t="s">
        <v>23</v>
      </c>
      <c r="P3624" t="s">
        <v>3572</v>
      </c>
    </row>
    <row r="3625" spans="1:16" x14ac:dyDescent="0.3">
      <c r="A3625" t="s">
        <v>16636</v>
      </c>
      <c r="B3625" s="1">
        <v>41849</v>
      </c>
      <c r="C3625">
        <v>18</v>
      </c>
      <c r="D3625" t="s">
        <v>16</v>
      </c>
      <c r="E3625" t="s">
        <v>242</v>
      </c>
      <c r="F3625" t="s">
        <v>242</v>
      </c>
      <c r="G3625" t="s">
        <v>41</v>
      </c>
      <c r="H3625" s="1">
        <v>41849</v>
      </c>
      <c r="I3625" t="s">
        <v>20</v>
      </c>
      <c r="J3625" t="s">
        <v>42</v>
      </c>
      <c r="K3625" t="s">
        <v>242</v>
      </c>
      <c r="L3625" t="s">
        <v>242</v>
      </c>
      <c r="M3625" t="s">
        <v>21</v>
      </c>
      <c r="N3625" t="s">
        <v>680</v>
      </c>
      <c r="O3625" t="s">
        <v>23</v>
      </c>
      <c r="P3625" t="s">
        <v>3573</v>
      </c>
    </row>
    <row r="3626" spans="1:16" x14ac:dyDescent="0.3">
      <c r="A3626" t="s">
        <v>3574</v>
      </c>
      <c r="B3626" s="1">
        <v>41849</v>
      </c>
      <c r="C3626">
        <v>19</v>
      </c>
      <c r="D3626" t="s">
        <v>16</v>
      </c>
      <c r="E3626" t="s">
        <v>242</v>
      </c>
      <c r="F3626" t="s">
        <v>242</v>
      </c>
      <c r="G3626" t="s">
        <v>41</v>
      </c>
      <c r="H3626" s="1">
        <v>41849</v>
      </c>
      <c r="I3626" t="s">
        <v>20</v>
      </c>
      <c r="J3626" t="s">
        <v>235</v>
      </c>
      <c r="K3626" t="s">
        <v>242</v>
      </c>
      <c r="L3626" t="s">
        <v>242</v>
      </c>
      <c r="M3626" t="s">
        <v>21</v>
      </c>
      <c r="N3626" t="s">
        <v>680</v>
      </c>
      <c r="O3626" t="s">
        <v>23</v>
      </c>
      <c r="P3626" t="s">
        <v>3575</v>
      </c>
    </row>
    <row r="3627" spans="1:16" x14ac:dyDescent="0.3">
      <c r="A3627" t="s">
        <v>16637</v>
      </c>
      <c r="B3627" s="1">
        <v>41849</v>
      </c>
      <c r="C3627">
        <v>19</v>
      </c>
      <c r="D3627" t="s">
        <v>16</v>
      </c>
      <c r="E3627" t="s">
        <v>242</v>
      </c>
      <c r="F3627" t="s">
        <v>242</v>
      </c>
      <c r="G3627" t="s">
        <v>41</v>
      </c>
      <c r="H3627" s="1">
        <v>41849</v>
      </c>
      <c r="I3627" t="s">
        <v>20</v>
      </c>
      <c r="J3627" t="s">
        <v>235</v>
      </c>
      <c r="K3627" t="s">
        <v>242</v>
      </c>
      <c r="L3627" t="s">
        <v>242</v>
      </c>
      <c r="M3627" t="s">
        <v>21</v>
      </c>
      <c r="N3627" t="s">
        <v>680</v>
      </c>
      <c r="O3627" t="s">
        <v>23</v>
      </c>
      <c r="P3627" t="s">
        <v>3576</v>
      </c>
    </row>
    <row r="3628" spans="1:16" x14ac:dyDescent="0.3">
      <c r="A3628" t="s">
        <v>16638</v>
      </c>
      <c r="B3628" s="1">
        <v>41849</v>
      </c>
      <c r="C3628">
        <v>20</v>
      </c>
      <c r="D3628" t="s">
        <v>16</v>
      </c>
      <c r="E3628" t="s">
        <v>242</v>
      </c>
      <c r="F3628" t="s">
        <v>242</v>
      </c>
      <c r="G3628" t="s">
        <v>41</v>
      </c>
      <c r="H3628" s="1">
        <v>41849</v>
      </c>
      <c r="I3628" t="s">
        <v>20</v>
      </c>
      <c r="J3628" t="s">
        <v>235</v>
      </c>
      <c r="K3628" t="s">
        <v>242</v>
      </c>
      <c r="L3628" t="s">
        <v>242</v>
      </c>
      <c r="M3628" t="s">
        <v>21</v>
      </c>
      <c r="N3628" t="s">
        <v>680</v>
      </c>
      <c r="O3628" t="s">
        <v>23</v>
      </c>
      <c r="P3628" t="s">
        <v>3577</v>
      </c>
    </row>
    <row r="3629" spans="1:16" x14ac:dyDescent="0.3">
      <c r="A3629" t="s">
        <v>16639</v>
      </c>
      <c r="B3629" s="1">
        <v>41849</v>
      </c>
      <c r="C3629">
        <v>15</v>
      </c>
      <c r="D3629" t="s">
        <v>16</v>
      </c>
      <c r="E3629" t="s">
        <v>242</v>
      </c>
      <c r="F3629" t="s">
        <v>242</v>
      </c>
      <c r="G3629" t="s">
        <v>41</v>
      </c>
      <c r="H3629" s="1">
        <v>41849</v>
      </c>
      <c r="I3629" t="s">
        <v>20</v>
      </c>
      <c r="J3629" t="s">
        <v>42</v>
      </c>
      <c r="K3629" t="s">
        <v>242</v>
      </c>
      <c r="L3629" t="s">
        <v>242</v>
      </c>
      <c r="M3629" t="s">
        <v>21</v>
      </c>
      <c r="N3629" t="s">
        <v>680</v>
      </c>
      <c r="O3629" t="s">
        <v>23</v>
      </c>
      <c r="P3629" t="s">
        <v>3573</v>
      </c>
    </row>
    <row r="3630" spans="1:16" x14ac:dyDescent="0.3">
      <c r="A3630" t="s">
        <v>16640</v>
      </c>
      <c r="B3630" s="1">
        <v>41849</v>
      </c>
      <c r="C3630">
        <v>23</v>
      </c>
      <c r="D3630" t="s">
        <v>16</v>
      </c>
      <c r="E3630" t="s">
        <v>242</v>
      </c>
      <c r="F3630" t="s">
        <v>242</v>
      </c>
      <c r="G3630" t="s">
        <v>41</v>
      </c>
      <c r="H3630" s="1">
        <v>41849</v>
      </c>
      <c r="I3630" t="s">
        <v>20</v>
      </c>
      <c r="J3630" t="s">
        <v>235</v>
      </c>
      <c r="K3630" t="s">
        <v>242</v>
      </c>
      <c r="L3630" t="s">
        <v>242</v>
      </c>
      <c r="M3630" t="s">
        <v>21</v>
      </c>
      <c r="N3630" t="s">
        <v>680</v>
      </c>
      <c r="O3630" t="s">
        <v>23</v>
      </c>
      <c r="P3630" t="s">
        <v>3579</v>
      </c>
    </row>
    <row r="3631" spans="1:16" x14ac:dyDescent="0.3">
      <c r="A3631" t="s">
        <v>13327</v>
      </c>
      <c r="B3631" s="1">
        <v>41849</v>
      </c>
      <c r="C3631">
        <v>17</v>
      </c>
      <c r="D3631" t="s">
        <v>16</v>
      </c>
      <c r="E3631" t="s">
        <v>43</v>
      </c>
      <c r="F3631" t="s">
        <v>43</v>
      </c>
      <c r="G3631" t="s">
        <v>41</v>
      </c>
      <c r="H3631" s="1">
        <v>41849</v>
      </c>
      <c r="I3631" t="s">
        <v>20</v>
      </c>
      <c r="J3631" t="s">
        <v>680</v>
      </c>
      <c r="K3631" t="s">
        <v>43</v>
      </c>
      <c r="L3631" t="s">
        <v>43</v>
      </c>
      <c r="M3631" t="s">
        <v>21</v>
      </c>
      <c r="N3631" t="s">
        <v>36</v>
      </c>
      <c r="O3631" t="s">
        <v>23</v>
      </c>
      <c r="P3631" t="s">
        <v>3580</v>
      </c>
    </row>
    <row r="3632" spans="1:16" x14ac:dyDescent="0.3">
      <c r="A3632" t="s">
        <v>16641</v>
      </c>
      <c r="B3632" s="1">
        <v>41849</v>
      </c>
      <c r="C3632">
        <v>23</v>
      </c>
      <c r="D3632" t="s">
        <v>16</v>
      </c>
      <c r="E3632" t="s">
        <v>43</v>
      </c>
      <c r="F3632" t="s">
        <v>43</v>
      </c>
      <c r="G3632" t="s">
        <v>41</v>
      </c>
      <c r="H3632" s="1">
        <v>41849</v>
      </c>
      <c r="I3632" t="s">
        <v>20</v>
      </c>
      <c r="J3632" t="s">
        <v>235</v>
      </c>
      <c r="K3632" t="s">
        <v>43</v>
      </c>
      <c r="L3632" t="s">
        <v>43</v>
      </c>
      <c r="M3632" t="s">
        <v>21</v>
      </c>
      <c r="N3632" t="s">
        <v>36</v>
      </c>
      <c r="O3632" t="s">
        <v>23</v>
      </c>
      <c r="P3632" t="s">
        <v>3581</v>
      </c>
    </row>
    <row r="3633" spans="1:16" x14ac:dyDescent="0.3">
      <c r="A3633" t="s">
        <v>3582</v>
      </c>
      <c r="B3633" s="1">
        <v>41849</v>
      </c>
      <c r="C3633">
        <v>24</v>
      </c>
      <c r="D3633" t="s">
        <v>16</v>
      </c>
      <c r="E3633" t="s">
        <v>43</v>
      </c>
      <c r="F3633" t="s">
        <v>43</v>
      </c>
      <c r="G3633" t="s">
        <v>41</v>
      </c>
      <c r="H3633" s="1">
        <v>41849</v>
      </c>
      <c r="I3633" t="s">
        <v>20</v>
      </c>
      <c r="J3633" t="s">
        <v>235</v>
      </c>
      <c r="K3633" t="s">
        <v>43</v>
      </c>
      <c r="L3633" t="s">
        <v>43</v>
      </c>
      <c r="M3633" t="s">
        <v>21</v>
      </c>
      <c r="N3633" t="s">
        <v>680</v>
      </c>
      <c r="O3633" t="s">
        <v>23</v>
      </c>
      <c r="P3633" t="s">
        <v>3583</v>
      </c>
    </row>
    <row r="3634" spans="1:16" x14ac:dyDescent="0.3">
      <c r="A3634" t="s">
        <v>13328</v>
      </c>
      <c r="B3634" s="1">
        <v>41849</v>
      </c>
      <c r="C3634">
        <v>21</v>
      </c>
      <c r="D3634" t="s">
        <v>16</v>
      </c>
      <c r="E3634" t="s">
        <v>43</v>
      </c>
      <c r="F3634" t="s">
        <v>43</v>
      </c>
      <c r="G3634" t="s">
        <v>41</v>
      </c>
      <c r="H3634" s="1">
        <v>41849</v>
      </c>
      <c r="I3634" t="s">
        <v>20</v>
      </c>
      <c r="J3634" t="s">
        <v>42</v>
      </c>
      <c r="K3634" t="s">
        <v>279</v>
      </c>
      <c r="L3634" t="s">
        <v>43</v>
      </c>
      <c r="M3634" t="s">
        <v>21</v>
      </c>
      <c r="N3634" t="s">
        <v>680</v>
      </c>
      <c r="O3634" t="s">
        <v>23</v>
      </c>
      <c r="P3634" t="s">
        <v>3583</v>
      </c>
    </row>
    <row r="3635" spans="1:16" x14ac:dyDescent="0.3">
      <c r="A3635" t="s">
        <v>3584</v>
      </c>
      <c r="B3635" s="1">
        <v>41849</v>
      </c>
      <c r="C3635">
        <v>24</v>
      </c>
      <c r="D3635" t="s">
        <v>16</v>
      </c>
      <c r="E3635" t="s">
        <v>43</v>
      </c>
      <c r="F3635" t="s">
        <v>43</v>
      </c>
      <c r="G3635" t="s">
        <v>41</v>
      </c>
      <c r="H3635" s="1">
        <v>41849</v>
      </c>
      <c r="I3635" t="s">
        <v>20</v>
      </c>
      <c r="J3635" t="s">
        <v>235</v>
      </c>
      <c r="K3635" t="s">
        <v>43</v>
      </c>
      <c r="L3635" t="s">
        <v>43</v>
      </c>
      <c r="M3635" t="s">
        <v>21</v>
      </c>
      <c r="N3635" t="s">
        <v>680</v>
      </c>
      <c r="O3635" t="s">
        <v>23</v>
      </c>
      <c r="P3635" t="s">
        <v>3583</v>
      </c>
    </row>
    <row r="3636" spans="1:16" x14ac:dyDescent="0.3">
      <c r="A3636" t="s">
        <v>16642</v>
      </c>
      <c r="B3636" s="1">
        <v>41849</v>
      </c>
      <c r="C3636">
        <v>31</v>
      </c>
      <c r="D3636" t="s">
        <v>16</v>
      </c>
      <c r="E3636" t="s">
        <v>249</v>
      </c>
      <c r="F3636" t="s">
        <v>43</v>
      </c>
      <c r="G3636" t="s">
        <v>41</v>
      </c>
      <c r="H3636" s="1">
        <v>41849</v>
      </c>
      <c r="I3636" t="s">
        <v>20</v>
      </c>
      <c r="J3636" t="s">
        <v>42</v>
      </c>
      <c r="K3636" t="s">
        <v>249</v>
      </c>
      <c r="L3636" t="s">
        <v>43</v>
      </c>
      <c r="M3636" t="s">
        <v>21</v>
      </c>
      <c r="N3636" t="s">
        <v>36</v>
      </c>
      <c r="O3636" t="s">
        <v>23</v>
      </c>
      <c r="P3636" t="s">
        <v>3585</v>
      </c>
    </row>
    <row r="3637" spans="1:16" x14ac:dyDescent="0.3">
      <c r="A3637" t="s">
        <v>16643</v>
      </c>
      <c r="B3637" s="1">
        <v>41849</v>
      </c>
      <c r="C3637">
        <v>17</v>
      </c>
      <c r="D3637" t="s">
        <v>16</v>
      </c>
      <c r="E3637" t="s">
        <v>249</v>
      </c>
      <c r="F3637" t="s">
        <v>43</v>
      </c>
      <c r="G3637" t="s">
        <v>41</v>
      </c>
      <c r="H3637" s="1">
        <v>41849</v>
      </c>
      <c r="I3637" t="s">
        <v>20</v>
      </c>
      <c r="J3637" t="s">
        <v>235</v>
      </c>
      <c r="K3637" t="s">
        <v>249</v>
      </c>
      <c r="L3637" t="s">
        <v>43</v>
      </c>
      <c r="M3637" t="s">
        <v>21</v>
      </c>
      <c r="N3637" t="s">
        <v>36</v>
      </c>
      <c r="O3637" t="s">
        <v>23</v>
      </c>
      <c r="P3637" t="s">
        <v>3586</v>
      </c>
    </row>
    <row r="3638" spans="1:16" x14ac:dyDescent="0.3">
      <c r="A3638" t="s">
        <v>16644</v>
      </c>
      <c r="B3638" s="1">
        <v>41849</v>
      </c>
      <c r="C3638">
        <v>33</v>
      </c>
      <c r="D3638" t="s">
        <v>16</v>
      </c>
      <c r="E3638" t="s">
        <v>249</v>
      </c>
      <c r="F3638" t="s">
        <v>43</v>
      </c>
      <c r="G3638" t="s">
        <v>41</v>
      </c>
      <c r="H3638" s="1">
        <v>41855</v>
      </c>
      <c r="I3638" t="s">
        <v>20</v>
      </c>
      <c r="J3638" t="s">
        <v>42</v>
      </c>
      <c r="K3638" t="s">
        <v>249</v>
      </c>
      <c r="L3638" t="s">
        <v>43</v>
      </c>
      <c r="M3638" t="s">
        <v>21</v>
      </c>
      <c r="N3638" t="s">
        <v>36</v>
      </c>
      <c r="O3638" t="s">
        <v>23</v>
      </c>
      <c r="P3638" t="s">
        <v>3587</v>
      </c>
    </row>
    <row r="3639" spans="1:16" x14ac:dyDescent="0.3">
      <c r="A3639" t="s">
        <v>16645</v>
      </c>
      <c r="B3639" s="1">
        <v>41849</v>
      </c>
      <c r="C3639">
        <v>14</v>
      </c>
      <c r="D3639" t="s">
        <v>16</v>
      </c>
      <c r="E3639" t="s">
        <v>249</v>
      </c>
      <c r="F3639" t="s">
        <v>43</v>
      </c>
      <c r="G3639" t="s">
        <v>41</v>
      </c>
      <c r="H3639" s="1">
        <v>41849</v>
      </c>
      <c r="I3639" t="s">
        <v>20</v>
      </c>
      <c r="J3639" t="s">
        <v>42</v>
      </c>
      <c r="K3639" t="s">
        <v>249</v>
      </c>
      <c r="L3639" t="s">
        <v>43</v>
      </c>
      <c r="M3639" t="s">
        <v>21</v>
      </c>
      <c r="N3639" t="s">
        <v>36</v>
      </c>
      <c r="O3639" t="s">
        <v>23</v>
      </c>
      <c r="P3639" t="s">
        <v>3585</v>
      </c>
    </row>
    <row r="3640" spans="1:16" x14ac:dyDescent="0.3">
      <c r="A3640" t="s">
        <v>3588</v>
      </c>
      <c r="B3640" s="1">
        <v>41849</v>
      </c>
      <c r="C3640">
        <v>26</v>
      </c>
      <c r="D3640" t="s">
        <v>16</v>
      </c>
      <c r="E3640" t="s">
        <v>249</v>
      </c>
      <c r="F3640" t="s">
        <v>43</v>
      </c>
      <c r="G3640" t="s">
        <v>41</v>
      </c>
      <c r="H3640" s="1">
        <v>41849</v>
      </c>
      <c r="I3640" t="s">
        <v>20</v>
      </c>
      <c r="J3640" t="s">
        <v>235</v>
      </c>
      <c r="K3640" t="s">
        <v>249</v>
      </c>
      <c r="L3640" t="s">
        <v>43</v>
      </c>
      <c r="M3640" t="s">
        <v>21</v>
      </c>
      <c r="N3640" t="s">
        <v>36</v>
      </c>
      <c r="O3640" t="s">
        <v>23</v>
      </c>
      <c r="P3640" t="s">
        <v>3586</v>
      </c>
    </row>
    <row r="3641" spans="1:16" x14ac:dyDescent="0.3">
      <c r="A3641" t="s">
        <v>3593</v>
      </c>
      <c r="B3641" s="1">
        <v>41849</v>
      </c>
      <c r="C3641">
        <v>36</v>
      </c>
      <c r="D3641" t="s">
        <v>16</v>
      </c>
      <c r="E3641" t="s">
        <v>897</v>
      </c>
      <c r="F3641" t="s">
        <v>252</v>
      </c>
      <c r="G3641" t="s">
        <v>41</v>
      </c>
      <c r="H3641" s="1">
        <v>41849</v>
      </c>
      <c r="I3641" t="s">
        <v>20</v>
      </c>
      <c r="J3641" t="s">
        <v>235</v>
      </c>
      <c r="K3641" t="s">
        <v>897</v>
      </c>
      <c r="L3641" t="s">
        <v>252</v>
      </c>
      <c r="M3641" t="s">
        <v>21</v>
      </c>
      <c r="N3641" t="s">
        <v>680</v>
      </c>
      <c r="O3641" t="s">
        <v>23</v>
      </c>
      <c r="P3641" t="s">
        <v>3594</v>
      </c>
    </row>
    <row r="3642" spans="1:16" x14ac:dyDescent="0.3">
      <c r="A3642" t="s">
        <v>3598</v>
      </c>
      <c r="B3642" s="1">
        <v>41849</v>
      </c>
      <c r="C3642">
        <v>25</v>
      </c>
      <c r="D3642" t="s">
        <v>16</v>
      </c>
      <c r="E3642" t="s">
        <v>3276</v>
      </c>
      <c r="F3642" t="s">
        <v>43</v>
      </c>
      <c r="G3642" t="s">
        <v>41</v>
      </c>
      <c r="H3642" s="1">
        <v>41849</v>
      </c>
      <c r="I3642" t="s">
        <v>20</v>
      </c>
      <c r="J3642" t="s">
        <v>42</v>
      </c>
      <c r="K3642" t="s">
        <v>3276</v>
      </c>
      <c r="L3642" t="s">
        <v>43</v>
      </c>
      <c r="M3642" t="s">
        <v>21</v>
      </c>
      <c r="N3642" t="s">
        <v>680</v>
      </c>
      <c r="O3642" t="s">
        <v>23</v>
      </c>
      <c r="P3642" t="s">
        <v>3554</v>
      </c>
    </row>
    <row r="3643" spans="1:16" x14ac:dyDescent="0.3">
      <c r="A3643" t="s">
        <v>16650</v>
      </c>
      <c r="B3643" s="1">
        <v>41849</v>
      </c>
      <c r="C3643">
        <v>21</v>
      </c>
      <c r="D3643" t="s">
        <v>16</v>
      </c>
      <c r="E3643" t="s">
        <v>3276</v>
      </c>
      <c r="F3643" t="s">
        <v>43</v>
      </c>
      <c r="G3643" t="s">
        <v>41</v>
      </c>
      <c r="H3643" s="1">
        <v>41849</v>
      </c>
      <c r="I3643" t="s">
        <v>20</v>
      </c>
      <c r="J3643" t="s">
        <v>235</v>
      </c>
      <c r="K3643" t="s">
        <v>3276</v>
      </c>
      <c r="L3643" t="s">
        <v>43</v>
      </c>
      <c r="M3643" t="s">
        <v>21</v>
      </c>
      <c r="N3643" t="s">
        <v>680</v>
      </c>
      <c r="O3643" t="s">
        <v>23</v>
      </c>
      <c r="P3643" t="s">
        <v>3601</v>
      </c>
    </row>
    <row r="3644" spans="1:16" x14ac:dyDescent="0.3">
      <c r="A3644" t="s">
        <v>13333</v>
      </c>
      <c r="B3644" s="1">
        <v>41849</v>
      </c>
      <c r="C3644">
        <v>2</v>
      </c>
      <c r="D3644" t="s">
        <v>16</v>
      </c>
      <c r="E3644" t="s">
        <v>3276</v>
      </c>
      <c r="F3644" t="s">
        <v>43</v>
      </c>
      <c r="G3644" t="s">
        <v>41</v>
      </c>
      <c r="H3644" s="1">
        <v>41849</v>
      </c>
      <c r="I3644" t="s">
        <v>20</v>
      </c>
      <c r="J3644" t="s">
        <v>42</v>
      </c>
      <c r="K3644" t="s">
        <v>3276</v>
      </c>
      <c r="L3644" t="s">
        <v>43</v>
      </c>
      <c r="M3644" t="s">
        <v>21</v>
      </c>
      <c r="N3644" t="s">
        <v>680</v>
      </c>
      <c r="O3644" t="s">
        <v>23</v>
      </c>
      <c r="P3644" t="s">
        <v>3554</v>
      </c>
    </row>
    <row r="3645" spans="1:16" x14ac:dyDescent="0.3">
      <c r="A3645" t="s">
        <v>13334</v>
      </c>
      <c r="B3645" s="1">
        <v>41849</v>
      </c>
      <c r="C3645">
        <v>28</v>
      </c>
      <c r="D3645" t="s">
        <v>16</v>
      </c>
      <c r="E3645" t="s">
        <v>3276</v>
      </c>
      <c r="F3645" t="s">
        <v>43</v>
      </c>
      <c r="G3645" t="s">
        <v>41</v>
      </c>
      <c r="H3645" s="1">
        <v>41849</v>
      </c>
      <c r="I3645" t="s">
        <v>20</v>
      </c>
      <c r="J3645" t="s">
        <v>235</v>
      </c>
      <c r="K3645" t="s">
        <v>3276</v>
      </c>
      <c r="L3645" t="s">
        <v>43</v>
      </c>
      <c r="M3645" t="s">
        <v>21</v>
      </c>
      <c r="N3645" t="s">
        <v>680</v>
      </c>
      <c r="O3645" t="s">
        <v>23</v>
      </c>
      <c r="P3645" t="s">
        <v>3602</v>
      </c>
    </row>
    <row r="3646" spans="1:16" x14ac:dyDescent="0.3">
      <c r="A3646" s="2" t="s">
        <v>13336</v>
      </c>
      <c r="B3646" s="1">
        <v>41849</v>
      </c>
      <c r="C3646">
        <v>23</v>
      </c>
      <c r="D3646" t="s">
        <v>16</v>
      </c>
      <c r="E3646" t="s">
        <v>3276</v>
      </c>
      <c r="F3646" t="s">
        <v>43</v>
      </c>
      <c r="G3646" t="s">
        <v>41</v>
      </c>
      <c r="H3646" s="1">
        <v>41849</v>
      </c>
      <c r="I3646" t="s">
        <v>20</v>
      </c>
      <c r="J3646" t="s">
        <v>235</v>
      </c>
      <c r="K3646" t="s">
        <v>3276</v>
      </c>
      <c r="L3646" t="s">
        <v>43</v>
      </c>
      <c r="M3646" t="s">
        <v>21</v>
      </c>
      <c r="N3646" t="s">
        <v>680</v>
      </c>
      <c r="O3646" t="s">
        <v>23</v>
      </c>
      <c r="P3646" t="s">
        <v>3602</v>
      </c>
    </row>
    <row r="3647" spans="1:16" x14ac:dyDescent="0.3">
      <c r="A3647" t="s">
        <v>13337</v>
      </c>
      <c r="B3647" s="1">
        <v>41849</v>
      </c>
      <c r="C3647">
        <v>48</v>
      </c>
      <c r="D3647" t="s">
        <v>16</v>
      </c>
      <c r="E3647" t="s">
        <v>3276</v>
      </c>
      <c r="F3647" t="s">
        <v>43</v>
      </c>
      <c r="G3647" t="s">
        <v>41</v>
      </c>
      <c r="H3647" s="1">
        <v>41849</v>
      </c>
      <c r="I3647" t="s">
        <v>20</v>
      </c>
      <c r="J3647" t="s">
        <v>42</v>
      </c>
      <c r="K3647" t="s">
        <v>3276</v>
      </c>
      <c r="L3647" t="s">
        <v>43</v>
      </c>
      <c r="M3647" t="s">
        <v>21</v>
      </c>
      <c r="N3647" t="s">
        <v>680</v>
      </c>
      <c r="O3647" t="s">
        <v>23</v>
      </c>
      <c r="P3647" t="s">
        <v>3554</v>
      </c>
    </row>
    <row r="3648" spans="1:16" x14ac:dyDescent="0.3">
      <c r="A3648" t="s">
        <v>3603</v>
      </c>
      <c r="B3648" s="1">
        <v>41849</v>
      </c>
      <c r="C3648">
        <v>77</v>
      </c>
      <c r="D3648" t="s">
        <v>16</v>
      </c>
      <c r="E3648" t="s">
        <v>897</v>
      </c>
      <c r="F3648" t="s">
        <v>252</v>
      </c>
      <c r="G3648" t="s">
        <v>41</v>
      </c>
      <c r="H3648" s="1">
        <v>41849</v>
      </c>
      <c r="I3648" t="s">
        <v>20</v>
      </c>
      <c r="J3648" t="s">
        <v>42</v>
      </c>
      <c r="K3648" t="s">
        <v>897</v>
      </c>
      <c r="L3648" t="s">
        <v>252</v>
      </c>
      <c r="M3648" t="s">
        <v>21</v>
      </c>
      <c r="N3648" t="s">
        <v>680</v>
      </c>
      <c r="O3648" t="s">
        <v>23</v>
      </c>
      <c r="P3648" t="s">
        <v>3594</v>
      </c>
    </row>
    <row r="3649" spans="1:16" x14ac:dyDescent="0.3">
      <c r="A3649" t="s">
        <v>13338</v>
      </c>
      <c r="B3649" s="1">
        <v>41849</v>
      </c>
      <c r="C3649">
        <v>60</v>
      </c>
      <c r="D3649" t="s">
        <v>16</v>
      </c>
      <c r="E3649" t="s">
        <v>39</v>
      </c>
      <c r="F3649" t="s">
        <v>40</v>
      </c>
      <c r="G3649" t="s">
        <v>41</v>
      </c>
      <c r="H3649" s="1">
        <v>41865</v>
      </c>
      <c r="I3649" t="s">
        <v>20</v>
      </c>
      <c r="J3649" t="s">
        <v>42</v>
      </c>
      <c r="K3649" t="s">
        <v>707</v>
      </c>
      <c r="L3649" t="s">
        <v>256</v>
      </c>
      <c r="M3649" t="s">
        <v>21</v>
      </c>
      <c r="N3649" t="s">
        <v>36</v>
      </c>
      <c r="O3649" t="s">
        <v>23</v>
      </c>
      <c r="P3649" t="s">
        <v>3606</v>
      </c>
    </row>
    <row r="3650" spans="1:16" x14ac:dyDescent="0.3">
      <c r="A3650" t="s">
        <v>16655</v>
      </c>
      <c r="B3650" s="1">
        <v>41849</v>
      </c>
      <c r="C3650">
        <v>14</v>
      </c>
      <c r="D3650" t="s">
        <v>16</v>
      </c>
      <c r="E3650" t="s">
        <v>43</v>
      </c>
      <c r="F3650" t="s">
        <v>43</v>
      </c>
      <c r="G3650" t="s">
        <v>41</v>
      </c>
      <c r="H3650" s="1">
        <v>41855</v>
      </c>
      <c r="I3650" t="s">
        <v>20</v>
      </c>
      <c r="J3650" t="s">
        <v>42</v>
      </c>
      <c r="K3650" t="s">
        <v>43</v>
      </c>
      <c r="L3650" t="s">
        <v>43</v>
      </c>
      <c r="M3650" t="s">
        <v>21</v>
      </c>
      <c r="N3650" t="s">
        <v>680</v>
      </c>
      <c r="O3650" t="s">
        <v>23</v>
      </c>
      <c r="P3650" t="s">
        <v>3612</v>
      </c>
    </row>
    <row r="3651" spans="1:16" x14ac:dyDescent="0.3">
      <c r="A3651" t="s">
        <v>16656</v>
      </c>
      <c r="B3651" s="1">
        <v>41849</v>
      </c>
      <c r="C3651">
        <v>4</v>
      </c>
      <c r="D3651" t="s">
        <v>16</v>
      </c>
      <c r="E3651" t="s">
        <v>252</v>
      </c>
      <c r="F3651" t="s">
        <v>252</v>
      </c>
      <c r="G3651" t="s">
        <v>41</v>
      </c>
      <c r="H3651" s="1">
        <v>41849</v>
      </c>
      <c r="I3651" t="s">
        <v>20</v>
      </c>
      <c r="J3651" t="s">
        <v>42</v>
      </c>
      <c r="K3651" t="s">
        <v>252</v>
      </c>
      <c r="L3651" t="s">
        <v>252</v>
      </c>
      <c r="M3651" t="s">
        <v>21</v>
      </c>
      <c r="N3651" t="s">
        <v>680</v>
      </c>
      <c r="O3651" t="s">
        <v>23</v>
      </c>
      <c r="P3651" t="s">
        <v>3614</v>
      </c>
    </row>
    <row r="3652" spans="1:16" x14ac:dyDescent="0.3">
      <c r="A3652" t="s">
        <v>3617</v>
      </c>
      <c r="B3652" s="1">
        <v>41849</v>
      </c>
      <c r="C3652">
        <v>26</v>
      </c>
      <c r="D3652" t="s">
        <v>16</v>
      </c>
      <c r="E3652" t="s">
        <v>897</v>
      </c>
      <c r="F3652" t="s">
        <v>252</v>
      </c>
      <c r="G3652" t="s">
        <v>41</v>
      </c>
      <c r="H3652" s="1">
        <v>41849</v>
      </c>
      <c r="I3652" t="s">
        <v>20</v>
      </c>
      <c r="J3652" t="s">
        <v>235</v>
      </c>
      <c r="K3652" t="s">
        <v>897</v>
      </c>
      <c r="L3652" t="s">
        <v>252</v>
      </c>
      <c r="M3652" t="s">
        <v>21</v>
      </c>
      <c r="N3652" t="s">
        <v>680</v>
      </c>
      <c r="O3652" t="s">
        <v>23</v>
      </c>
      <c r="P3652" t="s">
        <v>3594</v>
      </c>
    </row>
    <row r="3653" spans="1:16" x14ac:dyDescent="0.3">
      <c r="A3653" t="s">
        <v>3619</v>
      </c>
      <c r="B3653" s="1">
        <v>41849</v>
      </c>
      <c r="C3653">
        <v>3</v>
      </c>
      <c r="D3653" t="s">
        <v>16</v>
      </c>
      <c r="E3653" t="s">
        <v>897</v>
      </c>
      <c r="F3653" t="s">
        <v>252</v>
      </c>
      <c r="G3653" t="s">
        <v>41</v>
      </c>
      <c r="H3653" s="1">
        <v>41849</v>
      </c>
      <c r="I3653" t="s">
        <v>20</v>
      </c>
      <c r="J3653" t="s">
        <v>42</v>
      </c>
      <c r="K3653" t="s">
        <v>1085</v>
      </c>
      <c r="L3653" t="s">
        <v>252</v>
      </c>
      <c r="M3653" t="s">
        <v>21</v>
      </c>
      <c r="N3653" t="s">
        <v>680</v>
      </c>
      <c r="O3653" t="s">
        <v>23</v>
      </c>
      <c r="P3653" t="s">
        <v>3620</v>
      </c>
    </row>
    <row r="3654" spans="1:16" x14ac:dyDescent="0.3">
      <c r="A3654" t="s">
        <v>3621</v>
      </c>
      <c r="B3654" s="1">
        <v>41849</v>
      </c>
      <c r="C3654">
        <v>19</v>
      </c>
      <c r="D3654" t="s">
        <v>16</v>
      </c>
      <c r="E3654" t="s">
        <v>897</v>
      </c>
      <c r="F3654" t="s">
        <v>252</v>
      </c>
      <c r="G3654" t="s">
        <v>41</v>
      </c>
      <c r="H3654" s="1">
        <v>41849</v>
      </c>
      <c r="I3654" t="s">
        <v>20</v>
      </c>
      <c r="J3654" t="s">
        <v>42</v>
      </c>
      <c r="K3654" t="s">
        <v>897</v>
      </c>
      <c r="L3654" t="s">
        <v>252</v>
      </c>
      <c r="M3654" t="s">
        <v>21</v>
      </c>
      <c r="N3654" t="s">
        <v>680</v>
      </c>
      <c r="O3654" t="s">
        <v>23</v>
      </c>
      <c r="P3654" t="s">
        <v>3594</v>
      </c>
    </row>
    <row r="3655" spans="1:16" x14ac:dyDescent="0.3">
      <c r="A3655" t="s">
        <v>3623</v>
      </c>
      <c r="B3655" s="1">
        <v>41849</v>
      </c>
      <c r="C3655">
        <v>35</v>
      </c>
      <c r="D3655" t="s">
        <v>16</v>
      </c>
      <c r="E3655" t="s">
        <v>897</v>
      </c>
      <c r="F3655" t="s">
        <v>252</v>
      </c>
      <c r="G3655" t="s">
        <v>41</v>
      </c>
      <c r="H3655" s="1">
        <v>41849</v>
      </c>
      <c r="I3655" t="s">
        <v>20</v>
      </c>
      <c r="J3655" t="s">
        <v>42</v>
      </c>
      <c r="K3655" t="s">
        <v>897</v>
      </c>
      <c r="L3655" t="s">
        <v>252</v>
      </c>
      <c r="M3655" t="s">
        <v>21</v>
      </c>
      <c r="N3655" t="s">
        <v>680</v>
      </c>
      <c r="O3655" t="s">
        <v>23</v>
      </c>
      <c r="P3655" t="s">
        <v>3594</v>
      </c>
    </row>
    <row r="3656" spans="1:16" x14ac:dyDescent="0.3">
      <c r="A3656" t="s">
        <v>16658</v>
      </c>
      <c r="B3656" s="1">
        <v>41849</v>
      </c>
      <c r="C3656">
        <v>25</v>
      </c>
      <c r="D3656" t="s">
        <v>16</v>
      </c>
      <c r="E3656" t="s">
        <v>897</v>
      </c>
      <c r="F3656" t="s">
        <v>252</v>
      </c>
      <c r="G3656" t="s">
        <v>41</v>
      </c>
      <c r="H3656" s="1">
        <v>41849</v>
      </c>
      <c r="I3656" t="s">
        <v>20</v>
      </c>
      <c r="J3656" t="s">
        <v>235</v>
      </c>
      <c r="K3656" t="s">
        <v>897</v>
      </c>
      <c r="L3656" t="s">
        <v>252</v>
      </c>
      <c r="M3656" t="s">
        <v>21</v>
      </c>
      <c r="N3656" t="s">
        <v>680</v>
      </c>
      <c r="O3656" t="s">
        <v>23</v>
      </c>
      <c r="P3656" t="s">
        <v>3476</v>
      </c>
    </row>
    <row r="3657" spans="1:16" x14ac:dyDescent="0.3">
      <c r="A3657" t="s">
        <v>3627</v>
      </c>
      <c r="B3657" s="1">
        <v>41848</v>
      </c>
      <c r="C3657">
        <v>23</v>
      </c>
      <c r="D3657" t="s">
        <v>16</v>
      </c>
      <c r="E3657" t="s">
        <v>43</v>
      </c>
      <c r="F3657" t="s">
        <v>43</v>
      </c>
      <c r="G3657" t="s">
        <v>41</v>
      </c>
      <c r="H3657" s="1">
        <v>41848</v>
      </c>
      <c r="I3657" t="s">
        <v>20</v>
      </c>
      <c r="J3657" t="s">
        <v>42</v>
      </c>
      <c r="K3657" t="s">
        <v>43</v>
      </c>
      <c r="L3657" t="s">
        <v>43</v>
      </c>
      <c r="M3657" t="s">
        <v>21</v>
      </c>
      <c r="N3657" t="s">
        <v>680</v>
      </c>
      <c r="O3657" t="s">
        <v>23</v>
      </c>
      <c r="P3657" t="s">
        <v>3628</v>
      </c>
    </row>
    <row r="3658" spans="1:16" x14ac:dyDescent="0.3">
      <c r="A3658" t="s">
        <v>13340</v>
      </c>
      <c r="B3658" s="1">
        <v>41848</v>
      </c>
      <c r="C3658">
        <v>22</v>
      </c>
      <c r="D3658" t="s">
        <v>16</v>
      </c>
      <c r="E3658" t="s">
        <v>707</v>
      </c>
      <c r="F3658" t="s">
        <v>256</v>
      </c>
      <c r="G3658" t="s">
        <v>41</v>
      </c>
      <c r="H3658" s="1">
        <v>41848</v>
      </c>
      <c r="I3658" t="s">
        <v>20</v>
      </c>
      <c r="J3658" t="s">
        <v>235</v>
      </c>
      <c r="K3658" t="s">
        <v>707</v>
      </c>
      <c r="L3658" t="s">
        <v>256</v>
      </c>
      <c r="M3658" t="s">
        <v>21</v>
      </c>
      <c r="N3658" t="s">
        <v>680</v>
      </c>
      <c r="O3658" t="s">
        <v>23</v>
      </c>
      <c r="P3658" t="s">
        <v>3629</v>
      </c>
    </row>
    <row r="3659" spans="1:16" x14ac:dyDescent="0.3">
      <c r="A3659" t="s">
        <v>16659</v>
      </c>
      <c r="B3659" s="1">
        <v>41848</v>
      </c>
      <c r="C3659">
        <v>22</v>
      </c>
      <c r="D3659" t="s">
        <v>16</v>
      </c>
      <c r="E3659" t="s">
        <v>686</v>
      </c>
      <c r="F3659" t="s">
        <v>256</v>
      </c>
      <c r="G3659" t="s">
        <v>41</v>
      </c>
      <c r="H3659" s="1">
        <v>41848</v>
      </c>
      <c r="I3659" t="s">
        <v>20</v>
      </c>
      <c r="J3659" t="s">
        <v>235</v>
      </c>
      <c r="K3659" t="s">
        <v>687</v>
      </c>
      <c r="L3659" t="s">
        <v>256</v>
      </c>
      <c r="M3659" t="s">
        <v>21</v>
      </c>
      <c r="N3659" t="s">
        <v>680</v>
      </c>
      <c r="O3659" t="s">
        <v>23</v>
      </c>
      <c r="P3659" t="s">
        <v>3630</v>
      </c>
    </row>
    <row r="3660" spans="1:16" x14ac:dyDescent="0.3">
      <c r="A3660" t="s">
        <v>13341</v>
      </c>
      <c r="B3660" s="1">
        <v>41848</v>
      </c>
      <c r="C3660">
        <v>7</v>
      </c>
      <c r="D3660" t="s">
        <v>16</v>
      </c>
      <c r="E3660" t="s">
        <v>255</v>
      </c>
      <c r="F3660" t="s">
        <v>256</v>
      </c>
      <c r="G3660" t="s">
        <v>41</v>
      </c>
      <c r="H3660" s="1">
        <v>41850</v>
      </c>
      <c r="I3660" t="s">
        <v>20</v>
      </c>
      <c r="J3660" t="s">
        <v>42</v>
      </c>
      <c r="K3660" t="s">
        <v>255</v>
      </c>
      <c r="L3660" t="s">
        <v>256</v>
      </c>
      <c r="M3660" t="s">
        <v>21</v>
      </c>
      <c r="N3660" t="s">
        <v>710</v>
      </c>
      <c r="O3660" t="s">
        <v>23</v>
      </c>
      <c r="P3660" t="s">
        <v>3631</v>
      </c>
    </row>
    <row r="3661" spans="1:16" x14ac:dyDescent="0.3">
      <c r="A3661" t="s">
        <v>13342</v>
      </c>
      <c r="B3661" s="1">
        <v>41848</v>
      </c>
      <c r="C3661">
        <v>25</v>
      </c>
      <c r="D3661" t="s">
        <v>16</v>
      </c>
      <c r="E3661" t="s">
        <v>251</v>
      </c>
      <c r="F3661" t="s">
        <v>252</v>
      </c>
      <c r="G3661" t="s">
        <v>41</v>
      </c>
      <c r="H3661" s="1">
        <v>41848</v>
      </c>
      <c r="I3661" t="s">
        <v>20</v>
      </c>
      <c r="J3661" t="s">
        <v>42</v>
      </c>
      <c r="K3661" t="s">
        <v>253</v>
      </c>
      <c r="L3661" t="s">
        <v>252</v>
      </c>
      <c r="M3661" t="s">
        <v>21</v>
      </c>
      <c r="N3661" t="s">
        <v>680</v>
      </c>
      <c r="O3661" t="s">
        <v>23</v>
      </c>
      <c r="P3661" t="s">
        <v>3632</v>
      </c>
    </row>
    <row r="3662" spans="1:16" x14ac:dyDescent="0.3">
      <c r="A3662" t="s">
        <v>3633</v>
      </c>
      <c r="B3662" s="1">
        <v>41848</v>
      </c>
      <c r="C3662">
        <v>4</v>
      </c>
      <c r="D3662" t="s">
        <v>16</v>
      </c>
      <c r="E3662" t="s">
        <v>255</v>
      </c>
      <c r="F3662" t="s">
        <v>256</v>
      </c>
      <c r="G3662" t="s">
        <v>41</v>
      </c>
      <c r="H3662" s="1">
        <v>41848</v>
      </c>
      <c r="I3662" t="s">
        <v>20</v>
      </c>
      <c r="J3662" t="s">
        <v>42</v>
      </c>
      <c r="K3662" t="s">
        <v>255</v>
      </c>
      <c r="L3662" t="s">
        <v>256</v>
      </c>
      <c r="M3662" t="s">
        <v>21</v>
      </c>
      <c r="N3662" t="s">
        <v>22</v>
      </c>
      <c r="O3662" t="s">
        <v>23</v>
      </c>
      <c r="P3662" t="s">
        <v>3634</v>
      </c>
    </row>
    <row r="3663" spans="1:16" x14ac:dyDescent="0.3">
      <c r="A3663" t="s">
        <v>13343</v>
      </c>
      <c r="B3663" s="1">
        <v>41848</v>
      </c>
      <c r="C3663">
        <v>49</v>
      </c>
      <c r="D3663" t="s">
        <v>16</v>
      </c>
      <c r="E3663" t="s">
        <v>43</v>
      </c>
      <c r="F3663" t="s">
        <v>43</v>
      </c>
      <c r="G3663" t="s">
        <v>41</v>
      </c>
      <c r="H3663" s="1">
        <v>41848</v>
      </c>
      <c r="I3663" t="s">
        <v>20</v>
      </c>
      <c r="J3663" t="s">
        <v>42</v>
      </c>
      <c r="K3663" t="s">
        <v>43</v>
      </c>
      <c r="L3663" t="s">
        <v>43</v>
      </c>
      <c r="M3663" t="s">
        <v>21</v>
      </c>
      <c r="N3663" t="s">
        <v>680</v>
      </c>
      <c r="O3663" t="s">
        <v>23</v>
      </c>
      <c r="P3663" t="s">
        <v>3635</v>
      </c>
    </row>
    <row r="3664" spans="1:16" x14ac:dyDescent="0.3">
      <c r="A3664" t="s">
        <v>16660</v>
      </c>
      <c r="B3664" s="1">
        <v>41848</v>
      </c>
      <c r="C3664">
        <v>30</v>
      </c>
      <c r="D3664" t="s">
        <v>16</v>
      </c>
      <c r="E3664" t="s">
        <v>43</v>
      </c>
      <c r="F3664" t="s">
        <v>43</v>
      </c>
      <c r="G3664" t="s">
        <v>41</v>
      </c>
      <c r="H3664" s="1">
        <v>41848</v>
      </c>
      <c r="I3664" t="s">
        <v>20</v>
      </c>
      <c r="J3664" t="s">
        <v>235</v>
      </c>
      <c r="K3664" t="s">
        <v>43</v>
      </c>
      <c r="L3664" t="s">
        <v>43</v>
      </c>
      <c r="M3664" t="s">
        <v>21</v>
      </c>
      <c r="N3664" t="s">
        <v>680</v>
      </c>
      <c r="O3664" t="s">
        <v>23</v>
      </c>
      <c r="P3664" t="s">
        <v>2719</v>
      </c>
    </row>
    <row r="3665" spans="1:16" x14ac:dyDescent="0.3">
      <c r="A3665" t="s">
        <v>13344</v>
      </c>
      <c r="B3665" s="1">
        <v>41848</v>
      </c>
      <c r="C3665">
        <v>27</v>
      </c>
      <c r="D3665" t="s">
        <v>16</v>
      </c>
      <c r="E3665" t="s">
        <v>279</v>
      </c>
      <c r="F3665" t="s">
        <v>43</v>
      </c>
      <c r="G3665" t="s">
        <v>41</v>
      </c>
      <c r="H3665" s="1">
        <v>41848</v>
      </c>
      <c r="I3665" t="s">
        <v>20</v>
      </c>
      <c r="J3665" t="s">
        <v>235</v>
      </c>
      <c r="K3665" t="s">
        <v>279</v>
      </c>
      <c r="L3665" t="s">
        <v>43</v>
      </c>
      <c r="M3665" t="s">
        <v>21</v>
      </c>
      <c r="N3665" t="s">
        <v>680</v>
      </c>
      <c r="O3665" t="s">
        <v>23</v>
      </c>
      <c r="P3665" t="s">
        <v>2719</v>
      </c>
    </row>
    <row r="3666" spans="1:16" x14ac:dyDescent="0.3">
      <c r="A3666" t="s">
        <v>13345</v>
      </c>
      <c r="B3666" s="1">
        <v>41848</v>
      </c>
      <c r="C3666">
        <v>30</v>
      </c>
      <c r="D3666" t="s">
        <v>16</v>
      </c>
      <c r="E3666" t="s">
        <v>39</v>
      </c>
      <c r="F3666" t="s">
        <v>40</v>
      </c>
      <c r="G3666" t="s">
        <v>41</v>
      </c>
      <c r="H3666" s="1">
        <v>41848</v>
      </c>
      <c r="I3666" t="s">
        <v>20</v>
      </c>
      <c r="J3666" t="s">
        <v>42</v>
      </c>
      <c r="K3666" t="s">
        <v>260</v>
      </c>
      <c r="L3666" t="s">
        <v>40</v>
      </c>
      <c r="M3666" t="s">
        <v>21</v>
      </c>
      <c r="N3666" t="s">
        <v>680</v>
      </c>
      <c r="O3666" t="s">
        <v>23</v>
      </c>
      <c r="P3666" t="s">
        <v>3636</v>
      </c>
    </row>
    <row r="3667" spans="1:16" x14ac:dyDescent="0.3">
      <c r="A3667" t="s">
        <v>13346</v>
      </c>
      <c r="B3667" s="1">
        <v>41848</v>
      </c>
      <c r="C3667">
        <v>22</v>
      </c>
      <c r="D3667" t="s">
        <v>16</v>
      </c>
      <c r="E3667" t="s">
        <v>966</v>
      </c>
      <c r="F3667" t="s">
        <v>43</v>
      </c>
      <c r="G3667" t="s">
        <v>41</v>
      </c>
      <c r="H3667" s="1">
        <v>41848</v>
      </c>
      <c r="I3667" t="s">
        <v>20</v>
      </c>
      <c r="J3667" t="s">
        <v>235</v>
      </c>
      <c r="K3667" t="s">
        <v>967</v>
      </c>
      <c r="L3667" t="s">
        <v>43</v>
      </c>
      <c r="M3667" t="s">
        <v>21</v>
      </c>
      <c r="N3667" t="s">
        <v>680</v>
      </c>
      <c r="O3667" t="s">
        <v>23</v>
      </c>
      <c r="P3667" t="s">
        <v>3637</v>
      </c>
    </row>
    <row r="3668" spans="1:16" x14ac:dyDescent="0.3">
      <c r="A3668" t="s">
        <v>3638</v>
      </c>
      <c r="B3668" s="1">
        <v>41848</v>
      </c>
      <c r="C3668">
        <v>38</v>
      </c>
      <c r="D3668" t="s">
        <v>16</v>
      </c>
      <c r="E3668" t="s">
        <v>249</v>
      </c>
      <c r="F3668" t="s">
        <v>43</v>
      </c>
      <c r="G3668" t="s">
        <v>41</v>
      </c>
      <c r="H3668" s="1">
        <v>41848</v>
      </c>
      <c r="I3668" t="s">
        <v>20</v>
      </c>
      <c r="J3668" t="s">
        <v>42</v>
      </c>
      <c r="K3668" t="s">
        <v>249</v>
      </c>
      <c r="L3668" t="s">
        <v>43</v>
      </c>
      <c r="M3668" t="s">
        <v>21</v>
      </c>
      <c r="N3668" t="s">
        <v>36</v>
      </c>
      <c r="O3668" t="s">
        <v>23</v>
      </c>
      <c r="P3668" t="s">
        <v>3639</v>
      </c>
    </row>
    <row r="3669" spans="1:16" x14ac:dyDescent="0.3">
      <c r="A3669" t="s">
        <v>3640</v>
      </c>
      <c r="B3669" s="1">
        <v>41848</v>
      </c>
      <c r="C3669">
        <v>15</v>
      </c>
      <c r="D3669" t="s">
        <v>16</v>
      </c>
      <c r="E3669" t="s">
        <v>249</v>
      </c>
      <c r="F3669" t="s">
        <v>43</v>
      </c>
      <c r="G3669" t="s">
        <v>41</v>
      </c>
      <c r="H3669" s="1">
        <v>41848</v>
      </c>
      <c r="I3669" t="s">
        <v>20</v>
      </c>
      <c r="J3669" t="s">
        <v>42</v>
      </c>
      <c r="K3669" t="s">
        <v>249</v>
      </c>
      <c r="L3669" t="s">
        <v>43</v>
      </c>
      <c r="M3669" t="s">
        <v>21</v>
      </c>
      <c r="N3669" t="s">
        <v>680</v>
      </c>
      <c r="O3669" t="s">
        <v>23</v>
      </c>
      <c r="P3669" t="s">
        <v>3641</v>
      </c>
    </row>
    <row r="3670" spans="1:16" x14ac:dyDescent="0.3">
      <c r="A3670" t="s">
        <v>3642</v>
      </c>
      <c r="B3670" s="1">
        <v>41848</v>
      </c>
      <c r="C3670">
        <v>16</v>
      </c>
      <c r="D3670" t="s">
        <v>16</v>
      </c>
      <c r="E3670" t="s">
        <v>249</v>
      </c>
      <c r="F3670" t="s">
        <v>43</v>
      </c>
      <c r="G3670" t="s">
        <v>41</v>
      </c>
      <c r="H3670" s="1">
        <v>41849</v>
      </c>
      <c r="I3670" t="s">
        <v>20</v>
      </c>
      <c r="J3670" t="s">
        <v>42</v>
      </c>
      <c r="K3670" t="s">
        <v>249</v>
      </c>
      <c r="L3670" t="s">
        <v>43</v>
      </c>
      <c r="M3670" t="s">
        <v>21</v>
      </c>
      <c r="N3670" t="s">
        <v>680</v>
      </c>
      <c r="O3670" t="s">
        <v>23</v>
      </c>
      <c r="P3670" t="s">
        <v>3643</v>
      </c>
    </row>
    <row r="3671" spans="1:16" x14ac:dyDescent="0.3">
      <c r="A3671" t="s">
        <v>13347</v>
      </c>
      <c r="B3671" s="1">
        <v>41848</v>
      </c>
      <c r="C3671">
        <v>35</v>
      </c>
      <c r="D3671" t="s">
        <v>16</v>
      </c>
      <c r="E3671" t="s">
        <v>43</v>
      </c>
      <c r="F3671" t="s">
        <v>43</v>
      </c>
      <c r="G3671" t="s">
        <v>41</v>
      </c>
      <c r="H3671" s="1">
        <v>41848</v>
      </c>
      <c r="I3671" t="s">
        <v>20</v>
      </c>
      <c r="J3671" t="s">
        <v>42</v>
      </c>
      <c r="K3671" t="s">
        <v>279</v>
      </c>
      <c r="L3671" t="s">
        <v>43</v>
      </c>
      <c r="M3671" t="s">
        <v>21</v>
      </c>
      <c r="N3671" t="s">
        <v>680</v>
      </c>
      <c r="O3671" t="s">
        <v>23</v>
      </c>
      <c r="P3671" t="s">
        <v>3628</v>
      </c>
    </row>
    <row r="3672" spans="1:16" x14ac:dyDescent="0.3">
      <c r="A3672" t="s">
        <v>13348</v>
      </c>
      <c r="B3672" s="1">
        <v>41848</v>
      </c>
      <c r="C3672">
        <v>31</v>
      </c>
      <c r="D3672" t="s">
        <v>16</v>
      </c>
      <c r="E3672" t="s">
        <v>43</v>
      </c>
      <c r="F3672" t="s">
        <v>43</v>
      </c>
      <c r="G3672" t="s">
        <v>41</v>
      </c>
      <c r="H3672" s="1">
        <v>41857</v>
      </c>
      <c r="I3672" t="s">
        <v>20</v>
      </c>
      <c r="J3672" t="s">
        <v>42</v>
      </c>
      <c r="K3672" t="s">
        <v>43</v>
      </c>
      <c r="L3672" t="s">
        <v>43</v>
      </c>
      <c r="M3672" t="s">
        <v>21</v>
      </c>
      <c r="N3672" t="s">
        <v>680</v>
      </c>
      <c r="O3672" t="s">
        <v>23</v>
      </c>
      <c r="P3672" t="s">
        <v>3644</v>
      </c>
    </row>
    <row r="3673" spans="1:16" x14ac:dyDescent="0.3">
      <c r="A3673" t="s">
        <v>3645</v>
      </c>
      <c r="B3673" s="1">
        <v>41848</v>
      </c>
      <c r="C3673">
        <v>20</v>
      </c>
      <c r="D3673" t="s">
        <v>71</v>
      </c>
      <c r="E3673" t="s">
        <v>966</v>
      </c>
      <c r="F3673" t="s">
        <v>43</v>
      </c>
      <c r="G3673" t="s">
        <v>41</v>
      </c>
      <c r="H3673" s="1">
        <v>41848</v>
      </c>
      <c r="I3673" t="s">
        <v>20</v>
      </c>
      <c r="K3673" t="s">
        <v>421</v>
      </c>
      <c r="L3673" t="s">
        <v>80</v>
      </c>
      <c r="M3673" t="s">
        <v>21</v>
      </c>
      <c r="N3673" t="s">
        <v>36</v>
      </c>
      <c r="O3673" t="s">
        <v>74</v>
      </c>
      <c r="P3673" t="s">
        <v>3646</v>
      </c>
    </row>
    <row r="3674" spans="1:16" x14ac:dyDescent="0.3">
      <c r="A3674" t="s">
        <v>16661</v>
      </c>
      <c r="B3674" s="1">
        <v>41848</v>
      </c>
      <c r="C3674">
        <v>54</v>
      </c>
      <c r="D3674" t="s">
        <v>16</v>
      </c>
      <c r="E3674" t="s">
        <v>255</v>
      </c>
      <c r="F3674" t="s">
        <v>256</v>
      </c>
      <c r="G3674" t="s">
        <v>41</v>
      </c>
      <c r="H3674" s="1">
        <v>41848</v>
      </c>
      <c r="I3674" t="s">
        <v>20</v>
      </c>
      <c r="J3674" t="s">
        <v>680</v>
      </c>
      <c r="K3674" t="s">
        <v>255</v>
      </c>
      <c r="L3674" t="s">
        <v>256</v>
      </c>
      <c r="M3674" t="s">
        <v>21</v>
      </c>
      <c r="N3674" t="s">
        <v>710</v>
      </c>
      <c r="O3674" t="s">
        <v>23</v>
      </c>
      <c r="P3674" t="s">
        <v>3648</v>
      </c>
    </row>
    <row r="3675" spans="1:16" x14ac:dyDescent="0.3">
      <c r="A3675" t="s">
        <v>13350</v>
      </c>
      <c r="B3675" s="1">
        <v>41848</v>
      </c>
      <c r="C3675">
        <v>9</v>
      </c>
      <c r="D3675" t="s">
        <v>16</v>
      </c>
      <c r="E3675" t="s">
        <v>255</v>
      </c>
      <c r="F3675" t="s">
        <v>256</v>
      </c>
      <c r="G3675" t="s">
        <v>41</v>
      </c>
      <c r="H3675" s="1">
        <v>41848</v>
      </c>
      <c r="I3675" t="s">
        <v>20</v>
      </c>
      <c r="J3675" t="s">
        <v>42</v>
      </c>
      <c r="K3675" t="s">
        <v>255</v>
      </c>
      <c r="L3675" t="s">
        <v>256</v>
      </c>
      <c r="M3675" t="s">
        <v>21</v>
      </c>
      <c r="N3675" t="s">
        <v>710</v>
      </c>
      <c r="O3675" t="s">
        <v>23</v>
      </c>
      <c r="P3675" t="s">
        <v>3649</v>
      </c>
    </row>
    <row r="3676" spans="1:16" x14ac:dyDescent="0.3">
      <c r="A3676" t="s">
        <v>16662</v>
      </c>
      <c r="B3676" s="1">
        <v>41848</v>
      </c>
      <c r="C3676">
        <v>10</v>
      </c>
      <c r="D3676" t="s">
        <v>16</v>
      </c>
      <c r="E3676" t="s">
        <v>255</v>
      </c>
      <c r="F3676" t="s">
        <v>256</v>
      </c>
      <c r="G3676" t="s">
        <v>41</v>
      </c>
      <c r="H3676" s="1">
        <v>41848</v>
      </c>
      <c r="I3676" t="s">
        <v>20</v>
      </c>
      <c r="J3676" t="s">
        <v>42</v>
      </c>
      <c r="K3676" t="s">
        <v>255</v>
      </c>
      <c r="L3676" t="s">
        <v>256</v>
      </c>
      <c r="M3676" t="s">
        <v>21</v>
      </c>
      <c r="N3676" t="s">
        <v>710</v>
      </c>
      <c r="O3676" t="s">
        <v>23</v>
      </c>
      <c r="P3676" t="s">
        <v>3650</v>
      </c>
    </row>
    <row r="3677" spans="1:16" x14ac:dyDescent="0.3">
      <c r="A3677" t="s">
        <v>13352</v>
      </c>
      <c r="B3677" s="1">
        <v>41848</v>
      </c>
      <c r="C3677">
        <v>36</v>
      </c>
      <c r="D3677" t="s">
        <v>16</v>
      </c>
      <c r="E3677" t="s">
        <v>255</v>
      </c>
      <c r="F3677" t="s">
        <v>256</v>
      </c>
      <c r="G3677" t="s">
        <v>41</v>
      </c>
      <c r="H3677" s="1">
        <v>41848</v>
      </c>
      <c r="I3677" t="s">
        <v>20</v>
      </c>
      <c r="J3677" t="s">
        <v>42</v>
      </c>
      <c r="K3677" t="s">
        <v>255</v>
      </c>
      <c r="L3677" t="s">
        <v>256</v>
      </c>
      <c r="M3677" t="s">
        <v>21</v>
      </c>
      <c r="N3677" t="s">
        <v>710</v>
      </c>
      <c r="O3677" t="s">
        <v>23</v>
      </c>
      <c r="P3677" t="s">
        <v>3653</v>
      </c>
    </row>
    <row r="3678" spans="1:16" x14ac:dyDescent="0.3">
      <c r="A3678" t="s">
        <v>13353</v>
      </c>
      <c r="B3678" s="1">
        <v>41848</v>
      </c>
      <c r="C3678">
        <v>15</v>
      </c>
      <c r="D3678" t="s">
        <v>16</v>
      </c>
      <c r="E3678" t="s">
        <v>251</v>
      </c>
      <c r="F3678" t="s">
        <v>252</v>
      </c>
      <c r="G3678" t="s">
        <v>41</v>
      </c>
      <c r="H3678" s="1">
        <v>41848</v>
      </c>
      <c r="I3678" t="s">
        <v>20</v>
      </c>
      <c r="J3678" t="s">
        <v>42</v>
      </c>
      <c r="K3678" t="s">
        <v>253</v>
      </c>
      <c r="L3678" t="s">
        <v>252</v>
      </c>
      <c r="M3678" t="s">
        <v>21</v>
      </c>
      <c r="N3678" t="s">
        <v>680</v>
      </c>
      <c r="O3678" t="s">
        <v>23</v>
      </c>
      <c r="P3678" t="s">
        <v>3654</v>
      </c>
    </row>
    <row r="3679" spans="1:16" x14ac:dyDescent="0.3">
      <c r="A3679" s="2" t="s">
        <v>13354</v>
      </c>
      <c r="B3679" s="1">
        <v>41848</v>
      </c>
      <c r="C3679">
        <v>61</v>
      </c>
      <c r="D3679" t="s">
        <v>16</v>
      </c>
      <c r="E3679" t="s">
        <v>1085</v>
      </c>
      <c r="F3679" t="s">
        <v>252</v>
      </c>
      <c r="G3679" t="s">
        <v>41</v>
      </c>
      <c r="H3679" s="1">
        <v>41848</v>
      </c>
      <c r="I3679" t="s">
        <v>20</v>
      </c>
      <c r="J3679" t="s">
        <v>42</v>
      </c>
      <c r="K3679" t="s">
        <v>1085</v>
      </c>
      <c r="L3679" t="s">
        <v>252</v>
      </c>
      <c r="M3679" t="s">
        <v>21</v>
      </c>
      <c r="N3679" t="s">
        <v>680</v>
      </c>
      <c r="O3679" t="s">
        <v>23</v>
      </c>
      <c r="P3679" t="s">
        <v>3655</v>
      </c>
    </row>
    <row r="3680" spans="1:16" x14ac:dyDescent="0.3">
      <c r="A3680" t="s">
        <v>3656</v>
      </c>
      <c r="B3680" s="1">
        <v>41848</v>
      </c>
      <c r="C3680">
        <v>58</v>
      </c>
      <c r="D3680" t="s">
        <v>16</v>
      </c>
      <c r="E3680" t="s">
        <v>1085</v>
      </c>
      <c r="F3680" t="s">
        <v>252</v>
      </c>
      <c r="G3680" t="s">
        <v>41</v>
      </c>
      <c r="H3680" s="1">
        <v>41848</v>
      </c>
      <c r="I3680" t="s">
        <v>20</v>
      </c>
      <c r="J3680" t="s">
        <v>42</v>
      </c>
      <c r="K3680" t="s">
        <v>1085</v>
      </c>
      <c r="L3680" t="s">
        <v>252</v>
      </c>
      <c r="M3680" t="s">
        <v>21</v>
      </c>
      <c r="N3680" t="s">
        <v>680</v>
      </c>
      <c r="O3680" t="s">
        <v>23</v>
      </c>
      <c r="P3680" t="s">
        <v>3657</v>
      </c>
    </row>
    <row r="3681" spans="1:16" x14ac:dyDescent="0.3">
      <c r="A3681" t="s">
        <v>13355</v>
      </c>
      <c r="B3681" s="1">
        <v>41848</v>
      </c>
      <c r="C3681">
        <v>45</v>
      </c>
      <c r="D3681" t="s">
        <v>16</v>
      </c>
      <c r="E3681" t="s">
        <v>43</v>
      </c>
      <c r="F3681" t="s">
        <v>43</v>
      </c>
      <c r="G3681" t="s">
        <v>41</v>
      </c>
      <c r="H3681" s="1">
        <v>41848</v>
      </c>
      <c r="I3681" t="s">
        <v>20</v>
      </c>
      <c r="J3681" t="s">
        <v>42</v>
      </c>
      <c r="K3681" t="s">
        <v>43</v>
      </c>
      <c r="L3681" t="s">
        <v>43</v>
      </c>
      <c r="M3681" t="s">
        <v>21</v>
      </c>
      <c r="N3681" t="s">
        <v>680</v>
      </c>
      <c r="O3681" t="s">
        <v>23</v>
      </c>
      <c r="P3681" t="s">
        <v>3662</v>
      </c>
    </row>
    <row r="3682" spans="1:16" x14ac:dyDescent="0.3">
      <c r="A3682" t="s">
        <v>13356</v>
      </c>
      <c r="B3682" s="1">
        <v>41848</v>
      </c>
      <c r="C3682">
        <v>20</v>
      </c>
      <c r="D3682" t="s">
        <v>16</v>
      </c>
      <c r="E3682" t="s">
        <v>43</v>
      </c>
      <c r="F3682" t="s">
        <v>43</v>
      </c>
      <c r="G3682" t="s">
        <v>41</v>
      </c>
      <c r="H3682" s="1">
        <v>41848</v>
      </c>
      <c r="I3682" t="s">
        <v>20</v>
      </c>
      <c r="J3682" t="s">
        <v>42</v>
      </c>
      <c r="K3682" t="s">
        <v>43</v>
      </c>
      <c r="L3682" t="s">
        <v>43</v>
      </c>
      <c r="M3682" t="s">
        <v>21</v>
      </c>
      <c r="N3682" t="s">
        <v>680</v>
      </c>
      <c r="O3682" t="s">
        <v>23</v>
      </c>
      <c r="P3682" t="s">
        <v>3662</v>
      </c>
    </row>
    <row r="3683" spans="1:16" x14ac:dyDescent="0.3">
      <c r="A3683" t="s">
        <v>13357</v>
      </c>
      <c r="B3683" s="1">
        <v>41848</v>
      </c>
      <c r="C3683">
        <v>23</v>
      </c>
      <c r="D3683" t="s">
        <v>16</v>
      </c>
      <c r="E3683" t="s">
        <v>43</v>
      </c>
      <c r="F3683" t="s">
        <v>43</v>
      </c>
      <c r="G3683" t="s">
        <v>41</v>
      </c>
      <c r="H3683" s="1">
        <v>41848</v>
      </c>
      <c r="I3683" t="s">
        <v>20</v>
      </c>
      <c r="J3683" t="s">
        <v>235</v>
      </c>
      <c r="K3683" t="s">
        <v>43</v>
      </c>
      <c r="L3683" t="s">
        <v>43</v>
      </c>
      <c r="M3683" t="s">
        <v>21</v>
      </c>
      <c r="N3683" t="s">
        <v>680</v>
      </c>
      <c r="O3683" t="s">
        <v>23</v>
      </c>
      <c r="P3683" t="s">
        <v>3665</v>
      </c>
    </row>
    <row r="3684" spans="1:16" x14ac:dyDescent="0.3">
      <c r="A3684" t="s">
        <v>13359</v>
      </c>
      <c r="B3684" s="1">
        <v>41848</v>
      </c>
      <c r="C3684">
        <v>25</v>
      </c>
      <c r="D3684" t="s">
        <v>16</v>
      </c>
      <c r="E3684" t="s">
        <v>43</v>
      </c>
      <c r="F3684" t="s">
        <v>43</v>
      </c>
      <c r="G3684" t="s">
        <v>41</v>
      </c>
      <c r="H3684" s="1">
        <v>41848</v>
      </c>
      <c r="I3684" t="s">
        <v>20</v>
      </c>
      <c r="J3684" t="s">
        <v>235</v>
      </c>
      <c r="K3684" t="s">
        <v>43</v>
      </c>
      <c r="L3684" t="s">
        <v>43</v>
      </c>
      <c r="M3684" t="s">
        <v>21</v>
      </c>
      <c r="N3684" t="s">
        <v>680</v>
      </c>
      <c r="O3684" t="s">
        <v>23</v>
      </c>
      <c r="P3684" t="s">
        <v>3665</v>
      </c>
    </row>
    <row r="3685" spans="1:16" x14ac:dyDescent="0.3">
      <c r="A3685" t="s">
        <v>13360</v>
      </c>
      <c r="B3685" s="1">
        <v>41848</v>
      </c>
      <c r="C3685">
        <v>23</v>
      </c>
      <c r="D3685" t="s">
        <v>16</v>
      </c>
      <c r="E3685" t="s">
        <v>43</v>
      </c>
      <c r="F3685" t="s">
        <v>43</v>
      </c>
      <c r="G3685" t="s">
        <v>41</v>
      </c>
      <c r="H3685" s="1">
        <v>41848</v>
      </c>
      <c r="I3685" t="s">
        <v>20</v>
      </c>
      <c r="J3685" t="s">
        <v>235</v>
      </c>
      <c r="K3685" t="s">
        <v>43</v>
      </c>
      <c r="L3685" t="s">
        <v>43</v>
      </c>
      <c r="M3685" t="s">
        <v>21</v>
      </c>
      <c r="N3685" t="s">
        <v>680</v>
      </c>
      <c r="O3685" t="s">
        <v>23</v>
      </c>
      <c r="P3685" t="s">
        <v>3665</v>
      </c>
    </row>
    <row r="3686" spans="1:16" x14ac:dyDescent="0.3">
      <c r="A3686" t="s">
        <v>13361</v>
      </c>
      <c r="B3686" s="1">
        <v>41848</v>
      </c>
      <c r="C3686">
        <v>11</v>
      </c>
      <c r="D3686" t="s">
        <v>16</v>
      </c>
      <c r="E3686" t="s">
        <v>43</v>
      </c>
      <c r="F3686" t="s">
        <v>43</v>
      </c>
      <c r="G3686" t="s">
        <v>41</v>
      </c>
      <c r="H3686" s="1">
        <v>41848</v>
      </c>
      <c r="I3686" t="s">
        <v>20</v>
      </c>
      <c r="J3686" t="s">
        <v>42</v>
      </c>
      <c r="K3686" t="s">
        <v>43</v>
      </c>
      <c r="L3686" t="s">
        <v>43</v>
      </c>
      <c r="M3686" t="s">
        <v>21</v>
      </c>
      <c r="N3686" t="s">
        <v>680</v>
      </c>
      <c r="O3686" t="s">
        <v>23</v>
      </c>
      <c r="P3686" t="s">
        <v>3662</v>
      </c>
    </row>
    <row r="3687" spans="1:16" x14ac:dyDescent="0.3">
      <c r="A3687" t="s">
        <v>13363</v>
      </c>
      <c r="B3687" s="1">
        <v>41848</v>
      </c>
      <c r="C3687">
        <v>15</v>
      </c>
      <c r="D3687" t="s">
        <v>16</v>
      </c>
      <c r="E3687" t="s">
        <v>43</v>
      </c>
      <c r="F3687" t="s">
        <v>43</v>
      </c>
      <c r="G3687" t="s">
        <v>41</v>
      </c>
      <c r="H3687" s="1">
        <v>41848</v>
      </c>
      <c r="I3687" t="s">
        <v>20</v>
      </c>
      <c r="J3687" t="s">
        <v>42</v>
      </c>
      <c r="K3687" t="s">
        <v>43</v>
      </c>
      <c r="L3687" t="s">
        <v>43</v>
      </c>
      <c r="M3687" t="s">
        <v>21</v>
      </c>
      <c r="N3687" t="s">
        <v>680</v>
      </c>
      <c r="O3687" t="s">
        <v>23</v>
      </c>
      <c r="P3687" t="s">
        <v>3662</v>
      </c>
    </row>
    <row r="3688" spans="1:16" x14ac:dyDescent="0.3">
      <c r="A3688" t="s">
        <v>13364</v>
      </c>
      <c r="B3688" s="1">
        <v>41848</v>
      </c>
      <c r="C3688">
        <v>17</v>
      </c>
      <c r="D3688" t="s">
        <v>16</v>
      </c>
      <c r="E3688" t="s">
        <v>43</v>
      </c>
      <c r="F3688" t="s">
        <v>43</v>
      </c>
      <c r="G3688" t="s">
        <v>41</v>
      </c>
      <c r="H3688" s="1">
        <v>41848</v>
      </c>
      <c r="I3688" t="s">
        <v>20</v>
      </c>
      <c r="J3688" t="s">
        <v>235</v>
      </c>
      <c r="K3688" t="s">
        <v>43</v>
      </c>
      <c r="L3688" t="s">
        <v>43</v>
      </c>
      <c r="M3688" t="s">
        <v>21</v>
      </c>
      <c r="N3688" t="s">
        <v>680</v>
      </c>
      <c r="O3688" t="s">
        <v>23</v>
      </c>
      <c r="P3688" t="s">
        <v>3665</v>
      </c>
    </row>
    <row r="3689" spans="1:16" x14ac:dyDescent="0.3">
      <c r="A3689" t="s">
        <v>3668</v>
      </c>
      <c r="B3689" s="1">
        <v>41847</v>
      </c>
      <c r="C3689">
        <v>23</v>
      </c>
      <c r="D3689" t="s">
        <v>16</v>
      </c>
      <c r="E3689" t="s">
        <v>966</v>
      </c>
      <c r="F3689" t="s">
        <v>43</v>
      </c>
      <c r="G3689" t="s">
        <v>41</v>
      </c>
      <c r="H3689" s="1">
        <v>41852</v>
      </c>
      <c r="I3689" t="s">
        <v>20</v>
      </c>
      <c r="J3689" t="s">
        <v>235</v>
      </c>
      <c r="K3689" t="s">
        <v>967</v>
      </c>
      <c r="L3689" t="s">
        <v>43</v>
      </c>
      <c r="M3689" t="s">
        <v>21</v>
      </c>
      <c r="N3689" t="s">
        <v>680</v>
      </c>
      <c r="O3689" t="s">
        <v>23</v>
      </c>
      <c r="P3689" t="s">
        <v>3669</v>
      </c>
    </row>
    <row r="3690" spans="1:16" x14ac:dyDescent="0.3">
      <c r="A3690" t="s">
        <v>13365</v>
      </c>
      <c r="B3690" s="1">
        <v>41847</v>
      </c>
      <c r="C3690">
        <v>45</v>
      </c>
      <c r="D3690" t="s">
        <v>16</v>
      </c>
      <c r="E3690" t="s">
        <v>249</v>
      </c>
      <c r="F3690" t="s">
        <v>43</v>
      </c>
      <c r="G3690" t="s">
        <v>41</v>
      </c>
      <c r="H3690" s="1">
        <v>41848</v>
      </c>
      <c r="I3690" t="s">
        <v>20</v>
      </c>
      <c r="J3690" t="s">
        <v>42</v>
      </c>
      <c r="K3690" t="s">
        <v>43</v>
      </c>
      <c r="L3690" t="s">
        <v>43</v>
      </c>
      <c r="M3690" t="s">
        <v>21</v>
      </c>
      <c r="N3690" t="s">
        <v>36</v>
      </c>
      <c r="O3690" t="s">
        <v>23</v>
      </c>
      <c r="P3690" t="s">
        <v>3670</v>
      </c>
    </row>
    <row r="3691" spans="1:16" x14ac:dyDescent="0.3">
      <c r="A3691" t="s">
        <v>3671</v>
      </c>
      <c r="B3691" s="1">
        <v>41847</v>
      </c>
      <c r="C3691">
        <v>55</v>
      </c>
      <c r="D3691" t="s">
        <v>16</v>
      </c>
      <c r="E3691" t="s">
        <v>249</v>
      </c>
      <c r="F3691" t="s">
        <v>43</v>
      </c>
      <c r="G3691" t="s">
        <v>41</v>
      </c>
      <c r="H3691" s="1">
        <v>41847</v>
      </c>
      <c r="I3691" t="s">
        <v>20</v>
      </c>
      <c r="J3691" t="s">
        <v>42</v>
      </c>
      <c r="K3691" t="s">
        <v>43</v>
      </c>
      <c r="L3691" t="s">
        <v>43</v>
      </c>
      <c r="M3691" t="s">
        <v>21</v>
      </c>
      <c r="N3691" t="s">
        <v>36</v>
      </c>
      <c r="O3691" t="s">
        <v>23</v>
      </c>
      <c r="P3691" t="s">
        <v>3670</v>
      </c>
    </row>
    <row r="3692" spans="1:16" x14ac:dyDescent="0.3">
      <c r="A3692" t="s">
        <v>13366</v>
      </c>
      <c r="B3692" s="1">
        <v>41847</v>
      </c>
      <c r="C3692">
        <v>39</v>
      </c>
      <c r="D3692" t="s">
        <v>16</v>
      </c>
      <c r="E3692" t="s">
        <v>249</v>
      </c>
      <c r="F3692" t="s">
        <v>43</v>
      </c>
      <c r="G3692" t="s">
        <v>41</v>
      </c>
      <c r="H3692" s="1">
        <v>41847</v>
      </c>
      <c r="I3692" t="s">
        <v>20</v>
      </c>
      <c r="J3692" t="s">
        <v>42</v>
      </c>
      <c r="K3692" t="s">
        <v>249</v>
      </c>
      <c r="L3692" t="s">
        <v>43</v>
      </c>
      <c r="M3692" t="s">
        <v>21</v>
      </c>
      <c r="N3692" t="s">
        <v>36</v>
      </c>
      <c r="O3692" t="s">
        <v>23</v>
      </c>
      <c r="P3692" t="s">
        <v>3670</v>
      </c>
    </row>
    <row r="3693" spans="1:16" x14ac:dyDescent="0.3">
      <c r="A3693" t="s">
        <v>16664</v>
      </c>
      <c r="B3693" s="1">
        <v>41847</v>
      </c>
      <c r="C3693">
        <v>41</v>
      </c>
      <c r="D3693" t="s">
        <v>16</v>
      </c>
      <c r="E3693" t="s">
        <v>249</v>
      </c>
      <c r="F3693" t="s">
        <v>43</v>
      </c>
      <c r="G3693" t="s">
        <v>41</v>
      </c>
      <c r="H3693" s="1">
        <v>41847</v>
      </c>
      <c r="I3693" t="s">
        <v>20</v>
      </c>
      <c r="J3693" t="s">
        <v>42</v>
      </c>
      <c r="K3693" t="s">
        <v>249</v>
      </c>
      <c r="L3693" t="s">
        <v>43</v>
      </c>
      <c r="M3693" t="s">
        <v>21</v>
      </c>
      <c r="N3693" t="s">
        <v>36</v>
      </c>
      <c r="O3693" t="s">
        <v>23</v>
      </c>
      <c r="P3693" t="s">
        <v>3670</v>
      </c>
    </row>
    <row r="3694" spans="1:16" x14ac:dyDescent="0.3">
      <c r="A3694" t="s">
        <v>3672</v>
      </c>
      <c r="B3694" s="1">
        <v>41847</v>
      </c>
      <c r="C3694">
        <v>22</v>
      </c>
      <c r="D3694" t="s">
        <v>16</v>
      </c>
      <c r="E3694" t="s">
        <v>686</v>
      </c>
      <c r="F3694" t="s">
        <v>256</v>
      </c>
      <c r="G3694" t="s">
        <v>41</v>
      </c>
      <c r="H3694" s="1">
        <v>41847</v>
      </c>
      <c r="I3694" t="s">
        <v>20</v>
      </c>
      <c r="J3694" t="s">
        <v>235</v>
      </c>
      <c r="K3694" t="s">
        <v>719</v>
      </c>
      <c r="L3694" t="s">
        <v>256</v>
      </c>
      <c r="M3694" t="s">
        <v>21</v>
      </c>
      <c r="N3694" t="s">
        <v>680</v>
      </c>
      <c r="O3694" t="s">
        <v>23</v>
      </c>
      <c r="P3694" t="s">
        <v>3673</v>
      </c>
    </row>
    <row r="3695" spans="1:16" x14ac:dyDescent="0.3">
      <c r="A3695" t="s">
        <v>13367</v>
      </c>
      <c r="B3695" s="1">
        <v>41847</v>
      </c>
      <c r="C3695">
        <v>22</v>
      </c>
      <c r="D3695" t="s">
        <v>16</v>
      </c>
      <c r="E3695" t="s">
        <v>686</v>
      </c>
      <c r="F3695" t="s">
        <v>256</v>
      </c>
      <c r="G3695" t="s">
        <v>41</v>
      </c>
      <c r="H3695" s="1">
        <v>41847</v>
      </c>
      <c r="I3695" t="s">
        <v>20</v>
      </c>
      <c r="J3695" t="s">
        <v>235</v>
      </c>
      <c r="K3695" t="s">
        <v>687</v>
      </c>
      <c r="L3695" t="s">
        <v>256</v>
      </c>
      <c r="M3695" t="s">
        <v>21</v>
      </c>
      <c r="N3695" t="s">
        <v>680</v>
      </c>
      <c r="O3695" t="s">
        <v>23</v>
      </c>
      <c r="P3695" t="s">
        <v>3673</v>
      </c>
    </row>
    <row r="3696" spans="1:16" x14ac:dyDescent="0.3">
      <c r="A3696" t="s">
        <v>16665</v>
      </c>
      <c r="B3696" s="1">
        <v>41847</v>
      </c>
      <c r="C3696">
        <v>21</v>
      </c>
      <c r="D3696" t="s">
        <v>16</v>
      </c>
      <c r="E3696" t="s">
        <v>686</v>
      </c>
      <c r="F3696" t="s">
        <v>256</v>
      </c>
      <c r="G3696" t="s">
        <v>41</v>
      </c>
      <c r="H3696" s="1">
        <v>41847</v>
      </c>
      <c r="I3696" t="s">
        <v>20</v>
      </c>
      <c r="J3696" t="s">
        <v>235</v>
      </c>
      <c r="K3696" t="s">
        <v>687</v>
      </c>
      <c r="L3696" t="s">
        <v>256</v>
      </c>
      <c r="M3696" t="s">
        <v>21</v>
      </c>
      <c r="N3696" t="s">
        <v>680</v>
      </c>
      <c r="O3696" t="s">
        <v>23</v>
      </c>
      <c r="P3696" t="s">
        <v>3673</v>
      </c>
    </row>
    <row r="3697" spans="1:16" x14ac:dyDescent="0.3">
      <c r="A3697" t="s">
        <v>3674</v>
      </c>
      <c r="B3697" s="1">
        <v>41847</v>
      </c>
      <c r="C3697">
        <v>25</v>
      </c>
      <c r="D3697" t="s">
        <v>16</v>
      </c>
      <c r="E3697" t="s">
        <v>267</v>
      </c>
      <c r="F3697" t="s">
        <v>43</v>
      </c>
      <c r="G3697" t="s">
        <v>41</v>
      </c>
      <c r="H3697" s="1">
        <v>41847</v>
      </c>
      <c r="I3697" t="s">
        <v>20</v>
      </c>
      <c r="J3697" t="s">
        <v>235</v>
      </c>
      <c r="K3697" t="s">
        <v>709</v>
      </c>
      <c r="L3697" t="s">
        <v>43</v>
      </c>
      <c r="M3697" t="s">
        <v>21</v>
      </c>
      <c r="N3697" t="s">
        <v>680</v>
      </c>
      <c r="O3697" t="s">
        <v>23</v>
      </c>
      <c r="P3697" t="s">
        <v>3675</v>
      </c>
    </row>
    <row r="3698" spans="1:16" x14ac:dyDescent="0.3">
      <c r="A3698" t="s">
        <v>13369</v>
      </c>
      <c r="B3698" s="1">
        <v>41847</v>
      </c>
      <c r="C3698">
        <v>23</v>
      </c>
      <c r="D3698" t="s">
        <v>16</v>
      </c>
      <c r="E3698" t="s">
        <v>39</v>
      </c>
      <c r="F3698" t="s">
        <v>40</v>
      </c>
      <c r="G3698" t="s">
        <v>41</v>
      </c>
      <c r="H3698" s="1">
        <v>41847</v>
      </c>
      <c r="I3698" t="s">
        <v>20</v>
      </c>
      <c r="J3698" t="s">
        <v>235</v>
      </c>
      <c r="K3698" t="s">
        <v>260</v>
      </c>
      <c r="L3698" t="s">
        <v>40</v>
      </c>
      <c r="M3698" t="s">
        <v>21</v>
      </c>
      <c r="N3698" t="s">
        <v>680</v>
      </c>
      <c r="O3698" t="s">
        <v>23</v>
      </c>
      <c r="P3698" t="s">
        <v>3677</v>
      </c>
    </row>
    <row r="3699" spans="1:16" x14ac:dyDescent="0.3">
      <c r="A3699" t="s">
        <v>3678</v>
      </c>
      <c r="B3699" s="1">
        <v>41847</v>
      </c>
      <c r="C3699">
        <v>23</v>
      </c>
      <c r="D3699" t="s">
        <v>16</v>
      </c>
      <c r="E3699" t="s">
        <v>39</v>
      </c>
      <c r="F3699" t="s">
        <v>40</v>
      </c>
      <c r="G3699" t="s">
        <v>41</v>
      </c>
      <c r="H3699" s="1">
        <v>41847</v>
      </c>
      <c r="I3699" t="s">
        <v>20</v>
      </c>
      <c r="J3699" t="s">
        <v>235</v>
      </c>
      <c r="K3699" t="s">
        <v>260</v>
      </c>
      <c r="L3699" t="s">
        <v>40</v>
      </c>
      <c r="M3699" t="s">
        <v>21</v>
      </c>
      <c r="N3699" t="s">
        <v>680</v>
      </c>
      <c r="O3699" t="s">
        <v>23</v>
      </c>
      <c r="P3699" t="s">
        <v>3679</v>
      </c>
    </row>
    <row r="3700" spans="1:16" x14ac:dyDescent="0.3">
      <c r="A3700" t="s">
        <v>3680</v>
      </c>
      <c r="B3700" s="1">
        <v>41847</v>
      </c>
      <c r="C3700">
        <v>25</v>
      </c>
      <c r="D3700" t="s">
        <v>16</v>
      </c>
      <c r="E3700" t="s">
        <v>39</v>
      </c>
      <c r="F3700" t="s">
        <v>40</v>
      </c>
      <c r="G3700" t="s">
        <v>41</v>
      </c>
      <c r="H3700" s="1">
        <v>41847</v>
      </c>
      <c r="I3700" t="s">
        <v>20</v>
      </c>
      <c r="J3700" t="s">
        <v>235</v>
      </c>
      <c r="K3700" t="s">
        <v>260</v>
      </c>
      <c r="L3700" t="s">
        <v>40</v>
      </c>
      <c r="M3700" t="s">
        <v>21</v>
      </c>
      <c r="N3700" t="s">
        <v>680</v>
      </c>
      <c r="O3700" t="s">
        <v>23</v>
      </c>
      <c r="P3700" t="s">
        <v>3681</v>
      </c>
    </row>
    <row r="3701" spans="1:16" x14ac:dyDescent="0.3">
      <c r="A3701" t="s">
        <v>3682</v>
      </c>
      <c r="B3701" s="1">
        <v>41847</v>
      </c>
      <c r="C3701">
        <v>25</v>
      </c>
      <c r="D3701" t="s">
        <v>16</v>
      </c>
      <c r="E3701" t="s">
        <v>966</v>
      </c>
      <c r="F3701" t="s">
        <v>43</v>
      </c>
      <c r="G3701" t="s">
        <v>41</v>
      </c>
      <c r="H3701" s="1">
        <v>41847</v>
      </c>
      <c r="I3701" t="s">
        <v>20</v>
      </c>
      <c r="J3701" t="s">
        <v>235</v>
      </c>
      <c r="K3701" t="s">
        <v>967</v>
      </c>
      <c r="L3701" t="s">
        <v>43</v>
      </c>
      <c r="M3701" t="s">
        <v>21</v>
      </c>
      <c r="N3701" t="s">
        <v>680</v>
      </c>
      <c r="O3701" t="s">
        <v>23</v>
      </c>
      <c r="P3701" t="s">
        <v>3683</v>
      </c>
    </row>
    <row r="3702" spans="1:16" x14ac:dyDescent="0.3">
      <c r="A3702" t="s">
        <v>16666</v>
      </c>
      <c r="B3702" s="1">
        <v>41847</v>
      </c>
      <c r="C3702">
        <v>31</v>
      </c>
      <c r="D3702" t="s">
        <v>16</v>
      </c>
      <c r="E3702" t="s">
        <v>39</v>
      </c>
      <c r="F3702" t="s">
        <v>40</v>
      </c>
      <c r="G3702" t="s">
        <v>41</v>
      </c>
      <c r="H3702" s="1">
        <v>41847</v>
      </c>
      <c r="I3702" t="s">
        <v>20</v>
      </c>
      <c r="J3702" t="s">
        <v>42</v>
      </c>
      <c r="K3702" t="s">
        <v>260</v>
      </c>
      <c r="L3702" t="s">
        <v>40</v>
      </c>
      <c r="M3702" t="s">
        <v>21</v>
      </c>
      <c r="N3702" t="s">
        <v>36</v>
      </c>
      <c r="O3702" t="s">
        <v>23</v>
      </c>
      <c r="P3702" t="s">
        <v>3684</v>
      </c>
    </row>
    <row r="3703" spans="1:16" x14ac:dyDescent="0.3">
      <c r="A3703" t="s">
        <v>16667</v>
      </c>
      <c r="B3703" s="1">
        <v>41847</v>
      </c>
      <c r="C3703">
        <v>27</v>
      </c>
      <c r="D3703" t="s">
        <v>16</v>
      </c>
      <c r="E3703" t="s">
        <v>251</v>
      </c>
      <c r="F3703" t="s">
        <v>252</v>
      </c>
      <c r="G3703" t="s">
        <v>41</v>
      </c>
      <c r="H3703" s="1">
        <v>41847</v>
      </c>
      <c r="I3703" t="s">
        <v>20</v>
      </c>
      <c r="J3703" t="s">
        <v>235</v>
      </c>
      <c r="K3703" t="s">
        <v>897</v>
      </c>
      <c r="L3703" t="s">
        <v>252</v>
      </c>
      <c r="M3703" t="s">
        <v>21</v>
      </c>
      <c r="N3703" t="s">
        <v>36</v>
      </c>
      <c r="O3703" t="s">
        <v>23</v>
      </c>
      <c r="P3703" t="s">
        <v>3685</v>
      </c>
    </row>
    <row r="3704" spans="1:16" x14ac:dyDescent="0.3">
      <c r="A3704" t="s">
        <v>3686</v>
      </c>
      <c r="B3704" s="1">
        <v>41847</v>
      </c>
      <c r="C3704">
        <v>26</v>
      </c>
      <c r="D3704" t="s">
        <v>16</v>
      </c>
      <c r="E3704" t="s">
        <v>251</v>
      </c>
      <c r="F3704" t="s">
        <v>252</v>
      </c>
      <c r="G3704" t="s">
        <v>41</v>
      </c>
      <c r="H3704" s="1">
        <v>41847</v>
      </c>
      <c r="I3704" t="s">
        <v>20</v>
      </c>
      <c r="J3704" t="s">
        <v>235</v>
      </c>
      <c r="K3704" t="s">
        <v>253</v>
      </c>
      <c r="L3704" t="s">
        <v>252</v>
      </c>
      <c r="M3704" t="s">
        <v>21</v>
      </c>
      <c r="N3704" t="s">
        <v>36</v>
      </c>
      <c r="O3704" t="s">
        <v>23</v>
      </c>
      <c r="P3704" t="s">
        <v>3685</v>
      </c>
    </row>
    <row r="3705" spans="1:16" x14ac:dyDescent="0.3">
      <c r="A3705" t="s">
        <v>13370</v>
      </c>
      <c r="B3705" s="1">
        <v>41847</v>
      </c>
      <c r="C3705">
        <v>23</v>
      </c>
      <c r="D3705" t="s">
        <v>16</v>
      </c>
      <c r="E3705" t="s">
        <v>251</v>
      </c>
      <c r="F3705" t="s">
        <v>252</v>
      </c>
      <c r="G3705" t="s">
        <v>41</v>
      </c>
      <c r="H3705" s="1">
        <v>41847</v>
      </c>
      <c r="I3705" t="s">
        <v>20</v>
      </c>
      <c r="J3705" t="s">
        <v>235</v>
      </c>
      <c r="K3705" t="s">
        <v>253</v>
      </c>
      <c r="L3705" t="s">
        <v>252</v>
      </c>
      <c r="M3705" t="s">
        <v>21</v>
      </c>
      <c r="N3705" t="s">
        <v>36</v>
      </c>
      <c r="O3705" t="s">
        <v>23</v>
      </c>
      <c r="P3705" t="s">
        <v>3685</v>
      </c>
    </row>
    <row r="3706" spans="1:16" x14ac:dyDescent="0.3">
      <c r="A3706" t="s">
        <v>16668</v>
      </c>
      <c r="B3706" s="1">
        <v>41847</v>
      </c>
      <c r="C3706">
        <v>27</v>
      </c>
      <c r="D3706" t="s">
        <v>16</v>
      </c>
      <c r="E3706" t="s">
        <v>251</v>
      </c>
      <c r="F3706" t="s">
        <v>252</v>
      </c>
      <c r="G3706" t="s">
        <v>41</v>
      </c>
      <c r="H3706" s="1">
        <v>41847</v>
      </c>
      <c r="I3706" t="s">
        <v>20</v>
      </c>
      <c r="J3706" t="s">
        <v>235</v>
      </c>
      <c r="K3706" t="s">
        <v>253</v>
      </c>
      <c r="L3706" t="s">
        <v>252</v>
      </c>
      <c r="M3706" t="s">
        <v>21</v>
      </c>
      <c r="N3706" t="s">
        <v>36</v>
      </c>
      <c r="O3706" t="s">
        <v>23</v>
      </c>
      <c r="P3706" t="s">
        <v>3687</v>
      </c>
    </row>
    <row r="3707" spans="1:16" x14ac:dyDescent="0.3">
      <c r="A3707" t="s">
        <v>13371</v>
      </c>
      <c r="B3707" s="1">
        <v>41847</v>
      </c>
      <c r="C3707">
        <v>29</v>
      </c>
      <c r="D3707" t="s">
        <v>16</v>
      </c>
      <c r="E3707" t="s">
        <v>251</v>
      </c>
      <c r="F3707" t="s">
        <v>252</v>
      </c>
      <c r="G3707" t="s">
        <v>41</v>
      </c>
      <c r="H3707" s="1">
        <v>41847</v>
      </c>
      <c r="I3707" t="s">
        <v>20</v>
      </c>
      <c r="J3707" t="s">
        <v>235</v>
      </c>
      <c r="K3707" t="s">
        <v>253</v>
      </c>
      <c r="L3707" t="s">
        <v>252</v>
      </c>
      <c r="M3707" t="s">
        <v>21</v>
      </c>
      <c r="N3707" t="s">
        <v>36</v>
      </c>
      <c r="O3707" t="s">
        <v>23</v>
      </c>
      <c r="P3707" t="s">
        <v>3687</v>
      </c>
    </row>
    <row r="3708" spans="1:16" x14ac:dyDescent="0.3">
      <c r="A3708" s="2" t="s">
        <v>13372</v>
      </c>
      <c r="B3708" s="1">
        <v>41847</v>
      </c>
      <c r="C3708">
        <v>44</v>
      </c>
      <c r="D3708" t="s">
        <v>16</v>
      </c>
      <c r="E3708" t="s">
        <v>249</v>
      </c>
      <c r="F3708" t="s">
        <v>43</v>
      </c>
      <c r="G3708" t="s">
        <v>41</v>
      </c>
      <c r="H3708" s="1">
        <v>41847</v>
      </c>
      <c r="I3708" t="s">
        <v>20</v>
      </c>
      <c r="J3708" t="s">
        <v>235</v>
      </c>
      <c r="K3708" t="s">
        <v>249</v>
      </c>
      <c r="L3708" t="s">
        <v>43</v>
      </c>
      <c r="M3708" t="s">
        <v>21</v>
      </c>
      <c r="N3708" t="s">
        <v>680</v>
      </c>
      <c r="O3708" t="s">
        <v>23</v>
      </c>
      <c r="P3708" t="s">
        <v>3688</v>
      </c>
    </row>
    <row r="3709" spans="1:16" x14ac:dyDescent="0.3">
      <c r="A3709" t="s">
        <v>13373</v>
      </c>
      <c r="B3709" s="1">
        <v>41847</v>
      </c>
      <c r="C3709">
        <v>34</v>
      </c>
      <c r="D3709" t="s">
        <v>16</v>
      </c>
      <c r="E3709" t="s">
        <v>39</v>
      </c>
      <c r="F3709" t="s">
        <v>40</v>
      </c>
      <c r="G3709" t="s">
        <v>41</v>
      </c>
      <c r="H3709" s="1">
        <v>41847</v>
      </c>
      <c r="I3709" t="s">
        <v>20</v>
      </c>
      <c r="J3709" t="s">
        <v>235</v>
      </c>
      <c r="K3709" t="s">
        <v>260</v>
      </c>
      <c r="L3709" t="s">
        <v>40</v>
      </c>
      <c r="M3709" t="s">
        <v>21</v>
      </c>
      <c r="N3709" t="s">
        <v>680</v>
      </c>
      <c r="O3709" t="s">
        <v>23</v>
      </c>
      <c r="P3709" t="s">
        <v>3689</v>
      </c>
    </row>
    <row r="3710" spans="1:16" x14ac:dyDescent="0.3">
      <c r="A3710" t="s">
        <v>13374</v>
      </c>
      <c r="B3710" s="1">
        <v>41846</v>
      </c>
      <c r="C3710">
        <v>19</v>
      </c>
      <c r="D3710" t="s">
        <v>16</v>
      </c>
      <c r="E3710" t="s">
        <v>719</v>
      </c>
      <c r="F3710" t="s">
        <v>256</v>
      </c>
      <c r="G3710" t="s">
        <v>41</v>
      </c>
      <c r="H3710" s="1">
        <v>41846</v>
      </c>
      <c r="I3710" t="s">
        <v>20</v>
      </c>
      <c r="J3710" t="s">
        <v>235</v>
      </c>
      <c r="K3710" t="s">
        <v>719</v>
      </c>
      <c r="L3710" t="s">
        <v>256</v>
      </c>
      <c r="M3710" t="s">
        <v>21</v>
      </c>
      <c r="N3710" t="s">
        <v>710</v>
      </c>
      <c r="O3710" t="s">
        <v>23</v>
      </c>
      <c r="P3710" t="s">
        <v>3690</v>
      </c>
    </row>
    <row r="3711" spans="1:16" x14ac:dyDescent="0.3">
      <c r="A3711" t="s">
        <v>3691</v>
      </c>
      <c r="B3711" s="1">
        <v>41846</v>
      </c>
      <c r="C3711">
        <v>25</v>
      </c>
      <c r="D3711" t="s">
        <v>16</v>
      </c>
      <c r="E3711" t="s">
        <v>686</v>
      </c>
      <c r="F3711" t="s">
        <v>256</v>
      </c>
      <c r="G3711" t="s">
        <v>41</v>
      </c>
      <c r="H3711" s="1">
        <v>41846</v>
      </c>
      <c r="I3711" t="s">
        <v>20</v>
      </c>
      <c r="J3711" t="s">
        <v>235</v>
      </c>
      <c r="K3711" t="s">
        <v>687</v>
      </c>
      <c r="L3711" t="s">
        <v>256</v>
      </c>
      <c r="M3711" t="s">
        <v>21</v>
      </c>
      <c r="N3711" t="s">
        <v>680</v>
      </c>
      <c r="O3711" t="s">
        <v>23</v>
      </c>
      <c r="P3711" t="s">
        <v>3692</v>
      </c>
    </row>
    <row r="3712" spans="1:16" x14ac:dyDescent="0.3">
      <c r="A3712" t="s">
        <v>13375</v>
      </c>
      <c r="B3712" s="1">
        <v>41846</v>
      </c>
      <c r="C3712">
        <v>26</v>
      </c>
      <c r="D3712" t="s">
        <v>16</v>
      </c>
      <c r="E3712" t="s">
        <v>709</v>
      </c>
      <c r="F3712" t="s">
        <v>43</v>
      </c>
      <c r="G3712" t="s">
        <v>41</v>
      </c>
      <c r="H3712" s="1">
        <v>41846</v>
      </c>
      <c r="I3712" t="s">
        <v>20</v>
      </c>
      <c r="J3712" t="s">
        <v>235</v>
      </c>
      <c r="K3712" t="s">
        <v>43</v>
      </c>
      <c r="L3712" t="s">
        <v>43</v>
      </c>
      <c r="M3712" t="s">
        <v>21</v>
      </c>
      <c r="N3712" t="s">
        <v>680</v>
      </c>
      <c r="O3712" t="s">
        <v>23</v>
      </c>
      <c r="P3712" t="s">
        <v>3693</v>
      </c>
    </row>
    <row r="3713" spans="1:16" x14ac:dyDescent="0.3">
      <c r="A3713" t="s">
        <v>13376</v>
      </c>
      <c r="B3713" s="1">
        <v>41846</v>
      </c>
      <c r="C3713">
        <v>26</v>
      </c>
      <c r="D3713" t="s">
        <v>16</v>
      </c>
      <c r="E3713" t="s">
        <v>709</v>
      </c>
      <c r="F3713" t="s">
        <v>43</v>
      </c>
      <c r="G3713" t="s">
        <v>41</v>
      </c>
      <c r="H3713" s="1">
        <v>41846</v>
      </c>
      <c r="I3713" t="s">
        <v>20</v>
      </c>
      <c r="J3713" t="s">
        <v>235</v>
      </c>
      <c r="K3713" t="s">
        <v>249</v>
      </c>
      <c r="L3713" t="s">
        <v>43</v>
      </c>
      <c r="M3713" t="s">
        <v>21</v>
      </c>
      <c r="N3713" t="s">
        <v>680</v>
      </c>
      <c r="O3713" t="s">
        <v>23</v>
      </c>
      <c r="P3713" t="s">
        <v>3693</v>
      </c>
    </row>
    <row r="3714" spans="1:16" x14ac:dyDescent="0.3">
      <c r="A3714" t="s">
        <v>16669</v>
      </c>
      <c r="B3714" s="1">
        <v>41846</v>
      </c>
      <c r="C3714">
        <v>21</v>
      </c>
      <c r="D3714" t="s">
        <v>16</v>
      </c>
      <c r="E3714" t="s">
        <v>707</v>
      </c>
      <c r="F3714" t="s">
        <v>256</v>
      </c>
      <c r="G3714" t="s">
        <v>41</v>
      </c>
      <c r="H3714" s="1">
        <v>41846</v>
      </c>
      <c r="I3714" t="s">
        <v>20</v>
      </c>
      <c r="J3714" t="s">
        <v>235</v>
      </c>
      <c r="K3714" t="s">
        <v>707</v>
      </c>
      <c r="L3714" t="s">
        <v>256</v>
      </c>
      <c r="M3714" t="s">
        <v>21</v>
      </c>
      <c r="N3714" t="s">
        <v>710</v>
      </c>
      <c r="O3714" t="s">
        <v>23</v>
      </c>
      <c r="P3714" t="s">
        <v>3690</v>
      </c>
    </row>
    <row r="3715" spans="1:16" x14ac:dyDescent="0.3">
      <c r="A3715" t="s">
        <v>13377</v>
      </c>
      <c r="B3715" s="1">
        <v>41846</v>
      </c>
      <c r="C3715">
        <v>25</v>
      </c>
      <c r="D3715" t="s">
        <v>16</v>
      </c>
      <c r="E3715" t="s">
        <v>707</v>
      </c>
      <c r="F3715" t="s">
        <v>256</v>
      </c>
      <c r="G3715" t="s">
        <v>41</v>
      </c>
      <c r="H3715" s="1">
        <v>42577</v>
      </c>
      <c r="I3715" t="s">
        <v>20</v>
      </c>
      <c r="J3715" t="s">
        <v>235</v>
      </c>
      <c r="K3715" t="s">
        <v>707</v>
      </c>
      <c r="L3715" t="s">
        <v>256</v>
      </c>
      <c r="M3715" t="s">
        <v>21</v>
      </c>
      <c r="N3715" t="s">
        <v>710</v>
      </c>
      <c r="O3715" t="s">
        <v>23</v>
      </c>
      <c r="P3715" t="s">
        <v>3690</v>
      </c>
    </row>
    <row r="3716" spans="1:16" x14ac:dyDescent="0.3">
      <c r="A3716" t="s">
        <v>13378</v>
      </c>
      <c r="B3716" s="1">
        <v>41846</v>
      </c>
      <c r="C3716">
        <v>23</v>
      </c>
      <c r="D3716" t="s">
        <v>16</v>
      </c>
      <c r="E3716" t="s">
        <v>707</v>
      </c>
      <c r="F3716" t="s">
        <v>256</v>
      </c>
      <c r="G3716" t="s">
        <v>41</v>
      </c>
      <c r="H3716" s="1">
        <v>41846</v>
      </c>
      <c r="I3716" t="s">
        <v>20</v>
      </c>
      <c r="J3716" t="s">
        <v>235</v>
      </c>
      <c r="K3716" t="s">
        <v>707</v>
      </c>
      <c r="L3716" t="s">
        <v>256</v>
      </c>
      <c r="M3716" t="s">
        <v>21</v>
      </c>
      <c r="N3716" t="s">
        <v>710</v>
      </c>
      <c r="O3716" t="s">
        <v>23</v>
      </c>
      <c r="P3716" t="s">
        <v>3690</v>
      </c>
    </row>
    <row r="3717" spans="1:16" x14ac:dyDescent="0.3">
      <c r="A3717" t="s">
        <v>13379</v>
      </c>
      <c r="B3717" s="1">
        <v>41846</v>
      </c>
      <c r="C3717">
        <v>22</v>
      </c>
      <c r="D3717" t="s">
        <v>16</v>
      </c>
      <c r="E3717" t="s">
        <v>719</v>
      </c>
      <c r="F3717" t="s">
        <v>256</v>
      </c>
      <c r="G3717" t="s">
        <v>41</v>
      </c>
      <c r="H3717" s="1">
        <v>41846</v>
      </c>
      <c r="I3717" t="s">
        <v>20</v>
      </c>
      <c r="J3717" t="s">
        <v>235</v>
      </c>
      <c r="K3717" t="s">
        <v>719</v>
      </c>
      <c r="L3717" t="s">
        <v>256</v>
      </c>
      <c r="M3717" t="s">
        <v>21</v>
      </c>
      <c r="N3717" t="s">
        <v>710</v>
      </c>
      <c r="O3717" t="s">
        <v>23</v>
      </c>
      <c r="P3717" t="s">
        <v>3690</v>
      </c>
    </row>
    <row r="3718" spans="1:16" x14ac:dyDescent="0.3">
      <c r="A3718" t="s">
        <v>16670</v>
      </c>
      <c r="B3718" s="1">
        <v>41846</v>
      </c>
      <c r="C3718">
        <v>26</v>
      </c>
      <c r="D3718" t="s">
        <v>16</v>
      </c>
      <c r="E3718" t="s">
        <v>719</v>
      </c>
      <c r="F3718" t="s">
        <v>256</v>
      </c>
      <c r="G3718" t="s">
        <v>41</v>
      </c>
      <c r="H3718" s="1">
        <v>41846</v>
      </c>
      <c r="I3718" t="s">
        <v>20</v>
      </c>
      <c r="J3718" t="s">
        <v>235</v>
      </c>
      <c r="K3718" t="s">
        <v>719</v>
      </c>
      <c r="L3718" t="s">
        <v>256</v>
      </c>
      <c r="M3718" t="s">
        <v>21</v>
      </c>
      <c r="N3718" t="s">
        <v>710</v>
      </c>
      <c r="O3718" t="s">
        <v>23</v>
      </c>
      <c r="P3718" t="s">
        <v>3690</v>
      </c>
    </row>
    <row r="3719" spans="1:16" x14ac:dyDescent="0.3">
      <c r="A3719" t="s">
        <v>3694</v>
      </c>
      <c r="B3719" s="1">
        <v>41846</v>
      </c>
      <c r="C3719">
        <v>22</v>
      </c>
      <c r="D3719" t="s">
        <v>16</v>
      </c>
      <c r="E3719" t="s">
        <v>719</v>
      </c>
      <c r="F3719" t="s">
        <v>256</v>
      </c>
      <c r="G3719" t="s">
        <v>41</v>
      </c>
      <c r="H3719" s="1">
        <v>41846</v>
      </c>
      <c r="I3719" t="s">
        <v>20</v>
      </c>
      <c r="J3719" t="s">
        <v>235</v>
      </c>
      <c r="K3719" t="s">
        <v>719</v>
      </c>
      <c r="L3719" t="s">
        <v>256</v>
      </c>
      <c r="M3719" t="s">
        <v>21</v>
      </c>
      <c r="N3719" t="s">
        <v>710</v>
      </c>
      <c r="O3719" t="s">
        <v>23</v>
      </c>
      <c r="P3719" t="s">
        <v>3690</v>
      </c>
    </row>
    <row r="3720" spans="1:16" x14ac:dyDescent="0.3">
      <c r="A3720" t="s">
        <v>13380</v>
      </c>
      <c r="B3720" s="1">
        <v>41846</v>
      </c>
      <c r="C3720">
        <v>34</v>
      </c>
      <c r="D3720" t="s">
        <v>16</v>
      </c>
      <c r="E3720" t="s">
        <v>709</v>
      </c>
      <c r="F3720" t="s">
        <v>43</v>
      </c>
      <c r="G3720" t="s">
        <v>41</v>
      </c>
      <c r="H3720" s="1">
        <v>41846</v>
      </c>
      <c r="I3720" t="s">
        <v>20</v>
      </c>
      <c r="J3720" t="s">
        <v>235</v>
      </c>
      <c r="K3720" t="s">
        <v>709</v>
      </c>
      <c r="L3720" t="s">
        <v>43</v>
      </c>
      <c r="M3720" t="s">
        <v>21</v>
      </c>
      <c r="N3720" t="s">
        <v>680</v>
      </c>
      <c r="O3720" t="s">
        <v>23</v>
      </c>
      <c r="P3720" t="s">
        <v>2719</v>
      </c>
    </row>
    <row r="3721" spans="1:16" x14ac:dyDescent="0.3">
      <c r="A3721" t="s">
        <v>16671</v>
      </c>
      <c r="B3721" s="1">
        <v>41846</v>
      </c>
      <c r="C3721">
        <v>27</v>
      </c>
      <c r="D3721" t="s">
        <v>16</v>
      </c>
      <c r="E3721" t="s">
        <v>709</v>
      </c>
      <c r="F3721" t="s">
        <v>43</v>
      </c>
      <c r="G3721" t="s">
        <v>41</v>
      </c>
      <c r="H3721" s="1">
        <v>41846</v>
      </c>
      <c r="I3721" t="s">
        <v>20</v>
      </c>
      <c r="J3721" t="s">
        <v>235</v>
      </c>
      <c r="K3721" t="s">
        <v>43</v>
      </c>
      <c r="L3721" t="s">
        <v>43</v>
      </c>
      <c r="M3721" t="s">
        <v>21</v>
      </c>
      <c r="N3721" t="s">
        <v>680</v>
      </c>
      <c r="O3721" t="s">
        <v>23</v>
      </c>
      <c r="P3721" t="s">
        <v>3695</v>
      </c>
    </row>
    <row r="3722" spans="1:16" x14ac:dyDescent="0.3">
      <c r="A3722" t="s">
        <v>16672</v>
      </c>
      <c r="B3722" s="1">
        <v>41846</v>
      </c>
      <c r="C3722">
        <v>24</v>
      </c>
      <c r="D3722" t="s">
        <v>16</v>
      </c>
      <c r="E3722" t="s">
        <v>39</v>
      </c>
      <c r="F3722" t="s">
        <v>40</v>
      </c>
      <c r="G3722" t="s">
        <v>41</v>
      </c>
      <c r="H3722" s="1">
        <v>41846</v>
      </c>
      <c r="I3722" t="s">
        <v>20</v>
      </c>
      <c r="J3722" t="s">
        <v>235</v>
      </c>
      <c r="K3722" t="s">
        <v>260</v>
      </c>
      <c r="L3722" t="s">
        <v>40</v>
      </c>
      <c r="M3722" t="s">
        <v>21</v>
      </c>
      <c r="N3722" t="s">
        <v>680</v>
      </c>
      <c r="O3722" t="s">
        <v>23</v>
      </c>
      <c r="P3722" t="s">
        <v>3696</v>
      </c>
    </row>
    <row r="3723" spans="1:16" x14ac:dyDescent="0.3">
      <c r="A3723" t="s">
        <v>3697</v>
      </c>
      <c r="B3723" s="1">
        <v>41846</v>
      </c>
      <c r="C3723">
        <v>24</v>
      </c>
      <c r="D3723" t="s">
        <v>16</v>
      </c>
      <c r="E3723" t="s">
        <v>709</v>
      </c>
      <c r="F3723" t="s">
        <v>43</v>
      </c>
      <c r="G3723" t="s">
        <v>41</v>
      </c>
      <c r="H3723" s="1">
        <v>41846</v>
      </c>
      <c r="I3723" t="s">
        <v>20</v>
      </c>
      <c r="J3723" t="s">
        <v>235</v>
      </c>
      <c r="K3723" t="s">
        <v>43</v>
      </c>
      <c r="L3723" t="s">
        <v>43</v>
      </c>
      <c r="M3723" t="s">
        <v>21</v>
      </c>
      <c r="N3723" t="s">
        <v>680</v>
      </c>
      <c r="O3723" t="s">
        <v>23</v>
      </c>
      <c r="P3723" t="s">
        <v>3698</v>
      </c>
    </row>
    <row r="3724" spans="1:16" x14ac:dyDescent="0.3">
      <c r="A3724" t="s">
        <v>13381</v>
      </c>
      <c r="B3724" s="1">
        <v>41846</v>
      </c>
      <c r="C3724">
        <v>21</v>
      </c>
      <c r="D3724" t="s">
        <v>16</v>
      </c>
      <c r="E3724" t="s">
        <v>267</v>
      </c>
      <c r="F3724" t="s">
        <v>43</v>
      </c>
      <c r="G3724" t="s">
        <v>41</v>
      </c>
      <c r="H3724" s="1">
        <v>41846</v>
      </c>
      <c r="I3724" t="s">
        <v>20</v>
      </c>
      <c r="J3724" t="s">
        <v>235</v>
      </c>
      <c r="K3724" t="s">
        <v>268</v>
      </c>
      <c r="L3724" t="s">
        <v>43</v>
      </c>
      <c r="M3724" t="s">
        <v>21</v>
      </c>
      <c r="N3724" t="s">
        <v>680</v>
      </c>
      <c r="O3724" t="s">
        <v>23</v>
      </c>
      <c r="P3724" t="s">
        <v>3699</v>
      </c>
    </row>
    <row r="3725" spans="1:16" x14ac:dyDescent="0.3">
      <c r="A3725" t="s">
        <v>16673</v>
      </c>
      <c r="B3725" s="1">
        <v>41846</v>
      </c>
      <c r="C3725">
        <v>22</v>
      </c>
      <c r="D3725" t="s">
        <v>16</v>
      </c>
      <c r="E3725" t="s">
        <v>279</v>
      </c>
      <c r="F3725" t="s">
        <v>43</v>
      </c>
      <c r="G3725" t="s">
        <v>41</v>
      </c>
      <c r="H3725" s="1">
        <v>41846</v>
      </c>
      <c r="I3725" t="s">
        <v>20</v>
      </c>
      <c r="J3725" t="s">
        <v>235</v>
      </c>
      <c r="K3725" t="s">
        <v>279</v>
      </c>
      <c r="L3725" t="s">
        <v>43</v>
      </c>
      <c r="M3725" t="s">
        <v>21</v>
      </c>
      <c r="N3725" t="s">
        <v>680</v>
      </c>
      <c r="O3725" t="s">
        <v>23</v>
      </c>
      <c r="P3725" t="s">
        <v>3700</v>
      </c>
    </row>
    <row r="3726" spans="1:16" x14ac:dyDescent="0.3">
      <c r="A3726" t="s">
        <v>3704</v>
      </c>
      <c r="B3726" s="1">
        <v>41846</v>
      </c>
      <c r="C3726">
        <v>18</v>
      </c>
      <c r="D3726" t="s">
        <v>16</v>
      </c>
      <c r="E3726" t="s">
        <v>39</v>
      </c>
      <c r="F3726" t="s">
        <v>40</v>
      </c>
      <c r="G3726" t="s">
        <v>41</v>
      </c>
      <c r="H3726" s="1">
        <v>41846</v>
      </c>
      <c r="I3726" t="s">
        <v>20</v>
      </c>
      <c r="J3726" t="s">
        <v>235</v>
      </c>
      <c r="K3726" t="s">
        <v>260</v>
      </c>
      <c r="L3726" t="s">
        <v>40</v>
      </c>
      <c r="M3726" t="s">
        <v>21</v>
      </c>
      <c r="N3726" t="s">
        <v>680</v>
      </c>
      <c r="O3726" t="s">
        <v>23</v>
      </c>
      <c r="P3726" t="s">
        <v>3705</v>
      </c>
    </row>
    <row r="3727" spans="1:16" x14ac:dyDescent="0.3">
      <c r="A3727" t="s">
        <v>16674</v>
      </c>
      <c r="B3727" s="1">
        <v>41846</v>
      </c>
      <c r="C3727">
        <v>5</v>
      </c>
      <c r="D3727" t="s">
        <v>16</v>
      </c>
      <c r="E3727" t="s">
        <v>966</v>
      </c>
      <c r="F3727" t="s">
        <v>43</v>
      </c>
      <c r="G3727" t="s">
        <v>41</v>
      </c>
      <c r="H3727" s="1">
        <v>41846</v>
      </c>
      <c r="I3727" t="s">
        <v>20</v>
      </c>
      <c r="J3727" t="s">
        <v>42</v>
      </c>
      <c r="K3727" t="s">
        <v>967</v>
      </c>
      <c r="L3727" t="s">
        <v>43</v>
      </c>
      <c r="M3727" t="s">
        <v>21</v>
      </c>
      <c r="N3727" t="s">
        <v>680</v>
      </c>
      <c r="O3727" t="s">
        <v>23</v>
      </c>
      <c r="P3727" t="s">
        <v>2719</v>
      </c>
    </row>
    <row r="3728" spans="1:16" x14ac:dyDescent="0.3">
      <c r="A3728" t="s">
        <v>3706</v>
      </c>
      <c r="B3728" s="1">
        <v>41846</v>
      </c>
      <c r="C3728">
        <v>25</v>
      </c>
      <c r="D3728" t="s">
        <v>16</v>
      </c>
      <c r="E3728" t="s">
        <v>966</v>
      </c>
      <c r="F3728" t="s">
        <v>43</v>
      </c>
      <c r="G3728" t="s">
        <v>41</v>
      </c>
      <c r="H3728" s="1">
        <v>41846</v>
      </c>
      <c r="I3728" t="s">
        <v>20</v>
      </c>
      <c r="J3728" t="s">
        <v>235</v>
      </c>
      <c r="K3728" t="s">
        <v>967</v>
      </c>
      <c r="L3728" t="s">
        <v>43</v>
      </c>
      <c r="M3728" t="s">
        <v>21</v>
      </c>
      <c r="N3728" t="s">
        <v>680</v>
      </c>
      <c r="O3728" t="s">
        <v>23</v>
      </c>
      <c r="P3728" t="s">
        <v>3707</v>
      </c>
    </row>
    <row r="3729" spans="1:16" x14ac:dyDescent="0.3">
      <c r="A3729" t="s">
        <v>3708</v>
      </c>
      <c r="B3729" s="1">
        <v>41846</v>
      </c>
      <c r="C3729">
        <v>32</v>
      </c>
      <c r="D3729" t="s">
        <v>16</v>
      </c>
      <c r="E3729" t="s">
        <v>267</v>
      </c>
      <c r="F3729" t="s">
        <v>43</v>
      </c>
      <c r="G3729" t="s">
        <v>41</v>
      </c>
      <c r="H3729" s="1">
        <v>41847</v>
      </c>
      <c r="I3729" t="s">
        <v>20</v>
      </c>
      <c r="J3729" t="s">
        <v>235</v>
      </c>
      <c r="K3729" t="s">
        <v>43</v>
      </c>
      <c r="L3729" t="s">
        <v>43</v>
      </c>
      <c r="M3729" t="s">
        <v>21</v>
      </c>
      <c r="N3729" t="s">
        <v>680</v>
      </c>
      <c r="O3729" t="s">
        <v>23</v>
      </c>
      <c r="P3729" t="s">
        <v>3709</v>
      </c>
    </row>
    <row r="3730" spans="1:16" x14ac:dyDescent="0.3">
      <c r="A3730" t="s">
        <v>13384</v>
      </c>
      <c r="B3730" s="1">
        <v>41846</v>
      </c>
      <c r="C3730">
        <v>20</v>
      </c>
      <c r="D3730" t="s">
        <v>16</v>
      </c>
      <c r="E3730" t="s">
        <v>267</v>
      </c>
      <c r="F3730" t="s">
        <v>43</v>
      </c>
      <c r="G3730" t="s">
        <v>41</v>
      </c>
      <c r="H3730" s="1">
        <v>41847</v>
      </c>
      <c r="I3730" t="s">
        <v>20</v>
      </c>
      <c r="J3730" t="s">
        <v>42</v>
      </c>
      <c r="K3730" t="s">
        <v>249</v>
      </c>
      <c r="L3730" t="s">
        <v>43</v>
      </c>
      <c r="M3730" t="s">
        <v>21</v>
      </c>
      <c r="N3730" t="s">
        <v>680</v>
      </c>
      <c r="O3730" t="s">
        <v>23</v>
      </c>
      <c r="P3730" t="s">
        <v>3710</v>
      </c>
    </row>
    <row r="3731" spans="1:16" x14ac:dyDescent="0.3">
      <c r="A3731" t="s">
        <v>3711</v>
      </c>
      <c r="B3731" s="1">
        <v>41846</v>
      </c>
      <c r="C3731">
        <v>24</v>
      </c>
      <c r="D3731" t="s">
        <v>16</v>
      </c>
      <c r="E3731" t="s">
        <v>709</v>
      </c>
      <c r="F3731" t="s">
        <v>43</v>
      </c>
      <c r="G3731" t="s">
        <v>41</v>
      </c>
      <c r="H3731" s="1">
        <v>41846</v>
      </c>
      <c r="I3731" t="s">
        <v>20</v>
      </c>
      <c r="J3731" t="s">
        <v>235</v>
      </c>
      <c r="K3731" t="s">
        <v>43</v>
      </c>
      <c r="L3731" t="s">
        <v>43</v>
      </c>
      <c r="M3731" t="s">
        <v>21</v>
      </c>
      <c r="N3731" t="s">
        <v>680</v>
      </c>
      <c r="O3731" t="s">
        <v>23</v>
      </c>
      <c r="P3731" t="s">
        <v>3693</v>
      </c>
    </row>
    <row r="3732" spans="1:16" x14ac:dyDescent="0.3">
      <c r="A3732" t="s">
        <v>3712</v>
      </c>
      <c r="B3732" s="1">
        <v>41846</v>
      </c>
      <c r="C3732">
        <v>33</v>
      </c>
      <c r="D3732" t="s">
        <v>16</v>
      </c>
      <c r="E3732" t="s">
        <v>686</v>
      </c>
      <c r="F3732" t="s">
        <v>256</v>
      </c>
      <c r="G3732" t="s">
        <v>41</v>
      </c>
      <c r="H3732" s="1">
        <v>41846</v>
      </c>
      <c r="I3732" t="s">
        <v>20</v>
      </c>
      <c r="J3732" t="s">
        <v>235</v>
      </c>
      <c r="K3732" t="s">
        <v>707</v>
      </c>
      <c r="L3732" t="s">
        <v>256</v>
      </c>
      <c r="M3732" t="s">
        <v>21</v>
      </c>
      <c r="N3732" t="s">
        <v>680</v>
      </c>
      <c r="O3732" t="s">
        <v>23</v>
      </c>
      <c r="P3732" t="s">
        <v>3692</v>
      </c>
    </row>
    <row r="3733" spans="1:16" x14ac:dyDescent="0.3">
      <c r="A3733" t="s">
        <v>3713</v>
      </c>
      <c r="B3733" s="1">
        <v>41846</v>
      </c>
      <c r="C3733">
        <v>30</v>
      </c>
      <c r="D3733" t="s">
        <v>16</v>
      </c>
      <c r="E3733" t="s">
        <v>686</v>
      </c>
      <c r="F3733" t="s">
        <v>256</v>
      </c>
      <c r="G3733" t="s">
        <v>41</v>
      </c>
      <c r="H3733" s="1">
        <v>41846</v>
      </c>
      <c r="I3733" t="s">
        <v>20</v>
      </c>
      <c r="J3733" t="s">
        <v>235</v>
      </c>
      <c r="K3733" t="s">
        <v>687</v>
      </c>
      <c r="L3733" t="s">
        <v>256</v>
      </c>
      <c r="M3733" t="s">
        <v>21</v>
      </c>
      <c r="N3733" t="s">
        <v>680</v>
      </c>
      <c r="O3733" t="s">
        <v>23</v>
      </c>
      <c r="P3733" t="s">
        <v>3692</v>
      </c>
    </row>
    <row r="3734" spans="1:16" x14ac:dyDescent="0.3">
      <c r="A3734" t="s">
        <v>13385</v>
      </c>
      <c r="B3734" s="1">
        <v>41846</v>
      </c>
      <c r="C3734">
        <v>28</v>
      </c>
      <c r="D3734" t="s">
        <v>16</v>
      </c>
      <c r="E3734" t="s">
        <v>686</v>
      </c>
      <c r="F3734" t="s">
        <v>256</v>
      </c>
      <c r="G3734" t="s">
        <v>41</v>
      </c>
      <c r="H3734" s="1">
        <v>41846</v>
      </c>
      <c r="I3734" t="s">
        <v>20</v>
      </c>
      <c r="J3734" t="s">
        <v>235</v>
      </c>
      <c r="K3734" t="s">
        <v>255</v>
      </c>
      <c r="L3734" t="s">
        <v>256</v>
      </c>
      <c r="M3734" t="s">
        <v>21</v>
      </c>
      <c r="N3734" t="s">
        <v>680</v>
      </c>
      <c r="O3734" t="s">
        <v>23</v>
      </c>
      <c r="P3734" t="s">
        <v>3692</v>
      </c>
    </row>
    <row r="3735" spans="1:16" x14ac:dyDescent="0.3">
      <c r="A3735" t="s">
        <v>16675</v>
      </c>
      <c r="B3735" s="1">
        <v>41846</v>
      </c>
      <c r="C3735">
        <v>21</v>
      </c>
      <c r="D3735" t="s">
        <v>16</v>
      </c>
      <c r="E3735" t="s">
        <v>686</v>
      </c>
      <c r="F3735" t="s">
        <v>256</v>
      </c>
      <c r="G3735" t="s">
        <v>41</v>
      </c>
      <c r="H3735" s="1">
        <v>41846</v>
      </c>
      <c r="I3735" t="s">
        <v>20</v>
      </c>
      <c r="J3735" t="s">
        <v>235</v>
      </c>
      <c r="K3735" t="s">
        <v>687</v>
      </c>
      <c r="L3735" t="s">
        <v>256</v>
      </c>
      <c r="M3735" t="s">
        <v>21</v>
      </c>
      <c r="N3735" t="s">
        <v>680</v>
      </c>
      <c r="O3735" t="s">
        <v>23</v>
      </c>
      <c r="P3735" t="s">
        <v>3692</v>
      </c>
    </row>
    <row r="3736" spans="1:16" x14ac:dyDescent="0.3">
      <c r="A3736" t="s">
        <v>3714</v>
      </c>
      <c r="B3736" s="1">
        <v>41846</v>
      </c>
      <c r="C3736">
        <v>20</v>
      </c>
      <c r="D3736" t="s">
        <v>16</v>
      </c>
      <c r="E3736" t="s">
        <v>686</v>
      </c>
      <c r="F3736" t="s">
        <v>256</v>
      </c>
      <c r="G3736" t="s">
        <v>41</v>
      </c>
      <c r="H3736" s="1">
        <v>41846</v>
      </c>
      <c r="I3736" t="s">
        <v>20</v>
      </c>
      <c r="J3736" t="s">
        <v>235</v>
      </c>
      <c r="K3736" t="s">
        <v>687</v>
      </c>
      <c r="L3736" t="s">
        <v>256</v>
      </c>
      <c r="M3736" t="s">
        <v>21</v>
      </c>
      <c r="N3736" t="s">
        <v>680</v>
      </c>
      <c r="O3736" t="s">
        <v>23</v>
      </c>
      <c r="P3736" t="s">
        <v>3692</v>
      </c>
    </row>
    <row r="3737" spans="1:16" x14ac:dyDescent="0.3">
      <c r="A3737" t="s">
        <v>13386</v>
      </c>
      <c r="B3737" s="1">
        <v>41846</v>
      </c>
      <c r="C3737">
        <v>19</v>
      </c>
      <c r="D3737" t="s">
        <v>16</v>
      </c>
      <c r="E3737" t="s">
        <v>686</v>
      </c>
      <c r="F3737" t="s">
        <v>256</v>
      </c>
      <c r="G3737" t="s">
        <v>41</v>
      </c>
      <c r="H3737" s="1">
        <v>41846</v>
      </c>
      <c r="I3737" t="s">
        <v>20</v>
      </c>
      <c r="J3737" t="s">
        <v>235</v>
      </c>
      <c r="K3737" t="s">
        <v>687</v>
      </c>
      <c r="L3737" t="s">
        <v>256</v>
      </c>
      <c r="M3737" t="s">
        <v>21</v>
      </c>
      <c r="N3737" t="s">
        <v>680</v>
      </c>
      <c r="O3737" t="s">
        <v>23</v>
      </c>
      <c r="P3737" t="s">
        <v>3692</v>
      </c>
    </row>
    <row r="3738" spans="1:16" x14ac:dyDescent="0.3">
      <c r="A3738" t="s">
        <v>16676</v>
      </c>
      <c r="B3738" s="1">
        <v>41846</v>
      </c>
      <c r="C3738">
        <v>30</v>
      </c>
      <c r="D3738" t="s">
        <v>16</v>
      </c>
      <c r="E3738" t="s">
        <v>686</v>
      </c>
      <c r="F3738" t="s">
        <v>256</v>
      </c>
      <c r="G3738" t="s">
        <v>41</v>
      </c>
      <c r="H3738" s="1">
        <v>41846</v>
      </c>
      <c r="I3738" t="s">
        <v>20</v>
      </c>
      <c r="J3738" t="s">
        <v>235</v>
      </c>
      <c r="K3738" t="s">
        <v>687</v>
      </c>
      <c r="L3738" t="s">
        <v>256</v>
      </c>
      <c r="M3738" t="s">
        <v>21</v>
      </c>
      <c r="N3738" t="s">
        <v>680</v>
      </c>
      <c r="O3738" t="s">
        <v>23</v>
      </c>
      <c r="P3738" t="s">
        <v>3692</v>
      </c>
    </row>
    <row r="3739" spans="1:16" x14ac:dyDescent="0.3">
      <c r="A3739" t="s">
        <v>13387</v>
      </c>
      <c r="B3739" s="1">
        <v>41846</v>
      </c>
      <c r="C3739">
        <v>25</v>
      </c>
      <c r="D3739" t="s">
        <v>16</v>
      </c>
      <c r="E3739" t="s">
        <v>686</v>
      </c>
      <c r="F3739" t="s">
        <v>256</v>
      </c>
      <c r="G3739" t="s">
        <v>41</v>
      </c>
      <c r="H3739" s="1">
        <v>41846</v>
      </c>
      <c r="I3739" t="s">
        <v>20</v>
      </c>
      <c r="J3739" t="s">
        <v>235</v>
      </c>
      <c r="K3739" t="s">
        <v>687</v>
      </c>
      <c r="L3739" t="s">
        <v>256</v>
      </c>
      <c r="M3739" t="s">
        <v>21</v>
      </c>
      <c r="N3739" t="s">
        <v>680</v>
      </c>
      <c r="O3739" t="s">
        <v>23</v>
      </c>
      <c r="P3739" t="s">
        <v>3692</v>
      </c>
    </row>
    <row r="3740" spans="1:16" x14ac:dyDescent="0.3">
      <c r="A3740" t="s">
        <v>16677</v>
      </c>
      <c r="B3740" s="1">
        <v>41846</v>
      </c>
      <c r="C3740">
        <v>23</v>
      </c>
      <c r="D3740" t="s">
        <v>16</v>
      </c>
      <c r="E3740" t="s">
        <v>686</v>
      </c>
      <c r="F3740" t="s">
        <v>256</v>
      </c>
      <c r="G3740" t="s">
        <v>41</v>
      </c>
      <c r="H3740" s="1">
        <v>41846</v>
      </c>
      <c r="I3740" t="s">
        <v>20</v>
      </c>
      <c r="J3740" t="s">
        <v>235</v>
      </c>
      <c r="K3740" t="s">
        <v>687</v>
      </c>
      <c r="L3740" t="s">
        <v>256</v>
      </c>
      <c r="M3740" t="s">
        <v>21</v>
      </c>
      <c r="N3740" t="s">
        <v>680</v>
      </c>
      <c r="O3740" t="s">
        <v>23</v>
      </c>
      <c r="P3740" t="s">
        <v>3692</v>
      </c>
    </row>
    <row r="3741" spans="1:16" x14ac:dyDescent="0.3">
      <c r="A3741" t="s">
        <v>16678</v>
      </c>
      <c r="B3741" s="1">
        <v>41846</v>
      </c>
      <c r="C3741">
        <v>25</v>
      </c>
      <c r="D3741" t="s">
        <v>16</v>
      </c>
      <c r="E3741" t="s">
        <v>686</v>
      </c>
      <c r="F3741" t="s">
        <v>256</v>
      </c>
      <c r="G3741" t="s">
        <v>41</v>
      </c>
      <c r="H3741" s="1">
        <v>41846</v>
      </c>
      <c r="I3741" t="s">
        <v>20</v>
      </c>
      <c r="J3741" t="s">
        <v>235</v>
      </c>
      <c r="K3741" t="s">
        <v>255</v>
      </c>
      <c r="L3741" t="s">
        <v>256</v>
      </c>
      <c r="M3741" t="s">
        <v>21</v>
      </c>
      <c r="N3741" t="s">
        <v>680</v>
      </c>
      <c r="O3741" t="s">
        <v>23</v>
      </c>
      <c r="P3741" t="s">
        <v>3692</v>
      </c>
    </row>
    <row r="3742" spans="1:16" x14ac:dyDescent="0.3">
      <c r="A3742" t="s">
        <v>3715</v>
      </c>
      <c r="B3742" s="1">
        <v>41846</v>
      </c>
      <c r="C3742">
        <v>22</v>
      </c>
      <c r="D3742" t="s">
        <v>16</v>
      </c>
      <c r="E3742" t="s">
        <v>686</v>
      </c>
      <c r="F3742" t="s">
        <v>256</v>
      </c>
      <c r="G3742" t="s">
        <v>41</v>
      </c>
      <c r="H3742" s="1">
        <v>41846</v>
      </c>
      <c r="I3742" t="s">
        <v>20</v>
      </c>
      <c r="J3742" t="s">
        <v>235</v>
      </c>
      <c r="K3742" t="s">
        <v>255</v>
      </c>
      <c r="L3742" t="s">
        <v>256</v>
      </c>
      <c r="M3742" t="s">
        <v>21</v>
      </c>
      <c r="N3742" t="s">
        <v>680</v>
      </c>
      <c r="O3742" t="s">
        <v>23</v>
      </c>
      <c r="P3742" t="s">
        <v>3692</v>
      </c>
    </row>
    <row r="3743" spans="1:16" x14ac:dyDescent="0.3">
      <c r="A3743" t="s">
        <v>16679</v>
      </c>
      <c r="B3743" s="1">
        <v>41846</v>
      </c>
      <c r="C3743">
        <v>28</v>
      </c>
      <c r="D3743" t="s">
        <v>16</v>
      </c>
      <c r="E3743" t="s">
        <v>686</v>
      </c>
      <c r="F3743" t="s">
        <v>256</v>
      </c>
      <c r="G3743" t="s">
        <v>41</v>
      </c>
      <c r="H3743" s="1">
        <v>41846</v>
      </c>
      <c r="I3743" t="s">
        <v>20</v>
      </c>
      <c r="J3743" t="s">
        <v>235</v>
      </c>
      <c r="K3743" t="s">
        <v>687</v>
      </c>
      <c r="L3743" t="s">
        <v>256</v>
      </c>
      <c r="M3743" t="s">
        <v>21</v>
      </c>
      <c r="N3743" t="s">
        <v>680</v>
      </c>
      <c r="O3743" t="s">
        <v>23</v>
      </c>
      <c r="P3743" t="s">
        <v>3692</v>
      </c>
    </row>
    <row r="3744" spans="1:16" x14ac:dyDescent="0.3">
      <c r="A3744" t="s">
        <v>16680</v>
      </c>
      <c r="B3744" s="1">
        <v>41846</v>
      </c>
      <c r="C3744">
        <v>18</v>
      </c>
      <c r="D3744" t="s">
        <v>16</v>
      </c>
      <c r="E3744" t="s">
        <v>686</v>
      </c>
      <c r="F3744" t="s">
        <v>256</v>
      </c>
      <c r="G3744" t="s">
        <v>41</v>
      </c>
      <c r="H3744" s="1">
        <v>41846</v>
      </c>
      <c r="I3744" t="s">
        <v>20</v>
      </c>
      <c r="J3744" t="s">
        <v>235</v>
      </c>
      <c r="K3744" t="s">
        <v>687</v>
      </c>
      <c r="L3744" t="s">
        <v>256</v>
      </c>
      <c r="M3744" t="s">
        <v>21</v>
      </c>
      <c r="N3744" t="s">
        <v>680</v>
      </c>
      <c r="O3744" t="s">
        <v>23</v>
      </c>
      <c r="P3744" t="s">
        <v>3692</v>
      </c>
    </row>
    <row r="3745" spans="1:16" x14ac:dyDescent="0.3">
      <c r="A3745" t="s">
        <v>3716</v>
      </c>
      <c r="B3745" s="1">
        <v>41846</v>
      </c>
      <c r="C3745">
        <v>20</v>
      </c>
      <c r="D3745" t="s">
        <v>16</v>
      </c>
      <c r="E3745" t="s">
        <v>686</v>
      </c>
      <c r="F3745" t="s">
        <v>256</v>
      </c>
      <c r="G3745" t="s">
        <v>41</v>
      </c>
      <c r="H3745" s="1">
        <v>41846</v>
      </c>
      <c r="I3745" t="s">
        <v>20</v>
      </c>
      <c r="J3745" t="s">
        <v>235</v>
      </c>
      <c r="K3745" t="s">
        <v>687</v>
      </c>
      <c r="L3745" t="s">
        <v>256</v>
      </c>
      <c r="M3745" t="s">
        <v>21</v>
      </c>
      <c r="N3745" t="s">
        <v>680</v>
      </c>
      <c r="O3745" t="s">
        <v>23</v>
      </c>
      <c r="P3745" t="s">
        <v>3692</v>
      </c>
    </row>
    <row r="3746" spans="1:16" x14ac:dyDescent="0.3">
      <c r="A3746" t="s">
        <v>3717</v>
      </c>
      <c r="B3746" s="1">
        <v>41846</v>
      </c>
      <c r="C3746">
        <v>18</v>
      </c>
      <c r="D3746" t="s">
        <v>16</v>
      </c>
      <c r="E3746" t="s">
        <v>644</v>
      </c>
      <c r="F3746" t="s">
        <v>27</v>
      </c>
      <c r="G3746" t="s">
        <v>19</v>
      </c>
      <c r="H3746" s="1">
        <v>41846</v>
      </c>
      <c r="I3746" t="s">
        <v>20</v>
      </c>
      <c r="K3746" t="s">
        <v>265</v>
      </c>
      <c r="L3746" t="s">
        <v>27</v>
      </c>
      <c r="M3746" t="s">
        <v>21</v>
      </c>
      <c r="N3746" t="s">
        <v>22</v>
      </c>
      <c r="O3746" t="s">
        <v>23</v>
      </c>
      <c r="P3746" t="s">
        <v>3718</v>
      </c>
    </row>
    <row r="3747" spans="1:16" x14ac:dyDescent="0.3">
      <c r="A3747" t="s">
        <v>13388</v>
      </c>
      <c r="B3747" s="1">
        <v>41846</v>
      </c>
      <c r="C3747">
        <v>24</v>
      </c>
      <c r="D3747" t="s">
        <v>16</v>
      </c>
      <c r="E3747" t="s">
        <v>686</v>
      </c>
      <c r="F3747" t="s">
        <v>256</v>
      </c>
      <c r="G3747" t="s">
        <v>41</v>
      </c>
      <c r="H3747" s="1">
        <v>41846</v>
      </c>
      <c r="I3747" t="s">
        <v>20</v>
      </c>
      <c r="J3747" t="s">
        <v>235</v>
      </c>
      <c r="K3747" t="s">
        <v>687</v>
      </c>
      <c r="L3747" t="s">
        <v>256</v>
      </c>
      <c r="M3747" t="s">
        <v>21</v>
      </c>
      <c r="N3747" t="s">
        <v>680</v>
      </c>
      <c r="O3747" t="s">
        <v>23</v>
      </c>
      <c r="P3747" t="s">
        <v>3692</v>
      </c>
    </row>
    <row r="3748" spans="1:16" x14ac:dyDescent="0.3">
      <c r="A3748" t="s">
        <v>13389</v>
      </c>
      <c r="B3748" s="1">
        <v>41846</v>
      </c>
      <c r="C3748">
        <v>33</v>
      </c>
      <c r="D3748" t="s">
        <v>16</v>
      </c>
      <c r="E3748" t="s">
        <v>686</v>
      </c>
      <c r="F3748" t="s">
        <v>256</v>
      </c>
      <c r="G3748" t="s">
        <v>41</v>
      </c>
      <c r="H3748" s="1">
        <v>41846</v>
      </c>
      <c r="I3748" t="s">
        <v>20</v>
      </c>
      <c r="J3748" t="s">
        <v>235</v>
      </c>
      <c r="K3748" t="s">
        <v>687</v>
      </c>
      <c r="L3748" t="s">
        <v>256</v>
      </c>
      <c r="M3748" t="s">
        <v>21</v>
      </c>
      <c r="N3748" t="s">
        <v>680</v>
      </c>
      <c r="O3748" t="s">
        <v>23</v>
      </c>
      <c r="P3748" t="s">
        <v>3692</v>
      </c>
    </row>
    <row r="3749" spans="1:16" x14ac:dyDescent="0.3">
      <c r="A3749" t="s">
        <v>13390</v>
      </c>
      <c r="B3749" s="1">
        <v>41846</v>
      </c>
      <c r="C3749">
        <v>22</v>
      </c>
      <c r="D3749" t="s">
        <v>16</v>
      </c>
      <c r="E3749" t="s">
        <v>686</v>
      </c>
      <c r="F3749" t="s">
        <v>256</v>
      </c>
      <c r="G3749" t="s">
        <v>41</v>
      </c>
      <c r="H3749" s="1">
        <v>41846</v>
      </c>
      <c r="I3749" t="s">
        <v>20</v>
      </c>
      <c r="J3749" t="s">
        <v>235</v>
      </c>
      <c r="K3749" t="s">
        <v>687</v>
      </c>
      <c r="L3749" t="s">
        <v>256</v>
      </c>
      <c r="M3749" t="s">
        <v>21</v>
      </c>
      <c r="N3749" t="s">
        <v>680</v>
      </c>
      <c r="O3749" t="s">
        <v>23</v>
      </c>
      <c r="P3749" t="s">
        <v>3719</v>
      </c>
    </row>
    <row r="3750" spans="1:16" x14ac:dyDescent="0.3">
      <c r="A3750" t="s">
        <v>3720</v>
      </c>
      <c r="B3750" s="1">
        <v>41846</v>
      </c>
      <c r="C3750">
        <v>19</v>
      </c>
      <c r="D3750" t="s">
        <v>16</v>
      </c>
      <c r="E3750" t="s">
        <v>686</v>
      </c>
      <c r="F3750" t="s">
        <v>256</v>
      </c>
      <c r="G3750" t="s">
        <v>41</v>
      </c>
      <c r="H3750" s="1">
        <v>41846</v>
      </c>
      <c r="I3750" t="s">
        <v>20</v>
      </c>
      <c r="J3750" t="s">
        <v>235</v>
      </c>
      <c r="K3750" t="s">
        <v>255</v>
      </c>
      <c r="L3750" t="s">
        <v>256</v>
      </c>
      <c r="M3750" t="s">
        <v>21</v>
      </c>
      <c r="N3750" t="s">
        <v>680</v>
      </c>
      <c r="O3750" t="s">
        <v>23</v>
      </c>
      <c r="P3750" t="s">
        <v>3692</v>
      </c>
    </row>
    <row r="3751" spans="1:16" x14ac:dyDescent="0.3">
      <c r="A3751" t="s">
        <v>13391</v>
      </c>
      <c r="B3751" s="1">
        <v>41846</v>
      </c>
      <c r="C3751">
        <v>34</v>
      </c>
      <c r="D3751" t="s">
        <v>16</v>
      </c>
      <c r="E3751" t="s">
        <v>686</v>
      </c>
      <c r="F3751" t="s">
        <v>256</v>
      </c>
      <c r="G3751" t="s">
        <v>41</v>
      </c>
      <c r="H3751" s="1">
        <v>41846</v>
      </c>
      <c r="I3751" t="s">
        <v>20</v>
      </c>
      <c r="J3751" t="s">
        <v>235</v>
      </c>
      <c r="K3751" t="s">
        <v>707</v>
      </c>
      <c r="L3751" t="s">
        <v>256</v>
      </c>
      <c r="M3751" t="s">
        <v>21</v>
      </c>
      <c r="N3751" t="s">
        <v>680</v>
      </c>
      <c r="O3751" t="s">
        <v>23</v>
      </c>
      <c r="P3751" t="s">
        <v>3692</v>
      </c>
    </row>
    <row r="3752" spans="1:16" x14ac:dyDescent="0.3">
      <c r="A3752" t="s">
        <v>13392</v>
      </c>
      <c r="B3752" s="1">
        <v>41846</v>
      </c>
      <c r="C3752">
        <v>23</v>
      </c>
      <c r="D3752" t="s">
        <v>16</v>
      </c>
      <c r="E3752" t="s">
        <v>686</v>
      </c>
      <c r="F3752" t="s">
        <v>256</v>
      </c>
      <c r="G3752" t="s">
        <v>41</v>
      </c>
      <c r="H3752" s="1">
        <v>41846</v>
      </c>
      <c r="I3752" t="s">
        <v>20</v>
      </c>
      <c r="J3752" t="s">
        <v>235</v>
      </c>
      <c r="K3752" t="s">
        <v>707</v>
      </c>
      <c r="L3752" t="s">
        <v>256</v>
      </c>
      <c r="M3752" t="s">
        <v>21</v>
      </c>
      <c r="N3752" t="s">
        <v>680</v>
      </c>
      <c r="O3752" t="s">
        <v>23</v>
      </c>
      <c r="P3752" t="s">
        <v>3721</v>
      </c>
    </row>
    <row r="3753" spans="1:16" x14ac:dyDescent="0.3">
      <c r="A3753" t="s">
        <v>13393</v>
      </c>
      <c r="B3753" s="1">
        <v>41846</v>
      </c>
      <c r="C3753">
        <v>29</v>
      </c>
      <c r="D3753" t="s">
        <v>16</v>
      </c>
      <c r="E3753" t="s">
        <v>686</v>
      </c>
      <c r="F3753" t="s">
        <v>256</v>
      </c>
      <c r="G3753" t="s">
        <v>41</v>
      </c>
      <c r="H3753" s="1">
        <v>41846</v>
      </c>
      <c r="I3753" t="s">
        <v>20</v>
      </c>
      <c r="J3753" t="s">
        <v>235</v>
      </c>
      <c r="K3753" t="s">
        <v>687</v>
      </c>
      <c r="L3753" t="s">
        <v>256</v>
      </c>
      <c r="M3753" t="s">
        <v>21</v>
      </c>
      <c r="N3753" t="s">
        <v>680</v>
      </c>
      <c r="O3753" t="s">
        <v>23</v>
      </c>
      <c r="P3753" t="s">
        <v>3692</v>
      </c>
    </row>
    <row r="3754" spans="1:16" x14ac:dyDescent="0.3">
      <c r="A3754" t="s">
        <v>3722</v>
      </c>
      <c r="B3754" s="1">
        <v>41846</v>
      </c>
      <c r="C3754">
        <v>20</v>
      </c>
      <c r="D3754" t="s">
        <v>16</v>
      </c>
      <c r="E3754" t="s">
        <v>686</v>
      </c>
      <c r="F3754" t="s">
        <v>256</v>
      </c>
      <c r="G3754" t="s">
        <v>41</v>
      </c>
      <c r="H3754" s="1">
        <v>41846</v>
      </c>
      <c r="I3754" t="s">
        <v>20</v>
      </c>
      <c r="J3754" t="s">
        <v>235</v>
      </c>
      <c r="K3754" t="s">
        <v>687</v>
      </c>
      <c r="L3754" t="s">
        <v>256</v>
      </c>
      <c r="M3754" t="s">
        <v>21</v>
      </c>
      <c r="N3754" t="s">
        <v>680</v>
      </c>
      <c r="O3754" t="s">
        <v>23</v>
      </c>
      <c r="P3754" t="s">
        <v>3692</v>
      </c>
    </row>
    <row r="3755" spans="1:16" x14ac:dyDescent="0.3">
      <c r="A3755" t="s">
        <v>3723</v>
      </c>
      <c r="B3755" s="1">
        <v>41846</v>
      </c>
      <c r="C3755">
        <v>19</v>
      </c>
      <c r="D3755" t="s">
        <v>16</v>
      </c>
      <c r="E3755" t="s">
        <v>686</v>
      </c>
      <c r="F3755" t="s">
        <v>256</v>
      </c>
      <c r="G3755" t="s">
        <v>41</v>
      </c>
      <c r="H3755" s="1">
        <v>41846</v>
      </c>
      <c r="I3755" t="s">
        <v>20</v>
      </c>
      <c r="J3755" t="s">
        <v>235</v>
      </c>
      <c r="K3755" t="s">
        <v>687</v>
      </c>
      <c r="L3755" t="s">
        <v>256</v>
      </c>
      <c r="M3755" t="s">
        <v>21</v>
      </c>
      <c r="N3755" t="s">
        <v>680</v>
      </c>
      <c r="O3755" t="s">
        <v>23</v>
      </c>
      <c r="P3755" t="s">
        <v>3692</v>
      </c>
    </row>
    <row r="3756" spans="1:16" x14ac:dyDescent="0.3">
      <c r="A3756" t="s">
        <v>3724</v>
      </c>
      <c r="B3756" s="1">
        <v>41846</v>
      </c>
      <c r="C3756">
        <v>76</v>
      </c>
      <c r="D3756" t="s">
        <v>16</v>
      </c>
      <c r="E3756" t="s">
        <v>719</v>
      </c>
      <c r="F3756" t="s">
        <v>256</v>
      </c>
      <c r="G3756" t="s">
        <v>41</v>
      </c>
      <c r="H3756" s="1">
        <v>41846</v>
      </c>
      <c r="I3756" t="s">
        <v>20</v>
      </c>
      <c r="J3756" t="s">
        <v>42</v>
      </c>
      <c r="K3756" t="s">
        <v>719</v>
      </c>
      <c r="L3756" t="s">
        <v>256</v>
      </c>
      <c r="M3756" t="s">
        <v>21</v>
      </c>
      <c r="N3756" t="s">
        <v>680</v>
      </c>
      <c r="O3756" t="s">
        <v>23</v>
      </c>
      <c r="P3756" t="s">
        <v>3725</v>
      </c>
    </row>
    <row r="3757" spans="1:16" x14ac:dyDescent="0.3">
      <c r="A3757" t="s">
        <v>13394</v>
      </c>
      <c r="B3757" s="1">
        <v>41846</v>
      </c>
      <c r="C3757">
        <v>25</v>
      </c>
      <c r="D3757" t="s">
        <v>16</v>
      </c>
      <c r="E3757" t="s">
        <v>1422</v>
      </c>
      <c r="F3757" t="s">
        <v>43</v>
      </c>
      <c r="G3757" t="s">
        <v>41</v>
      </c>
      <c r="H3757" s="1">
        <v>41846</v>
      </c>
      <c r="I3757" t="s">
        <v>20</v>
      </c>
      <c r="J3757" t="s">
        <v>235</v>
      </c>
      <c r="K3757" t="s">
        <v>1422</v>
      </c>
      <c r="L3757" t="s">
        <v>43</v>
      </c>
      <c r="M3757" t="s">
        <v>21</v>
      </c>
      <c r="N3757" t="s">
        <v>36</v>
      </c>
      <c r="O3757" t="s">
        <v>23</v>
      </c>
      <c r="P3757" t="s">
        <v>3726</v>
      </c>
    </row>
    <row r="3758" spans="1:16" x14ac:dyDescent="0.3">
      <c r="A3758" t="s">
        <v>16681</v>
      </c>
      <c r="B3758" s="1">
        <v>41846</v>
      </c>
      <c r="C3758">
        <v>40</v>
      </c>
      <c r="D3758" t="s">
        <v>16</v>
      </c>
      <c r="E3758" t="s">
        <v>719</v>
      </c>
      <c r="F3758" t="s">
        <v>256</v>
      </c>
      <c r="G3758" t="s">
        <v>41</v>
      </c>
      <c r="H3758" s="1">
        <v>41846</v>
      </c>
      <c r="I3758" t="s">
        <v>20</v>
      </c>
      <c r="J3758" t="s">
        <v>42</v>
      </c>
      <c r="K3758" t="s">
        <v>719</v>
      </c>
      <c r="L3758" t="s">
        <v>256</v>
      </c>
      <c r="M3758" t="s">
        <v>21</v>
      </c>
      <c r="N3758" t="s">
        <v>680</v>
      </c>
      <c r="O3758" t="s">
        <v>23</v>
      </c>
      <c r="P3758" t="s">
        <v>3727</v>
      </c>
    </row>
    <row r="3759" spans="1:16" x14ac:dyDescent="0.3">
      <c r="A3759" t="s">
        <v>13395</v>
      </c>
      <c r="B3759" s="1">
        <v>41846</v>
      </c>
      <c r="C3759">
        <v>24</v>
      </c>
      <c r="D3759" t="s">
        <v>16</v>
      </c>
      <c r="E3759" t="s">
        <v>719</v>
      </c>
      <c r="F3759" t="s">
        <v>256</v>
      </c>
      <c r="G3759" t="s">
        <v>41</v>
      </c>
      <c r="H3759" s="1">
        <v>41846</v>
      </c>
      <c r="I3759" t="s">
        <v>20</v>
      </c>
      <c r="J3759" t="s">
        <v>235</v>
      </c>
      <c r="K3759" t="s">
        <v>719</v>
      </c>
      <c r="L3759" t="s">
        <v>256</v>
      </c>
      <c r="M3759" t="s">
        <v>21</v>
      </c>
      <c r="N3759" t="s">
        <v>680</v>
      </c>
      <c r="O3759" t="s">
        <v>23</v>
      </c>
      <c r="P3759" t="s">
        <v>3729</v>
      </c>
    </row>
    <row r="3760" spans="1:16" x14ac:dyDescent="0.3">
      <c r="A3760" t="s">
        <v>3730</v>
      </c>
      <c r="B3760" s="1">
        <v>41846</v>
      </c>
      <c r="C3760">
        <v>17</v>
      </c>
      <c r="D3760" t="s">
        <v>16</v>
      </c>
      <c r="E3760" t="s">
        <v>39</v>
      </c>
      <c r="F3760" t="s">
        <v>40</v>
      </c>
      <c r="G3760" t="s">
        <v>41</v>
      </c>
      <c r="H3760" s="1">
        <v>41846</v>
      </c>
      <c r="I3760" t="s">
        <v>20</v>
      </c>
      <c r="J3760" t="s">
        <v>42</v>
      </c>
      <c r="K3760" t="s">
        <v>260</v>
      </c>
      <c r="L3760" t="s">
        <v>40</v>
      </c>
      <c r="M3760" t="s">
        <v>21</v>
      </c>
      <c r="N3760" t="s">
        <v>36</v>
      </c>
      <c r="O3760" t="s">
        <v>23</v>
      </c>
      <c r="P3760" t="s">
        <v>3731</v>
      </c>
    </row>
    <row r="3761" spans="1:16" x14ac:dyDescent="0.3">
      <c r="A3761" t="s">
        <v>13396</v>
      </c>
      <c r="B3761" s="1">
        <v>41846</v>
      </c>
      <c r="C3761">
        <v>67</v>
      </c>
      <c r="D3761" t="s">
        <v>16</v>
      </c>
      <c r="E3761" t="s">
        <v>686</v>
      </c>
      <c r="F3761" t="s">
        <v>256</v>
      </c>
      <c r="G3761" t="s">
        <v>41</v>
      </c>
      <c r="H3761" s="1">
        <v>41846</v>
      </c>
      <c r="I3761" t="s">
        <v>20</v>
      </c>
      <c r="J3761" t="s">
        <v>42</v>
      </c>
      <c r="K3761" t="s">
        <v>687</v>
      </c>
      <c r="L3761" t="s">
        <v>256</v>
      </c>
      <c r="M3761" t="s">
        <v>21</v>
      </c>
      <c r="N3761" t="s">
        <v>680</v>
      </c>
      <c r="O3761" t="s">
        <v>23</v>
      </c>
      <c r="P3761" t="s">
        <v>3733</v>
      </c>
    </row>
    <row r="3762" spans="1:16" x14ac:dyDescent="0.3">
      <c r="A3762" t="s">
        <v>16684</v>
      </c>
      <c r="B3762" s="1">
        <v>41846</v>
      </c>
      <c r="C3762">
        <v>20</v>
      </c>
      <c r="D3762" t="s">
        <v>16</v>
      </c>
      <c r="E3762" t="s">
        <v>39</v>
      </c>
      <c r="F3762" t="s">
        <v>40</v>
      </c>
      <c r="G3762" t="s">
        <v>41</v>
      </c>
      <c r="H3762" s="1">
        <v>41846</v>
      </c>
      <c r="I3762" t="s">
        <v>20</v>
      </c>
      <c r="J3762" t="s">
        <v>235</v>
      </c>
      <c r="K3762" t="s">
        <v>260</v>
      </c>
      <c r="L3762" t="s">
        <v>40</v>
      </c>
      <c r="M3762" t="s">
        <v>21</v>
      </c>
      <c r="N3762" t="s">
        <v>36</v>
      </c>
      <c r="O3762" t="s">
        <v>23</v>
      </c>
      <c r="P3762" t="s">
        <v>3734</v>
      </c>
    </row>
    <row r="3763" spans="1:16" x14ac:dyDescent="0.3">
      <c r="A3763" t="s">
        <v>3735</v>
      </c>
      <c r="B3763" s="1">
        <v>41846</v>
      </c>
      <c r="C3763">
        <v>18</v>
      </c>
      <c r="D3763" t="s">
        <v>16</v>
      </c>
      <c r="E3763" t="s">
        <v>39</v>
      </c>
      <c r="F3763" t="s">
        <v>40</v>
      </c>
      <c r="G3763" t="s">
        <v>41</v>
      </c>
      <c r="H3763" s="1">
        <v>41846</v>
      </c>
      <c r="I3763" t="s">
        <v>20</v>
      </c>
      <c r="J3763" t="s">
        <v>235</v>
      </c>
      <c r="K3763" t="s">
        <v>260</v>
      </c>
      <c r="L3763" t="s">
        <v>40</v>
      </c>
      <c r="M3763" t="s">
        <v>21</v>
      </c>
      <c r="N3763" t="s">
        <v>36</v>
      </c>
      <c r="O3763" t="s">
        <v>23</v>
      </c>
      <c r="P3763" t="s">
        <v>3734</v>
      </c>
    </row>
    <row r="3764" spans="1:16" x14ac:dyDescent="0.3">
      <c r="A3764" t="s">
        <v>3736</v>
      </c>
      <c r="B3764" s="1">
        <v>41846</v>
      </c>
      <c r="C3764">
        <v>29</v>
      </c>
      <c r="D3764" t="s">
        <v>16</v>
      </c>
      <c r="E3764" t="s">
        <v>686</v>
      </c>
      <c r="F3764" t="s">
        <v>256</v>
      </c>
      <c r="G3764" t="s">
        <v>41</v>
      </c>
      <c r="H3764" s="1">
        <v>41850</v>
      </c>
      <c r="I3764" t="s">
        <v>20</v>
      </c>
      <c r="J3764" t="s">
        <v>235</v>
      </c>
      <c r="K3764" t="s">
        <v>687</v>
      </c>
      <c r="L3764" t="s">
        <v>256</v>
      </c>
      <c r="M3764" t="s">
        <v>21</v>
      </c>
      <c r="N3764" t="s">
        <v>680</v>
      </c>
      <c r="O3764" t="s">
        <v>23</v>
      </c>
      <c r="P3764" t="s">
        <v>3737</v>
      </c>
    </row>
    <row r="3765" spans="1:16" x14ac:dyDescent="0.3">
      <c r="A3765" t="s">
        <v>13397</v>
      </c>
      <c r="B3765" s="1">
        <v>41846</v>
      </c>
      <c r="C3765">
        <v>69</v>
      </c>
      <c r="D3765" t="s">
        <v>16</v>
      </c>
      <c r="E3765" t="s">
        <v>686</v>
      </c>
      <c r="F3765" t="s">
        <v>256</v>
      </c>
      <c r="G3765" t="s">
        <v>41</v>
      </c>
      <c r="H3765" s="1">
        <v>41846</v>
      </c>
      <c r="I3765" t="s">
        <v>20</v>
      </c>
      <c r="J3765" t="s">
        <v>42</v>
      </c>
      <c r="K3765" t="s">
        <v>687</v>
      </c>
      <c r="L3765" t="s">
        <v>256</v>
      </c>
      <c r="M3765" t="s">
        <v>21</v>
      </c>
      <c r="N3765" t="s">
        <v>680</v>
      </c>
      <c r="O3765" t="s">
        <v>23</v>
      </c>
      <c r="P3765" t="s">
        <v>3738</v>
      </c>
    </row>
    <row r="3766" spans="1:16" x14ac:dyDescent="0.3">
      <c r="A3766" t="s">
        <v>3741</v>
      </c>
      <c r="B3766" s="1">
        <v>41846</v>
      </c>
      <c r="C3766">
        <v>2</v>
      </c>
      <c r="D3766" t="s">
        <v>16</v>
      </c>
      <c r="E3766" t="s">
        <v>43</v>
      </c>
      <c r="F3766" t="s">
        <v>43</v>
      </c>
      <c r="G3766" t="s">
        <v>41</v>
      </c>
      <c r="H3766" s="1">
        <v>41846</v>
      </c>
      <c r="I3766" t="s">
        <v>20</v>
      </c>
      <c r="J3766" t="s">
        <v>42</v>
      </c>
      <c r="K3766" t="s">
        <v>249</v>
      </c>
      <c r="L3766" t="s">
        <v>43</v>
      </c>
      <c r="M3766" t="s">
        <v>21</v>
      </c>
      <c r="N3766" t="s">
        <v>680</v>
      </c>
      <c r="O3766" t="s">
        <v>23</v>
      </c>
      <c r="P3766" t="s">
        <v>3742</v>
      </c>
    </row>
    <row r="3767" spans="1:16" x14ac:dyDescent="0.3">
      <c r="A3767" t="s">
        <v>3747</v>
      </c>
      <c r="B3767" s="1">
        <v>41846</v>
      </c>
      <c r="C3767">
        <v>9</v>
      </c>
      <c r="D3767" t="s">
        <v>16</v>
      </c>
      <c r="E3767" t="s">
        <v>686</v>
      </c>
      <c r="F3767" t="s">
        <v>256</v>
      </c>
      <c r="G3767" t="s">
        <v>41</v>
      </c>
      <c r="H3767" s="1">
        <v>41846</v>
      </c>
      <c r="I3767" t="s">
        <v>20</v>
      </c>
      <c r="J3767" t="s">
        <v>42</v>
      </c>
      <c r="K3767" t="s">
        <v>687</v>
      </c>
      <c r="L3767" t="s">
        <v>256</v>
      </c>
      <c r="M3767" t="s">
        <v>21</v>
      </c>
      <c r="N3767" t="s">
        <v>680</v>
      </c>
      <c r="O3767" t="s">
        <v>23</v>
      </c>
      <c r="P3767" t="s">
        <v>3748</v>
      </c>
    </row>
    <row r="3768" spans="1:16" x14ac:dyDescent="0.3">
      <c r="A3768" t="s">
        <v>3749</v>
      </c>
      <c r="B3768" s="1">
        <v>41846</v>
      </c>
      <c r="C3768">
        <v>13</v>
      </c>
      <c r="D3768" t="s">
        <v>16</v>
      </c>
      <c r="E3768" t="s">
        <v>686</v>
      </c>
      <c r="F3768" t="s">
        <v>256</v>
      </c>
      <c r="G3768" t="s">
        <v>41</v>
      </c>
      <c r="H3768" s="1">
        <v>41846</v>
      </c>
      <c r="I3768" t="s">
        <v>20</v>
      </c>
      <c r="J3768" t="s">
        <v>42</v>
      </c>
      <c r="K3768" t="s">
        <v>687</v>
      </c>
      <c r="L3768" t="s">
        <v>256</v>
      </c>
      <c r="M3768" t="s">
        <v>21</v>
      </c>
      <c r="N3768" t="s">
        <v>680</v>
      </c>
      <c r="O3768" t="s">
        <v>23</v>
      </c>
      <c r="P3768" t="s">
        <v>3748</v>
      </c>
    </row>
    <row r="3769" spans="1:16" x14ac:dyDescent="0.3">
      <c r="A3769" t="s">
        <v>16685</v>
      </c>
      <c r="B3769" s="1">
        <v>41846</v>
      </c>
      <c r="C3769">
        <v>39</v>
      </c>
      <c r="D3769" t="s">
        <v>16</v>
      </c>
      <c r="E3769" t="s">
        <v>252</v>
      </c>
      <c r="F3769" t="s">
        <v>252</v>
      </c>
      <c r="G3769" t="s">
        <v>41</v>
      </c>
      <c r="H3769" s="1">
        <v>41846</v>
      </c>
      <c r="I3769" t="s">
        <v>20</v>
      </c>
      <c r="J3769" t="s">
        <v>42</v>
      </c>
      <c r="K3769" t="s">
        <v>1634</v>
      </c>
      <c r="L3769" t="s">
        <v>252</v>
      </c>
      <c r="M3769" t="s">
        <v>21</v>
      </c>
      <c r="N3769" t="s">
        <v>680</v>
      </c>
      <c r="O3769" t="s">
        <v>23</v>
      </c>
      <c r="P3769" t="s">
        <v>3752</v>
      </c>
    </row>
    <row r="3770" spans="1:16" x14ac:dyDescent="0.3">
      <c r="A3770" t="s">
        <v>13398</v>
      </c>
      <c r="B3770" s="1">
        <v>41846</v>
      </c>
      <c r="C3770">
        <v>39</v>
      </c>
      <c r="D3770" t="s">
        <v>16</v>
      </c>
      <c r="E3770" t="s">
        <v>252</v>
      </c>
      <c r="F3770" t="s">
        <v>252</v>
      </c>
      <c r="G3770" t="s">
        <v>41</v>
      </c>
      <c r="H3770" s="1">
        <v>41846</v>
      </c>
      <c r="I3770" t="s">
        <v>20</v>
      </c>
      <c r="J3770" t="s">
        <v>42</v>
      </c>
      <c r="K3770" t="s">
        <v>1183</v>
      </c>
      <c r="L3770" t="s">
        <v>252</v>
      </c>
      <c r="M3770" t="s">
        <v>21</v>
      </c>
      <c r="N3770" t="s">
        <v>36</v>
      </c>
      <c r="O3770" t="s">
        <v>23</v>
      </c>
      <c r="P3770" t="s">
        <v>3753</v>
      </c>
    </row>
    <row r="3771" spans="1:16" x14ac:dyDescent="0.3">
      <c r="A3771" t="s">
        <v>13399</v>
      </c>
      <c r="B3771" s="1">
        <v>41846</v>
      </c>
      <c r="C3771">
        <v>32</v>
      </c>
      <c r="D3771" t="s">
        <v>16</v>
      </c>
      <c r="E3771" t="s">
        <v>43</v>
      </c>
      <c r="F3771" t="s">
        <v>43</v>
      </c>
      <c r="G3771" t="s">
        <v>41</v>
      </c>
      <c r="H3771" s="1">
        <v>41846</v>
      </c>
      <c r="I3771" t="s">
        <v>20</v>
      </c>
      <c r="J3771" t="s">
        <v>235</v>
      </c>
      <c r="K3771" t="s">
        <v>43</v>
      </c>
      <c r="L3771" t="s">
        <v>43</v>
      </c>
      <c r="M3771" t="s">
        <v>21</v>
      </c>
      <c r="N3771" t="s">
        <v>680</v>
      </c>
      <c r="O3771" t="s">
        <v>23</v>
      </c>
      <c r="P3771" t="s">
        <v>3754</v>
      </c>
    </row>
    <row r="3772" spans="1:16" x14ac:dyDescent="0.3">
      <c r="A3772" t="s">
        <v>16686</v>
      </c>
      <c r="B3772" s="1">
        <v>41846</v>
      </c>
      <c r="C3772">
        <v>54</v>
      </c>
      <c r="D3772" t="s">
        <v>16</v>
      </c>
      <c r="E3772" t="s">
        <v>39</v>
      </c>
      <c r="F3772" t="s">
        <v>40</v>
      </c>
      <c r="G3772" t="s">
        <v>41</v>
      </c>
      <c r="H3772" s="1">
        <v>41846</v>
      </c>
      <c r="I3772" t="s">
        <v>20</v>
      </c>
      <c r="J3772" t="s">
        <v>42</v>
      </c>
      <c r="K3772" t="s">
        <v>260</v>
      </c>
      <c r="L3772" t="s">
        <v>40</v>
      </c>
      <c r="M3772" t="s">
        <v>21</v>
      </c>
      <c r="N3772" t="s">
        <v>36</v>
      </c>
      <c r="O3772" t="s">
        <v>23</v>
      </c>
      <c r="P3772" t="s">
        <v>3757</v>
      </c>
    </row>
    <row r="3773" spans="1:16" x14ac:dyDescent="0.3">
      <c r="A3773" t="s">
        <v>3758</v>
      </c>
      <c r="B3773" s="1">
        <v>41846</v>
      </c>
      <c r="C3773">
        <v>59</v>
      </c>
      <c r="D3773" t="s">
        <v>16</v>
      </c>
      <c r="E3773" t="s">
        <v>43</v>
      </c>
      <c r="F3773" t="s">
        <v>43</v>
      </c>
      <c r="G3773" t="s">
        <v>41</v>
      </c>
      <c r="H3773" s="1">
        <v>41846</v>
      </c>
      <c r="I3773" t="s">
        <v>20</v>
      </c>
      <c r="J3773" t="s">
        <v>42</v>
      </c>
      <c r="K3773" t="s">
        <v>249</v>
      </c>
      <c r="L3773" t="s">
        <v>43</v>
      </c>
      <c r="M3773" t="s">
        <v>21</v>
      </c>
      <c r="N3773" t="s">
        <v>680</v>
      </c>
      <c r="O3773" t="s">
        <v>23</v>
      </c>
      <c r="P3773" t="s">
        <v>3742</v>
      </c>
    </row>
    <row r="3774" spans="1:16" x14ac:dyDescent="0.3">
      <c r="A3774" t="s">
        <v>3759</v>
      </c>
      <c r="B3774" s="1">
        <v>41846</v>
      </c>
      <c r="C3774">
        <v>1</v>
      </c>
      <c r="D3774" t="s">
        <v>16</v>
      </c>
      <c r="E3774" t="s">
        <v>43</v>
      </c>
      <c r="F3774" t="s">
        <v>43</v>
      </c>
      <c r="G3774" t="s">
        <v>41</v>
      </c>
      <c r="H3774" s="1">
        <v>41846</v>
      </c>
      <c r="I3774" t="s">
        <v>20</v>
      </c>
      <c r="J3774" t="s">
        <v>42</v>
      </c>
      <c r="K3774" t="s">
        <v>249</v>
      </c>
      <c r="L3774" t="s">
        <v>43</v>
      </c>
      <c r="M3774" t="s">
        <v>21</v>
      </c>
      <c r="N3774" t="s">
        <v>680</v>
      </c>
      <c r="O3774" t="s">
        <v>23</v>
      </c>
      <c r="P3774" t="s">
        <v>3469</v>
      </c>
    </row>
    <row r="3775" spans="1:16" x14ac:dyDescent="0.3">
      <c r="A3775" t="s">
        <v>16687</v>
      </c>
      <c r="B3775" s="1">
        <v>41846</v>
      </c>
      <c r="C3775">
        <v>24</v>
      </c>
      <c r="D3775" t="s">
        <v>16</v>
      </c>
      <c r="E3775" t="s">
        <v>39</v>
      </c>
      <c r="F3775" t="s">
        <v>40</v>
      </c>
      <c r="G3775" t="s">
        <v>41</v>
      </c>
      <c r="H3775" s="1">
        <v>41846</v>
      </c>
      <c r="I3775" t="s">
        <v>20</v>
      </c>
      <c r="J3775" t="s">
        <v>235</v>
      </c>
      <c r="K3775" t="s">
        <v>260</v>
      </c>
      <c r="L3775" t="s">
        <v>40</v>
      </c>
      <c r="M3775" t="s">
        <v>21</v>
      </c>
      <c r="N3775" t="s">
        <v>680</v>
      </c>
      <c r="O3775" t="s">
        <v>23</v>
      </c>
      <c r="P3775" t="s">
        <v>3760</v>
      </c>
    </row>
    <row r="3776" spans="1:16" x14ac:dyDescent="0.3">
      <c r="A3776" t="s">
        <v>3761</v>
      </c>
      <c r="B3776" s="1">
        <v>41846</v>
      </c>
      <c r="C3776">
        <v>39</v>
      </c>
      <c r="D3776" t="s">
        <v>16</v>
      </c>
      <c r="E3776" t="s">
        <v>279</v>
      </c>
      <c r="F3776" t="s">
        <v>43</v>
      </c>
      <c r="G3776" t="s">
        <v>41</v>
      </c>
      <c r="H3776" s="1">
        <v>41846</v>
      </c>
      <c r="I3776" t="s">
        <v>20</v>
      </c>
      <c r="J3776" t="s">
        <v>42</v>
      </c>
      <c r="K3776" t="s">
        <v>279</v>
      </c>
      <c r="L3776" t="s">
        <v>43</v>
      </c>
      <c r="M3776" t="s">
        <v>21</v>
      </c>
      <c r="N3776" t="s">
        <v>680</v>
      </c>
      <c r="O3776" t="s">
        <v>23</v>
      </c>
      <c r="P3776" t="s">
        <v>3762</v>
      </c>
    </row>
    <row r="3777" spans="1:16" x14ac:dyDescent="0.3">
      <c r="A3777" t="s">
        <v>3763</v>
      </c>
      <c r="B3777" s="1">
        <v>41846</v>
      </c>
      <c r="C3777">
        <v>29</v>
      </c>
      <c r="D3777" t="s">
        <v>16</v>
      </c>
      <c r="E3777" t="s">
        <v>966</v>
      </c>
      <c r="F3777" t="s">
        <v>43</v>
      </c>
      <c r="G3777" t="s">
        <v>41</v>
      </c>
      <c r="H3777" s="1">
        <v>41846</v>
      </c>
      <c r="I3777" t="s">
        <v>20</v>
      </c>
      <c r="J3777" t="s">
        <v>235</v>
      </c>
      <c r="K3777" t="s">
        <v>268</v>
      </c>
      <c r="L3777" t="s">
        <v>43</v>
      </c>
      <c r="M3777" t="s">
        <v>21</v>
      </c>
      <c r="N3777" t="s">
        <v>680</v>
      </c>
      <c r="O3777" t="s">
        <v>23</v>
      </c>
      <c r="P3777" t="s">
        <v>3764</v>
      </c>
    </row>
    <row r="3778" spans="1:16" x14ac:dyDescent="0.3">
      <c r="A3778" t="s">
        <v>3765</v>
      </c>
      <c r="B3778" s="1">
        <v>41846</v>
      </c>
      <c r="C3778">
        <v>7</v>
      </c>
      <c r="D3778" t="s">
        <v>16</v>
      </c>
      <c r="E3778" t="s">
        <v>43</v>
      </c>
      <c r="F3778" t="s">
        <v>43</v>
      </c>
      <c r="G3778" t="s">
        <v>41</v>
      </c>
      <c r="H3778" s="1">
        <v>41846</v>
      </c>
      <c r="I3778" t="s">
        <v>20</v>
      </c>
      <c r="J3778" t="s">
        <v>42</v>
      </c>
      <c r="K3778" t="s">
        <v>967</v>
      </c>
      <c r="L3778" t="s">
        <v>43</v>
      </c>
      <c r="M3778" t="s">
        <v>21</v>
      </c>
      <c r="N3778" t="s">
        <v>680</v>
      </c>
      <c r="O3778" t="s">
        <v>23</v>
      </c>
      <c r="P3778" t="s">
        <v>3742</v>
      </c>
    </row>
    <row r="3779" spans="1:16" x14ac:dyDescent="0.3">
      <c r="A3779" t="s">
        <v>3768</v>
      </c>
      <c r="B3779" s="1">
        <v>41846</v>
      </c>
      <c r="C3779">
        <v>52</v>
      </c>
      <c r="D3779" t="s">
        <v>16</v>
      </c>
      <c r="E3779" t="s">
        <v>43</v>
      </c>
      <c r="F3779" t="s">
        <v>43</v>
      </c>
      <c r="G3779" t="s">
        <v>41</v>
      </c>
      <c r="H3779" s="1">
        <v>41846</v>
      </c>
      <c r="I3779" t="s">
        <v>20</v>
      </c>
      <c r="J3779" t="s">
        <v>42</v>
      </c>
      <c r="K3779" t="s">
        <v>249</v>
      </c>
      <c r="L3779" t="s">
        <v>43</v>
      </c>
      <c r="M3779" t="s">
        <v>21</v>
      </c>
      <c r="N3779" t="s">
        <v>680</v>
      </c>
      <c r="O3779" t="s">
        <v>23</v>
      </c>
      <c r="P3779" t="s">
        <v>3469</v>
      </c>
    </row>
    <row r="3780" spans="1:16" x14ac:dyDescent="0.3">
      <c r="A3780" t="s">
        <v>16688</v>
      </c>
      <c r="B3780" s="1">
        <v>41846</v>
      </c>
      <c r="C3780">
        <v>5</v>
      </c>
      <c r="D3780" t="s">
        <v>16</v>
      </c>
      <c r="E3780" t="s">
        <v>43</v>
      </c>
      <c r="F3780" t="s">
        <v>43</v>
      </c>
      <c r="G3780" t="s">
        <v>41</v>
      </c>
      <c r="H3780" s="1">
        <v>41846</v>
      </c>
      <c r="I3780" t="s">
        <v>20</v>
      </c>
      <c r="J3780" t="s">
        <v>42</v>
      </c>
      <c r="K3780" t="s">
        <v>249</v>
      </c>
      <c r="L3780" t="s">
        <v>43</v>
      </c>
      <c r="M3780" t="s">
        <v>21</v>
      </c>
      <c r="N3780" t="s">
        <v>680</v>
      </c>
      <c r="O3780" t="s">
        <v>23</v>
      </c>
      <c r="P3780" t="s">
        <v>3469</v>
      </c>
    </row>
    <row r="3781" spans="1:16" x14ac:dyDescent="0.3">
      <c r="A3781" t="s">
        <v>3771</v>
      </c>
      <c r="B3781" s="1">
        <v>41846</v>
      </c>
      <c r="C3781">
        <v>13</v>
      </c>
      <c r="D3781" t="s">
        <v>16</v>
      </c>
      <c r="E3781" t="s">
        <v>43</v>
      </c>
      <c r="F3781" t="s">
        <v>43</v>
      </c>
      <c r="G3781" t="s">
        <v>41</v>
      </c>
      <c r="H3781" s="1">
        <v>41846</v>
      </c>
      <c r="I3781" t="s">
        <v>20</v>
      </c>
      <c r="J3781" t="s">
        <v>42</v>
      </c>
      <c r="K3781" t="s">
        <v>967</v>
      </c>
      <c r="L3781" t="s">
        <v>43</v>
      </c>
      <c r="M3781" t="s">
        <v>21</v>
      </c>
      <c r="N3781" t="s">
        <v>680</v>
      </c>
      <c r="O3781" t="s">
        <v>23</v>
      </c>
      <c r="P3781" t="s">
        <v>3742</v>
      </c>
    </row>
    <row r="3782" spans="1:16" x14ac:dyDescent="0.3">
      <c r="A3782" t="s">
        <v>3777</v>
      </c>
      <c r="B3782" s="1">
        <v>41846</v>
      </c>
      <c r="C3782">
        <v>18</v>
      </c>
      <c r="D3782" t="s">
        <v>16</v>
      </c>
      <c r="E3782" t="s">
        <v>43</v>
      </c>
      <c r="F3782" t="s">
        <v>43</v>
      </c>
      <c r="G3782" t="s">
        <v>41</v>
      </c>
      <c r="H3782" s="1">
        <v>41846</v>
      </c>
      <c r="I3782" t="s">
        <v>20</v>
      </c>
      <c r="J3782" t="s">
        <v>42</v>
      </c>
      <c r="K3782" t="s">
        <v>249</v>
      </c>
      <c r="L3782" t="s">
        <v>43</v>
      </c>
      <c r="M3782" t="s">
        <v>21</v>
      </c>
      <c r="N3782" t="s">
        <v>680</v>
      </c>
      <c r="O3782" t="s">
        <v>23</v>
      </c>
      <c r="P3782" t="s">
        <v>3469</v>
      </c>
    </row>
    <row r="3783" spans="1:16" x14ac:dyDescent="0.3">
      <c r="A3783" t="s">
        <v>13400</v>
      </c>
      <c r="B3783" s="1">
        <v>41846</v>
      </c>
      <c r="C3783">
        <v>23</v>
      </c>
      <c r="D3783" t="s">
        <v>16</v>
      </c>
      <c r="E3783" t="s">
        <v>686</v>
      </c>
      <c r="F3783" t="s">
        <v>256</v>
      </c>
      <c r="G3783" t="s">
        <v>41</v>
      </c>
      <c r="H3783" s="1">
        <v>41846</v>
      </c>
      <c r="I3783" t="s">
        <v>20</v>
      </c>
      <c r="J3783" t="s">
        <v>235</v>
      </c>
      <c r="K3783" t="s">
        <v>687</v>
      </c>
      <c r="L3783" t="s">
        <v>256</v>
      </c>
      <c r="M3783" t="s">
        <v>21</v>
      </c>
      <c r="N3783" t="s">
        <v>680</v>
      </c>
      <c r="O3783" t="s">
        <v>23</v>
      </c>
      <c r="P3783" t="s">
        <v>3692</v>
      </c>
    </row>
    <row r="3784" spans="1:16" x14ac:dyDescent="0.3">
      <c r="A3784" t="s">
        <v>3779</v>
      </c>
      <c r="B3784" s="1">
        <v>41845</v>
      </c>
      <c r="C3784">
        <v>20</v>
      </c>
      <c r="D3784" t="s">
        <v>71</v>
      </c>
      <c r="E3784" t="s">
        <v>686</v>
      </c>
      <c r="F3784" t="s">
        <v>256</v>
      </c>
      <c r="G3784" t="s">
        <v>41</v>
      </c>
      <c r="H3784" s="1">
        <v>41845</v>
      </c>
      <c r="I3784" t="s">
        <v>20</v>
      </c>
      <c r="K3784" t="s">
        <v>592</v>
      </c>
      <c r="L3784" t="s">
        <v>80</v>
      </c>
      <c r="M3784" t="s">
        <v>21</v>
      </c>
      <c r="N3784" t="s">
        <v>22</v>
      </c>
      <c r="O3784" t="s">
        <v>74</v>
      </c>
      <c r="P3784" t="s">
        <v>3780</v>
      </c>
    </row>
    <row r="3785" spans="1:16" x14ac:dyDescent="0.3">
      <c r="A3785" t="s">
        <v>3781</v>
      </c>
      <c r="B3785" s="1">
        <v>41845</v>
      </c>
      <c r="C3785">
        <v>20</v>
      </c>
      <c r="D3785" t="s">
        <v>71</v>
      </c>
      <c r="E3785" t="s">
        <v>686</v>
      </c>
      <c r="F3785" t="s">
        <v>256</v>
      </c>
      <c r="G3785" t="s">
        <v>41</v>
      </c>
      <c r="H3785" s="1">
        <v>41845</v>
      </c>
      <c r="I3785" t="s">
        <v>20</v>
      </c>
      <c r="K3785" t="s">
        <v>640</v>
      </c>
      <c r="L3785" t="s">
        <v>80</v>
      </c>
      <c r="M3785" t="s">
        <v>21</v>
      </c>
      <c r="N3785" t="s">
        <v>36</v>
      </c>
      <c r="O3785" t="s">
        <v>74</v>
      </c>
      <c r="P3785" t="s">
        <v>3782</v>
      </c>
    </row>
    <row r="3786" spans="1:16" x14ac:dyDescent="0.3">
      <c r="A3786" t="s">
        <v>3783</v>
      </c>
      <c r="B3786" s="1">
        <v>41845</v>
      </c>
      <c r="C3786">
        <v>21</v>
      </c>
      <c r="D3786" t="s">
        <v>71</v>
      </c>
      <c r="E3786" t="s">
        <v>966</v>
      </c>
      <c r="F3786" t="s">
        <v>43</v>
      </c>
      <c r="G3786" t="s">
        <v>41</v>
      </c>
      <c r="H3786" s="1">
        <v>41845</v>
      </c>
      <c r="I3786" t="s">
        <v>20</v>
      </c>
      <c r="K3786" t="s">
        <v>3784</v>
      </c>
      <c r="L3786" t="s">
        <v>80</v>
      </c>
      <c r="M3786" t="s">
        <v>21</v>
      </c>
      <c r="N3786" t="s">
        <v>22</v>
      </c>
      <c r="O3786" t="s">
        <v>74</v>
      </c>
      <c r="P3786" t="s">
        <v>3785</v>
      </c>
    </row>
    <row r="3787" spans="1:16" x14ac:dyDescent="0.3">
      <c r="A3787" t="s">
        <v>3786</v>
      </c>
      <c r="B3787" s="1">
        <v>41845</v>
      </c>
      <c r="C3787">
        <v>20</v>
      </c>
      <c r="D3787" t="s">
        <v>71</v>
      </c>
      <c r="E3787" t="s">
        <v>966</v>
      </c>
      <c r="F3787" t="s">
        <v>43</v>
      </c>
      <c r="G3787" t="s">
        <v>41</v>
      </c>
      <c r="H3787" s="1">
        <v>41845</v>
      </c>
      <c r="I3787" t="s">
        <v>20</v>
      </c>
      <c r="K3787" t="s">
        <v>421</v>
      </c>
      <c r="L3787" t="s">
        <v>80</v>
      </c>
      <c r="M3787" t="s">
        <v>21</v>
      </c>
      <c r="N3787" t="s">
        <v>22</v>
      </c>
      <c r="O3787" t="s">
        <v>74</v>
      </c>
      <c r="P3787" t="s">
        <v>3785</v>
      </c>
    </row>
    <row r="3788" spans="1:16" x14ac:dyDescent="0.3">
      <c r="A3788" t="s">
        <v>3787</v>
      </c>
      <c r="B3788" s="1">
        <v>41845</v>
      </c>
      <c r="C3788">
        <v>20</v>
      </c>
      <c r="D3788" t="s">
        <v>71</v>
      </c>
      <c r="E3788" t="s">
        <v>897</v>
      </c>
      <c r="F3788" t="s">
        <v>252</v>
      </c>
      <c r="G3788" t="s">
        <v>41</v>
      </c>
      <c r="H3788" s="1">
        <v>41845</v>
      </c>
      <c r="I3788" t="s">
        <v>20</v>
      </c>
      <c r="K3788" t="s">
        <v>3788</v>
      </c>
      <c r="L3788" t="s">
        <v>80</v>
      </c>
      <c r="M3788" t="s">
        <v>21</v>
      </c>
      <c r="N3788" t="s">
        <v>36</v>
      </c>
      <c r="O3788" t="s">
        <v>74</v>
      </c>
      <c r="P3788" t="s">
        <v>3789</v>
      </c>
    </row>
    <row r="3789" spans="1:16" x14ac:dyDescent="0.3">
      <c r="A3789" t="s">
        <v>13401</v>
      </c>
      <c r="B3789" s="1">
        <v>41845</v>
      </c>
      <c r="C3789">
        <v>32</v>
      </c>
      <c r="D3789" t="s">
        <v>16</v>
      </c>
      <c r="E3789" t="s">
        <v>279</v>
      </c>
      <c r="F3789" t="s">
        <v>43</v>
      </c>
      <c r="G3789" t="s">
        <v>41</v>
      </c>
      <c r="H3789" s="1">
        <v>41845</v>
      </c>
      <c r="I3789" t="s">
        <v>20</v>
      </c>
      <c r="J3789" t="s">
        <v>42</v>
      </c>
      <c r="K3789" t="s">
        <v>279</v>
      </c>
      <c r="L3789" t="s">
        <v>43</v>
      </c>
      <c r="M3789" t="s">
        <v>21</v>
      </c>
      <c r="N3789" t="s">
        <v>680</v>
      </c>
      <c r="O3789" t="s">
        <v>23</v>
      </c>
      <c r="P3789" t="s">
        <v>3792</v>
      </c>
    </row>
    <row r="3790" spans="1:16" x14ac:dyDescent="0.3">
      <c r="A3790" t="s">
        <v>13402</v>
      </c>
      <c r="B3790" s="1">
        <v>41845</v>
      </c>
      <c r="C3790">
        <v>26</v>
      </c>
      <c r="D3790" t="s">
        <v>16</v>
      </c>
      <c r="E3790" t="s">
        <v>39</v>
      </c>
      <c r="F3790" t="s">
        <v>40</v>
      </c>
      <c r="G3790" t="s">
        <v>41</v>
      </c>
      <c r="H3790" s="1">
        <v>41845</v>
      </c>
      <c r="I3790" t="s">
        <v>20</v>
      </c>
      <c r="J3790" t="s">
        <v>235</v>
      </c>
      <c r="K3790" t="s">
        <v>260</v>
      </c>
      <c r="L3790" t="s">
        <v>40</v>
      </c>
      <c r="M3790" t="s">
        <v>21</v>
      </c>
      <c r="N3790" t="s">
        <v>36</v>
      </c>
      <c r="O3790" t="s">
        <v>23</v>
      </c>
      <c r="P3790" t="s">
        <v>3793</v>
      </c>
    </row>
    <row r="3791" spans="1:16" x14ac:dyDescent="0.3">
      <c r="A3791" t="s">
        <v>13403</v>
      </c>
      <c r="B3791" s="1">
        <v>41845</v>
      </c>
      <c r="C3791">
        <v>24</v>
      </c>
      <c r="D3791" t="s">
        <v>16</v>
      </c>
      <c r="E3791" t="s">
        <v>3794</v>
      </c>
      <c r="F3791" t="s">
        <v>242</v>
      </c>
      <c r="G3791" t="s">
        <v>41</v>
      </c>
      <c r="H3791" s="1">
        <v>41845</v>
      </c>
      <c r="I3791" t="s">
        <v>20</v>
      </c>
      <c r="J3791" t="s">
        <v>680</v>
      </c>
      <c r="K3791" t="s">
        <v>3794</v>
      </c>
      <c r="L3791" t="s">
        <v>242</v>
      </c>
      <c r="M3791" t="s">
        <v>21</v>
      </c>
      <c r="N3791" t="s">
        <v>36</v>
      </c>
      <c r="O3791" t="s">
        <v>23</v>
      </c>
      <c r="P3791" t="s">
        <v>3795</v>
      </c>
    </row>
    <row r="3792" spans="1:16" x14ac:dyDescent="0.3">
      <c r="A3792" t="s">
        <v>13404</v>
      </c>
      <c r="B3792" s="1">
        <v>41845</v>
      </c>
      <c r="C3792">
        <v>42</v>
      </c>
      <c r="D3792" t="s">
        <v>16</v>
      </c>
      <c r="E3792" t="s">
        <v>3794</v>
      </c>
      <c r="F3792" t="s">
        <v>242</v>
      </c>
      <c r="G3792" t="s">
        <v>41</v>
      </c>
      <c r="H3792" s="1">
        <v>41845</v>
      </c>
      <c r="I3792" t="s">
        <v>20</v>
      </c>
      <c r="J3792" t="s">
        <v>42</v>
      </c>
      <c r="K3792" t="s">
        <v>3794</v>
      </c>
      <c r="L3792" t="s">
        <v>242</v>
      </c>
      <c r="M3792" t="s">
        <v>21</v>
      </c>
      <c r="N3792" t="s">
        <v>36</v>
      </c>
      <c r="O3792" t="s">
        <v>23</v>
      </c>
      <c r="P3792" t="s">
        <v>3796</v>
      </c>
    </row>
    <row r="3793" spans="1:16" x14ac:dyDescent="0.3">
      <c r="A3793" t="s">
        <v>13405</v>
      </c>
      <c r="B3793" s="1">
        <v>41845</v>
      </c>
      <c r="C3793">
        <v>21</v>
      </c>
      <c r="D3793" t="s">
        <v>16</v>
      </c>
      <c r="E3793" t="s">
        <v>966</v>
      </c>
      <c r="F3793" t="s">
        <v>43</v>
      </c>
      <c r="G3793" t="s">
        <v>41</v>
      </c>
      <c r="H3793" s="1">
        <v>41845</v>
      </c>
      <c r="I3793" t="s">
        <v>20</v>
      </c>
      <c r="J3793" t="s">
        <v>235</v>
      </c>
      <c r="K3793" t="s">
        <v>268</v>
      </c>
      <c r="L3793" t="s">
        <v>43</v>
      </c>
      <c r="M3793" t="s">
        <v>21</v>
      </c>
      <c r="N3793" t="s">
        <v>680</v>
      </c>
      <c r="O3793" t="s">
        <v>23</v>
      </c>
      <c r="P3793" t="s">
        <v>3797</v>
      </c>
    </row>
    <row r="3794" spans="1:16" x14ac:dyDescent="0.3">
      <c r="A3794" t="s">
        <v>13406</v>
      </c>
      <c r="B3794" s="1">
        <v>41845</v>
      </c>
      <c r="C3794">
        <v>28</v>
      </c>
      <c r="D3794" t="s">
        <v>16</v>
      </c>
      <c r="E3794" t="s">
        <v>43</v>
      </c>
      <c r="F3794" t="s">
        <v>43</v>
      </c>
      <c r="G3794" t="s">
        <v>41</v>
      </c>
      <c r="H3794" s="1">
        <v>41845</v>
      </c>
      <c r="I3794" t="s">
        <v>20</v>
      </c>
      <c r="J3794" t="s">
        <v>235</v>
      </c>
      <c r="K3794" t="s">
        <v>43</v>
      </c>
      <c r="L3794" t="s">
        <v>43</v>
      </c>
      <c r="M3794" t="s">
        <v>21</v>
      </c>
      <c r="N3794" t="s">
        <v>680</v>
      </c>
      <c r="O3794" t="s">
        <v>23</v>
      </c>
      <c r="P3794" t="s">
        <v>3798</v>
      </c>
    </row>
    <row r="3795" spans="1:16" x14ac:dyDescent="0.3">
      <c r="A3795" t="s">
        <v>3799</v>
      </c>
      <c r="B3795" s="1">
        <v>41845</v>
      </c>
      <c r="C3795">
        <v>24</v>
      </c>
      <c r="D3795" t="s">
        <v>16</v>
      </c>
      <c r="E3795" t="s">
        <v>267</v>
      </c>
      <c r="F3795" t="s">
        <v>43</v>
      </c>
      <c r="G3795" t="s">
        <v>41</v>
      </c>
      <c r="H3795" s="1">
        <v>41845</v>
      </c>
      <c r="I3795" t="s">
        <v>20</v>
      </c>
      <c r="J3795" t="s">
        <v>680</v>
      </c>
      <c r="K3795" t="s">
        <v>268</v>
      </c>
      <c r="L3795" t="s">
        <v>43</v>
      </c>
      <c r="M3795" t="s">
        <v>21</v>
      </c>
      <c r="N3795" t="s">
        <v>680</v>
      </c>
      <c r="O3795" t="s">
        <v>23</v>
      </c>
      <c r="P3795" t="s">
        <v>3800</v>
      </c>
    </row>
    <row r="3796" spans="1:16" x14ac:dyDescent="0.3">
      <c r="A3796" t="s">
        <v>13407</v>
      </c>
      <c r="B3796" s="1">
        <v>41845</v>
      </c>
      <c r="C3796">
        <v>25</v>
      </c>
      <c r="D3796" t="s">
        <v>16</v>
      </c>
      <c r="E3796" t="s">
        <v>1409</v>
      </c>
      <c r="F3796" t="s">
        <v>40</v>
      </c>
      <c r="G3796" t="s">
        <v>41</v>
      </c>
      <c r="H3796" s="1">
        <v>41845</v>
      </c>
      <c r="I3796" t="s">
        <v>20</v>
      </c>
      <c r="J3796" t="s">
        <v>235</v>
      </c>
      <c r="K3796" t="s">
        <v>253</v>
      </c>
      <c r="L3796" t="s">
        <v>252</v>
      </c>
      <c r="M3796" t="s">
        <v>21</v>
      </c>
      <c r="N3796" t="s">
        <v>680</v>
      </c>
      <c r="O3796" t="s">
        <v>23</v>
      </c>
      <c r="P3796" t="s">
        <v>3801</v>
      </c>
    </row>
    <row r="3797" spans="1:16" x14ac:dyDescent="0.3">
      <c r="A3797" t="s">
        <v>16689</v>
      </c>
      <c r="B3797" s="1">
        <v>41845</v>
      </c>
      <c r="C3797">
        <v>26</v>
      </c>
      <c r="D3797" t="s">
        <v>16</v>
      </c>
      <c r="E3797" t="s">
        <v>242</v>
      </c>
      <c r="F3797" t="s">
        <v>242</v>
      </c>
      <c r="G3797" t="s">
        <v>41</v>
      </c>
      <c r="H3797" s="1">
        <v>41845</v>
      </c>
      <c r="I3797" t="s">
        <v>20</v>
      </c>
      <c r="J3797" t="s">
        <v>235</v>
      </c>
      <c r="K3797" t="s">
        <v>242</v>
      </c>
      <c r="L3797" t="s">
        <v>242</v>
      </c>
      <c r="M3797" t="s">
        <v>21</v>
      </c>
      <c r="N3797" t="s">
        <v>680</v>
      </c>
      <c r="O3797" t="s">
        <v>23</v>
      </c>
      <c r="P3797" t="s">
        <v>3239</v>
      </c>
    </row>
    <row r="3798" spans="1:16" x14ac:dyDescent="0.3">
      <c r="A3798" t="s">
        <v>13408</v>
      </c>
      <c r="B3798" s="1">
        <v>41845</v>
      </c>
      <c r="C3798">
        <v>21</v>
      </c>
      <c r="D3798" t="s">
        <v>16</v>
      </c>
      <c r="E3798" t="s">
        <v>709</v>
      </c>
      <c r="F3798" t="s">
        <v>43</v>
      </c>
      <c r="G3798" t="s">
        <v>41</v>
      </c>
      <c r="H3798" s="1">
        <v>41845</v>
      </c>
      <c r="I3798" t="s">
        <v>20</v>
      </c>
      <c r="J3798" t="s">
        <v>235</v>
      </c>
      <c r="K3798" t="s">
        <v>709</v>
      </c>
      <c r="L3798" t="s">
        <v>43</v>
      </c>
      <c r="M3798" t="s">
        <v>21</v>
      </c>
      <c r="N3798" t="s">
        <v>680</v>
      </c>
      <c r="O3798" t="s">
        <v>23</v>
      </c>
      <c r="P3798" t="s">
        <v>2719</v>
      </c>
    </row>
    <row r="3799" spans="1:16" x14ac:dyDescent="0.3">
      <c r="A3799" t="s">
        <v>16690</v>
      </c>
      <c r="B3799" s="1">
        <v>41845</v>
      </c>
      <c r="C3799">
        <v>23</v>
      </c>
      <c r="D3799" t="s">
        <v>16</v>
      </c>
      <c r="E3799" t="s">
        <v>252</v>
      </c>
      <c r="F3799" t="s">
        <v>252</v>
      </c>
      <c r="G3799" t="s">
        <v>41</v>
      </c>
      <c r="H3799" s="1">
        <v>41845</v>
      </c>
      <c r="I3799" t="s">
        <v>20</v>
      </c>
      <c r="J3799" t="s">
        <v>235</v>
      </c>
      <c r="K3799" t="s">
        <v>252</v>
      </c>
      <c r="L3799" t="s">
        <v>252</v>
      </c>
      <c r="M3799" t="s">
        <v>21</v>
      </c>
      <c r="N3799" t="s">
        <v>680</v>
      </c>
      <c r="O3799" t="s">
        <v>23</v>
      </c>
      <c r="P3799" t="s">
        <v>3802</v>
      </c>
    </row>
    <row r="3800" spans="1:16" x14ac:dyDescent="0.3">
      <c r="A3800" t="s">
        <v>13409</v>
      </c>
      <c r="B3800" s="1">
        <v>41845</v>
      </c>
      <c r="C3800">
        <v>4</v>
      </c>
      <c r="D3800" t="s">
        <v>16</v>
      </c>
      <c r="E3800" t="s">
        <v>251</v>
      </c>
      <c r="F3800" t="s">
        <v>252</v>
      </c>
      <c r="G3800" t="s">
        <v>41</v>
      </c>
      <c r="H3800" s="1">
        <v>41845</v>
      </c>
      <c r="I3800" t="s">
        <v>20</v>
      </c>
      <c r="J3800" t="s">
        <v>42</v>
      </c>
      <c r="K3800" t="s">
        <v>253</v>
      </c>
      <c r="L3800" t="s">
        <v>252</v>
      </c>
      <c r="M3800" t="s">
        <v>21</v>
      </c>
      <c r="N3800" t="s">
        <v>36</v>
      </c>
      <c r="O3800" t="s">
        <v>23</v>
      </c>
      <c r="P3800" t="s">
        <v>3803</v>
      </c>
    </row>
    <row r="3801" spans="1:16" x14ac:dyDescent="0.3">
      <c r="A3801" s="2" t="s">
        <v>13410</v>
      </c>
      <c r="B3801" s="1">
        <v>41845</v>
      </c>
      <c r="C3801">
        <v>20</v>
      </c>
      <c r="D3801" t="s">
        <v>16</v>
      </c>
      <c r="E3801" t="s">
        <v>1409</v>
      </c>
      <c r="F3801" t="s">
        <v>40</v>
      </c>
      <c r="G3801" t="s">
        <v>41</v>
      </c>
      <c r="H3801" s="1">
        <v>41845</v>
      </c>
      <c r="I3801" t="s">
        <v>20</v>
      </c>
      <c r="J3801" t="s">
        <v>42</v>
      </c>
      <c r="K3801" t="s">
        <v>1409</v>
      </c>
      <c r="L3801" t="s">
        <v>40</v>
      </c>
      <c r="M3801" t="s">
        <v>21</v>
      </c>
      <c r="N3801" t="s">
        <v>36</v>
      </c>
      <c r="O3801" t="s">
        <v>23</v>
      </c>
      <c r="P3801" t="s">
        <v>3804</v>
      </c>
    </row>
    <row r="3802" spans="1:16" x14ac:dyDescent="0.3">
      <c r="A3802" t="s">
        <v>3805</v>
      </c>
      <c r="B3802" s="1">
        <v>41845</v>
      </c>
      <c r="C3802">
        <v>19</v>
      </c>
      <c r="D3802" t="s">
        <v>16</v>
      </c>
      <c r="E3802" t="s">
        <v>1409</v>
      </c>
      <c r="F3802" t="s">
        <v>40</v>
      </c>
      <c r="G3802" t="s">
        <v>41</v>
      </c>
      <c r="H3802" s="1">
        <v>41845</v>
      </c>
      <c r="I3802" t="s">
        <v>20</v>
      </c>
      <c r="J3802" t="s">
        <v>235</v>
      </c>
      <c r="K3802" t="s">
        <v>1409</v>
      </c>
      <c r="L3802" t="s">
        <v>40</v>
      </c>
      <c r="M3802" t="s">
        <v>21</v>
      </c>
      <c r="N3802" t="s">
        <v>36</v>
      </c>
      <c r="O3802" t="s">
        <v>23</v>
      </c>
      <c r="P3802" t="s">
        <v>3806</v>
      </c>
    </row>
    <row r="3803" spans="1:16" x14ac:dyDescent="0.3">
      <c r="A3803" t="s">
        <v>3807</v>
      </c>
      <c r="B3803" s="1">
        <v>41845</v>
      </c>
      <c r="C3803">
        <v>14</v>
      </c>
      <c r="D3803" t="s">
        <v>16</v>
      </c>
      <c r="E3803" t="s">
        <v>1409</v>
      </c>
      <c r="F3803" t="s">
        <v>40</v>
      </c>
      <c r="G3803" t="s">
        <v>41</v>
      </c>
      <c r="H3803" s="1">
        <v>41858</v>
      </c>
      <c r="I3803" t="s">
        <v>20</v>
      </c>
      <c r="J3803" t="s">
        <v>42</v>
      </c>
      <c r="K3803" t="s">
        <v>1409</v>
      </c>
      <c r="L3803" t="s">
        <v>40</v>
      </c>
      <c r="M3803" t="s">
        <v>21</v>
      </c>
      <c r="N3803" t="s">
        <v>36</v>
      </c>
      <c r="O3803" t="s">
        <v>23</v>
      </c>
      <c r="P3803" t="s">
        <v>3808</v>
      </c>
    </row>
    <row r="3804" spans="1:16" x14ac:dyDescent="0.3">
      <c r="A3804" t="s">
        <v>16691</v>
      </c>
      <c r="B3804" s="1">
        <v>41845</v>
      </c>
      <c r="C3804">
        <v>31</v>
      </c>
      <c r="D3804" t="s">
        <v>16</v>
      </c>
      <c r="E3804" t="s">
        <v>249</v>
      </c>
      <c r="F3804" t="s">
        <v>43</v>
      </c>
      <c r="G3804" t="s">
        <v>41</v>
      </c>
      <c r="H3804" s="1">
        <v>41845</v>
      </c>
      <c r="I3804" t="s">
        <v>20</v>
      </c>
      <c r="J3804" t="s">
        <v>42</v>
      </c>
      <c r="K3804" t="s">
        <v>43</v>
      </c>
      <c r="L3804" t="s">
        <v>43</v>
      </c>
      <c r="M3804" t="s">
        <v>21</v>
      </c>
      <c r="N3804" t="s">
        <v>36</v>
      </c>
      <c r="O3804" t="s">
        <v>23</v>
      </c>
      <c r="P3804" t="s">
        <v>3809</v>
      </c>
    </row>
    <row r="3805" spans="1:16" x14ac:dyDescent="0.3">
      <c r="A3805" t="s">
        <v>13411</v>
      </c>
      <c r="B3805" s="1">
        <v>41845</v>
      </c>
      <c r="C3805">
        <v>27</v>
      </c>
      <c r="D3805" t="s">
        <v>16</v>
      </c>
      <c r="E3805" t="s">
        <v>249</v>
      </c>
      <c r="F3805" t="s">
        <v>43</v>
      </c>
      <c r="G3805" t="s">
        <v>41</v>
      </c>
      <c r="H3805" s="1">
        <v>41845</v>
      </c>
      <c r="I3805" t="s">
        <v>20</v>
      </c>
      <c r="J3805" t="s">
        <v>42</v>
      </c>
      <c r="K3805" t="s">
        <v>1621</v>
      </c>
      <c r="L3805" t="s">
        <v>43</v>
      </c>
      <c r="M3805" t="s">
        <v>21</v>
      </c>
      <c r="N3805" t="s">
        <v>36</v>
      </c>
      <c r="O3805" t="s">
        <v>23</v>
      </c>
      <c r="P3805" t="s">
        <v>3809</v>
      </c>
    </row>
    <row r="3806" spans="1:16" x14ac:dyDescent="0.3">
      <c r="A3806" t="s">
        <v>3810</v>
      </c>
      <c r="B3806" s="1">
        <v>41845</v>
      </c>
      <c r="C3806">
        <v>38</v>
      </c>
      <c r="D3806" t="s">
        <v>16</v>
      </c>
      <c r="E3806" t="s">
        <v>251</v>
      </c>
      <c r="F3806" t="s">
        <v>252</v>
      </c>
      <c r="G3806" t="s">
        <v>41</v>
      </c>
      <c r="H3806" s="1">
        <v>41845</v>
      </c>
      <c r="I3806" t="s">
        <v>20</v>
      </c>
      <c r="J3806" t="s">
        <v>42</v>
      </c>
      <c r="K3806" t="s">
        <v>1409</v>
      </c>
      <c r="L3806" t="s">
        <v>40</v>
      </c>
      <c r="M3806" t="s">
        <v>21</v>
      </c>
      <c r="N3806" t="s">
        <v>680</v>
      </c>
      <c r="O3806" t="s">
        <v>23</v>
      </c>
      <c r="P3806" t="s">
        <v>3811</v>
      </c>
    </row>
    <row r="3807" spans="1:16" x14ac:dyDescent="0.3">
      <c r="A3807" t="s">
        <v>13412</v>
      </c>
      <c r="B3807" s="1">
        <v>41845</v>
      </c>
      <c r="C3807">
        <v>11</v>
      </c>
      <c r="D3807" t="s">
        <v>16</v>
      </c>
      <c r="E3807" t="s">
        <v>251</v>
      </c>
      <c r="F3807" t="s">
        <v>252</v>
      </c>
      <c r="G3807" t="s">
        <v>41</v>
      </c>
      <c r="H3807" s="1">
        <v>41848</v>
      </c>
      <c r="I3807" t="s">
        <v>20</v>
      </c>
      <c r="J3807" t="s">
        <v>42</v>
      </c>
      <c r="K3807" t="s">
        <v>1409</v>
      </c>
      <c r="L3807" t="s">
        <v>40</v>
      </c>
      <c r="M3807" t="s">
        <v>21</v>
      </c>
      <c r="N3807" t="s">
        <v>680</v>
      </c>
      <c r="O3807" t="s">
        <v>23</v>
      </c>
      <c r="P3807" t="s">
        <v>3812</v>
      </c>
    </row>
    <row r="3808" spans="1:16" x14ac:dyDescent="0.3">
      <c r="A3808" t="s">
        <v>3813</v>
      </c>
      <c r="B3808" s="1">
        <v>41845</v>
      </c>
      <c r="C3808">
        <v>24</v>
      </c>
      <c r="D3808" t="s">
        <v>16</v>
      </c>
      <c r="E3808" t="s">
        <v>249</v>
      </c>
      <c r="F3808" t="s">
        <v>43</v>
      </c>
      <c r="G3808" t="s">
        <v>41</v>
      </c>
      <c r="H3808" s="1">
        <v>41845</v>
      </c>
      <c r="I3808" t="s">
        <v>20</v>
      </c>
      <c r="J3808" t="s">
        <v>235</v>
      </c>
      <c r="K3808" t="s">
        <v>249</v>
      </c>
      <c r="L3808" t="s">
        <v>43</v>
      </c>
      <c r="M3808" t="s">
        <v>21</v>
      </c>
      <c r="N3808" t="s">
        <v>680</v>
      </c>
      <c r="O3808" t="s">
        <v>23</v>
      </c>
      <c r="P3808" t="s">
        <v>3814</v>
      </c>
    </row>
    <row r="3809" spans="1:16" x14ac:dyDescent="0.3">
      <c r="A3809" t="s">
        <v>3815</v>
      </c>
      <c r="B3809" s="1">
        <v>41845</v>
      </c>
      <c r="C3809">
        <v>37</v>
      </c>
      <c r="D3809" t="s">
        <v>16</v>
      </c>
      <c r="E3809" t="s">
        <v>43</v>
      </c>
      <c r="F3809" t="s">
        <v>43</v>
      </c>
      <c r="G3809" t="s">
        <v>41</v>
      </c>
      <c r="H3809" s="1">
        <v>41845</v>
      </c>
      <c r="I3809" t="s">
        <v>20</v>
      </c>
      <c r="J3809" t="s">
        <v>42</v>
      </c>
      <c r="K3809" t="s">
        <v>43</v>
      </c>
      <c r="L3809" t="s">
        <v>43</v>
      </c>
      <c r="M3809" t="s">
        <v>21</v>
      </c>
      <c r="N3809" t="s">
        <v>680</v>
      </c>
      <c r="O3809" t="s">
        <v>23</v>
      </c>
      <c r="P3809" t="s">
        <v>3816</v>
      </c>
    </row>
    <row r="3810" spans="1:16" x14ac:dyDescent="0.3">
      <c r="A3810" t="s">
        <v>16692</v>
      </c>
      <c r="B3810" s="1">
        <v>41845</v>
      </c>
      <c r="C3810">
        <v>22</v>
      </c>
      <c r="D3810" t="s">
        <v>16</v>
      </c>
      <c r="E3810" t="s">
        <v>1409</v>
      </c>
      <c r="F3810" t="s">
        <v>40</v>
      </c>
      <c r="G3810" t="s">
        <v>41</v>
      </c>
      <c r="H3810" s="1">
        <v>41845</v>
      </c>
      <c r="I3810" t="s">
        <v>20</v>
      </c>
      <c r="J3810" t="s">
        <v>235</v>
      </c>
      <c r="K3810" t="s">
        <v>253</v>
      </c>
      <c r="L3810" t="s">
        <v>252</v>
      </c>
      <c r="M3810" t="s">
        <v>21</v>
      </c>
      <c r="N3810" t="s">
        <v>36</v>
      </c>
      <c r="O3810" t="s">
        <v>23</v>
      </c>
      <c r="P3810" t="s">
        <v>3817</v>
      </c>
    </row>
    <row r="3811" spans="1:16" x14ac:dyDescent="0.3">
      <c r="A3811" t="s">
        <v>16693</v>
      </c>
      <c r="B3811" s="1">
        <v>41845</v>
      </c>
      <c r="C3811">
        <v>7</v>
      </c>
      <c r="D3811" t="s">
        <v>16</v>
      </c>
      <c r="E3811" t="s">
        <v>39</v>
      </c>
      <c r="F3811" t="s">
        <v>40</v>
      </c>
      <c r="G3811" t="s">
        <v>41</v>
      </c>
      <c r="H3811" s="1">
        <v>41845</v>
      </c>
      <c r="I3811" t="s">
        <v>20</v>
      </c>
      <c r="J3811" t="s">
        <v>42</v>
      </c>
      <c r="K3811" t="s">
        <v>260</v>
      </c>
      <c r="L3811" t="s">
        <v>40</v>
      </c>
      <c r="M3811" t="s">
        <v>21</v>
      </c>
      <c r="N3811" t="s">
        <v>22</v>
      </c>
      <c r="O3811" t="s">
        <v>23</v>
      </c>
      <c r="P3811" t="s">
        <v>3818</v>
      </c>
    </row>
    <row r="3812" spans="1:16" x14ac:dyDescent="0.3">
      <c r="A3812" t="s">
        <v>13413</v>
      </c>
      <c r="B3812" s="1">
        <v>41845</v>
      </c>
      <c r="C3812">
        <v>21</v>
      </c>
      <c r="D3812" t="s">
        <v>16</v>
      </c>
      <c r="E3812" t="s">
        <v>709</v>
      </c>
      <c r="F3812" t="s">
        <v>43</v>
      </c>
      <c r="G3812" t="s">
        <v>41</v>
      </c>
      <c r="H3812" s="1">
        <v>41845</v>
      </c>
      <c r="I3812" t="s">
        <v>20</v>
      </c>
      <c r="J3812" t="s">
        <v>235</v>
      </c>
      <c r="K3812" t="s">
        <v>709</v>
      </c>
      <c r="L3812" t="s">
        <v>43</v>
      </c>
      <c r="M3812" t="s">
        <v>21</v>
      </c>
      <c r="N3812" t="s">
        <v>680</v>
      </c>
      <c r="O3812" t="s">
        <v>23</v>
      </c>
      <c r="P3812" t="s">
        <v>3819</v>
      </c>
    </row>
    <row r="3813" spans="1:16" x14ac:dyDescent="0.3">
      <c r="A3813" t="s">
        <v>13414</v>
      </c>
      <c r="B3813" s="1">
        <v>41845</v>
      </c>
      <c r="C3813">
        <v>38</v>
      </c>
      <c r="D3813" t="s">
        <v>16</v>
      </c>
      <c r="E3813" t="s">
        <v>335</v>
      </c>
      <c r="F3813" t="s">
        <v>47</v>
      </c>
      <c r="G3813" t="s">
        <v>19</v>
      </c>
      <c r="H3813" s="1">
        <v>41845</v>
      </c>
      <c r="I3813" t="s">
        <v>20</v>
      </c>
      <c r="K3813" t="s">
        <v>335</v>
      </c>
      <c r="L3813" t="s">
        <v>47</v>
      </c>
      <c r="M3813" t="s">
        <v>21</v>
      </c>
      <c r="N3813" t="s">
        <v>22</v>
      </c>
      <c r="O3813" t="s">
        <v>23</v>
      </c>
      <c r="P3813" t="s">
        <v>3820</v>
      </c>
    </row>
    <row r="3814" spans="1:16" x14ac:dyDescent="0.3">
      <c r="A3814" t="s">
        <v>3821</v>
      </c>
      <c r="B3814" s="1">
        <v>41845</v>
      </c>
      <c r="C3814">
        <v>30</v>
      </c>
      <c r="D3814" t="s">
        <v>16</v>
      </c>
      <c r="E3814" t="s">
        <v>335</v>
      </c>
      <c r="F3814" t="s">
        <v>47</v>
      </c>
      <c r="G3814" t="s">
        <v>19</v>
      </c>
      <c r="H3814" s="1">
        <v>41845</v>
      </c>
      <c r="I3814" t="s">
        <v>20</v>
      </c>
      <c r="K3814" t="s">
        <v>335</v>
      </c>
      <c r="L3814" t="s">
        <v>47</v>
      </c>
      <c r="M3814" t="s">
        <v>21</v>
      </c>
      <c r="N3814" t="s">
        <v>22</v>
      </c>
      <c r="O3814" t="s">
        <v>23</v>
      </c>
      <c r="P3814" t="s">
        <v>3822</v>
      </c>
    </row>
    <row r="3815" spans="1:16" x14ac:dyDescent="0.3">
      <c r="A3815" t="s">
        <v>13415</v>
      </c>
      <c r="B3815" s="1">
        <v>41845</v>
      </c>
      <c r="C3815">
        <v>50</v>
      </c>
      <c r="D3815" t="s">
        <v>16</v>
      </c>
      <c r="E3815" t="s">
        <v>335</v>
      </c>
      <c r="F3815" t="s">
        <v>47</v>
      </c>
      <c r="G3815" t="s">
        <v>19</v>
      </c>
      <c r="H3815" s="1">
        <v>41845</v>
      </c>
      <c r="I3815" t="s">
        <v>20</v>
      </c>
      <c r="K3815" t="s">
        <v>335</v>
      </c>
      <c r="L3815" t="s">
        <v>47</v>
      </c>
      <c r="M3815" t="s">
        <v>21</v>
      </c>
      <c r="N3815" t="s">
        <v>22</v>
      </c>
      <c r="O3815" t="s">
        <v>23</v>
      </c>
      <c r="P3815" t="s">
        <v>3823</v>
      </c>
    </row>
    <row r="3816" spans="1:16" x14ac:dyDescent="0.3">
      <c r="A3816" t="s">
        <v>16694</v>
      </c>
      <c r="B3816" s="1">
        <v>41845</v>
      </c>
      <c r="C3816">
        <v>24</v>
      </c>
      <c r="D3816" t="s">
        <v>16</v>
      </c>
      <c r="E3816" t="s">
        <v>39</v>
      </c>
      <c r="F3816" t="s">
        <v>40</v>
      </c>
      <c r="G3816" t="s">
        <v>41</v>
      </c>
      <c r="H3816" s="1">
        <v>41845</v>
      </c>
      <c r="I3816" t="s">
        <v>20</v>
      </c>
      <c r="J3816" t="s">
        <v>235</v>
      </c>
      <c r="K3816" t="s">
        <v>260</v>
      </c>
      <c r="L3816" t="s">
        <v>40</v>
      </c>
      <c r="M3816" t="s">
        <v>21</v>
      </c>
      <c r="N3816" t="s">
        <v>680</v>
      </c>
      <c r="O3816" t="s">
        <v>23</v>
      </c>
      <c r="P3816" t="s">
        <v>3824</v>
      </c>
    </row>
    <row r="3817" spans="1:16" x14ac:dyDescent="0.3">
      <c r="A3817" t="s">
        <v>3825</v>
      </c>
      <c r="B3817" s="1">
        <v>41845</v>
      </c>
      <c r="C3817">
        <v>30</v>
      </c>
      <c r="D3817" t="s">
        <v>16</v>
      </c>
      <c r="E3817" t="s">
        <v>1634</v>
      </c>
      <c r="F3817" t="s">
        <v>252</v>
      </c>
      <c r="G3817" t="s">
        <v>41</v>
      </c>
      <c r="H3817" s="1">
        <v>41845</v>
      </c>
      <c r="I3817" t="s">
        <v>20</v>
      </c>
      <c r="J3817" t="s">
        <v>235</v>
      </c>
      <c r="K3817" t="s">
        <v>1634</v>
      </c>
      <c r="L3817" t="s">
        <v>252</v>
      </c>
      <c r="M3817" t="s">
        <v>21</v>
      </c>
      <c r="N3817" t="s">
        <v>680</v>
      </c>
      <c r="O3817" t="s">
        <v>23</v>
      </c>
      <c r="P3817" t="s">
        <v>3826</v>
      </c>
    </row>
    <row r="3818" spans="1:16" x14ac:dyDescent="0.3">
      <c r="A3818" t="s">
        <v>3827</v>
      </c>
      <c r="B3818" s="1">
        <v>41845</v>
      </c>
      <c r="C3818">
        <v>67</v>
      </c>
      <c r="D3818" t="s">
        <v>16</v>
      </c>
      <c r="E3818" t="s">
        <v>966</v>
      </c>
      <c r="F3818" t="s">
        <v>43</v>
      </c>
      <c r="G3818" t="s">
        <v>41</v>
      </c>
      <c r="H3818" s="1">
        <v>41845</v>
      </c>
      <c r="I3818" t="s">
        <v>20</v>
      </c>
      <c r="J3818" t="s">
        <v>42</v>
      </c>
      <c r="K3818" t="s">
        <v>967</v>
      </c>
      <c r="L3818" t="s">
        <v>43</v>
      </c>
      <c r="M3818" t="s">
        <v>21</v>
      </c>
      <c r="N3818" t="s">
        <v>680</v>
      </c>
      <c r="O3818" t="s">
        <v>23</v>
      </c>
      <c r="P3818" t="s">
        <v>3828</v>
      </c>
    </row>
    <row r="3819" spans="1:16" x14ac:dyDescent="0.3">
      <c r="A3819" t="s">
        <v>3829</v>
      </c>
      <c r="B3819" s="1">
        <v>41845</v>
      </c>
      <c r="C3819">
        <v>18</v>
      </c>
      <c r="D3819" t="s">
        <v>16</v>
      </c>
      <c r="E3819" t="s">
        <v>966</v>
      </c>
      <c r="F3819" t="s">
        <v>43</v>
      </c>
      <c r="G3819" t="s">
        <v>41</v>
      </c>
      <c r="H3819" s="1">
        <v>41845</v>
      </c>
      <c r="I3819" t="s">
        <v>20</v>
      </c>
      <c r="J3819" t="s">
        <v>235</v>
      </c>
      <c r="K3819" t="s">
        <v>967</v>
      </c>
      <c r="L3819" t="s">
        <v>43</v>
      </c>
      <c r="M3819" t="s">
        <v>21</v>
      </c>
      <c r="N3819" t="s">
        <v>680</v>
      </c>
      <c r="O3819" t="s">
        <v>23</v>
      </c>
      <c r="P3819" t="s">
        <v>3830</v>
      </c>
    </row>
    <row r="3820" spans="1:16" x14ac:dyDescent="0.3">
      <c r="A3820" t="s">
        <v>13418</v>
      </c>
      <c r="B3820" s="1">
        <v>41845</v>
      </c>
      <c r="C3820">
        <v>36</v>
      </c>
      <c r="D3820" t="s">
        <v>16</v>
      </c>
      <c r="E3820" t="s">
        <v>251</v>
      </c>
      <c r="F3820" t="s">
        <v>252</v>
      </c>
      <c r="G3820" t="s">
        <v>41</v>
      </c>
      <c r="H3820" s="1">
        <v>41845</v>
      </c>
      <c r="I3820" t="s">
        <v>20</v>
      </c>
      <c r="J3820" t="s">
        <v>235</v>
      </c>
      <c r="K3820" t="s">
        <v>253</v>
      </c>
      <c r="L3820" t="s">
        <v>252</v>
      </c>
      <c r="M3820" t="s">
        <v>21</v>
      </c>
      <c r="N3820" t="s">
        <v>680</v>
      </c>
      <c r="O3820" t="s">
        <v>23</v>
      </c>
      <c r="P3820" t="s">
        <v>3838</v>
      </c>
    </row>
    <row r="3821" spans="1:16" x14ac:dyDescent="0.3">
      <c r="A3821" t="s">
        <v>13419</v>
      </c>
      <c r="B3821" s="1">
        <v>41845</v>
      </c>
      <c r="C3821">
        <v>17</v>
      </c>
      <c r="D3821" t="s">
        <v>16</v>
      </c>
      <c r="E3821" t="s">
        <v>255</v>
      </c>
      <c r="F3821" t="s">
        <v>256</v>
      </c>
      <c r="G3821" t="s">
        <v>41</v>
      </c>
      <c r="H3821" s="1">
        <v>41845</v>
      </c>
      <c r="I3821" t="s">
        <v>20</v>
      </c>
      <c r="J3821" t="s">
        <v>42</v>
      </c>
      <c r="K3821" t="s">
        <v>707</v>
      </c>
      <c r="L3821" t="s">
        <v>256</v>
      </c>
      <c r="M3821" t="s">
        <v>21</v>
      </c>
      <c r="N3821" t="s">
        <v>680</v>
      </c>
      <c r="O3821" t="s">
        <v>23</v>
      </c>
      <c r="P3821" t="s">
        <v>3839</v>
      </c>
    </row>
    <row r="3822" spans="1:16" x14ac:dyDescent="0.3">
      <c r="A3822" t="s">
        <v>16695</v>
      </c>
      <c r="B3822" s="1">
        <v>41845</v>
      </c>
      <c r="C3822">
        <v>19</v>
      </c>
      <c r="D3822" t="s">
        <v>16</v>
      </c>
      <c r="E3822" t="s">
        <v>252</v>
      </c>
      <c r="F3822" t="s">
        <v>252</v>
      </c>
      <c r="G3822" t="s">
        <v>41</v>
      </c>
      <c r="H3822" s="1">
        <v>41846</v>
      </c>
      <c r="I3822" t="s">
        <v>20</v>
      </c>
      <c r="J3822" t="s">
        <v>235</v>
      </c>
      <c r="K3822" t="s">
        <v>1634</v>
      </c>
      <c r="L3822" t="s">
        <v>252</v>
      </c>
      <c r="M3822" t="s">
        <v>21</v>
      </c>
      <c r="N3822" t="s">
        <v>680</v>
      </c>
      <c r="O3822" t="s">
        <v>23</v>
      </c>
      <c r="P3822" t="s">
        <v>3840</v>
      </c>
    </row>
    <row r="3823" spans="1:16" x14ac:dyDescent="0.3">
      <c r="A3823" t="s">
        <v>3841</v>
      </c>
      <c r="B3823" s="1">
        <v>41845</v>
      </c>
      <c r="C3823">
        <v>19</v>
      </c>
      <c r="D3823" t="s">
        <v>16</v>
      </c>
      <c r="E3823" t="s">
        <v>270</v>
      </c>
      <c r="F3823" t="s">
        <v>242</v>
      </c>
      <c r="G3823" t="s">
        <v>41</v>
      </c>
      <c r="H3823" s="1">
        <v>41845</v>
      </c>
      <c r="I3823" t="s">
        <v>20</v>
      </c>
      <c r="J3823" t="s">
        <v>235</v>
      </c>
      <c r="K3823" t="s">
        <v>270</v>
      </c>
      <c r="L3823" t="s">
        <v>242</v>
      </c>
      <c r="M3823" t="s">
        <v>21</v>
      </c>
      <c r="N3823" t="s">
        <v>36</v>
      </c>
      <c r="O3823" t="s">
        <v>23</v>
      </c>
      <c r="P3823" t="s">
        <v>3842</v>
      </c>
    </row>
    <row r="3824" spans="1:16" x14ac:dyDescent="0.3">
      <c r="A3824" t="s">
        <v>13420</v>
      </c>
      <c r="B3824" s="1">
        <v>41845</v>
      </c>
      <c r="C3824">
        <v>32</v>
      </c>
      <c r="D3824" t="s">
        <v>16</v>
      </c>
      <c r="E3824" t="s">
        <v>242</v>
      </c>
      <c r="F3824" t="s">
        <v>242</v>
      </c>
      <c r="G3824" t="s">
        <v>41</v>
      </c>
      <c r="H3824" s="1">
        <v>41845</v>
      </c>
      <c r="I3824" t="s">
        <v>20</v>
      </c>
      <c r="J3824" t="s">
        <v>235</v>
      </c>
      <c r="K3824" t="s">
        <v>242</v>
      </c>
      <c r="L3824" t="s">
        <v>242</v>
      </c>
      <c r="M3824" t="s">
        <v>21</v>
      </c>
      <c r="N3824" t="s">
        <v>680</v>
      </c>
      <c r="O3824" t="s">
        <v>23</v>
      </c>
      <c r="P3824" t="s">
        <v>3843</v>
      </c>
    </row>
    <row r="3825" spans="1:16" x14ac:dyDescent="0.3">
      <c r="A3825" t="s">
        <v>16696</v>
      </c>
      <c r="B3825" s="1">
        <v>41845</v>
      </c>
      <c r="C3825">
        <v>28</v>
      </c>
      <c r="D3825" t="s">
        <v>16</v>
      </c>
      <c r="E3825" t="s">
        <v>686</v>
      </c>
      <c r="F3825" t="s">
        <v>256</v>
      </c>
      <c r="G3825" t="s">
        <v>41</v>
      </c>
      <c r="H3825" s="1">
        <v>41845</v>
      </c>
      <c r="I3825" t="s">
        <v>20</v>
      </c>
      <c r="J3825" t="s">
        <v>42</v>
      </c>
      <c r="K3825" t="s">
        <v>255</v>
      </c>
      <c r="L3825" t="s">
        <v>256</v>
      </c>
      <c r="M3825" t="s">
        <v>21</v>
      </c>
      <c r="N3825" t="s">
        <v>680</v>
      </c>
      <c r="O3825" t="s">
        <v>23</v>
      </c>
      <c r="P3825" t="s">
        <v>3844</v>
      </c>
    </row>
    <row r="3826" spans="1:16" x14ac:dyDescent="0.3">
      <c r="A3826" t="s">
        <v>3845</v>
      </c>
      <c r="B3826" s="1">
        <v>41845</v>
      </c>
      <c r="C3826">
        <v>53</v>
      </c>
      <c r="D3826" t="s">
        <v>16</v>
      </c>
      <c r="E3826" t="s">
        <v>249</v>
      </c>
      <c r="F3826" t="s">
        <v>43</v>
      </c>
      <c r="G3826" t="s">
        <v>41</v>
      </c>
      <c r="H3826" s="1">
        <v>41845</v>
      </c>
      <c r="I3826" t="s">
        <v>20</v>
      </c>
      <c r="J3826" t="s">
        <v>42</v>
      </c>
      <c r="K3826" t="s">
        <v>249</v>
      </c>
      <c r="L3826" t="s">
        <v>43</v>
      </c>
      <c r="M3826" t="s">
        <v>21</v>
      </c>
      <c r="N3826" t="s">
        <v>680</v>
      </c>
      <c r="O3826" t="s">
        <v>23</v>
      </c>
      <c r="P3826" t="s">
        <v>3814</v>
      </c>
    </row>
    <row r="3827" spans="1:16" x14ac:dyDescent="0.3">
      <c r="A3827" t="s">
        <v>13421</v>
      </c>
      <c r="B3827" s="1">
        <v>41845</v>
      </c>
      <c r="C3827">
        <v>23</v>
      </c>
      <c r="D3827" t="s">
        <v>16</v>
      </c>
      <c r="E3827" t="s">
        <v>3846</v>
      </c>
      <c r="F3827" t="s">
        <v>242</v>
      </c>
      <c r="G3827" t="s">
        <v>41</v>
      </c>
      <c r="H3827" s="1">
        <v>41845</v>
      </c>
      <c r="I3827" t="s">
        <v>20</v>
      </c>
      <c r="J3827" t="s">
        <v>235</v>
      </c>
      <c r="K3827" t="s">
        <v>242</v>
      </c>
      <c r="L3827" t="s">
        <v>242</v>
      </c>
      <c r="M3827" t="s">
        <v>21</v>
      </c>
      <c r="N3827" t="s">
        <v>36</v>
      </c>
      <c r="O3827" t="s">
        <v>23</v>
      </c>
      <c r="P3827" t="s">
        <v>3847</v>
      </c>
    </row>
    <row r="3828" spans="1:16" x14ac:dyDescent="0.3">
      <c r="A3828" t="s">
        <v>3848</v>
      </c>
      <c r="B3828" s="1">
        <v>41845</v>
      </c>
      <c r="C3828">
        <v>23</v>
      </c>
      <c r="D3828" t="s">
        <v>16</v>
      </c>
      <c r="E3828" t="s">
        <v>3846</v>
      </c>
      <c r="F3828" t="s">
        <v>242</v>
      </c>
      <c r="G3828" t="s">
        <v>41</v>
      </c>
      <c r="H3828" s="1">
        <v>41845</v>
      </c>
      <c r="I3828" t="s">
        <v>20</v>
      </c>
      <c r="J3828" t="s">
        <v>235</v>
      </c>
      <c r="K3828" t="s">
        <v>1568</v>
      </c>
      <c r="L3828" t="s">
        <v>242</v>
      </c>
      <c r="M3828" t="s">
        <v>21</v>
      </c>
      <c r="N3828" t="s">
        <v>36</v>
      </c>
      <c r="O3828" t="s">
        <v>23</v>
      </c>
      <c r="P3828" t="s">
        <v>3847</v>
      </c>
    </row>
    <row r="3829" spans="1:16" x14ac:dyDescent="0.3">
      <c r="A3829" s="2" t="s">
        <v>13422</v>
      </c>
      <c r="B3829" s="1">
        <v>41845</v>
      </c>
      <c r="C3829">
        <v>28</v>
      </c>
      <c r="D3829" t="s">
        <v>16</v>
      </c>
      <c r="E3829" t="s">
        <v>46</v>
      </c>
      <c r="F3829" t="s">
        <v>47</v>
      </c>
      <c r="G3829" t="s">
        <v>19</v>
      </c>
      <c r="H3829" s="1">
        <v>41845</v>
      </c>
      <c r="I3829" t="s">
        <v>20</v>
      </c>
      <c r="K3829" t="s">
        <v>48</v>
      </c>
      <c r="L3829" t="s">
        <v>47</v>
      </c>
      <c r="M3829" t="s">
        <v>21</v>
      </c>
      <c r="N3829" t="s">
        <v>22</v>
      </c>
      <c r="O3829" t="s">
        <v>23</v>
      </c>
      <c r="P3829" t="s">
        <v>3849</v>
      </c>
    </row>
    <row r="3830" spans="1:16" x14ac:dyDescent="0.3">
      <c r="A3830" t="s">
        <v>13423</v>
      </c>
      <c r="B3830" s="1">
        <v>41845</v>
      </c>
      <c r="C3830">
        <v>11</v>
      </c>
      <c r="D3830" t="s">
        <v>16</v>
      </c>
      <c r="E3830" t="s">
        <v>252</v>
      </c>
      <c r="F3830" t="s">
        <v>252</v>
      </c>
      <c r="G3830" t="s">
        <v>41</v>
      </c>
      <c r="H3830" s="1">
        <v>41849</v>
      </c>
      <c r="I3830" t="s">
        <v>20</v>
      </c>
      <c r="J3830" t="s">
        <v>42</v>
      </c>
      <c r="K3830" t="s">
        <v>1634</v>
      </c>
      <c r="L3830" t="s">
        <v>252</v>
      </c>
      <c r="M3830" t="s">
        <v>21</v>
      </c>
      <c r="N3830" t="s">
        <v>680</v>
      </c>
      <c r="O3830" t="s">
        <v>23</v>
      </c>
      <c r="P3830" t="s">
        <v>3850</v>
      </c>
    </row>
    <row r="3831" spans="1:16" x14ac:dyDescent="0.3">
      <c r="A3831" t="s">
        <v>3851</v>
      </c>
      <c r="B3831" s="1">
        <v>41845</v>
      </c>
      <c r="C3831">
        <v>20</v>
      </c>
      <c r="D3831" t="s">
        <v>16</v>
      </c>
      <c r="E3831" t="s">
        <v>77</v>
      </c>
      <c r="F3831" t="s">
        <v>78</v>
      </c>
      <c r="G3831" t="s">
        <v>19</v>
      </c>
      <c r="H3831" s="1">
        <v>41845</v>
      </c>
      <c r="I3831" t="s">
        <v>20</v>
      </c>
      <c r="K3831" t="s">
        <v>302</v>
      </c>
      <c r="L3831" t="s">
        <v>78</v>
      </c>
      <c r="M3831" t="s">
        <v>21</v>
      </c>
      <c r="N3831" t="s">
        <v>22</v>
      </c>
      <c r="O3831" t="s">
        <v>23</v>
      </c>
      <c r="P3831" t="s">
        <v>3852</v>
      </c>
    </row>
    <row r="3832" spans="1:16" x14ac:dyDescent="0.3">
      <c r="A3832" t="s">
        <v>3853</v>
      </c>
      <c r="B3832" s="1">
        <v>41845</v>
      </c>
      <c r="C3832">
        <v>64</v>
      </c>
      <c r="D3832" t="s">
        <v>16</v>
      </c>
      <c r="E3832" t="s">
        <v>966</v>
      </c>
      <c r="F3832" t="s">
        <v>43</v>
      </c>
      <c r="G3832" t="s">
        <v>41</v>
      </c>
      <c r="H3832" s="1">
        <v>41845</v>
      </c>
      <c r="I3832" t="s">
        <v>20</v>
      </c>
      <c r="J3832" t="s">
        <v>42</v>
      </c>
      <c r="K3832" t="s">
        <v>967</v>
      </c>
      <c r="L3832" t="s">
        <v>43</v>
      </c>
      <c r="M3832" t="s">
        <v>21</v>
      </c>
      <c r="N3832" t="s">
        <v>22</v>
      </c>
      <c r="O3832" t="s">
        <v>23</v>
      </c>
      <c r="P3832" t="s">
        <v>3854</v>
      </c>
    </row>
    <row r="3833" spans="1:16" x14ac:dyDescent="0.3">
      <c r="A3833" t="s">
        <v>3858</v>
      </c>
      <c r="B3833" s="1">
        <v>41845</v>
      </c>
      <c r="C3833">
        <v>25</v>
      </c>
      <c r="D3833" t="s">
        <v>16</v>
      </c>
      <c r="E3833" t="s">
        <v>251</v>
      </c>
      <c r="F3833" t="s">
        <v>252</v>
      </c>
      <c r="G3833" t="s">
        <v>41</v>
      </c>
      <c r="H3833" s="1">
        <v>41851</v>
      </c>
      <c r="I3833" t="s">
        <v>20</v>
      </c>
      <c r="J3833" t="s">
        <v>42</v>
      </c>
      <c r="K3833" t="s">
        <v>253</v>
      </c>
      <c r="L3833" t="s">
        <v>252</v>
      </c>
      <c r="M3833" t="s">
        <v>21</v>
      </c>
      <c r="N3833" t="s">
        <v>710</v>
      </c>
      <c r="O3833" t="s">
        <v>23</v>
      </c>
      <c r="P3833" t="s">
        <v>3859</v>
      </c>
    </row>
    <row r="3834" spans="1:16" x14ac:dyDescent="0.3">
      <c r="A3834" t="s">
        <v>13425</v>
      </c>
      <c r="B3834" s="1">
        <v>41845</v>
      </c>
      <c r="C3834">
        <v>45</v>
      </c>
      <c r="D3834" t="s">
        <v>16</v>
      </c>
      <c r="E3834" t="s">
        <v>251</v>
      </c>
      <c r="F3834" t="s">
        <v>252</v>
      </c>
      <c r="G3834" t="s">
        <v>41</v>
      </c>
      <c r="H3834" s="1">
        <v>41886</v>
      </c>
      <c r="I3834" t="s">
        <v>20</v>
      </c>
      <c r="J3834" t="s">
        <v>42</v>
      </c>
      <c r="K3834" t="s">
        <v>253</v>
      </c>
      <c r="L3834" t="s">
        <v>252</v>
      </c>
      <c r="M3834" t="s">
        <v>21</v>
      </c>
      <c r="N3834" t="s">
        <v>680</v>
      </c>
      <c r="O3834" t="s">
        <v>23</v>
      </c>
      <c r="P3834" t="s">
        <v>3861</v>
      </c>
    </row>
    <row r="3835" spans="1:16" x14ac:dyDescent="0.3">
      <c r="A3835" t="s">
        <v>3862</v>
      </c>
      <c r="B3835" s="1">
        <v>41845</v>
      </c>
      <c r="C3835">
        <v>14</v>
      </c>
      <c r="D3835" t="s">
        <v>16</v>
      </c>
      <c r="E3835" t="s">
        <v>846</v>
      </c>
      <c r="F3835" t="s">
        <v>197</v>
      </c>
      <c r="G3835" t="s">
        <v>19</v>
      </c>
      <c r="H3835" s="1">
        <v>41845</v>
      </c>
      <c r="I3835" t="s">
        <v>20</v>
      </c>
      <c r="K3835" t="s">
        <v>846</v>
      </c>
      <c r="L3835" t="s">
        <v>197</v>
      </c>
      <c r="M3835" t="s">
        <v>21</v>
      </c>
      <c r="N3835" t="s">
        <v>22</v>
      </c>
      <c r="O3835" t="s">
        <v>23</v>
      </c>
      <c r="P3835" t="s">
        <v>3863</v>
      </c>
    </row>
    <row r="3836" spans="1:16" x14ac:dyDescent="0.3">
      <c r="A3836" t="s">
        <v>3864</v>
      </c>
      <c r="B3836" s="1">
        <v>41845</v>
      </c>
      <c r="C3836">
        <v>39</v>
      </c>
      <c r="D3836" t="s">
        <v>16</v>
      </c>
      <c r="E3836" t="s">
        <v>249</v>
      </c>
      <c r="F3836" t="s">
        <v>43</v>
      </c>
      <c r="G3836" t="s">
        <v>41</v>
      </c>
      <c r="H3836" s="1">
        <v>41845</v>
      </c>
      <c r="I3836" t="s">
        <v>20</v>
      </c>
      <c r="J3836" t="s">
        <v>42</v>
      </c>
      <c r="K3836" t="s">
        <v>1621</v>
      </c>
      <c r="L3836" t="s">
        <v>43</v>
      </c>
      <c r="M3836" t="s">
        <v>21</v>
      </c>
      <c r="N3836" t="s">
        <v>36</v>
      </c>
      <c r="O3836" t="s">
        <v>23</v>
      </c>
      <c r="P3836" t="s">
        <v>3865</v>
      </c>
    </row>
    <row r="3837" spans="1:16" x14ac:dyDescent="0.3">
      <c r="A3837" t="s">
        <v>3866</v>
      </c>
      <c r="B3837" s="1">
        <v>41845</v>
      </c>
      <c r="C3837">
        <v>12</v>
      </c>
      <c r="D3837" t="s">
        <v>16</v>
      </c>
      <c r="E3837" t="s">
        <v>1568</v>
      </c>
      <c r="F3837" t="s">
        <v>242</v>
      </c>
      <c r="G3837" t="s">
        <v>41</v>
      </c>
      <c r="H3837" s="1">
        <v>41845</v>
      </c>
      <c r="I3837" t="s">
        <v>20</v>
      </c>
      <c r="J3837" t="s">
        <v>42</v>
      </c>
      <c r="K3837" t="s">
        <v>1568</v>
      </c>
      <c r="L3837" t="s">
        <v>242</v>
      </c>
      <c r="M3837" t="s">
        <v>21</v>
      </c>
      <c r="N3837" t="s">
        <v>680</v>
      </c>
      <c r="O3837" t="s">
        <v>23</v>
      </c>
      <c r="P3837" t="s">
        <v>3867</v>
      </c>
    </row>
    <row r="3838" spans="1:16" x14ac:dyDescent="0.3">
      <c r="A3838" t="s">
        <v>13426</v>
      </c>
      <c r="B3838" s="1">
        <v>41845</v>
      </c>
      <c r="C3838">
        <v>14</v>
      </c>
      <c r="D3838" t="s">
        <v>16</v>
      </c>
      <c r="E3838" t="s">
        <v>1568</v>
      </c>
      <c r="F3838" t="s">
        <v>242</v>
      </c>
      <c r="G3838" t="s">
        <v>41</v>
      </c>
      <c r="H3838" s="1">
        <v>41845</v>
      </c>
      <c r="I3838" t="s">
        <v>20</v>
      </c>
      <c r="J3838" t="s">
        <v>42</v>
      </c>
      <c r="K3838" t="s">
        <v>1568</v>
      </c>
      <c r="L3838" t="s">
        <v>242</v>
      </c>
      <c r="M3838" t="s">
        <v>21</v>
      </c>
      <c r="N3838" t="s">
        <v>680</v>
      </c>
      <c r="O3838" t="s">
        <v>23</v>
      </c>
      <c r="P3838" t="s">
        <v>3867</v>
      </c>
    </row>
    <row r="3839" spans="1:16" x14ac:dyDescent="0.3">
      <c r="A3839" t="s">
        <v>3868</v>
      </c>
      <c r="B3839" s="1">
        <v>41845</v>
      </c>
      <c r="C3839">
        <v>47</v>
      </c>
      <c r="D3839" t="s">
        <v>16</v>
      </c>
      <c r="E3839" t="s">
        <v>1568</v>
      </c>
      <c r="F3839" t="s">
        <v>242</v>
      </c>
      <c r="G3839" t="s">
        <v>41</v>
      </c>
      <c r="H3839" s="1">
        <v>41845</v>
      </c>
      <c r="I3839" t="s">
        <v>20</v>
      </c>
      <c r="J3839" t="s">
        <v>235</v>
      </c>
      <c r="K3839" t="s">
        <v>1568</v>
      </c>
      <c r="L3839" t="s">
        <v>242</v>
      </c>
      <c r="M3839" t="s">
        <v>21</v>
      </c>
      <c r="N3839" t="s">
        <v>680</v>
      </c>
      <c r="O3839" t="s">
        <v>23</v>
      </c>
      <c r="P3839" t="s">
        <v>3869</v>
      </c>
    </row>
    <row r="3840" spans="1:16" x14ac:dyDescent="0.3">
      <c r="A3840" t="s">
        <v>3870</v>
      </c>
      <c r="B3840" s="1">
        <v>41845</v>
      </c>
      <c r="C3840">
        <v>19</v>
      </c>
      <c r="D3840" t="s">
        <v>16</v>
      </c>
      <c r="E3840" t="s">
        <v>251</v>
      </c>
      <c r="F3840" t="s">
        <v>252</v>
      </c>
      <c r="G3840" t="s">
        <v>41</v>
      </c>
      <c r="H3840" s="1">
        <v>41851</v>
      </c>
      <c r="I3840" t="s">
        <v>20</v>
      </c>
      <c r="J3840" t="s">
        <v>42</v>
      </c>
      <c r="K3840" t="s">
        <v>253</v>
      </c>
      <c r="L3840" t="s">
        <v>252</v>
      </c>
      <c r="M3840" t="s">
        <v>21</v>
      </c>
      <c r="N3840" t="s">
        <v>36</v>
      </c>
      <c r="O3840" t="s">
        <v>23</v>
      </c>
      <c r="P3840" t="s">
        <v>3871</v>
      </c>
    </row>
    <row r="3841" spans="1:16" x14ac:dyDescent="0.3">
      <c r="A3841" t="s">
        <v>16698</v>
      </c>
      <c r="B3841" s="1">
        <v>41845</v>
      </c>
      <c r="C3841">
        <v>12</v>
      </c>
      <c r="D3841" t="s">
        <v>16</v>
      </c>
      <c r="E3841" t="s">
        <v>251</v>
      </c>
      <c r="F3841" t="s">
        <v>252</v>
      </c>
      <c r="G3841" t="s">
        <v>41</v>
      </c>
      <c r="H3841" s="1">
        <v>41845</v>
      </c>
      <c r="I3841" t="s">
        <v>20</v>
      </c>
      <c r="J3841" t="s">
        <v>42</v>
      </c>
      <c r="K3841" t="s">
        <v>253</v>
      </c>
      <c r="L3841" t="s">
        <v>252</v>
      </c>
      <c r="M3841" t="s">
        <v>21</v>
      </c>
      <c r="N3841" t="s">
        <v>36</v>
      </c>
      <c r="O3841" t="s">
        <v>23</v>
      </c>
      <c r="P3841" t="s">
        <v>3872</v>
      </c>
    </row>
    <row r="3842" spans="1:16" x14ac:dyDescent="0.3">
      <c r="A3842" t="s">
        <v>3873</v>
      </c>
      <c r="B3842" s="1">
        <v>41845</v>
      </c>
      <c r="C3842">
        <v>25</v>
      </c>
      <c r="D3842" t="s">
        <v>16</v>
      </c>
      <c r="E3842" t="s">
        <v>251</v>
      </c>
      <c r="F3842" t="s">
        <v>252</v>
      </c>
      <c r="G3842" t="s">
        <v>41</v>
      </c>
      <c r="H3842" s="1">
        <v>41845</v>
      </c>
      <c r="I3842" t="s">
        <v>20</v>
      </c>
      <c r="J3842" t="s">
        <v>235</v>
      </c>
      <c r="K3842" t="s">
        <v>253</v>
      </c>
      <c r="L3842" t="s">
        <v>252</v>
      </c>
      <c r="M3842" t="s">
        <v>21</v>
      </c>
      <c r="N3842" t="s">
        <v>36</v>
      </c>
      <c r="O3842" t="s">
        <v>23</v>
      </c>
      <c r="P3842" t="s">
        <v>3874</v>
      </c>
    </row>
    <row r="3843" spans="1:16" x14ac:dyDescent="0.3">
      <c r="A3843" t="s">
        <v>3875</v>
      </c>
      <c r="B3843" s="1">
        <v>41845</v>
      </c>
      <c r="C3843">
        <v>12</v>
      </c>
      <c r="D3843" t="s">
        <v>16</v>
      </c>
      <c r="E3843" t="s">
        <v>251</v>
      </c>
      <c r="F3843" t="s">
        <v>252</v>
      </c>
      <c r="G3843" t="s">
        <v>41</v>
      </c>
      <c r="H3843" s="1">
        <v>41845</v>
      </c>
      <c r="I3843" t="s">
        <v>20</v>
      </c>
      <c r="J3843" t="s">
        <v>42</v>
      </c>
      <c r="K3843" t="s">
        <v>253</v>
      </c>
      <c r="L3843" t="s">
        <v>252</v>
      </c>
      <c r="M3843" t="s">
        <v>21</v>
      </c>
      <c r="N3843" t="s">
        <v>36</v>
      </c>
      <c r="O3843" t="s">
        <v>23</v>
      </c>
      <c r="P3843" t="s">
        <v>3874</v>
      </c>
    </row>
    <row r="3844" spans="1:16" x14ac:dyDescent="0.3">
      <c r="A3844" t="s">
        <v>3876</v>
      </c>
      <c r="B3844" s="1">
        <v>41845</v>
      </c>
      <c r="C3844">
        <v>3</v>
      </c>
      <c r="D3844" t="s">
        <v>16</v>
      </c>
      <c r="E3844" t="s">
        <v>251</v>
      </c>
      <c r="F3844" t="s">
        <v>252</v>
      </c>
      <c r="G3844" t="s">
        <v>41</v>
      </c>
      <c r="H3844" s="1">
        <v>41845</v>
      </c>
      <c r="I3844" t="s">
        <v>20</v>
      </c>
      <c r="J3844" t="s">
        <v>42</v>
      </c>
      <c r="K3844" t="s">
        <v>253</v>
      </c>
      <c r="L3844" t="s">
        <v>252</v>
      </c>
      <c r="M3844" t="s">
        <v>21</v>
      </c>
      <c r="N3844" t="s">
        <v>36</v>
      </c>
      <c r="O3844" t="s">
        <v>23</v>
      </c>
      <c r="P3844" t="s">
        <v>3803</v>
      </c>
    </row>
    <row r="3845" spans="1:16" x14ac:dyDescent="0.3">
      <c r="A3845" t="s">
        <v>3878</v>
      </c>
      <c r="B3845" s="1">
        <v>41845</v>
      </c>
      <c r="C3845">
        <v>34</v>
      </c>
      <c r="D3845" t="s">
        <v>16</v>
      </c>
      <c r="E3845" t="s">
        <v>249</v>
      </c>
      <c r="F3845" t="s">
        <v>43</v>
      </c>
      <c r="G3845" t="s">
        <v>41</v>
      </c>
      <c r="H3845" s="1">
        <v>41845</v>
      </c>
      <c r="I3845" t="s">
        <v>20</v>
      </c>
      <c r="J3845" t="s">
        <v>42</v>
      </c>
      <c r="K3845" t="s">
        <v>268</v>
      </c>
      <c r="L3845" t="s">
        <v>43</v>
      </c>
      <c r="M3845" t="s">
        <v>21</v>
      </c>
      <c r="N3845" t="s">
        <v>36</v>
      </c>
      <c r="O3845" t="s">
        <v>23</v>
      </c>
      <c r="P3845" t="s">
        <v>3865</v>
      </c>
    </row>
    <row r="3846" spans="1:16" x14ac:dyDescent="0.3">
      <c r="A3846" t="s">
        <v>13428</v>
      </c>
      <c r="B3846" s="1">
        <v>41845</v>
      </c>
      <c r="C3846">
        <v>20</v>
      </c>
      <c r="D3846" t="s">
        <v>16</v>
      </c>
      <c r="E3846" t="s">
        <v>39</v>
      </c>
      <c r="F3846" t="s">
        <v>40</v>
      </c>
      <c r="G3846" t="s">
        <v>41</v>
      </c>
      <c r="H3846" s="1">
        <v>41845</v>
      </c>
      <c r="I3846" t="s">
        <v>20</v>
      </c>
      <c r="J3846" t="s">
        <v>235</v>
      </c>
      <c r="K3846" t="s">
        <v>260</v>
      </c>
      <c r="L3846" t="s">
        <v>40</v>
      </c>
      <c r="M3846" t="s">
        <v>21</v>
      </c>
      <c r="N3846" t="s">
        <v>680</v>
      </c>
      <c r="O3846" t="s">
        <v>23</v>
      </c>
      <c r="P3846" t="s">
        <v>3879</v>
      </c>
    </row>
    <row r="3847" spans="1:16" x14ac:dyDescent="0.3">
      <c r="A3847" t="s">
        <v>13429</v>
      </c>
      <c r="B3847" s="1">
        <v>41845</v>
      </c>
      <c r="C3847">
        <v>24</v>
      </c>
      <c r="D3847" t="s">
        <v>16</v>
      </c>
      <c r="E3847" t="s">
        <v>43</v>
      </c>
      <c r="F3847" t="s">
        <v>43</v>
      </c>
      <c r="G3847" t="s">
        <v>41</v>
      </c>
      <c r="H3847" s="1">
        <v>41845</v>
      </c>
      <c r="I3847" t="s">
        <v>20</v>
      </c>
      <c r="J3847" t="s">
        <v>235</v>
      </c>
      <c r="K3847" t="s">
        <v>43</v>
      </c>
      <c r="L3847" t="s">
        <v>43</v>
      </c>
      <c r="M3847" t="s">
        <v>21</v>
      </c>
      <c r="N3847" t="s">
        <v>680</v>
      </c>
      <c r="O3847" t="s">
        <v>23</v>
      </c>
      <c r="P3847" t="s">
        <v>3880</v>
      </c>
    </row>
    <row r="3848" spans="1:16" x14ac:dyDescent="0.3">
      <c r="A3848" t="s">
        <v>13430</v>
      </c>
      <c r="B3848" s="1">
        <v>41845</v>
      </c>
      <c r="C3848">
        <v>36</v>
      </c>
      <c r="D3848" t="s">
        <v>16</v>
      </c>
      <c r="E3848" t="s">
        <v>39</v>
      </c>
      <c r="F3848" t="s">
        <v>40</v>
      </c>
      <c r="G3848" t="s">
        <v>41</v>
      </c>
      <c r="H3848" s="1">
        <v>41845</v>
      </c>
      <c r="I3848" t="s">
        <v>20</v>
      </c>
      <c r="J3848" t="s">
        <v>235</v>
      </c>
      <c r="K3848" t="s">
        <v>260</v>
      </c>
      <c r="L3848" t="s">
        <v>40</v>
      </c>
      <c r="M3848" t="s">
        <v>21</v>
      </c>
      <c r="N3848" t="s">
        <v>680</v>
      </c>
      <c r="O3848" t="s">
        <v>23</v>
      </c>
      <c r="P3848" t="s">
        <v>3879</v>
      </c>
    </row>
    <row r="3849" spans="1:16" x14ac:dyDescent="0.3">
      <c r="A3849" t="s">
        <v>3881</v>
      </c>
      <c r="B3849" s="1">
        <v>41845</v>
      </c>
      <c r="C3849">
        <v>21</v>
      </c>
      <c r="D3849" t="s">
        <v>16</v>
      </c>
      <c r="E3849" t="s">
        <v>39</v>
      </c>
      <c r="F3849" t="s">
        <v>40</v>
      </c>
      <c r="G3849" t="s">
        <v>41</v>
      </c>
      <c r="H3849" s="1">
        <v>41845</v>
      </c>
      <c r="I3849" t="s">
        <v>20</v>
      </c>
      <c r="J3849" t="s">
        <v>235</v>
      </c>
      <c r="K3849" t="s">
        <v>260</v>
      </c>
      <c r="L3849" t="s">
        <v>40</v>
      </c>
      <c r="M3849" t="s">
        <v>21</v>
      </c>
      <c r="N3849" t="s">
        <v>680</v>
      </c>
      <c r="O3849" t="s">
        <v>23</v>
      </c>
      <c r="P3849" t="s">
        <v>3882</v>
      </c>
    </row>
    <row r="3850" spans="1:16" x14ac:dyDescent="0.3">
      <c r="A3850" t="s">
        <v>13431</v>
      </c>
      <c r="B3850" s="1">
        <v>41845</v>
      </c>
      <c r="C3850">
        <v>51</v>
      </c>
      <c r="D3850" t="s">
        <v>16</v>
      </c>
      <c r="E3850" t="s">
        <v>39</v>
      </c>
      <c r="F3850" t="s">
        <v>40</v>
      </c>
      <c r="G3850" t="s">
        <v>41</v>
      </c>
      <c r="H3850" s="1">
        <v>41845</v>
      </c>
      <c r="I3850" t="s">
        <v>20</v>
      </c>
      <c r="J3850" t="s">
        <v>235</v>
      </c>
      <c r="K3850" t="s">
        <v>260</v>
      </c>
      <c r="L3850" t="s">
        <v>40</v>
      </c>
      <c r="M3850" t="s">
        <v>21</v>
      </c>
      <c r="N3850" t="s">
        <v>680</v>
      </c>
      <c r="O3850" t="s">
        <v>23</v>
      </c>
      <c r="P3850" t="s">
        <v>3883</v>
      </c>
    </row>
    <row r="3851" spans="1:16" x14ac:dyDescent="0.3">
      <c r="A3851" t="s">
        <v>3884</v>
      </c>
      <c r="B3851" s="1">
        <v>41845</v>
      </c>
      <c r="C3851">
        <v>18</v>
      </c>
      <c r="D3851" t="s">
        <v>16</v>
      </c>
      <c r="E3851" t="s">
        <v>1085</v>
      </c>
      <c r="F3851" t="s">
        <v>252</v>
      </c>
      <c r="G3851" t="s">
        <v>41</v>
      </c>
      <c r="H3851" s="1">
        <v>41845</v>
      </c>
      <c r="I3851" t="s">
        <v>20</v>
      </c>
      <c r="J3851" t="s">
        <v>235</v>
      </c>
      <c r="K3851" t="s">
        <v>1085</v>
      </c>
      <c r="L3851" t="s">
        <v>252</v>
      </c>
      <c r="M3851" t="s">
        <v>21</v>
      </c>
      <c r="N3851" t="s">
        <v>36</v>
      </c>
      <c r="O3851" t="s">
        <v>23</v>
      </c>
      <c r="P3851" t="s">
        <v>3885</v>
      </c>
    </row>
    <row r="3852" spans="1:16" x14ac:dyDescent="0.3">
      <c r="A3852" t="s">
        <v>16699</v>
      </c>
      <c r="B3852" s="1">
        <v>41845</v>
      </c>
      <c r="C3852">
        <v>19</v>
      </c>
      <c r="D3852" t="s">
        <v>16</v>
      </c>
      <c r="E3852" t="s">
        <v>1085</v>
      </c>
      <c r="F3852" t="s">
        <v>252</v>
      </c>
      <c r="G3852" t="s">
        <v>41</v>
      </c>
      <c r="H3852" s="1">
        <v>41845</v>
      </c>
      <c r="I3852" t="s">
        <v>20</v>
      </c>
      <c r="J3852" t="s">
        <v>235</v>
      </c>
      <c r="K3852" t="s">
        <v>1085</v>
      </c>
      <c r="L3852" t="s">
        <v>252</v>
      </c>
      <c r="M3852" t="s">
        <v>21</v>
      </c>
      <c r="N3852" t="s">
        <v>36</v>
      </c>
      <c r="O3852" t="s">
        <v>23</v>
      </c>
      <c r="P3852" t="s">
        <v>3885</v>
      </c>
    </row>
    <row r="3853" spans="1:16" x14ac:dyDescent="0.3">
      <c r="A3853" t="s">
        <v>13432</v>
      </c>
      <c r="B3853" s="1">
        <v>41845</v>
      </c>
      <c r="C3853">
        <v>22</v>
      </c>
      <c r="D3853" t="s">
        <v>16</v>
      </c>
      <c r="E3853" t="s">
        <v>1085</v>
      </c>
      <c r="F3853" t="s">
        <v>252</v>
      </c>
      <c r="G3853" t="s">
        <v>41</v>
      </c>
      <c r="H3853" s="1">
        <v>41845</v>
      </c>
      <c r="I3853" t="s">
        <v>20</v>
      </c>
      <c r="J3853" t="s">
        <v>235</v>
      </c>
      <c r="K3853" t="s">
        <v>1085</v>
      </c>
      <c r="L3853" t="s">
        <v>252</v>
      </c>
      <c r="M3853" t="s">
        <v>21</v>
      </c>
      <c r="N3853" t="s">
        <v>36</v>
      </c>
      <c r="O3853" t="s">
        <v>23</v>
      </c>
      <c r="P3853" t="s">
        <v>3885</v>
      </c>
    </row>
    <row r="3854" spans="1:16" x14ac:dyDescent="0.3">
      <c r="A3854" t="s">
        <v>3886</v>
      </c>
      <c r="B3854" s="1">
        <v>41845</v>
      </c>
      <c r="C3854">
        <v>24</v>
      </c>
      <c r="D3854" t="s">
        <v>16</v>
      </c>
      <c r="E3854" t="s">
        <v>1085</v>
      </c>
      <c r="F3854" t="s">
        <v>252</v>
      </c>
      <c r="G3854" t="s">
        <v>41</v>
      </c>
      <c r="H3854" s="1">
        <v>41845</v>
      </c>
      <c r="I3854" t="s">
        <v>20</v>
      </c>
      <c r="J3854" t="s">
        <v>235</v>
      </c>
      <c r="K3854" t="s">
        <v>897</v>
      </c>
      <c r="L3854" t="s">
        <v>252</v>
      </c>
      <c r="M3854" t="s">
        <v>21</v>
      </c>
      <c r="N3854" t="s">
        <v>36</v>
      </c>
      <c r="O3854" t="s">
        <v>23</v>
      </c>
      <c r="P3854" t="s">
        <v>3885</v>
      </c>
    </row>
    <row r="3855" spans="1:16" x14ac:dyDescent="0.3">
      <c r="A3855" t="s">
        <v>13433</v>
      </c>
      <c r="B3855" s="1">
        <v>41845</v>
      </c>
      <c r="C3855">
        <v>16</v>
      </c>
      <c r="D3855" t="s">
        <v>16</v>
      </c>
      <c r="E3855" t="s">
        <v>1085</v>
      </c>
      <c r="F3855" t="s">
        <v>252</v>
      </c>
      <c r="G3855" t="s">
        <v>41</v>
      </c>
      <c r="H3855" s="1">
        <v>41845</v>
      </c>
      <c r="I3855" t="s">
        <v>20</v>
      </c>
      <c r="J3855" t="s">
        <v>235</v>
      </c>
      <c r="K3855" t="s">
        <v>1085</v>
      </c>
      <c r="L3855" t="s">
        <v>252</v>
      </c>
      <c r="M3855" t="s">
        <v>21</v>
      </c>
      <c r="N3855" t="s">
        <v>36</v>
      </c>
      <c r="O3855" t="s">
        <v>23</v>
      </c>
      <c r="P3855" t="s">
        <v>3885</v>
      </c>
    </row>
    <row r="3856" spans="1:16" x14ac:dyDescent="0.3">
      <c r="A3856" t="s">
        <v>16700</v>
      </c>
      <c r="B3856" s="1">
        <v>41845</v>
      </c>
      <c r="C3856">
        <v>19</v>
      </c>
      <c r="D3856" t="s">
        <v>16</v>
      </c>
      <c r="E3856" t="s">
        <v>77</v>
      </c>
      <c r="F3856" t="s">
        <v>78</v>
      </c>
      <c r="G3856" t="s">
        <v>19</v>
      </c>
      <c r="H3856" s="1">
        <v>41845</v>
      </c>
      <c r="I3856" t="s">
        <v>20</v>
      </c>
      <c r="K3856" t="s">
        <v>302</v>
      </c>
      <c r="L3856" t="s">
        <v>78</v>
      </c>
      <c r="M3856" t="s">
        <v>21</v>
      </c>
      <c r="N3856" t="s">
        <v>22</v>
      </c>
      <c r="O3856" t="s">
        <v>105</v>
      </c>
      <c r="P3856" t="s">
        <v>3887</v>
      </c>
    </row>
    <row r="3857" spans="1:16" x14ac:dyDescent="0.3">
      <c r="A3857" t="s">
        <v>16701</v>
      </c>
      <c r="B3857" s="1">
        <v>41845</v>
      </c>
      <c r="C3857">
        <v>25</v>
      </c>
      <c r="D3857" t="s">
        <v>16</v>
      </c>
      <c r="E3857" t="s">
        <v>1085</v>
      </c>
      <c r="F3857" t="s">
        <v>252</v>
      </c>
      <c r="G3857" t="s">
        <v>41</v>
      </c>
      <c r="H3857" s="1">
        <v>41845</v>
      </c>
      <c r="I3857" t="s">
        <v>20</v>
      </c>
      <c r="J3857" t="s">
        <v>235</v>
      </c>
      <c r="K3857" t="s">
        <v>1085</v>
      </c>
      <c r="L3857" t="s">
        <v>252</v>
      </c>
      <c r="M3857" t="s">
        <v>21</v>
      </c>
      <c r="N3857" t="s">
        <v>36</v>
      </c>
      <c r="O3857" t="s">
        <v>23</v>
      </c>
      <c r="P3857" t="s">
        <v>3885</v>
      </c>
    </row>
    <row r="3858" spans="1:16" x14ac:dyDescent="0.3">
      <c r="A3858" t="s">
        <v>13434</v>
      </c>
      <c r="B3858" s="1">
        <v>41845</v>
      </c>
      <c r="C3858">
        <v>19</v>
      </c>
      <c r="D3858" t="s">
        <v>16</v>
      </c>
      <c r="E3858" t="s">
        <v>1085</v>
      </c>
      <c r="F3858" t="s">
        <v>252</v>
      </c>
      <c r="G3858" t="s">
        <v>41</v>
      </c>
      <c r="H3858" s="1">
        <v>41845</v>
      </c>
      <c r="I3858" t="s">
        <v>20</v>
      </c>
      <c r="J3858" t="s">
        <v>235</v>
      </c>
      <c r="K3858" t="s">
        <v>1085</v>
      </c>
      <c r="L3858" t="s">
        <v>252</v>
      </c>
      <c r="M3858" t="s">
        <v>21</v>
      </c>
      <c r="N3858" t="s">
        <v>36</v>
      </c>
      <c r="O3858" t="s">
        <v>23</v>
      </c>
      <c r="P3858" t="s">
        <v>3885</v>
      </c>
    </row>
    <row r="3859" spans="1:16" x14ac:dyDescent="0.3">
      <c r="A3859" t="s">
        <v>13435</v>
      </c>
      <c r="B3859" s="1">
        <v>41845</v>
      </c>
      <c r="C3859">
        <v>23</v>
      </c>
      <c r="D3859" t="s">
        <v>16</v>
      </c>
      <c r="E3859" t="s">
        <v>1085</v>
      </c>
      <c r="F3859" t="s">
        <v>252</v>
      </c>
      <c r="G3859" t="s">
        <v>41</v>
      </c>
      <c r="H3859" s="1">
        <v>41845</v>
      </c>
      <c r="I3859" t="s">
        <v>20</v>
      </c>
      <c r="J3859" t="s">
        <v>235</v>
      </c>
      <c r="K3859" t="s">
        <v>1085</v>
      </c>
      <c r="L3859" t="s">
        <v>252</v>
      </c>
      <c r="M3859" t="s">
        <v>21</v>
      </c>
      <c r="N3859" t="s">
        <v>36</v>
      </c>
      <c r="O3859" t="s">
        <v>23</v>
      </c>
      <c r="P3859" t="s">
        <v>3885</v>
      </c>
    </row>
    <row r="3860" spans="1:16" x14ac:dyDescent="0.3">
      <c r="A3860" t="s">
        <v>16702</v>
      </c>
      <c r="B3860" s="1">
        <v>41845</v>
      </c>
      <c r="C3860">
        <v>22</v>
      </c>
      <c r="D3860" t="s">
        <v>16</v>
      </c>
      <c r="E3860" t="s">
        <v>1085</v>
      </c>
      <c r="F3860" t="s">
        <v>252</v>
      </c>
      <c r="G3860" t="s">
        <v>41</v>
      </c>
      <c r="H3860" s="1">
        <v>41845</v>
      </c>
      <c r="I3860" t="s">
        <v>20</v>
      </c>
      <c r="J3860" t="s">
        <v>235</v>
      </c>
      <c r="K3860" t="s">
        <v>897</v>
      </c>
      <c r="L3860" t="s">
        <v>252</v>
      </c>
      <c r="M3860" t="s">
        <v>21</v>
      </c>
      <c r="N3860" t="s">
        <v>36</v>
      </c>
      <c r="O3860" t="s">
        <v>23</v>
      </c>
      <c r="P3860" t="s">
        <v>3885</v>
      </c>
    </row>
    <row r="3861" spans="1:16" x14ac:dyDescent="0.3">
      <c r="A3861" t="s">
        <v>16703</v>
      </c>
      <c r="B3861" s="1">
        <v>41845</v>
      </c>
      <c r="C3861">
        <v>23</v>
      </c>
      <c r="D3861" t="s">
        <v>16</v>
      </c>
      <c r="E3861" t="s">
        <v>39</v>
      </c>
      <c r="F3861" t="s">
        <v>40</v>
      </c>
      <c r="G3861" t="s">
        <v>41</v>
      </c>
      <c r="H3861" s="1">
        <v>41845</v>
      </c>
      <c r="I3861" t="s">
        <v>20</v>
      </c>
      <c r="J3861" t="s">
        <v>235</v>
      </c>
      <c r="K3861" t="s">
        <v>260</v>
      </c>
      <c r="L3861" t="s">
        <v>40</v>
      </c>
      <c r="M3861" t="s">
        <v>21</v>
      </c>
      <c r="N3861" t="s">
        <v>680</v>
      </c>
      <c r="O3861" t="s">
        <v>23</v>
      </c>
      <c r="P3861" t="s">
        <v>3888</v>
      </c>
    </row>
    <row r="3862" spans="1:16" x14ac:dyDescent="0.3">
      <c r="A3862" t="s">
        <v>3889</v>
      </c>
      <c r="B3862" s="1">
        <v>41845</v>
      </c>
      <c r="C3862">
        <v>22</v>
      </c>
      <c r="D3862" t="s">
        <v>16</v>
      </c>
      <c r="E3862" t="s">
        <v>39</v>
      </c>
      <c r="F3862" t="s">
        <v>40</v>
      </c>
      <c r="G3862" t="s">
        <v>41</v>
      </c>
      <c r="H3862" s="1">
        <v>41845</v>
      </c>
      <c r="I3862" t="s">
        <v>20</v>
      </c>
      <c r="J3862" t="s">
        <v>235</v>
      </c>
      <c r="K3862" t="s">
        <v>260</v>
      </c>
      <c r="L3862" t="s">
        <v>40</v>
      </c>
      <c r="M3862" t="s">
        <v>21</v>
      </c>
      <c r="N3862" t="s">
        <v>680</v>
      </c>
      <c r="O3862" t="s">
        <v>23</v>
      </c>
      <c r="P3862" t="s">
        <v>3888</v>
      </c>
    </row>
    <row r="3863" spans="1:16" x14ac:dyDescent="0.3">
      <c r="A3863" t="s">
        <v>3890</v>
      </c>
      <c r="B3863" s="1">
        <v>41845</v>
      </c>
      <c r="C3863">
        <v>17</v>
      </c>
      <c r="D3863" t="s">
        <v>16</v>
      </c>
      <c r="E3863" t="s">
        <v>43</v>
      </c>
      <c r="F3863" t="s">
        <v>43</v>
      </c>
      <c r="G3863" t="s">
        <v>41</v>
      </c>
      <c r="H3863" s="1">
        <v>41845</v>
      </c>
      <c r="I3863" t="s">
        <v>20</v>
      </c>
      <c r="J3863" t="s">
        <v>235</v>
      </c>
      <c r="K3863" t="s">
        <v>43</v>
      </c>
      <c r="L3863" t="s">
        <v>43</v>
      </c>
      <c r="M3863" t="s">
        <v>21</v>
      </c>
      <c r="N3863" t="s">
        <v>680</v>
      </c>
      <c r="O3863" t="s">
        <v>23</v>
      </c>
      <c r="P3863" t="s">
        <v>3891</v>
      </c>
    </row>
    <row r="3864" spans="1:16" x14ac:dyDescent="0.3">
      <c r="A3864" t="s">
        <v>13436</v>
      </c>
      <c r="B3864" s="1">
        <v>41845</v>
      </c>
      <c r="C3864">
        <v>22</v>
      </c>
      <c r="D3864" t="s">
        <v>16</v>
      </c>
      <c r="E3864" t="s">
        <v>43</v>
      </c>
      <c r="F3864" t="s">
        <v>43</v>
      </c>
      <c r="G3864" t="s">
        <v>41</v>
      </c>
      <c r="H3864" s="1">
        <v>41845</v>
      </c>
      <c r="I3864" t="s">
        <v>20</v>
      </c>
      <c r="J3864" t="s">
        <v>235</v>
      </c>
      <c r="K3864" t="s">
        <v>43</v>
      </c>
      <c r="L3864" t="s">
        <v>43</v>
      </c>
      <c r="M3864" t="s">
        <v>21</v>
      </c>
      <c r="N3864" t="s">
        <v>680</v>
      </c>
      <c r="O3864" t="s">
        <v>23</v>
      </c>
      <c r="P3864" t="s">
        <v>3880</v>
      </c>
    </row>
    <row r="3865" spans="1:16" x14ac:dyDescent="0.3">
      <c r="A3865" t="s">
        <v>16704</v>
      </c>
      <c r="B3865" s="1">
        <v>41845</v>
      </c>
      <c r="C3865">
        <v>21</v>
      </c>
      <c r="D3865" t="s">
        <v>71</v>
      </c>
      <c r="E3865" t="s">
        <v>686</v>
      </c>
      <c r="F3865" t="s">
        <v>256</v>
      </c>
      <c r="G3865" t="s">
        <v>41</v>
      </c>
      <c r="H3865" s="1">
        <v>41845</v>
      </c>
      <c r="I3865" t="s">
        <v>20</v>
      </c>
      <c r="K3865" t="s">
        <v>103</v>
      </c>
      <c r="L3865" t="s">
        <v>80</v>
      </c>
      <c r="M3865" t="s">
        <v>21</v>
      </c>
      <c r="N3865" t="s">
        <v>36</v>
      </c>
      <c r="O3865" t="s">
        <v>74</v>
      </c>
      <c r="P3865" t="s">
        <v>3892</v>
      </c>
    </row>
    <row r="3866" spans="1:16" x14ac:dyDescent="0.3">
      <c r="A3866" t="s">
        <v>3893</v>
      </c>
      <c r="B3866" s="1">
        <v>41844</v>
      </c>
      <c r="C3866">
        <v>22</v>
      </c>
      <c r="D3866" t="s">
        <v>71</v>
      </c>
      <c r="E3866" t="s">
        <v>41</v>
      </c>
      <c r="F3866" t="s">
        <v>41</v>
      </c>
      <c r="G3866" t="s">
        <v>41</v>
      </c>
      <c r="H3866" s="1">
        <v>41846</v>
      </c>
      <c r="I3866" t="s">
        <v>20</v>
      </c>
      <c r="K3866" t="s">
        <v>3894</v>
      </c>
      <c r="L3866" t="s">
        <v>47</v>
      </c>
      <c r="M3866" t="s">
        <v>21</v>
      </c>
      <c r="N3866" t="s">
        <v>22</v>
      </c>
      <c r="O3866" t="s">
        <v>74</v>
      </c>
      <c r="P3866" t="s">
        <v>3895</v>
      </c>
    </row>
    <row r="3867" spans="1:16" x14ac:dyDescent="0.3">
      <c r="A3867" t="s">
        <v>16705</v>
      </c>
      <c r="B3867" s="1">
        <v>41844</v>
      </c>
      <c r="C3867">
        <v>55</v>
      </c>
      <c r="D3867" t="s">
        <v>16</v>
      </c>
      <c r="E3867" t="s">
        <v>966</v>
      </c>
      <c r="F3867" t="s">
        <v>43</v>
      </c>
      <c r="G3867" t="s">
        <v>41</v>
      </c>
      <c r="H3867" s="1">
        <v>41844</v>
      </c>
      <c r="I3867" t="s">
        <v>20</v>
      </c>
      <c r="J3867" t="s">
        <v>42</v>
      </c>
      <c r="K3867" t="s">
        <v>967</v>
      </c>
      <c r="L3867" t="s">
        <v>43</v>
      </c>
      <c r="M3867" t="s">
        <v>21</v>
      </c>
      <c r="N3867" t="s">
        <v>680</v>
      </c>
      <c r="O3867" t="s">
        <v>23</v>
      </c>
      <c r="P3867" t="s">
        <v>3897</v>
      </c>
    </row>
    <row r="3868" spans="1:16" x14ac:dyDescent="0.3">
      <c r="A3868" t="s">
        <v>3898</v>
      </c>
      <c r="B3868" s="1">
        <v>41844</v>
      </c>
      <c r="C3868">
        <v>25</v>
      </c>
      <c r="D3868" t="s">
        <v>16</v>
      </c>
      <c r="E3868" t="s">
        <v>39</v>
      </c>
      <c r="F3868" t="s">
        <v>40</v>
      </c>
      <c r="G3868" t="s">
        <v>41</v>
      </c>
      <c r="H3868" s="1">
        <v>41844</v>
      </c>
      <c r="I3868" t="s">
        <v>20</v>
      </c>
      <c r="J3868" t="s">
        <v>235</v>
      </c>
      <c r="K3868" t="s">
        <v>260</v>
      </c>
      <c r="L3868" t="s">
        <v>40</v>
      </c>
      <c r="M3868" t="s">
        <v>21</v>
      </c>
      <c r="N3868" t="s">
        <v>680</v>
      </c>
      <c r="O3868" t="s">
        <v>23</v>
      </c>
      <c r="P3868" t="s">
        <v>3899</v>
      </c>
    </row>
    <row r="3869" spans="1:16" x14ac:dyDescent="0.3">
      <c r="A3869" t="s">
        <v>3900</v>
      </c>
      <c r="B3869" s="1">
        <v>41844</v>
      </c>
      <c r="C3869">
        <v>49</v>
      </c>
      <c r="D3869" t="s">
        <v>16</v>
      </c>
      <c r="E3869" t="s">
        <v>1568</v>
      </c>
      <c r="F3869" t="s">
        <v>242</v>
      </c>
      <c r="G3869" t="s">
        <v>41</v>
      </c>
      <c r="H3869" s="1">
        <v>41844</v>
      </c>
      <c r="I3869" t="s">
        <v>20</v>
      </c>
      <c r="J3869" t="s">
        <v>42</v>
      </c>
      <c r="K3869" t="s">
        <v>1568</v>
      </c>
      <c r="L3869" t="s">
        <v>242</v>
      </c>
      <c r="M3869" t="s">
        <v>21</v>
      </c>
      <c r="N3869" t="s">
        <v>36</v>
      </c>
      <c r="O3869" t="s">
        <v>23</v>
      </c>
      <c r="P3869" t="s">
        <v>3901</v>
      </c>
    </row>
    <row r="3870" spans="1:16" x14ac:dyDescent="0.3">
      <c r="A3870" t="s">
        <v>13438</v>
      </c>
      <c r="B3870" s="1">
        <v>41844</v>
      </c>
      <c r="C3870">
        <v>32</v>
      </c>
      <c r="D3870" t="s">
        <v>16</v>
      </c>
      <c r="E3870" t="s">
        <v>279</v>
      </c>
      <c r="F3870" t="s">
        <v>43</v>
      </c>
      <c r="G3870" t="s">
        <v>41</v>
      </c>
      <c r="H3870" s="1">
        <v>41844</v>
      </c>
      <c r="I3870" t="s">
        <v>20</v>
      </c>
      <c r="J3870" t="s">
        <v>235</v>
      </c>
      <c r="K3870" t="s">
        <v>279</v>
      </c>
      <c r="L3870" t="s">
        <v>43</v>
      </c>
      <c r="M3870" t="s">
        <v>21</v>
      </c>
      <c r="N3870" t="s">
        <v>36</v>
      </c>
      <c r="O3870" t="s">
        <v>23</v>
      </c>
      <c r="P3870" t="s">
        <v>3902</v>
      </c>
    </row>
    <row r="3871" spans="1:16" x14ac:dyDescent="0.3">
      <c r="A3871" t="s">
        <v>16706</v>
      </c>
      <c r="B3871" s="1">
        <v>41844</v>
      </c>
      <c r="C3871">
        <v>31</v>
      </c>
      <c r="D3871" t="s">
        <v>16</v>
      </c>
      <c r="E3871" t="s">
        <v>252</v>
      </c>
      <c r="F3871" t="s">
        <v>252</v>
      </c>
      <c r="G3871" t="s">
        <v>41</v>
      </c>
      <c r="H3871" s="1">
        <v>41844</v>
      </c>
      <c r="I3871" t="s">
        <v>20</v>
      </c>
      <c r="J3871" t="s">
        <v>235</v>
      </c>
      <c r="K3871" t="s">
        <v>252</v>
      </c>
      <c r="L3871" t="s">
        <v>252</v>
      </c>
      <c r="M3871" t="s">
        <v>21</v>
      </c>
      <c r="N3871" t="s">
        <v>36</v>
      </c>
      <c r="O3871" t="s">
        <v>23</v>
      </c>
      <c r="P3871" t="s">
        <v>3903</v>
      </c>
    </row>
    <row r="3872" spans="1:16" x14ac:dyDescent="0.3">
      <c r="A3872" t="s">
        <v>16707</v>
      </c>
      <c r="B3872" s="1">
        <v>41844</v>
      </c>
      <c r="C3872">
        <v>24</v>
      </c>
      <c r="D3872" t="s">
        <v>16</v>
      </c>
      <c r="E3872" t="s">
        <v>252</v>
      </c>
      <c r="F3872" t="s">
        <v>252</v>
      </c>
      <c r="G3872" t="s">
        <v>41</v>
      </c>
      <c r="H3872" s="1">
        <v>41844</v>
      </c>
      <c r="I3872" t="s">
        <v>20</v>
      </c>
      <c r="J3872" t="s">
        <v>235</v>
      </c>
      <c r="K3872" t="s">
        <v>252</v>
      </c>
      <c r="L3872" t="s">
        <v>252</v>
      </c>
      <c r="M3872" t="s">
        <v>21</v>
      </c>
      <c r="N3872" t="s">
        <v>680</v>
      </c>
      <c r="O3872" t="s">
        <v>23</v>
      </c>
      <c r="P3872" t="s">
        <v>3904</v>
      </c>
    </row>
    <row r="3873" spans="1:16" x14ac:dyDescent="0.3">
      <c r="A3873" t="s">
        <v>16708</v>
      </c>
      <c r="B3873" s="1">
        <v>41844</v>
      </c>
      <c r="C3873">
        <v>19</v>
      </c>
      <c r="D3873" t="s">
        <v>16</v>
      </c>
      <c r="E3873" t="s">
        <v>966</v>
      </c>
      <c r="F3873" t="s">
        <v>43</v>
      </c>
      <c r="G3873" t="s">
        <v>41</v>
      </c>
      <c r="H3873" s="1">
        <v>41844</v>
      </c>
      <c r="I3873" t="s">
        <v>20</v>
      </c>
      <c r="J3873" t="s">
        <v>235</v>
      </c>
      <c r="K3873" t="s">
        <v>967</v>
      </c>
      <c r="L3873" t="s">
        <v>43</v>
      </c>
      <c r="M3873" t="s">
        <v>21</v>
      </c>
      <c r="N3873" t="s">
        <v>680</v>
      </c>
      <c r="O3873" t="s">
        <v>23</v>
      </c>
      <c r="P3873" t="s">
        <v>3905</v>
      </c>
    </row>
    <row r="3874" spans="1:16" x14ac:dyDescent="0.3">
      <c r="A3874" t="s">
        <v>13439</v>
      </c>
      <c r="B3874" s="1">
        <v>41844</v>
      </c>
      <c r="C3874">
        <v>26</v>
      </c>
      <c r="D3874" t="s">
        <v>16</v>
      </c>
      <c r="E3874" t="s">
        <v>966</v>
      </c>
      <c r="F3874" t="s">
        <v>43</v>
      </c>
      <c r="G3874" t="s">
        <v>41</v>
      </c>
      <c r="H3874" s="1">
        <v>41854</v>
      </c>
      <c r="I3874" t="s">
        <v>20</v>
      </c>
      <c r="J3874" t="s">
        <v>235</v>
      </c>
      <c r="K3874" t="s">
        <v>967</v>
      </c>
      <c r="L3874" t="s">
        <v>43</v>
      </c>
      <c r="M3874" t="s">
        <v>21</v>
      </c>
      <c r="N3874" t="s">
        <v>680</v>
      </c>
      <c r="O3874" t="s">
        <v>23</v>
      </c>
      <c r="P3874" t="s">
        <v>3906</v>
      </c>
    </row>
    <row r="3875" spans="1:16" x14ac:dyDescent="0.3">
      <c r="A3875" t="s">
        <v>13440</v>
      </c>
      <c r="B3875" s="1">
        <v>41844</v>
      </c>
      <c r="C3875">
        <v>58</v>
      </c>
      <c r="D3875" t="s">
        <v>16</v>
      </c>
      <c r="E3875" t="s">
        <v>704</v>
      </c>
      <c r="F3875" t="s">
        <v>43</v>
      </c>
      <c r="G3875" t="s">
        <v>41</v>
      </c>
      <c r="H3875" s="1">
        <v>41844</v>
      </c>
      <c r="I3875" t="s">
        <v>20</v>
      </c>
      <c r="J3875" t="s">
        <v>42</v>
      </c>
      <c r="K3875" t="s">
        <v>1621</v>
      </c>
      <c r="L3875" t="s">
        <v>43</v>
      </c>
      <c r="M3875" t="s">
        <v>21</v>
      </c>
      <c r="N3875" t="s">
        <v>680</v>
      </c>
      <c r="O3875" t="s">
        <v>23</v>
      </c>
      <c r="P3875" t="s">
        <v>2940</v>
      </c>
    </row>
    <row r="3876" spans="1:16" x14ac:dyDescent="0.3">
      <c r="A3876" t="s">
        <v>3907</v>
      </c>
      <c r="B3876" s="1">
        <v>41844</v>
      </c>
      <c r="C3876">
        <v>54</v>
      </c>
      <c r="D3876" t="s">
        <v>16</v>
      </c>
      <c r="E3876" t="s">
        <v>966</v>
      </c>
      <c r="F3876" t="s">
        <v>43</v>
      </c>
      <c r="G3876" t="s">
        <v>41</v>
      </c>
      <c r="H3876" s="1">
        <v>41844</v>
      </c>
      <c r="I3876" t="s">
        <v>20</v>
      </c>
      <c r="J3876" t="s">
        <v>42</v>
      </c>
      <c r="K3876" t="s">
        <v>967</v>
      </c>
      <c r="L3876" t="s">
        <v>43</v>
      </c>
      <c r="M3876" t="s">
        <v>21</v>
      </c>
      <c r="N3876" t="s">
        <v>680</v>
      </c>
      <c r="O3876" t="s">
        <v>23</v>
      </c>
      <c r="P3876" t="s">
        <v>3908</v>
      </c>
    </row>
    <row r="3877" spans="1:16" x14ac:dyDescent="0.3">
      <c r="A3877" t="s">
        <v>3909</v>
      </c>
      <c r="B3877" s="1">
        <v>41844</v>
      </c>
      <c r="C3877">
        <v>22</v>
      </c>
      <c r="D3877" t="s">
        <v>16</v>
      </c>
      <c r="E3877" t="s">
        <v>966</v>
      </c>
      <c r="F3877" t="s">
        <v>43</v>
      </c>
      <c r="G3877" t="s">
        <v>41</v>
      </c>
      <c r="H3877" s="1">
        <v>41844</v>
      </c>
      <c r="I3877" t="s">
        <v>20</v>
      </c>
      <c r="J3877" t="s">
        <v>235</v>
      </c>
      <c r="K3877" t="s">
        <v>967</v>
      </c>
      <c r="L3877" t="s">
        <v>43</v>
      </c>
      <c r="M3877" t="s">
        <v>21</v>
      </c>
      <c r="N3877" t="s">
        <v>680</v>
      </c>
      <c r="O3877" t="s">
        <v>23</v>
      </c>
      <c r="P3877" t="s">
        <v>3910</v>
      </c>
    </row>
    <row r="3878" spans="1:16" x14ac:dyDescent="0.3">
      <c r="A3878" t="s">
        <v>16709</v>
      </c>
      <c r="B3878" s="1">
        <v>41844</v>
      </c>
      <c r="C3878">
        <v>36</v>
      </c>
      <c r="D3878" t="s">
        <v>16</v>
      </c>
      <c r="E3878" t="s">
        <v>249</v>
      </c>
      <c r="F3878" t="s">
        <v>43</v>
      </c>
      <c r="G3878" t="s">
        <v>41</v>
      </c>
      <c r="H3878" s="1">
        <v>41844</v>
      </c>
      <c r="I3878" t="s">
        <v>20</v>
      </c>
      <c r="J3878" t="s">
        <v>235</v>
      </c>
      <c r="K3878" t="s">
        <v>249</v>
      </c>
      <c r="L3878" t="s">
        <v>43</v>
      </c>
      <c r="M3878" t="s">
        <v>21</v>
      </c>
      <c r="N3878" t="s">
        <v>680</v>
      </c>
      <c r="O3878" t="s">
        <v>23</v>
      </c>
      <c r="P3878" t="s">
        <v>3911</v>
      </c>
    </row>
    <row r="3879" spans="1:16" x14ac:dyDescent="0.3">
      <c r="A3879" t="s">
        <v>3912</v>
      </c>
      <c r="B3879" s="1">
        <v>41844</v>
      </c>
      <c r="C3879">
        <v>17</v>
      </c>
      <c r="D3879" t="s">
        <v>16</v>
      </c>
      <c r="E3879" t="s">
        <v>43</v>
      </c>
      <c r="F3879" t="s">
        <v>43</v>
      </c>
      <c r="G3879" t="s">
        <v>41</v>
      </c>
      <c r="H3879" s="1">
        <v>41844</v>
      </c>
      <c r="I3879" t="s">
        <v>20</v>
      </c>
      <c r="J3879" t="s">
        <v>235</v>
      </c>
      <c r="K3879" t="s">
        <v>43</v>
      </c>
      <c r="L3879" t="s">
        <v>43</v>
      </c>
      <c r="M3879" t="s">
        <v>21</v>
      </c>
      <c r="N3879" t="s">
        <v>36</v>
      </c>
      <c r="O3879" t="s">
        <v>23</v>
      </c>
      <c r="P3879" t="s">
        <v>3913</v>
      </c>
    </row>
    <row r="3880" spans="1:16" x14ac:dyDescent="0.3">
      <c r="A3880" t="s">
        <v>13441</v>
      </c>
      <c r="B3880" s="1">
        <v>41844</v>
      </c>
      <c r="C3880">
        <v>51</v>
      </c>
      <c r="D3880" t="s">
        <v>16</v>
      </c>
      <c r="E3880" t="s">
        <v>43</v>
      </c>
      <c r="F3880" t="s">
        <v>43</v>
      </c>
      <c r="G3880" t="s">
        <v>41</v>
      </c>
      <c r="H3880" s="1">
        <v>41844</v>
      </c>
      <c r="I3880" t="s">
        <v>20</v>
      </c>
      <c r="J3880" t="s">
        <v>42</v>
      </c>
      <c r="K3880" t="s">
        <v>43</v>
      </c>
      <c r="L3880" t="s">
        <v>43</v>
      </c>
      <c r="M3880" t="s">
        <v>21</v>
      </c>
      <c r="N3880" t="s">
        <v>36</v>
      </c>
      <c r="O3880" t="s">
        <v>23</v>
      </c>
      <c r="P3880" t="s">
        <v>3914</v>
      </c>
    </row>
    <row r="3881" spans="1:16" x14ac:dyDescent="0.3">
      <c r="A3881" t="s">
        <v>3915</v>
      </c>
      <c r="B3881" s="1">
        <v>41844</v>
      </c>
      <c r="C3881">
        <v>47</v>
      </c>
      <c r="D3881" t="s">
        <v>16</v>
      </c>
      <c r="E3881" t="s">
        <v>39</v>
      </c>
      <c r="F3881" t="s">
        <v>40</v>
      </c>
      <c r="G3881" t="s">
        <v>41</v>
      </c>
      <c r="H3881" s="1">
        <v>41844</v>
      </c>
      <c r="I3881" t="s">
        <v>20</v>
      </c>
      <c r="J3881" t="s">
        <v>42</v>
      </c>
      <c r="K3881" t="s">
        <v>260</v>
      </c>
      <c r="L3881" t="s">
        <v>40</v>
      </c>
      <c r="M3881" t="s">
        <v>21</v>
      </c>
      <c r="N3881" t="s">
        <v>36</v>
      </c>
      <c r="O3881" t="s">
        <v>23</v>
      </c>
      <c r="P3881" t="s">
        <v>3916</v>
      </c>
    </row>
    <row r="3882" spans="1:16" x14ac:dyDescent="0.3">
      <c r="A3882" t="s">
        <v>13442</v>
      </c>
      <c r="B3882" s="1">
        <v>41844</v>
      </c>
      <c r="C3882">
        <v>16</v>
      </c>
      <c r="D3882" t="s">
        <v>16</v>
      </c>
      <c r="E3882" t="s">
        <v>39</v>
      </c>
      <c r="F3882" t="s">
        <v>40</v>
      </c>
      <c r="G3882" t="s">
        <v>41</v>
      </c>
      <c r="H3882" s="1">
        <v>41844</v>
      </c>
      <c r="I3882" t="s">
        <v>20</v>
      </c>
      <c r="J3882" t="s">
        <v>42</v>
      </c>
      <c r="K3882" t="s">
        <v>260</v>
      </c>
      <c r="L3882" t="s">
        <v>40</v>
      </c>
      <c r="M3882" t="s">
        <v>21</v>
      </c>
      <c r="N3882" t="s">
        <v>36</v>
      </c>
      <c r="O3882" t="s">
        <v>23</v>
      </c>
      <c r="P3882" t="s">
        <v>3917</v>
      </c>
    </row>
    <row r="3883" spans="1:16" x14ac:dyDescent="0.3">
      <c r="A3883" t="s">
        <v>16710</v>
      </c>
      <c r="B3883" s="1">
        <v>41844</v>
      </c>
      <c r="C3883">
        <v>19</v>
      </c>
      <c r="D3883" t="s">
        <v>16</v>
      </c>
      <c r="E3883" t="s">
        <v>966</v>
      </c>
      <c r="F3883" t="s">
        <v>43</v>
      </c>
      <c r="G3883" t="s">
        <v>41</v>
      </c>
      <c r="H3883" s="1">
        <v>41844</v>
      </c>
      <c r="I3883" t="s">
        <v>20</v>
      </c>
      <c r="J3883" t="s">
        <v>42</v>
      </c>
      <c r="K3883" t="s">
        <v>967</v>
      </c>
      <c r="L3883" t="s">
        <v>43</v>
      </c>
      <c r="M3883" t="s">
        <v>21</v>
      </c>
      <c r="N3883" t="s">
        <v>680</v>
      </c>
      <c r="O3883" t="s">
        <v>23</v>
      </c>
      <c r="P3883" t="s">
        <v>3918</v>
      </c>
    </row>
    <row r="3884" spans="1:16" x14ac:dyDescent="0.3">
      <c r="A3884" t="s">
        <v>13443</v>
      </c>
      <c r="B3884" s="1">
        <v>41844</v>
      </c>
      <c r="C3884">
        <v>67</v>
      </c>
      <c r="D3884" t="s">
        <v>16</v>
      </c>
      <c r="E3884" t="s">
        <v>966</v>
      </c>
      <c r="F3884" t="s">
        <v>43</v>
      </c>
      <c r="G3884" t="s">
        <v>41</v>
      </c>
      <c r="H3884" s="1">
        <v>41844</v>
      </c>
      <c r="I3884" t="s">
        <v>20</v>
      </c>
      <c r="J3884" t="s">
        <v>42</v>
      </c>
      <c r="K3884" t="s">
        <v>967</v>
      </c>
      <c r="L3884" t="s">
        <v>43</v>
      </c>
      <c r="M3884" t="s">
        <v>21</v>
      </c>
      <c r="N3884" t="s">
        <v>680</v>
      </c>
      <c r="O3884" t="s">
        <v>23</v>
      </c>
      <c r="P3884" t="s">
        <v>3919</v>
      </c>
    </row>
    <row r="3885" spans="1:16" x14ac:dyDescent="0.3">
      <c r="A3885" t="s">
        <v>13444</v>
      </c>
      <c r="B3885" s="1">
        <v>41844</v>
      </c>
      <c r="C3885">
        <v>42</v>
      </c>
      <c r="D3885" t="s">
        <v>16</v>
      </c>
      <c r="E3885" t="s">
        <v>249</v>
      </c>
      <c r="F3885" t="s">
        <v>43</v>
      </c>
      <c r="G3885" t="s">
        <v>41</v>
      </c>
      <c r="H3885" s="1">
        <v>41844</v>
      </c>
      <c r="I3885" t="s">
        <v>20</v>
      </c>
      <c r="J3885" t="s">
        <v>235</v>
      </c>
      <c r="K3885" t="s">
        <v>43</v>
      </c>
      <c r="L3885" t="s">
        <v>43</v>
      </c>
      <c r="M3885" t="s">
        <v>21</v>
      </c>
      <c r="N3885" t="s">
        <v>680</v>
      </c>
      <c r="O3885" t="s">
        <v>23</v>
      </c>
      <c r="P3885" t="s">
        <v>3922</v>
      </c>
    </row>
    <row r="3886" spans="1:16" x14ac:dyDescent="0.3">
      <c r="A3886" t="s">
        <v>3923</v>
      </c>
      <c r="B3886" s="1">
        <v>41844</v>
      </c>
      <c r="C3886">
        <v>19</v>
      </c>
      <c r="D3886" t="s">
        <v>16</v>
      </c>
      <c r="E3886" t="s">
        <v>249</v>
      </c>
      <c r="F3886" t="s">
        <v>43</v>
      </c>
      <c r="G3886" t="s">
        <v>41</v>
      </c>
      <c r="H3886" s="1">
        <v>41844</v>
      </c>
      <c r="I3886" t="s">
        <v>20</v>
      </c>
      <c r="J3886" t="s">
        <v>235</v>
      </c>
      <c r="K3886" t="s">
        <v>43</v>
      </c>
      <c r="L3886" t="s">
        <v>43</v>
      </c>
      <c r="M3886" t="s">
        <v>21</v>
      </c>
      <c r="N3886" t="s">
        <v>680</v>
      </c>
      <c r="O3886" t="s">
        <v>23</v>
      </c>
      <c r="P3886" t="s">
        <v>3924</v>
      </c>
    </row>
    <row r="3887" spans="1:16" x14ac:dyDescent="0.3">
      <c r="A3887" t="s">
        <v>16711</v>
      </c>
      <c r="B3887" s="1">
        <v>41844</v>
      </c>
      <c r="C3887">
        <v>16</v>
      </c>
      <c r="D3887" t="s">
        <v>16</v>
      </c>
      <c r="E3887" t="s">
        <v>249</v>
      </c>
      <c r="F3887" t="s">
        <v>43</v>
      </c>
      <c r="G3887" t="s">
        <v>41</v>
      </c>
      <c r="H3887" s="1">
        <v>41844</v>
      </c>
      <c r="I3887" t="s">
        <v>20</v>
      </c>
      <c r="J3887" t="s">
        <v>42</v>
      </c>
      <c r="K3887" t="s">
        <v>43</v>
      </c>
      <c r="L3887" t="s">
        <v>43</v>
      </c>
      <c r="M3887" t="s">
        <v>21</v>
      </c>
      <c r="N3887" t="s">
        <v>680</v>
      </c>
      <c r="O3887" t="s">
        <v>23</v>
      </c>
      <c r="P3887" t="s">
        <v>3925</v>
      </c>
    </row>
    <row r="3888" spans="1:16" x14ac:dyDescent="0.3">
      <c r="A3888" t="s">
        <v>16712</v>
      </c>
      <c r="B3888" s="1">
        <v>41844</v>
      </c>
      <c r="C3888">
        <v>20</v>
      </c>
      <c r="D3888" t="s">
        <v>16</v>
      </c>
      <c r="E3888" t="s">
        <v>249</v>
      </c>
      <c r="F3888" t="s">
        <v>43</v>
      </c>
      <c r="G3888" t="s">
        <v>41</v>
      </c>
      <c r="H3888" s="1">
        <v>41844</v>
      </c>
      <c r="I3888" t="s">
        <v>20</v>
      </c>
      <c r="J3888" t="s">
        <v>235</v>
      </c>
      <c r="K3888" t="s">
        <v>43</v>
      </c>
      <c r="L3888" t="s">
        <v>43</v>
      </c>
      <c r="M3888" t="s">
        <v>21</v>
      </c>
      <c r="N3888" t="s">
        <v>680</v>
      </c>
      <c r="O3888" t="s">
        <v>23</v>
      </c>
      <c r="P3888" t="s">
        <v>3925</v>
      </c>
    </row>
    <row r="3889" spans="1:16" x14ac:dyDescent="0.3">
      <c r="A3889" t="s">
        <v>16713</v>
      </c>
      <c r="B3889" s="1">
        <v>41844</v>
      </c>
      <c r="C3889">
        <v>44</v>
      </c>
      <c r="D3889" t="s">
        <v>16</v>
      </c>
      <c r="E3889" t="s">
        <v>249</v>
      </c>
      <c r="F3889" t="s">
        <v>43</v>
      </c>
      <c r="G3889" t="s">
        <v>41</v>
      </c>
      <c r="H3889" s="1">
        <v>41844</v>
      </c>
      <c r="I3889" t="s">
        <v>20</v>
      </c>
      <c r="J3889" t="s">
        <v>235</v>
      </c>
      <c r="K3889" t="s">
        <v>43</v>
      </c>
      <c r="L3889" t="s">
        <v>43</v>
      </c>
      <c r="M3889" t="s">
        <v>21</v>
      </c>
      <c r="N3889" t="s">
        <v>36</v>
      </c>
      <c r="O3889" t="s">
        <v>23</v>
      </c>
      <c r="P3889" t="s">
        <v>3926</v>
      </c>
    </row>
    <row r="3890" spans="1:16" x14ac:dyDescent="0.3">
      <c r="A3890" t="s">
        <v>3927</v>
      </c>
      <c r="B3890" s="1">
        <v>41844</v>
      </c>
      <c r="C3890">
        <v>38</v>
      </c>
      <c r="D3890" t="s">
        <v>16</v>
      </c>
      <c r="E3890" t="s">
        <v>704</v>
      </c>
      <c r="F3890" t="s">
        <v>43</v>
      </c>
      <c r="G3890" t="s">
        <v>41</v>
      </c>
      <c r="H3890" s="1">
        <v>41844</v>
      </c>
      <c r="I3890" t="s">
        <v>20</v>
      </c>
      <c r="J3890" t="s">
        <v>235</v>
      </c>
      <c r="K3890" t="s">
        <v>1621</v>
      </c>
      <c r="L3890" t="s">
        <v>43</v>
      </c>
      <c r="M3890" t="s">
        <v>21</v>
      </c>
      <c r="N3890" t="s">
        <v>680</v>
      </c>
      <c r="O3890" t="s">
        <v>23</v>
      </c>
      <c r="P3890" t="s">
        <v>3928</v>
      </c>
    </row>
    <row r="3891" spans="1:16" x14ac:dyDescent="0.3">
      <c r="A3891" t="s">
        <v>13445</v>
      </c>
      <c r="B3891" s="1">
        <v>41844</v>
      </c>
      <c r="C3891">
        <v>34</v>
      </c>
      <c r="D3891" t="s">
        <v>16</v>
      </c>
      <c r="E3891" t="s">
        <v>704</v>
      </c>
      <c r="F3891" t="s">
        <v>43</v>
      </c>
      <c r="G3891" t="s">
        <v>41</v>
      </c>
      <c r="H3891" s="1">
        <v>41844</v>
      </c>
      <c r="I3891" t="s">
        <v>20</v>
      </c>
      <c r="J3891" t="s">
        <v>235</v>
      </c>
      <c r="K3891" t="s">
        <v>1621</v>
      </c>
      <c r="L3891" t="s">
        <v>43</v>
      </c>
      <c r="M3891" t="s">
        <v>21</v>
      </c>
      <c r="N3891" t="s">
        <v>680</v>
      </c>
      <c r="O3891" t="s">
        <v>23</v>
      </c>
      <c r="P3891" t="s">
        <v>3928</v>
      </c>
    </row>
    <row r="3892" spans="1:16" x14ac:dyDescent="0.3">
      <c r="A3892" t="s">
        <v>13446</v>
      </c>
      <c r="B3892" s="1">
        <v>41844</v>
      </c>
      <c r="C3892">
        <v>25</v>
      </c>
      <c r="D3892" t="s">
        <v>16</v>
      </c>
      <c r="E3892" t="s">
        <v>39</v>
      </c>
      <c r="F3892" t="s">
        <v>40</v>
      </c>
      <c r="G3892" t="s">
        <v>41</v>
      </c>
      <c r="H3892" s="1">
        <v>41844</v>
      </c>
      <c r="I3892" t="s">
        <v>20</v>
      </c>
      <c r="J3892" t="s">
        <v>235</v>
      </c>
      <c r="K3892" t="s">
        <v>260</v>
      </c>
      <c r="L3892" t="s">
        <v>40</v>
      </c>
      <c r="M3892" t="s">
        <v>21</v>
      </c>
      <c r="N3892" t="s">
        <v>680</v>
      </c>
      <c r="O3892" t="s">
        <v>23</v>
      </c>
      <c r="P3892" t="s">
        <v>3899</v>
      </c>
    </row>
    <row r="3893" spans="1:16" x14ac:dyDescent="0.3">
      <c r="A3893" t="s">
        <v>3929</v>
      </c>
      <c r="B3893" s="1">
        <v>41844</v>
      </c>
      <c r="C3893">
        <v>22</v>
      </c>
      <c r="D3893" t="s">
        <v>16</v>
      </c>
      <c r="E3893" t="s">
        <v>39</v>
      </c>
      <c r="F3893" t="s">
        <v>40</v>
      </c>
      <c r="G3893" t="s">
        <v>41</v>
      </c>
      <c r="H3893" s="1">
        <v>41844</v>
      </c>
      <c r="I3893" t="s">
        <v>20</v>
      </c>
      <c r="J3893" t="s">
        <v>235</v>
      </c>
      <c r="K3893" t="s">
        <v>260</v>
      </c>
      <c r="L3893" t="s">
        <v>40</v>
      </c>
      <c r="M3893" t="s">
        <v>21</v>
      </c>
      <c r="N3893" t="s">
        <v>680</v>
      </c>
      <c r="O3893" t="s">
        <v>23</v>
      </c>
      <c r="P3893" t="s">
        <v>3930</v>
      </c>
    </row>
    <row r="3894" spans="1:16" x14ac:dyDescent="0.3">
      <c r="A3894" t="s">
        <v>3931</v>
      </c>
      <c r="B3894" s="1">
        <v>41844</v>
      </c>
      <c r="C3894">
        <v>24</v>
      </c>
      <c r="D3894" t="s">
        <v>16</v>
      </c>
      <c r="E3894" t="s">
        <v>966</v>
      </c>
      <c r="F3894" t="s">
        <v>43</v>
      </c>
      <c r="G3894" t="s">
        <v>41</v>
      </c>
      <c r="H3894" s="1">
        <v>41844</v>
      </c>
      <c r="I3894" t="s">
        <v>20</v>
      </c>
      <c r="J3894" t="s">
        <v>235</v>
      </c>
      <c r="K3894" t="s">
        <v>967</v>
      </c>
      <c r="L3894" t="s">
        <v>43</v>
      </c>
      <c r="M3894" t="s">
        <v>21</v>
      </c>
      <c r="N3894" t="s">
        <v>680</v>
      </c>
      <c r="O3894" t="s">
        <v>23</v>
      </c>
      <c r="P3894" t="s">
        <v>2719</v>
      </c>
    </row>
    <row r="3895" spans="1:16" x14ac:dyDescent="0.3">
      <c r="A3895" t="s">
        <v>16714</v>
      </c>
      <c r="B3895" s="1">
        <v>41844</v>
      </c>
      <c r="C3895">
        <v>18</v>
      </c>
      <c r="D3895" t="s">
        <v>16</v>
      </c>
      <c r="E3895" t="s">
        <v>686</v>
      </c>
      <c r="F3895" t="s">
        <v>256</v>
      </c>
      <c r="G3895" t="s">
        <v>41</v>
      </c>
      <c r="H3895" s="1">
        <v>41844</v>
      </c>
      <c r="I3895" t="s">
        <v>20</v>
      </c>
      <c r="J3895" t="s">
        <v>235</v>
      </c>
      <c r="K3895" t="s">
        <v>687</v>
      </c>
      <c r="L3895" t="s">
        <v>256</v>
      </c>
      <c r="M3895" t="s">
        <v>21</v>
      </c>
      <c r="N3895" t="s">
        <v>680</v>
      </c>
      <c r="O3895" t="s">
        <v>23</v>
      </c>
      <c r="P3895" t="s">
        <v>3932</v>
      </c>
    </row>
    <row r="3896" spans="1:16" x14ac:dyDescent="0.3">
      <c r="A3896" t="s">
        <v>16715</v>
      </c>
      <c r="B3896" s="1">
        <v>41844</v>
      </c>
      <c r="C3896">
        <v>26</v>
      </c>
      <c r="D3896" t="s">
        <v>16</v>
      </c>
      <c r="E3896" t="s">
        <v>1183</v>
      </c>
      <c r="F3896" t="s">
        <v>252</v>
      </c>
      <c r="G3896" t="s">
        <v>41</v>
      </c>
      <c r="H3896" s="1">
        <v>41844</v>
      </c>
      <c r="I3896" t="s">
        <v>20</v>
      </c>
      <c r="J3896" t="s">
        <v>235</v>
      </c>
      <c r="K3896" t="s">
        <v>1183</v>
      </c>
      <c r="L3896" t="s">
        <v>252</v>
      </c>
      <c r="M3896" t="s">
        <v>21</v>
      </c>
      <c r="N3896" t="s">
        <v>680</v>
      </c>
      <c r="O3896" t="s">
        <v>23</v>
      </c>
      <c r="P3896" t="s">
        <v>3933</v>
      </c>
    </row>
    <row r="3897" spans="1:16" x14ac:dyDescent="0.3">
      <c r="A3897" t="s">
        <v>16716</v>
      </c>
      <c r="B3897" s="1">
        <v>41844</v>
      </c>
      <c r="C3897">
        <v>39</v>
      </c>
      <c r="D3897" t="s">
        <v>16</v>
      </c>
      <c r="E3897" t="s">
        <v>686</v>
      </c>
      <c r="F3897" t="s">
        <v>256</v>
      </c>
      <c r="G3897" t="s">
        <v>41</v>
      </c>
      <c r="H3897" s="1">
        <v>41844</v>
      </c>
      <c r="I3897" t="s">
        <v>20</v>
      </c>
      <c r="J3897" t="s">
        <v>42</v>
      </c>
      <c r="K3897" t="s">
        <v>687</v>
      </c>
      <c r="L3897" t="s">
        <v>256</v>
      </c>
      <c r="M3897" t="s">
        <v>21</v>
      </c>
      <c r="N3897" t="s">
        <v>710</v>
      </c>
      <c r="O3897" t="s">
        <v>23</v>
      </c>
      <c r="P3897" t="s">
        <v>3935</v>
      </c>
    </row>
    <row r="3898" spans="1:16" x14ac:dyDescent="0.3">
      <c r="A3898" t="s">
        <v>3936</v>
      </c>
      <c r="B3898" s="1">
        <v>41844</v>
      </c>
      <c r="C3898">
        <v>21</v>
      </c>
      <c r="D3898" t="s">
        <v>16</v>
      </c>
      <c r="E3898" t="s">
        <v>686</v>
      </c>
      <c r="F3898" t="s">
        <v>256</v>
      </c>
      <c r="G3898" t="s">
        <v>41</v>
      </c>
      <c r="H3898" s="1">
        <v>41844</v>
      </c>
      <c r="I3898" t="s">
        <v>20</v>
      </c>
      <c r="J3898" t="s">
        <v>42</v>
      </c>
      <c r="K3898" t="s">
        <v>687</v>
      </c>
      <c r="L3898" t="s">
        <v>256</v>
      </c>
      <c r="M3898" t="s">
        <v>21</v>
      </c>
      <c r="N3898" t="s">
        <v>710</v>
      </c>
      <c r="O3898" t="s">
        <v>23</v>
      </c>
      <c r="P3898" t="s">
        <v>3937</v>
      </c>
    </row>
    <row r="3899" spans="1:16" x14ac:dyDescent="0.3">
      <c r="A3899" t="s">
        <v>13447</v>
      </c>
      <c r="B3899" s="1">
        <v>41844</v>
      </c>
      <c r="C3899">
        <v>15</v>
      </c>
      <c r="D3899" t="s">
        <v>16</v>
      </c>
      <c r="E3899" t="s">
        <v>686</v>
      </c>
      <c r="F3899" t="s">
        <v>256</v>
      </c>
      <c r="G3899" t="s">
        <v>41</v>
      </c>
      <c r="H3899" s="1">
        <v>41844</v>
      </c>
      <c r="I3899" t="s">
        <v>20</v>
      </c>
      <c r="J3899" t="s">
        <v>42</v>
      </c>
      <c r="K3899" t="s">
        <v>687</v>
      </c>
      <c r="L3899" t="s">
        <v>256</v>
      </c>
      <c r="M3899" t="s">
        <v>21</v>
      </c>
      <c r="N3899" t="s">
        <v>710</v>
      </c>
      <c r="O3899" t="s">
        <v>23</v>
      </c>
      <c r="P3899" t="s">
        <v>3937</v>
      </c>
    </row>
    <row r="3900" spans="1:16" x14ac:dyDescent="0.3">
      <c r="A3900" t="s">
        <v>13448</v>
      </c>
      <c r="B3900" s="1">
        <v>41844</v>
      </c>
      <c r="C3900">
        <v>16</v>
      </c>
      <c r="D3900" t="s">
        <v>16</v>
      </c>
      <c r="E3900" t="s">
        <v>686</v>
      </c>
      <c r="F3900" t="s">
        <v>256</v>
      </c>
      <c r="G3900" t="s">
        <v>41</v>
      </c>
      <c r="H3900" s="1">
        <v>41844</v>
      </c>
      <c r="I3900" t="s">
        <v>20</v>
      </c>
      <c r="J3900" t="s">
        <v>42</v>
      </c>
      <c r="K3900" t="s">
        <v>687</v>
      </c>
      <c r="L3900" t="s">
        <v>256</v>
      </c>
      <c r="M3900" t="s">
        <v>21</v>
      </c>
      <c r="N3900" t="s">
        <v>710</v>
      </c>
      <c r="O3900" t="s">
        <v>23</v>
      </c>
      <c r="P3900" t="s">
        <v>3896</v>
      </c>
    </row>
    <row r="3901" spans="1:16" x14ac:dyDescent="0.3">
      <c r="A3901" t="s">
        <v>13449</v>
      </c>
      <c r="B3901" s="1">
        <v>41844</v>
      </c>
      <c r="C3901">
        <v>58</v>
      </c>
      <c r="D3901" t="s">
        <v>16</v>
      </c>
      <c r="E3901" t="s">
        <v>686</v>
      </c>
      <c r="F3901" t="s">
        <v>256</v>
      </c>
      <c r="G3901" t="s">
        <v>41</v>
      </c>
      <c r="H3901" s="1">
        <v>41844</v>
      </c>
      <c r="I3901" t="s">
        <v>20</v>
      </c>
      <c r="J3901" t="s">
        <v>42</v>
      </c>
      <c r="K3901" t="s">
        <v>687</v>
      </c>
      <c r="L3901" t="s">
        <v>256</v>
      </c>
      <c r="M3901" t="s">
        <v>21</v>
      </c>
      <c r="N3901" t="s">
        <v>710</v>
      </c>
      <c r="O3901" t="s">
        <v>23</v>
      </c>
      <c r="P3901" t="s">
        <v>3935</v>
      </c>
    </row>
    <row r="3902" spans="1:16" x14ac:dyDescent="0.3">
      <c r="A3902" t="s">
        <v>13450</v>
      </c>
      <c r="B3902" s="1">
        <v>41844</v>
      </c>
      <c r="C3902">
        <v>17</v>
      </c>
      <c r="D3902" t="s">
        <v>16</v>
      </c>
      <c r="E3902" t="s">
        <v>686</v>
      </c>
      <c r="F3902" t="s">
        <v>256</v>
      </c>
      <c r="G3902" t="s">
        <v>41</v>
      </c>
      <c r="H3902" s="1">
        <v>41844</v>
      </c>
      <c r="I3902" t="s">
        <v>20</v>
      </c>
      <c r="J3902" t="s">
        <v>42</v>
      </c>
      <c r="K3902" t="s">
        <v>687</v>
      </c>
      <c r="L3902" t="s">
        <v>256</v>
      </c>
      <c r="M3902" t="s">
        <v>21</v>
      </c>
      <c r="N3902" t="s">
        <v>710</v>
      </c>
      <c r="O3902" t="s">
        <v>23</v>
      </c>
      <c r="P3902" t="s">
        <v>3937</v>
      </c>
    </row>
    <row r="3903" spans="1:16" x14ac:dyDescent="0.3">
      <c r="A3903" t="s">
        <v>13451</v>
      </c>
      <c r="B3903" s="1">
        <v>41844</v>
      </c>
      <c r="C3903">
        <v>9</v>
      </c>
      <c r="D3903" t="s">
        <v>16</v>
      </c>
      <c r="E3903" t="s">
        <v>686</v>
      </c>
      <c r="F3903" t="s">
        <v>256</v>
      </c>
      <c r="G3903" t="s">
        <v>41</v>
      </c>
      <c r="H3903" s="1">
        <v>41844</v>
      </c>
      <c r="I3903" t="s">
        <v>20</v>
      </c>
      <c r="J3903" t="s">
        <v>42</v>
      </c>
      <c r="K3903" t="s">
        <v>687</v>
      </c>
      <c r="L3903" t="s">
        <v>256</v>
      </c>
      <c r="M3903" t="s">
        <v>21</v>
      </c>
      <c r="N3903" t="s">
        <v>710</v>
      </c>
      <c r="O3903" t="s">
        <v>23</v>
      </c>
      <c r="P3903" t="s">
        <v>3937</v>
      </c>
    </row>
    <row r="3904" spans="1:16" x14ac:dyDescent="0.3">
      <c r="A3904" t="s">
        <v>13452</v>
      </c>
      <c r="B3904" s="1">
        <v>41844</v>
      </c>
      <c r="C3904">
        <v>14</v>
      </c>
      <c r="D3904" t="s">
        <v>16</v>
      </c>
      <c r="E3904" t="s">
        <v>252</v>
      </c>
      <c r="F3904" t="s">
        <v>252</v>
      </c>
      <c r="G3904" t="s">
        <v>41</v>
      </c>
      <c r="H3904" s="1">
        <v>41852</v>
      </c>
      <c r="I3904" t="s">
        <v>20</v>
      </c>
      <c r="J3904" t="s">
        <v>42</v>
      </c>
      <c r="K3904" t="s">
        <v>252</v>
      </c>
      <c r="L3904" t="s">
        <v>252</v>
      </c>
      <c r="M3904" t="s">
        <v>21</v>
      </c>
      <c r="N3904" t="s">
        <v>680</v>
      </c>
      <c r="O3904" t="s">
        <v>23</v>
      </c>
      <c r="P3904" t="s">
        <v>3942</v>
      </c>
    </row>
    <row r="3905" spans="1:16" x14ac:dyDescent="0.3">
      <c r="A3905" t="s">
        <v>3943</v>
      </c>
      <c r="B3905" s="1">
        <v>41844</v>
      </c>
      <c r="C3905">
        <v>39</v>
      </c>
      <c r="D3905" t="s">
        <v>16</v>
      </c>
      <c r="E3905" t="s">
        <v>267</v>
      </c>
      <c r="F3905" t="s">
        <v>43</v>
      </c>
      <c r="G3905" t="s">
        <v>41</v>
      </c>
      <c r="H3905" s="1">
        <v>41844</v>
      </c>
      <c r="I3905" t="s">
        <v>20</v>
      </c>
      <c r="J3905" t="s">
        <v>680</v>
      </c>
      <c r="K3905" t="s">
        <v>268</v>
      </c>
      <c r="L3905" t="s">
        <v>43</v>
      </c>
      <c r="M3905" t="s">
        <v>21</v>
      </c>
      <c r="N3905" t="s">
        <v>36</v>
      </c>
      <c r="O3905" t="s">
        <v>23</v>
      </c>
      <c r="P3905" t="s">
        <v>3944</v>
      </c>
    </row>
    <row r="3906" spans="1:16" x14ac:dyDescent="0.3">
      <c r="A3906" t="s">
        <v>3947</v>
      </c>
      <c r="B3906" s="1">
        <v>41844</v>
      </c>
      <c r="C3906">
        <v>34</v>
      </c>
      <c r="D3906" t="s">
        <v>16</v>
      </c>
      <c r="E3906" t="s">
        <v>267</v>
      </c>
      <c r="F3906" t="s">
        <v>43</v>
      </c>
      <c r="G3906" t="s">
        <v>41</v>
      </c>
      <c r="H3906" s="1">
        <v>41844</v>
      </c>
      <c r="I3906" t="s">
        <v>20</v>
      </c>
      <c r="J3906" t="s">
        <v>680</v>
      </c>
      <c r="K3906" t="s">
        <v>268</v>
      </c>
      <c r="L3906" t="s">
        <v>43</v>
      </c>
      <c r="M3906" t="s">
        <v>21</v>
      </c>
      <c r="N3906" t="s">
        <v>680</v>
      </c>
      <c r="O3906" t="s">
        <v>23</v>
      </c>
      <c r="P3906" t="s">
        <v>3948</v>
      </c>
    </row>
    <row r="3907" spans="1:16" x14ac:dyDescent="0.3">
      <c r="A3907" t="s">
        <v>3949</v>
      </c>
      <c r="B3907" s="1">
        <v>41844</v>
      </c>
      <c r="C3907">
        <v>7</v>
      </c>
      <c r="D3907" t="s">
        <v>16</v>
      </c>
      <c r="E3907" t="s">
        <v>966</v>
      </c>
      <c r="F3907" t="s">
        <v>43</v>
      </c>
      <c r="G3907" t="s">
        <v>41</v>
      </c>
      <c r="H3907" s="1">
        <v>41844</v>
      </c>
      <c r="I3907" t="s">
        <v>20</v>
      </c>
      <c r="J3907" t="s">
        <v>42</v>
      </c>
      <c r="K3907" t="s">
        <v>967</v>
      </c>
      <c r="L3907" t="s">
        <v>43</v>
      </c>
      <c r="M3907" t="s">
        <v>21</v>
      </c>
      <c r="N3907" t="s">
        <v>680</v>
      </c>
      <c r="O3907" t="s">
        <v>23</v>
      </c>
      <c r="P3907" t="s">
        <v>3950</v>
      </c>
    </row>
    <row r="3908" spans="1:16" x14ac:dyDescent="0.3">
      <c r="A3908" t="s">
        <v>3951</v>
      </c>
      <c r="B3908" s="1">
        <v>41844</v>
      </c>
      <c r="C3908">
        <v>19</v>
      </c>
      <c r="D3908" t="s">
        <v>16</v>
      </c>
      <c r="E3908" t="s">
        <v>966</v>
      </c>
      <c r="F3908" t="s">
        <v>43</v>
      </c>
      <c r="G3908" t="s">
        <v>41</v>
      </c>
      <c r="H3908" s="1">
        <v>41844</v>
      </c>
      <c r="I3908" t="s">
        <v>20</v>
      </c>
      <c r="J3908" t="s">
        <v>42</v>
      </c>
      <c r="K3908" t="s">
        <v>967</v>
      </c>
      <c r="L3908" t="s">
        <v>43</v>
      </c>
      <c r="M3908" t="s">
        <v>21</v>
      </c>
      <c r="N3908" t="s">
        <v>680</v>
      </c>
      <c r="O3908" t="s">
        <v>23</v>
      </c>
      <c r="P3908" t="s">
        <v>3950</v>
      </c>
    </row>
    <row r="3909" spans="1:16" x14ac:dyDescent="0.3">
      <c r="A3909" t="s">
        <v>3952</v>
      </c>
      <c r="B3909" s="1">
        <v>41844</v>
      </c>
      <c r="C3909">
        <v>23</v>
      </c>
      <c r="D3909" t="s">
        <v>16</v>
      </c>
      <c r="E3909" t="s">
        <v>966</v>
      </c>
      <c r="F3909" t="s">
        <v>43</v>
      </c>
      <c r="G3909" t="s">
        <v>41</v>
      </c>
      <c r="H3909" s="1">
        <v>41844</v>
      </c>
      <c r="I3909" t="s">
        <v>20</v>
      </c>
      <c r="J3909" t="s">
        <v>42</v>
      </c>
      <c r="K3909" t="s">
        <v>967</v>
      </c>
      <c r="L3909" t="s">
        <v>43</v>
      </c>
      <c r="M3909" t="s">
        <v>21</v>
      </c>
      <c r="N3909" t="s">
        <v>680</v>
      </c>
      <c r="O3909" t="s">
        <v>23</v>
      </c>
      <c r="P3909" t="s">
        <v>3950</v>
      </c>
    </row>
    <row r="3910" spans="1:16" x14ac:dyDescent="0.3">
      <c r="A3910" t="s">
        <v>13454</v>
      </c>
      <c r="B3910" s="1">
        <v>41844</v>
      </c>
      <c r="C3910">
        <v>18</v>
      </c>
      <c r="D3910" t="s">
        <v>16</v>
      </c>
      <c r="E3910" t="s">
        <v>897</v>
      </c>
      <c r="F3910" t="s">
        <v>252</v>
      </c>
      <c r="G3910" t="s">
        <v>41</v>
      </c>
      <c r="H3910" s="1">
        <v>41844</v>
      </c>
      <c r="I3910" t="s">
        <v>20</v>
      </c>
      <c r="J3910" t="s">
        <v>42</v>
      </c>
      <c r="K3910" t="s">
        <v>897</v>
      </c>
      <c r="L3910" t="s">
        <v>252</v>
      </c>
      <c r="M3910" t="s">
        <v>21</v>
      </c>
      <c r="N3910" t="s">
        <v>680</v>
      </c>
      <c r="O3910" t="s">
        <v>23</v>
      </c>
      <c r="P3910" t="s">
        <v>3954</v>
      </c>
    </row>
    <row r="3911" spans="1:16" x14ac:dyDescent="0.3">
      <c r="A3911" t="s">
        <v>16717</v>
      </c>
      <c r="B3911" s="1">
        <v>41844</v>
      </c>
      <c r="C3911">
        <v>24</v>
      </c>
      <c r="D3911" t="s">
        <v>16</v>
      </c>
      <c r="E3911" t="s">
        <v>39</v>
      </c>
      <c r="F3911" t="s">
        <v>40</v>
      </c>
      <c r="G3911" t="s">
        <v>41</v>
      </c>
      <c r="H3911" s="1">
        <v>41844</v>
      </c>
      <c r="I3911" t="s">
        <v>20</v>
      </c>
      <c r="J3911" t="s">
        <v>235</v>
      </c>
      <c r="K3911" t="s">
        <v>260</v>
      </c>
      <c r="L3911" t="s">
        <v>40</v>
      </c>
      <c r="M3911" t="s">
        <v>21</v>
      </c>
      <c r="N3911" t="s">
        <v>680</v>
      </c>
      <c r="O3911" t="s">
        <v>23</v>
      </c>
      <c r="P3911" t="s">
        <v>3955</v>
      </c>
    </row>
    <row r="3912" spans="1:16" x14ac:dyDescent="0.3">
      <c r="A3912" t="s">
        <v>3957</v>
      </c>
      <c r="B3912" s="1">
        <v>41844</v>
      </c>
      <c r="C3912">
        <v>20</v>
      </c>
      <c r="D3912" t="s">
        <v>16</v>
      </c>
      <c r="E3912" t="s">
        <v>249</v>
      </c>
      <c r="F3912" t="s">
        <v>43</v>
      </c>
      <c r="G3912" t="s">
        <v>41</v>
      </c>
      <c r="H3912" s="1">
        <v>41844</v>
      </c>
      <c r="I3912" t="s">
        <v>20</v>
      </c>
      <c r="J3912" t="s">
        <v>235</v>
      </c>
      <c r="K3912" t="s">
        <v>249</v>
      </c>
      <c r="L3912" t="s">
        <v>43</v>
      </c>
      <c r="M3912" t="s">
        <v>21</v>
      </c>
      <c r="N3912" t="s">
        <v>680</v>
      </c>
      <c r="O3912" t="s">
        <v>23</v>
      </c>
      <c r="P3912" t="s">
        <v>3958</v>
      </c>
    </row>
    <row r="3913" spans="1:16" x14ac:dyDescent="0.3">
      <c r="A3913" t="s">
        <v>3959</v>
      </c>
      <c r="B3913" s="1">
        <v>41844</v>
      </c>
      <c r="C3913">
        <v>52</v>
      </c>
      <c r="D3913" t="s">
        <v>16</v>
      </c>
      <c r="E3913" t="s">
        <v>719</v>
      </c>
      <c r="F3913" t="s">
        <v>256</v>
      </c>
      <c r="G3913" t="s">
        <v>41</v>
      </c>
      <c r="H3913" s="1">
        <v>41844</v>
      </c>
      <c r="I3913" t="s">
        <v>20</v>
      </c>
      <c r="J3913" t="s">
        <v>42</v>
      </c>
      <c r="K3913" t="s">
        <v>719</v>
      </c>
      <c r="L3913" t="s">
        <v>256</v>
      </c>
      <c r="M3913" t="s">
        <v>21</v>
      </c>
      <c r="N3913" t="s">
        <v>680</v>
      </c>
      <c r="O3913" t="s">
        <v>23</v>
      </c>
      <c r="P3913" t="s">
        <v>3960</v>
      </c>
    </row>
    <row r="3914" spans="1:16" x14ac:dyDescent="0.3">
      <c r="A3914" t="s">
        <v>3961</v>
      </c>
      <c r="B3914" s="1">
        <v>41844</v>
      </c>
      <c r="C3914">
        <v>25</v>
      </c>
      <c r="D3914" t="s">
        <v>16</v>
      </c>
      <c r="E3914" t="s">
        <v>39</v>
      </c>
      <c r="F3914" t="s">
        <v>40</v>
      </c>
      <c r="G3914" t="s">
        <v>41</v>
      </c>
      <c r="H3914" s="1">
        <v>41844</v>
      </c>
      <c r="I3914" t="s">
        <v>20</v>
      </c>
      <c r="J3914" t="s">
        <v>235</v>
      </c>
      <c r="K3914" t="s">
        <v>260</v>
      </c>
      <c r="L3914" t="s">
        <v>40</v>
      </c>
      <c r="M3914" t="s">
        <v>21</v>
      </c>
      <c r="N3914" t="s">
        <v>680</v>
      </c>
      <c r="O3914" t="s">
        <v>23</v>
      </c>
      <c r="P3914" t="s">
        <v>3899</v>
      </c>
    </row>
    <row r="3915" spans="1:16" x14ac:dyDescent="0.3">
      <c r="A3915" t="s">
        <v>16718</v>
      </c>
      <c r="B3915" s="1">
        <v>41844</v>
      </c>
      <c r="C3915">
        <v>54</v>
      </c>
      <c r="D3915" t="s">
        <v>16</v>
      </c>
      <c r="E3915" t="s">
        <v>43</v>
      </c>
      <c r="F3915" t="s">
        <v>43</v>
      </c>
      <c r="G3915" t="s">
        <v>41</v>
      </c>
      <c r="H3915" s="1">
        <v>41844</v>
      </c>
      <c r="I3915" t="s">
        <v>20</v>
      </c>
      <c r="J3915" t="s">
        <v>42</v>
      </c>
      <c r="K3915" t="s">
        <v>43</v>
      </c>
      <c r="L3915" t="s">
        <v>43</v>
      </c>
      <c r="M3915" t="s">
        <v>21</v>
      </c>
      <c r="N3915" t="s">
        <v>36</v>
      </c>
      <c r="O3915" t="s">
        <v>23</v>
      </c>
      <c r="P3915" t="s">
        <v>3914</v>
      </c>
    </row>
    <row r="3916" spans="1:16" x14ac:dyDescent="0.3">
      <c r="A3916" t="s">
        <v>16719</v>
      </c>
      <c r="B3916" s="1">
        <v>41844</v>
      </c>
      <c r="C3916">
        <v>31</v>
      </c>
      <c r="D3916" t="s">
        <v>16</v>
      </c>
      <c r="E3916" t="s">
        <v>43</v>
      </c>
      <c r="F3916" t="s">
        <v>43</v>
      </c>
      <c r="G3916" t="s">
        <v>41</v>
      </c>
      <c r="H3916" s="1">
        <v>41844</v>
      </c>
      <c r="I3916" t="s">
        <v>20</v>
      </c>
      <c r="J3916" t="s">
        <v>680</v>
      </c>
      <c r="K3916" t="s">
        <v>43</v>
      </c>
      <c r="L3916" t="s">
        <v>43</v>
      </c>
      <c r="M3916" t="s">
        <v>21</v>
      </c>
      <c r="N3916" t="s">
        <v>680</v>
      </c>
      <c r="O3916" t="s">
        <v>23</v>
      </c>
      <c r="P3916" t="s">
        <v>3962</v>
      </c>
    </row>
    <row r="3917" spans="1:16" x14ac:dyDescent="0.3">
      <c r="A3917" t="s">
        <v>13456</v>
      </c>
      <c r="B3917" s="1">
        <v>41844</v>
      </c>
      <c r="C3917">
        <v>45</v>
      </c>
      <c r="D3917" t="s">
        <v>16</v>
      </c>
      <c r="E3917" t="s">
        <v>267</v>
      </c>
      <c r="F3917" t="s">
        <v>43</v>
      </c>
      <c r="G3917" t="s">
        <v>41</v>
      </c>
      <c r="H3917" s="1">
        <v>41844</v>
      </c>
      <c r="I3917" t="s">
        <v>20</v>
      </c>
      <c r="J3917" t="s">
        <v>42</v>
      </c>
      <c r="K3917" t="s">
        <v>268</v>
      </c>
      <c r="L3917" t="s">
        <v>43</v>
      </c>
      <c r="M3917" t="s">
        <v>21</v>
      </c>
      <c r="N3917" t="s">
        <v>680</v>
      </c>
      <c r="O3917" t="s">
        <v>23</v>
      </c>
      <c r="P3917" t="s">
        <v>3963</v>
      </c>
    </row>
    <row r="3918" spans="1:16" x14ac:dyDescent="0.3">
      <c r="A3918" t="s">
        <v>13457</v>
      </c>
      <c r="B3918" s="1">
        <v>41844</v>
      </c>
      <c r="C3918">
        <v>44</v>
      </c>
      <c r="D3918" t="s">
        <v>16</v>
      </c>
      <c r="E3918" t="s">
        <v>267</v>
      </c>
      <c r="F3918" t="s">
        <v>43</v>
      </c>
      <c r="G3918" t="s">
        <v>41</v>
      </c>
      <c r="H3918" s="1">
        <v>41844</v>
      </c>
      <c r="I3918" t="s">
        <v>20</v>
      </c>
      <c r="J3918" t="s">
        <v>42</v>
      </c>
      <c r="K3918" t="s">
        <v>268</v>
      </c>
      <c r="L3918" t="s">
        <v>43</v>
      </c>
      <c r="M3918" t="s">
        <v>21</v>
      </c>
      <c r="N3918" t="s">
        <v>680</v>
      </c>
      <c r="O3918" t="s">
        <v>23</v>
      </c>
      <c r="P3918" t="s">
        <v>3964</v>
      </c>
    </row>
    <row r="3919" spans="1:16" x14ac:dyDescent="0.3">
      <c r="A3919" t="s">
        <v>13458</v>
      </c>
      <c r="B3919" s="1">
        <v>41844</v>
      </c>
      <c r="C3919">
        <v>4</v>
      </c>
      <c r="D3919" t="s">
        <v>16</v>
      </c>
      <c r="E3919" t="s">
        <v>255</v>
      </c>
      <c r="F3919" t="s">
        <v>256</v>
      </c>
      <c r="G3919" t="s">
        <v>41</v>
      </c>
      <c r="H3919" s="1">
        <v>41844</v>
      </c>
      <c r="I3919" t="s">
        <v>20</v>
      </c>
      <c r="J3919" t="s">
        <v>42</v>
      </c>
      <c r="K3919" t="s">
        <v>255</v>
      </c>
      <c r="L3919" t="s">
        <v>256</v>
      </c>
      <c r="M3919" t="s">
        <v>21</v>
      </c>
      <c r="N3919" t="s">
        <v>680</v>
      </c>
      <c r="O3919" t="s">
        <v>23</v>
      </c>
      <c r="P3919" t="s">
        <v>3965</v>
      </c>
    </row>
    <row r="3920" spans="1:16" x14ac:dyDescent="0.3">
      <c r="A3920" t="s">
        <v>13459</v>
      </c>
      <c r="B3920" s="1">
        <v>41844</v>
      </c>
      <c r="C3920">
        <v>31</v>
      </c>
      <c r="D3920" t="s">
        <v>16</v>
      </c>
      <c r="E3920" t="s">
        <v>255</v>
      </c>
      <c r="F3920" t="s">
        <v>256</v>
      </c>
      <c r="G3920" t="s">
        <v>41</v>
      </c>
      <c r="H3920" s="1">
        <v>41844</v>
      </c>
      <c r="I3920" t="s">
        <v>20</v>
      </c>
      <c r="J3920" t="s">
        <v>42</v>
      </c>
      <c r="K3920" t="s">
        <v>255</v>
      </c>
      <c r="L3920" t="s">
        <v>256</v>
      </c>
      <c r="M3920" t="s">
        <v>21</v>
      </c>
      <c r="N3920" t="s">
        <v>680</v>
      </c>
      <c r="O3920" t="s">
        <v>23</v>
      </c>
      <c r="P3920" t="s">
        <v>3966</v>
      </c>
    </row>
    <row r="3921" spans="1:16" x14ac:dyDescent="0.3">
      <c r="A3921" t="s">
        <v>13460</v>
      </c>
      <c r="B3921" s="1">
        <v>41844</v>
      </c>
      <c r="C3921">
        <v>66</v>
      </c>
      <c r="D3921" t="s">
        <v>16</v>
      </c>
      <c r="E3921" t="s">
        <v>255</v>
      </c>
      <c r="F3921" t="s">
        <v>256</v>
      </c>
      <c r="G3921" t="s">
        <v>41</v>
      </c>
      <c r="H3921" s="1">
        <v>41844</v>
      </c>
      <c r="I3921" t="s">
        <v>20</v>
      </c>
      <c r="J3921" t="s">
        <v>42</v>
      </c>
      <c r="K3921" t="s">
        <v>255</v>
      </c>
      <c r="L3921" t="s">
        <v>256</v>
      </c>
      <c r="M3921" t="s">
        <v>21</v>
      </c>
      <c r="N3921" t="s">
        <v>680</v>
      </c>
      <c r="O3921" t="s">
        <v>23</v>
      </c>
      <c r="P3921" t="s">
        <v>3968</v>
      </c>
    </row>
    <row r="3922" spans="1:16" x14ac:dyDescent="0.3">
      <c r="A3922" t="s">
        <v>13461</v>
      </c>
      <c r="B3922" s="1">
        <v>41844</v>
      </c>
      <c r="C3922">
        <v>32</v>
      </c>
      <c r="D3922" t="s">
        <v>16</v>
      </c>
      <c r="E3922" t="s">
        <v>255</v>
      </c>
      <c r="F3922" t="s">
        <v>256</v>
      </c>
      <c r="G3922" t="s">
        <v>41</v>
      </c>
      <c r="H3922" s="1">
        <v>41844</v>
      </c>
      <c r="I3922" t="s">
        <v>20</v>
      </c>
      <c r="J3922" t="s">
        <v>42</v>
      </c>
      <c r="K3922" t="s">
        <v>255</v>
      </c>
      <c r="L3922" t="s">
        <v>256</v>
      </c>
      <c r="M3922" t="s">
        <v>21</v>
      </c>
      <c r="N3922" t="s">
        <v>680</v>
      </c>
      <c r="O3922" t="s">
        <v>23</v>
      </c>
      <c r="P3922" t="s">
        <v>3969</v>
      </c>
    </row>
    <row r="3923" spans="1:16" x14ac:dyDescent="0.3">
      <c r="A3923" t="s">
        <v>13462</v>
      </c>
      <c r="B3923" s="1">
        <v>41844</v>
      </c>
      <c r="C3923">
        <v>12</v>
      </c>
      <c r="D3923" t="s">
        <v>16</v>
      </c>
      <c r="E3923" t="s">
        <v>43</v>
      </c>
      <c r="F3923" t="s">
        <v>43</v>
      </c>
      <c r="G3923" t="s">
        <v>41</v>
      </c>
      <c r="H3923" s="1">
        <v>41844</v>
      </c>
      <c r="I3923" t="s">
        <v>20</v>
      </c>
      <c r="J3923" t="s">
        <v>42</v>
      </c>
      <c r="K3923" t="s">
        <v>43</v>
      </c>
      <c r="L3923" t="s">
        <v>43</v>
      </c>
      <c r="M3923" t="s">
        <v>21</v>
      </c>
      <c r="N3923" t="s">
        <v>36</v>
      </c>
      <c r="O3923" t="s">
        <v>23</v>
      </c>
      <c r="P3923" t="s">
        <v>3970</v>
      </c>
    </row>
    <row r="3924" spans="1:16" x14ac:dyDescent="0.3">
      <c r="A3924" t="s">
        <v>3971</v>
      </c>
      <c r="B3924" s="1">
        <v>41844</v>
      </c>
      <c r="C3924">
        <v>22</v>
      </c>
      <c r="D3924" t="s">
        <v>16</v>
      </c>
      <c r="E3924" t="s">
        <v>43</v>
      </c>
      <c r="F3924" t="s">
        <v>43</v>
      </c>
      <c r="G3924" t="s">
        <v>41</v>
      </c>
      <c r="H3924" s="1">
        <v>41844</v>
      </c>
      <c r="I3924" t="s">
        <v>20</v>
      </c>
      <c r="J3924" t="s">
        <v>235</v>
      </c>
      <c r="K3924" t="s">
        <v>43</v>
      </c>
      <c r="L3924" t="s">
        <v>43</v>
      </c>
      <c r="M3924" t="s">
        <v>21</v>
      </c>
      <c r="N3924" t="s">
        <v>36</v>
      </c>
      <c r="O3924" t="s">
        <v>23</v>
      </c>
      <c r="P3924" t="s">
        <v>3970</v>
      </c>
    </row>
    <row r="3925" spans="1:16" x14ac:dyDescent="0.3">
      <c r="A3925" t="s">
        <v>13463</v>
      </c>
      <c r="B3925" s="1">
        <v>41844</v>
      </c>
      <c r="C3925">
        <v>37</v>
      </c>
      <c r="D3925" t="s">
        <v>16</v>
      </c>
      <c r="E3925" t="s">
        <v>43</v>
      </c>
      <c r="F3925" t="s">
        <v>43</v>
      </c>
      <c r="G3925" t="s">
        <v>41</v>
      </c>
      <c r="H3925" s="1">
        <v>41844</v>
      </c>
      <c r="I3925" t="s">
        <v>20</v>
      </c>
      <c r="J3925" t="s">
        <v>42</v>
      </c>
      <c r="K3925" t="s">
        <v>43</v>
      </c>
      <c r="L3925" t="s">
        <v>43</v>
      </c>
      <c r="M3925" t="s">
        <v>21</v>
      </c>
      <c r="N3925" t="s">
        <v>36</v>
      </c>
      <c r="O3925" t="s">
        <v>23</v>
      </c>
      <c r="P3925" t="s">
        <v>3970</v>
      </c>
    </row>
    <row r="3926" spans="1:16" x14ac:dyDescent="0.3">
      <c r="A3926" t="s">
        <v>13464</v>
      </c>
      <c r="B3926" s="1">
        <v>41844</v>
      </c>
      <c r="C3926">
        <v>17</v>
      </c>
      <c r="D3926" t="s">
        <v>16</v>
      </c>
      <c r="E3926" t="s">
        <v>43</v>
      </c>
      <c r="F3926" t="s">
        <v>43</v>
      </c>
      <c r="G3926" t="s">
        <v>41</v>
      </c>
      <c r="H3926" s="1">
        <v>41844</v>
      </c>
      <c r="I3926" t="s">
        <v>20</v>
      </c>
      <c r="J3926" t="s">
        <v>42</v>
      </c>
      <c r="K3926" t="s">
        <v>43</v>
      </c>
      <c r="L3926" t="s">
        <v>43</v>
      </c>
      <c r="M3926" t="s">
        <v>21</v>
      </c>
      <c r="N3926" t="s">
        <v>36</v>
      </c>
      <c r="O3926" t="s">
        <v>23</v>
      </c>
      <c r="P3926" t="s">
        <v>3970</v>
      </c>
    </row>
    <row r="3927" spans="1:16" x14ac:dyDescent="0.3">
      <c r="A3927" t="s">
        <v>13465</v>
      </c>
      <c r="B3927" s="1">
        <v>41844</v>
      </c>
      <c r="C3927">
        <v>59</v>
      </c>
      <c r="D3927" t="s">
        <v>16</v>
      </c>
      <c r="E3927" t="s">
        <v>43</v>
      </c>
      <c r="F3927" t="s">
        <v>43</v>
      </c>
      <c r="G3927" t="s">
        <v>41</v>
      </c>
      <c r="H3927" s="1">
        <v>41844</v>
      </c>
      <c r="I3927" t="s">
        <v>20</v>
      </c>
      <c r="J3927" t="s">
        <v>42</v>
      </c>
      <c r="K3927" t="s">
        <v>43</v>
      </c>
      <c r="L3927" t="s">
        <v>43</v>
      </c>
      <c r="M3927" t="s">
        <v>21</v>
      </c>
      <c r="N3927" t="s">
        <v>36</v>
      </c>
      <c r="O3927" t="s">
        <v>23</v>
      </c>
      <c r="P3927" t="s">
        <v>3970</v>
      </c>
    </row>
    <row r="3928" spans="1:16" x14ac:dyDescent="0.3">
      <c r="A3928" t="s">
        <v>16721</v>
      </c>
      <c r="B3928" s="1">
        <v>41844</v>
      </c>
      <c r="C3928">
        <v>7</v>
      </c>
      <c r="D3928" t="s">
        <v>16</v>
      </c>
      <c r="E3928" t="s">
        <v>43</v>
      </c>
      <c r="F3928" t="s">
        <v>43</v>
      </c>
      <c r="G3928" t="s">
        <v>41</v>
      </c>
      <c r="H3928" s="1">
        <v>41849</v>
      </c>
      <c r="I3928" t="s">
        <v>20</v>
      </c>
      <c r="J3928" t="s">
        <v>42</v>
      </c>
      <c r="K3928" t="s">
        <v>3276</v>
      </c>
      <c r="L3928" t="s">
        <v>43</v>
      </c>
      <c r="M3928" t="s">
        <v>21</v>
      </c>
      <c r="N3928" t="s">
        <v>36</v>
      </c>
      <c r="O3928" t="s">
        <v>23</v>
      </c>
      <c r="P3928" t="s">
        <v>3972</v>
      </c>
    </row>
    <row r="3929" spans="1:16" x14ac:dyDescent="0.3">
      <c r="A3929" t="s">
        <v>3973</v>
      </c>
      <c r="B3929" s="1">
        <v>41844</v>
      </c>
      <c r="C3929">
        <v>15</v>
      </c>
      <c r="D3929" t="s">
        <v>16</v>
      </c>
      <c r="E3929" t="s">
        <v>43</v>
      </c>
      <c r="F3929" t="s">
        <v>43</v>
      </c>
      <c r="G3929" t="s">
        <v>41</v>
      </c>
      <c r="H3929" s="1">
        <v>41852</v>
      </c>
      <c r="I3929" t="s">
        <v>20</v>
      </c>
      <c r="J3929" t="s">
        <v>42</v>
      </c>
      <c r="K3929" t="s">
        <v>3276</v>
      </c>
      <c r="L3929" t="s">
        <v>43</v>
      </c>
      <c r="M3929" t="s">
        <v>21</v>
      </c>
      <c r="N3929" t="s">
        <v>36</v>
      </c>
      <c r="O3929" t="s">
        <v>23</v>
      </c>
      <c r="P3929" t="s">
        <v>3974</v>
      </c>
    </row>
    <row r="3930" spans="1:16" x14ac:dyDescent="0.3">
      <c r="A3930" t="s">
        <v>3975</v>
      </c>
      <c r="B3930" s="1">
        <v>41844</v>
      </c>
      <c r="C3930">
        <v>14</v>
      </c>
      <c r="D3930" t="s">
        <v>16</v>
      </c>
      <c r="E3930" t="s">
        <v>43</v>
      </c>
      <c r="F3930" t="s">
        <v>43</v>
      </c>
      <c r="G3930" t="s">
        <v>41</v>
      </c>
      <c r="H3930" s="1">
        <v>41846</v>
      </c>
      <c r="I3930" t="s">
        <v>20</v>
      </c>
      <c r="J3930" t="s">
        <v>42</v>
      </c>
      <c r="K3930" t="s">
        <v>3276</v>
      </c>
      <c r="L3930" t="s">
        <v>43</v>
      </c>
      <c r="M3930" t="s">
        <v>21</v>
      </c>
      <c r="N3930" t="s">
        <v>36</v>
      </c>
      <c r="O3930" t="s">
        <v>23</v>
      </c>
      <c r="P3930" t="s">
        <v>3974</v>
      </c>
    </row>
    <row r="3931" spans="1:16" x14ac:dyDescent="0.3">
      <c r="A3931" t="s">
        <v>3976</v>
      </c>
      <c r="B3931" s="1">
        <v>41844</v>
      </c>
      <c r="C3931">
        <v>48</v>
      </c>
      <c r="D3931" t="s">
        <v>16</v>
      </c>
      <c r="E3931" t="s">
        <v>43</v>
      </c>
      <c r="F3931" t="s">
        <v>43</v>
      </c>
      <c r="G3931" t="s">
        <v>41</v>
      </c>
      <c r="H3931" s="1">
        <v>41844</v>
      </c>
      <c r="I3931" t="s">
        <v>20</v>
      </c>
      <c r="J3931" t="s">
        <v>235</v>
      </c>
      <c r="K3931" t="s">
        <v>43</v>
      </c>
      <c r="L3931" t="s">
        <v>43</v>
      </c>
      <c r="M3931" t="s">
        <v>21</v>
      </c>
      <c r="N3931" t="s">
        <v>680</v>
      </c>
      <c r="O3931" t="s">
        <v>23</v>
      </c>
      <c r="P3931" t="s">
        <v>3977</v>
      </c>
    </row>
    <row r="3932" spans="1:16" x14ac:dyDescent="0.3">
      <c r="A3932" t="s">
        <v>13466</v>
      </c>
      <c r="B3932" s="1">
        <v>41844</v>
      </c>
      <c r="C3932">
        <v>17</v>
      </c>
      <c r="D3932" t="s">
        <v>16</v>
      </c>
      <c r="E3932" t="s">
        <v>499</v>
      </c>
      <c r="F3932" t="s">
        <v>118</v>
      </c>
      <c r="G3932" t="s">
        <v>19</v>
      </c>
      <c r="H3932" s="1">
        <v>41844</v>
      </c>
      <c r="I3932" t="s">
        <v>20</v>
      </c>
      <c r="K3932" t="s">
        <v>2192</v>
      </c>
      <c r="L3932" t="s">
        <v>118</v>
      </c>
      <c r="M3932" t="s">
        <v>21</v>
      </c>
      <c r="N3932" t="s">
        <v>22</v>
      </c>
      <c r="O3932" t="s">
        <v>23</v>
      </c>
      <c r="P3932" t="s">
        <v>3978</v>
      </c>
    </row>
    <row r="3933" spans="1:16" x14ac:dyDescent="0.3">
      <c r="A3933" t="s">
        <v>3979</v>
      </c>
      <c r="B3933" s="1">
        <v>41844</v>
      </c>
      <c r="C3933">
        <v>34</v>
      </c>
      <c r="D3933" t="s">
        <v>16</v>
      </c>
      <c r="E3933" t="s">
        <v>719</v>
      </c>
      <c r="F3933" t="s">
        <v>256</v>
      </c>
      <c r="G3933" t="s">
        <v>41</v>
      </c>
      <c r="H3933" s="1">
        <v>41845</v>
      </c>
      <c r="I3933" t="s">
        <v>20</v>
      </c>
      <c r="J3933" t="s">
        <v>235</v>
      </c>
      <c r="K3933" t="s">
        <v>719</v>
      </c>
      <c r="L3933" t="s">
        <v>256</v>
      </c>
      <c r="M3933" t="s">
        <v>21</v>
      </c>
      <c r="N3933" t="s">
        <v>680</v>
      </c>
      <c r="O3933" t="s">
        <v>23</v>
      </c>
      <c r="P3933" t="s">
        <v>3980</v>
      </c>
    </row>
    <row r="3934" spans="1:16" x14ac:dyDescent="0.3">
      <c r="A3934" t="s">
        <v>3981</v>
      </c>
      <c r="B3934" s="1">
        <v>41844</v>
      </c>
      <c r="C3934">
        <v>27</v>
      </c>
      <c r="D3934" t="s">
        <v>16</v>
      </c>
      <c r="E3934" t="s">
        <v>43</v>
      </c>
      <c r="F3934" t="s">
        <v>43</v>
      </c>
      <c r="G3934" t="s">
        <v>41</v>
      </c>
      <c r="H3934" s="1">
        <v>41844</v>
      </c>
      <c r="I3934" t="s">
        <v>20</v>
      </c>
      <c r="J3934" t="s">
        <v>235</v>
      </c>
      <c r="K3934" t="s">
        <v>43</v>
      </c>
      <c r="L3934" t="s">
        <v>43</v>
      </c>
      <c r="M3934" t="s">
        <v>21</v>
      </c>
      <c r="N3934" t="s">
        <v>680</v>
      </c>
      <c r="O3934" t="s">
        <v>23</v>
      </c>
      <c r="P3934" t="s">
        <v>3982</v>
      </c>
    </row>
    <row r="3935" spans="1:16" x14ac:dyDescent="0.3">
      <c r="A3935" t="s">
        <v>3983</v>
      </c>
      <c r="B3935" s="1">
        <v>41844</v>
      </c>
      <c r="C3935">
        <v>12</v>
      </c>
      <c r="D3935" t="s">
        <v>16</v>
      </c>
      <c r="E3935" t="s">
        <v>43</v>
      </c>
      <c r="F3935" t="s">
        <v>43</v>
      </c>
      <c r="G3935" t="s">
        <v>41</v>
      </c>
      <c r="H3935" s="1">
        <v>41844</v>
      </c>
      <c r="I3935" t="s">
        <v>20</v>
      </c>
      <c r="J3935" t="s">
        <v>42</v>
      </c>
      <c r="K3935" t="s">
        <v>43</v>
      </c>
      <c r="L3935" t="s">
        <v>43</v>
      </c>
      <c r="M3935" t="s">
        <v>21</v>
      </c>
      <c r="N3935" t="s">
        <v>680</v>
      </c>
      <c r="O3935" t="s">
        <v>23</v>
      </c>
      <c r="P3935" t="s">
        <v>3984</v>
      </c>
    </row>
    <row r="3936" spans="1:16" x14ac:dyDescent="0.3">
      <c r="A3936" t="s">
        <v>3988</v>
      </c>
      <c r="B3936" s="1">
        <v>41844</v>
      </c>
      <c r="C3936">
        <v>12</v>
      </c>
      <c r="D3936" t="s">
        <v>16</v>
      </c>
      <c r="E3936" t="s">
        <v>686</v>
      </c>
      <c r="F3936" t="s">
        <v>256</v>
      </c>
      <c r="G3936" t="s">
        <v>41</v>
      </c>
      <c r="H3936" s="1">
        <v>41844</v>
      </c>
      <c r="I3936" t="s">
        <v>20</v>
      </c>
      <c r="J3936" t="s">
        <v>42</v>
      </c>
      <c r="K3936" t="s">
        <v>707</v>
      </c>
      <c r="L3936" t="s">
        <v>256</v>
      </c>
      <c r="M3936" t="s">
        <v>21</v>
      </c>
      <c r="N3936" t="s">
        <v>680</v>
      </c>
      <c r="O3936" t="s">
        <v>23</v>
      </c>
      <c r="P3936" t="s">
        <v>3987</v>
      </c>
    </row>
    <row r="3937" spans="1:16" x14ac:dyDescent="0.3">
      <c r="A3937" t="s">
        <v>13468</v>
      </c>
      <c r="B3937" s="1">
        <v>41844</v>
      </c>
      <c r="C3937">
        <v>1</v>
      </c>
      <c r="D3937" t="s">
        <v>16</v>
      </c>
      <c r="E3937" t="s">
        <v>255</v>
      </c>
      <c r="F3937" t="s">
        <v>256</v>
      </c>
      <c r="G3937" t="s">
        <v>41</v>
      </c>
      <c r="H3937" s="1">
        <v>41844</v>
      </c>
      <c r="I3937" t="s">
        <v>20</v>
      </c>
      <c r="J3937" t="s">
        <v>42</v>
      </c>
      <c r="K3937" t="s">
        <v>255</v>
      </c>
      <c r="L3937" t="s">
        <v>256</v>
      </c>
      <c r="M3937" t="s">
        <v>21</v>
      </c>
      <c r="N3937" t="s">
        <v>680</v>
      </c>
      <c r="O3937" t="s">
        <v>23</v>
      </c>
      <c r="P3937" t="s">
        <v>3990</v>
      </c>
    </row>
    <row r="3938" spans="1:16" x14ac:dyDescent="0.3">
      <c r="A3938" t="s">
        <v>13469</v>
      </c>
      <c r="B3938" s="1">
        <v>41844</v>
      </c>
      <c r="C3938">
        <v>3</v>
      </c>
      <c r="D3938" t="s">
        <v>16</v>
      </c>
      <c r="E3938" t="s">
        <v>255</v>
      </c>
      <c r="F3938" t="s">
        <v>256</v>
      </c>
      <c r="G3938" t="s">
        <v>41</v>
      </c>
      <c r="H3938" s="1">
        <v>41844</v>
      </c>
      <c r="I3938" t="s">
        <v>20</v>
      </c>
      <c r="J3938" t="s">
        <v>42</v>
      </c>
      <c r="K3938" t="s">
        <v>255</v>
      </c>
      <c r="L3938" t="s">
        <v>256</v>
      </c>
      <c r="M3938" t="s">
        <v>21</v>
      </c>
      <c r="N3938" t="s">
        <v>680</v>
      </c>
      <c r="O3938" t="s">
        <v>23</v>
      </c>
      <c r="P3938" t="s">
        <v>3991</v>
      </c>
    </row>
    <row r="3939" spans="1:16" x14ac:dyDescent="0.3">
      <c r="A3939" t="s">
        <v>3992</v>
      </c>
      <c r="B3939" s="1">
        <v>41844</v>
      </c>
      <c r="C3939">
        <v>45</v>
      </c>
      <c r="D3939" t="s">
        <v>16</v>
      </c>
      <c r="E3939" t="s">
        <v>267</v>
      </c>
      <c r="F3939" t="s">
        <v>43</v>
      </c>
      <c r="G3939" t="s">
        <v>41</v>
      </c>
      <c r="H3939" s="1">
        <v>41844</v>
      </c>
      <c r="I3939" t="s">
        <v>20</v>
      </c>
      <c r="J3939" t="s">
        <v>42</v>
      </c>
      <c r="K3939" t="s">
        <v>268</v>
      </c>
      <c r="L3939" t="s">
        <v>43</v>
      </c>
      <c r="M3939" t="s">
        <v>21</v>
      </c>
      <c r="N3939" t="s">
        <v>680</v>
      </c>
      <c r="O3939" t="s">
        <v>23</v>
      </c>
      <c r="P3939" t="s">
        <v>3964</v>
      </c>
    </row>
    <row r="3940" spans="1:16" x14ac:dyDescent="0.3">
      <c r="A3940" t="s">
        <v>16723</v>
      </c>
      <c r="B3940" s="1">
        <v>41844</v>
      </c>
      <c r="C3940">
        <v>31</v>
      </c>
      <c r="D3940" t="s">
        <v>16</v>
      </c>
      <c r="E3940" t="s">
        <v>43</v>
      </c>
      <c r="F3940" t="s">
        <v>43</v>
      </c>
      <c r="G3940" t="s">
        <v>41</v>
      </c>
      <c r="H3940" s="1">
        <v>41845</v>
      </c>
      <c r="I3940" t="s">
        <v>20</v>
      </c>
      <c r="J3940" t="s">
        <v>42</v>
      </c>
      <c r="K3940" t="s">
        <v>3276</v>
      </c>
      <c r="L3940" t="s">
        <v>43</v>
      </c>
      <c r="M3940" t="s">
        <v>21</v>
      </c>
      <c r="N3940" t="s">
        <v>36</v>
      </c>
      <c r="O3940" t="s">
        <v>23</v>
      </c>
      <c r="P3940" t="s">
        <v>3993</v>
      </c>
    </row>
    <row r="3941" spans="1:16" x14ac:dyDescent="0.3">
      <c r="A3941" t="s">
        <v>3994</v>
      </c>
      <c r="B3941" s="1">
        <v>41844</v>
      </c>
      <c r="C3941">
        <v>50</v>
      </c>
      <c r="D3941" t="s">
        <v>16</v>
      </c>
      <c r="E3941" t="s">
        <v>267</v>
      </c>
      <c r="F3941" t="s">
        <v>43</v>
      </c>
      <c r="G3941" t="s">
        <v>41</v>
      </c>
      <c r="H3941" s="1">
        <v>41844</v>
      </c>
      <c r="I3941" t="s">
        <v>20</v>
      </c>
      <c r="J3941" t="s">
        <v>235</v>
      </c>
      <c r="K3941" t="s">
        <v>268</v>
      </c>
      <c r="L3941" t="s">
        <v>43</v>
      </c>
      <c r="M3941" t="s">
        <v>21</v>
      </c>
      <c r="N3941" t="s">
        <v>680</v>
      </c>
      <c r="O3941" t="s">
        <v>23</v>
      </c>
      <c r="P3941" t="s">
        <v>3964</v>
      </c>
    </row>
    <row r="3942" spans="1:16" x14ac:dyDescent="0.3">
      <c r="A3942" t="s">
        <v>3996</v>
      </c>
      <c r="B3942" s="1">
        <v>41844</v>
      </c>
      <c r="C3942">
        <v>41</v>
      </c>
      <c r="D3942" t="s">
        <v>16</v>
      </c>
      <c r="E3942" t="s">
        <v>267</v>
      </c>
      <c r="F3942" t="s">
        <v>43</v>
      </c>
      <c r="G3942" t="s">
        <v>41</v>
      </c>
      <c r="H3942" s="1">
        <v>41844</v>
      </c>
      <c r="I3942" t="s">
        <v>20</v>
      </c>
      <c r="J3942" t="s">
        <v>42</v>
      </c>
      <c r="K3942" t="s">
        <v>268</v>
      </c>
      <c r="L3942" t="s">
        <v>43</v>
      </c>
      <c r="M3942" t="s">
        <v>21</v>
      </c>
      <c r="N3942" t="s">
        <v>680</v>
      </c>
      <c r="O3942" t="s">
        <v>23</v>
      </c>
      <c r="P3942" t="s">
        <v>3964</v>
      </c>
    </row>
    <row r="3943" spans="1:16" x14ac:dyDescent="0.3">
      <c r="A3943" t="s">
        <v>3997</v>
      </c>
      <c r="B3943" s="1">
        <v>41844</v>
      </c>
      <c r="C3943">
        <v>23</v>
      </c>
      <c r="D3943" t="s">
        <v>16</v>
      </c>
      <c r="E3943" t="s">
        <v>43</v>
      </c>
      <c r="F3943" t="s">
        <v>43</v>
      </c>
      <c r="G3943" t="s">
        <v>41</v>
      </c>
      <c r="H3943" s="1">
        <v>41844</v>
      </c>
      <c r="I3943" t="s">
        <v>20</v>
      </c>
      <c r="J3943" t="s">
        <v>42</v>
      </c>
      <c r="K3943" t="s">
        <v>43</v>
      </c>
      <c r="L3943" t="s">
        <v>43</v>
      </c>
      <c r="M3943" t="s">
        <v>21</v>
      </c>
      <c r="N3943" t="s">
        <v>680</v>
      </c>
      <c r="O3943" t="s">
        <v>23</v>
      </c>
      <c r="P3943" t="s">
        <v>3998</v>
      </c>
    </row>
    <row r="3944" spans="1:16" x14ac:dyDescent="0.3">
      <c r="A3944" t="s">
        <v>3999</v>
      </c>
      <c r="B3944" s="1">
        <v>41844</v>
      </c>
      <c r="C3944">
        <v>25</v>
      </c>
      <c r="D3944" t="s">
        <v>16</v>
      </c>
      <c r="E3944" t="s">
        <v>43</v>
      </c>
      <c r="F3944" t="s">
        <v>43</v>
      </c>
      <c r="G3944" t="s">
        <v>41</v>
      </c>
      <c r="H3944" s="1">
        <v>41844</v>
      </c>
      <c r="I3944" t="s">
        <v>20</v>
      </c>
      <c r="J3944" t="s">
        <v>235</v>
      </c>
      <c r="K3944" t="s">
        <v>43</v>
      </c>
      <c r="L3944" t="s">
        <v>43</v>
      </c>
      <c r="M3944" t="s">
        <v>21</v>
      </c>
      <c r="N3944" t="s">
        <v>680</v>
      </c>
      <c r="O3944" t="s">
        <v>23</v>
      </c>
      <c r="P3944" t="s">
        <v>4000</v>
      </c>
    </row>
    <row r="3945" spans="1:16" x14ac:dyDescent="0.3">
      <c r="A3945" t="s">
        <v>13470</v>
      </c>
      <c r="B3945" s="1">
        <v>41844</v>
      </c>
      <c r="C3945">
        <v>11</v>
      </c>
      <c r="D3945" t="s">
        <v>16</v>
      </c>
      <c r="E3945" t="s">
        <v>242</v>
      </c>
      <c r="F3945" t="s">
        <v>242</v>
      </c>
      <c r="G3945" t="s">
        <v>41</v>
      </c>
      <c r="H3945" s="1">
        <v>41850</v>
      </c>
      <c r="I3945" t="s">
        <v>20</v>
      </c>
      <c r="J3945" t="s">
        <v>42</v>
      </c>
      <c r="K3945" t="s">
        <v>242</v>
      </c>
      <c r="L3945" t="s">
        <v>242</v>
      </c>
      <c r="M3945" t="s">
        <v>21</v>
      </c>
      <c r="N3945" t="s">
        <v>710</v>
      </c>
      <c r="O3945" t="s">
        <v>23</v>
      </c>
      <c r="P3945" t="s">
        <v>4001</v>
      </c>
    </row>
    <row r="3946" spans="1:16" x14ac:dyDescent="0.3">
      <c r="A3946" t="s">
        <v>16725</v>
      </c>
      <c r="B3946" s="1">
        <v>41844</v>
      </c>
      <c r="C3946">
        <v>26</v>
      </c>
      <c r="D3946" t="s">
        <v>16</v>
      </c>
      <c r="E3946" t="s">
        <v>242</v>
      </c>
      <c r="F3946" t="s">
        <v>242</v>
      </c>
      <c r="G3946" t="s">
        <v>41</v>
      </c>
      <c r="H3946" s="1">
        <v>41844</v>
      </c>
      <c r="I3946" t="s">
        <v>20</v>
      </c>
      <c r="J3946" t="s">
        <v>42</v>
      </c>
      <c r="K3946" t="s">
        <v>242</v>
      </c>
      <c r="L3946" t="s">
        <v>242</v>
      </c>
      <c r="M3946" t="s">
        <v>21</v>
      </c>
      <c r="N3946" t="s">
        <v>680</v>
      </c>
      <c r="O3946" t="s">
        <v>23</v>
      </c>
      <c r="P3946" t="s">
        <v>4002</v>
      </c>
    </row>
    <row r="3947" spans="1:16" x14ac:dyDescent="0.3">
      <c r="A3947" t="s">
        <v>13471</v>
      </c>
      <c r="B3947" s="1">
        <v>41844</v>
      </c>
      <c r="C3947">
        <v>12</v>
      </c>
      <c r="D3947" t="s">
        <v>16</v>
      </c>
      <c r="E3947" t="s">
        <v>242</v>
      </c>
      <c r="F3947" t="s">
        <v>242</v>
      </c>
      <c r="G3947" t="s">
        <v>41</v>
      </c>
      <c r="H3947" s="1">
        <v>41844</v>
      </c>
      <c r="I3947" t="s">
        <v>20</v>
      </c>
      <c r="J3947" t="s">
        <v>42</v>
      </c>
      <c r="K3947" t="s">
        <v>242</v>
      </c>
      <c r="L3947" t="s">
        <v>242</v>
      </c>
      <c r="M3947" t="s">
        <v>21</v>
      </c>
      <c r="N3947" t="s">
        <v>680</v>
      </c>
      <c r="O3947" t="s">
        <v>23</v>
      </c>
      <c r="P3947" t="s">
        <v>4002</v>
      </c>
    </row>
    <row r="3948" spans="1:16" x14ac:dyDescent="0.3">
      <c r="A3948" t="s">
        <v>4005</v>
      </c>
      <c r="B3948" s="1">
        <v>41844</v>
      </c>
      <c r="C3948">
        <v>45</v>
      </c>
      <c r="D3948" t="s">
        <v>16</v>
      </c>
      <c r="E3948" t="s">
        <v>966</v>
      </c>
      <c r="F3948" t="s">
        <v>43</v>
      </c>
      <c r="G3948" t="s">
        <v>41</v>
      </c>
      <c r="H3948" s="1">
        <v>41844</v>
      </c>
      <c r="I3948" t="s">
        <v>20</v>
      </c>
      <c r="J3948" t="s">
        <v>42</v>
      </c>
      <c r="K3948" t="s">
        <v>967</v>
      </c>
      <c r="L3948" t="s">
        <v>43</v>
      </c>
      <c r="M3948" t="s">
        <v>21</v>
      </c>
      <c r="N3948" t="s">
        <v>36</v>
      </c>
      <c r="O3948" t="s">
        <v>23</v>
      </c>
      <c r="P3948" t="s">
        <v>4006</v>
      </c>
    </row>
    <row r="3949" spans="1:16" x14ac:dyDescent="0.3">
      <c r="A3949" t="s">
        <v>13472</v>
      </c>
      <c r="B3949" s="1">
        <v>41844</v>
      </c>
      <c r="C3949">
        <v>21</v>
      </c>
      <c r="D3949" t="s">
        <v>16</v>
      </c>
      <c r="E3949" t="s">
        <v>966</v>
      </c>
      <c r="F3949" t="s">
        <v>43</v>
      </c>
      <c r="G3949" t="s">
        <v>41</v>
      </c>
      <c r="H3949" s="1">
        <v>41844</v>
      </c>
      <c r="I3949" t="s">
        <v>20</v>
      </c>
      <c r="J3949" t="s">
        <v>235</v>
      </c>
      <c r="K3949" t="s">
        <v>967</v>
      </c>
      <c r="L3949" t="s">
        <v>43</v>
      </c>
      <c r="M3949" t="s">
        <v>21</v>
      </c>
      <c r="N3949" t="s">
        <v>680</v>
      </c>
      <c r="O3949" t="s">
        <v>23</v>
      </c>
      <c r="P3949" t="s">
        <v>4007</v>
      </c>
    </row>
    <row r="3950" spans="1:16" x14ac:dyDescent="0.3">
      <c r="A3950" t="s">
        <v>4008</v>
      </c>
      <c r="B3950" s="1">
        <v>41844</v>
      </c>
      <c r="C3950">
        <v>26</v>
      </c>
      <c r="D3950" t="s">
        <v>16</v>
      </c>
      <c r="E3950" t="s">
        <v>966</v>
      </c>
      <c r="F3950" t="s">
        <v>43</v>
      </c>
      <c r="G3950" t="s">
        <v>41</v>
      </c>
      <c r="H3950" s="1">
        <v>41844</v>
      </c>
      <c r="I3950" t="s">
        <v>20</v>
      </c>
      <c r="J3950" t="s">
        <v>235</v>
      </c>
      <c r="K3950" t="s">
        <v>967</v>
      </c>
      <c r="L3950" t="s">
        <v>43</v>
      </c>
      <c r="M3950" t="s">
        <v>21</v>
      </c>
      <c r="N3950" t="s">
        <v>680</v>
      </c>
      <c r="O3950" t="s">
        <v>23</v>
      </c>
      <c r="P3950" t="s">
        <v>4007</v>
      </c>
    </row>
    <row r="3951" spans="1:16" x14ac:dyDescent="0.3">
      <c r="A3951" t="s">
        <v>16726</v>
      </c>
      <c r="B3951" s="1">
        <v>41844</v>
      </c>
      <c r="C3951">
        <v>3</v>
      </c>
      <c r="D3951" t="s">
        <v>16</v>
      </c>
      <c r="E3951" t="s">
        <v>43</v>
      </c>
      <c r="F3951" t="s">
        <v>43</v>
      </c>
      <c r="G3951" t="s">
        <v>41</v>
      </c>
      <c r="H3951" s="1">
        <v>41844</v>
      </c>
      <c r="I3951" t="s">
        <v>20</v>
      </c>
      <c r="J3951" t="s">
        <v>42</v>
      </c>
      <c r="K3951" t="s">
        <v>43</v>
      </c>
      <c r="L3951" t="s">
        <v>43</v>
      </c>
      <c r="M3951" t="s">
        <v>21</v>
      </c>
      <c r="N3951" t="s">
        <v>680</v>
      </c>
      <c r="O3951" t="s">
        <v>23</v>
      </c>
      <c r="P3951" t="s">
        <v>4009</v>
      </c>
    </row>
    <row r="3952" spans="1:16" x14ac:dyDescent="0.3">
      <c r="A3952" t="s">
        <v>4010</v>
      </c>
      <c r="B3952" s="1">
        <v>41844</v>
      </c>
      <c r="C3952">
        <v>6</v>
      </c>
      <c r="D3952" t="s">
        <v>16</v>
      </c>
      <c r="E3952" t="s">
        <v>242</v>
      </c>
      <c r="F3952" t="s">
        <v>242</v>
      </c>
      <c r="G3952" t="s">
        <v>41</v>
      </c>
      <c r="H3952" s="1">
        <v>41847</v>
      </c>
      <c r="I3952" t="s">
        <v>20</v>
      </c>
      <c r="J3952" t="s">
        <v>42</v>
      </c>
      <c r="K3952" t="s">
        <v>242</v>
      </c>
      <c r="L3952" t="s">
        <v>242</v>
      </c>
      <c r="M3952" t="s">
        <v>21</v>
      </c>
      <c r="N3952" t="s">
        <v>710</v>
      </c>
      <c r="O3952" t="s">
        <v>23</v>
      </c>
      <c r="P3952" t="s">
        <v>4001</v>
      </c>
    </row>
    <row r="3953" spans="1:16" x14ac:dyDescent="0.3">
      <c r="A3953" t="s">
        <v>4013</v>
      </c>
      <c r="B3953" s="1">
        <v>41844</v>
      </c>
      <c r="C3953">
        <v>24</v>
      </c>
      <c r="D3953" t="s">
        <v>16</v>
      </c>
      <c r="E3953" t="s">
        <v>39</v>
      </c>
      <c r="F3953" t="s">
        <v>40</v>
      </c>
      <c r="G3953" t="s">
        <v>41</v>
      </c>
      <c r="H3953" s="1">
        <v>41844</v>
      </c>
      <c r="I3953" t="s">
        <v>20</v>
      </c>
      <c r="J3953" t="s">
        <v>235</v>
      </c>
      <c r="K3953" t="s">
        <v>260</v>
      </c>
      <c r="L3953" t="s">
        <v>40</v>
      </c>
      <c r="M3953" t="s">
        <v>21</v>
      </c>
      <c r="N3953" t="s">
        <v>680</v>
      </c>
      <c r="O3953" t="s">
        <v>23</v>
      </c>
      <c r="P3953" t="s">
        <v>4014</v>
      </c>
    </row>
    <row r="3954" spans="1:16" x14ac:dyDescent="0.3">
      <c r="A3954" t="s">
        <v>4015</v>
      </c>
      <c r="B3954" s="1">
        <v>41844</v>
      </c>
      <c r="C3954">
        <v>65</v>
      </c>
      <c r="D3954" t="s">
        <v>16</v>
      </c>
      <c r="E3954" t="s">
        <v>966</v>
      </c>
      <c r="F3954" t="s">
        <v>43</v>
      </c>
      <c r="G3954" t="s">
        <v>41</v>
      </c>
      <c r="H3954" s="1">
        <v>41852</v>
      </c>
      <c r="I3954" t="s">
        <v>20</v>
      </c>
      <c r="J3954" t="s">
        <v>42</v>
      </c>
      <c r="K3954" t="s">
        <v>967</v>
      </c>
      <c r="L3954" t="s">
        <v>43</v>
      </c>
      <c r="M3954" t="s">
        <v>21</v>
      </c>
      <c r="N3954" t="s">
        <v>680</v>
      </c>
      <c r="O3954" t="s">
        <v>23</v>
      </c>
      <c r="P3954" t="s">
        <v>4016</v>
      </c>
    </row>
    <row r="3955" spans="1:16" x14ac:dyDescent="0.3">
      <c r="A3955" t="s">
        <v>4017</v>
      </c>
      <c r="B3955" s="1">
        <v>41844</v>
      </c>
      <c r="C3955">
        <v>78</v>
      </c>
      <c r="D3955" t="s">
        <v>16</v>
      </c>
      <c r="E3955" t="s">
        <v>966</v>
      </c>
      <c r="F3955" t="s">
        <v>43</v>
      </c>
      <c r="G3955" t="s">
        <v>41</v>
      </c>
      <c r="H3955" s="1">
        <v>41854</v>
      </c>
      <c r="I3955" t="s">
        <v>20</v>
      </c>
      <c r="J3955" t="s">
        <v>42</v>
      </c>
      <c r="K3955" t="s">
        <v>967</v>
      </c>
      <c r="L3955" t="s">
        <v>43</v>
      </c>
      <c r="M3955" t="s">
        <v>21</v>
      </c>
      <c r="N3955" t="s">
        <v>680</v>
      </c>
      <c r="O3955" t="s">
        <v>23</v>
      </c>
      <c r="P3955" t="s">
        <v>4016</v>
      </c>
    </row>
    <row r="3956" spans="1:16" x14ac:dyDescent="0.3">
      <c r="A3956" t="s">
        <v>16727</v>
      </c>
      <c r="B3956" s="1">
        <v>41844</v>
      </c>
      <c r="C3956">
        <v>17</v>
      </c>
      <c r="D3956" t="s">
        <v>16</v>
      </c>
      <c r="E3956" t="s">
        <v>39</v>
      </c>
      <c r="F3956" t="s">
        <v>40</v>
      </c>
      <c r="G3956" t="s">
        <v>41</v>
      </c>
      <c r="H3956" s="1">
        <v>41844</v>
      </c>
      <c r="I3956" t="s">
        <v>20</v>
      </c>
      <c r="J3956" t="s">
        <v>235</v>
      </c>
      <c r="K3956" t="s">
        <v>260</v>
      </c>
      <c r="L3956" t="s">
        <v>40</v>
      </c>
      <c r="M3956" t="s">
        <v>21</v>
      </c>
      <c r="N3956" t="s">
        <v>36</v>
      </c>
      <c r="O3956" t="s">
        <v>23</v>
      </c>
      <c r="P3956" t="s">
        <v>4018</v>
      </c>
    </row>
    <row r="3957" spans="1:16" x14ac:dyDescent="0.3">
      <c r="A3957" t="s">
        <v>16728</v>
      </c>
      <c r="B3957" s="1">
        <v>41844</v>
      </c>
      <c r="C3957">
        <v>24</v>
      </c>
      <c r="D3957" t="s">
        <v>16</v>
      </c>
      <c r="E3957" t="s">
        <v>39</v>
      </c>
      <c r="F3957" t="s">
        <v>40</v>
      </c>
      <c r="G3957" t="s">
        <v>41</v>
      </c>
      <c r="H3957" s="1">
        <v>41844</v>
      </c>
      <c r="I3957" t="s">
        <v>20</v>
      </c>
      <c r="J3957" t="s">
        <v>235</v>
      </c>
      <c r="K3957" t="s">
        <v>260</v>
      </c>
      <c r="L3957" t="s">
        <v>40</v>
      </c>
      <c r="M3957" t="s">
        <v>21</v>
      </c>
      <c r="N3957" t="s">
        <v>680</v>
      </c>
      <c r="O3957" t="s">
        <v>23</v>
      </c>
      <c r="P3957" t="s">
        <v>4019</v>
      </c>
    </row>
    <row r="3958" spans="1:16" x14ac:dyDescent="0.3">
      <c r="A3958" t="s">
        <v>13473</v>
      </c>
      <c r="B3958" s="1">
        <v>41844</v>
      </c>
      <c r="C3958">
        <v>21</v>
      </c>
      <c r="D3958" t="s">
        <v>16</v>
      </c>
      <c r="E3958" t="s">
        <v>39</v>
      </c>
      <c r="F3958" t="s">
        <v>40</v>
      </c>
      <c r="G3958" t="s">
        <v>41</v>
      </c>
      <c r="H3958" s="1">
        <v>41844</v>
      </c>
      <c r="I3958" t="s">
        <v>20</v>
      </c>
      <c r="J3958" t="s">
        <v>235</v>
      </c>
      <c r="K3958" t="s">
        <v>260</v>
      </c>
      <c r="L3958" t="s">
        <v>40</v>
      </c>
      <c r="M3958" t="s">
        <v>21</v>
      </c>
      <c r="N3958" t="s">
        <v>36</v>
      </c>
      <c r="O3958" t="s">
        <v>23</v>
      </c>
      <c r="P3958" t="s">
        <v>4018</v>
      </c>
    </row>
    <row r="3959" spans="1:16" x14ac:dyDescent="0.3">
      <c r="A3959" t="s">
        <v>13474</v>
      </c>
      <c r="B3959" s="1">
        <v>41844</v>
      </c>
      <c r="C3959">
        <v>26</v>
      </c>
      <c r="D3959" t="s">
        <v>16</v>
      </c>
      <c r="E3959" t="s">
        <v>39</v>
      </c>
      <c r="F3959" t="s">
        <v>40</v>
      </c>
      <c r="G3959" t="s">
        <v>41</v>
      </c>
      <c r="H3959" s="1">
        <v>41844</v>
      </c>
      <c r="I3959" t="s">
        <v>20</v>
      </c>
      <c r="J3959" t="s">
        <v>235</v>
      </c>
      <c r="K3959" t="s">
        <v>260</v>
      </c>
      <c r="L3959" t="s">
        <v>40</v>
      </c>
      <c r="M3959" t="s">
        <v>21</v>
      </c>
      <c r="N3959" t="s">
        <v>680</v>
      </c>
      <c r="O3959" t="s">
        <v>23</v>
      </c>
      <c r="P3959" t="s">
        <v>4019</v>
      </c>
    </row>
    <row r="3960" spans="1:16" x14ac:dyDescent="0.3">
      <c r="A3960" t="s">
        <v>16729</v>
      </c>
      <c r="B3960" s="1">
        <v>41844</v>
      </c>
      <c r="C3960">
        <v>29</v>
      </c>
      <c r="D3960" t="s">
        <v>16</v>
      </c>
      <c r="E3960" t="s">
        <v>43</v>
      </c>
      <c r="F3960" t="s">
        <v>43</v>
      </c>
      <c r="G3960" t="s">
        <v>41</v>
      </c>
      <c r="H3960" s="1">
        <v>41844</v>
      </c>
      <c r="I3960" t="s">
        <v>20</v>
      </c>
      <c r="J3960" t="s">
        <v>42</v>
      </c>
      <c r="K3960" t="s">
        <v>43</v>
      </c>
      <c r="L3960" t="s">
        <v>43</v>
      </c>
      <c r="M3960" t="s">
        <v>21</v>
      </c>
      <c r="N3960" t="s">
        <v>680</v>
      </c>
      <c r="O3960" t="s">
        <v>23</v>
      </c>
      <c r="P3960" t="s">
        <v>4020</v>
      </c>
    </row>
    <row r="3961" spans="1:16" x14ac:dyDescent="0.3">
      <c r="A3961" t="s">
        <v>16730</v>
      </c>
      <c r="B3961" s="1">
        <v>41844</v>
      </c>
      <c r="C3961">
        <v>32</v>
      </c>
      <c r="D3961" t="s">
        <v>16</v>
      </c>
      <c r="E3961" t="s">
        <v>43</v>
      </c>
      <c r="F3961" t="s">
        <v>43</v>
      </c>
      <c r="G3961" t="s">
        <v>41</v>
      </c>
      <c r="H3961" s="1">
        <v>41844</v>
      </c>
      <c r="I3961" t="s">
        <v>20</v>
      </c>
      <c r="J3961" t="s">
        <v>235</v>
      </c>
      <c r="K3961" t="s">
        <v>43</v>
      </c>
      <c r="L3961" t="s">
        <v>43</v>
      </c>
      <c r="M3961" t="s">
        <v>21</v>
      </c>
      <c r="N3961" t="s">
        <v>680</v>
      </c>
      <c r="O3961" t="s">
        <v>23</v>
      </c>
      <c r="P3961" t="s">
        <v>4021</v>
      </c>
    </row>
    <row r="3962" spans="1:16" x14ac:dyDescent="0.3">
      <c r="A3962" t="s">
        <v>16731</v>
      </c>
      <c r="B3962" s="1">
        <v>41844</v>
      </c>
      <c r="C3962">
        <v>31</v>
      </c>
      <c r="D3962" t="s">
        <v>16</v>
      </c>
      <c r="E3962" t="s">
        <v>43</v>
      </c>
      <c r="F3962" t="s">
        <v>43</v>
      </c>
      <c r="G3962" t="s">
        <v>41</v>
      </c>
      <c r="H3962" s="1">
        <v>41844</v>
      </c>
      <c r="I3962" t="s">
        <v>20</v>
      </c>
      <c r="J3962" t="s">
        <v>42</v>
      </c>
      <c r="K3962" t="s">
        <v>43</v>
      </c>
      <c r="L3962" t="s">
        <v>43</v>
      </c>
      <c r="M3962" t="s">
        <v>21</v>
      </c>
      <c r="N3962" t="s">
        <v>680</v>
      </c>
      <c r="O3962" t="s">
        <v>23</v>
      </c>
      <c r="P3962" t="s">
        <v>4022</v>
      </c>
    </row>
    <row r="3963" spans="1:16" x14ac:dyDescent="0.3">
      <c r="A3963" t="s">
        <v>4023</v>
      </c>
      <c r="B3963" s="1">
        <v>41843</v>
      </c>
      <c r="C3963">
        <v>23</v>
      </c>
      <c r="D3963" t="s">
        <v>16</v>
      </c>
      <c r="E3963" t="s">
        <v>255</v>
      </c>
      <c r="F3963" t="s">
        <v>256</v>
      </c>
      <c r="G3963" t="s">
        <v>41</v>
      </c>
      <c r="H3963" s="1">
        <v>41843</v>
      </c>
      <c r="I3963" t="s">
        <v>20</v>
      </c>
      <c r="J3963" t="s">
        <v>235</v>
      </c>
      <c r="K3963" t="s">
        <v>707</v>
      </c>
      <c r="L3963" t="s">
        <v>256</v>
      </c>
      <c r="M3963" t="s">
        <v>21</v>
      </c>
      <c r="N3963" t="s">
        <v>36</v>
      </c>
      <c r="O3963" t="s">
        <v>23</v>
      </c>
      <c r="P3963" t="s">
        <v>4024</v>
      </c>
    </row>
    <row r="3964" spans="1:16" x14ac:dyDescent="0.3">
      <c r="A3964" t="s">
        <v>16732</v>
      </c>
      <c r="B3964" s="1">
        <v>41843</v>
      </c>
      <c r="C3964">
        <v>28</v>
      </c>
      <c r="D3964" t="s">
        <v>16</v>
      </c>
      <c r="E3964" t="s">
        <v>39</v>
      </c>
      <c r="F3964" t="s">
        <v>40</v>
      </c>
      <c r="G3964" t="s">
        <v>41</v>
      </c>
      <c r="H3964" s="1">
        <v>41843</v>
      </c>
      <c r="I3964" t="s">
        <v>20</v>
      </c>
      <c r="J3964" t="s">
        <v>42</v>
      </c>
      <c r="K3964" t="s">
        <v>260</v>
      </c>
      <c r="L3964" t="s">
        <v>40</v>
      </c>
      <c r="M3964" t="s">
        <v>21</v>
      </c>
      <c r="N3964" t="s">
        <v>680</v>
      </c>
      <c r="O3964" t="s">
        <v>23</v>
      </c>
      <c r="P3964" t="s">
        <v>4025</v>
      </c>
    </row>
    <row r="3965" spans="1:16" x14ac:dyDescent="0.3">
      <c r="A3965" t="s">
        <v>4026</v>
      </c>
      <c r="B3965" s="1">
        <v>41843</v>
      </c>
      <c r="C3965">
        <v>23</v>
      </c>
      <c r="D3965" t="s">
        <v>16</v>
      </c>
      <c r="E3965" t="s">
        <v>966</v>
      </c>
      <c r="F3965" t="s">
        <v>43</v>
      </c>
      <c r="G3965" t="s">
        <v>41</v>
      </c>
      <c r="H3965" s="1">
        <v>41843</v>
      </c>
      <c r="I3965" t="s">
        <v>20</v>
      </c>
      <c r="J3965" t="s">
        <v>235</v>
      </c>
      <c r="K3965" t="s">
        <v>967</v>
      </c>
      <c r="L3965" t="s">
        <v>43</v>
      </c>
      <c r="M3965" t="s">
        <v>21</v>
      </c>
      <c r="N3965" t="s">
        <v>680</v>
      </c>
      <c r="O3965" t="s">
        <v>23</v>
      </c>
      <c r="P3965" t="s">
        <v>4027</v>
      </c>
    </row>
    <row r="3966" spans="1:16" x14ac:dyDescent="0.3">
      <c r="A3966" t="s">
        <v>13475</v>
      </c>
      <c r="B3966" s="1">
        <v>41843</v>
      </c>
      <c r="C3966">
        <v>18</v>
      </c>
      <c r="D3966" t="s">
        <v>16</v>
      </c>
      <c r="E3966" t="s">
        <v>966</v>
      </c>
      <c r="F3966" t="s">
        <v>43</v>
      </c>
      <c r="G3966" t="s">
        <v>41</v>
      </c>
      <c r="H3966" s="1">
        <v>41843</v>
      </c>
      <c r="I3966" t="s">
        <v>20</v>
      </c>
      <c r="J3966" t="s">
        <v>235</v>
      </c>
      <c r="K3966" t="s">
        <v>967</v>
      </c>
      <c r="L3966" t="s">
        <v>43</v>
      </c>
      <c r="M3966" t="s">
        <v>21</v>
      </c>
      <c r="N3966" t="s">
        <v>680</v>
      </c>
      <c r="O3966" t="s">
        <v>23</v>
      </c>
      <c r="P3966" t="s">
        <v>4027</v>
      </c>
    </row>
    <row r="3967" spans="1:16" x14ac:dyDescent="0.3">
      <c r="A3967" t="s">
        <v>4028</v>
      </c>
      <c r="B3967" s="1">
        <v>41843</v>
      </c>
      <c r="C3967">
        <v>24</v>
      </c>
      <c r="D3967" t="s">
        <v>16</v>
      </c>
      <c r="E3967" t="s">
        <v>966</v>
      </c>
      <c r="F3967" t="s">
        <v>43</v>
      </c>
      <c r="G3967" t="s">
        <v>41</v>
      </c>
      <c r="H3967" s="1">
        <v>41843</v>
      </c>
      <c r="I3967" t="s">
        <v>20</v>
      </c>
      <c r="J3967" t="s">
        <v>42</v>
      </c>
      <c r="K3967" t="s">
        <v>967</v>
      </c>
      <c r="L3967" t="s">
        <v>43</v>
      </c>
      <c r="M3967" t="s">
        <v>21</v>
      </c>
      <c r="N3967" t="s">
        <v>680</v>
      </c>
      <c r="O3967" t="s">
        <v>23</v>
      </c>
      <c r="P3967" t="s">
        <v>4029</v>
      </c>
    </row>
    <row r="3968" spans="1:16" x14ac:dyDescent="0.3">
      <c r="A3968" t="s">
        <v>4030</v>
      </c>
      <c r="B3968" s="1">
        <v>41843</v>
      </c>
      <c r="C3968">
        <v>18</v>
      </c>
      <c r="D3968" t="s">
        <v>16</v>
      </c>
      <c r="E3968" t="s">
        <v>966</v>
      </c>
      <c r="F3968" t="s">
        <v>43</v>
      </c>
      <c r="G3968" t="s">
        <v>41</v>
      </c>
      <c r="H3968" s="1">
        <v>41843</v>
      </c>
      <c r="I3968" t="s">
        <v>20</v>
      </c>
      <c r="J3968" t="s">
        <v>42</v>
      </c>
      <c r="K3968" t="s">
        <v>967</v>
      </c>
      <c r="L3968" t="s">
        <v>43</v>
      </c>
      <c r="M3968" t="s">
        <v>21</v>
      </c>
      <c r="N3968" t="s">
        <v>680</v>
      </c>
      <c r="O3968" t="s">
        <v>23</v>
      </c>
      <c r="P3968" t="s">
        <v>4031</v>
      </c>
    </row>
    <row r="3969" spans="1:16" x14ac:dyDescent="0.3">
      <c r="A3969" t="s">
        <v>13476</v>
      </c>
      <c r="B3969" s="1">
        <v>41843</v>
      </c>
      <c r="C3969">
        <v>31</v>
      </c>
      <c r="D3969" t="s">
        <v>16</v>
      </c>
      <c r="E3969" t="s">
        <v>39</v>
      </c>
      <c r="F3969" t="s">
        <v>40</v>
      </c>
      <c r="G3969" t="s">
        <v>41</v>
      </c>
      <c r="H3969" s="1">
        <v>41843</v>
      </c>
      <c r="I3969" t="s">
        <v>20</v>
      </c>
      <c r="J3969" t="s">
        <v>42</v>
      </c>
      <c r="K3969" t="s">
        <v>260</v>
      </c>
      <c r="L3969" t="s">
        <v>40</v>
      </c>
      <c r="M3969" t="s">
        <v>21</v>
      </c>
      <c r="N3969" t="s">
        <v>680</v>
      </c>
      <c r="O3969" t="s">
        <v>23</v>
      </c>
      <c r="P3969" t="s">
        <v>4032</v>
      </c>
    </row>
    <row r="3970" spans="1:16" x14ac:dyDescent="0.3">
      <c r="A3970" t="s">
        <v>13477</v>
      </c>
      <c r="B3970" s="1">
        <v>41843</v>
      </c>
      <c r="C3970">
        <v>27</v>
      </c>
      <c r="D3970" t="s">
        <v>16</v>
      </c>
      <c r="E3970" t="s">
        <v>279</v>
      </c>
      <c r="F3970" t="s">
        <v>43</v>
      </c>
      <c r="G3970" t="s">
        <v>41</v>
      </c>
      <c r="H3970" s="1">
        <v>41843</v>
      </c>
      <c r="I3970" t="s">
        <v>20</v>
      </c>
      <c r="J3970" t="s">
        <v>42</v>
      </c>
      <c r="K3970" t="s">
        <v>279</v>
      </c>
      <c r="L3970" t="s">
        <v>43</v>
      </c>
      <c r="M3970" t="s">
        <v>21</v>
      </c>
      <c r="N3970" t="s">
        <v>680</v>
      </c>
      <c r="O3970" t="s">
        <v>23</v>
      </c>
      <c r="P3970" t="s">
        <v>4033</v>
      </c>
    </row>
    <row r="3971" spans="1:16" x14ac:dyDescent="0.3">
      <c r="A3971" t="s">
        <v>16733</v>
      </c>
      <c r="B3971" s="1">
        <v>41843</v>
      </c>
      <c r="C3971">
        <v>36</v>
      </c>
      <c r="D3971" t="s">
        <v>16</v>
      </c>
      <c r="E3971" t="s">
        <v>267</v>
      </c>
      <c r="F3971" t="s">
        <v>43</v>
      </c>
      <c r="G3971" t="s">
        <v>41</v>
      </c>
      <c r="H3971" s="1">
        <v>41843</v>
      </c>
      <c r="I3971" t="s">
        <v>20</v>
      </c>
      <c r="J3971" t="s">
        <v>42</v>
      </c>
      <c r="K3971" t="s">
        <v>268</v>
      </c>
      <c r="L3971" t="s">
        <v>43</v>
      </c>
      <c r="M3971" t="s">
        <v>21</v>
      </c>
      <c r="N3971" t="s">
        <v>710</v>
      </c>
      <c r="O3971" t="s">
        <v>23</v>
      </c>
      <c r="P3971" t="s">
        <v>4034</v>
      </c>
    </row>
    <row r="3972" spans="1:16" x14ac:dyDescent="0.3">
      <c r="A3972" t="s">
        <v>16734</v>
      </c>
      <c r="B3972" s="1">
        <v>41843</v>
      </c>
      <c r="C3972">
        <v>12</v>
      </c>
      <c r="D3972" t="s">
        <v>16</v>
      </c>
      <c r="E3972" t="s">
        <v>267</v>
      </c>
      <c r="F3972" t="s">
        <v>43</v>
      </c>
      <c r="G3972" t="s">
        <v>41</v>
      </c>
      <c r="H3972" s="1">
        <v>41843</v>
      </c>
      <c r="I3972" t="s">
        <v>20</v>
      </c>
      <c r="J3972" t="s">
        <v>42</v>
      </c>
      <c r="K3972" t="s">
        <v>268</v>
      </c>
      <c r="L3972" t="s">
        <v>43</v>
      </c>
      <c r="M3972" t="s">
        <v>21</v>
      </c>
      <c r="N3972" t="s">
        <v>710</v>
      </c>
      <c r="O3972" t="s">
        <v>23</v>
      </c>
      <c r="P3972" t="s">
        <v>4034</v>
      </c>
    </row>
    <row r="3973" spans="1:16" x14ac:dyDescent="0.3">
      <c r="A3973" t="s">
        <v>4035</v>
      </c>
      <c r="B3973" s="1">
        <v>41843</v>
      </c>
      <c r="C3973">
        <v>73</v>
      </c>
      <c r="D3973" t="s">
        <v>16</v>
      </c>
      <c r="E3973" t="s">
        <v>966</v>
      </c>
      <c r="F3973" t="s">
        <v>43</v>
      </c>
      <c r="G3973" t="s">
        <v>41</v>
      </c>
      <c r="H3973" s="1">
        <v>41843</v>
      </c>
      <c r="I3973" t="s">
        <v>20</v>
      </c>
      <c r="J3973" t="s">
        <v>42</v>
      </c>
      <c r="K3973" t="s">
        <v>967</v>
      </c>
      <c r="L3973" t="s">
        <v>43</v>
      </c>
      <c r="M3973" t="s">
        <v>21</v>
      </c>
      <c r="N3973" t="s">
        <v>680</v>
      </c>
      <c r="O3973" t="s">
        <v>23</v>
      </c>
      <c r="P3973" t="s">
        <v>4036</v>
      </c>
    </row>
    <row r="3974" spans="1:16" x14ac:dyDescent="0.3">
      <c r="A3974" t="s">
        <v>4037</v>
      </c>
      <c r="B3974" s="1">
        <v>41843</v>
      </c>
      <c r="C3974">
        <v>43</v>
      </c>
      <c r="D3974" t="s">
        <v>16</v>
      </c>
      <c r="E3974" t="s">
        <v>966</v>
      </c>
      <c r="F3974" t="s">
        <v>43</v>
      </c>
      <c r="G3974" t="s">
        <v>41</v>
      </c>
      <c r="H3974" s="1">
        <v>41848</v>
      </c>
      <c r="I3974" t="s">
        <v>20</v>
      </c>
      <c r="J3974" t="s">
        <v>42</v>
      </c>
      <c r="K3974" t="s">
        <v>967</v>
      </c>
      <c r="L3974" t="s">
        <v>43</v>
      </c>
      <c r="M3974" t="s">
        <v>21</v>
      </c>
      <c r="N3974" t="s">
        <v>680</v>
      </c>
      <c r="O3974" t="s">
        <v>23</v>
      </c>
      <c r="P3974" t="s">
        <v>4038</v>
      </c>
    </row>
    <row r="3975" spans="1:16" x14ac:dyDescent="0.3">
      <c r="A3975" t="s">
        <v>13478</v>
      </c>
      <c r="B3975" s="1">
        <v>41843</v>
      </c>
      <c r="C3975">
        <v>12</v>
      </c>
      <c r="D3975" t="s">
        <v>16</v>
      </c>
      <c r="E3975" t="s">
        <v>279</v>
      </c>
      <c r="F3975" t="s">
        <v>43</v>
      </c>
      <c r="G3975" t="s">
        <v>41</v>
      </c>
      <c r="H3975" s="1">
        <v>41843</v>
      </c>
      <c r="I3975" t="s">
        <v>20</v>
      </c>
      <c r="J3975" t="s">
        <v>42</v>
      </c>
      <c r="K3975" t="s">
        <v>279</v>
      </c>
      <c r="L3975" t="s">
        <v>43</v>
      </c>
      <c r="M3975" t="s">
        <v>21</v>
      </c>
      <c r="N3975" t="s">
        <v>680</v>
      </c>
      <c r="O3975" t="s">
        <v>23</v>
      </c>
      <c r="P3975" t="s">
        <v>3099</v>
      </c>
    </row>
    <row r="3976" spans="1:16" x14ac:dyDescent="0.3">
      <c r="A3976" t="s">
        <v>13479</v>
      </c>
      <c r="B3976" s="1">
        <v>41843</v>
      </c>
      <c r="C3976">
        <v>54</v>
      </c>
      <c r="D3976" t="s">
        <v>16</v>
      </c>
      <c r="E3976" t="s">
        <v>279</v>
      </c>
      <c r="F3976" t="s">
        <v>43</v>
      </c>
      <c r="G3976" t="s">
        <v>41</v>
      </c>
      <c r="H3976" s="1">
        <v>41843</v>
      </c>
      <c r="I3976" t="s">
        <v>20</v>
      </c>
      <c r="J3976" t="s">
        <v>42</v>
      </c>
      <c r="K3976" t="s">
        <v>279</v>
      </c>
      <c r="L3976" t="s">
        <v>43</v>
      </c>
      <c r="M3976" t="s">
        <v>21</v>
      </c>
      <c r="N3976" t="s">
        <v>680</v>
      </c>
      <c r="O3976" t="s">
        <v>23</v>
      </c>
      <c r="P3976" t="s">
        <v>4039</v>
      </c>
    </row>
    <row r="3977" spans="1:16" x14ac:dyDescent="0.3">
      <c r="A3977" t="s">
        <v>16735</v>
      </c>
      <c r="B3977" s="1">
        <v>41843</v>
      </c>
      <c r="C3977">
        <v>14</v>
      </c>
      <c r="D3977" t="s">
        <v>16</v>
      </c>
      <c r="E3977" t="s">
        <v>39</v>
      </c>
      <c r="F3977" t="s">
        <v>40</v>
      </c>
      <c r="G3977" t="s">
        <v>41</v>
      </c>
      <c r="H3977" s="1">
        <v>41843</v>
      </c>
      <c r="I3977" t="s">
        <v>20</v>
      </c>
      <c r="J3977" t="s">
        <v>42</v>
      </c>
      <c r="K3977" t="s">
        <v>260</v>
      </c>
      <c r="L3977" t="s">
        <v>40</v>
      </c>
      <c r="M3977" t="s">
        <v>21</v>
      </c>
      <c r="N3977" t="s">
        <v>36</v>
      </c>
      <c r="O3977" t="s">
        <v>23</v>
      </c>
      <c r="P3977" t="s">
        <v>4040</v>
      </c>
    </row>
    <row r="3978" spans="1:16" x14ac:dyDescent="0.3">
      <c r="A3978" t="s">
        <v>13480</v>
      </c>
      <c r="B3978" s="1">
        <v>41843</v>
      </c>
      <c r="C3978">
        <v>24</v>
      </c>
      <c r="D3978" t="s">
        <v>16</v>
      </c>
      <c r="E3978" t="s">
        <v>255</v>
      </c>
      <c r="F3978" t="s">
        <v>256</v>
      </c>
      <c r="G3978" t="s">
        <v>41</v>
      </c>
      <c r="H3978" s="1">
        <v>41843</v>
      </c>
      <c r="I3978" t="s">
        <v>20</v>
      </c>
      <c r="J3978" t="s">
        <v>235</v>
      </c>
      <c r="K3978" t="s">
        <v>707</v>
      </c>
      <c r="L3978" t="s">
        <v>256</v>
      </c>
      <c r="M3978" t="s">
        <v>21</v>
      </c>
      <c r="N3978" t="s">
        <v>36</v>
      </c>
      <c r="O3978" t="s">
        <v>23</v>
      </c>
      <c r="P3978" t="s">
        <v>4024</v>
      </c>
    </row>
    <row r="3979" spans="1:16" x14ac:dyDescent="0.3">
      <c r="A3979" t="s">
        <v>4041</v>
      </c>
      <c r="B3979" s="1">
        <v>41843</v>
      </c>
      <c r="C3979">
        <v>61</v>
      </c>
      <c r="D3979" t="s">
        <v>16</v>
      </c>
      <c r="E3979" t="s">
        <v>43</v>
      </c>
      <c r="F3979" t="s">
        <v>43</v>
      </c>
      <c r="G3979" t="s">
        <v>41</v>
      </c>
      <c r="H3979" s="1">
        <v>41843</v>
      </c>
      <c r="I3979" t="s">
        <v>20</v>
      </c>
      <c r="J3979" t="s">
        <v>42</v>
      </c>
      <c r="K3979" t="s">
        <v>43</v>
      </c>
      <c r="L3979" t="s">
        <v>43</v>
      </c>
      <c r="M3979" t="s">
        <v>21</v>
      </c>
      <c r="N3979" t="s">
        <v>36</v>
      </c>
      <c r="O3979" t="s">
        <v>23</v>
      </c>
      <c r="P3979" t="s">
        <v>4042</v>
      </c>
    </row>
    <row r="3980" spans="1:16" x14ac:dyDescent="0.3">
      <c r="A3980" t="s">
        <v>4043</v>
      </c>
      <c r="B3980" s="1">
        <v>41843</v>
      </c>
      <c r="C3980">
        <v>18</v>
      </c>
      <c r="D3980" t="s">
        <v>16</v>
      </c>
      <c r="E3980" t="s">
        <v>39</v>
      </c>
      <c r="F3980" t="s">
        <v>40</v>
      </c>
      <c r="G3980" t="s">
        <v>41</v>
      </c>
      <c r="H3980" s="1">
        <v>41843</v>
      </c>
      <c r="I3980" t="s">
        <v>20</v>
      </c>
      <c r="J3980" t="s">
        <v>42</v>
      </c>
      <c r="K3980" t="s">
        <v>260</v>
      </c>
      <c r="L3980" t="s">
        <v>40</v>
      </c>
      <c r="M3980" t="s">
        <v>21</v>
      </c>
      <c r="N3980" t="s">
        <v>36</v>
      </c>
      <c r="O3980" t="s">
        <v>23</v>
      </c>
      <c r="P3980" t="s">
        <v>4044</v>
      </c>
    </row>
    <row r="3981" spans="1:16" x14ac:dyDescent="0.3">
      <c r="A3981" t="s">
        <v>13481</v>
      </c>
      <c r="B3981" s="1">
        <v>41843</v>
      </c>
      <c r="C3981">
        <v>23</v>
      </c>
      <c r="D3981" t="s">
        <v>16</v>
      </c>
      <c r="E3981" t="s">
        <v>704</v>
      </c>
      <c r="F3981" t="s">
        <v>43</v>
      </c>
      <c r="G3981" t="s">
        <v>41</v>
      </c>
      <c r="H3981" s="1">
        <v>41843</v>
      </c>
      <c r="I3981" t="s">
        <v>20</v>
      </c>
      <c r="J3981" t="s">
        <v>235</v>
      </c>
      <c r="K3981" t="s">
        <v>1621</v>
      </c>
      <c r="L3981" t="s">
        <v>43</v>
      </c>
      <c r="M3981" t="s">
        <v>21</v>
      </c>
      <c r="N3981" t="s">
        <v>36</v>
      </c>
      <c r="O3981" t="s">
        <v>23</v>
      </c>
      <c r="P3981" t="s">
        <v>3926</v>
      </c>
    </row>
    <row r="3982" spans="1:16" x14ac:dyDescent="0.3">
      <c r="A3982" t="s">
        <v>13482</v>
      </c>
      <c r="B3982" s="1">
        <v>41843</v>
      </c>
      <c r="C3982">
        <v>77</v>
      </c>
      <c r="D3982" t="s">
        <v>16</v>
      </c>
      <c r="E3982" t="s">
        <v>39</v>
      </c>
      <c r="F3982" t="s">
        <v>40</v>
      </c>
      <c r="G3982" t="s">
        <v>41</v>
      </c>
      <c r="H3982" s="1">
        <v>41843</v>
      </c>
      <c r="I3982" t="s">
        <v>20</v>
      </c>
      <c r="J3982" t="s">
        <v>42</v>
      </c>
      <c r="K3982" t="s">
        <v>260</v>
      </c>
      <c r="L3982" t="s">
        <v>40</v>
      </c>
      <c r="M3982" t="s">
        <v>21</v>
      </c>
      <c r="N3982" t="s">
        <v>680</v>
      </c>
      <c r="O3982" t="s">
        <v>23</v>
      </c>
      <c r="P3982" t="s">
        <v>4045</v>
      </c>
    </row>
    <row r="3983" spans="1:16" x14ac:dyDescent="0.3">
      <c r="A3983" t="s">
        <v>4046</v>
      </c>
      <c r="B3983" s="1">
        <v>41843</v>
      </c>
      <c r="C3983">
        <v>20</v>
      </c>
      <c r="D3983" t="s">
        <v>71</v>
      </c>
      <c r="E3983" t="s">
        <v>966</v>
      </c>
      <c r="F3983" t="s">
        <v>43</v>
      </c>
      <c r="G3983" t="s">
        <v>41</v>
      </c>
      <c r="H3983" s="1">
        <v>41843</v>
      </c>
      <c r="I3983" t="s">
        <v>20</v>
      </c>
      <c r="K3983" t="s">
        <v>4047</v>
      </c>
      <c r="L3983" t="s">
        <v>80</v>
      </c>
      <c r="M3983" t="s">
        <v>536</v>
      </c>
      <c r="N3983" t="s">
        <v>537</v>
      </c>
      <c r="O3983" t="s">
        <v>74</v>
      </c>
      <c r="P3983" t="s">
        <v>4048</v>
      </c>
    </row>
    <row r="3984" spans="1:16" x14ac:dyDescent="0.3">
      <c r="A3984" t="s">
        <v>4049</v>
      </c>
      <c r="B3984" s="1">
        <v>41843</v>
      </c>
      <c r="C3984">
        <v>19</v>
      </c>
      <c r="D3984" t="s">
        <v>71</v>
      </c>
      <c r="E3984" t="s">
        <v>966</v>
      </c>
      <c r="F3984" t="s">
        <v>43</v>
      </c>
      <c r="G3984" t="s">
        <v>41</v>
      </c>
      <c r="H3984" s="1">
        <v>41843</v>
      </c>
      <c r="I3984" t="s">
        <v>20</v>
      </c>
      <c r="K3984" t="s">
        <v>4050</v>
      </c>
      <c r="L3984" t="s">
        <v>80</v>
      </c>
      <c r="M3984" t="s">
        <v>536</v>
      </c>
      <c r="N3984" t="s">
        <v>537</v>
      </c>
      <c r="O3984" t="s">
        <v>74</v>
      </c>
      <c r="P3984" t="s">
        <v>4048</v>
      </c>
    </row>
    <row r="3985" spans="1:16" x14ac:dyDescent="0.3">
      <c r="A3985" t="s">
        <v>4051</v>
      </c>
      <c r="B3985" s="1">
        <v>41843</v>
      </c>
      <c r="C3985">
        <v>22</v>
      </c>
      <c r="D3985" t="s">
        <v>71</v>
      </c>
      <c r="E3985" t="s">
        <v>966</v>
      </c>
      <c r="F3985" t="s">
        <v>43</v>
      </c>
      <c r="G3985" t="s">
        <v>41</v>
      </c>
      <c r="H3985" s="1">
        <v>41843</v>
      </c>
      <c r="I3985" t="s">
        <v>20</v>
      </c>
      <c r="K3985" t="s">
        <v>4052</v>
      </c>
      <c r="L3985" t="s">
        <v>80</v>
      </c>
      <c r="M3985" t="s">
        <v>536</v>
      </c>
      <c r="N3985" t="s">
        <v>537</v>
      </c>
      <c r="O3985" t="s">
        <v>74</v>
      </c>
      <c r="P3985" t="s">
        <v>4048</v>
      </c>
    </row>
    <row r="3986" spans="1:16" x14ac:dyDescent="0.3">
      <c r="A3986" t="s">
        <v>4053</v>
      </c>
      <c r="B3986" s="1">
        <v>41843</v>
      </c>
      <c r="C3986">
        <v>43</v>
      </c>
      <c r="D3986" t="s">
        <v>16</v>
      </c>
      <c r="E3986" t="s">
        <v>704</v>
      </c>
      <c r="F3986" t="s">
        <v>43</v>
      </c>
      <c r="G3986" t="s">
        <v>41</v>
      </c>
      <c r="H3986" s="1">
        <v>41843</v>
      </c>
      <c r="I3986" t="s">
        <v>20</v>
      </c>
      <c r="J3986" t="s">
        <v>235</v>
      </c>
      <c r="K3986" t="s">
        <v>1621</v>
      </c>
      <c r="L3986" t="s">
        <v>43</v>
      </c>
      <c r="M3986" t="s">
        <v>21</v>
      </c>
      <c r="N3986" t="s">
        <v>36</v>
      </c>
      <c r="O3986" t="s">
        <v>23</v>
      </c>
      <c r="P3986" t="s">
        <v>3926</v>
      </c>
    </row>
    <row r="3987" spans="1:16" x14ac:dyDescent="0.3">
      <c r="A3987" t="s">
        <v>13483</v>
      </c>
      <c r="B3987" s="1">
        <v>41843</v>
      </c>
      <c r="C3987">
        <v>27</v>
      </c>
      <c r="D3987" t="s">
        <v>16</v>
      </c>
      <c r="E3987" t="s">
        <v>704</v>
      </c>
      <c r="F3987" t="s">
        <v>43</v>
      </c>
      <c r="G3987" t="s">
        <v>41</v>
      </c>
      <c r="H3987" s="1">
        <v>41843</v>
      </c>
      <c r="I3987" t="s">
        <v>20</v>
      </c>
      <c r="J3987" t="s">
        <v>235</v>
      </c>
      <c r="K3987" t="s">
        <v>249</v>
      </c>
      <c r="L3987" t="s">
        <v>43</v>
      </c>
      <c r="M3987" t="s">
        <v>21</v>
      </c>
      <c r="N3987" t="s">
        <v>36</v>
      </c>
      <c r="O3987" t="s">
        <v>23</v>
      </c>
      <c r="P3987" t="s">
        <v>4054</v>
      </c>
    </row>
    <row r="3988" spans="1:16" x14ac:dyDescent="0.3">
      <c r="A3988" t="s">
        <v>13484</v>
      </c>
      <c r="B3988" s="1">
        <v>41843</v>
      </c>
      <c r="C3988">
        <v>23</v>
      </c>
      <c r="D3988" t="s">
        <v>16</v>
      </c>
      <c r="E3988" t="s">
        <v>719</v>
      </c>
      <c r="F3988" t="s">
        <v>256</v>
      </c>
      <c r="G3988" t="s">
        <v>41</v>
      </c>
      <c r="H3988" s="1">
        <v>41843</v>
      </c>
      <c r="I3988" t="s">
        <v>20</v>
      </c>
      <c r="J3988" t="s">
        <v>235</v>
      </c>
      <c r="K3988" t="s">
        <v>719</v>
      </c>
      <c r="L3988" t="s">
        <v>256</v>
      </c>
      <c r="M3988" t="s">
        <v>21</v>
      </c>
      <c r="N3988" t="s">
        <v>36</v>
      </c>
      <c r="O3988" t="s">
        <v>23</v>
      </c>
      <c r="P3988" t="s">
        <v>4055</v>
      </c>
    </row>
    <row r="3989" spans="1:16" x14ac:dyDescent="0.3">
      <c r="A3989" t="s">
        <v>16736</v>
      </c>
      <c r="B3989" s="1">
        <v>41843</v>
      </c>
      <c r="C3989">
        <v>25</v>
      </c>
      <c r="D3989" t="s">
        <v>16</v>
      </c>
      <c r="E3989" t="s">
        <v>39</v>
      </c>
      <c r="F3989" t="s">
        <v>40</v>
      </c>
      <c r="G3989" t="s">
        <v>41</v>
      </c>
      <c r="H3989" s="1">
        <v>41843</v>
      </c>
      <c r="I3989" t="s">
        <v>20</v>
      </c>
      <c r="J3989" t="s">
        <v>235</v>
      </c>
      <c r="K3989" t="s">
        <v>260</v>
      </c>
      <c r="L3989" t="s">
        <v>40</v>
      </c>
      <c r="M3989" t="s">
        <v>21</v>
      </c>
      <c r="N3989" t="s">
        <v>680</v>
      </c>
      <c r="O3989" t="s">
        <v>23</v>
      </c>
      <c r="P3989" t="s">
        <v>4056</v>
      </c>
    </row>
    <row r="3990" spans="1:16" x14ac:dyDescent="0.3">
      <c r="A3990" t="s">
        <v>16737</v>
      </c>
      <c r="B3990" s="1">
        <v>41843</v>
      </c>
      <c r="C3990">
        <v>17</v>
      </c>
      <c r="D3990" t="s">
        <v>16</v>
      </c>
      <c r="E3990" t="s">
        <v>719</v>
      </c>
      <c r="F3990" t="s">
        <v>256</v>
      </c>
      <c r="G3990" t="s">
        <v>41</v>
      </c>
      <c r="H3990" s="1">
        <v>41843</v>
      </c>
      <c r="I3990" t="s">
        <v>20</v>
      </c>
      <c r="J3990" t="s">
        <v>235</v>
      </c>
      <c r="K3990" t="s">
        <v>719</v>
      </c>
      <c r="L3990" t="s">
        <v>256</v>
      </c>
      <c r="M3990" t="s">
        <v>21</v>
      </c>
      <c r="N3990" t="s">
        <v>36</v>
      </c>
      <c r="O3990" t="s">
        <v>23</v>
      </c>
      <c r="P3990" t="s">
        <v>4055</v>
      </c>
    </row>
    <row r="3991" spans="1:16" x14ac:dyDescent="0.3">
      <c r="A3991" t="s">
        <v>13485</v>
      </c>
      <c r="B3991" s="1">
        <v>41843</v>
      </c>
      <c r="C3991">
        <v>25</v>
      </c>
      <c r="D3991" t="s">
        <v>16</v>
      </c>
      <c r="E3991" t="s">
        <v>279</v>
      </c>
      <c r="F3991" t="s">
        <v>43</v>
      </c>
      <c r="G3991" t="s">
        <v>41</v>
      </c>
      <c r="H3991" s="1">
        <v>41843</v>
      </c>
      <c r="I3991" t="s">
        <v>20</v>
      </c>
      <c r="J3991" t="s">
        <v>235</v>
      </c>
      <c r="K3991" t="s">
        <v>279</v>
      </c>
      <c r="L3991" t="s">
        <v>43</v>
      </c>
      <c r="M3991" t="s">
        <v>21</v>
      </c>
      <c r="N3991" t="s">
        <v>36</v>
      </c>
      <c r="O3991" t="s">
        <v>23</v>
      </c>
      <c r="P3991" t="s">
        <v>4057</v>
      </c>
    </row>
    <row r="3992" spans="1:16" x14ac:dyDescent="0.3">
      <c r="A3992" t="s">
        <v>4058</v>
      </c>
      <c r="B3992" s="1">
        <v>41843</v>
      </c>
      <c r="C3992">
        <v>22</v>
      </c>
      <c r="D3992" t="s">
        <v>16</v>
      </c>
      <c r="E3992" t="s">
        <v>279</v>
      </c>
      <c r="F3992" t="s">
        <v>43</v>
      </c>
      <c r="G3992" t="s">
        <v>41</v>
      </c>
      <c r="H3992" s="1">
        <v>41843</v>
      </c>
      <c r="I3992" t="s">
        <v>20</v>
      </c>
      <c r="J3992" t="s">
        <v>235</v>
      </c>
      <c r="K3992" t="s">
        <v>279</v>
      </c>
      <c r="L3992" t="s">
        <v>43</v>
      </c>
      <c r="M3992" t="s">
        <v>21</v>
      </c>
      <c r="N3992" t="s">
        <v>36</v>
      </c>
      <c r="O3992" t="s">
        <v>23</v>
      </c>
      <c r="P3992" t="s">
        <v>4057</v>
      </c>
    </row>
    <row r="3993" spans="1:16" x14ac:dyDescent="0.3">
      <c r="A3993" t="s">
        <v>13486</v>
      </c>
      <c r="B3993" s="1">
        <v>41843</v>
      </c>
      <c r="C3993">
        <v>22</v>
      </c>
      <c r="D3993" t="s">
        <v>16</v>
      </c>
      <c r="E3993" t="s">
        <v>719</v>
      </c>
      <c r="F3993" t="s">
        <v>256</v>
      </c>
      <c r="G3993" t="s">
        <v>41</v>
      </c>
      <c r="H3993" s="1">
        <v>41843</v>
      </c>
      <c r="I3993" t="s">
        <v>20</v>
      </c>
      <c r="J3993" t="s">
        <v>235</v>
      </c>
      <c r="K3993" t="s">
        <v>719</v>
      </c>
      <c r="L3993" t="s">
        <v>256</v>
      </c>
      <c r="M3993" t="s">
        <v>21</v>
      </c>
      <c r="N3993" t="s">
        <v>680</v>
      </c>
      <c r="O3993" t="s">
        <v>23</v>
      </c>
      <c r="P3993" t="s">
        <v>4059</v>
      </c>
    </row>
    <row r="3994" spans="1:16" x14ac:dyDescent="0.3">
      <c r="A3994" t="s">
        <v>13487</v>
      </c>
      <c r="B3994" s="1">
        <v>41843</v>
      </c>
      <c r="C3994">
        <v>25</v>
      </c>
      <c r="D3994" t="s">
        <v>16</v>
      </c>
      <c r="E3994" t="s">
        <v>719</v>
      </c>
      <c r="F3994" t="s">
        <v>256</v>
      </c>
      <c r="G3994" t="s">
        <v>41</v>
      </c>
      <c r="H3994" s="1">
        <v>41843</v>
      </c>
      <c r="I3994" t="s">
        <v>20</v>
      </c>
      <c r="J3994" t="s">
        <v>235</v>
      </c>
      <c r="K3994" t="s">
        <v>719</v>
      </c>
      <c r="L3994" t="s">
        <v>256</v>
      </c>
      <c r="M3994" t="s">
        <v>21</v>
      </c>
      <c r="N3994" t="s">
        <v>680</v>
      </c>
      <c r="O3994" t="s">
        <v>23</v>
      </c>
      <c r="P3994" t="s">
        <v>4059</v>
      </c>
    </row>
    <row r="3995" spans="1:16" x14ac:dyDescent="0.3">
      <c r="A3995" t="s">
        <v>16738</v>
      </c>
      <c r="B3995" s="1">
        <v>41843</v>
      </c>
      <c r="C3995">
        <v>25</v>
      </c>
      <c r="D3995" t="s">
        <v>16</v>
      </c>
      <c r="E3995" t="s">
        <v>39</v>
      </c>
      <c r="F3995" t="s">
        <v>40</v>
      </c>
      <c r="G3995" t="s">
        <v>41</v>
      </c>
      <c r="H3995" s="1">
        <v>41843</v>
      </c>
      <c r="I3995" t="s">
        <v>20</v>
      </c>
      <c r="J3995" t="s">
        <v>235</v>
      </c>
      <c r="K3995" t="s">
        <v>260</v>
      </c>
      <c r="L3995" t="s">
        <v>40</v>
      </c>
      <c r="M3995" t="s">
        <v>21</v>
      </c>
      <c r="N3995" t="s">
        <v>680</v>
      </c>
      <c r="O3995" t="s">
        <v>23</v>
      </c>
      <c r="P3995" t="s">
        <v>4056</v>
      </c>
    </row>
    <row r="3996" spans="1:16" x14ac:dyDescent="0.3">
      <c r="A3996" t="s">
        <v>13488</v>
      </c>
      <c r="B3996" s="1">
        <v>41843</v>
      </c>
      <c r="C3996">
        <v>40</v>
      </c>
      <c r="D3996" t="s">
        <v>16</v>
      </c>
      <c r="E3996" t="s">
        <v>39</v>
      </c>
      <c r="F3996" t="s">
        <v>40</v>
      </c>
      <c r="G3996" t="s">
        <v>41</v>
      </c>
      <c r="H3996" s="1">
        <v>41843</v>
      </c>
      <c r="I3996" t="s">
        <v>20</v>
      </c>
      <c r="J3996" t="s">
        <v>42</v>
      </c>
      <c r="K3996" t="s">
        <v>687</v>
      </c>
      <c r="L3996" t="s">
        <v>256</v>
      </c>
      <c r="M3996" t="s">
        <v>21</v>
      </c>
      <c r="N3996" t="s">
        <v>680</v>
      </c>
      <c r="O3996" t="s">
        <v>23</v>
      </c>
      <c r="P3996" t="s">
        <v>4060</v>
      </c>
    </row>
    <row r="3997" spans="1:16" x14ac:dyDescent="0.3">
      <c r="A3997" t="s">
        <v>16739</v>
      </c>
      <c r="B3997" s="1">
        <v>41843</v>
      </c>
      <c r="C3997">
        <v>64</v>
      </c>
      <c r="D3997" t="s">
        <v>16</v>
      </c>
      <c r="E3997" t="s">
        <v>249</v>
      </c>
      <c r="F3997" t="s">
        <v>43</v>
      </c>
      <c r="G3997" t="s">
        <v>41</v>
      </c>
      <c r="H3997" s="1">
        <v>41843</v>
      </c>
      <c r="I3997" t="s">
        <v>20</v>
      </c>
      <c r="J3997" t="s">
        <v>42</v>
      </c>
      <c r="K3997" t="s">
        <v>249</v>
      </c>
      <c r="L3997" t="s">
        <v>43</v>
      </c>
      <c r="M3997" t="s">
        <v>21</v>
      </c>
      <c r="N3997" t="s">
        <v>680</v>
      </c>
      <c r="O3997" t="s">
        <v>23</v>
      </c>
      <c r="P3997" t="s">
        <v>4061</v>
      </c>
    </row>
    <row r="3998" spans="1:16" x14ac:dyDescent="0.3">
      <c r="A3998" t="s">
        <v>13489</v>
      </c>
      <c r="B3998" s="1">
        <v>41843</v>
      </c>
      <c r="C3998">
        <v>28</v>
      </c>
      <c r="D3998" t="s">
        <v>16</v>
      </c>
      <c r="E3998" t="s">
        <v>43</v>
      </c>
      <c r="F3998" t="s">
        <v>43</v>
      </c>
      <c r="G3998" t="s">
        <v>41</v>
      </c>
      <c r="H3998" s="1">
        <v>41843</v>
      </c>
      <c r="I3998" t="s">
        <v>20</v>
      </c>
      <c r="J3998" t="s">
        <v>235</v>
      </c>
      <c r="K3998" t="s">
        <v>279</v>
      </c>
      <c r="L3998" t="s">
        <v>43</v>
      </c>
      <c r="M3998" t="s">
        <v>21</v>
      </c>
      <c r="N3998" t="s">
        <v>36</v>
      </c>
      <c r="O3998" t="s">
        <v>23</v>
      </c>
      <c r="P3998" t="s">
        <v>4062</v>
      </c>
    </row>
    <row r="3999" spans="1:16" x14ac:dyDescent="0.3">
      <c r="A3999" t="s">
        <v>16740</v>
      </c>
      <c r="B3999" s="1">
        <v>41843</v>
      </c>
      <c r="C3999">
        <v>23</v>
      </c>
      <c r="D3999" t="s">
        <v>16</v>
      </c>
      <c r="E3999" t="s">
        <v>719</v>
      </c>
      <c r="F3999" t="s">
        <v>256</v>
      </c>
      <c r="G3999" t="s">
        <v>41</v>
      </c>
      <c r="H3999" s="1">
        <v>41843</v>
      </c>
      <c r="I3999" t="s">
        <v>20</v>
      </c>
      <c r="J3999" t="s">
        <v>42</v>
      </c>
      <c r="K3999" t="s">
        <v>719</v>
      </c>
      <c r="L3999" t="s">
        <v>256</v>
      </c>
      <c r="M3999" t="s">
        <v>21</v>
      </c>
      <c r="N3999" t="s">
        <v>36</v>
      </c>
      <c r="O3999" t="s">
        <v>23</v>
      </c>
      <c r="P3999" t="s">
        <v>4063</v>
      </c>
    </row>
    <row r="4000" spans="1:16" x14ac:dyDescent="0.3">
      <c r="A4000" t="s">
        <v>16741</v>
      </c>
      <c r="B4000" s="1">
        <v>41843</v>
      </c>
      <c r="C4000">
        <v>35</v>
      </c>
      <c r="D4000" t="s">
        <v>16</v>
      </c>
      <c r="E4000" t="s">
        <v>704</v>
      </c>
      <c r="F4000" t="s">
        <v>43</v>
      </c>
      <c r="G4000" t="s">
        <v>41</v>
      </c>
      <c r="H4000" s="1">
        <v>41843</v>
      </c>
      <c r="I4000" t="s">
        <v>20</v>
      </c>
      <c r="J4000" t="s">
        <v>680</v>
      </c>
      <c r="K4000" t="s">
        <v>1621</v>
      </c>
      <c r="L4000" t="s">
        <v>43</v>
      </c>
      <c r="M4000" t="s">
        <v>21</v>
      </c>
      <c r="N4000" t="s">
        <v>680</v>
      </c>
      <c r="O4000" t="s">
        <v>23</v>
      </c>
      <c r="P4000" t="s">
        <v>4064</v>
      </c>
    </row>
    <row r="4001" spans="1:16" x14ac:dyDescent="0.3">
      <c r="A4001" t="s">
        <v>4065</v>
      </c>
      <c r="B4001" s="1">
        <v>41843</v>
      </c>
      <c r="C4001">
        <v>25</v>
      </c>
      <c r="D4001" t="s">
        <v>16</v>
      </c>
      <c r="E4001" t="s">
        <v>43</v>
      </c>
      <c r="F4001" t="s">
        <v>43</v>
      </c>
      <c r="G4001" t="s">
        <v>41</v>
      </c>
      <c r="H4001" s="1">
        <v>41843</v>
      </c>
      <c r="I4001" t="s">
        <v>20</v>
      </c>
      <c r="J4001" t="s">
        <v>235</v>
      </c>
      <c r="K4001" t="s">
        <v>279</v>
      </c>
      <c r="L4001" t="s">
        <v>43</v>
      </c>
      <c r="M4001" t="s">
        <v>21</v>
      </c>
      <c r="N4001" t="s">
        <v>36</v>
      </c>
      <c r="O4001" t="s">
        <v>23</v>
      </c>
      <c r="P4001" t="s">
        <v>4066</v>
      </c>
    </row>
    <row r="4002" spans="1:16" x14ac:dyDescent="0.3">
      <c r="A4002" t="s">
        <v>4067</v>
      </c>
      <c r="B4002" s="1">
        <v>41843</v>
      </c>
      <c r="C4002">
        <v>16</v>
      </c>
      <c r="D4002" t="s">
        <v>16</v>
      </c>
      <c r="E4002" t="s">
        <v>43</v>
      </c>
      <c r="F4002" t="s">
        <v>43</v>
      </c>
      <c r="G4002" t="s">
        <v>41</v>
      </c>
      <c r="H4002" s="1">
        <v>41843</v>
      </c>
      <c r="I4002" t="s">
        <v>20</v>
      </c>
      <c r="J4002" t="s">
        <v>680</v>
      </c>
      <c r="K4002" t="s">
        <v>43</v>
      </c>
      <c r="L4002" t="s">
        <v>43</v>
      </c>
      <c r="M4002" t="s">
        <v>21</v>
      </c>
      <c r="N4002" t="s">
        <v>36</v>
      </c>
      <c r="O4002" t="s">
        <v>23</v>
      </c>
      <c r="P4002" t="s">
        <v>4068</v>
      </c>
    </row>
    <row r="4003" spans="1:16" x14ac:dyDescent="0.3">
      <c r="A4003" t="s">
        <v>13490</v>
      </c>
      <c r="B4003" s="1">
        <v>41843</v>
      </c>
      <c r="C4003">
        <v>22</v>
      </c>
      <c r="D4003" t="s">
        <v>16</v>
      </c>
      <c r="E4003" t="s">
        <v>43</v>
      </c>
      <c r="F4003" t="s">
        <v>43</v>
      </c>
      <c r="G4003" t="s">
        <v>41</v>
      </c>
      <c r="H4003" s="1">
        <v>41843</v>
      </c>
      <c r="I4003" t="s">
        <v>20</v>
      </c>
      <c r="J4003" t="s">
        <v>235</v>
      </c>
      <c r="K4003" t="s">
        <v>43</v>
      </c>
      <c r="L4003" t="s">
        <v>43</v>
      </c>
      <c r="M4003" t="s">
        <v>21</v>
      </c>
      <c r="N4003" t="s">
        <v>36</v>
      </c>
      <c r="O4003" t="s">
        <v>23</v>
      </c>
      <c r="P4003" t="s">
        <v>4068</v>
      </c>
    </row>
    <row r="4004" spans="1:16" x14ac:dyDescent="0.3">
      <c r="A4004" t="s">
        <v>16742</v>
      </c>
      <c r="B4004" s="1">
        <v>41843</v>
      </c>
      <c r="C4004">
        <v>45</v>
      </c>
      <c r="D4004" t="s">
        <v>16</v>
      </c>
      <c r="E4004" t="s">
        <v>43</v>
      </c>
      <c r="F4004" t="s">
        <v>43</v>
      </c>
      <c r="G4004" t="s">
        <v>41</v>
      </c>
      <c r="H4004" s="1">
        <v>41843</v>
      </c>
      <c r="I4004" t="s">
        <v>20</v>
      </c>
      <c r="J4004" t="s">
        <v>42</v>
      </c>
      <c r="K4004" t="s">
        <v>43</v>
      </c>
      <c r="L4004" t="s">
        <v>43</v>
      </c>
      <c r="M4004" t="s">
        <v>21</v>
      </c>
      <c r="N4004" t="s">
        <v>36</v>
      </c>
      <c r="O4004" t="s">
        <v>23</v>
      </c>
      <c r="P4004" t="s">
        <v>4068</v>
      </c>
    </row>
    <row r="4005" spans="1:16" x14ac:dyDescent="0.3">
      <c r="A4005" t="s">
        <v>16744</v>
      </c>
      <c r="B4005" s="1">
        <v>41843</v>
      </c>
      <c r="C4005">
        <v>19</v>
      </c>
      <c r="D4005" t="s">
        <v>16</v>
      </c>
      <c r="E4005" t="s">
        <v>719</v>
      </c>
      <c r="F4005" t="s">
        <v>256</v>
      </c>
      <c r="G4005" t="s">
        <v>41</v>
      </c>
      <c r="H4005" s="1">
        <v>41843</v>
      </c>
      <c r="I4005" t="s">
        <v>20</v>
      </c>
      <c r="J4005" t="s">
        <v>680</v>
      </c>
      <c r="K4005" t="s">
        <v>719</v>
      </c>
      <c r="L4005" t="s">
        <v>256</v>
      </c>
      <c r="M4005" t="s">
        <v>21</v>
      </c>
      <c r="N4005" t="s">
        <v>36</v>
      </c>
      <c r="O4005" t="s">
        <v>23</v>
      </c>
      <c r="P4005" t="s">
        <v>4070</v>
      </c>
    </row>
    <row r="4006" spans="1:16" x14ac:dyDescent="0.3">
      <c r="A4006" t="s">
        <v>4071</v>
      </c>
      <c r="B4006" s="1">
        <v>41843</v>
      </c>
      <c r="C4006">
        <v>22</v>
      </c>
      <c r="D4006" t="s">
        <v>16</v>
      </c>
      <c r="E4006" t="s">
        <v>43</v>
      </c>
      <c r="F4006" t="s">
        <v>43</v>
      </c>
      <c r="G4006" t="s">
        <v>41</v>
      </c>
      <c r="H4006" s="1">
        <v>41843</v>
      </c>
      <c r="I4006" t="s">
        <v>20</v>
      </c>
      <c r="J4006" t="s">
        <v>235</v>
      </c>
      <c r="K4006" t="s">
        <v>279</v>
      </c>
      <c r="L4006" t="s">
        <v>43</v>
      </c>
      <c r="M4006" t="s">
        <v>21</v>
      </c>
      <c r="N4006" t="s">
        <v>36</v>
      </c>
      <c r="O4006" t="s">
        <v>23</v>
      </c>
      <c r="P4006" t="s">
        <v>4072</v>
      </c>
    </row>
    <row r="4007" spans="1:16" x14ac:dyDescent="0.3">
      <c r="A4007" t="s">
        <v>13491</v>
      </c>
      <c r="B4007" s="1">
        <v>41843</v>
      </c>
      <c r="C4007">
        <v>25</v>
      </c>
      <c r="D4007" t="s">
        <v>16</v>
      </c>
      <c r="E4007" t="s">
        <v>43</v>
      </c>
      <c r="F4007" t="s">
        <v>43</v>
      </c>
      <c r="G4007" t="s">
        <v>41</v>
      </c>
      <c r="H4007" s="1">
        <v>41843</v>
      </c>
      <c r="I4007" t="s">
        <v>20</v>
      </c>
      <c r="J4007" t="s">
        <v>235</v>
      </c>
      <c r="K4007" t="s">
        <v>279</v>
      </c>
      <c r="L4007" t="s">
        <v>43</v>
      </c>
      <c r="M4007" t="s">
        <v>21</v>
      </c>
      <c r="N4007" t="s">
        <v>680</v>
      </c>
      <c r="O4007" t="s">
        <v>23</v>
      </c>
      <c r="P4007" t="s">
        <v>4073</v>
      </c>
    </row>
    <row r="4008" spans="1:16" x14ac:dyDescent="0.3">
      <c r="A4008" t="s">
        <v>16745</v>
      </c>
      <c r="B4008" s="1">
        <v>41843</v>
      </c>
      <c r="C4008">
        <v>40</v>
      </c>
      <c r="D4008" t="s">
        <v>16</v>
      </c>
      <c r="E4008" t="s">
        <v>43</v>
      </c>
      <c r="F4008" t="s">
        <v>43</v>
      </c>
      <c r="G4008" t="s">
        <v>41</v>
      </c>
      <c r="H4008" s="1">
        <v>41843</v>
      </c>
      <c r="I4008" t="s">
        <v>20</v>
      </c>
      <c r="J4008" t="s">
        <v>235</v>
      </c>
      <c r="K4008" t="s">
        <v>43</v>
      </c>
      <c r="L4008" t="s">
        <v>43</v>
      </c>
      <c r="M4008" t="s">
        <v>21</v>
      </c>
      <c r="N4008" t="s">
        <v>680</v>
      </c>
      <c r="O4008" t="s">
        <v>23</v>
      </c>
      <c r="P4008" t="s">
        <v>4074</v>
      </c>
    </row>
    <row r="4009" spans="1:16" x14ac:dyDescent="0.3">
      <c r="A4009" t="s">
        <v>13492</v>
      </c>
      <c r="B4009" s="1">
        <v>41843</v>
      </c>
      <c r="C4009">
        <v>47</v>
      </c>
      <c r="D4009" t="s">
        <v>16</v>
      </c>
      <c r="E4009" t="s">
        <v>255</v>
      </c>
      <c r="F4009" t="s">
        <v>256</v>
      </c>
      <c r="G4009" t="s">
        <v>41</v>
      </c>
      <c r="H4009" s="1">
        <v>41843</v>
      </c>
      <c r="I4009" t="s">
        <v>20</v>
      </c>
      <c r="J4009" t="s">
        <v>235</v>
      </c>
      <c r="K4009" t="s">
        <v>255</v>
      </c>
      <c r="L4009" t="s">
        <v>256</v>
      </c>
      <c r="M4009" t="s">
        <v>21</v>
      </c>
      <c r="N4009" t="s">
        <v>680</v>
      </c>
      <c r="O4009" t="s">
        <v>23</v>
      </c>
      <c r="P4009" t="s">
        <v>4075</v>
      </c>
    </row>
    <row r="4010" spans="1:16" x14ac:dyDescent="0.3">
      <c r="A4010" t="s">
        <v>16746</v>
      </c>
      <c r="B4010" s="1">
        <v>41843</v>
      </c>
      <c r="C4010">
        <v>23</v>
      </c>
      <c r="D4010" t="s">
        <v>16</v>
      </c>
      <c r="E4010" t="s">
        <v>255</v>
      </c>
      <c r="F4010" t="s">
        <v>256</v>
      </c>
      <c r="G4010" t="s">
        <v>41</v>
      </c>
      <c r="H4010" s="1">
        <v>41843</v>
      </c>
      <c r="I4010" t="s">
        <v>20</v>
      </c>
      <c r="J4010" t="s">
        <v>235</v>
      </c>
      <c r="K4010" t="s">
        <v>255</v>
      </c>
      <c r="L4010" t="s">
        <v>256</v>
      </c>
      <c r="M4010" t="s">
        <v>21</v>
      </c>
      <c r="N4010" t="s">
        <v>36</v>
      </c>
      <c r="O4010" t="s">
        <v>23</v>
      </c>
      <c r="P4010" t="s">
        <v>4076</v>
      </c>
    </row>
    <row r="4011" spans="1:16" x14ac:dyDescent="0.3">
      <c r="A4011" t="s">
        <v>13493</v>
      </c>
      <c r="B4011" s="1">
        <v>41843</v>
      </c>
      <c r="C4011">
        <v>20</v>
      </c>
      <c r="D4011" t="s">
        <v>16</v>
      </c>
      <c r="E4011" t="s">
        <v>255</v>
      </c>
      <c r="F4011" t="s">
        <v>256</v>
      </c>
      <c r="G4011" t="s">
        <v>41</v>
      </c>
      <c r="H4011" s="1">
        <v>41843</v>
      </c>
      <c r="I4011" t="s">
        <v>20</v>
      </c>
      <c r="J4011" t="s">
        <v>235</v>
      </c>
      <c r="K4011" t="s">
        <v>255</v>
      </c>
      <c r="L4011" t="s">
        <v>256</v>
      </c>
      <c r="M4011" t="s">
        <v>21</v>
      </c>
      <c r="N4011" t="s">
        <v>680</v>
      </c>
      <c r="O4011" t="s">
        <v>23</v>
      </c>
      <c r="P4011" t="s">
        <v>4076</v>
      </c>
    </row>
    <row r="4012" spans="1:16" x14ac:dyDescent="0.3">
      <c r="A4012" t="s">
        <v>4077</v>
      </c>
      <c r="B4012" s="1">
        <v>41843</v>
      </c>
      <c r="C4012">
        <v>28</v>
      </c>
      <c r="D4012" t="s">
        <v>16</v>
      </c>
      <c r="E4012" t="s">
        <v>255</v>
      </c>
      <c r="F4012" t="s">
        <v>256</v>
      </c>
      <c r="G4012" t="s">
        <v>41</v>
      </c>
      <c r="H4012" s="1">
        <v>41843</v>
      </c>
      <c r="I4012" t="s">
        <v>20</v>
      </c>
      <c r="J4012" t="s">
        <v>235</v>
      </c>
      <c r="K4012" t="s">
        <v>255</v>
      </c>
      <c r="L4012" t="s">
        <v>256</v>
      </c>
      <c r="M4012" t="s">
        <v>21</v>
      </c>
      <c r="N4012" t="s">
        <v>680</v>
      </c>
      <c r="O4012" t="s">
        <v>23</v>
      </c>
      <c r="P4012" t="s">
        <v>4076</v>
      </c>
    </row>
    <row r="4013" spans="1:16" x14ac:dyDescent="0.3">
      <c r="A4013" t="s">
        <v>16747</v>
      </c>
      <c r="B4013" s="1">
        <v>41843</v>
      </c>
      <c r="C4013">
        <v>33</v>
      </c>
      <c r="D4013" t="s">
        <v>16</v>
      </c>
      <c r="E4013" t="s">
        <v>704</v>
      </c>
      <c r="F4013" t="s">
        <v>43</v>
      </c>
      <c r="G4013" t="s">
        <v>41</v>
      </c>
      <c r="H4013" s="1">
        <v>41843</v>
      </c>
      <c r="I4013" t="s">
        <v>20</v>
      </c>
      <c r="J4013" t="s">
        <v>235</v>
      </c>
      <c r="K4013" t="s">
        <v>1621</v>
      </c>
      <c r="L4013" t="s">
        <v>43</v>
      </c>
      <c r="M4013" t="s">
        <v>21</v>
      </c>
      <c r="N4013" t="s">
        <v>680</v>
      </c>
      <c r="O4013" t="s">
        <v>23</v>
      </c>
      <c r="P4013" t="s">
        <v>4064</v>
      </c>
    </row>
    <row r="4014" spans="1:16" x14ac:dyDescent="0.3">
      <c r="A4014" t="s">
        <v>16748</v>
      </c>
      <c r="B4014" s="1">
        <v>41843</v>
      </c>
      <c r="C4014">
        <v>9</v>
      </c>
      <c r="D4014" t="s">
        <v>16</v>
      </c>
      <c r="E4014" t="s">
        <v>719</v>
      </c>
      <c r="F4014" t="s">
        <v>256</v>
      </c>
      <c r="G4014" t="s">
        <v>41</v>
      </c>
      <c r="H4014" s="1">
        <v>41843</v>
      </c>
      <c r="I4014" t="s">
        <v>20</v>
      </c>
      <c r="J4014" t="s">
        <v>42</v>
      </c>
      <c r="K4014" t="s">
        <v>719</v>
      </c>
      <c r="L4014" t="s">
        <v>256</v>
      </c>
      <c r="M4014" t="s">
        <v>21</v>
      </c>
      <c r="N4014" t="s">
        <v>36</v>
      </c>
      <c r="O4014" t="s">
        <v>23</v>
      </c>
      <c r="P4014" t="s">
        <v>4079</v>
      </c>
    </row>
    <row r="4015" spans="1:16" x14ac:dyDescent="0.3">
      <c r="A4015" t="s">
        <v>4080</v>
      </c>
      <c r="B4015" s="1">
        <v>41843</v>
      </c>
      <c r="C4015">
        <v>19</v>
      </c>
      <c r="D4015" t="s">
        <v>16</v>
      </c>
      <c r="E4015" t="s">
        <v>249</v>
      </c>
      <c r="F4015" t="s">
        <v>43</v>
      </c>
      <c r="G4015" t="s">
        <v>41</v>
      </c>
      <c r="H4015" s="1">
        <v>41843</v>
      </c>
      <c r="I4015" t="s">
        <v>20</v>
      </c>
      <c r="J4015" t="s">
        <v>235</v>
      </c>
      <c r="K4015" t="s">
        <v>249</v>
      </c>
      <c r="L4015" t="s">
        <v>43</v>
      </c>
      <c r="M4015" t="s">
        <v>21</v>
      </c>
      <c r="N4015" t="s">
        <v>36</v>
      </c>
      <c r="O4015" t="s">
        <v>23</v>
      </c>
      <c r="P4015" t="s">
        <v>4081</v>
      </c>
    </row>
    <row r="4016" spans="1:16" x14ac:dyDescent="0.3">
      <c r="A4016" t="s">
        <v>4082</v>
      </c>
      <c r="B4016" s="1">
        <v>41843</v>
      </c>
      <c r="C4016">
        <v>29</v>
      </c>
      <c r="D4016" t="s">
        <v>16</v>
      </c>
      <c r="E4016" t="s">
        <v>279</v>
      </c>
      <c r="F4016" t="s">
        <v>43</v>
      </c>
      <c r="G4016" t="s">
        <v>41</v>
      </c>
      <c r="H4016" s="1">
        <v>41843</v>
      </c>
      <c r="I4016" t="s">
        <v>20</v>
      </c>
      <c r="J4016" t="s">
        <v>235</v>
      </c>
      <c r="K4016" t="s">
        <v>279</v>
      </c>
      <c r="L4016" t="s">
        <v>43</v>
      </c>
      <c r="M4016" t="s">
        <v>21</v>
      </c>
      <c r="N4016" t="s">
        <v>680</v>
      </c>
      <c r="O4016" t="s">
        <v>23</v>
      </c>
      <c r="P4016" t="s">
        <v>4083</v>
      </c>
    </row>
    <row r="4017" spans="1:16" x14ac:dyDescent="0.3">
      <c r="A4017" t="s">
        <v>16749</v>
      </c>
      <c r="B4017" s="1">
        <v>41843</v>
      </c>
      <c r="C4017">
        <v>58</v>
      </c>
      <c r="D4017" t="s">
        <v>16</v>
      </c>
      <c r="E4017" t="s">
        <v>267</v>
      </c>
      <c r="F4017" t="s">
        <v>43</v>
      </c>
      <c r="G4017" t="s">
        <v>41</v>
      </c>
      <c r="H4017" s="1">
        <v>41843</v>
      </c>
      <c r="I4017" t="s">
        <v>20</v>
      </c>
      <c r="J4017" t="s">
        <v>42</v>
      </c>
      <c r="K4017" t="s">
        <v>268</v>
      </c>
      <c r="L4017" t="s">
        <v>43</v>
      </c>
      <c r="M4017" t="s">
        <v>21</v>
      </c>
      <c r="N4017" t="s">
        <v>680</v>
      </c>
      <c r="O4017" t="s">
        <v>23</v>
      </c>
      <c r="P4017" t="s">
        <v>4085</v>
      </c>
    </row>
    <row r="4018" spans="1:16" x14ac:dyDescent="0.3">
      <c r="A4018" t="s">
        <v>13497</v>
      </c>
      <c r="B4018" s="1">
        <v>41843</v>
      </c>
      <c r="C4018">
        <v>31</v>
      </c>
      <c r="D4018" t="s">
        <v>16</v>
      </c>
      <c r="E4018" t="s">
        <v>966</v>
      </c>
      <c r="F4018" t="s">
        <v>43</v>
      </c>
      <c r="G4018" t="s">
        <v>41</v>
      </c>
      <c r="H4018" s="1">
        <v>41843</v>
      </c>
      <c r="I4018" t="s">
        <v>20</v>
      </c>
      <c r="J4018" t="s">
        <v>235</v>
      </c>
      <c r="K4018" t="s">
        <v>268</v>
      </c>
      <c r="L4018" t="s">
        <v>43</v>
      </c>
      <c r="M4018" t="s">
        <v>21</v>
      </c>
      <c r="N4018" t="s">
        <v>680</v>
      </c>
      <c r="O4018" t="s">
        <v>23</v>
      </c>
      <c r="P4018" t="s">
        <v>4086</v>
      </c>
    </row>
    <row r="4019" spans="1:16" x14ac:dyDescent="0.3">
      <c r="A4019" t="s">
        <v>16750</v>
      </c>
      <c r="B4019" s="1">
        <v>41843</v>
      </c>
      <c r="C4019">
        <v>36</v>
      </c>
      <c r="D4019" t="s">
        <v>16</v>
      </c>
      <c r="E4019" t="s">
        <v>709</v>
      </c>
      <c r="F4019" t="s">
        <v>43</v>
      </c>
      <c r="G4019" t="s">
        <v>41</v>
      </c>
      <c r="H4019" s="1">
        <v>41843</v>
      </c>
      <c r="I4019" t="s">
        <v>20</v>
      </c>
      <c r="J4019" t="s">
        <v>235</v>
      </c>
      <c r="K4019" t="s">
        <v>43</v>
      </c>
      <c r="L4019" t="s">
        <v>43</v>
      </c>
      <c r="M4019" t="s">
        <v>21</v>
      </c>
      <c r="N4019" t="s">
        <v>680</v>
      </c>
      <c r="O4019" t="s">
        <v>23</v>
      </c>
      <c r="P4019" t="s">
        <v>4087</v>
      </c>
    </row>
    <row r="4020" spans="1:16" x14ac:dyDescent="0.3">
      <c r="A4020" t="s">
        <v>13498</v>
      </c>
      <c r="B4020" s="1">
        <v>41843</v>
      </c>
      <c r="C4020">
        <v>27</v>
      </c>
      <c r="D4020" t="s">
        <v>16</v>
      </c>
      <c r="E4020" t="s">
        <v>709</v>
      </c>
      <c r="F4020" t="s">
        <v>43</v>
      </c>
      <c r="G4020" t="s">
        <v>41</v>
      </c>
      <c r="H4020" s="1">
        <v>41843</v>
      </c>
      <c r="I4020" t="s">
        <v>20</v>
      </c>
      <c r="J4020" t="s">
        <v>680</v>
      </c>
      <c r="K4020" t="s">
        <v>43</v>
      </c>
      <c r="L4020" t="s">
        <v>43</v>
      </c>
      <c r="M4020" t="s">
        <v>21</v>
      </c>
      <c r="N4020" t="s">
        <v>680</v>
      </c>
      <c r="O4020" t="s">
        <v>23</v>
      </c>
      <c r="P4020" t="s">
        <v>4087</v>
      </c>
    </row>
    <row r="4021" spans="1:16" x14ac:dyDescent="0.3">
      <c r="A4021" t="s">
        <v>13499</v>
      </c>
      <c r="B4021" s="1">
        <v>41843</v>
      </c>
      <c r="C4021">
        <v>38</v>
      </c>
      <c r="D4021" t="s">
        <v>16</v>
      </c>
      <c r="E4021" t="s">
        <v>709</v>
      </c>
      <c r="F4021" t="s">
        <v>43</v>
      </c>
      <c r="G4021" t="s">
        <v>41</v>
      </c>
      <c r="H4021" s="1">
        <v>41843</v>
      </c>
      <c r="I4021" t="s">
        <v>20</v>
      </c>
      <c r="J4021" t="s">
        <v>235</v>
      </c>
      <c r="K4021" t="s">
        <v>43</v>
      </c>
      <c r="L4021" t="s">
        <v>43</v>
      </c>
      <c r="M4021" t="s">
        <v>21</v>
      </c>
      <c r="N4021" t="s">
        <v>680</v>
      </c>
      <c r="O4021" t="s">
        <v>23</v>
      </c>
      <c r="P4021" t="s">
        <v>4087</v>
      </c>
    </row>
    <row r="4022" spans="1:16" x14ac:dyDescent="0.3">
      <c r="A4022" t="s">
        <v>4088</v>
      </c>
      <c r="B4022" s="1">
        <v>41843</v>
      </c>
      <c r="C4022">
        <v>20</v>
      </c>
      <c r="D4022" t="s">
        <v>16</v>
      </c>
      <c r="E4022" t="s">
        <v>719</v>
      </c>
      <c r="F4022" t="s">
        <v>256</v>
      </c>
      <c r="G4022" t="s">
        <v>41</v>
      </c>
      <c r="H4022" s="1">
        <v>41843</v>
      </c>
      <c r="I4022" t="s">
        <v>20</v>
      </c>
      <c r="J4022" t="s">
        <v>235</v>
      </c>
      <c r="K4022" t="s">
        <v>719</v>
      </c>
      <c r="L4022" t="s">
        <v>256</v>
      </c>
      <c r="M4022" t="s">
        <v>21</v>
      </c>
      <c r="N4022" t="s">
        <v>36</v>
      </c>
      <c r="O4022" t="s">
        <v>23</v>
      </c>
      <c r="P4022" t="s">
        <v>4089</v>
      </c>
    </row>
    <row r="4023" spans="1:16" x14ac:dyDescent="0.3">
      <c r="A4023" t="s">
        <v>13500</v>
      </c>
      <c r="B4023" s="1">
        <v>41843</v>
      </c>
      <c r="C4023">
        <v>23</v>
      </c>
      <c r="D4023" t="s">
        <v>16</v>
      </c>
      <c r="E4023" t="s">
        <v>719</v>
      </c>
      <c r="F4023" t="s">
        <v>256</v>
      </c>
      <c r="G4023" t="s">
        <v>41</v>
      </c>
      <c r="H4023" s="1">
        <v>41843</v>
      </c>
      <c r="I4023" t="s">
        <v>20</v>
      </c>
      <c r="J4023" t="s">
        <v>235</v>
      </c>
      <c r="K4023" t="s">
        <v>719</v>
      </c>
      <c r="L4023" t="s">
        <v>256</v>
      </c>
      <c r="M4023" t="s">
        <v>21</v>
      </c>
      <c r="N4023" t="s">
        <v>36</v>
      </c>
      <c r="O4023" t="s">
        <v>23</v>
      </c>
      <c r="P4023" t="s">
        <v>4090</v>
      </c>
    </row>
    <row r="4024" spans="1:16" x14ac:dyDescent="0.3">
      <c r="A4024" t="s">
        <v>4091</v>
      </c>
      <c r="B4024" s="1">
        <v>41843</v>
      </c>
      <c r="C4024">
        <v>22</v>
      </c>
      <c r="D4024" t="s">
        <v>16</v>
      </c>
      <c r="E4024" t="s">
        <v>719</v>
      </c>
      <c r="F4024" t="s">
        <v>256</v>
      </c>
      <c r="G4024" t="s">
        <v>41</v>
      </c>
      <c r="H4024" s="1">
        <v>41843</v>
      </c>
      <c r="I4024" t="s">
        <v>20</v>
      </c>
      <c r="J4024" t="s">
        <v>235</v>
      </c>
      <c r="K4024" t="s">
        <v>719</v>
      </c>
      <c r="L4024" t="s">
        <v>256</v>
      </c>
      <c r="M4024" t="s">
        <v>21</v>
      </c>
      <c r="N4024" t="s">
        <v>36</v>
      </c>
      <c r="O4024" t="s">
        <v>23</v>
      </c>
      <c r="P4024" t="s">
        <v>4089</v>
      </c>
    </row>
    <row r="4025" spans="1:16" x14ac:dyDescent="0.3">
      <c r="A4025" t="s">
        <v>13501</v>
      </c>
      <c r="B4025" s="1">
        <v>41843</v>
      </c>
      <c r="C4025">
        <v>27</v>
      </c>
      <c r="D4025" t="s">
        <v>16</v>
      </c>
      <c r="E4025" t="s">
        <v>267</v>
      </c>
      <c r="F4025" t="s">
        <v>43</v>
      </c>
      <c r="G4025" t="s">
        <v>41</v>
      </c>
      <c r="H4025" s="1">
        <v>41843</v>
      </c>
      <c r="I4025" t="s">
        <v>20</v>
      </c>
      <c r="J4025" t="s">
        <v>680</v>
      </c>
      <c r="K4025" t="s">
        <v>268</v>
      </c>
      <c r="L4025" t="s">
        <v>43</v>
      </c>
      <c r="M4025" t="s">
        <v>21</v>
      </c>
      <c r="N4025" t="s">
        <v>680</v>
      </c>
      <c r="O4025" t="s">
        <v>23</v>
      </c>
      <c r="P4025" t="s">
        <v>4092</v>
      </c>
    </row>
    <row r="4026" spans="1:16" x14ac:dyDescent="0.3">
      <c r="A4026" t="s">
        <v>13502</v>
      </c>
      <c r="B4026" s="1">
        <v>41843</v>
      </c>
      <c r="C4026">
        <v>21</v>
      </c>
      <c r="D4026" t="s">
        <v>16</v>
      </c>
      <c r="E4026" t="s">
        <v>267</v>
      </c>
      <c r="F4026" t="s">
        <v>43</v>
      </c>
      <c r="G4026" t="s">
        <v>41</v>
      </c>
      <c r="H4026" s="1">
        <v>41843</v>
      </c>
      <c r="I4026" t="s">
        <v>20</v>
      </c>
      <c r="J4026" t="s">
        <v>235</v>
      </c>
      <c r="K4026" t="s">
        <v>268</v>
      </c>
      <c r="L4026" t="s">
        <v>43</v>
      </c>
      <c r="M4026" t="s">
        <v>21</v>
      </c>
      <c r="N4026" t="s">
        <v>680</v>
      </c>
      <c r="O4026" t="s">
        <v>23</v>
      </c>
      <c r="P4026" t="s">
        <v>4092</v>
      </c>
    </row>
    <row r="4027" spans="1:16" x14ac:dyDescent="0.3">
      <c r="A4027" t="s">
        <v>4093</v>
      </c>
      <c r="B4027" s="1">
        <v>41843</v>
      </c>
      <c r="C4027">
        <v>20</v>
      </c>
      <c r="D4027" t="s">
        <v>71</v>
      </c>
      <c r="E4027" t="s">
        <v>966</v>
      </c>
      <c r="F4027" t="s">
        <v>43</v>
      </c>
      <c r="G4027" t="s">
        <v>41</v>
      </c>
      <c r="H4027" s="1">
        <v>41882</v>
      </c>
      <c r="I4027" t="s">
        <v>20</v>
      </c>
      <c r="K4027" t="s">
        <v>4094</v>
      </c>
      <c r="L4027" t="s">
        <v>80</v>
      </c>
      <c r="M4027" t="s">
        <v>536</v>
      </c>
      <c r="N4027" t="s">
        <v>537</v>
      </c>
      <c r="O4027" t="s">
        <v>74</v>
      </c>
      <c r="P4027" t="s">
        <v>4095</v>
      </c>
    </row>
    <row r="4028" spans="1:16" x14ac:dyDescent="0.3">
      <c r="A4028" t="s">
        <v>13503</v>
      </c>
      <c r="B4028" s="1">
        <v>41843</v>
      </c>
      <c r="C4028">
        <v>25</v>
      </c>
      <c r="D4028" t="s">
        <v>16</v>
      </c>
      <c r="E4028" t="s">
        <v>252</v>
      </c>
      <c r="F4028" t="s">
        <v>252</v>
      </c>
      <c r="G4028" t="s">
        <v>41</v>
      </c>
      <c r="H4028" s="1">
        <v>41843</v>
      </c>
      <c r="I4028" t="s">
        <v>20</v>
      </c>
      <c r="J4028" t="s">
        <v>235</v>
      </c>
      <c r="K4028" t="s">
        <v>252</v>
      </c>
      <c r="L4028" t="s">
        <v>252</v>
      </c>
      <c r="M4028" t="s">
        <v>21</v>
      </c>
      <c r="N4028" t="s">
        <v>680</v>
      </c>
      <c r="O4028" t="s">
        <v>23</v>
      </c>
      <c r="P4028" t="s">
        <v>4096</v>
      </c>
    </row>
    <row r="4029" spans="1:16" x14ac:dyDescent="0.3">
      <c r="A4029" t="s">
        <v>4102</v>
      </c>
      <c r="B4029" s="1">
        <v>41843</v>
      </c>
      <c r="C4029">
        <v>7</v>
      </c>
      <c r="D4029" t="s">
        <v>16</v>
      </c>
      <c r="E4029" t="s">
        <v>43</v>
      </c>
      <c r="F4029" t="s">
        <v>43</v>
      </c>
      <c r="G4029" t="s">
        <v>41</v>
      </c>
      <c r="H4029" s="1">
        <v>41843</v>
      </c>
      <c r="I4029" t="s">
        <v>20</v>
      </c>
      <c r="J4029" t="s">
        <v>42</v>
      </c>
      <c r="K4029" t="s">
        <v>43</v>
      </c>
      <c r="L4029" t="s">
        <v>43</v>
      </c>
      <c r="M4029" t="s">
        <v>21</v>
      </c>
      <c r="N4029" t="s">
        <v>680</v>
      </c>
      <c r="O4029" t="s">
        <v>23</v>
      </c>
      <c r="P4029" t="s">
        <v>4103</v>
      </c>
    </row>
    <row r="4030" spans="1:16" x14ac:dyDescent="0.3">
      <c r="A4030" t="s">
        <v>13507</v>
      </c>
      <c r="B4030" s="1">
        <v>41843</v>
      </c>
      <c r="C4030">
        <v>21</v>
      </c>
      <c r="D4030" t="s">
        <v>16</v>
      </c>
      <c r="E4030" t="s">
        <v>279</v>
      </c>
      <c r="F4030" t="s">
        <v>43</v>
      </c>
      <c r="G4030" t="s">
        <v>41</v>
      </c>
      <c r="H4030" s="1">
        <v>41843</v>
      </c>
      <c r="I4030" t="s">
        <v>20</v>
      </c>
      <c r="J4030" t="s">
        <v>235</v>
      </c>
      <c r="K4030" t="s">
        <v>279</v>
      </c>
      <c r="L4030" t="s">
        <v>43</v>
      </c>
      <c r="M4030" t="s">
        <v>21</v>
      </c>
      <c r="N4030" t="s">
        <v>680</v>
      </c>
      <c r="O4030" t="s">
        <v>23</v>
      </c>
      <c r="P4030" t="s">
        <v>4106</v>
      </c>
    </row>
    <row r="4031" spans="1:16" x14ac:dyDescent="0.3">
      <c r="A4031" t="s">
        <v>13508</v>
      </c>
      <c r="B4031" s="1">
        <v>41843</v>
      </c>
      <c r="C4031">
        <v>29</v>
      </c>
      <c r="D4031" t="s">
        <v>16</v>
      </c>
      <c r="E4031" t="s">
        <v>249</v>
      </c>
      <c r="F4031" t="s">
        <v>43</v>
      </c>
      <c r="G4031" t="s">
        <v>41</v>
      </c>
      <c r="H4031" s="1">
        <v>41843</v>
      </c>
      <c r="I4031" t="s">
        <v>20</v>
      </c>
      <c r="J4031" t="s">
        <v>235</v>
      </c>
      <c r="K4031" t="s">
        <v>1621</v>
      </c>
      <c r="L4031" t="s">
        <v>43</v>
      </c>
      <c r="M4031" t="s">
        <v>21</v>
      </c>
      <c r="N4031" t="s">
        <v>680</v>
      </c>
      <c r="O4031" t="s">
        <v>23</v>
      </c>
      <c r="P4031" t="s">
        <v>4107</v>
      </c>
    </row>
    <row r="4032" spans="1:16" x14ac:dyDescent="0.3">
      <c r="A4032" t="s">
        <v>4108</v>
      </c>
      <c r="B4032" s="1">
        <v>41843</v>
      </c>
      <c r="C4032">
        <v>32</v>
      </c>
      <c r="D4032" t="s">
        <v>16</v>
      </c>
      <c r="E4032" t="s">
        <v>249</v>
      </c>
      <c r="F4032" t="s">
        <v>43</v>
      </c>
      <c r="G4032" t="s">
        <v>41</v>
      </c>
      <c r="H4032" s="1">
        <v>41843</v>
      </c>
      <c r="I4032" t="s">
        <v>20</v>
      </c>
      <c r="J4032" t="s">
        <v>235</v>
      </c>
      <c r="K4032" t="s">
        <v>249</v>
      </c>
      <c r="L4032" t="s">
        <v>43</v>
      </c>
      <c r="M4032" t="s">
        <v>21</v>
      </c>
      <c r="N4032" t="s">
        <v>680</v>
      </c>
      <c r="O4032" t="s">
        <v>23</v>
      </c>
      <c r="P4032" t="s">
        <v>4107</v>
      </c>
    </row>
    <row r="4033" spans="1:16" x14ac:dyDescent="0.3">
      <c r="A4033" t="s">
        <v>4109</v>
      </c>
      <c r="B4033" s="1">
        <v>41843</v>
      </c>
      <c r="C4033">
        <v>19</v>
      </c>
      <c r="D4033" t="s">
        <v>16</v>
      </c>
      <c r="E4033" t="s">
        <v>249</v>
      </c>
      <c r="F4033" t="s">
        <v>43</v>
      </c>
      <c r="G4033" t="s">
        <v>41</v>
      </c>
      <c r="H4033" s="1">
        <v>41843</v>
      </c>
      <c r="I4033" t="s">
        <v>20</v>
      </c>
      <c r="J4033" t="s">
        <v>235</v>
      </c>
      <c r="K4033" t="s">
        <v>249</v>
      </c>
      <c r="L4033" t="s">
        <v>43</v>
      </c>
      <c r="M4033" t="s">
        <v>21</v>
      </c>
      <c r="N4033" t="s">
        <v>680</v>
      </c>
      <c r="O4033" t="s">
        <v>23</v>
      </c>
      <c r="P4033" t="s">
        <v>4107</v>
      </c>
    </row>
    <row r="4034" spans="1:16" x14ac:dyDescent="0.3">
      <c r="A4034" t="s">
        <v>16752</v>
      </c>
      <c r="B4034" s="1">
        <v>41843</v>
      </c>
      <c r="C4034">
        <v>21</v>
      </c>
      <c r="D4034" t="s">
        <v>16</v>
      </c>
      <c r="E4034" t="s">
        <v>249</v>
      </c>
      <c r="F4034" t="s">
        <v>43</v>
      </c>
      <c r="G4034" t="s">
        <v>41</v>
      </c>
      <c r="H4034" s="1">
        <v>41843</v>
      </c>
      <c r="I4034" t="s">
        <v>20</v>
      </c>
      <c r="J4034" t="s">
        <v>680</v>
      </c>
      <c r="K4034" t="s">
        <v>43</v>
      </c>
      <c r="L4034" t="s">
        <v>43</v>
      </c>
      <c r="M4034" t="s">
        <v>21</v>
      </c>
      <c r="N4034" t="s">
        <v>680</v>
      </c>
      <c r="O4034" t="s">
        <v>23</v>
      </c>
      <c r="P4034" t="s">
        <v>4107</v>
      </c>
    </row>
    <row r="4035" spans="1:16" x14ac:dyDescent="0.3">
      <c r="A4035" t="s">
        <v>4110</v>
      </c>
      <c r="B4035" s="1">
        <v>41843</v>
      </c>
      <c r="C4035">
        <v>55</v>
      </c>
      <c r="D4035" t="s">
        <v>16</v>
      </c>
      <c r="E4035" t="s">
        <v>966</v>
      </c>
      <c r="F4035" t="s">
        <v>43</v>
      </c>
      <c r="G4035" t="s">
        <v>41</v>
      </c>
      <c r="H4035" s="1">
        <v>41844</v>
      </c>
      <c r="I4035" t="s">
        <v>20</v>
      </c>
      <c r="J4035" t="s">
        <v>42</v>
      </c>
      <c r="K4035" t="s">
        <v>967</v>
      </c>
      <c r="L4035" t="s">
        <v>43</v>
      </c>
      <c r="M4035" t="s">
        <v>21</v>
      </c>
      <c r="N4035" t="s">
        <v>680</v>
      </c>
      <c r="O4035" t="s">
        <v>23</v>
      </c>
      <c r="P4035" t="s">
        <v>4111</v>
      </c>
    </row>
    <row r="4036" spans="1:16" x14ac:dyDescent="0.3">
      <c r="A4036" t="s">
        <v>4112</v>
      </c>
      <c r="B4036" s="1">
        <v>41843</v>
      </c>
      <c r="C4036">
        <v>32</v>
      </c>
      <c r="D4036" t="s">
        <v>16</v>
      </c>
      <c r="E4036" t="s">
        <v>39</v>
      </c>
      <c r="F4036" t="s">
        <v>40</v>
      </c>
      <c r="G4036" t="s">
        <v>41</v>
      </c>
      <c r="H4036" s="1">
        <v>41854</v>
      </c>
      <c r="I4036" t="s">
        <v>20</v>
      </c>
      <c r="J4036" t="s">
        <v>680</v>
      </c>
      <c r="K4036" t="s">
        <v>260</v>
      </c>
      <c r="L4036" t="s">
        <v>40</v>
      </c>
      <c r="M4036" t="s">
        <v>21</v>
      </c>
      <c r="N4036" t="s">
        <v>680</v>
      </c>
      <c r="O4036" t="s">
        <v>23</v>
      </c>
      <c r="P4036" t="s">
        <v>4113</v>
      </c>
    </row>
    <row r="4037" spans="1:16" x14ac:dyDescent="0.3">
      <c r="A4037" t="s">
        <v>4114</v>
      </c>
      <c r="B4037" s="1">
        <v>41843</v>
      </c>
      <c r="C4037">
        <v>29</v>
      </c>
      <c r="D4037" t="s">
        <v>16</v>
      </c>
      <c r="E4037" t="s">
        <v>39</v>
      </c>
      <c r="F4037" t="s">
        <v>40</v>
      </c>
      <c r="G4037" t="s">
        <v>41</v>
      </c>
      <c r="H4037" s="1">
        <v>41843</v>
      </c>
      <c r="I4037" t="s">
        <v>20</v>
      </c>
      <c r="J4037" t="s">
        <v>235</v>
      </c>
      <c r="K4037" t="s">
        <v>260</v>
      </c>
      <c r="L4037" t="s">
        <v>40</v>
      </c>
      <c r="M4037" t="s">
        <v>21</v>
      </c>
      <c r="N4037" t="s">
        <v>680</v>
      </c>
      <c r="O4037" t="s">
        <v>23</v>
      </c>
      <c r="P4037" t="s">
        <v>4115</v>
      </c>
    </row>
    <row r="4038" spans="1:16" x14ac:dyDescent="0.3">
      <c r="A4038" t="s">
        <v>13509</v>
      </c>
      <c r="B4038" s="1">
        <v>41843</v>
      </c>
      <c r="C4038">
        <v>26</v>
      </c>
      <c r="D4038" t="s">
        <v>16</v>
      </c>
      <c r="E4038" t="s">
        <v>39</v>
      </c>
      <c r="F4038" t="s">
        <v>40</v>
      </c>
      <c r="G4038" t="s">
        <v>41</v>
      </c>
      <c r="H4038" s="1">
        <v>41843</v>
      </c>
      <c r="I4038" t="s">
        <v>20</v>
      </c>
      <c r="J4038" t="s">
        <v>235</v>
      </c>
      <c r="K4038" t="s">
        <v>260</v>
      </c>
      <c r="L4038" t="s">
        <v>40</v>
      </c>
      <c r="M4038" t="s">
        <v>21</v>
      </c>
      <c r="N4038" t="s">
        <v>680</v>
      </c>
      <c r="O4038" t="s">
        <v>23</v>
      </c>
      <c r="P4038" t="s">
        <v>4115</v>
      </c>
    </row>
    <row r="4039" spans="1:16" x14ac:dyDescent="0.3">
      <c r="A4039" t="s">
        <v>4116</v>
      </c>
      <c r="B4039" s="1">
        <v>41843</v>
      </c>
      <c r="C4039">
        <v>81</v>
      </c>
      <c r="D4039" t="s">
        <v>16</v>
      </c>
      <c r="E4039" t="s">
        <v>39</v>
      </c>
      <c r="F4039" t="s">
        <v>40</v>
      </c>
      <c r="G4039" t="s">
        <v>41</v>
      </c>
      <c r="H4039" s="1">
        <v>41843</v>
      </c>
      <c r="I4039" t="s">
        <v>20</v>
      </c>
      <c r="J4039" t="s">
        <v>42</v>
      </c>
      <c r="K4039" t="s">
        <v>260</v>
      </c>
      <c r="L4039" t="s">
        <v>40</v>
      </c>
      <c r="M4039" t="s">
        <v>21</v>
      </c>
      <c r="N4039" t="s">
        <v>680</v>
      </c>
      <c r="O4039" t="s">
        <v>23</v>
      </c>
      <c r="P4039" t="s">
        <v>4117</v>
      </c>
    </row>
    <row r="4040" spans="1:16" x14ac:dyDescent="0.3">
      <c r="A4040" t="s">
        <v>13510</v>
      </c>
      <c r="B4040" s="1">
        <v>41843</v>
      </c>
      <c r="C4040">
        <v>1</v>
      </c>
      <c r="D4040" t="s">
        <v>16</v>
      </c>
      <c r="E4040" t="s">
        <v>43</v>
      </c>
      <c r="F4040" t="s">
        <v>43</v>
      </c>
      <c r="G4040" t="s">
        <v>41</v>
      </c>
      <c r="H4040" s="1">
        <v>41846</v>
      </c>
      <c r="I4040" t="s">
        <v>20</v>
      </c>
      <c r="J4040" t="s">
        <v>42</v>
      </c>
      <c r="K4040" t="s">
        <v>43</v>
      </c>
      <c r="L4040" t="s">
        <v>43</v>
      </c>
      <c r="M4040" t="s">
        <v>21</v>
      </c>
      <c r="N4040" t="s">
        <v>680</v>
      </c>
      <c r="O4040" t="s">
        <v>23</v>
      </c>
      <c r="P4040" t="s">
        <v>4118</v>
      </c>
    </row>
    <row r="4041" spans="1:16" x14ac:dyDescent="0.3">
      <c r="A4041" t="s">
        <v>13511</v>
      </c>
      <c r="B4041" s="1">
        <v>41843</v>
      </c>
      <c r="C4041">
        <v>22</v>
      </c>
      <c r="D4041" t="s">
        <v>16</v>
      </c>
      <c r="E4041" t="s">
        <v>279</v>
      </c>
      <c r="F4041" t="s">
        <v>43</v>
      </c>
      <c r="G4041" t="s">
        <v>41</v>
      </c>
      <c r="H4041" s="1">
        <v>41843</v>
      </c>
      <c r="I4041" t="s">
        <v>20</v>
      </c>
      <c r="J4041" t="s">
        <v>235</v>
      </c>
      <c r="K4041" t="s">
        <v>279</v>
      </c>
      <c r="L4041" t="s">
        <v>43</v>
      </c>
      <c r="M4041" t="s">
        <v>21</v>
      </c>
      <c r="N4041" t="s">
        <v>680</v>
      </c>
      <c r="O4041" t="s">
        <v>23</v>
      </c>
      <c r="P4041" t="s">
        <v>4106</v>
      </c>
    </row>
    <row r="4042" spans="1:16" x14ac:dyDescent="0.3">
      <c r="A4042" t="s">
        <v>4119</v>
      </c>
      <c r="B4042" s="1">
        <v>41843</v>
      </c>
      <c r="C4042">
        <v>20</v>
      </c>
      <c r="D4042" t="s">
        <v>16</v>
      </c>
      <c r="E4042" t="s">
        <v>196</v>
      </c>
      <c r="F4042" t="s">
        <v>197</v>
      </c>
      <c r="G4042" t="s">
        <v>19</v>
      </c>
      <c r="H4042" s="1">
        <v>41843</v>
      </c>
      <c r="I4042" t="s">
        <v>20</v>
      </c>
      <c r="K4042" t="s">
        <v>196</v>
      </c>
      <c r="L4042" t="s">
        <v>197</v>
      </c>
      <c r="M4042" t="s">
        <v>21</v>
      </c>
      <c r="N4042" t="s">
        <v>22</v>
      </c>
      <c r="O4042" t="s">
        <v>23</v>
      </c>
      <c r="P4042" t="s">
        <v>4120</v>
      </c>
    </row>
    <row r="4043" spans="1:16" x14ac:dyDescent="0.3">
      <c r="A4043" t="s">
        <v>4121</v>
      </c>
      <c r="B4043" s="1">
        <v>41843</v>
      </c>
      <c r="C4043">
        <v>20</v>
      </c>
      <c r="D4043" t="s">
        <v>16</v>
      </c>
      <c r="E4043" t="s">
        <v>719</v>
      </c>
      <c r="F4043" t="s">
        <v>256</v>
      </c>
      <c r="G4043" t="s">
        <v>41</v>
      </c>
      <c r="H4043" s="1">
        <v>41843</v>
      </c>
      <c r="I4043" t="s">
        <v>20</v>
      </c>
      <c r="J4043" t="s">
        <v>235</v>
      </c>
      <c r="K4043" t="s">
        <v>719</v>
      </c>
      <c r="L4043" t="s">
        <v>256</v>
      </c>
      <c r="M4043" t="s">
        <v>21</v>
      </c>
      <c r="N4043" t="s">
        <v>36</v>
      </c>
      <c r="O4043" t="s">
        <v>23</v>
      </c>
      <c r="P4043" t="s">
        <v>4122</v>
      </c>
    </row>
    <row r="4044" spans="1:16" x14ac:dyDescent="0.3">
      <c r="A4044" t="s">
        <v>16754</v>
      </c>
      <c r="B4044" s="1">
        <v>41843</v>
      </c>
      <c r="C4044">
        <v>22</v>
      </c>
      <c r="D4044" t="s">
        <v>16</v>
      </c>
      <c r="E4044" t="s">
        <v>1409</v>
      </c>
      <c r="F4044" t="s">
        <v>40</v>
      </c>
      <c r="G4044" t="s">
        <v>41</v>
      </c>
      <c r="H4044" s="1">
        <v>41843</v>
      </c>
      <c r="I4044" t="s">
        <v>20</v>
      </c>
      <c r="J4044" t="s">
        <v>235</v>
      </c>
      <c r="K4044" t="s">
        <v>1409</v>
      </c>
      <c r="L4044" t="s">
        <v>40</v>
      </c>
      <c r="M4044" t="s">
        <v>21</v>
      </c>
      <c r="N4044" t="s">
        <v>36</v>
      </c>
      <c r="O4044" t="s">
        <v>23</v>
      </c>
      <c r="P4044" t="s">
        <v>3817</v>
      </c>
    </row>
    <row r="4045" spans="1:16" x14ac:dyDescent="0.3">
      <c r="A4045" t="s">
        <v>13512</v>
      </c>
      <c r="B4045" s="1">
        <v>41843</v>
      </c>
      <c r="C4045">
        <v>20</v>
      </c>
      <c r="D4045" t="s">
        <v>16</v>
      </c>
      <c r="E4045" t="s">
        <v>897</v>
      </c>
      <c r="F4045" t="s">
        <v>252</v>
      </c>
      <c r="G4045" t="s">
        <v>41</v>
      </c>
      <c r="H4045" s="1">
        <v>41843</v>
      </c>
      <c r="I4045" t="s">
        <v>20</v>
      </c>
      <c r="J4045" t="s">
        <v>235</v>
      </c>
      <c r="K4045" t="s">
        <v>897</v>
      </c>
      <c r="L4045" t="s">
        <v>252</v>
      </c>
      <c r="M4045" t="s">
        <v>21</v>
      </c>
      <c r="N4045" t="s">
        <v>680</v>
      </c>
      <c r="O4045" t="s">
        <v>23</v>
      </c>
      <c r="P4045" t="s">
        <v>4123</v>
      </c>
    </row>
    <row r="4046" spans="1:16" x14ac:dyDescent="0.3">
      <c r="A4046" t="s">
        <v>13513</v>
      </c>
      <c r="B4046" s="1">
        <v>41843</v>
      </c>
      <c r="C4046">
        <v>32</v>
      </c>
      <c r="D4046" t="s">
        <v>16</v>
      </c>
      <c r="E4046" t="s">
        <v>1409</v>
      </c>
      <c r="F4046" t="s">
        <v>40</v>
      </c>
      <c r="G4046" t="s">
        <v>41</v>
      </c>
      <c r="H4046" s="1">
        <v>41843</v>
      </c>
      <c r="I4046" t="s">
        <v>20</v>
      </c>
      <c r="J4046" t="s">
        <v>235</v>
      </c>
      <c r="K4046" t="s">
        <v>1409</v>
      </c>
      <c r="L4046" t="s">
        <v>40</v>
      </c>
      <c r="M4046" t="s">
        <v>21</v>
      </c>
      <c r="N4046" t="s">
        <v>680</v>
      </c>
      <c r="O4046" t="s">
        <v>23</v>
      </c>
      <c r="P4046" t="s">
        <v>4124</v>
      </c>
    </row>
    <row r="4047" spans="1:16" x14ac:dyDescent="0.3">
      <c r="A4047" t="s">
        <v>16755</v>
      </c>
      <c r="B4047" s="1">
        <v>41843</v>
      </c>
      <c r="C4047">
        <v>22</v>
      </c>
      <c r="D4047" t="s">
        <v>16</v>
      </c>
      <c r="E4047" t="s">
        <v>251</v>
      </c>
      <c r="F4047" t="s">
        <v>252</v>
      </c>
      <c r="G4047" t="s">
        <v>41</v>
      </c>
      <c r="H4047" s="1">
        <v>41843</v>
      </c>
      <c r="I4047" t="s">
        <v>20</v>
      </c>
      <c r="J4047" t="s">
        <v>42</v>
      </c>
      <c r="K4047" t="s">
        <v>253</v>
      </c>
      <c r="L4047" t="s">
        <v>252</v>
      </c>
      <c r="M4047" t="s">
        <v>21</v>
      </c>
      <c r="N4047" t="s">
        <v>680</v>
      </c>
      <c r="O4047" t="s">
        <v>23</v>
      </c>
      <c r="P4047" t="s">
        <v>2719</v>
      </c>
    </row>
    <row r="4048" spans="1:16" x14ac:dyDescent="0.3">
      <c r="A4048" t="s">
        <v>16756</v>
      </c>
      <c r="B4048" s="1">
        <v>41843</v>
      </c>
      <c r="C4048">
        <v>26</v>
      </c>
      <c r="D4048" t="s">
        <v>16</v>
      </c>
      <c r="E4048" t="s">
        <v>43</v>
      </c>
      <c r="F4048" t="s">
        <v>43</v>
      </c>
      <c r="G4048" t="s">
        <v>41</v>
      </c>
      <c r="H4048" s="1">
        <v>41843</v>
      </c>
      <c r="I4048" t="s">
        <v>20</v>
      </c>
      <c r="J4048" t="s">
        <v>235</v>
      </c>
      <c r="K4048" t="s">
        <v>43</v>
      </c>
      <c r="L4048" t="s">
        <v>43</v>
      </c>
      <c r="M4048" t="s">
        <v>21</v>
      </c>
      <c r="N4048" t="s">
        <v>680</v>
      </c>
      <c r="O4048" t="s">
        <v>23</v>
      </c>
      <c r="P4048" t="s">
        <v>4125</v>
      </c>
    </row>
    <row r="4049" spans="1:16" x14ac:dyDescent="0.3">
      <c r="A4049" t="s">
        <v>13514</v>
      </c>
      <c r="B4049" s="1">
        <v>41843</v>
      </c>
      <c r="C4049">
        <v>22</v>
      </c>
      <c r="D4049" t="s">
        <v>16</v>
      </c>
      <c r="E4049" t="s">
        <v>3276</v>
      </c>
      <c r="F4049" t="s">
        <v>43</v>
      </c>
      <c r="G4049" t="s">
        <v>41</v>
      </c>
      <c r="H4049" s="1">
        <v>41843</v>
      </c>
      <c r="I4049" t="s">
        <v>20</v>
      </c>
      <c r="J4049" t="s">
        <v>235</v>
      </c>
      <c r="K4049" t="s">
        <v>43</v>
      </c>
      <c r="L4049" t="s">
        <v>43</v>
      </c>
      <c r="M4049" t="s">
        <v>21</v>
      </c>
      <c r="N4049" t="s">
        <v>36</v>
      </c>
      <c r="O4049" t="s">
        <v>23</v>
      </c>
      <c r="P4049" t="s">
        <v>4126</v>
      </c>
    </row>
    <row r="4050" spans="1:16" x14ac:dyDescent="0.3">
      <c r="A4050" t="s">
        <v>13515</v>
      </c>
      <c r="B4050" s="1">
        <v>41843</v>
      </c>
      <c r="C4050">
        <v>22</v>
      </c>
      <c r="D4050" t="s">
        <v>16</v>
      </c>
      <c r="E4050" t="s">
        <v>1409</v>
      </c>
      <c r="F4050" t="s">
        <v>40</v>
      </c>
      <c r="G4050" t="s">
        <v>41</v>
      </c>
      <c r="H4050" s="1">
        <v>41843</v>
      </c>
      <c r="I4050" t="s">
        <v>20</v>
      </c>
      <c r="J4050" t="s">
        <v>235</v>
      </c>
      <c r="K4050" t="s">
        <v>1409</v>
      </c>
      <c r="L4050" t="s">
        <v>40</v>
      </c>
      <c r="M4050" t="s">
        <v>21</v>
      </c>
      <c r="N4050" t="s">
        <v>36</v>
      </c>
      <c r="O4050" t="s">
        <v>23</v>
      </c>
      <c r="P4050" t="s">
        <v>4127</v>
      </c>
    </row>
    <row r="4051" spans="1:16" x14ac:dyDescent="0.3">
      <c r="A4051" t="s">
        <v>16757</v>
      </c>
      <c r="B4051" s="1">
        <v>41843</v>
      </c>
      <c r="C4051">
        <v>39</v>
      </c>
      <c r="D4051" t="s">
        <v>16</v>
      </c>
      <c r="E4051" t="s">
        <v>39</v>
      </c>
      <c r="F4051" t="s">
        <v>40</v>
      </c>
      <c r="G4051" t="s">
        <v>41</v>
      </c>
      <c r="H4051" s="1">
        <v>41843</v>
      </c>
      <c r="I4051" t="s">
        <v>20</v>
      </c>
      <c r="J4051" t="s">
        <v>42</v>
      </c>
      <c r="K4051" t="s">
        <v>260</v>
      </c>
      <c r="L4051" t="s">
        <v>40</v>
      </c>
      <c r="M4051" t="s">
        <v>21</v>
      </c>
      <c r="N4051" t="s">
        <v>36</v>
      </c>
      <c r="O4051" t="s">
        <v>23</v>
      </c>
      <c r="P4051" t="s">
        <v>4128</v>
      </c>
    </row>
    <row r="4052" spans="1:16" x14ac:dyDescent="0.3">
      <c r="A4052" t="s">
        <v>4129</v>
      </c>
      <c r="B4052" s="1">
        <v>41843</v>
      </c>
      <c r="C4052">
        <v>23</v>
      </c>
      <c r="D4052" t="s">
        <v>16</v>
      </c>
      <c r="E4052" t="s">
        <v>709</v>
      </c>
      <c r="F4052" t="s">
        <v>43</v>
      </c>
      <c r="G4052" t="s">
        <v>41</v>
      </c>
      <c r="H4052" s="1">
        <v>41843</v>
      </c>
      <c r="I4052" t="s">
        <v>20</v>
      </c>
      <c r="J4052" t="s">
        <v>235</v>
      </c>
      <c r="K4052" t="s">
        <v>268</v>
      </c>
      <c r="L4052" t="s">
        <v>43</v>
      </c>
      <c r="M4052" t="s">
        <v>21</v>
      </c>
      <c r="N4052" t="s">
        <v>680</v>
      </c>
      <c r="O4052" t="s">
        <v>23</v>
      </c>
      <c r="P4052" t="s">
        <v>4130</v>
      </c>
    </row>
    <row r="4053" spans="1:16" x14ac:dyDescent="0.3">
      <c r="A4053" t="s">
        <v>16758</v>
      </c>
      <c r="B4053" s="1">
        <v>41843</v>
      </c>
      <c r="C4053">
        <v>74</v>
      </c>
      <c r="D4053" t="s">
        <v>16</v>
      </c>
      <c r="E4053" t="s">
        <v>43</v>
      </c>
      <c r="F4053" t="s">
        <v>43</v>
      </c>
      <c r="G4053" t="s">
        <v>41</v>
      </c>
      <c r="H4053" s="1">
        <v>41843</v>
      </c>
      <c r="I4053" t="s">
        <v>20</v>
      </c>
      <c r="J4053" t="s">
        <v>42</v>
      </c>
      <c r="K4053" t="s">
        <v>249</v>
      </c>
      <c r="L4053" t="s">
        <v>43</v>
      </c>
      <c r="M4053" t="s">
        <v>21</v>
      </c>
      <c r="N4053" t="s">
        <v>680</v>
      </c>
      <c r="O4053" t="s">
        <v>23</v>
      </c>
      <c r="P4053" t="s">
        <v>4131</v>
      </c>
    </row>
    <row r="4054" spans="1:16" x14ac:dyDescent="0.3">
      <c r="A4054" t="s">
        <v>16759</v>
      </c>
      <c r="B4054" s="1">
        <v>41843</v>
      </c>
      <c r="C4054">
        <v>79</v>
      </c>
      <c r="D4054" t="s">
        <v>16</v>
      </c>
      <c r="E4054" t="s">
        <v>709</v>
      </c>
      <c r="F4054" t="s">
        <v>43</v>
      </c>
      <c r="G4054" t="s">
        <v>41</v>
      </c>
      <c r="H4054" s="1">
        <v>41843</v>
      </c>
      <c r="I4054" t="s">
        <v>20</v>
      </c>
      <c r="J4054" t="s">
        <v>42</v>
      </c>
      <c r="K4054" t="s">
        <v>279</v>
      </c>
      <c r="L4054" t="s">
        <v>43</v>
      </c>
      <c r="M4054" t="s">
        <v>21</v>
      </c>
      <c r="N4054" t="s">
        <v>680</v>
      </c>
      <c r="O4054" t="s">
        <v>23</v>
      </c>
      <c r="P4054" t="s">
        <v>4132</v>
      </c>
    </row>
    <row r="4055" spans="1:16" x14ac:dyDescent="0.3">
      <c r="A4055" t="s">
        <v>4133</v>
      </c>
      <c r="B4055" s="1">
        <v>41843</v>
      </c>
      <c r="C4055">
        <v>16</v>
      </c>
      <c r="D4055" t="s">
        <v>16</v>
      </c>
      <c r="E4055" t="s">
        <v>255</v>
      </c>
      <c r="F4055" t="s">
        <v>256</v>
      </c>
      <c r="G4055" t="s">
        <v>41</v>
      </c>
      <c r="H4055" s="1">
        <v>41843</v>
      </c>
      <c r="I4055" t="s">
        <v>20</v>
      </c>
      <c r="J4055" t="s">
        <v>42</v>
      </c>
      <c r="K4055" t="s">
        <v>255</v>
      </c>
      <c r="L4055" t="s">
        <v>256</v>
      </c>
      <c r="M4055" t="s">
        <v>21</v>
      </c>
      <c r="N4055" t="s">
        <v>680</v>
      </c>
      <c r="O4055" t="s">
        <v>23</v>
      </c>
      <c r="P4055" t="s">
        <v>4066</v>
      </c>
    </row>
    <row r="4056" spans="1:16" x14ac:dyDescent="0.3">
      <c r="A4056" t="s">
        <v>4134</v>
      </c>
      <c r="B4056" s="1">
        <v>41843</v>
      </c>
      <c r="C4056">
        <v>22</v>
      </c>
      <c r="D4056" t="s">
        <v>16</v>
      </c>
      <c r="E4056" t="s">
        <v>39</v>
      </c>
      <c r="F4056" t="s">
        <v>40</v>
      </c>
      <c r="G4056" t="s">
        <v>41</v>
      </c>
      <c r="H4056" s="1">
        <v>41843</v>
      </c>
      <c r="I4056" t="s">
        <v>20</v>
      </c>
      <c r="J4056" t="s">
        <v>235</v>
      </c>
      <c r="K4056" t="s">
        <v>260</v>
      </c>
      <c r="L4056" t="s">
        <v>40</v>
      </c>
      <c r="M4056" t="s">
        <v>21</v>
      </c>
      <c r="N4056" t="s">
        <v>36</v>
      </c>
      <c r="O4056" t="s">
        <v>23</v>
      </c>
      <c r="P4056" t="s">
        <v>4135</v>
      </c>
    </row>
    <row r="4057" spans="1:16" x14ac:dyDescent="0.3">
      <c r="A4057" t="s">
        <v>16760</v>
      </c>
      <c r="B4057" s="1">
        <v>41842</v>
      </c>
      <c r="C4057">
        <v>26</v>
      </c>
      <c r="D4057" t="s">
        <v>16</v>
      </c>
      <c r="E4057" t="s">
        <v>963</v>
      </c>
      <c r="F4057" t="s">
        <v>40</v>
      </c>
      <c r="G4057" t="s">
        <v>41</v>
      </c>
      <c r="H4057" s="1">
        <v>41842</v>
      </c>
      <c r="I4057" t="s">
        <v>20</v>
      </c>
      <c r="J4057" t="s">
        <v>235</v>
      </c>
      <c r="K4057" t="s">
        <v>1409</v>
      </c>
      <c r="L4057" t="s">
        <v>40</v>
      </c>
      <c r="M4057" t="s">
        <v>21</v>
      </c>
      <c r="N4057" t="s">
        <v>36</v>
      </c>
      <c r="O4057" t="s">
        <v>23</v>
      </c>
      <c r="P4057" t="s">
        <v>4136</v>
      </c>
    </row>
    <row r="4058" spans="1:16" x14ac:dyDescent="0.3">
      <c r="A4058" t="s">
        <v>13516</v>
      </c>
      <c r="B4058" s="1">
        <v>41842</v>
      </c>
      <c r="C4058">
        <v>33</v>
      </c>
      <c r="D4058" t="s">
        <v>16</v>
      </c>
      <c r="E4058" t="s">
        <v>251</v>
      </c>
      <c r="F4058" t="s">
        <v>252</v>
      </c>
      <c r="G4058" t="s">
        <v>41</v>
      </c>
      <c r="H4058" s="1">
        <v>41842</v>
      </c>
      <c r="I4058" t="s">
        <v>20</v>
      </c>
      <c r="J4058" t="s">
        <v>42</v>
      </c>
      <c r="K4058" t="s">
        <v>253</v>
      </c>
      <c r="L4058" t="s">
        <v>252</v>
      </c>
      <c r="M4058" t="s">
        <v>21</v>
      </c>
      <c r="N4058" t="s">
        <v>36</v>
      </c>
      <c r="O4058" t="s">
        <v>23</v>
      </c>
      <c r="P4058" t="s">
        <v>4137</v>
      </c>
    </row>
    <row r="4059" spans="1:16" x14ac:dyDescent="0.3">
      <c r="A4059" t="s">
        <v>4138</v>
      </c>
      <c r="B4059" s="1">
        <v>41842</v>
      </c>
      <c r="C4059">
        <v>27</v>
      </c>
      <c r="D4059" t="s">
        <v>16</v>
      </c>
      <c r="E4059" t="s">
        <v>251</v>
      </c>
      <c r="F4059" t="s">
        <v>252</v>
      </c>
      <c r="G4059" t="s">
        <v>41</v>
      </c>
      <c r="H4059" s="1">
        <v>41842</v>
      </c>
      <c r="I4059" t="s">
        <v>20</v>
      </c>
      <c r="J4059" t="s">
        <v>235</v>
      </c>
      <c r="K4059" t="s">
        <v>253</v>
      </c>
      <c r="L4059" t="s">
        <v>252</v>
      </c>
      <c r="M4059" t="s">
        <v>21</v>
      </c>
      <c r="N4059" t="s">
        <v>680</v>
      </c>
      <c r="O4059" t="s">
        <v>23</v>
      </c>
      <c r="P4059" t="s">
        <v>4139</v>
      </c>
    </row>
    <row r="4060" spans="1:16" x14ac:dyDescent="0.3">
      <c r="A4060" t="s">
        <v>4140</v>
      </c>
      <c r="B4060" s="1">
        <v>41842</v>
      </c>
      <c r="C4060">
        <v>18</v>
      </c>
      <c r="D4060" t="s">
        <v>16</v>
      </c>
      <c r="E4060" t="s">
        <v>39</v>
      </c>
      <c r="F4060" t="s">
        <v>40</v>
      </c>
      <c r="G4060" t="s">
        <v>41</v>
      </c>
      <c r="H4060" s="1">
        <v>41842</v>
      </c>
      <c r="I4060" t="s">
        <v>20</v>
      </c>
      <c r="J4060" t="s">
        <v>42</v>
      </c>
      <c r="K4060" t="s">
        <v>260</v>
      </c>
      <c r="L4060" t="s">
        <v>40</v>
      </c>
      <c r="M4060" t="s">
        <v>21</v>
      </c>
      <c r="N4060" t="s">
        <v>680</v>
      </c>
      <c r="O4060" t="s">
        <v>23</v>
      </c>
      <c r="P4060" t="s">
        <v>4141</v>
      </c>
    </row>
    <row r="4061" spans="1:16" x14ac:dyDescent="0.3">
      <c r="A4061" t="s">
        <v>16761</v>
      </c>
      <c r="B4061" s="1">
        <v>41842</v>
      </c>
      <c r="C4061">
        <v>18</v>
      </c>
      <c r="D4061" t="s">
        <v>16</v>
      </c>
      <c r="E4061" t="s">
        <v>43</v>
      </c>
      <c r="F4061" t="s">
        <v>43</v>
      </c>
      <c r="G4061" t="s">
        <v>41</v>
      </c>
      <c r="H4061" s="1">
        <v>41842</v>
      </c>
      <c r="I4061" t="s">
        <v>20</v>
      </c>
      <c r="J4061" t="s">
        <v>42</v>
      </c>
      <c r="K4061" t="s">
        <v>43</v>
      </c>
      <c r="L4061" t="s">
        <v>43</v>
      </c>
      <c r="M4061" t="s">
        <v>21</v>
      </c>
      <c r="N4061" t="s">
        <v>680</v>
      </c>
      <c r="O4061" t="s">
        <v>23</v>
      </c>
      <c r="P4061" t="s">
        <v>4142</v>
      </c>
    </row>
    <row r="4062" spans="1:16" x14ac:dyDescent="0.3">
      <c r="A4062" t="s">
        <v>4145</v>
      </c>
      <c r="B4062" s="1">
        <v>41842</v>
      </c>
      <c r="C4062">
        <v>21</v>
      </c>
      <c r="D4062" t="s">
        <v>16</v>
      </c>
      <c r="E4062" t="s">
        <v>686</v>
      </c>
      <c r="F4062" t="s">
        <v>256</v>
      </c>
      <c r="G4062" t="s">
        <v>41</v>
      </c>
      <c r="H4062" s="1">
        <v>41842</v>
      </c>
      <c r="I4062" t="s">
        <v>20</v>
      </c>
      <c r="J4062" t="s">
        <v>235</v>
      </c>
      <c r="K4062" t="s">
        <v>687</v>
      </c>
      <c r="L4062" t="s">
        <v>256</v>
      </c>
      <c r="M4062" t="s">
        <v>21</v>
      </c>
      <c r="N4062" t="s">
        <v>36</v>
      </c>
      <c r="O4062" t="s">
        <v>23</v>
      </c>
      <c r="P4062" t="s">
        <v>4146</v>
      </c>
    </row>
    <row r="4063" spans="1:16" x14ac:dyDescent="0.3">
      <c r="A4063" t="s">
        <v>16762</v>
      </c>
      <c r="B4063" s="1">
        <v>41842</v>
      </c>
      <c r="C4063">
        <v>26</v>
      </c>
      <c r="D4063" t="s">
        <v>16</v>
      </c>
      <c r="E4063" t="s">
        <v>252</v>
      </c>
      <c r="F4063" t="s">
        <v>252</v>
      </c>
      <c r="G4063" t="s">
        <v>41</v>
      </c>
      <c r="H4063" s="1">
        <v>41842</v>
      </c>
      <c r="I4063" t="s">
        <v>20</v>
      </c>
      <c r="J4063" t="s">
        <v>235</v>
      </c>
      <c r="K4063" t="s">
        <v>252</v>
      </c>
      <c r="L4063" t="s">
        <v>252</v>
      </c>
      <c r="M4063" t="s">
        <v>21</v>
      </c>
      <c r="N4063" t="s">
        <v>680</v>
      </c>
      <c r="O4063" t="s">
        <v>23</v>
      </c>
      <c r="P4063" t="s">
        <v>4147</v>
      </c>
    </row>
    <row r="4064" spans="1:16" x14ac:dyDescent="0.3">
      <c r="A4064" t="s">
        <v>13517</v>
      </c>
      <c r="B4064" s="1">
        <v>41842</v>
      </c>
      <c r="C4064">
        <v>44</v>
      </c>
      <c r="D4064" t="s">
        <v>16</v>
      </c>
      <c r="E4064" t="s">
        <v>686</v>
      </c>
      <c r="F4064" t="s">
        <v>256</v>
      </c>
      <c r="G4064" t="s">
        <v>41</v>
      </c>
      <c r="H4064" s="1">
        <v>41842</v>
      </c>
      <c r="I4064" t="s">
        <v>20</v>
      </c>
      <c r="J4064" t="s">
        <v>42</v>
      </c>
      <c r="K4064" t="s">
        <v>1412</v>
      </c>
      <c r="L4064" t="s">
        <v>256</v>
      </c>
      <c r="M4064" t="s">
        <v>21</v>
      </c>
      <c r="N4064" t="s">
        <v>36</v>
      </c>
      <c r="O4064" t="s">
        <v>23</v>
      </c>
      <c r="P4064" t="s">
        <v>4149</v>
      </c>
    </row>
    <row r="4065" spans="1:16" x14ac:dyDescent="0.3">
      <c r="A4065" t="s">
        <v>4150</v>
      </c>
      <c r="B4065" s="1">
        <v>41842</v>
      </c>
      <c r="C4065">
        <v>20</v>
      </c>
      <c r="D4065" t="s">
        <v>16</v>
      </c>
      <c r="E4065" t="s">
        <v>897</v>
      </c>
      <c r="F4065" t="s">
        <v>252</v>
      </c>
      <c r="G4065" t="s">
        <v>41</v>
      </c>
      <c r="H4065" s="1">
        <v>41842</v>
      </c>
      <c r="I4065" t="s">
        <v>20</v>
      </c>
      <c r="J4065" t="s">
        <v>235</v>
      </c>
      <c r="K4065" t="s">
        <v>897</v>
      </c>
      <c r="L4065" t="s">
        <v>252</v>
      </c>
      <c r="M4065" t="s">
        <v>21</v>
      </c>
      <c r="N4065" t="s">
        <v>36</v>
      </c>
      <c r="O4065" t="s">
        <v>23</v>
      </c>
      <c r="P4065" t="s">
        <v>4151</v>
      </c>
    </row>
    <row r="4066" spans="1:16" x14ac:dyDescent="0.3">
      <c r="A4066" t="s">
        <v>4152</v>
      </c>
      <c r="B4066" s="1">
        <v>41842</v>
      </c>
      <c r="C4066">
        <v>21</v>
      </c>
      <c r="D4066" t="s">
        <v>16</v>
      </c>
      <c r="E4066" t="s">
        <v>897</v>
      </c>
      <c r="F4066" t="s">
        <v>252</v>
      </c>
      <c r="G4066" t="s">
        <v>41</v>
      </c>
      <c r="H4066" s="1">
        <v>41842</v>
      </c>
      <c r="I4066" t="s">
        <v>20</v>
      </c>
      <c r="J4066" t="s">
        <v>235</v>
      </c>
      <c r="K4066" t="s">
        <v>897</v>
      </c>
      <c r="L4066" t="s">
        <v>252</v>
      </c>
      <c r="M4066" t="s">
        <v>21</v>
      </c>
      <c r="N4066" t="s">
        <v>36</v>
      </c>
      <c r="O4066" t="s">
        <v>23</v>
      </c>
      <c r="P4066" t="s">
        <v>4151</v>
      </c>
    </row>
    <row r="4067" spans="1:16" x14ac:dyDescent="0.3">
      <c r="A4067" t="s">
        <v>4153</v>
      </c>
      <c r="B4067" s="1">
        <v>41842</v>
      </c>
      <c r="C4067">
        <v>23</v>
      </c>
      <c r="D4067" t="s">
        <v>16</v>
      </c>
      <c r="E4067" t="s">
        <v>897</v>
      </c>
      <c r="F4067" t="s">
        <v>252</v>
      </c>
      <c r="G4067" t="s">
        <v>41</v>
      </c>
      <c r="H4067" s="1">
        <v>41842</v>
      </c>
      <c r="I4067" t="s">
        <v>20</v>
      </c>
      <c r="J4067" t="s">
        <v>235</v>
      </c>
      <c r="K4067" t="s">
        <v>897</v>
      </c>
      <c r="L4067" t="s">
        <v>252</v>
      </c>
      <c r="M4067" t="s">
        <v>21</v>
      </c>
      <c r="N4067" t="s">
        <v>36</v>
      </c>
      <c r="O4067" t="s">
        <v>23</v>
      </c>
      <c r="P4067" t="s">
        <v>4151</v>
      </c>
    </row>
    <row r="4068" spans="1:16" x14ac:dyDescent="0.3">
      <c r="A4068" t="s">
        <v>16764</v>
      </c>
      <c r="B4068" s="1">
        <v>41842</v>
      </c>
      <c r="C4068">
        <v>20</v>
      </c>
      <c r="D4068" t="s">
        <v>16</v>
      </c>
      <c r="E4068" t="s">
        <v>242</v>
      </c>
      <c r="F4068" t="s">
        <v>242</v>
      </c>
      <c r="G4068" t="s">
        <v>41</v>
      </c>
      <c r="H4068" s="1">
        <v>41842</v>
      </c>
      <c r="I4068" t="s">
        <v>20</v>
      </c>
      <c r="J4068" t="s">
        <v>42</v>
      </c>
      <c r="K4068" t="s">
        <v>270</v>
      </c>
      <c r="L4068" t="s">
        <v>242</v>
      </c>
      <c r="M4068" t="s">
        <v>21</v>
      </c>
      <c r="N4068" t="s">
        <v>36</v>
      </c>
      <c r="O4068" t="s">
        <v>23</v>
      </c>
      <c r="P4068" t="s">
        <v>4154</v>
      </c>
    </row>
    <row r="4069" spans="1:16" x14ac:dyDescent="0.3">
      <c r="A4069" t="s">
        <v>16765</v>
      </c>
      <c r="B4069" s="1">
        <v>41842</v>
      </c>
      <c r="C4069">
        <v>16</v>
      </c>
      <c r="D4069" t="s">
        <v>16</v>
      </c>
      <c r="E4069" t="s">
        <v>242</v>
      </c>
      <c r="F4069" t="s">
        <v>242</v>
      </c>
      <c r="G4069" t="s">
        <v>41</v>
      </c>
      <c r="H4069" s="1">
        <v>41842</v>
      </c>
      <c r="I4069" t="s">
        <v>20</v>
      </c>
      <c r="J4069" t="s">
        <v>42</v>
      </c>
      <c r="K4069" t="s">
        <v>270</v>
      </c>
      <c r="L4069" t="s">
        <v>242</v>
      </c>
      <c r="M4069" t="s">
        <v>21</v>
      </c>
      <c r="N4069" t="s">
        <v>36</v>
      </c>
      <c r="O4069" t="s">
        <v>23</v>
      </c>
      <c r="P4069" t="s">
        <v>4154</v>
      </c>
    </row>
    <row r="4070" spans="1:16" x14ac:dyDescent="0.3">
      <c r="A4070" t="s">
        <v>13519</v>
      </c>
      <c r="B4070" s="1">
        <v>41842</v>
      </c>
      <c r="C4070">
        <v>24</v>
      </c>
      <c r="D4070" t="s">
        <v>16</v>
      </c>
      <c r="E4070" t="s">
        <v>39</v>
      </c>
      <c r="F4070" t="s">
        <v>40</v>
      </c>
      <c r="G4070" t="s">
        <v>41</v>
      </c>
      <c r="H4070" s="1">
        <v>41842</v>
      </c>
      <c r="I4070" t="s">
        <v>20</v>
      </c>
      <c r="J4070" t="s">
        <v>235</v>
      </c>
      <c r="K4070" t="s">
        <v>260</v>
      </c>
      <c r="L4070" t="s">
        <v>40</v>
      </c>
      <c r="M4070" t="s">
        <v>21</v>
      </c>
      <c r="N4070" t="s">
        <v>680</v>
      </c>
      <c r="O4070" t="s">
        <v>23</v>
      </c>
      <c r="P4070" t="s">
        <v>3955</v>
      </c>
    </row>
    <row r="4071" spans="1:16" x14ac:dyDescent="0.3">
      <c r="A4071" t="s">
        <v>16766</v>
      </c>
      <c r="B4071" s="1">
        <v>41842</v>
      </c>
      <c r="C4071">
        <v>30</v>
      </c>
      <c r="D4071" t="s">
        <v>16</v>
      </c>
      <c r="E4071" t="s">
        <v>1085</v>
      </c>
      <c r="F4071" t="s">
        <v>252</v>
      </c>
      <c r="G4071" t="s">
        <v>41</v>
      </c>
      <c r="H4071" s="1">
        <v>41842</v>
      </c>
      <c r="I4071" t="s">
        <v>20</v>
      </c>
      <c r="J4071" t="s">
        <v>235</v>
      </c>
      <c r="K4071" t="s">
        <v>1085</v>
      </c>
      <c r="L4071" t="s">
        <v>252</v>
      </c>
      <c r="M4071" t="s">
        <v>21</v>
      </c>
      <c r="N4071" t="s">
        <v>36</v>
      </c>
      <c r="O4071" t="s">
        <v>23</v>
      </c>
      <c r="P4071" t="s">
        <v>4123</v>
      </c>
    </row>
    <row r="4072" spans="1:16" x14ac:dyDescent="0.3">
      <c r="A4072" t="s">
        <v>4156</v>
      </c>
      <c r="B4072" s="1">
        <v>41842</v>
      </c>
      <c r="C4072">
        <v>55</v>
      </c>
      <c r="D4072" t="s">
        <v>16</v>
      </c>
      <c r="E4072" t="s">
        <v>39</v>
      </c>
      <c r="F4072" t="s">
        <v>40</v>
      </c>
      <c r="G4072" t="s">
        <v>41</v>
      </c>
      <c r="H4072" s="1">
        <v>41842</v>
      </c>
      <c r="I4072" t="s">
        <v>20</v>
      </c>
      <c r="J4072" t="s">
        <v>42</v>
      </c>
      <c r="K4072" t="s">
        <v>260</v>
      </c>
      <c r="L4072" t="s">
        <v>40</v>
      </c>
      <c r="M4072" t="s">
        <v>21</v>
      </c>
      <c r="N4072" t="s">
        <v>680</v>
      </c>
      <c r="O4072" t="s">
        <v>23</v>
      </c>
      <c r="P4072" t="s">
        <v>4157</v>
      </c>
    </row>
    <row r="4073" spans="1:16" x14ac:dyDescent="0.3">
      <c r="A4073" t="s">
        <v>4158</v>
      </c>
      <c r="B4073" s="1">
        <v>41842</v>
      </c>
      <c r="C4073">
        <v>25</v>
      </c>
      <c r="D4073" t="s">
        <v>16</v>
      </c>
      <c r="E4073" t="s">
        <v>719</v>
      </c>
      <c r="F4073" t="s">
        <v>256</v>
      </c>
      <c r="G4073" t="s">
        <v>41</v>
      </c>
      <c r="H4073" s="1">
        <v>41842</v>
      </c>
      <c r="I4073" t="s">
        <v>20</v>
      </c>
      <c r="J4073" t="s">
        <v>235</v>
      </c>
      <c r="K4073" t="s">
        <v>719</v>
      </c>
      <c r="L4073" t="s">
        <v>256</v>
      </c>
      <c r="M4073" t="s">
        <v>21</v>
      </c>
      <c r="N4073" t="s">
        <v>710</v>
      </c>
      <c r="O4073" t="s">
        <v>23</v>
      </c>
      <c r="P4073" t="s">
        <v>4159</v>
      </c>
    </row>
    <row r="4074" spans="1:16" x14ac:dyDescent="0.3">
      <c r="A4074" t="s">
        <v>4160</v>
      </c>
      <c r="B4074" s="1">
        <v>41842</v>
      </c>
      <c r="C4074">
        <v>22</v>
      </c>
      <c r="D4074" t="s">
        <v>16</v>
      </c>
      <c r="E4074" t="s">
        <v>43</v>
      </c>
      <c r="F4074" t="s">
        <v>43</v>
      </c>
      <c r="G4074" t="s">
        <v>41</v>
      </c>
      <c r="H4074" s="1">
        <v>41842</v>
      </c>
      <c r="I4074" t="s">
        <v>20</v>
      </c>
      <c r="J4074" t="s">
        <v>235</v>
      </c>
      <c r="K4074" t="s">
        <v>43</v>
      </c>
      <c r="L4074" t="s">
        <v>43</v>
      </c>
      <c r="M4074" t="s">
        <v>21</v>
      </c>
      <c r="N4074" t="s">
        <v>36</v>
      </c>
      <c r="O4074" t="s">
        <v>23</v>
      </c>
      <c r="P4074" t="s">
        <v>4161</v>
      </c>
    </row>
    <row r="4075" spans="1:16" x14ac:dyDescent="0.3">
      <c r="A4075" t="s">
        <v>13521</v>
      </c>
      <c r="B4075" s="1">
        <v>41842</v>
      </c>
      <c r="C4075">
        <v>33</v>
      </c>
      <c r="D4075" t="s">
        <v>16</v>
      </c>
      <c r="E4075" t="s">
        <v>1634</v>
      </c>
      <c r="F4075" t="s">
        <v>252</v>
      </c>
      <c r="G4075" t="s">
        <v>41</v>
      </c>
      <c r="H4075" s="1">
        <v>41842</v>
      </c>
      <c r="I4075" t="s">
        <v>20</v>
      </c>
      <c r="J4075" t="s">
        <v>235</v>
      </c>
      <c r="K4075" t="s">
        <v>1634</v>
      </c>
      <c r="L4075" t="s">
        <v>252</v>
      </c>
      <c r="M4075" t="s">
        <v>21</v>
      </c>
      <c r="N4075" t="s">
        <v>36</v>
      </c>
      <c r="O4075" t="s">
        <v>23</v>
      </c>
      <c r="P4075" t="s">
        <v>4163</v>
      </c>
    </row>
    <row r="4076" spans="1:16" x14ac:dyDescent="0.3">
      <c r="A4076" t="s">
        <v>4164</v>
      </c>
      <c r="B4076" s="1">
        <v>41842</v>
      </c>
      <c r="C4076">
        <v>23</v>
      </c>
      <c r="D4076" t="s">
        <v>16</v>
      </c>
      <c r="E4076" t="s">
        <v>1634</v>
      </c>
      <c r="F4076" t="s">
        <v>252</v>
      </c>
      <c r="G4076" t="s">
        <v>41</v>
      </c>
      <c r="H4076" s="1">
        <v>41842</v>
      </c>
      <c r="I4076" t="s">
        <v>20</v>
      </c>
      <c r="J4076" t="s">
        <v>42</v>
      </c>
      <c r="K4076" t="s">
        <v>1634</v>
      </c>
      <c r="L4076" t="s">
        <v>252</v>
      </c>
      <c r="M4076" t="s">
        <v>21</v>
      </c>
      <c r="N4076" t="s">
        <v>36</v>
      </c>
      <c r="O4076" t="s">
        <v>23</v>
      </c>
      <c r="P4076" t="s">
        <v>4165</v>
      </c>
    </row>
    <row r="4077" spans="1:16" x14ac:dyDescent="0.3">
      <c r="A4077" t="s">
        <v>4166</v>
      </c>
      <c r="B4077" s="1">
        <v>41842</v>
      </c>
      <c r="C4077">
        <v>38</v>
      </c>
      <c r="D4077" t="s">
        <v>16</v>
      </c>
      <c r="E4077" t="s">
        <v>39</v>
      </c>
      <c r="F4077" t="s">
        <v>40</v>
      </c>
      <c r="G4077" t="s">
        <v>41</v>
      </c>
      <c r="H4077" s="1">
        <v>41842</v>
      </c>
      <c r="I4077" t="s">
        <v>20</v>
      </c>
      <c r="J4077" t="s">
        <v>42</v>
      </c>
      <c r="K4077" t="s">
        <v>43</v>
      </c>
      <c r="L4077" t="s">
        <v>43</v>
      </c>
      <c r="M4077" t="s">
        <v>21</v>
      </c>
      <c r="N4077" t="s">
        <v>36</v>
      </c>
      <c r="O4077" t="s">
        <v>23</v>
      </c>
      <c r="P4077" t="s">
        <v>4167</v>
      </c>
    </row>
    <row r="4078" spans="1:16" x14ac:dyDescent="0.3">
      <c r="A4078" t="s">
        <v>16767</v>
      </c>
      <c r="B4078" s="1">
        <v>41842</v>
      </c>
      <c r="C4078">
        <v>39</v>
      </c>
      <c r="D4078" t="s">
        <v>16</v>
      </c>
      <c r="E4078" t="s">
        <v>39</v>
      </c>
      <c r="F4078" t="s">
        <v>40</v>
      </c>
      <c r="G4078" t="s">
        <v>41</v>
      </c>
      <c r="H4078" s="1">
        <v>41842</v>
      </c>
      <c r="I4078" t="s">
        <v>20</v>
      </c>
      <c r="J4078" t="s">
        <v>680</v>
      </c>
      <c r="K4078" t="s">
        <v>43</v>
      </c>
      <c r="L4078" t="s">
        <v>43</v>
      </c>
      <c r="M4078" t="s">
        <v>21</v>
      </c>
      <c r="N4078" t="s">
        <v>36</v>
      </c>
      <c r="O4078" t="s">
        <v>23</v>
      </c>
      <c r="P4078" t="s">
        <v>4168</v>
      </c>
    </row>
    <row r="4079" spans="1:16" x14ac:dyDescent="0.3">
      <c r="A4079" t="s">
        <v>4169</v>
      </c>
      <c r="B4079" s="1">
        <v>41842</v>
      </c>
      <c r="C4079">
        <v>6</v>
      </c>
      <c r="D4079" t="s">
        <v>16</v>
      </c>
      <c r="E4079" t="s">
        <v>251</v>
      </c>
      <c r="F4079" t="s">
        <v>252</v>
      </c>
      <c r="G4079" t="s">
        <v>41</v>
      </c>
      <c r="H4079" s="1">
        <v>41842</v>
      </c>
      <c r="I4079" t="s">
        <v>20</v>
      </c>
      <c r="J4079" t="s">
        <v>42</v>
      </c>
      <c r="K4079" t="s">
        <v>253</v>
      </c>
      <c r="L4079" t="s">
        <v>252</v>
      </c>
      <c r="M4079" t="s">
        <v>21</v>
      </c>
      <c r="N4079" t="s">
        <v>680</v>
      </c>
      <c r="O4079" t="s">
        <v>23</v>
      </c>
      <c r="P4079" t="s">
        <v>4170</v>
      </c>
    </row>
    <row r="4080" spans="1:16" x14ac:dyDescent="0.3">
      <c r="A4080" t="s">
        <v>13522</v>
      </c>
      <c r="B4080" s="1">
        <v>41842</v>
      </c>
      <c r="C4080" t="s">
        <v>12402</v>
      </c>
      <c r="D4080" t="s">
        <v>16</v>
      </c>
      <c r="E4080" t="s">
        <v>719</v>
      </c>
      <c r="F4080" t="s">
        <v>256</v>
      </c>
      <c r="G4080" t="s">
        <v>41</v>
      </c>
      <c r="H4080" s="1">
        <v>41842</v>
      </c>
      <c r="I4080" t="s">
        <v>20</v>
      </c>
      <c r="J4080" t="s">
        <v>42</v>
      </c>
      <c r="K4080" t="s">
        <v>719</v>
      </c>
      <c r="L4080" t="s">
        <v>256</v>
      </c>
      <c r="M4080" t="s">
        <v>21</v>
      </c>
      <c r="N4080" t="s">
        <v>710</v>
      </c>
      <c r="O4080" t="s">
        <v>23</v>
      </c>
      <c r="P4080" t="s">
        <v>4171</v>
      </c>
    </row>
    <row r="4081" spans="1:16" x14ac:dyDescent="0.3">
      <c r="A4081" t="s">
        <v>13523</v>
      </c>
      <c r="B4081" s="1">
        <v>41842</v>
      </c>
      <c r="C4081">
        <v>27</v>
      </c>
      <c r="D4081" t="s">
        <v>16</v>
      </c>
      <c r="E4081" t="s">
        <v>719</v>
      </c>
      <c r="F4081" t="s">
        <v>256</v>
      </c>
      <c r="G4081" t="s">
        <v>41</v>
      </c>
      <c r="H4081" s="1">
        <v>41842</v>
      </c>
      <c r="I4081" t="s">
        <v>20</v>
      </c>
      <c r="J4081" t="s">
        <v>42</v>
      </c>
      <c r="K4081" t="s">
        <v>719</v>
      </c>
      <c r="L4081" t="s">
        <v>256</v>
      </c>
      <c r="M4081" t="s">
        <v>21</v>
      </c>
      <c r="N4081" t="s">
        <v>710</v>
      </c>
      <c r="O4081" t="s">
        <v>23</v>
      </c>
      <c r="P4081" t="s">
        <v>4172</v>
      </c>
    </row>
    <row r="4082" spans="1:16" x14ac:dyDescent="0.3">
      <c r="A4082" t="s">
        <v>4176</v>
      </c>
      <c r="B4082" s="1">
        <v>41842</v>
      </c>
      <c r="C4082">
        <v>22</v>
      </c>
      <c r="D4082" t="s">
        <v>16</v>
      </c>
      <c r="E4082" t="s">
        <v>249</v>
      </c>
      <c r="F4082" t="s">
        <v>43</v>
      </c>
      <c r="G4082" t="s">
        <v>41</v>
      </c>
      <c r="H4082" s="1">
        <v>41842</v>
      </c>
      <c r="I4082" t="s">
        <v>20</v>
      </c>
      <c r="J4082" t="s">
        <v>235</v>
      </c>
      <c r="K4082" t="s">
        <v>249</v>
      </c>
      <c r="L4082" t="s">
        <v>43</v>
      </c>
      <c r="M4082" t="s">
        <v>21</v>
      </c>
      <c r="N4082" t="s">
        <v>680</v>
      </c>
      <c r="O4082" t="s">
        <v>23</v>
      </c>
      <c r="P4082" t="s">
        <v>4177</v>
      </c>
    </row>
    <row r="4083" spans="1:16" x14ac:dyDescent="0.3">
      <c r="A4083" t="s">
        <v>4178</v>
      </c>
      <c r="B4083" s="1">
        <v>41842</v>
      </c>
      <c r="C4083">
        <v>29</v>
      </c>
      <c r="D4083" t="s">
        <v>16</v>
      </c>
      <c r="E4083" t="s">
        <v>1069</v>
      </c>
      <c r="F4083" t="s">
        <v>40</v>
      </c>
      <c r="G4083" t="s">
        <v>41</v>
      </c>
      <c r="H4083" s="1">
        <v>41842</v>
      </c>
      <c r="I4083" t="s">
        <v>20</v>
      </c>
      <c r="J4083" t="s">
        <v>235</v>
      </c>
      <c r="K4083" t="s">
        <v>260</v>
      </c>
      <c r="L4083" t="s">
        <v>40</v>
      </c>
      <c r="M4083" t="s">
        <v>21</v>
      </c>
      <c r="N4083" t="s">
        <v>36</v>
      </c>
      <c r="O4083" t="s">
        <v>23</v>
      </c>
      <c r="P4083" t="s">
        <v>4179</v>
      </c>
    </row>
    <row r="4084" spans="1:16" x14ac:dyDescent="0.3">
      <c r="A4084" t="s">
        <v>13524</v>
      </c>
      <c r="B4084" s="1">
        <v>41842</v>
      </c>
      <c r="C4084">
        <v>24</v>
      </c>
      <c r="D4084" t="s">
        <v>16</v>
      </c>
      <c r="E4084" t="s">
        <v>43</v>
      </c>
      <c r="F4084" t="s">
        <v>43</v>
      </c>
      <c r="G4084" t="s">
        <v>41</v>
      </c>
      <c r="H4084" s="1">
        <v>41842</v>
      </c>
      <c r="I4084" t="s">
        <v>20</v>
      </c>
      <c r="J4084" t="s">
        <v>235</v>
      </c>
      <c r="K4084" t="s">
        <v>268</v>
      </c>
      <c r="L4084" t="s">
        <v>43</v>
      </c>
      <c r="M4084" t="s">
        <v>21</v>
      </c>
      <c r="N4084" t="s">
        <v>680</v>
      </c>
      <c r="O4084" t="s">
        <v>23</v>
      </c>
      <c r="P4084" t="s">
        <v>4180</v>
      </c>
    </row>
    <row r="4085" spans="1:16" x14ac:dyDescent="0.3">
      <c r="A4085" t="s">
        <v>13525</v>
      </c>
      <c r="B4085" s="1">
        <v>41842</v>
      </c>
      <c r="C4085">
        <v>17</v>
      </c>
      <c r="D4085" t="s">
        <v>16</v>
      </c>
      <c r="E4085" t="s">
        <v>43</v>
      </c>
      <c r="F4085" t="s">
        <v>43</v>
      </c>
      <c r="G4085" t="s">
        <v>41</v>
      </c>
      <c r="H4085" s="1">
        <v>41843</v>
      </c>
      <c r="I4085" t="s">
        <v>20</v>
      </c>
      <c r="J4085" t="s">
        <v>42</v>
      </c>
      <c r="K4085" t="s">
        <v>43</v>
      </c>
      <c r="L4085" t="s">
        <v>43</v>
      </c>
      <c r="M4085" t="s">
        <v>21</v>
      </c>
      <c r="N4085" t="s">
        <v>36</v>
      </c>
      <c r="O4085" t="s">
        <v>23</v>
      </c>
      <c r="P4085" t="s">
        <v>4181</v>
      </c>
    </row>
    <row r="4086" spans="1:16" x14ac:dyDescent="0.3">
      <c r="A4086" t="s">
        <v>4183</v>
      </c>
      <c r="B4086" s="1">
        <v>41842</v>
      </c>
      <c r="C4086">
        <v>20</v>
      </c>
      <c r="D4086" t="s">
        <v>16</v>
      </c>
      <c r="E4086" t="s">
        <v>279</v>
      </c>
      <c r="F4086" t="s">
        <v>43</v>
      </c>
      <c r="G4086" t="s">
        <v>41</v>
      </c>
      <c r="H4086" s="1">
        <v>41842</v>
      </c>
      <c r="I4086" t="s">
        <v>20</v>
      </c>
      <c r="J4086" t="s">
        <v>235</v>
      </c>
      <c r="K4086" t="s">
        <v>279</v>
      </c>
      <c r="L4086" t="s">
        <v>43</v>
      </c>
      <c r="M4086" t="s">
        <v>21</v>
      </c>
      <c r="N4086" t="s">
        <v>680</v>
      </c>
      <c r="O4086" t="s">
        <v>23</v>
      </c>
      <c r="P4086" t="s">
        <v>3675</v>
      </c>
    </row>
    <row r="4087" spans="1:16" x14ac:dyDescent="0.3">
      <c r="A4087" t="s">
        <v>4184</v>
      </c>
      <c r="B4087" s="1">
        <v>41842</v>
      </c>
      <c r="C4087">
        <v>17</v>
      </c>
      <c r="D4087" t="s">
        <v>16</v>
      </c>
      <c r="E4087" t="s">
        <v>39</v>
      </c>
      <c r="F4087" t="s">
        <v>40</v>
      </c>
      <c r="G4087" t="s">
        <v>41</v>
      </c>
      <c r="H4087" s="1">
        <v>41842</v>
      </c>
      <c r="I4087" t="s">
        <v>20</v>
      </c>
      <c r="J4087" t="s">
        <v>42</v>
      </c>
      <c r="K4087" t="s">
        <v>260</v>
      </c>
      <c r="L4087" t="s">
        <v>40</v>
      </c>
      <c r="M4087" t="s">
        <v>21</v>
      </c>
      <c r="N4087" t="s">
        <v>36</v>
      </c>
      <c r="O4087" t="s">
        <v>23</v>
      </c>
      <c r="P4087" t="s">
        <v>4185</v>
      </c>
    </row>
    <row r="4088" spans="1:16" x14ac:dyDescent="0.3">
      <c r="A4088" t="s">
        <v>4186</v>
      </c>
      <c r="B4088" s="1">
        <v>41842</v>
      </c>
      <c r="C4088">
        <v>22</v>
      </c>
      <c r="D4088" t="s">
        <v>16</v>
      </c>
      <c r="E4088" t="s">
        <v>704</v>
      </c>
      <c r="F4088" t="s">
        <v>43</v>
      </c>
      <c r="G4088" t="s">
        <v>41</v>
      </c>
      <c r="H4088" s="1">
        <v>41842</v>
      </c>
      <c r="I4088" t="s">
        <v>20</v>
      </c>
      <c r="J4088" t="s">
        <v>42</v>
      </c>
      <c r="K4088" t="s">
        <v>1621</v>
      </c>
      <c r="L4088" t="s">
        <v>43</v>
      </c>
      <c r="M4088" t="s">
        <v>21</v>
      </c>
      <c r="N4088" t="s">
        <v>680</v>
      </c>
      <c r="O4088" t="s">
        <v>23</v>
      </c>
      <c r="P4088" t="s">
        <v>4187</v>
      </c>
    </row>
    <row r="4089" spans="1:16" x14ac:dyDescent="0.3">
      <c r="A4089" t="s">
        <v>13527</v>
      </c>
      <c r="B4089" s="1">
        <v>41842</v>
      </c>
      <c r="C4089">
        <v>26</v>
      </c>
      <c r="D4089" t="s">
        <v>16</v>
      </c>
      <c r="E4089" t="s">
        <v>39</v>
      </c>
      <c r="F4089" t="s">
        <v>40</v>
      </c>
      <c r="G4089" t="s">
        <v>41</v>
      </c>
      <c r="H4089" s="1">
        <v>41842</v>
      </c>
      <c r="I4089" t="s">
        <v>20</v>
      </c>
      <c r="J4089" t="s">
        <v>235</v>
      </c>
      <c r="K4089" t="s">
        <v>260</v>
      </c>
      <c r="L4089" t="s">
        <v>40</v>
      </c>
      <c r="M4089" t="s">
        <v>21</v>
      </c>
      <c r="N4089" t="s">
        <v>680</v>
      </c>
      <c r="O4089" t="s">
        <v>23</v>
      </c>
      <c r="P4089" t="s">
        <v>4188</v>
      </c>
    </row>
    <row r="4090" spans="1:16" x14ac:dyDescent="0.3">
      <c r="A4090" t="s">
        <v>16771</v>
      </c>
      <c r="B4090" s="1">
        <v>41842</v>
      </c>
      <c r="C4090">
        <v>24</v>
      </c>
      <c r="D4090" t="s">
        <v>16</v>
      </c>
      <c r="E4090" t="s">
        <v>39</v>
      </c>
      <c r="F4090" t="s">
        <v>40</v>
      </c>
      <c r="G4090" t="s">
        <v>41</v>
      </c>
      <c r="H4090" s="1">
        <v>41842</v>
      </c>
      <c r="I4090" t="s">
        <v>20</v>
      </c>
      <c r="J4090" t="s">
        <v>235</v>
      </c>
      <c r="K4090" t="s">
        <v>260</v>
      </c>
      <c r="L4090" t="s">
        <v>40</v>
      </c>
      <c r="M4090" t="s">
        <v>21</v>
      </c>
      <c r="N4090" t="s">
        <v>680</v>
      </c>
      <c r="O4090" t="s">
        <v>23</v>
      </c>
      <c r="P4090" t="s">
        <v>4188</v>
      </c>
    </row>
    <row r="4091" spans="1:16" x14ac:dyDescent="0.3">
      <c r="A4091" t="s">
        <v>16772</v>
      </c>
      <c r="B4091" s="1">
        <v>41842</v>
      </c>
      <c r="C4091">
        <v>22</v>
      </c>
      <c r="D4091" t="s">
        <v>16</v>
      </c>
      <c r="E4091" t="s">
        <v>39</v>
      </c>
      <c r="F4091" t="s">
        <v>40</v>
      </c>
      <c r="G4091" t="s">
        <v>41</v>
      </c>
      <c r="H4091" s="1">
        <v>41846</v>
      </c>
      <c r="I4091" t="s">
        <v>20</v>
      </c>
      <c r="J4091" t="s">
        <v>42</v>
      </c>
      <c r="K4091" t="s">
        <v>260</v>
      </c>
      <c r="L4091" t="s">
        <v>40</v>
      </c>
      <c r="M4091" t="s">
        <v>21</v>
      </c>
      <c r="N4091" t="s">
        <v>710</v>
      </c>
      <c r="O4091" t="s">
        <v>23</v>
      </c>
      <c r="P4091" t="s">
        <v>4189</v>
      </c>
    </row>
    <row r="4092" spans="1:16" x14ac:dyDescent="0.3">
      <c r="A4092" t="s">
        <v>4190</v>
      </c>
      <c r="B4092" s="1">
        <v>41842</v>
      </c>
      <c r="C4092">
        <v>26</v>
      </c>
      <c r="D4092" t="s">
        <v>16</v>
      </c>
      <c r="E4092" t="s">
        <v>249</v>
      </c>
      <c r="F4092" t="s">
        <v>43</v>
      </c>
      <c r="G4092" t="s">
        <v>41</v>
      </c>
      <c r="H4092" s="1">
        <v>41842</v>
      </c>
      <c r="I4092" t="s">
        <v>20</v>
      </c>
      <c r="J4092" t="s">
        <v>235</v>
      </c>
      <c r="K4092" t="s">
        <v>249</v>
      </c>
      <c r="L4092" t="s">
        <v>43</v>
      </c>
      <c r="M4092" t="s">
        <v>21</v>
      </c>
      <c r="N4092" t="s">
        <v>680</v>
      </c>
      <c r="O4092" t="s">
        <v>23</v>
      </c>
      <c r="P4092" t="s">
        <v>4191</v>
      </c>
    </row>
    <row r="4093" spans="1:16" x14ac:dyDescent="0.3">
      <c r="A4093" t="s">
        <v>13528</v>
      </c>
      <c r="B4093" s="1">
        <v>41842</v>
      </c>
      <c r="C4093" t="s">
        <v>12402</v>
      </c>
      <c r="D4093" t="s">
        <v>16</v>
      </c>
      <c r="E4093" t="s">
        <v>686</v>
      </c>
      <c r="F4093" t="s">
        <v>256</v>
      </c>
      <c r="G4093" t="s">
        <v>41</v>
      </c>
      <c r="H4093" s="1">
        <v>41842</v>
      </c>
      <c r="I4093" t="s">
        <v>20</v>
      </c>
      <c r="J4093" t="s">
        <v>42</v>
      </c>
      <c r="K4093" t="s">
        <v>1412</v>
      </c>
      <c r="L4093" t="s">
        <v>256</v>
      </c>
      <c r="M4093" t="s">
        <v>21</v>
      </c>
      <c r="N4093" t="s">
        <v>680</v>
      </c>
      <c r="O4093" t="s">
        <v>23</v>
      </c>
      <c r="P4093" t="s">
        <v>4192</v>
      </c>
    </row>
    <row r="4094" spans="1:16" x14ac:dyDescent="0.3">
      <c r="A4094" t="s">
        <v>4195</v>
      </c>
      <c r="B4094" s="1">
        <v>41842</v>
      </c>
      <c r="C4094">
        <v>48</v>
      </c>
      <c r="D4094" t="s">
        <v>16</v>
      </c>
      <c r="E4094" t="s">
        <v>39</v>
      </c>
      <c r="F4094" t="s">
        <v>40</v>
      </c>
      <c r="G4094" t="s">
        <v>41</v>
      </c>
      <c r="H4094" s="1">
        <v>41842</v>
      </c>
      <c r="I4094" t="s">
        <v>20</v>
      </c>
      <c r="J4094" t="s">
        <v>235</v>
      </c>
      <c r="K4094" t="s">
        <v>260</v>
      </c>
      <c r="L4094" t="s">
        <v>40</v>
      </c>
      <c r="M4094" t="s">
        <v>21</v>
      </c>
      <c r="N4094" t="s">
        <v>680</v>
      </c>
      <c r="O4094" t="s">
        <v>23</v>
      </c>
      <c r="P4094" t="s">
        <v>4196</v>
      </c>
    </row>
    <row r="4095" spans="1:16" x14ac:dyDescent="0.3">
      <c r="A4095" t="s">
        <v>13530</v>
      </c>
      <c r="B4095" s="1">
        <v>41842</v>
      </c>
      <c r="C4095">
        <v>29</v>
      </c>
      <c r="D4095" t="s">
        <v>16</v>
      </c>
      <c r="E4095" t="s">
        <v>196</v>
      </c>
      <c r="F4095" t="s">
        <v>197</v>
      </c>
      <c r="G4095" t="s">
        <v>19</v>
      </c>
      <c r="H4095" s="1">
        <v>41843</v>
      </c>
      <c r="I4095" t="s">
        <v>20</v>
      </c>
      <c r="K4095" t="s">
        <v>196</v>
      </c>
      <c r="L4095" t="s">
        <v>197</v>
      </c>
      <c r="M4095" t="s">
        <v>21</v>
      </c>
      <c r="N4095" t="s">
        <v>22</v>
      </c>
      <c r="O4095" t="s">
        <v>23</v>
      </c>
      <c r="P4095" t="s">
        <v>4197</v>
      </c>
    </row>
    <row r="4096" spans="1:16" x14ac:dyDescent="0.3">
      <c r="A4096" t="s">
        <v>13533</v>
      </c>
      <c r="B4096" s="1">
        <v>41842</v>
      </c>
      <c r="C4096">
        <v>21</v>
      </c>
      <c r="D4096" t="s">
        <v>16</v>
      </c>
      <c r="E4096" t="s">
        <v>1634</v>
      </c>
      <c r="F4096" t="s">
        <v>252</v>
      </c>
      <c r="G4096" t="s">
        <v>41</v>
      </c>
      <c r="H4096" s="1">
        <v>41842</v>
      </c>
      <c r="I4096" t="s">
        <v>20</v>
      </c>
      <c r="J4096" t="s">
        <v>42</v>
      </c>
      <c r="K4096" t="s">
        <v>1634</v>
      </c>
      <c r="L4096" t="s">
        <v>252</v>
      </c>
      <c r="M4096" t="s">
        <v>21</v>
      </c>
      <c r="N4096" t="s">
        <v>680</v>
      </c>
      <c r="O4096" t="s">
        <v>23</v>
      </c>
      <c r="P4096" t="s">
        <v>4200</v>
      </c>
    </row>
    <row r="4097" spans="1:16" x14ac:dyDescent="0.3">
      <c r="A4097" t="s">
        <v>16774</v>
      </c>
      <c r="B4097" s="1">
        <v>41842</v>
      </c>
      <c r="C4097">
        <v>9</v>
      </c>
      <c r="D4097" t="s">
        <v>16</v>
      </c>
      <c r="E4097" t="s">
        <v>251</v>
      </c>
      <c r="F4097" t="s">
        <v>252</v>
      </c>
      <c r="G4097" t="s">
        <v>41</v>
      </c>
      <c r="H4097" s="1">
        <v>41842</v>
      </c>
      <c r="I4097" t="s">
        <v>20</v>
      </c>
      <c r="J4097" t="s">
        <v>42</v>
      </c>
      <c r="K4097" t="s">
        <v>253</v>
      </c>
      <c r="L4097" t="s">
        <v>252</v>
      </c>
      <c r="M4097" t="s">
        <v>21</v>
      </c>
      <c r="N4097" t="s">
        <v>680</v>
      </c>
      <c r="O4097" t="s">
        <v>23</v>
      </c>
      <c r="P4097" t="s">
        <v>4201</v>
      </c>
    </row>
    <row r="4098" spans="1:16" x14ac:dyDescent="0.3">
      <c r="A4098" t="s">
        <v>13534</v>
      </c>
      <c r="B4098" s="1">
        <v>41842</v>
      </c>
      <c r="C4098">
        <v>40</v>
      </c>
      <c r="D4098" t="s">
        <v>16</v>
      </c>
      <c r="E4098" t="s">
        <v>251</v>
      </c>
      <c r="F4098" t="s">
        <v>252</v>
      </c>
      <c r="G4098" t="s">
        <v>41</v>
      </c>
      <c r="H4098" s="1">
        <v>41842</v>
      </c>
      <c r="I4098" t="s">
        <v>20</v>
      </c>
      <c r="J4098" t="s">
        <v>235</v>
      </c>
      <c r="K4098" t="s">
        <v>897</v>
      </c>
      <c r="L4098" t="s">
        <v>252</v>
      </c>
      <c r="M4098" t="s">
        <v>21</v>
      </c>
      <c r="N4098" t="s">
        <v>680</v>
      </c>
      <c r="O4098" t="s">
        <v>23</v>
      </c>
      <c r="P4098" t="s">
        <v>4202</v>
      </c>
    </row>
    <row r="4099" spans="1:16" x14ac:dyDescent="0.3">
      <c r="A4099" t="s">
        <v>4203</v>
      </c>
      <c r="B4099" s="1">
        <v>41842</v>
      </c>
      <c r="C4099">
        <v>19</v>
      </c>
      <c r="D4099" t="s">
        <v>16</v>
      </c>
      <c r="E4099" t="s">
        <v>251</v>
      </c>
      <c r="F4099" t="s">
        <v>252</v>
      </c>
      <c r="G4099" t="s">
        <v>41</v>
      </c>
      <c r="H4099" s="1">
        <v>41842</v>
      </c>
      <c r="I4099" t="s">
        <v>20</v>
      </c>
      <c r="J4099" t="s">
        <v>42</v>
      </c>
      <c r="K4099" t="s">
        <v>253</v>
      </c>
      <c r="L4099" t="s">
        <v>252</v>
      </c>
      <c r="M4099" t="s">
        <v>21</v>
      </c>
      <c r="N4099" t="s">
        <v>680</v>
      </c>
      <c r="O4099" t="s">
        <v>23</v>
      </c>
      <c r="P4099" t="s">
        <v>4204</v>
      </c>
    </row>
    <row r="4100" spans="1:16" x14ac:dyDescent="0.3">
      <c r="A4100" t="s">
        <v>16775</v>
      </c>
      <c r="B4100" s="1">
        <v>41842</v>
      </c>
      <c r="C4100">
        <v>16</v>
      </c>
      <c r="D4100" t="s">
        <v>16</v>
      </c>
      <c r="E4100" t="s">
        <v>39</v>
      </c>
      <c r="F4100" t="s">
        <v>40</v>
      </c>
      <c r="G4100" t="s">
        <v>41</v>
      </c>
      <c r="H4100" s="1">
        <v>41842</v>
      </c>
      <c r="I4100" t="s">
        <v>20</v>
      </c>
      <c r="J4100" t="s">
        <v>42</v>
      </c>
      <c r="K4100" t="s">
        <v>260</v>
      </c>
      <c r="L4100" t="s">
        <v>40</v>
      </c>
      <c r="M4100" t="s">
        <v>21</v>
      </c>
      <c r="N4100" t="s">
        <v>680</v>
      </c>
      <c r="O4100" t="s">
        <v>23</v>
      </c>
      <c r="P4100" t="s">
        <v>4205</v>
      </c>
    </row>
    <row r="4101" spans="1:16" x14ac:dyDescent="0.3">
      <c r="A4101" t="s">
        <v>13535</v>
      </c>
      <c r="B4101" s="1">
        <v>41842</v>
      </c>
      <c r="C4101">
        <v>21</v>
      </c>
      <c r="D4101" t="s">
        <v>16</v>
      </c>
      <c r="E4101" t="s">
        <v>39</v>
      </c>
      <c r="F4101" t="s">
        <v>40</v>
      </c>
      <c r="G4101" t="s">
        <v>41</v>
      </c>
      <c r="H4101" s="1">
        <v>41842</v>
      </c>
      <c r="I4101" t="s">
        <v>20</v>
      </c>
      <c r="J4101" t="s">
        <v>235</v>
      </c>
      <c r="K4101" t="s">
        <v>260</v>
      </c>
      <c r="L4101" t="s">
        <v>40</v>
      </c>
      <c r="M4101" t="s">
        <v>21</v>
      </c>
      <c r="N4101" t="s">
        <v>680</v>
      </c>
      <c r="O4101" t="s">
        <v>23</v>
      </c>
      <c r="P4101" t="s">
        <v>4206</v>
      </c>
    </row>
    <row r="4102" spans="1:16" x14ac:dyDescent="0.3">
      <c r="A4102" t="s">
        <v>13536</v>
      </c>
      <c r="B4102" s="1">
        <v>41842</v>
      </c>
      <c r="C4102">
        <v>18</v>
      </c>
      <c r="D4102" t="s">
        <v>16</v>
      </c>
      <c r="E4102" t="s">
        <v>704</v>
      </c>
      <c r="F4102" t="s">
        <v>43</v>
      </c>
      <c r="G4102" t="s">
        <v>41</v>
      </c>
      <c r="H4102" s="1">
        <v>41842</v>
      </c>
      <c r="I4102" t="s">
        <v>20</v>
      </c>
      <c r="J4102" t="s">
        <v>42</v>
      </c>
      <c r="K4102" t="s">
        <v>1621</v>
      </c>
      <c r="L4102" t="s">
        <v>43</v>
      </c>
      <c r="M4102" t="s">
        <v>21</v>
      </c>
      <c r="N4102" t="s">
        <v>680</v>
      </c>
      <c r="O4102" t="s">
        <v>23</v>
      </c>
      <c r="P4102" t="s">
        <v>4187</v>
      </c>
    </row>
    <row r="4103" spans="1:16" x14ac:dyDescent="0.3">
      <c r="A4103" t="s">
        <v>4207</v>
      </c>
      <c r="B4103" s="1">
        <v>41842</v>
      </c>
      <c r="C4103">
        <v>23</v>
      </c>
      <c r="D4103" t="s">
        <v>71</v>
      </c>
      <c r="E4103" t="s">
        <v>686</v>
      </c>
      <c r="F4103" t="s">
        <v>256</v>
      </c>
      <c r="G4103" t="s">
        <v>41</v>
      </c>
      <c r="H4103" s="1">
        <v>41842</v>
      </c>
      <c r="I4103" t="s">
        <v>20</v>
      </c>
      <c r="K4103" t="s">
        <v>636</v>
      </c>
      <c r="L4103" t="s">
        <v>80</v>
      </c>
      <c r="M4103" t="s">
        <v>21</v>
      </c>
      <c r="N4103" t="s">
        <v>680</v>
      </c>
      <c r="O4103" t="s">
        <v>74</v>
      </c>
      <c r="P4103" t="s">
        <v>4208</v>
      </c>
    </row>
    <row r="4104" spans="1:16" x14ac:dyDescent="0.3">
      <c r="A4104" t="s">
        <v>13537</v>
      </c>
      <c r="B4104" s="1">
        <v>41842</v>
      </c>
      <c r="C4104">
        <v>30</v>
      </c>
      <c r="D4104" t="s">
        <v>16</v>
      </c>
      <c r="E4104" t="s">
        <v>897</v>
      </c>
      <c r="F4104" t="s">
        <v>252</v>
      </c>
      <c r="G4104" t="s">
        <v>41</v>
      </c>
      <c r="H4104" s="1">
        <v>41842</v>
      </c>
      <c r="I4104" t="s">
        <v>20</v>
      </c>
      <c r="J4104" t="s">
        <v>42</v>
      </c>
      <c r="K4104" t="s">
        <v>897</v>
      </c>
      <c r="L4104" t="s">
        <v>252</v>
      </c>
      <c r="M4104" t="s">
        <v>21</v>
      </c>
      <c r="N4104" t="s">
        <v>680</v>
      </c>
      <c r="O4104" t="s">
        <v>23</v>
      </c>
      <c r="P4104" t="s">
        <v>4209</v>
      </c>
    </row>
    <row r="4105" spans="1:16" x14ac:dyDescent="0.3">
      <c r="A4105" t="s">
        <v>13538</v>
      </c>
      <c r="B4105" s="1">
        <v>41842</v>
      </c>
      <c r="C4105">
        <v>37</v>
      </c>
      <c r="D4105" t="s">
        <v>16</v>
      </c>
      <c r="E4105" t="s">
        <v>897</v>
      </c>
      <c r="F4105" t="s">
        <v>252</v>
      </c>
      <c r="G4105" t="s">
        <v>41</v>
      </c>
      <c r="H4105" s="1">
        <v>41842</v>
      </c>
      <c r="I4105" t="s">
        <v>20</v>
      </c>
      <c r="J4105" t="s">
        <v>235</v>
      </c>
      <c r="K4105" t="s">
        <v>897</v>
      </c>
      <c r="L4105" t="s">
        <v>252</v>
      </c>
      <c r="M4105" t="s">
        <v>21</v>
      </c>
      <c r="N4105" t="s">
        <v>680</v>
      </c>
      <c r="O4105" t="s">
        <v>23</v>
      </c>
      <c r="P4105" t="s">
        <v>4210</v>
      </c>
    </row>
    <row r="4106" spans="1:16" x14ac:dyDescent="0.3">
      <c r="A4106" t="s">
        <v>13539</v>
      </c>
      <c r="B4106" s="1">
        <v>41842</v>
      </c>
      <c r="C4106">
        <v>20</v>
      </c>
      <c r="D4106" t="s">
        <v>16</v>
      </c>
      <c r="E4106" t="s">
        <v>897</v>
      </c>
      <c r="F4106" t="s">
        <v>252</v>
      </c>
      <c r="G4106" t="s">
        <v>41</v>
      </c>
      <c r="H4106" s="1">
        <v>41844</v>
      </c>
      <c r="I4106" t="s">
        <v>20</v>
      </c>
      <c r="J4106" t="s">
        <v>42</v>
      </c>
      <c r="K4106" t="s">
        <v>897</v>
      </c>
      <c r="L4106" t="s">
        <v>252</v>
      </c>
      <c r="M4106" t="s">
        <v>21</v>
      </c>
      <c r="N4106" t="s">
        <v>680</v>
      </c>
      <c r="O4106" t="s">
        <v>23</v>
      </c>
      <c r="P4106" t="s">
        <v>4211</v>
      </c>
    </row>
    <row r="4107" spans="1:16" x14ac:dyDescent="0.3">
      <c r="A4107" t="s">
        <v>16776</v>
      </c>
      <c r="B4107" s="1">
        <v>41842</v>
      </c>
      <c r="C4107">
        <v>25</v>
      </c>
      <c r="D4107" t="s">
        <v>16</v>
      </c>
      <c r="E4107" t="s">
        <v>897</v>
      </c>
      <c r="F4107" t="s">
        <v>252</v>
      </c>
      <c r="G4107" t="s">
        <v>41</v>
      </c>
      <c r="H4107" s="1">
        <v>41842</v>
      </c>
      <c r="I4107" t="s">
        <v>20</v>
      </c>
      <c r="J4107" t="s">
        <v>42</v>
      </c>
      <c r="K4107" t="s">
        <v>897</v>
      </c>
      <c r="L4107" t="s">
        <v>252</v>
      </c>
      <c r="M4107" t="s">
        <v>21</v>
      </c>
      <c r="N4107" t="s">
        <v>680</v>
      </c>
      <c r="O4107" t="s">
        <v>23</v>
      </c>
      <c r="P4107" t="s">
        <v>4212</v>
      </c>
    </row>
    <row r="4108" spans="1:16" x14ac:dyDescent="0.3">
      <c r="A4108" t="s">
        <v>16777</v>
      </c>
      <c r="B4108" s="1">
        <v>41842</v>
      </c>
      <c r="C4108">
        <v>19</v>
      </c>
      <c r="D4108" t="s">
        <v>16</v>
      </c>
      <c r="E4108" t="s">
        <v>39</v>
      </c>
      <c r="F4108" t="s">
        <v>40</v>
      </c>
      <c r="G4108" t="s">
        <v>41</v>
      </c>
      <c r="H4108" s="1">
        <v>41849</v>
      </c>
      <c r="I4108" t="s">
        <v>20</v>
      </c>
      <c r="J4108" t="s">
        <v>42</v>
      </c>
      <c r="K4108" t="s">
        <v>260</v>
      </c>
      <c r="L4108" t="s">
        <v>40</v>
      </c>
      <c r="M4108" t="s">
        <v>21</v>
      </c>
      <c r="N4108" t="s">
        <v>680</v>
      </c>
      <c r="O4108" t="s">
        <v>23</v>
      </c>
      <c r="P4108" t="s">
        <v>4213</v>
      </c>
    </row>
    <row r="4109" spans="1:16" x14ac:dyDescent="0.3">
      <c r="A4109" t="s">
        <v>4215</v>
      </c>
      <c r="B4109" s="1">
        <v>41842</v>
      </c>
      <c r="C4109">
        <v>20</v>
      </c>
      <c r="D4109" t="s">
        <v>71</v>
      </c>
      <c r="E4109" t="s">
        <v>41</v>
      </c>
      <c r="F4109" t="s">
        <v>41</v>
      </c>
      <c r="G4109" t="s">
        <v>41</v>
      </c>
      <c r="H4109" s="1">
        <v>41842</v>
      </c>
      <c r="I4109" t="s">
        <v>20</v>
      </c>
      <c r="K4109" t="s">
        <v>4216</v>
      </c>
      <c r="L4109" t="s">
        <v>80</v>
      </c>
      <c r="M4109" t="s">
        <v>21</v>
      </c>
      <c r="N4109" t="s">
        <v>36</v>
      </c>
      <c r="O4109" t="s">
        <v>74</v>
      </c>
      <c r="P4109" t="s">
        <v>4217</v>
      </c>
    </row>
    <row r="4110" spans="1:16" x14ac:dyDescent="0.3">
      <c r="A4110" t="s">
        <v>4218</v>
      </c>
      <c r="B4110" s="1">
        <v>41842</v>
      </c>
      <c r="C4110">
        <v>25</v>
      </c>
      <c r="D4110" t="s">
        <v>71</v>
      </c>
      <c r="E4110" t="s">
        <v>39</v>
      </c>
      <c r="F4110" t="s">
        <v>40</v>
      </c>
      <c r="G4110" t="s">
        <v>41</v>
      </c>
      <c r="H4110" s="1">
        <v>41842</v>
      </c>
      <c r="I4110" t="s">
        <v>20</v>
      </c>
      <c r="K4110" t="s">
        <v>421</v>
      </c>
      <c r="L4110" t="s">
        <v>80</v>
      </c>
      <c r="M4110" t="s">
        <v>21</v>
      </c>
      <c r="N4110" t="s">
        <v>22</v>
      </c>
      <c r="O4110" t="s">
        <v>74</v>
      </c>
      <c r="P4110" t="s">
        <v>4219</v>
      </c>
    </row>
    <row r="4111" spans="1:16" x14ac:dyDescent="0.3">
      <c r="A4111" t="s">
        <v>4223</v>
      </c>
      <c r="B4111" s="1">
        <v>41842</v>
      </c>
      <c r="C4111">
        <v>58</v>
      </c>
      <c r="D4111" t="s">
        <v>16</v>
      </c>
      <c r="E4111" t="s">
        <v>267</v>
      </c>
      <c r="F4111" t="s">
        <v>43</v>
      </c>
      <c r="G4111" t="s">
        <v>41</v>
      </c>
      <c r="H4111" s="1">
        <v>41842</v>
      </c>
      <c r="I4111" t="s">
        <v>20</v>
      </c>
      <c r="J4111" t="s">
        <v>42</v>
      </c>
      <c r="K4111" t="s">
        <v>268</v>
      </c>
      <c r="L4111" t="s">
        <v>43</v>
      </c>
      <c r="M4111" t="s">
        <v>21</v>
      </c>
      <c r="N4111" t="s">
        <v>680</v>
      </c>
      <c r="O4111" t="s">
        <v>23</v>
      </c>
      <c r="P4111" t="s">
        <v>4224</v>
      </c>
    </row>
    <row r="4112" spans="1:16" x14ac:dyDescent="0.3">
      <c r="A4112" t="s">
        <v>4226</v>
      </c>
      <c r="B4112" s="1">
        <v>41841</v>
      </c>
      <c r="C4112">
        <v>32</v>
      </c>
      <c r="D4112" t="s">
        <v>16</v>
      </c>
      <c r="E4112" t="s">
        <v>39</v>
      </c>
      <c r="F4112" t="s">
        <v>40</v>
      </c>
      <c r="G4112" t="s">
        <v>41</v>
      </c>
      <c r="H4112" s="1">
        <v>41841</v>
      </c>
      <c r="I4112" t="s">
        <v>20</v>
      </c>
      <c r="J4112" t="s">
        <v>42</v>
      </c>
      <c r="K4112" t="s">
        <v>260</v>
      </c>
      <c r="L4112" t="s">
        <v>40</v>
      </c>
      <c r="M4112" t="s">
        <v>21</v>
      </c>
      <c r="N4112" t="s">
        <v>680</v>
      </c>
      <c r="O4112" t="s">
        <v>23</v>
      </c>
      <c r="P4112" t="s">
        <v>4227</v>
      </c>
    </row>
    <row r="4113" spans="1:16" x14ac:dyDescent="0.3">
      <c r="A4113" t="s">
        <v>4228</v>
      </c>
      <c r="B4113" s="1">
        <v>41841</v>
      </c>
      <c r="C4113">
        <v>22</v>
      </c>
      <c r="D4113" t="s">
        <v>16</v>
      </c>
      <c r="E4113" t="s">
        <v>4229</v>
      </c>
      <c r="F4113" t="s">
        <v>80</v>
      </c>
      <c r="G4113" t="s">
        <v>80</v>
      </c>
      <c r="H4113" s="1">
        <v>41841</v>
      </c>
      <c r="I4113" t="s">
        <v>20</v>
      </c>
      <c r="J4113" t="s">
        <v>235</v>
      </c>
      <c r="K4113" t="s">
        <v>719</v>
      </c>
      <c r="L4113" t="s">
        <v>256</v>
      </c>
      <c r="M4113" t="s">
        <v>21</v>
      </c>
      <c r="N4113" t="s">
        <v>680</v>
      </c>
      <c r="O4113" t="s">
        <v>23</v>
      </c>
      <c r="P4113" t="s">
        <v>4230</v>
      </c>
    </row>
    <row r="4114" spans="1:16" x14ac:dyDescent="0.3">
      <c r="A4114" t="s">
        <v>16778</v>
      </c>
      <c r="B4114" s="1">
        <v>41841</v>
      </c>
      <c r="C4114">
        <v>17</v>
      </c>
      <c r="D4114" t="s">
        <v>16</v>
      </c>
      <c r="E4114" t="s">
        <v>39</v>
      </c>
      <c r="F4114" t="s">
        <v>40</v>
      </c>
      <c r="G4114" t="s">
        <v>41</v>
      </c>
      <c r="H4114" s="1">
        <v>41841</v>
      </c>
      <c r="I4114" t="s">
        <v>20</v>
      </c>
      <c r="J4114" t="s">
        <v>235</v>
      </c>
      <c r="K4114" t="s">
        <v>260</v>
      </c>
      <c r="L4114" t="s">
        <v>40</v>
      </c>
      <c r="M4114" t="s">
        <v>21</v>
      </c>
      <c r="N4114" t="s">
        <v>680</v>
      </c>
      <c r="O4114" t="s">
        <v>23</v>
      </c>
      <c r="P4114" t="s">
        <v>4231</v>
      </c>
    </row>
    <row r="4115" spans="1:16" x14ac:dyDescent="0.3">
      <c r="A4115" t="s">
        <v>13543</v>
      </c>
      <c r="B4115" s="1">
        <v>41841</v>
      </c>
      <c r="C4115">
        <v>18</v>
      </c>
      <c r="D4115" t="s">
        <v>16</v>
      </c>
      <c r="E4115" t="s">
        <v>39</v>
      </c>
      <c r="F4115" t="s">
        <v>40</v>
      </c>
      <c r="G4115" t="s">
        <v>41</v>
      </c>
      <c r="H4115" s="1">
        <v>41841</v>
      </c>
      <c r="I4115" t="s">
        <v>20</v>
      </c>
      <c r="J4115" t="s">
        <v>235</v>
      </c>
      <c r="K4115" t="s">
        <v>260</v>
      </c>
      <c r="L4115" t="s">
        <v>40</v>
      </c>
      <c r="M4115" t="s">
        <v>21</v>
      </c>
      <c r="N4115" t="s">
        <v>680</v>
      </c>
      <c r="O4115" t="s">
        <v>23</v>
      </c>
      <c r="P4115" t="s">
        <v>4232</v>
      </c>
    </row>
    <row r="4116" spans="1:16" x14ac:dyDescent="0.3">
      <c r="A4116" t="s">
        <v>13544</v>
      </c>
      <c r="B4116" s="1">
        <v>41841</v>
      </c>
      <c r="C4116">
        <v>19</v>
      </c>
      <c r="D4116" t="s">
        <v>16</v>
      </c>
      <c r="E4116" t="s">
        <v>39</v>
      </c>
      <c r="F4116" t="s">
        <v>40</v>
      </c>
      <c r="G4116" t="s">
        <v>41</v>
      </c>
      <c r="H4116" s="1">
        <v>41841</v>
      </c>
      <c r="I4116" t="s">
        <v>20</v>
      </c>
      <c r="J4116" t="s">
        <v>235</v>
      </c>
      <c r="K4116" t="s">
        <v>260</v>
      </c>
      <c r="L4116" t="s">
        <v>40</v>
      </c>
      <c r="M4116" t="s">
        <v>21</v>
      </c>
      <c r="N4116" t="s">
        <v>680</v>
      </c>
      <c r="O4116" t="s">
        <v>23</v>
      </c>
      <c r="P4116" t="s">
        <v>4232</v>
      </c>
    </row>
    <row r="4117" spans="1:16" x14ac:dyDescent="0.3">
      <c r="A4117" t="s">
        <v>16779</v>
      </c>
      <c r="B4117" s="1">
        <v>41841</v>
      </c>
      <c r="C4117">
        <v>31</v>
      </c>
      <c r="D4117" t="s">
        <v>16</v>
      </c>
      <c r="E4117" t="s">
        <v>39</v>
      </c>
      <c r="F4117" t="s">
        <v>40</v>
      </c>
      <c r="G4117" t="s">
        <v>41</v>
      </c>
      <c r="H4117" s="1">
        <v>41841</v>
      </c>
      <c r="I4117" t="s">
        <v>20</v>
      </c>
      <c r="J4117" t="s">
        <v>42</v>
      </c>
      <c r="K4117" t="s">
        <v>260</v>
      </c>
      <c r="L4117" t="s">
        <v>40</v>
      </c>
      <c r="M4117" t="s">
        <v>21</v>
      </c>
      <c r="N4117" t="s">
        <v>680</v>
      </c>
      <c r="O4117" t="s">
        <v>23</v>
      </c>
      <c r="P4117" t="s">
        <v>4227</v>
      </c>
    </row>
    <row r="4118" spans="1:16" x14ac:dyDescent="0.3">
      <c r="A4118" t="s">
        <v>13545</v>
      </c>
      <c r="B4118" s="1">
        <v>41841</v>
      </c>
      <c r="C4118">
        <v>23</v>
      </c>
      <c r="D4118" t="s">
        <v>16</v>
      </c>
      <c r="E4118" t="s">
        <v>39</v>
      </c>
      <c r="F4118" t="s">
        <v>40</v>
      </c>
      <c r="G4118" t="s">
        <v>41</v>
      </c>
      <c r="H4118" s="1">
        <v>41841</v>
      </c>
      <c r="I4118" t="s">
        <v>20</v>
      </c>
      <c r="J4118" t="s">
        <v>235</v>
      </c>
      <c r="K4118" t="s">
        <v>260</v>
      </c>
      <c r="L4118" t="s">
        <v>40</v>
      </c>
      <c r="M4118" t="s">
        <v>21</v>
      </c>
      <c r="N4118" t="s">
        <v>680</v>
      </c>
      <c r="O4118" t="s">
        <v>23</v>
      </c>
      <c r="P4118" t="s">
        <v>4233</v>
      </c>
    </row>
    <row r="4119" spans="1:16" x14ac:dyDescent="0.3">
      <c r="A4119" t="s">
        <v>16781</v>
      </c>
      <c r="B4119" s="1">
        <v>41841</v>
      </c>
      <c r="C4119">
        <v>25</v>
      </c>
      <c r="D4119" t="s">
        <v>16</v>
      </c>
      <c r="E4119" t="s">
        <v>242</v>
      </c>
      <c r="F4119" t="s">
        <v>242</v>
      </c>
      <c r="G4119" t="s">
        <v>41</v>
      </c>
      <c r="H4119" s="1">
        <v>41841</v>
      </c>
      <c r="I4119" t="s">
        <v>20</v>
      </c>
      <c r="J4119" t="s">
        <v>235</v>
      </c>
      <c r="K4119" t="s">
        <v>1422</v>
      </c>
      <c r="L4119" t="s">
        <v>242</v>
      </c>
      <c r="M4119" t="s">
        <v>21</v>
      </c>
      <c r="N4119" t="s">
        <v>680</v>
      </c>
      <c r="O4119" t="s">
        <v>23</v>
      </c>
      <c r="P4119" t="s">
        <v>4234</v>
      </c>
    </row>
    <row r="4120" spans="1:16" x14ac:dyDescent="0.3">
      <c r="A4120" t="s">
        <v>13546</v>
      </c>
      <c r="B4120" s="1">
        <v>41841</v>
      </c>
      <c r="C4120">
        <v>22</v>
      </c>
      <c r="D4120" t="s">
        <v>16</v>
      </c>
      <c r="E4120" t="s">
        <v>39</v>
      </c>
      <c r="F4120" t="s">
        <v>40</v>
      </c>
      <c r="G4120" t="s">
        <v>41</v>
      </c>
      <c r="H4120" s="1">
        <v>41841</v>
      </c>
      <c r="I4120" t="s">
        <v>20</v>
      </c>
      <c r="J4120" t="s">
        <v>235</v>
      </c>
      <c r="K4120" t="s">
        <v>260</v>
      </c>
      <c r="L4120" t="s">
        <v>40</v>
      </c>
      <c r="M4120" t="s">
        <v>21</v>
      </c>
      <c r="N4120" t="s">
        <v>680</v>
      </c>
      <c r="O4120" t="s">
        <v>23</v>
      </c>
      <c r="P4120" t="s">
        <v>4232</v>
      </c>
    </row>
    <row r="4121" spans="1:16" x14ac:dyDescent="0.3">
      <c r="A4121" t="s">
        <v>16782</v>
      </c>
      <c r="B4121" s="1">
        <v>41841</v>
      </c>
      <c r="C4121">
        <v>38</v>
      </c>
      <c r="D4121" t="s">
        <v>16</v>
      </c>
      <c r="E4121" t="s">
        <v>39</v>
      </c>
      <c r="F4121" t="s">
        <v>40</v>
      </c>
      <c r="G4121" t="s">
        <v>41</v>
      </c>
      <c r="H4121" s="1">
        <v>41841</v>
      </c>
      <c r="I4121" t="s">
        <v>20</v>
      </c>
      <c r="J4121" t="s">
        <v>42</v>
      </c>
      <c r="K4121" t="s">
        <v>260</v>
      </c>
      <c r="L4121" t="s">
        <v>40</v>
      </c>
      <c r="M4121" t="s">
        <v>21</v>
      </c>
      <c r="N4121" t="s">
        <v>680</v>
      </c>
      <c r="O4121" t="s">
        <v>23</v>
      </c>
      <c r="P4121" t="s">
        <v>4227</v>
      </c>
    </row>
    <row r="4122" spans="1:16" x14ac:dyDescent="0.3">
      <c r="A4122" t="s">
        <v>16783</v>
      </c>
      <c r="B4122" s="1">
        <v>41841</v>
      </c>
      <c r="C4122">
        <v>35</v>
      </c>
      <c r="D4122" t="s">
        <v>16</v>
      </c>
      <c r="E4122" t="s">
        <v>39</v>
      </c>
      <c r="F4122" t="s">
        <v>40</v>
      </c>
      <c r="G4122" t="s">
        <v>41</v>
      </c>
      <c r="H4122" s="1">
        <v>41841</v>
      </c>
      <c r="I4122" t="s">
        <v>20</v>
      </c>
      <c r="J4122" t="s">
        <v>42</v>
      </c>
      <c r="K4122" t="s">
        <v>260</v>
      </c>
      <c r="L4122" t="s">
        <v>40</v>
      </c>
      <c r="M4122" t="s">
        <v>21</v>
      </c>
      <c r="N4122" t="s">
        <v>680</v>
      </c>
      <c r="O4122" t="s">
        <v>23</v>
      </c>
      <c r="P4122" t="s">
        <v>4227</v>
      </c>
    </row>
    <row r="4123" spans="1:16" x14ac:dyDescent="0.3">
      <c r="A4123" t="s">
        <v>4235</v>
      </c>
      <c r="B4123" s="1">
        <v>41841</v>
      </c>
      <c r="C4123">
        <v>18</v>
      </c>
      <c r="D4123" t="s">
        <v>16</v>
      </c>
      <c r="E4123" t="s">
        <v>39</v>
      </c>
      <c r="F4123" t="s">
        <v>40</v>
      </c>
      <c r="G4123" t="s">
        <v>41</v>
      </c>
      <c r="H4123" s="1">
        <v>41841</v>
      </c>
      <c r="I4123" t="s">
        <v>20</v>
      </c>
      <c r="J4123" t="s">
        <v>235</v>
      </c>
      <c r="K4123" t="s">
        <v>260</v>
      </c>
      <c r="L4123" t="s">
        <v>40</v>
      </c>
      <c r="M4123" t="s">
        <v>21</v>
      </c>
      <c r="N4123" t="s">
        <v>680</v>
      </c>
      <c r="O4123" t="s">
        <v>23</v>
      </c>
      <c r="P4123" t="s">
        <v>4236</v>
      </c>
    </row>
    <row r="4124" spans="1:16" x14ac:dyDescent="0.3">
      <c r="A4124" t="s">
        <v>13548</v>
      </c>
      <c r="B4124" s="1">
        <v>41841</v>
      </c>
      <c r="C4124">
        <v>21</v>
      </c>
      <c r="D4124" t="s">
        <v>16</v>
      </c>
      <c r="E4124" t="s">
        <v>4229</v>
      </c>
      <c r="F4124" t="s">
        <v>80</v>
      </c>
      <c r="G4124" t="s">
        <v>80</v>
      </c>
      <c r="H4124" s="1">
        <v>41841</v>
      </c>
      <c r="I4124" t="s">
        <v>20</v>
      </c>
      <c r="J4124" t="s">
        <v>235</v>
      </c>
      <c r="K4124" t="s">
        <v>719</v>
      </c>
      <c r="L4124" t="s">
        <v>256</v>
      </c>
      <c r="M4124" t="s">
        <v>21</v>
      </c>
      <c r="N4124" t="s">
        <v>680</v>
      </c>
      <c r="O4124" t="s">
        <v>23</v>
      </c>
      <c r="P4124" t="s">
        <v>4230</v>
      </c>
    </row>
    <row r="4125" spans="1:16" x14ac:dyDescent="0.3">
      <c r="A4125" t="s">
        <v>16785</v>
      </c>
      <c r="B4125" s="1">
        <v>41841</v>
      </c>
      <c r="C4125">
        <v>30</v>
      </c>
      <c r="D4125" t="s">
        <v>16</v>
      </c>
      <c r="E4125" t="s">
        <v>966</v>
      </c>
      <c r="F4125" t="s">
        <v>43</v>
      </c>
      <c r="G4125" t="s">
        <v>41</v>
      </c>
      <c r="H4125" s="1">
        <v>41841</v>
      </c>
      <c r="I4125" t="s">
        <v>20</v>
      </c>
      <c r="J4125" t="s">
        <v>235</v>
      </c>
      <c r="K4125" t="s">
        <v>268</v>
      </c>
      <c r="L4125" t="s">
        <v>43</v>
      </c>
      <c r="M4125" t="s">
        <v>21</v>
      </c>
      <c r="N4125" t="s">
        <v>680</v>
      </c>
      <c r="O4125" t="s">
        <v>23</v>
      </c>
      <c r="P4125" t="s">
        <v>4239</v>
      </c>
    </row>
    <row r="4126" spans="1:16" x14ac:dyDescent="0.3">
      <c r="A4126" t="s">
        <v>13549</v>
      </c>
      <c r="B4126" s="1">
        <v>41841</v>
      </c>
      <c r="C4126">
        <v>19</v>
      </c>
      <c r="D4126" t="s">
        <v>16</v>
      </c>
      <c r="E4126" t="s">
        <v>4229</v>
      </c>
      <c r="F4126" t="s">
        <v>80</v>
      </c>
      <c r="G4126" t="s">
        <v>80</v>
      </c>
      <c r="H4126" s="1">
        <v>41841</v>
      </c>
      <c r="I4126" t="s">
        <v>20</v>
      </c>
      <c r="J4126" t="s">
        <v>235</v>
      </c>
      <c r="K4126" t="s">
        <v>707</v>
      </c>
      <c r="L4126" t="s">
        <v>256</v>
      </c>
      <c r="M4126" t="s">
        <v>21</v>
      </c>
      <c r="N4126" t="s">
        <v>680</v>
      </c>
      <c r="O4126" t="s">
        <v>23</v>
      </c>
      <c r="P4126" t="s">
        <v>4230</v>
      </c>
    </row>
    <row r="4127" spans="1:16" x14ac:dyDescent="0.3">
      <c r="A4127" t="s">
        <v>13550</v>
      </c>
      <c r="B4127" s="1">
        <v>41841</v>
      </c>
      <c r="C4127">
        <v>20</v>
      </c>
      <c r="D4127" t="s">
        <v>16</v>
      </c>
      <c r="E4127" t="s">
        <v>4229</v>
      </c>
      <c r="F4127" t="s">
        <v>80</v>
      </c>
      <c r="G4127" t="s">
        <v>80</v>
      </c>
      <c r="H4127" s="1">
        <v>41841</v>
      </c>
      <c r="I4127" t="s">
        <v>20</v>
      </c>
      <c r="J4127" t="s">
        <v>235</v>
      </c>
      <c r="K4127" t="s">
        <v>719</v>
      </c>
      <c r="L4127" t="s">
        <v>256</v>
      </c>
      <c r="M4127" t="s">
        <v>21</v>
      </c>
      <c r="N4127" t="s">
        <v>680</v>
      </c>
      <c r="O4127" t="s">
        <v>23</v>
      </c>
      <c r="P4127" t="s">
        <v>4230</v>
      </c>
    </row>
    <row r="4128" spans="1:16" x14ac:dyDescent="0.3">
      <c r="A4128" t="s">
        <v>16786</v>
      </c>
      <c r="B4128" s="1">
        <v>41841</v>
      </c>
      <c r="C4128">
        <v>23</v>
      </c>
      <c r="D4128" t="s">
        <v>16</v>
      </c>
      <c r="E4128" t="s">
        <v>4229</v>
      </c>
      <c r="F4128" t="s">
        <v>80</v>
      </c>
      <c r="G4128" t="s">
        <v>80</v>
      </c>
      <c r="H4128" s="1">
        <v>41841</v>
      </c>
      <c r="I4128" t="s">
        <v>20</v>
      </c>
      <c r="J4128" t="s">
        <v>235</v>
      </c>
      <c r="K4128" t="s">
        <v>260</v>
      </c>
      <c r="L4128" t="s">
        <v>40</v>
      </c>
      <c r="M4128" t="s">
        <v>21</v>
      </c>
      <c r="N4128" t="s">
        <v>680</v>
      </c>
      <c r="O4128" t="s">
        <v>23</v>
      </c>
      <c r="P4128" t="s">
        <v>4230</v>
      </c>
    </row>
    <row r="4129" spans="1:16" x14ac:dyDescent="0.3">
      <c r="A4129" t="s">
        <v>16787</v>
      </c>
      <c r="B4129" s="1">
        <v>41841</v>
      </c>
      <c r="C4129">
        <v>50</v>
      </c>
      <c r="D4129" t="s">
        <v>16</v>
      </c>
      <c r="E4129" t="s">
        <v>1634</v>
      </c>
      <c r="F4129" t="s">
        <v>252</v>
      </c>
      <c r="G4129" t="s">
        <v>41</v>
      </c>
      <c r="H4129" s="1">
        <v>41841</v>
      </c>
      <c r="I4129" t="s">
        <v>20</v>
      </c>
      <c r="J4129" t="s">
        <v>42</v>
      </c>
      <c r="K4129" t="s">
        <v>1634</v>
      </c>
      <c r="L4129" t="s">
        <v>252</v>
      </c>
      <c r="M4129" t="s">
        <v>21</v>
      </c>
      <c r="N4129" t="s">
        <v>680</v>
      </c>
      <c r="O4129" t="s">
        <v>23</v>
      </c>
      <c r="P4129" t="s">
        <v>4242</v>
      </c>
    </row>
    <row r="4130" spans="1:16" x14ac:dyDescent="0.3">
      <c r="A4130" t="s">
        <v>16788</v>
      </c>
      <c r="B4130" s="1">
        <v>41841</v>
      </c>
      <c r="C4130">
        <v>39</v>
      </c>
      <c r="D4130" t="s">
        <v>16</v>
      </c>
      <c r="E4130" t="s">
        <v>1634</v>
      </c>
      <c r="F4130" t="s">
        <v>252</v>
      </c>
      <c r="G4130" t="s">
        <v>41</v>
      </c>
      <c r="H4130" s="1">
        <v>41846</v>
      </c>
      <c r="I4130" t="s">
        <v>20</v>
      </c>
      <c r="J4130" t="s">
        <v>42</v>
      </c>
      <c r="K4130" t="s">
        <v>1634</v>
      </c>
      <c r="L4130" t="s">
        <v>252</v>
      </c>
      <c r="M4130" t="s">
        <v>21</v>
      </c>
      <c r="N4130" t="s">
        <v>680</v>
      </c>
      <c r="O4130" t="s">
        <v>23</v>
      </c>
      <c r="P4130" t="s">
        <v>4243</v>
      </c>
    </row>
    <row r="4131" spans="1:16" x14ac:dyDescent="0.3">
      <c r="A4131" s="2" t="s">
        <v>16789</v>
      </c>
      <c r="B4131" s="1">
        <v>41841</v>
      </c>
      <c r="C4131">
        <v>17</v>
      </c>
      <c r="D4131" t="s">
        <v>16</v>
      </c>
      <c r="E4131" t="s">
        <v>1634</v>
      </c>
      <c r="F4131" t="s">
        <v>252</v>
      </c>
      <c r="G4131" t="s">
        <v>41</v>
      </c>
      <c r="H4131" s="1">
        <v>41841</v>
      </c>
      <c r="I4131" t="s">
        <v>20</v>
      </c>
      <c r="J4131" t="s">
        <v>42</v>
      </c>
      <c r="K4131" t="s">
        <v>1634</v>
      </c>
      <c r="L4131" t="s">
        <v>252</v>
      </c>
      <c r="M4131" t="s">
        <v>21</v>
      </c>
      <c r="N4131" t="s">
        <v>680</v>
      </c>
      <c r="O4131" t="s">
        <v>23</v>
      </c>
      <c r="P4131" t="s">
        <v>4244</v>
      </c>
    </row>
    <row r="4132" spans="1:16" x14ac:dyDescent="0.3">
      <c r="A4132" t="s">
        <v>16790</v>
      </c>
      <c r="B4132" s="1">
        <v>41841</v>
      </c>
      <c r="C4132">
        <v>17</v>
      </c>
      <c r="D4132" t="s">
        <v>16</v>
      </c>
      <c r="E4132" t="s">
        <v>1634</v>
      </c>
      <c r="F4132" t="s">
        <v>252</v>
      </c>
      <c r="G4132" t="s">
        <v>41</v>
      </c>
      <c r="H4132" s="1">
        <v>41841</v>
      </c>
      <c r="I4132" t="s">
        <v>20</v>
      </c>
      <c r="J4132" t="s">
        <v>42</v>
      </c>
      <c r="K4132" t="s">
        <v>1634</v>
      </c>
      <c r="L4132" t="s">
        <v>252</v>
      </c>
      <c r="M4132" t="s">
        <v>21</v>
      </c>
      <c r="N4132" t="s">
        <v>680</v>
      </c>
      <c r="O4132" t="s">
        <v>23</v>
      </c>
      <c r="P4132" t="s">
        <v>4244</v>
      </c>
    </row>
    <row r="4133" spans="1:16" x14ac:dyDescent="0.3">
      <c r="A4133" t="s">
        <v>16791</v>
      </c>
      <c r="B4133" s="1">
        <v>41841</v>
      </c>
      <c r="C4133">
        <v>70</v>
      </c>
      <c r="D4133" t="s">
        <v>16</v>
      </c>
      <c r="E4133" t="s">
        <v>1634</v>
      </c>
      <c r="F4133" t="s">
        <v>252</v>
      </c>
      <c r="G4133" t="s">
        <v>41</v>
      </c>
      <c r="H4133" s="1">
        <v>41841</v>
      </c>
      <c r="I4133" t="s">
        <v>20</v>
      </c>
      <c r="J4133" t="s">
        <v>42</v>
      </c>
      <c r="K4133" t="s">
        <v>1634</v>
      </c>
      <c r="L4133" t="s">
        <v>252</v>
      </c>
      <c r="M4133" t="s">
        <v>21</v>
      </c>
      <c r="N4133" t="s">
        <v>680</v>
      </c>
      <c r="O4133" t="s">
        <v>23</v>
      </c>
      <c r="P4133" t="s">
        <v>4242</v>
      </c>
    </row>
    <row r="4134" spans="1:16" x14ac:dyDescent="0.3">
      <c r="A4134" t="s">
        <v>4245</v>
      </c>
      <c r="B4134" s="1">
        <v>41841</v>
      </c>
      <c r="C4134">
        <v>22</v>
      </c>
      <c r="D4134" t="s">
        <v>16</v>
      </c>
      <c r="E4134" t="s">
        <v>279</v>
      </c>
      <c r="F4134" t="s">
        <v>43</v>
      </c>
      <c r="G4134" t="s">
        <v>41</v>
      </c>
      <c r="H4134" s="1">
        <v>41841</v>
      </c>
      <c r="I4134" t="s">
        <v>20</v>
      </c>
      <c r="J4134" t="s">
        <v>235</v>
      </c>
      <c r="K4134" t="s">
        <v>279</v>
      </c>
      <c r="L4134" t="s">
        <v>43</v>
      </c>
      <c r="M4134" t="s">
        <v>21</v>
      </c>
      <c r="N4134" t="s">
        <v>680</v>
      </c>
      <c r="O4134" t="s">
        <v>23</v>
      </c>
      <c r="P4134" t="s">
        <v>4246</v>
      </c>
    </row>
    <row r="4135" spans="1:16" x14ac:dyDescent="0.3">
      <c r="A4135" t="s">
        <v>4247</v>
      </c>
      <c r="B4135" s="1">
        <v>41841</v>
      </c>
      <c r="C4135">
        <v>17</v>
      </c>
      <c r="D4135" t="s">
        <v>16</v>
      </c>
      <c r="E4135" t="s">
        <v>242</v>
      </c>
      <c r="F4135" t="s">
        <v>242</v>
      </c>
      <c r="G4135" t="s">
        <v>41</v>
      </c>
      <c r="H4135" s="1">
        <v>41841</v>
      </c>
      <c r="I4135" t="s">
        <v>20</v>
      </c>
      <c r="J4135" t="s">
        <v>42</v>
      </c>
      <c r="K4135" t="s">
        <v>242</v>
      </c>
      <c r="L4135" t="s">
        <v>242</v>
      </c>
      <c r="M4135" t="s">
        <v>21</v>
      </c>
      <c r="N4135" t="s">
        <v>680</v>
      </c>
      <c r="O4135" t="s">
        <v>23</v>
      </c>
      <c r="P4135" t="s">
        <v>4248</v>
      </c>
    </row>
    <row r="4136" spans="1:16" x14ac:dyDescent="0.3">
      <c r="A4136" t="s">
        <v>13552</v>
      </c>
      <c r="B4136" s="1">
        <v>41841</v>
      </c>
      <c r="C4136">
        <v>22</v>
      </c>
      <c r="D4136" t="s">
        <v>16</v>
      </c>
      <c r="E4136" t="s">
        <v>242</v>
      </c>
      <c r="F4136" t="s">
        <v>242</v>
      </c>
      <c r="G4136" t="s">
        <v>41</v>
      </c>
      <c r="H4136" s="1">
        <v>41841</v>
      </c>
      <c r="I4136" t="s">
        <v>20</v>
      </c>
      <c r="J4136" t="s">
        <v>235</v>
      </c>
      <c r="K4136" t="s">
        <v>1568</v>
      </c>
      <c r="L4136" t="s">
        <v>242</v>
      </c>
      <c r="M4136" t="s">
        <v>21</v>
      </c>
      <c r="N4136" t="s">
        <v>680</v>
      </c>
      <c r="O4136" t="s">
        <v>23</v>
      </c>
      <c r="P4136" t="s">
        <v>4251</v>
      </c>
    </row>
    <row r="4137" spans="1:16" x14ac:dyDescent="0.3">
      <c r="A4137" t="s">
        <v>4255</v>
      </c>
      <c r="B4137" s="1">
        <v>41841</v>
      </c>
      <c r="C4137">
        <v>21</v>
      </c>
      <c r="D4137" t="s">
        <v>71</v>
      </c>
      <c r="E4137" t="s">
        <v>686</v>
      </c>
      <c r="F4137" t="s">
        <v>256</v>
      </c>
      <c r="G4137" t="s">
        <v>41</v>
      </c>
      <c r="H4137" s="1">
        <v>41841</v>
      </c>
      <c r="I4137" t="s">
        <v>20</v>
      </c>
      <c r="K4137" t="s">
        <v>4256</v>
      </c>
      <c r="L4137" t="s">
        <v>80</v>
      </c>
      <c r="M4137" t="s">
        <v>21</v>
      </c>
      <c r="N4137" t="s">
        <v>22</v>
      </c>
      <c r="O4137" t="s">
        <v>74</v>
      </c>
      <c r="P4137" t="s">
        <v>4257</v>
      </c>
    </row>
    <row r="4138" spans="1:16" x14ac:dyDescent="0.3">
      <c r="A4138" t="s">
        <v>4258</v>
      </c>
      <c r="B4138" s="1">
        <v>41841</v>
      </c>
      <c r="C4138">
        <v>27</v>
      </c>
      <c r="D4138" t="s">
        <v>71</v>
      </c>
      <c r="E4138" t="s">
        <v>249</v>
      </c>
      <c r="F4138" t="s">
        <v>43</v>
      </c>
      <c r="G4138" t="s">
        <v>41</v>
      </c>
      <c r="H4138" s="1">
        <v>41841</v>
      </c>
      <c r="I4138" t="s">
        <v>20</v>
      </c>
      <c r="K4138" t="s">
        <v>4259</v>
      </c>
      <c r="L4138" t="s">
        <v>80</v>
      </c>
      <c r="M4138" t="s">
        <v>21</v>
      </c>
      <c r="N4138" t="s">
        <v>22</v>
      </c>
      <c r="O4138" t="s">
        <v>74</v>
      </c>
      <c r="P4138" t="s">
        <v>4260</v>
      </c>
    </row>
    <row r="4139" spans="1:16" x14ac:dyDescent="0.3">
      <c r="A4139" t="s">
        <v>4261</v>
      </c>
      <c r="B4139" s="1">
        <v>41841</v>
      </c>
      <c r="C4139">
        <v>22</v>
      </c>
      <c r="D4139" t="s">
        <v>71</v>
      </c>
      <c r="E4139" t="s">
        <v>39</v>
      </c>
      <c r="F4139" t="s">
        <v>40</v>
      </c>
      <c r="G4139" t="s">
        <v>41</v>
      </c>
      <c r="H4139" s="1">
        <v>41841</v>
      </c>
      <c r="I4139" t="s">
        <v>20</v>
      </c>
      <c r="K4139" t="s">
        <v>1475</v>
      </c>
      <c r="L4139" t="s">
        <v>80</v>
      </c>
      <c r="M4139" t="s">
        <v>536</v>
      </c>
      <c r="N4139" t="s">
        <v>537</v>
      </c>
      <c r="O4139" t="s">
        <v>74</v>
      </c>
      <c r="P4139" t="s">
        <v>4262</v>
      </c>
    </row>
    <row r="4140" spans="1:16" x14ac:dyDescent="0.3">
      <c r="A4140" t="s">
        <v>4263</v>
      </c>
      <c r="B4140" s="1">
        <v>41841</v>
      </c>
      <c r="C4140">
        <v>21</v>
      </c>
      <c r="D4140" t="s">
        <v>71</v>
      </c>
      <c r="E4140" t="s">
        <v>39</v>
      </c>
      <c r="F4140" t="s">
        <v>40</v>
      </c>
      <c r="G4140" t="s">
        <v>41</v>
      </c>
      <c r="H4140" s="1">
        <v>41841</v>
      </c>
      <c r="I4140" t="s">
        <v>20</v>
      </c>
      <c r="K4140" t="s">
        <v>1259</v>
      </c>
      <c r="L4140" t="s">
        <v>80</v>
      </c>
      <c r="M4140" t="s">
        <v>536</v>
      </c>
      <c r="N4140" t="s">
        <v>537</v>
      </c>
      <c r="O4140" t="s">
        <v>74</v>
      </c>
      <c r="P4140" t="s">
        <v>4262</v>
      </c>
    </row>
    <row r="4141" spans="1:16" x14ac:dyDescent="0.3">
      <c r="A4141" t="s">
        <v>4264</v>
      </c>
      <c r="B4141" s="1">
        <v>41841</v>
      </c>
      <c r="C4141">
        <v>20</v>
      </c>
      <c r="D4141" t="s">
        <v>16</v>
      </c>
      <c r="E4141" t="s">
        <v>966</v>
      </c>
      <c r="F4141" t="s">
        <v>43</v>
      </c>
      <c r="G4141" t="s">
        <v>41</v>
      </c>
      <c r="H4141" s="1">
        <v>41841</v>
      </c>
      <c r="I4141" t="s">
        <v>20</v>
      </c>
      <c r="J4141" t="s">
        <v>235</v>
      </c>
      <c r="K4141" t="s">
        <v>268</v>
      </c>
      <c r="L4141" t="s">
        <v>43</v>
      </c>
      <c r="M4141" t="s">
        <v>21</v>
      </c>
      <c r="N4141" t="s">
        <v>680</v>
      </c>
      <c r="O4141" t="s">
        <v>23</v>
      </c>
      <c r="P4141" t="s">
        <v>3417</v>
      </c>
    </row>
    <row r="4142" spans="1:16" x14ac:dyDescent="0.3">
      <c r="A4142" t="s">
        <v>13553</v>
      </c>
      <c r="B4142" s="1">
        <v>41841</v>
      </c>
      <c r="C4142">
        <v>22</v>
      </c>
      <c r="D4142" t="s">
        <v>16</v>
      </c>
      <c r="E4142" t="s">
        <v>1409</v>
      </c>
      <c r="F4142" t="s">
        <v>40</v>
      </c>
      <c r="G4142" t="s">
        <v>41</v>
      </c>
      <c r="H4142" s="1">
        <v>41841</v>
      </c>
      <c r="I4142" t="s">
        <v>20</v>
      </c>
      <c r="J4142" t="s">
        <v>235</v>
      </c>
      <c r="K4142" t="s">
        <v>253</v>
      </c>
      <c r="L4142" t="s">
        <v>252</v>
      </c>
      <c r="M4142" t="s">
        <v>21</v>
      </c>
      <c r="N4142" t="s">
        <v>36</v>
      </c>
      <c r="O4142" t="s">
        <v>23</v>
      </c>
      <c r="P4142" t="s">
        <v>4265</v>
      </c>
    </row>
    <row r="4143" spans="1:16" x14ac:dyDescent="0.3">
      <c r="A4143" t="s">
        <v>4266</v>
      </c>
      <c r="B4143" s="1">
        <v>41841</v>
      </c>
      <c r="C4143">
        <v>22</v>
      </c>
      <c r="D4143" t="s">
        <v>16</v>
      </c>
      <c r="E4143" t="s">
        <v>1409</v>
      </c>
      <c r="F4143" t="s">
        <v>40</v>
      </c>
      <c r="G4143" t="s">
        <v>41</v>
      </c>
      <c r="H4143" s="1">
        <v>41841</v>
      </c>
      <c r="I4143" t="s">
        <v>20</v>
      </c>
      <c r="J4143" t="s">
        <v>235</v>
      </c>
      <c r="K4143" t="s">
        <v>1409</v>
      </c>
      <c r="L4143" t="s">
        <v>40</v>
      </c>
      <c r="M4143" t="s">
        <v>21</v>
      </c>
      <c r="N4143" t="s">
        <v>36</v>
      </c>
      <c r="O4143" t="s">
        <v>23</v>
      </c>
      <c r="P4143" t="s">
        <v>4265</v>
      </c>
    </row>
    <row r="4144" spans="1:16" x14ac:dyDescent="0.3">
      <c r="A4144" t="s">
        <v>13554</v>
      </c>
      <c r="B4144" s="1">
        <v>41841</v>
      </c>
      <c r="C4144">
        <v>23</v>
      </c>
      <c r="D4144" t="s">
        <v>16</v>
      </c>
      <c r="E4144" t="s">
        <v>242</v>
      </c>
      <c r="F4144" t="s">
        <v>242</v>
      </c>
      <c r="G4144" t="s">
        <v>41</v>
      </c>
      <c r="H4144" s="1">
        <v>41841</v>
      </c>
      <c r="I4144" t="s">
        <v>20</v>
      </c>
      <c r="J4144" t="s">
        <v>235</v>
      </c>
      <c r="K4144" t="s">
        <v>1568</v>
      </c>
      <c r="L4144" t="s">
        <v>242</v>
      </c>
      <c r="M4144" t="s">
        <v>21</v>
      </c>
      <c r="N4144" t="s">
        <v>680</v>
      </c>
      <c r="O4144" t="s">
        <v>23</v>
      </c>
      <c r="P4144" t="s">
        <v>4251</v>
      </c>
    </row>
    <row r="4145" spans="1:16" x14ac:dyDescent="0.3">
      <c r="A4145" t="s">
        <v>16794</v>
      </c>
      <c r="B4145" s="1">
        <v>41841</v>
      </c>
      <c r="C4145">
        <v>20</v>
      </c>
      <c r="D4145" t="s">
        <v>16</v>
      </c>
      <c r="E4145" t="s">
        <v>963</v>
      </c>
      <c r="F4145" t="s">
        <v>40</v>
      </c>
      <c r="G4145" t="s">
        <v>41</v>
      </c>
      <c r="H4145" s="1">
        <v>41841</v>
      </c>
      <c r="I4145" t="s">
        <v>20</v>
      </c>
      <c r="J4145" t="s">
        <v>235</v>
      </c>
      <c r="K4145" t="s">
        <v>897</v>
      </c>
      <c r="L4145" t="s">
        <v>252</v>
      </c>
      <c r="M4145" t="s">
        <v>21</v>
      </c>
      <c r="N4145" t="s">
        <v>680</v>
      </c>
      <c r="O4145" t="s">
        <v>23</v>
      </c>
      <c r="P4145" t="s">
        <v>4267</v>
      </c>
    </row>
    <row r="4146" spans="1:16" x14ac:dyDescent="0.3">
      <c r="A4146" t="s">
        <v>4268</v>
      </c>
      <c r="B4146" s="1">
        <v>41841</v>
      </c>
      <c r="C4146">
        <v>25</v>
      </c>
      <c r="D4146" t="s">
        <v>16</v>
      </c>
      <c r="E4146" t="s">
        <v>252</v>
      </c>
      <c r="F4146" t="s">
        <v>252</v>
      </c>
      <c r="G4146" t="s">
        <v>41</v>
      </c>
      <c r="H4146" s="1">
        <v>41841</v>
      </c>
      <c r="I4146" t="s">
        <v>20</v>
      </c>
      <c r="J4146" t="s">
        <v>42</v>
      </c>
      <c r="K4146" t="s">
        <v>252</v>
      </c>
      <c r="L4146" t="s">
        <v>252</v>
      </c>
      <c r="M4146" t="s">
        <v>21</v>
      </c>
      <c r="N4146" t="s">
        <v>710</v>
      </c>
      <c r="O4146" t="s">
        <v>23</v>
      </c>
      <c r="P4146" t="s">
        <v>4269</v>
      </c>
    </row>
    <row r="4147" spans="1:16" x14ac:dyDescent="0.3">
      <c r="A4147" t="s">
        <v>13555</v>
      </c>
      <c r="B4147" s="1">
        <v>41841</v>
      </c>
      <c r="C4147">
        <v>15</v>
      </c>
      <c r="D4147" t="s">
        <v>16</v>
      </c>
      <c r="E4147" t="s">
        <v>252</v>
      </c>
      <c r="F4147" t="s">
        <v>252</v>
      </c>
      <c r="G4147" t="s">
        <v>41</v>
      </c>
      <c r="H4147" s="1">
        <v>41841</v>
      </c>
      <c r="I4147" t="s">
        <v>20</v>
      </c>
      <c r="J4147" t="s">
        <v>42</v>
      </c>
      <c r="K4147" t="s">
        <v>252</v>
      </c>
      <c r="L4147" t="s">
        <v>252</v>
      </c>
      <c r="M4147" t="s">
        <v>21</v>
      </c>
      <c r="N4147" t="s">
        <v>710</v>
      </c>
      <c r="O4147" t="s">
        <v>23</v>
      </c>
      <c r="P4147" t="s">
        <v>4270</v>
      </c>
    </row>
    <row r="4148" spans="1:16" x14ac:dyDescent="0.3">
      <c r="A4148" t="s">
        <v>13556</v>
      </c>
      <c r="B4148" s="1">
        <v>41841</v>
      </c>
      <c r="C4148">
        <v>34</v>
      </c>
      <c r="D4148" t="s">
        <v>16</v>
      </c>
      <c r="E4148" t="s">
        <v>252</v>
      </c>
      <c r="F4148" t="s">
        <v>252</v>
      </c>
      <c r="G4148" t="s">
        <v>41</v>
      </c>
      <c r="H4148" s="1">
        <v>41841</v>
      </c>
      <c r="I4148" t="s">
        <v>20</v>
      </c>
      <c r="J4148" t="s">
        <v>42</v>
      </c>
      <c r="K4148" t="s">
        <v>3607</v>
      </c>
      <c r="L4148" t="s">
        <v>40</v>
      </c>
      <c r="M4148" t="s">
        <v>21</v>
      </c>
      <c r="N4148" t="s">
        <v>710</v>
      </c>
      <c r="O4148" t="s">
        <v>23</v>
      </c>
      <c r="P4148" t="s">
        <v>4271</v>
      </c>
    </row>
    <row r="4149" spans="1:16" x14ac:dyDescent="0.3">
      <c r="A4149" t="s">
        <v>13557</v>
      </c>
      <c r="B4149" s="1">
        <v>41841</v>
      </c>
      <c r="C4149">
        <v>72</v>
      </c>
      <c r="D4149" t="s">
        <v>16</v>
      </c>
      <c r="E4149" t="s">
        <v>719</v>
      </c>
      <c r="F4149" t="s">
        <v>256</v>
      </c>
      <c r="G4149" t="s">
        <v>41</v>
      </c>
      <c r="H4149" s="1">
        <v>41841</v>
      </c>
      <c r="I4149" t="s">
        <v>20</v>
      </c>
      <c r="J4149" t="s">
        <v>42</v>
      </c>
      <c r="K4149" t="s">
        <v>719</v>
      </c>
      <c r="L4149" t="s">
        <v>256</v>
      </c>
      <c r="M4149" t="s">
        <v>21</v>
      </c>
      <c r="N4149" t="s">
        <v>710</v>
      </c>
      <c r="O4149" t="s">
        <v>23</v>
      </c>
      <c r="P4149" t="s">
        <v>4272</v>
      </c>
    </row>
    <row r="4150" spans="1:16" x14ac:dyDescent="0.3">
      <c r="A4150" t="s">
        <v>13558</v>
      </c>
      <c r="B4150" s="1">
        <v>41841</v>
      </c>
      <c r="C4150">
        <v>25</v>
      </c>
      <c r="D4150" t="s">
        <v>16</v>
      </c>
      <c r="E4150" t="s">
        <v>279</v>
      </c>
      <c r="F4150" t="s">
        <v>43</v>
      </c>
      <c r="G4150" t="s">
        <v>41</v>
      </c>
      <c r="H4150" s="1">
        <v>41841</v>
      </c>
      <c r="I4150" t="s">
        <v>20</v>
      </c>
      <c r="J4150" t="s">
        <v>235</v>
      </c>
      <c r="K4150" t="s">
        <v>279</v>
      </c>
      <c r="L4150" t="s">
        <v>43</v>
      </c>
      <c r="M4150" t="s">
        <v>21</v>
      </c>
      <c r="N4150" t="s">
        <v>680</v>
      </c>
      <c r="O4150" t="s">
        <v>23</v>
      </c>
      <c r="P4150" t="s">
        <v>4273</v>
      </c>
    </row>
    <row r="4151" spans="1:16" x14ac:dyDescent="0.3">
      <c r="A4151" t="s">
        <v>13559</v>
      </c>
      <c r="B4151" s="1">
        <v>41841</v>
      </c>
      <c r="C4151">
        <v>24</v>
      </c>
      <c r="D4151" t="s">
        <v>16</v>
      </c>
      <c r="E4151" t="s">
        <v>39</v>
      </c>
      <c r="F4151" t="s">
        <v>40</v>
      </c>
      <c r="G4151" t="s">
        <v>41</v>
      </c>
      <c r="H4151" s="1">
        <v>41841</v>
      </c>
      <c r="I4151" t="s">
        <v>20</v>
      </c>
      <c r="J4151" t="s">
        <v>235</v>
      </c>
      <c r="K4151" t="s">
        <v>260</v>
      </c>
      <c r="L4151" t="s">
        <v>40</v>
      </c>
      <c r="M4151" t="s">
        <v>21</v>
      </c>
      <c r="N4151" t="s">
        <v>680</v>
      </c>
      <c r="O4151" t="s">
        <v>23</v>
      </c>
      <c r="P4151" t="s">
        <v>4274</v>
      </c>
    </row>
    <row r="4152" spans="1:16" x14ac:dyDescent="0.3">
      <c r="A4152" t="s">
        <v>16795</v>
      </c>
      <c r="B4152" s="1">
        <v>41841</v>
      </c>
      <c r="C4152">
        <v>23</v>
      </c>
      <c r="D4152" t="s">
        <v>16</v>
      </c>
      <c r="E4152" t="s">
        <v>43</v>
      </c>
      <c r="F4152" t="s">
        <v>43</v>
      </c>
      <c r="G4152" t="s">
        <v>41</v>
      </c>
      <c r="H4152" s="1">
        <v>41841</v>
      </c>
      <c r="I4152" t="s">
        <v>20</v>
      </c>
      <c r="J4152" t="s">
        <v>42</v>
      </c>
      <c r="K4152" t="s">
        <v>249</v>
      </c>
      <c r="L4152" t="s">
        <v>43</v>
      </c>
      <c r="M4152" t="s">
        <v>21</v>
      </c>
      <c r="N4152" t="s">
        <v>680</v>
      </c>
      <c r="O4152" t="s">
        <v>23</v>
      </c>
      <c r="P4152" t="s">
        <v>4275</v>
      </c>
    </row>
    <row r="4153" spans="1:16" x14ac:dyDescent="0.3">
      <c r="A4153" t="s">
        <v>13560</v>
      </c>
      <c r="B4153" s="1">
        <v>41841</v>
      </c>
      <c r="C4153">
        <v>41</v>
      </c>
      <c r="D4153" t="s">
        <v>16</v>
      </c>
      <c r="E4153" t="s">
        <v>39</v>
      </c>
      <c r="F4153" t="s">
        <v>40</v>
      </c>
      <c r="G4153" t="s">
        <v>41</v>
      </c>
      <c r="H4153" s="1">
        <v>41841</v>
      </c>
      <c r="I4153" t="s">
        <v>20</v>
      </c>
      <c r="J4153" t="s">
        <v>42</v>
      </c>
      <c r="K4153" t="s">
        <v>260</v>
      </c>
      <c r="L4153" t="s">
        <v>40</v>
      </c>
      <c r="M4153" t="s">
        <v>21</v>
      </c>
      <c r="N4153" t="s">
        <v>710</v>
      </c>
      <c r="O4153" t="s">
        <v>23</v>
      </c>
      <c r="P4153" t="s">
        <v>4276</v>
      </c>
    </row>
    <row r="4154" spans="1:16" x14ac:dyDescent="0.3">
      <c r="A4154" t="s">
        <v>16796</v>
      </c>
      <c r="B4154" s="1">
        <v>41841</v>
      </c>
      <c r="C4154">
        <v>22</v>
      </c>
      <c r="D4154" t="s">
        <v>16</v>
      </c>
      <c r="E4154" t="s">
        <v>279</v>
      </c>
      <c r="F4154" t="s">
        <v>43</v>
      </c>
      <c r="G4154" t="s">
        <v>41</v>
      </c>
      <c r="H4154" s="1">
        <v>41841</v>
      </c>
      <c r="I4154" t="s">
        <v>20</v>
      </c>
      <c r="J4154" t="s">
        <v>235</v>
      </c>
      <c r="K4154" t="s">
        <v>279</v>
      </c>
      <c r="L4154" t="s">
        <v>43</v>
      </c>
      <c r="M4154" t="s">
        <v>21</v>
      </c>
      <c r="N4154" t="s">
        <v>680</v>
      </c>
      <c r="O4154" t="s">
        <v>23</v>
      </c>
      <c r="P4154" t="s">
        <v>4277</v>
      </c>
    </row>
    <row r="4155" spans="1:16" x14ac:dyDescent="0.3">
      <c r="A4155" t="s">
        <v>13561</v>
      </c>
      <c r="B4155" s="1">
        <v>41841</v>
      </c>
      <c r="C4155">
        <v>30</v>
      </c>
      <c r="D4155" t="s">
        <v>16</v>
      </c>
      <c r="E4155" t="s">
        <v>279</v>
      </c>
      <c r="F4155" t="s">
        <v>43</v>
      </c>
      <c r="G4155" t="s">
        <v>41</v>
      </c>
      <c r="H4155" s="1">
        <v>41841</v>
      </c>
      <c r="I4155" t="s">
        <v>20</v>
      </c>
      <c r="J4155" t="s">
        <v>42</v>
      </c>
      <c r="K4155" t="s">
        <v>279</v>
      </c>
      <c r="L4155" t="s">
        <v>43</v>
      </c>
      <c r="M4155" t="s">
        <v>21</v>
      </c>
      <c r="N4155" t="s">
        <v>680</v>
      </c>
      <c r="O4155" t="s">
        <v>23</v>
      </c>
      <c r="P4155" t="s">
        <v>4278</v>
      </c>
    </row>
    <row r="4156" spans="1:16" x14ac:dyDescent="0.3">
      <c r="A4156" t="s">
        <v>4279</v>
      </c>
      <c r="B4156" s="1">
        <v>41841</v>
      </c>
      <c r="C4156">
        <v>69</v>
      </c>
      <c r="D4156" t="s">
        <v>16</v>
      </c>
      <c r="E4156" t="s">
        <v>267</v>
      </c>
      <c r="F4156" t="s">
        <v>43</v>
      </c>
      <c r="G4156" t="s">
        <v>41</v>
      </c>
      <c r="H4156" s="1">
        <v>41841</v>
      </c>
      <c r="I4156" t="s">
        <v>20</v>
      </c>
      <c r="J4156" t="s">
        <v>42</v>
      </c>
      <c r="K4156" t="s">
        <v>268</v>
      </c>
      <c r="L4156" t="s">
        <v>43</v>
      </c>
      <c r="M4156" t="s">
        <v>21</v>
      </c>
      <c r="N4156" t="s">
        <v>36</v>
      </c>
      <c r="O4156" t="s">
        <v>23</v>
      </c>
      <c r="P4156" t="s">
        <v>4280</v>
      </c>
    </row>
    <row r="4157" spans="1:16" x14ac:dyDescent="0.3">
      <c r="A4157" t="s">
        <v>16797</v>
      </c>
      <c r="B4157" s="1">
        <v>41841</v>
      </c>
      <c r="C4157">
        <v>25</v>
      </c>
      <c r="D4157" t="s">
        <v>16</v>
      </c>
      <c r="E4157" t="s">
        <v>39</v>
      </c>
      <c r="F4157" t="s">
        <v>40</v>
      </c>
      <c r="G4157" t="s">
        <v>41</v>
      </c>
      <c r="H4157" s="1">
        <v>41841</v>
      </c>
      <c r="I4157" t="s">
        <v>20</v>
      </c>
      <c r="J4157" t="s">
        <v>235</v>
      </c>
      <c r="K4157" t="s">
        <v>260</v>
      </c>
      <c r="L4157" t="s">
        <v>40</v>
      </c>
      <c r="M4157" t="s">
        <v>21</v>
      </c>
      <c r="N4157" t="s">
        <v>680</v>
      </c>
      <c r="O4157" t="s">
        <v>23</v>
      </c>
      <c r="P4157" t="s">
        <v>4281</v>
      </c>
    </row>
    <row r="4158" spans="1:16" x14ac:dyDescent="0.3">
      <c r="A4158" t="s">
        <v>4282</v>
      </c>
      <c r="B4158" s="1">
        <v>41841</v>
      </c>
      <c r="C4158">
        <v>40</v>
      </c>
      <c r="D4158" t="s">
        <v>16</v>
      </c>
      <c r="E4158" t="s">
        <v>39</v>
      </c>
      <c r="F4158" t="s">
        <v>40</v>
      </c>
      <c r="G4158" t="s">
        <v>41</v>
      </c>
      <c r="H4158" s="1">
        <v>41841</v>
      </c>
      <c r="I4158" t="s">
        <v>20</v>
      </c>
      <c r="J4158" t="s">
        <v>235</v>
      </c>
      <c r="K4158" t="s">
        <v>260</v>
      </c>
      <c r="L4158" t="s">
        <v>40</v>
      </c>
      <c r="M4158" t="s">
        <v>21</v>
      </c>
      <c r="N4158" t="s">
        <v>680</v>
      </c>
      <c r="O4158" t="s">
        <v>23</v>
      </c>
      <c r="P4158" t="s">
        <v>4283</v>
      </c>
    </row>
    <row r="4159" spans="1:16" x14ac:dyDescent="0.3">
      <c r="A4159" t="s">
        <v>13562</v>
      </c>
      <c r="B4159" s="1">
        <v>41841</v>
      </c>
      <c r="C4159">
        <v>29</v>
      </c>
      <c r="D4159" t="s">
        <v>16</v>
      </c>
      <c r="E4159" t="s">
        <v>966</v>
      </c>
      <c r="F4159" t="s">
        <v>43</v>
      </c>
      <c r="G4159" t="s">
        <v>41</v>
      </c>
      <c r="H4159" s="1">
        <v>41841</v>
      </c>
      <c r="I4159" t="s">
        <v>20</v>
      </c>
      <c r="J4159" t="s">
        <v>235</v>
      </c>
      <c r="K4159" t="s">
        <v>249</v>
      </c>
      <c r="L4159" t="s">
        <v>43</v>
      </c>
      <c r="M4159" t="s">
        <v>21</v>
      </c>
      <c r="N4159" t="s">
        <v>680</v>
      </c>
      <c r="O4159" t="s">
        <v>23</v>
      </c>
      <c r="P4159" t="s">
        <v>3904</v>
      </c>
    </row>
    <row r="4160" spans="1:16" x14ac:dyDescent="0.3">
      <c r="A4160" t="s">
        <v>4284</v>
      </c>
      <c r="B4160" s="1">
        <v>41841</v>
      </c>
      <c r="C4160">
        <v>24</v>
      </c>
      <c r="D4160" t="s">
        <v>16</v>
      </c>
      <c r="E4160" t="s">
        <v>279</v>
      </c>
      <c r="F4160" t="s">
        <v>43</v>
      </c>
      <c r="G4160" t="s">
        <v>41</v>
      </c>
      <c r="H4160" s="1">
        <v>41841</v>
      </c>
      <c r="I4160" t="s">
        <v>20</v>
      </c>
      <c r="J4160" t="s">
        <v>42</v>
      </c>
      <c r="K4160" t="s">
        <v>279</v>
      </c>
      <c r="L4160" t="s">
        <v>43</v>
      </c>
      <c r="M4160" t="s">
        <v>21</v>
      </c>
      <c r="N4160" t="s">
        <v>680</v>
      </c>
      <c r="O4160" t="s">
        <v>23</v>
      </c>
      <c r="P4160" t="s">
        <v>4285</v>
      </c>
    </row>
    <row r="4161" spans="1:16" x14ac:dyDescent="0.3">
      <c r="A4161" t="s">
        <v>13563</v>
      </c>
      <c r="B4161" s="1">
        <v>41841</v>
      </c>
      <c r="C4161">
        <v>22</v>
      </c>
      <c r="D4161" t="s">
        <v>16</v>
      </c>
      <c r="E4161" t="s">
        <v>39</v>
      </c>
      <c r="F4161" t="s">
        <v>40</v>
      </c>
      <c r="G4161" t="s">
        <v>41</v>
      </c>
      <c r="H4161" s="1">
        <v>41841</v>
      </c>
      <c r="I4161" t="s">
        <v>20</v>
      </c>
      <c r="J4161" t="s">
        <v>235</v>
      </c>
      <c r="K4161" t="s">
        <v>260</v>
      </c>
      <c r="L4161" t="s">
        <v>40</v>
      </c>
      <c r="M4161" t="s">
        <v>21</v>
      </c>
      <c r="N4161" t="s">
        <v>36</v>
      </c>
      <c r="O4161" t="s">
        <v>23</v>
      </c>
      <c r="P4161" t="s">
        <v>3955</v>
      </c>
    </row>
    <row r="4162" spans="1:16" x14ac:dyDescent="0.3">
      <c r="A4162" t="s">
        <v>4286</v>
      </c>
      <c r="B4162" s="1">
        <v>41841</v>
      </c>
      <c r="C4162">
        <v>14</v>
      </c>
      <c r="D4162" t="s">
        <v>16</v>
      </c>
      <c r="E4162" t="s">
        <v>249</v>
      </c>
      <c r="F4162" t="s">
        <v>43</v>
      </c>
      <c r="G4162" t="s">
        <v>41</v>
      </c>
      <c r="H4162" s="1">
        <v>41846</v>
      </c>
      <c r="I4162" t="s">
        <v>20</v>
      </c>
      <c r="J4162" t="s">
        <v>42</v>
      </c>
      <c r="K4162" t="s">
        <v>249</v>
      </c>
      <c r="L4162" t="s">
        <v>43</v>
      </c>
      <c r="M4162" t="s">
        <v>21</v>
      </c>
      <c r="N4162" t="s">
        <v>680</v>
      </c>
      <c r="O4162" t="s">
        <v>23</v>
      </c>
      <c r="P4162" t="s">
        <v>4287</v>
      </c>
    </row>
    <row r="4163" spans="1:16" x14ac:dyDescent="0.3">
      <c r="A4163" t="s">
        <v>13564</v>
      </c>
      <c r="B4163" s="1">
        <v>41841</v>
      </c>
      <c r="C4163">
        <v>22</v>
      </c>
      <c r="D4163" t="s">
        <v>16</v>
      </c>
      <c r="E4163" t="s">
        <v>249</v>
      </c>
      <c r="F4163" t="s">
        <v>43</v>
      </c>
      <c r="G4163" t="s">
        <v>41</v>
      </c>
      <c r="H4163" s="1">
        <v>41841</v>
      </c>
      <c r="I4163" t="s">
        <v>20</v>
      </c>
      <c r="J4163" t="s">
        <v>42</v>
      </c>
      <c r="K4163" t="s">
        <v>249</v>
      </c>
      <c r="L4163" t="s">
        <v>43</v>
      </c>
      <c r="M4163" t="s">
        <v>21</v>
      </c>
      <c r="N4163" t="s">
        <v>680</v>
      </c>
      <c r="O4163" t="s">
        <v>23</v>
      </c>
      <c r="P4163" t="s">
        <v>4288</v>
      </c>
    </row>
    <row r="4164" spans="1:16" x14ac:dyDescent="0.3">
      <c r="A4164" t="s">
        <v>13565</v>
      </c>
      <c r="B4164" s="1">
        <v>41841</v>
      </c>
      <c r="C4164">
        <v>23</v>
      </c>
      <c r="D4164" t="s">
        <v>16</v>
      </c>
      <c r="E4164" t="s">
        <v>249</v>
      </c>
      <c r="F4164" t="s">
        <v>43</v>
      </c>
      <c r="G4164" t="s">
        <v>41</v>
      </c>
      <c r="H4164" s="1">
        <v>41841</v>
      </c>
      <c r="I4164" t="s">
        <v>20</v>
      </c>
      <c r="J4164" t="s">
        <v>235</v>
      </c>
      <c r="K4164" t="s">
        <v>249</v>
      </c>
      <c r="L4164" t="s">
        <v>43</v>
      </c>
      <c r="M4164" t="s">
        <v>21</v>
      </c>
      <c r="N4164" t="s">
        <v>680</v>
      </c>
      <c r="O4164" t="s">
        <v>23</v>
      </c>
      <c r="P4164" t="s">
        <v>4289</v>
      </c>
    </row>
    <row r="4165" spans="1:16" x14ac:dyDescent="0.3">
      <c r="A4165" t="s">
        <v>13566</v>
      </c>
      <c r="B4165" s="1">
        <v>41841</v>
      </c>
      <c r="C4165">
        <v>25</v>
      </c>
      <c r="D4165" t="s">
        <v>16</v>
      </c>
      <c r="E4165" t="s">
        <v>249</v>
      </c>
      <c r="F4165" t="s">
        <v>43</v>
      </c>
      <c r="G4165" t="s">
        <v>41</v>
      </c>
      <c r="H4165" s="1">
        <v>41841</v>
      </c>
      <c r="I4165" t="s">
        <v>20</v>
      </c>
      <c r="J4165" t="s">
        <v>235</v>
      </c>
      <c r="K4165" t="s">
        <v>249</v>
      </c>
      <c r="L4165" t="s">
        <v>43</v>
      </c>
      <c r="M4165" t="s">
        <v>21</v>
      </c>
      <c r="N4165" t="s">
        <v>36</v>
      </c>
      <c r="O4165" t="s">
        <v>23</v>
      </c>
      <c r="P4165" t="s">
        <v>4289</v>
      </c>
    </row>
    <row r="4166" spans="1:16" x14ac:dyDescent="0.3">
      <c r="A4166" t="s">
        <v>13567</v>
      </c>
      <c r="B4166" s="1">
        <v>41841</v>
      </c>
      <c r="C4166">
        <v>25</v>
      </c>
      <c r="D4166" t="s">
        <v>16</v>
      </c>
      <c r="E4166" t="s">
        <v>249</v>
      </c>
      <c r="F4166" t="s">
        <v>43</v>
      </c>
      <c r="G4166" t="s">
        <v>41</v>
      </c>
      <c r="H4166" s="1">
        <v>41841</v>
      </c>
      <c r="I4166" t="s">
        <v>20</v>
      </c>
      <c r="J4166" t="s">
        <v>235</v>
      </c>
      <c r="K4166" t="s">
        <v>249</v>
      </c>
      <c r="L4166" t="s">
        <v>43</v>
      </c>
      <c r="M4166" t="s">
        <v>21</v>
      </c>
      <c r="N4166" t="s">
        <v>680</v>
      </c>
      <c r="O4166" t="s">
        <v>23</v>
      </c>
      <c r="P4166" t="s">
        <v>4289</v>
      </c>
    </row>
    <row r="4167" spans="1:16" x14ac:dyDescent="0.3">
      <c r="A4167" t="s">
        <v>13568</v>
      </c>
      <c r="B4167" s="1">
        <v>41841</v>
      </c>
      <c r="C4167">
        <v>25</v>
      </c>
      <c r="D4167" t="s">
        <v>16</v>
      </c>
      <c r="E4167" t="s">
        <v>249</v>
      </c>
      <c r="F4167" t="s">
        <v>43</v>
      </c>
      <c r="G4167" t="s">
        <v>41</v>
      </c>
      <c r="H4167" s="1">
        <v>41841</v>
      </c>
      <c r="I4167" t="s">
        <v>20</v>
      </c>
      <c r="J4167" t="s">
        <v>235</v>
      </c>
      <c r="K4167" t="s">
        <v>268</v>
      </c>
      <c r="L4167" t="s">
        <v>43</v>
      </c>
      <c r="M4167" t="s">
        <v>21</v>
      </c>
      <c r="N4167" t="s">
        <v>680</v>
      </c>
      <c r="O4167" t="s">
        <v>23</v>
      </c>
      <c r="P4167" t="s">
        <v>4289</v>
      </c>
    </row>
    <row r="4168" spans="1:16" x14ac:dyDescent="0.3">
      <c r="A4168" t="s">
        <v>13569</v>
      </c>
      <c r="B4168" s="1">
        <v>41841</v>
      </c>
      <c r="C4168">
        <v>42</v>
      </c>
      <c r="D4168" t="s">
        <v>16</v>
      </c>
      <c r="E4168" t="s">
        <v>249</v>
      </c>
      <c r="F4168" t="s">
        <v>43</v>
      </c>
      <c r="G4168" t="s">
        <v>41</v>
      </c>
      <c r="H4168" s="1">
        <v>41841</v>
      </c>
      <c r="I4168" t="s">
        <v>20</v>
      </c>
      <c r="J4168" t="s">
        <v>42</v>
      </c>
      <c r="K4168" t="s">
        <v>249</v>
      </c>
      <c r="L4168" t="s">
        <v>43</v>
      </c>
      <c r="M4168" t="s">
        <v>21</v>
      </c>
      <c r="N4168" t="s">
        <v>680</v>
      </c>
      <c r="O4168" t="s">
        <v>23</v>
      </c>
      <c r="P4168" t="s">
        <v>4290</v>
      </c>
    </row>
    <row r="4169" spans="1:16" x14ac:dyDescent="0.3">
      <c r="A4169" t="s">
        <v>13570</v>
      </c>
      <c r="B4169" s="1">
        <v>41841</v>
      </c>
      <c r="C4169">
        <v>23</v>
      </c>
      <c r="D4169" t="s">
        <v>16</v>
      </c>
      <c r="E4169" t="s">
        <v>249</v>
      </c>
      <c r="F4169" t="s">
        <v>43</v>
      </c>
      <c r="G4169" t="s">
        <v>41</v>
      </c>
      <c r="H4169" s="1">
        <v>41841</v>
      </c>
      <c r="I4169" t="s">
        <v>20</v>
      </c>
      <c r="J4169" t="s">
        <v>42</v>
      </c>
      <c r="K4169" t="s">
        <v>249</v>
      </c>
      <c r="L4169" t="s">
        <v>43</v>
      </c>
      <c r="M4169" t="s">
        <v>21</v>
      </c>
      <c r="N4169" t="s">
        <v>680</v>
      </c>
      <c r="O4169" t="s">
        <v>23</v>
      </c>
      <c r="P4169" t="s">
        <v>4291</v>
      </c>
    </row>
    <row r="4170" spans="1:16" x14ac:dyDescent="0.3">
      <c r="A4170" t="s">
        <v>13571</v>
      </c>
      <c r="B4170" s="1">
        <v>41841</v>
      </c>
      <c r="C4170">
        <v>30</v>
      </c>
      <c r="D4170" t="s">
        <v>16</v>
      </c>
      <c r="E4170" t="s">
        <v>249</v>
      </c>
      <c r="F4170" t="s">
        <v>43</v>
      </c>
      <c r="G4170" t="s">
        <v>41</v>
      </c>
      <c r="H4170" s="1">
        <v>41841</v>
      </c>
      <c r="I4170" t="s">
        <v>20</v>
      </c>
      <c r="J4170" t="s">
        <v>235</v>
      </c>
      <c r="K4170" t="s">
        <v>249</v>
      </c>
      <c r="L4170" t="s">
        <v>43</v>
      </c>
      <c r="M4170" t="s">
        <v>21</v>
      </c>
      <c r="N4170" t="s">
        <v>680</v>
      </c>
      <c r="O4170" t="s">
        <v>23</v>
      </c>
      <c r="P4170" t="s">
        <v>4289</v>
      </c>
    </row>
    <row r="4171" spans="1:16" x14ac:dyDescent="0.3">
      <c r="A4171" t="s">
        <v>16798</v>
      </c>
      <c r="B4171" s="1">
        <v>41841</v>
      </c>
      <c r="C4171">
        <v>23</v>
      </c>
      <c r="D4171" t="s">
        <v>16</v>
      </c>
      <c r="E4171" t="s">
        <v>39</v>
      </c>
      <c r="F4171" t="s">
        <v>40</v>
      </c>
      <c r="G4171" t="s">
        <v>41</v>
      </c>
      <c r="H4171" s="1">
        <v>41841</v>
      </c>
      <c r="I4171" t="s">
        <v>20</v>
      </c>
      <c r="J4171" t="s">
        <v>235</v>
      </c>
      <c r="K4171" t="s">
        <v>260</v>
      </c>
      <c r="L4171" t="s">
        <v>40</v>
      </c>
      <c r="M4171" t="s">
        <v>21</v>
      </c>
      <c r="N4171" t="s">
        <v>680</v>
      </c>
      <c r="O4171" t="s">
        <v>23</v>
      </c>
    </row>
    <row r="4172" spans="1:16" x14ac:dyDescent="0.3">
      <c r="A4172" t="s">
        <v>4292</v>
      </c>
      <c r="B4172" s="1">
        <v>41841</v>
      </c>
      <c r="C4172">
        <v>23</v>
      </c>
      <c r="D4172" t="s">
        <v>16</v>
      </c>
      <c r="E4172" t="s">
        <v>242</v>
      </c>
      <c r="F4172" t="s">
        <v>242</v>
      </c>
      <c r="G4172" t="s">
        <v>41</v>
      </c>
      <c r="H4172" s="1">
        <v>41841</v>
      </c>
      <c r="I4172" t="s">
        <v>20</v>
      </c>
      <c r="J4172" t="s">
        <v>235</v>
      </c>
      <c r="K4172" t="s">
        <v>1568</v>
      </c>
      <c r="L4172" t="s">
        <v>242</v>
      </c>
      <c r="M4172" t="s">
        <v>21</v>
      </c>
      <c r="N4172" t="s">
        <v>680</v>
      </c>
      <c r="O4172" t="s">
        <v>23</v>
      </c>
      <c r="P4172" t="s">
        <v>4251</v>
      </c>
    </row>
    <row r="4173" spans="1:16" x14ac:dyDescent="0.3">
      <c r="A4173" t="s">
        <v>4293</v>
      </c>
      <c r="B4173" s="1">
        <v>41841</v>
      </c>
      <c r="C4173">
        <v>32</v>
      </c>
      <c r="D4173" t="s">
        <v>71</v>
      </c>
      <c r="E4173" t="s">
        <v>249</v>
      </c>
      <c r="F4173" t="s">
        <v>43</v>
      </c>
      <c r="G4173" t="s">
        <v>41</v>
      </c>
      <c r="H4173" s="1">
        <v>42738</v>
      </c>
      <c r="I4173" t="s">
        <v>20</v>
      </c>
      <c r="K4173" t="s">
        <v>4294</v>
      </c>
      <c r="L4173" t="s">
        <v>80</v>
      </c>
      <c r="M4173" t="s">
        <v>21</v>
      </c>
      <c r="N4173" t="s">
        <v>22</v>
      </c>
      <c r="O4173" t="s">
        <v>74</v>
      </c>
      <c r="P4173" t="s">
        <v>4295</v>
      </c>
    </row>
    <row r="4174" spans="1:16" x14ac:dyDescent="0.3">
      <c r="A4174" t="s">
        <v>16799</v>
      </c>
      <c r="B4174" s="1">
        <v>41841</v>
      </c>
      <c r="C4174">
        <v>35</v>
      </c>
      <c r="D4174" t="s">
        <v>16</v>
      </c>
      <c r="E4174" t="s">
        <v>242</v>
      </c>
      <c r="F4174" t="s">
        <v>242</v>
      </c>
      <c r="G4174" t="s">
        <v>41</v>
      </c>
      <c r="H4174" s="1">
        <v>41841</v>
      </c>
      <c r="I4174" t="s">
        <v>20</v>
      </c>
      <c r="J4174" t="s">
        <v>235</v>
      </c>
      <c r="K4174" t="s">
        <v>242</v>
      </c>
      <c r="L4174" t="s">
        <v>242</v>
      </c>
      <c r="M4174" t="s">
        <v>21</v>
      </c>
      <c r="N4174" t="s">
        <v>36</v>
      </c>
      <c r="O4174" t="s">
        <v>23</v>
      </c>
      <c r="P4174" t="s">
        <v>4296</v>
      </c>
    </row>
    <row r="4175" spans="1:16" x14ac:dyDescent="0.3">
      <c r="A4175" t="s">
        <v>16800</v>
      </c>
      <c r="B4175" s="1">
        <v>41841</v>
      </c>
      <c r="C4175">
        <v>35</v>
      </c>
      <c r="D4175" t="s">
        <v>16</v>
      </c>
      <c r="E4175" t="s">
        <v>39</v>
      </c>
      <c r="F4175" t="s">
        <v>40</v>
      </c>
      <c r="G4175" t="s">
        <v>41</v>
      </c>
      <c r="H4175" s="1">
        <v>41841</v>
      </c>
      <c r="I4175" t="s">
        <v>20</v>
      </c>
      <c r="J4175" t="s">
        <v>235</v>
      </c>
      <c r="M4175" t="s">
        <v>21</v>
      </c>
      <c r="N4175" t="s">
        <v>680</v>
      </c>
      <c r="O4175" t="s">
        <v>23</v>
      </c>
      <c r="P4175" t="s">
        <v>4297</v>
      </c>
    </row>
    <row r="4176" spans="1:16" x14ac:dyDescent="0.3">
      <c r="A4176" t="s">
        <v>4298</v>
      </c>
      <c r="B4176" s="1">
        <v>41841</v>
      </c>
      <c r="C4176">
        <v>20</v>
      </c>
      <c r="D4176" t="s">
        <v>16</v>
      </c>
      <c r="E4176" t="s">
        <v>242</v>
      </c>
      <c r="F4176" t="s">
        <v>242</v>
      </c>
      <c r="G4176" t="s">
        <v>41</v>
      </c>
      <c r="H4176" s="1">
        <v>41841</v>
      </c>
      <c r="I4176" t="s">
        <v>20</v>
      </c>
      <c r="J4176" t="s">
        <v>235</v>
      </c>
      <c r="K4176" t="s">
        <v>242</v>
      </c>
      <c r="L4176" t="s">
        <v>242</v>
      </c>
      <c r="M4176" t="s">
        <v>21</v>
      </c>
      <c r="N4176" t="s">
        <v>680</v>
      </c>
      <c r="O4176" t="s">
        <v>23</v>
      </c>
      <c r="P4176" t="s">
        <v>4296</v>
      </c>
    </row>
    <row r="4177" spans="1:16" x14ac:dyDescent="0.3">
      <c r="A4177" t="s">
        <v>13573</v>
      </c>
      <c r="B4177" s="1">
        <v>41841</v>
      </c>
      <c r="C4177">
        <v>21</v>
      </c>
      <c r="D4177" t="s">
        <v>16</v>
      </c>
      <c r="E4177" t="s">
        <v>279</v>
      </c>
      <c r="F4177" t="s">
        <v>43</v>
      </c>
      <c r="G4177" t="s">
        <v>41</v>
      </c>
      <c r="H4177" s="1">
        <v>41841</v>
      </c>
      <c r="I4177" t="s">
        <v>20</v>
      </c>
      <c r="J4177" t="s">
        <v>235</v>
      </c>
      <c r="K4177" t="s">
        <v>279</v>
      </c>
      <c r="L4177" t="s">
        <v>43</v>
      </c>
      <c r="M4177" t="s">
        <v>21</v>
      </c>
      <c r="N4177" t="s">
        <v>36</v>
      </c>
      <c r="O4177" t="s">
        <v>23</v>
      </c>
      <c r="P4177" t="s">
        <v>4300</v>
      </c>
    </row>
    <row r="4178" spans="1:16" x14ac:dyDescent="0.3">
      <c r="A4178" t="s">
        <v>4303</v>
      </c>
      <c r="B4178" s="1">
        <v>41841</v>
      </c>
      <c r="C4178">
        <v>7</v>
      </c>
      <c r="D4178" t="s">
        <v>16</v>
      </c>
      <c r="E4178" t="s">
        <v>39</v>
      </c>
      <c r="F4178" t="s">
        <v>40</v>
      </c>
      <c r="G4178" t="s">
        <v>41</v>
      </c>
      <c r="H4178" s="1">
        <v>41841</v>
      </c>
      <c r="I4178" t="s">
        <v>20</v>
      </c>
      <c r="J4178" t="s">
        <v>42</v>
      </c>
      <c r="K4178" t="s">
        <v>719</v>
      </c>
      <c r="L4178" t="s">
        <v>256</v>
      </c>
      <c r="M4178" t="s">
        <v>21</v>
      </c>
      <c r="N4178" t="s">
        <v>680</v>
      </c>
      <c r="O4178" t="s">
        <v>23</v>
      </c>
      <c r="P4178" t="s">
        <v>4301</v>
      </c>
    </row>
    <row r="4179" spans="1:16" x14ac:dyDescent="0.3">
      <c r="A4179" t="s">
        <v>16803</v>
      </c>
      <c r="B4179" s="1">
        <v>41841</v>
      </c>
      <c r="C4179">
        <v>37</v>
      </c>
      <c r="D4179" t="s">
        <v>16</v>
      </c>
      <c r="E4179" t="s">
        <v>39</v>
      </c>
      <c r="F4179" t="s">
        <v>40</v>
      </c>
      <c r="G4179" t="s">
        <v>41</v>
      </c>
      <c r="H4179" s="1">
        <v>41841</v>
      </c>
      <c r="I4179" t="s">
        <v>20</v>
      </c>
      <c r="J4179" t="s">
        <v>42</v>
      </c>
      <c r="K4179" t="s">
        <v>260</v>
      </c>
      <c r="L4179" t="s">
        <v>40</v>
      </c>
      <c r="M4179" t="s">
        <v>21</v>
      </c>
      <c r="N4179" t="s">
        <v>680</v>
      </c>
      <c r="O4179" t="s">
        <v>23</v>
      </c>
      <c r="P4179" t="s">
        <v>4301</v>
      </c>
    </row>
    <row r="4180" spans="1:16" x14ac:dyDescent="0.3">
      <c r="A4180" t="s">
        <v>4304</v>
      </c>
      <c r="B4180" s="1">
        <v>41841</v>
      </c>
      <c r="C4180">
        <v>52</v>
      </c>
      <c r="D4180" t="s">
        <v>16</v>
      </c>
      <c r="E4180" t="s">
        <v>39</v>
      </c>
      <c r="F4180" t="s">
        <v>40</v>
      </c>
      <c r="G4180" t="s">
        <v>41</v>
      </c>
      <c r="H4180" s="1">
        <v>41841</v>
      </c>
      <c r="I4180" t="s">
        <v>20</v>
      </c>
      <c r="J4180" t="s">
        <v>42</v>
      </c>
      <c r="K4180" t="s">
        <v>719</v>
      </c>
      <c r="L4180" t="s">
        <v>256</v>
      </c>
      <c r="M4180" t="s">
        <v>21</v>
      </c>
      <c r="N4180" t="s">
        <v>680</v>
      </c>
      <c r="O4180" t="s">
        <v>23</v>
      </c>
      <c r="P4180" t="s">
        <v>4301</v>
      </c>
    </row>
    <row r="4181" spans="1:16" x14ac:dyDescent="0.3">
      <c r="A4181" t="s">
        <v>4305</v>
      </c>
      <c r="B4181" s="1">
        <v>41841</v>
      </c>
      <c r="C4181">
        <v>9</v>
      </c>
      <c r="D4181" t="s">
        <v>16</v>
      </c>
      <c r="E4181" t="s">
        <v>39</v>
      </c>
      <c r="F4181" t="s">
        <v>40</v>
      </c>
      <c r="G4181" t="s">
        <v>41</v>
      </c>
      <c r="H4181" s="1">
        <v>41841</v>
      </c>
      <c r="I4181" t="s">
        <v>20</v>
      </c>
      <c r="J4181" t="s">
        <v>42</v>
      </c>
      <c r="K4181" t="s">
        <v>719</v>
      </c>
      <c r="L4181" t="s">
        <v>256</v>
      </c>
      <c r="M4181" t="s">
        <v>21</v>
      </c>
      <c r="N4181" t="s">
        <v>680</v>
      </c>
      <c r="O4181" t="s">
        <v>23</v>
      </c>
      <c r="P4181" t="s">
        <v>4301</v>
      </c>
    </row>
    <row r="4182" spans="1:16" x14ac:dyDescent="0.3">
      <c r="A4182" t="s">
        <v>4307</v>
      </c>
      <c r="B4182" s="1">
        <v>41841</v>
      </c>
      <c r="C4182">
        <v>3</v>
      </c>
      <c r="D4182" t="s">
        <v>16</v>
      </c>
      <c r="E4182" t="s">
        <v>39</v>
      </c>
      <c r="F4182" t="s">
        <v>40</v>
      </c>
      <c r="G4182" t="s">
        <v>41</v>
      </c>
      <c r="H4182" s="1">
        <v>41841</v>
      </c>
      <c r="I4182" t="s">
        <v>20</v>
      </c>
      <c r="J4182" t="s">
        <v>42</v>
      </c>
      <c r="K4182" t="s">
        <v>719</v>
      </c>
      <c r="L4182" t="s">
        <v>256</v>
      </c>
      <c r="M4182" t="s">
        <v>21</v>
      </c>
      <c r="N4182" t="s">
        <v>680</v>
      </c>
      <c r="O4182" t="s">
        <v>23</v>
      </c>
      <c r="P4182" t="s">
        <v>4301</v>
      </c>
    </row>
    <row r="4183" spans="1:16" x14ac:dyDescent="0.3">
      <c r="A4183" t="s">
        <v>4308</v>
      </c>
      <c r="B4183" s="1">
        <v>41841</v>
      </c>
      <c r="C4183">
        <v>35</v>
      </c>
      <c r="D4183" t="s">
        <v>16</v>
      </c>
      <c r="E4183" t="s">
        <v>279</v>
      </c>
      <c r="F4183" t="s">
        <v>43</v>
      </c>
      <c r="G4183" t="s">
        <v>41</v>
      </c>
      <c r="H4183" s="1">
        <v>41841</v>
      </c>
      <c r="I4183" t="s">
        <v>20</v>
      </c>
      <c r="J4183" t="s">
        <v>42</v>
      </c>
      <c r="K4183" t="s">
        <v>279</v>
      </c>
      <c r="L4183" t="s">
        <v>43</v>
      </c>
      <c r="M4183" t="s">
        <v>21</v>
      </c>
      <c r="N4183" t="s">
        <v>680</v>
      </c>
      <c r="O4183" t="s">
        <v>23</v>
      </c>
      <c r="P4183" t="s">
        <v>4309</v>
      </c>
    </row>
    <row r="4184" spans="1:16" x14ac:dyDescent="0.3">
      <c r="A4184" t="s">
        <v>4312</v>
      </c>
      <c r="B4184" s="1">
        <v>41841</v>
      </c>
      <c r="C4184">
        <v>28</v>
      </c>
      <c r="D4184" t="s">
        <v>16</v>
      </c>
      <c r="E4184" t="s">
        <v>279</v>
      </c>
      <c r="F4184" t="s">
        <v>43</v>
      </c>
      <c r="G4184" t="s">
        <v>41</v>
      </c>
      <c r="H4184" s="1">
        <v>41841</v>
      </c>
      <c r="I4184" t="s">
        <v>20</v>
      </c>
      <c r="J4184" t="s">
        <v>42</v>
      </c>
      <c r="K4184" t="s">
        <v>260</v>
      </c>
      <c r="L4184" t="s">
        <v>40</v>
      </c>
      <c r="M4184" t="s">
        <v>21</v>
      </c>
      <c r="N4184" t="s">
        <v>36</v>
      </c>
      <c r="O4184" t="s">
        <v>23</v>
      </c>
      <c r="P4184" t="s">
        <v>4313</v>
      </c>
    </row>
    <row r="4185" spans="1:16" x14ac:dyDescent="0.3">
      <c r="A4185" t="s">
        <v>4314</v>
      </c>
      <c r="B4185" s="1">
        <v>41841</v>
      </c>
      <c r="C4185">
        <v>25</v>
      </c>
      <c r="D4185" t="s">
        <v>16</v>
      </c>
      <c r="E4185" t="s">
        <v>43</v>
      </c>
      <c r="F4185" t="s">
        <v>43</v>
      </c>
      <c r="G4185" t="s">
        <v>41</v>
      </c>
      <c r="H4185" s="1">
        <v>41841</v>
      </c>
      <c r="I4185" t="s">
        <v>20</v>
      </c>
      <c r="J4185" t="s">
        <v>235</v>
      </c>
      <c r="K4185" t="s">
        <v>43</v>
      </c>
      <c r="L4185" t="s">
        <v>43</v>
      </c>
      <c r="M4185" t="s">
        <v>21</v>
      </c>
      <c r="N4185" t="s">
        <v>36</v>
      </c>
      <c r="O4185" t="s">
        <v>23</v>
      </c>
      <c r="P4185" t="s">
        <v>4315</v>
      </c>
    </row>
    <row r="4186" spans="1:16" x14ac:dyDescent="0.3">
      <c r="A4186" t="s">
        <v>13574</v>
      </c>
      <c r="B4186" s="1">
        <v>41841</v>
      </c>
      <c r="C4186">
        <v>20</v>
      </c>
      <c r="D4186" t="s">
        <v>16</v>
      </c>
      <c r="E4186" t="s">
        <v>43</v>
      </c>
      <c r="F4186" t="s">
        <v>43</v>
      </c>
      <c r="G4186" t="s">
        <v>41</v>
      </c>
      <c r="H4186" s="1">
        <v>41841</v>
      </c>
      <c r="I4186" t="s">
        <v>20</v>
      </c>
      <c r="J4186" t="s">
        <v>235</v>
      </c>
      <c r="K4186" t="s">
        <v>43</v>
      </c>
      <c r="L4186" t="s">
        <v>43</v>
      </c>
      <c r="M4186" t="s">
        <v>21</v>
      </c>
      <c r="N4186" t="s">
        <v>36</v>
      </c>
      <c r="O4186" t="s">
        <v>23</v>
      </c>
      <c r="P4186" t="s">
        <v>4315</v>
      </c>
    </row>
    <row r="4187" spans="1:16" x14ac:dyDescent="0.3">
      <c r="A4187" t="s">
        <v>4316</v>
      </c>
      <c r="B4187" s="1">
        <v>41841</v>
      </c>
      <c r="C4187">
        <v>26</v>
      </c>
      <c r="D4187" t="s">
        <v>16</v>
      </c>
      <c r="E4187" t="s">
        <v>469</v>
      </c>
      <c r="F4187" t="s">
        <v>118</v>
      </c>
      <c r="G4187" t="s">
        <v>19</v>
      </c>
      <c r="H4187" s="1">
        <v>41841</v>
      </c>
      <c r="I4187" t="s">
        <v>20</v>
      </c>
      <c r="K4187" t="s">
        <v>469</v>
      </c>
      <c r="L4187" t="s">
        <v>118</v>
      </c>
      <c r="M4187" t="s">
        <v>21</v>
      </c>
      <c r="N4187" t="s">
        <v>22</v>
      </c>
      <c r="O4187" t="s">
        <v>23</v>
      </c>
      <c r="P4187" t="s">
        <v>4317</v>
      </c>
    </row>
    <row r="4188" spans="1:16" x14ac:dyDescent="0.3">
      <c r="A4188" t="s">
        <v>13577</v>
      </c>
      <c r="B4188" s="1">
        <v>41841</v>
      </c>
      <c r="C4188">
        <v>26</v>
      </c>
      <c r="D4188" t="s">
        <v>16</v>
      </c>
      <c r="E4188" t="s">
        <v>255</v>
      </c>
      <c r="F4188" t="s">
        <v>256</v>
      </c>
      <c r="G4188" t="s">
        <v>41</v>
      </c>
      <c r="H4188" s="1">
        <v>41841</v>
      </c>
      <c r="I4188" t="s">
        <v>20</v>
      </c>
      <c r="J4188" t="s">
        <v>42</v>
      </c>
      <c r="K4188" t="s">
        <v>255</v>
      </c>
      <c r="L4188" t="s">
        <v>256</v>
      </c>
      <c r="M4188" t="s">
        <v>21</v>
      </c>
      <c r="N4188" t="s">
        <v>680</v>
      </c>
      <c r="O4188" t="s">
        <v>23</v>
      </c>
      <c r="P4188" t="s">
        <v>4320</v>
      </c>
    </row>
    <row r="4189" spans="1:16" x14ac:dyDescent="0.3">
      <c r="A4189" t="s">
        <v>13578</v>
      </c>
      <c r="B4189" s="1">
        <v>41841</v>
      </c>
      <c r="C4189">
        <v>16</v>
      </c>
      <c r="D4189" t="s">
        <v>16</v>
      </c>
      <c r="E4189" t="s">
        <v>251</v>
      </c>
      <c r="F4189" t="s">
        <v>252</v>
      </c>
      <c r="G4189" t="s">
        <v>41</v>
      </c>
      <c r="H4189" s="1">
        <v>41841</v>
      </c>
      <c r="I4189" t="s">
        <v>20</v>
      </c>
      <c r="J4189" t="s">
        <v>42</v>
      </c>
      <c r="K4189" t="s">
        <v>253</v>
      </c>
      <c r="L4189" t="s">
        <v>252</v>
      </c>
      <c r="M4189" t="s">
        <v>21</v>
      </c>
      <c r="N4189" t="s">
        <v>36</v>
      </c>
      <c r="O4189" t="s">
        <v>23</v>
      </c>
      <c r="P4189" t="s">
        <v>4321</v>
      </c>
    </row>
    <row r="4190" spans="1:16" x14ac:dyDescent="0.3">
      <c r="A4190" t="s">
        <v>13579</v>
      </c>
      <c r="B4190" s="1">
        <v>41841</v>
      </c>
      <c r="C4190">
        <v>20</v>
      </c>
      <c r="D4190" t="s">
        <v>16</v>
      </c>
      <c r="E4190" t="s">
        <v>1599</v>
      </c>
      <c r="F4190" t="s">
        <v>47</v>
      </c>
      <c r="G4190" t="s">
        <v>19</v>
      </c>
      <c r="H4190" s="1">
        <v>41849</v>
      </c>
      <c r="I4190" t="s">
        <v>20</v>
      </c>
      <c r="K4190" t="s">
        <v>1599</v>
      </c>
      <c r="L4190" t="s">
        <v>47</v>
      </c>
      <c r="M4190" t="s">
        <v>21</v>
      </c>
      <c r="N4190" t="s">
        <v>22</v>
      </c>
      <c r="O4190" t="s">
        <v>23</v>
      </c>
      <c r="P4190" t="s">
        <v>4322</v>
      </c>
    </row>
    <row r="4191" spans="1:16" x14ac:dyDescent="0.3">
      <c r="A4191" t="s">
        <v>4323</v>
      </c>
      <c r="B4191" s="1">
        <v>41841</v>
      </c>
      <c r="C4191">
        <v>21</v>
      </c>
      <c r="D4191" t="s">
        <v>16</v>
      </c>
      <c r="E4191" t="s">
        <v>4229</v>
      </c>
      <c r="F4191" t="s">
        <v>80</v>
      </c>
      <c r="G4191" t="s">
        <v>80</v>
      </c>
      <c r="H4191" s="1">
        <v>41841</v>
      </c>
      <c r="I4191" t="s">
        <v>20</v>
      </c>
      <c r="J4191" t="s">
        <v>235</v>
      </c>
      <c r="K4191" t="s">
        <v>719</v>
      </c>
      <c r="L4191" t="s">
        <v>256</v>
      </c>
      <c r="M4191" t="s">
        <v>21</v>
      </c>
      <c r="N4191" t="s">
        <v>680</v>
      </c>
      <c r="O4191" t="s">
        <v>23</v>
      </c>
      <c r="P4191" t="s">
        <v>4230</v>
      </c>
    </row>
    <row r="4192" spans="1:16" x14ac:dyDescent="0.3">
      <c r="A4192" t="s">
        <v>16806</v>
      </c>
      <c r="B4192" s="1">
        <v>41841</v>
      </c>
      <c r="C4192">
        <v>21</v>
      </c>
      <c r="D4192" t="s">
        <v>16</v>
      </c>
      <c r="E4192" t="s">
        <v>4229</v>
      </c>
      <c r="F4192" t="s">
        <v>80</v>
      </c>
      <c r="G4192" t="s">
        <v>80</v>
      </c>
      <c r="H4192" s="1">
        <v>41841</v>
      </c>
      <c r="I4192" t="s">
        <v>20</v>
      </c>
      <c r="J4192" t="s">
        <v>235</v>
      </c>
      <c r="K4192" t="s">
        <v>255</v>
      </c>
      <c r="L4192" t="s">
        <v>256</v>
      </c>
      <c r="M4192" t="s">
        <v>21</v>
      </c>
      <c r="N4192" t="s">
        <v>680</v>
      </c>
      <c r="O4192" t="s">
        <v>23</v>
      </c>
      <c r="P4192" t="s">
        <v>4230</v>
      </c>
    </row>
    <row r="4193" spans="1:16" x14ac:dyDescent="0.3">
      <c r="A4193" t="s">
        <v>13580</v>
      </c>
      <c r="B4193" s="1">
        <v>41841</v>
      </c>
      <c r="C4193">
        <v>21</v>
      </c>
      <c r="D4193" t="s">
        <v>16</v>
      </c>
      <c r="E4193" t="s">
        <v>4229</v>
      </c>
      <c r="F4193" t="s">
        <v>80</v>
      </c>
      <c r="G4193" t="s">
        <v>80</v>
      </c>
      <c r="H4193" s="1">
        <v>41841</v>
      </c>
      <c r="I4193" t="s">
        <v>20</v>
      </c>
      <c r="J4193" t="s">
        <v>235</v>
      </c>
      <c r="K4193" t="s">
        <v>719</v>
      </c>
      <c r="L4193" t="s">
        <v>256</v>
      </c>
      <c r="M4193" t="s">
        <v>21</v>
      </c>
      <c r="N4193" t="s">
        <v>680</v>
      </c>
      <c r="O4193" t="s">
        <v>23</v>
      </c>
      <c r="P4193" t="s">
        <v>4230</v>
      </c>
    </row>
    <row r="4194" spans="1:16" x14ac:dyDescent="0.3">
      <c r="A4194" t="s">
        <v>13581</v>
      </c>
      <c r="B4194" s="1">
        <v>41841</v>
      </c>
      <c r="C4194">
        <v>22</v>
      </c>
      <c r="D4194" t="s">
        <v>16</v>
      </c>
      <c r="E4194" t="s">
        <v>4229</v>
      </c>
      <c r="F4194" t="s">
        <v>80</v>
      </c>
      <c r="G4194" t="s">
        <v>80</v>
      </c>
      <c r="H4194" s="1">
        <v>41841</v>
      </c>
      <c r="I4194" t="s">
        <v>20</v>
      </c>
      <c r="J4194" t="s">
        <v>235</v>
      </c>
      <c r="K4194" t="s">
        <v>719</v>
      </c>
      <c r="L4194" t="s">
        <v>256</v>
      </c>
      <c r="M4194" t="s">
        <v>21</v>
      </c>
      <c r="N4194" t="s">
        <v>680</v>
      </c>
      <c r="O4194" t="s">
        <v>23</v>
      </c>
      <c r="P4194" t="s">
        <v>4230</v>
      </c>
    </row>
    <row r="4195" spans="1:16" x14ac:dyDescent="0.3">
      <c r="A4195" t="s">
        <v>16807</v>
      </c>
      <c r="B4195" s="1">
        <v>41841</v>
      </c>
      <c r="C4195">
        <v>21</v>
      </c>
      <c r="D4195" t="s">
        <v>16</v>
      </c>
      <c r="E4195" t="s">
        <v>4229</v>
      </c>
      <c r="F4195" t="s">
        <v>80</v>
      </c>
      <c r="G4195" t="s">
        <v>80</v>
      </c>
      <c r="H4195" s="1">
        <v>41841</v>
      </c>
      <c r="I4195" t="s">
        <v>20</v>
      </c>
      <c r="J4195" t="s">
        <v>235</v>
      </c>
      <c r="K4195" t="s">
        <v>255</v>
      </c>
      <c r="L4195" t="s">
        <v>256</v>
      </c>
      <c r="M4195" t="s">
        <v>21</v>
      </c>
      <c r="N4195" t="s">
        <v>680</v>
      </c>
      <c r="O4195" t="s">
        <v>23</v>
      </c>
      <c r="P4195" t="s">
        <v>4230</v>
      </c>
    </row>
    <row r="4196" spans="1:16" x14ac:dyDescent="0.3">
      <c r="A4196" t="s">
        <v>4324</v>
      </c>
      <c r="B4196" s="1">
        <v>41841</v>
      </c>
      <c r="C4196">
        <v>26</v>
      </c>
      <c r="D4196" t="s">
        <v>16</v>
      </c>
      <c r="E4196" t="s">
        <v>686</v>
      </c>
      <c r="F4196" t="s">
        <v>256</v>
      </c>
      <c r="G4196" t="s">
        <v>41</v>
      </c>
      <c r="H4196" s="1">
        <v>41850</v>
      </c>
      <c r="I4196" t="s">
        <v>20</v>
      </c>
      <c r="J4196" t="s">
        <v>235</v>
      </c>
      <c r="K4196" t="s">
        <v>687</v>
      </c>
      <c r="L4196" t="s">
        <v>256</v>
      </c>
      <c r="M4196" t="s">
        <v>21</v>
      </c>
      <c r="N4196" t="s">
        <v>680</v>
      </c>
      <c r="O4196" t="s">
        <v>23</v>
      </c>
      <c r="P4196" t="s">
        <v>4325</v>
      </c>
    </row>
    <row r="4197" spans="1:16" x14ac:dyDescent="0.3">
      <c r="A4197" t="s">
        <v>4326</v>
      </c>
      <c r="B4197" s="1">
        <v>41841</v>
      </c>
      <c r="C4197">
        <v>22</v>
      </c>
      <c r="D4197" t="s">
        <v>16</v>
      </c>
      <c r="E4197" t="s">
        <v>686</v>
      </c>
      <c r="F4197" t="s">
        <v>256</v>
      </c>
      <c r="G4197" t="s">
        <v>41</v>
      </c>
      <c r="H4197" s="1">
        <v>41841</v>
      </c>
      <c r="I4197" t="s">
        <v>20</v>
      </c>
      <c r="J4197" t="s">
        <v>42</v>
      </c>
      <c r="K4197" t="s">
        <v>687</v>
      </c>
      <c r="L4197" t="s">
        <v>256</v>
      </c>
      <c r="M4197" t="s">
        <v>21</v>
      </c>
      <c r="N4197" t="s">
        <v>680</v>
      </c>
      <c r="O4197" t="s">
        <v>23</v>
      </c>
      <c r="P4197" t="s">
        <v>4327</v>
      </c>
    </row>
    <row r="4198" spans="1:16" x14ac:dyDescent="0.3">
      <c r="A4198" t="s">
        <v>4330</v>
      </c>
      <c r="B4198" s="1">
        <v>41841</v>
      </c>
      <c r="C4198">
        <v>2</v>
      </c>
      <c r="D4198" t="s">
        <v>16</v>
      </c>
      <c r="E4198" t="s">
        <v>255</v>
      </c>
      <c r="F4198" t="s">
        <v>256</v>
      </c>
      <c r="G4198" t="s">
        <v>41</v>
      </c>
      <c r="H4198" s="1">
        <v>41841</v>
      </c>
      <c r="I4198" t="s">
        <v>20</v>
      </c>
      <c r="J4198" t="s">
        <v>42</v>
      </c>
      <c r="K4198" t="s">
        <v>707</v>
      </c>
      <c r="L4198" t="s">
        <v>256</v>
      </c>
      <c r="M4198" t="s">
        <v>21</v>
      </c>
      <c r="N4198" t="s">
        <v>680</v>
      </c>
      <c r="O4198" t="s">
        <v>23</v>
      </c>
      <c r="P4198" t="s">
        <v>4331</v>
      </c>
    </row>
    <row r="4199" spans="1:16" x14ac:dyDescent="0.3">
      <c r="A4199" t="s">
        <v>4332</v>
      </c>
      <c r="B4199" s="1">
        <v>41841</v>
      </c>
      <c r="C4199">
        <v>28</v>
      </c>
      <c r="D4199" t="s">
        <v>16</v>
      </c>
      <c r="E4199" t="s">
        <v>39</v>
      </c>
      <c r="F4199" t="s">
        <v>40</v>
      </c>
      <c r="G4199" t="s">
        <v>41</v>
      </c>
      <c r="H4199" s="1">
        <v>41841</v>
      </c>
      <c r="I4199" t="s">
        <v>20</v>
      </c>
      <c r="J4199" t="s">
        <v>235</v>
      </c>
      <c r="K4199" t="s">
        <v>260</v>
      </c>
      <c r="L4199" t="s">
        <v>40</v>
      </c>
      <c r="M4199" t="s">
        <v>21</v>
      </c>
      <c r="N4199" t="s">
        <v>680</v>
      </c>
      <c r="O4199" t="s">
        <v>23</v>
      </c>
      <c r="P4199" t="s">
        <v>4333</v>
      </c>
    </row>
    <row r="4200" spans="1:16" x14ac:dyDescent="0.3">
      <c r="A4200" t="s">
        <v>4334</v>
      </c>
      <c r="B4200" s="1">
        <v>41841</v>
      </c>
      <c r="C4200">
        <v>9</v>
      </c>
      <c r="D4200" t="s">
        <v>16</v>
      </c>
      <c r="E4200" t="s">
        <v>242</v>
      </c>
      <c r="F4200" t="s">
        <v>242</v>
      </c>
      <c r="G4200" t="s">
        <v>41</v>
      </c>
      <c r="H4200" s="1">
        <v>41841</v>
      </c>
      <c r="I4200" t="s">
        <v>20</v>
      </c>
      <c r="J4200" t="s">
        <v>42</v>
      </c>
      <c r="K4200" t="s">
        <v>242</v>
      </c>
      <c r="L4200" t="s">
        <v>242</v>
      </c>
      <c r="M4200" t="s">
        <v>21</v>
      </c>
      <c r="N4200" t="s">
        <v>36</v>
      </c>
      <c r="O4200" t="s">
        <v>23</v>
      </c>
      <c r="P4200" t="s">
        <v>4335</v>
      </c>
    </row>
    <row r="4201" spans="1:16" x14ac:dyDescent="0.3">
      <c r="A4201" t="s">
        <v>13582</v>
      </c>
      <c r="B4201" s="1">
        <v>41841</v>
      </c>
      <c r="C4201">
        <v>54</v>
      </c>
      <c r="D4201" t="s">
        <v>16</v>
      </c>
      <c r="E4201" t="s">
        <v>255</v>
      </c>
      <c r="F4201" t="s">
        <v>256</v>
      </c>
      <c r="G4201" t="s">
        <v>41</v>
      </c>
      <c r="H4201" s="1">
        <v>41841</v>
      </c>
      <c r="I4201" t="s">
        <v>20</v>
      </c>
      <c r="J4201" t="s">
        <v>42</v>
      </c>
      <c r="K4201" t="s">
        <v>707</v>
      </c>
      <c r="L4201" t="s">
        <v>256</v>
      </c>
      <c r="M4201" t="s">
        <v>21</v>
      </c>
      <c r="N4201" t="s">
        <v>680</v>
      </c>
      <c r="O4201" t="s">
        <v>23</v>
      </c>
      <c r="P4201" t="s">
        <v>4338</v>
      </c>
    </row>
    <row r="4202" spans="1:16" x14ac:dyDescent="0.3">
      <c r="A4202" t="s">
        <v>4339</v>
      </c>
      <c r="B4202" s="1">
        <v>41841</v>
      </c>
      <c r="C4202">
        <v>15</v>
      </c>
      <c r="D4202" t="s">
        <v>16</v>
      </c>
      <c r="E4202" t="s">
        <v>242</v>
      </c>
      <c r="F4202" t="s">
        <v>242</v>
      </c>
      <c r="G4202" t="s">
        <v>41</v>
      </c>
      <c r="H4202" s="1">
        <v>41961</v>
      </c>
      <c r="I4202" t="s">
        <v>20</v>
      </c>
      <c r="J4202" t="s">
        <v>42</v>
      </c>
      <c r="K4202" t="s">
        <v>242</v>
      </c>
      <c r="L4202" t="s">
        <v>242</v>
      </c>
      <c r="M4202" t="s">
        <v>21</v>
      </c>
      <c r="N4202" t="s">
        <v>680</v>
      </c>
      <c r="O4202" t="s">
        <v>23</v>
      </c>
      <c r="P4202" t="s">
        <v>4340</v>
      </c>
    </row>
    <row r="4203" spans="1:16" x14ac:dyDescent="0.3">
      <c r="A4203" t="s">
        <v>4342</v>
      </c>
      <c r="B4203" s="1">
        <v>41841</v>
      </c>
      <c r="C4203">
        <v>17</v>
      </c>
      <c r="D4203" t="s">
        <v>16</v>
      </c>
      <c r="E4203" t="s">
        <v>242</v>
      </c>
      <c r="F4203" t="s">
        <v>242</v>
      </c>
      <c r="G4203" t="s">
        <v>41</v>
      </c>
      <c r="H4203" s="1">
        <v>41841</v>
      </c>
      <c r="I4203" t="s">
        <v>20</v>
      </c>
      <c r="J4203" t="s">
        <v>42</v>
      </c>
      <c r="K4203" t="s">
        <v>242</v>
      </c>
      <c r="L4203" t="s">
        <v>242</v>
      </c>
      <c r="M4203" t="s">
        <v>21</v>
      </c>
      <c r="N4203" t="s">
        <v>36</v>
      </c>
      <c r="O4203" t="s">
        <v>23</v>
      </c>
      <c r="P4203" t="s">
        <v>4343</v>
      </c>
    </row>
    <row r="4204" spans="1:16" x14ac:dyDescent="0.3">
      <c r="A4204" t="s">
        <v>16809</v>
      </c>
      <c r="B4204" s="1">
        <v>41841</v>
      </c>
      <c r="C4204">
        <v>3</v>
      </c>
      <c r="D4204" t="s">
        <v>16</v>
      </c>
      <c r="E4204" t="s">
        <v>242</v>
      </c>
      <c r="F4204" t="s">
        <v>242</v>
      </c>
      <c r="G4204" t="s">
        <v>41</v>
      </c>
      <c r="H4204" s="1">
        <v>41841</v>
      </c>
      <c r="I4204" t="s">
        <v>20</v>
      </c>
      <c r="J4204" t="s">
        <v>42</v>
      </c>
      <c r="K4204" t="s">
        <v>242</v>
      </c>
      <c r="L4204" t="s">
        <v>242</v>
      </c>
      <c r="M4204" t="s">
        <v>21</v>
      </c>
      <c r="N4204" t="s">
        <v>36</v>
      </c>
      <c r="O4204" t="s">
        <v>23</v>
      </c>
      <c r="P4204" t="s">
        <v>4344</v>
      </c>
    </row>
    <row r="4205" spans="1:16" x14ac:dyDescent="0.3">
      <c r="A4205" t="s">
        <v>4345</v>
      </c>
      <c r="B4205" s="1">
        <v>41841</v>
      </c>
      <c r="C4205">
        <v>14</v>
      </c>
      <c r="D4205" t="s">
        <v>16</v>
      </c>
      <c r="E4205" t="s">
        <v>242</v>
      </c>
      <c r="F4205" t="s">
        <v>242</v>
      </c>
      <c r="G4205" t="s">
        <v>41</v>
      </c>
      <c r="H4205" s="1">
        <v>41841</v>
      </c>
      <c r="I4205" t="s">
        <v>20</v>
      </c>
      <c r="J4205" t="s">
        <v>42</v>
      </c>
      <c r="K4205" t="s">
        <v>242</v>
      </c>
      <c r="L4205" t="s">
        <v>242</v>
      </c>
      <c r="M4205" t="s">
        <v>21</v>
      </c>
      <c r="N4205" t="s">
        <v>36</v>
      </c>
      <c r="O4205" t="s">
        <v>23</v>
      </c>
      <c r="P4205" t="s">
        <v>4344</v>
      </c>
    </row>
    <row r="4206" spans="1:16" x14ac:dyDescent="0.3">
      <c r="A4206" t="s">
        <v>13583</v>
      </c>
      <c r="B4206" s="1">
        <v>41841</v>
      </c>
      <c r="C4206">
        <v>6</v>
      </c>
      <c r="D4206" t="s">
        <v>16</v>
      </c>
      <c r="E4206" t="s">
        <v>242</v>
      </c>
      <c r="F4206" t="s">
        <v>242</v>
      </c>
      <c r="G4206" t="s">
        <v>41</v>
      </c>
      <c r="H4206" s="1">
        <v>41841</v>
      </c>
      <c r="I4206" t="s">
        <v>20</v>
      </c>
      <c r="J4206" t="s">
        <v>42</v>
      </c>
      <c r="K4206" t="s">
        <v>242</v>
      </c>
      <c r="L4206" t="s">
        <v>242</v>
      </c>
      <c r="M4206" t="s">
        <v>21</v>
      </c>
      <c r="N4206" t="s">
        <v>36</v>
      </c>
      <c r="O4206" t="s">
        <v>23</v>
      </c>
      <c r="P4206" t="s">
        <v>4344</v>
      </c>
    </row>
    <row r="4207" spans="1:16" x14ac:dyDescent="0.3">
      <c r="A4207" t="s">
        <v>4346</v>
      </c>
      <c r="B4207" s="1">
        <v>41841</v>
      </c>
      <c r="C4207">
        <v>31</v>
      </c>
      <c r="D4207" t="s">
        <v>16</v>
      </c>
      <c r="E4207" t="s">
        <v>242</v>
      </c>
      <c r="F4207" t="s">
        <v>242</v>
      </c>
      <c r="G4207" t="s">
        <v>41</v>
      </c>
      <c r="H4207" s="1">
        <v>41841</v>
      </c>
      <c r="I4207" t="s">
        <v>20</v>
      </c>
      <c r="J4207" t="s">
        <v>235</v>
      </c>
      <c r="K4207" t="s">
        <v>242</v>
      </c>
      <c r="L4207" t="s">
        <v>242</v>
      </c>
      <c r="M4207" t="s">
        <v>21</v>
      </c>
      <c r="N4207" t="s">
        <v>36</v>
      </c>
      <c r="O4207" t="s">
        <v>23</v>
      </c>
      <c r="P4207" t="s">
        <v>4343</v>
      </c>
    </row>
    <row r="4208" spans="1:16" x14ac:dyDescent="0.3">
      <c r="A4208" t="s">
        <v>4349</v>
      </c>
      <c r="B4208" s="1">
        <v>41841</v>
      </c>
      <c r="C4208">
        <v>26</v>
      </c>
      <c r="D4208" t="s">
        <v>16</v>
      </c>
      <c r="E4208" t="s">
        <v>242</v>
      </c>
      <c r="F4208" t="s">
        <v>242</v>
      </c>
      <c r="G4208" t="s">
        <v>41</v>
      </c>
      <c r="H4208" s="1">
        <v>41841</v>
      </c>
      <c r="I4208" t="s">
        <v>20</v>
      </c>
      <c r="J4208" t="s">
        <v>235</v>
      </c>
      <c r="K4208" t="s">
        <v>242</v>
      </c>
      <c r="L4208" t="s">
        <v>242</v>
      </c>
      <c r="M4208" t="s">
        <v>21</v>
      </c>
      <c r="N4208" t="s">
        <v>36</v>
      </c>
      <c r="O4208" t="s">
        <v>23</v>
      </c>
      <c r="P4208" t="s">
        <v>4350</v>
      </c>
    </row>
    <row r="4209" spans="1:16" x14ac:dyDescent="0.3">
      <c r="A4209" t="s">
        <v>4355</v>
      </c>
      <c r="B4209" s="1">
        <v>41841</v>
      </c>
      <c r="C4209">
        <v>69</v>
      </c>
      <c r="D4209" t="s">
        <v>16</v>
      </c>
      <c r="E4209" t="s">
        <v>267</v>
      </c>
      <c r="F4209" t="s">
        <v>43</v>
      </c>
      <c r="G4209" t="s">
        <v>41</v>
      </c>
      <c r="H4209" s="1">
        <v>41841</v>
      </c>
      <c r="I4209" t="s">
        <v>20</v>
      </c>
      <c r="J4209" t="s">
        <v>42</v>
      </c>
      <c r="K4209" t="s">
        <v>268</v>
      </c>
      <c r="L4209" t="s">
        <v>43</v>
      </c>
      <c r="M4209" t="s">
        <v>21</v>
      </c>
      <c r="N4209" t="s">
        <v>680</v>
      </c>
      <c r="O4209" t="s">
        <v>23</v>
      </c>
      <c r="P4209" t="s">
        <v>4356</v>
      </c>
    </row>
    <row r="4210" spans="1:16" x14ac:dyDescent="0.3">
      <c r="A4210" t="s">
        <v>4359</v>
      </c>
      <c r="B4210" s="1">
        <v>41840</v>
      </c>
      <c r="C4210">
        <v>58</v>
      </c>
      <c r="D4210" t="s">
        <v>16</v>
      </c>
      <c r="E4210" t="s">
        <v>39</v>
      </c>
      <c r="F4210" t="s">
        <v>40</v>
      </c>
      <c r="G4210" t="s">
        <v>41</v>
      </c>
      <c r="H4210" s="1">
        <v>41840</v>
      </c>
      <c r="I4210" t="s">
        <v>20</v>
      </c>
      <c r="J4210" t="s">
        <v>42</v>
      </c>
      <c r="K4210" t="s">
        <v>260</v>
      </c>
      <c r="L4210" t="s">
        <v>40</v>
      </c>
      <c r="M4210" t="s">
        <v>21</v>
      </c>
      <c r="N4210" t="s">
        <v>680</v>
      </c>
      <c r="O4210" t="s">
        <v>23</v>
      </c>
      <c r="P4210" t="s">
        <v>4360</v>
      </c>
    </row>
    <row r="4211" spans="1:16" x14ac:dyDescent="0.3">
      <c r="A4211" t="s">
        <v>4361</v>
      </c>
      <c r="B4211" s="1">
        <v>41840</v>
      </c>
      <c r="C4211" t="s">
        <v>12402</v>
      </c>
      <c r="D4211" t="s">
        <v>16</v>
      </c>
      <c r="E4211" t="s">
        <v>39</v>
      </c>
      <c r="F4211" t="s">
        <v>40</v>
      </c>
      <c r="G4211" t="s">
        <v>41</v>
      </c>
      <c r="H4211" s="1">
        <v>41840</v>
      </c>
      <c r="I4211" t="s">
        <v>20</v>
      </c>
      <c r="J4211" t="s">
        <v>42</v>
      </c>
      <c r="K4211" t="s">
        <v>260</v>
      </c>
      <c r="L4211" t="s">
        <v>40</v>
      </c>
      <c r="M4211" t="s">
        <v>21</v>
      </c>
      <c r="N4211" t="s">
        <v>680</v>
      </c>
      <c r="O4211" t="s">
        <v>23</v>
      </c>
      <c r="P4211" t="s">
        <v>4362</v>
      </c>
    </row>
    <row r="4212" spans="1:16" x14ac:dyDescent="0.3">
      <c r="A4212" t="s">
        <v>13584</v>
      </c>
      <c r="B4212" s="1">
        <v>41840</v>
      </c>
      <c r="C4212" t="s">
        <v>12402</v>
      </c>
      <c r="D4212" t="s">
        <v>16</v>
      </c>
      <c r="E4212" t="s">
        <v>39</v>
      </c>
      <c r="F4212" t="s">
        <v>40</v>
      </c>
      <c r="G4212" t="s">
        <v>41</v>
      </c>
      <c r="H4212" s="1">
        <v>41840</v>
      </c>
      <c r="I4212" t="s">
        <v>20</v>
      </c>
      <c r="J4212" t="s">
        <v>42</v>
      </c>
      <c r="K4212" t="s">
        <v>260</v>
      </c>
      <c r="L4212" t="s">
        <v>40</v>
      </c>
      <c r="M4212" t="s">
        <v>21</v>
      </c>
      <c r="N4212" t="s">
        <v>680</v>
      </c>
      <c r="O4212" t="s">
        <v>23</v>
      </c>
      <c r="P4212" t="s">
        <v>4362</v>
      </c>
    </row>
    <row r="4213" spans="1:16" x14ac:dyDescent="0.3">
      <c r="A4213" t="s">
        <v>4367</v>
      </c>
      <c r="B4213" s="1">
        <v>41840</v>
      </c>
      <c r="C4213">
        <v>21</v>
      </c>
      <c r="D4213" t="s">
        <v>71</v>
      </c>
      <c r="E4213" t="s">
        <v>39</v>
      </c>
      <c r="F4213" t="s">
        <v>40</v>
      </c>
      <c r="G4213" t="s">
        <v>41</v>
      </c>
      <c r="H4213" s="1">
        <v>41840</v>
      </c>
      <c r="I4213" t="s">
        <v>20</v>
      </c>
      <c r="K4213" t="s">
        <v>4368</v>
      </c>
      <c r="L4213" t="s">
        <v>80</v>
      </c>
      <c r="M4213" t="s">
        <v>21</v>
      </c>
      <c r="N4213" t="s">
        <v>22</v>
      </c>
      <c r="O4213" t="s">
        <v>74</v>
      </c>
      <c r="P4213" t="s">
        <v>4369</v>
      </c>
    </row>
    <row r="4214" spans="1:16" x14ac:dyDescent="0.3">
      <c r="A4214" t="s">
        <v>4370</v>
      </c>
      <c r="B4214" s="1">
        <v>41840</v>
      </c>
      <c r="C4214">
        <v>19</v>
      </c>
      <c r="D4214" t="s">
        <v>71</v>
      </c>
      <c r="E4214" t="s">
        <v>39</v>
      </c>
      <c r="F4214" t="s">
        <v>40</v>
      </c>
      <c r="G4214" t="s">
        <v>41</v>
      </c>
      <c r="H4214" s="1">
        <v>41840</v>
      </c>
      <c r="I4214" t="s">
        <v>20</v>
      </c>
      <c r="K4214" t="s">
        <v>79</v>
      </c>
      <c r="L4214" t="s">
        <v>80</v>
      </c>
      <c r="M4214" t="s">
        <v>21</v>
      </c>
      <c r="N4214" t="s">
        <v>36</v>
      </c>
      <c r="O4214" t="s">
        <v>74</v>
      </c>
      <c r="P4214" t="s">
        <v>4371</v>
      </c>
    </row>
    <row r="4215" spans="1:16" x14ac:dyDescent="0.3">
      <c r="A4215" t="s">
        <v>4372</v>
      </c>
      <c r="B4215" s="1">
        <v>41840</v>
      </c>
      <c r="C4215">
        <v>32</v>
      </c>
      <c r="D4215" t="s">
        <v>71</v>
      </c>
      <c r="E4215" t="s">
        <v>39</v>
      </c>
      <c r="F4215" t="s">
        <v>40</v>
      </c>
      <c r="G4215" t="s">
        <v>41</v>
      </c>
      <c r="H4215" s="1">
        <v>41840</v>
      </c>
      <c r="I4215" t="s">
        <v>20</v>
      </c>
      <c r="K4215" t="s">
        <v>640</v>
      </c>
      <c r="L4215" t="s">
        <v>80</v>
      </c>
      <c r="M4215" t="s">
        <v>21</v>
      </c>
      <c r="N4215" t="s">
        <v>36</v>
      </c>
      <c r="O4215" t="s">
        <v>74</v>
      </c>
      <c r="P4215" t="s">
        <v>4373</v>
      </c>
    </row>
    <row r="4216" spans="1:16" x14ac:dyDescent="0.3">
      <c r="A4216" t="s">
        <v>4374</v>
      </c>
      <c r="B4216" s="1">
        <v>41840</v>
      </c>
      <c r="C4216">
        <v>28</v>
      </c>
      <c r="D4216" t="s">
        <v>71</v>
      </c>
      <c r="E4216" t="s">
        <v>39</v>
      </c>
      <c r="F4216" t="s">
        <v>40</v>
      </c>
      <c r="G4216" t="s">
        <v>41</v>
      </c>
      <c r="H4216" s="1">
        <v>41840</v>
      </c>
      <c r="I4216" t="s">
        <v>20</v>
      </c>
      <c r="K4216" t="s">
        <v>4375</v>
      </c>
      <c r="L4216" t="s">
        <v>80</v>
      </c>
      <c r="M4216" t="s">
        <v>21</v>
      </c>
      <c r="N4216" t="s">
        <v>36</v>
      </c>
      <c r="O4216" t="s">
        <v>74</v>
      </c>
      <c r="P4216" t="s">
        <v>4373</v>
      </c>
    </row>
    <row r="4217" spans="1:16" x14ac:dyDescent="0.3">
      <c r="A4217" t="s">
        <v>4376</v>
      </c>
      <c r="B4217" s="1">
        <v>41840</v>
      </c>
      <c r="C4217">
        <v>21</v>
      </c>
      <c r="D4217" t="s">
        <v>71</v>
      </c>
      <c r="E4217" t="s">
        <v>39</v>
      </c>
      <c r="F4217" t="s">
        <v>40</v>
      </c>
      <c r="G4217" t="s">
        <v>41</v>
      </c>
      <c r="H4217" s="1">
        <v>41840</v>
      </c>
      <c r="I4217" t="s">
        <v>20</v>
      </c>
      <c r="K4217" t="s">
        <v>4377</v>
      </c>
      <c r="L4217" t="s">
        <v>80</v>
      </c>
      <c r="M4217" t="s">
        <v>21</v>
      </c>
      <c r="N4217" t="s">
        <v>22</v>
      </c>
      <c r="O4217" t="s">
        <v>74</v>
      </c>
      <c r="P4217" t="s">
        <v>4369</v>
      </c>
    </row>
    <row r="4218" spans="1:16" x14ac:dyDescent="0.3">
      <c r="A4218" t="s">
        <v>4378</v>
      </c>
      <c r="B4218" s="1">
        <v>41840</v>
      </c>
      <c r="C4218">
        <v>21</v>
      </c>
      <c r="D4218" t="s">
        <v>71</v>
      </c>
      <c r="E4218" t="s">
        <v>39</v>
      </c>
      <c r="F4218" t="s">
        <v>40</v>
      </c>
      <c r="G4218" t="s">
        <v>41</v>
      </c>
      <c r="H4218" s="1">
        <v>41840</v>
      </c>
      <c r="I4218" t="s">
        <v>20</v>
      </c>
      <c r="K4218" t="s">
        <v>4379</v>
      </c>
      <c r="L4218" t="s">
        <v>80</v>
      </c>
      <c r="M4218" t="s">
        <v>21</v>
      </c>
      <c r="N4218" t="s">
        <v>22</v>
      </c>
      <c r="O4218" t="s">
        <v>74</v>
      </c>
      <c r="P4218" t="s">
        <v>4380</v>
      </c>
    </row>
    <row r="4219" spans="1:16" x14ac:dyDescent="0.3">
      <c r="A4219" t="s">
        <v>4381</v>
      </c>
      <c r="B4219" s="1">
        <v>41840</v>
      </c>
      <c r="C4219">
        <v>20</v>
      </c>
      <c r="D4219" t="s">
        <v>71</v>
      </c>
      <c r="E4219" t="s">
        <v>39</v>
      </c>
      <c r="F4219" t="s">
        <v>40</v>
      </c>
      <c r="G4219" t="s">
        <v>41</v>
      </c>
      <c r="H4219" s="1">
        <v>41840</v>
      </c>
      <c r="I4219" t="s">
        <v>20</v>
      </c>
      <c r="K4219" t="s">
        <v>421</v>
      </c>
      <c r="L4219" t="s">
        <v>80</v>
      </c>
      <c r="M4219" t="s">
        <v>21</v>
      </c>
      <c r="N4219" t="s">
        <v>36</v>
      </c>
      <c r="O4219" t="s">
        <v>74</v>
      </c>
      <c r="P4219" t="s">
        <v>4373</v>
      </c>
    </row>
    <row r="4220" spans="1:16" x14ac:dyDescent="0.3">
      <c r="A4220" t="s">
        <v>4382</v>
      </c>
      <c r="B4220" s="1">
        <v>41840</v>
      </c>
      <c r="C4220">
        <v>24</v>
      </c>
      <c r="D4220" t="s">
        <v>71</v>
      </c>
      <c r="E4220" t="s">
        <v>39</v>
      </c>
      <c r="F4220" t="s">
        <v>40</v>
      </c>
      <c r="G4220" t="s">
        <v>41</v>
      </c>
      <c r="H4220" s="1">
        <v>41840</v>
      </c>
      <c r="I4220" t="s">
        <v>20</v>
      </c>
      <c r="K4220" t="s">
        <v>4383</v>
      </c>
      <c r="L4220" t="s">
        <v>80</v>
      </c>
      <c r="M4220" t="s">
        <v>21</v>
      </c>
      <c r="N4220" t="s">
        <v>36</v>
      </c>
      <c r="O4220" t="s">
        <v>74</v>
      </c>
      <c r="P4220" t="s">
        <v>4371</v>
      </c>
    </row>
    <row r="4221" spans="1:16" x14ac:dyDescent="0.3">
      <c r="A4221" t="s">
        <v>4384</v>
      </c>
      <c r="B4221" s="1">
        <v>41840</v>
      </c>
      <c r="C4221">
        <v>19</v>
      </c>
      <c r="D4221" t="s">
        <v>71</v>
      </c>
      <c r="E4221" t="s">
        <v>39</v>
      </c>
      <c r="F4221" t="s">
        <v>40</v>
      </c>
      <c r="G4221" t="s">
        <v>41</v>
      </c>
      <c r="H4221" s="1">
        <v>41840</v>
      </c>
      <c r="I4221" t="s">
        <v>20</v>
      </c>
      <c r="K4221" t="s">
        <v>4385</v>
      </c>
      <c r="L4221" t="s">
        <v>80</v>
      </c>
      <c r="M4221" t="s">
        <v>21</v>
      </c>
      <c r="N4221" t="s">
        <v>36</v>
      </c>
      <c r="O4221" t="s">
        <v>74</v>
      </c>
      <c r="P4221" t="s">
        <v>4371</v>
      </c>
    </row>
    <row r="4222" spans="1:16" x14ac:dyDescent="0.3">
      <c r="A4222" t="s">
        <v>4386</v>
      </c>
      <c r="B4222" s="1">
        <v>41840</v>
      </c>
      <c r="C4222">
        <v>20</v>
      </c>
      <c r="D4222" t="s">
        <v>71</v>
      </c>
      <c r="E4222" t="s">
        <v>39</v>
      </c>
      <c r="F4222" t="s">
        <v>40</v>
      </c>
      <c r="G4222" t="s">
        <v>41</v>
      </c>
      <c r="H4222" s="1">
        <v>41840</v>
      </c>
      <c r="I4222" t="s">
        <v>20</v>
      </c>
      <c r="K4222" t="s">
        <v>1073</v>
      </c>
      <c r="L4222" t="s">
        <v>80</v>
      </c>
      <c r="M4222" t="s">
        <v>21</v>
      </c>
      <c r="N4222" t="s">
        <v>36</v>
      </c>
      <c r="O4222" t="s">
        <v>74</v>
      </c>
      <c r="P4222" t="s">
        <v>4371</v>
      </c>
    </row>
    <row r="4223" spans="1:16" x14ac:dyDescent="0.3">
      <c r="A4223" t="s">
        <v>4387</v>
      </c>
      <c r="B4223" s="1">
        <v>41840</v>
      </c>
      <c r="C4223">
        <v>19</v>
      </c>
      <c r="D4223" t="s">
        <v>71</v>
      </c>
      <c r="E4223" t="s">
        <v>39</v>
      </c>
      <c r="F4223" t="s">
        <v>40</v>
      </c>
      <c r="G4223" t="s">
        <v>41</v>
      </c>
      <c r="H4223" s="1">
        <v>41840</v>
      </c>
      <c r="I4223" t="s">
        <v>20</v>
      </c>
      <c r="K4223" t="s">
        <v>103</v>
      </c>
      <c r="L4223" t="s">
        <v>80</v>
      </c>
      <c r="M4223" t="s">
        <v>21</v>
      </c>
      <c r="N4223" t="s">
        <v>36</v>
      </c>
      <c r="O4223" t="s">
        <v>74</v>
      </c>
      <c r="P4223" t="s">
        <v>4371</v>
      </c>
    </row>
    <row r="4224" spans="1:16" x14ac:dyDescent="0.3">
      <c r="A4224" t="s">
        <v>4388</v>
      </c>
      <c r="B4224" s="1">
        <v>41840</v>
      </c>
      <c r="C4224">
        <v>22</v>
      </c>
      <c r="D4224" t="s">
        <v>71</v>
      </c>
      <c r="E4224" t="s">
        <v>39</v>
      </c>
      <c r="F4224" t="s">
        <v>40</v>
      </c>
      <c r="G4224" t="s">
        <v>41</v>
      </c>
      <c r="H4224" s="1">
        <v>41840</v>
      </c>
      <c r="I4224" t="s">
        <v>20</v>
      </c>
      <c r="K4224" t="s">
        <v>4389</v>
      </c>
      <c r="L4224" t="s">
        <v>80</v>
      </c>
      <c r="M4224" t="s">
        <v>21</v>
      </c>
      <c r="N4224" t="s">
        <v>36</v>
      </c>
      <c r="O4224" t="s">
        <v>74</v>
      </c>
      <c r="P4224" t="s">
        <v>4371</v>
      </c>
    </row>
    <row r="4225" spans="1:16" x14ac:dyDescent="0.3">
      <c r="A4225" t="s">
        <v>4390</v>
      </c>
      <c r="B4225" s="1">
        <v>41840</v>
      </c>
      <c r="C4225">
        <v>22</v>
      </c>
      <c r="D4225" t="s">
        <v>71</v>
      </c>
      <c r="E4225" t="s">
        <v>39</v>
      </c>
      <c r="F4225" t="s">
        <v>40</v>
      </c>
      <c r="G4225" t="s">
        <v>41</v>
      </c>
      <c r="H4225" s="1">
        <v>41840</v>
      </c>
      <c r="I4225" t="s">
        <v>20</v>
      </c>
      <c r="K4225" t="s">
        <v>4391</v>
      </c>
      <c r="L4225" t="s">
        <v>80</v>
      </c>
      <c r="M4225" t="s">
        <v>21</v>
      </c>
      <c r="N4225" t="s">
        <v>36</v>
      </c>
      <c r="O4225" t="s">
        <v>74</v>
      </c>
      <c r="P4225" t="s">
        <v>4392</v>
      </c>
    </row>
    <row r="4226" spans="1:16" x14ac:dyDescent="0.3">
      <c r="A4226" t="s">
        <v>4393</v>
      </c>
      <c r="B4226" s="1">
        <v>41840</v>
      </c>
      <c r="C4226">
        <v>26</v>
      </c>
      <c r="D4226" t="s">
        <v>16</v>
      </c>
      <c r="E4226" t="s">
        <v>39</v>
      </c>
      <c r="F4226" t="s">
        <v>40</v>
      </c>
      <c r="G4226" t="s">
        <v>41</v>
      </c>
      <c r="H4226" s="1">
        <v>41840</v>
      </c>
      <c r="I4226" t="s">
        <v>20</v>
      </c>
      <c r="J4226" t="s">
        <v>42</v>
      </c>
      <c r="K4226" t="s">
        <v>260</v>
      </c>
      <c r="L4226" t="s">
        <v>40</v>
      </c>
      <c r="M4226" t="s">
        <v>21</v>
      </c>
      <c r="N4226" t="s">
        <v>680</v>
      </c>
      <c r="O4226" t="s">
        <v>23</v>
      </c>
      <c r="P4226" t="s">
        <v>4394</v>
      </c>
    </row>
    <row r="4227" spans="1:16" x14ac:dyDescent="0.3">
      <c r="A4227" t="s">
        <v>13585</v>
      </c>
      <c r="B4227" s="1">
        <v>41840</v>
      </c>
      <c r="C4227">
        <v>64</v>
      </c>
      <c r="D4227" t="s">
        <v>16</v>
      </c>
      <c r="E4227" t="s">
        <v>39</v>
      </c>
      <c r="F4227" t="s">
        <v>40</v>
      </c>
      <c r="G4227" t="s">
        <v>41</v>
      </c>
      <c r="H4227" s="1">
        <v>41840</v>
      </c>
      <c r="I4227" t="s">
        <v>20</v>
      </c>
      <c r="J4227" t="s">
        <v>42</v>
      </c>
      <c r="K4227" t="s">
        <v>260</v>
      </c>
      <c r="L4227" t="s">
        <v>40</v>
      </c>
      <c r="M4227" t="s">
        <v>21</v>
      </c>
      <c r="N4227" t="s">
        <v>680</v>
      </c>
      <c r="O4227" t="s">
        <v>23</v>
      </c>
      <c r="P4227" t="s">
        <v>4395</v>
      </c>
    </row>
    <row r="4228" spans="1:16" x14ac:dyDescent="0.3">
      <c r="A4228" t="s">
        <v>4397</v>
      </c>
      <c r="B4228" s="1">
        <v>41840</v>
      </c>
      <c r="C4228">
        <v>29</v>
      </c>
      <c r="D4228" t="s">
        <v>16</v>
      </c>
      <c r="E4228" t="s">
        <v>39</v>
      </c>
      <c r="F4228" t="s">
        <v>40</v>
      </c>
      <c r="G4228" t="s">
        <v>41</v>
      </c>
      <c r="H4228" s="1">
        <v>41840</v>
      </c>
      <c r="I4228" t="s">
        <v>20</v>
      </c>
      <c r="J4228" t="s">
        <v>235</v>
      </c>
      <c r="K4228" t="s">
        <v>260</v>
      </c>
      <c r="L4228" t="s">
        <v>40</v>
      </c>
      <c r="M4228" t="s">
        <v>21</v>
      </c>
      <c r="N4228" t="s">
        <v>680</v>
      </c>
      <c r="O4228" t="s">
        <v>23</v>
      </c>
      <c r="P4228" t="s">
        <v>4394</v>
      </c>
    </row>
    <row r="4229" spans="1:16" x14ac:dyDescent="0.3">
      <c r="A4229" t="s">
        <v>16810</v>
      </c>
      <c r="B4229" s="1">
        <v>41840</v>
      </c>
      <c r="C4229">
        <v>28</v>
      </c>
      <c r="D4229" t="s">
        <v>16</v>
      </c>
      <c r="E4229" t="s">
        <v>251</v>
      </c>
      <c r="F4229" t="s">
        <v>252</v>
      </c>
      <c r="G4229" t="s">
        <v>41</v>
      </c>
      <c r="H4229" s="1">
        <v>41840</v>
      </c>
      <c r="I4229" t="s">
        <v>20</v>
      </c>
      <c r="J4229" t="s">
        <v>235</v>
      </c>
      <c r="K4229" t="s">
        <v>253</v>
      </c>
      <c r="L4229" t="s">
        <v>252</v>
      </c>
      <c r="M4229" t="s">
        <v>21</v>
      </c>
      <c r="N4229" t="s">
        <v>680</v>
      </c>
      <c r="O4229" t="s">
        <v>23</v>
      </c>
      <c r="P4229" t="s">
        <v>4398</v>
      </c>
    </row>
    <row r="4230" spans="1:16" x14ac:dyDescent="0.3">
      <c r="A4230" t="s">
        <v>16811</v>
      </c>
      <c r="B4230" s="1">
        <v>41840</v>
      </c>
      <c r="C4230">
        <v>20</v>
      </c>
      <c r="D4230" t="s">
        <v>16</v>
      </c>
      <c r="E4230" t="s">
        <v>39</v>
      </c>
      <c r="F4230" t="s">
        <v>40</v>
      </c>
      <c r="G4230" t="s">
        <v>41</v>
      </c>
      <c r="H4230" s="1">
        <v>41840</v>
      </c>
      <c r="I4230" t="s">
        <v>20</v>
      </c>
      <c r="J4230" t="s">
        <v>235</v>
      </c>
      <c r="K4230" t="s">
        <v>260</v>
      </c>
      <c r="L4230" t="s">
        <v>40</v>
      </c>
      <c r="M4230" t="s">
        <v>21</v>
      </c>
      <c r="N4230" t="s">
        <v>680</v>
      </c>
      <c r="O4230" t="s">
        <v>23</v>
      </c>
      <c r="P4230" t="s">
        <v>4399</v>
      </c>
    </row>
    <row r="4231" spans="1:16" x14ac:dyDescent="0.3">
      <c r="A4231" t="s">
        <v>13586</v>
      </c>
      <c r="B4231" s="1">
        <v>41840</v>
      </c>
      <c r="C4231">
        <v>28</v>
      </c>
      <c r="D4231" t="s">
        <v>16</v>
      </c>
      <c r="E4231" t="s">
        <v>39</v>
      </c>
      <c r="F4231" t="s">
        <v>40</v>
      </c>
      <c r="G4231" t="s">
        <v>41</v>
      </c>
      <c r="H4231" s="1">
        <v>41840</v>
      </c>
      <c r="I4231" t="s">
        <v>20</v>
      </c>
      <c r="J4231" t="s">
        <v>235</v>
      </c>
      <c r="K4231" t="s">
        <v>260</v>
      </c>
      <c r="L4231" t="s">
        <v>40</v>
      </c>
      <c r="M4231" t="s">
        <v>21</v>
      </c>
      <c r="N4231" t="s">
        <v>680</v>
      </c>
      <c r="O4231" t="s">
        <v>23</v>
      </c>
      <c r="P4231" t="s">
        <v>4399</v>
      </c>
    </row>
    <row r="4232" spans="1:16" x14ac:dyDescent="0.3">
      <c r="A4232" t="s">
        <v>4400</v>
      </c>
      <c r="B4232" s="1">
        <v>41840</v>
      </c>
      <c r="C4232">
        <v>52</v>
      </c>
      <c r="D4232" t="s">
        <v>16</v>
      </c>
      <c r="E4232" t="s">
        <v>39</v>
      </c>
      <c r="F4232" t="s">
        <v>40</v>
      </c>
      <c r="G4232" t="s">
        <v>41</v>
      </c>
      <c r="H4232" s="1">
        <v>41840</v>
      </c>
      <c r="I4232" t="s">
        <v>20</v>
      </c>
      <c r="J4232" t="s">
        <v>42</v>
      </c>
      <c r="K4232" t="s">
        <v>260</v>
      </c>
      <c r="L4232" t="s">
        <v>40</v>
      </c>
      <c r="M4232" t="s">
        <v>21</v>
      </c>
      <c r="N4232" t="s">
        <v>710</v>
      </c>
      <c r="O4232" t="s">
        <v>23</v>
      </c>
      <c r="P4232" t="s">
        <v>3222</v>
      </c>
    </row>
    <row r="4233" spans="1:16" x14ac:dyDescent="0.3">
      <c r="A4233" t="s">
        <v>16812</v>
      </c>
      <c r="B4233" s="1">
        <v>41840</v>
      </c>
      <c r="C4233">
        <v>26</v>
      </c>
      <c r="D4233" t="s">
        <v>16</v>
      </c>
      <c r="E4233" t="s">
        <v>963</v>
      </c>
      <c r="F4233" t="s">
        <v>40</v>
      </c>
      <c r="G4233" t="s">
        <v>41</v>
      </c>
      <c r="H4233" s="1">
        <v>41840</v>
      </c>
      <c r="I4233" t="s">
        <v>20</v>
      </c>
      <c r="J4233" t="s">
        <v>235</v>
      </c>
      <c r="K4233" t="s">
        <v>253</v>
      </c>
      <c r="L4233" t="s">
        <v>252</v>
      </c>
      <c r="M4233" t="s">
        <v>21</v>
      </c>
      <c r="N4233" t="s">
        <v>680</v>
      </c>
      <c r="O4233" t="s">
        <v>23</v>
      </c>
      <c r="P4233" t="s">
        <v>4401</v>
      </c>
    </row>
    <row r="4234" spans="1:16" x14ac:dyDescent="0.3">
      <c r="A4234" t="s">
        <v>13587</v>
      </c>
      <c r="B4234" s="1">
        <v>41840</v>
      </c>
      <c r="C4234">
        <v>25</v>
      </c>
      <c r="D4234" t="s">
        <v>16</v>
      </c>
      <c r="E4234" t="s">
        <v>963</v>
      </c>
      <c r="F4234" t="s">
        <v>40</v>
      </c>
      <c r="G4234" t="s">
        <v>41</v>
      </c>
      <c r="H4234" s="1">
        <v>41840</v>
      </c>
      <c r="I4234" t="s">
        <v>20</v>
      </c>
      <c r="J4234" t="s">
        <v>235</v>
      </c>
      <c r="K4234" t="s">
        <v>253</v>
      </c>
      <c r="L4234" t="s">
        <v>252</v>
      </c>
      <c r="M4234" t="s">
        <v>21</v>
      </c>
      <c r="N4234" t="s">
        <v>680</v>
      </c>
      <c r="O4234" t="s">
        <v>23</v>
      </c>
      <c r="P4234" t="s">
        <v>4401</v>
      </c>
    </row>
    <row r="4235" spans="1:16" x14ac:dyDescent="0.3">
      <c r="A4235" t="s">
        <v>13589</v>
      </c>
      <c r="B4235" s="1">
        <v>41840</v>
      </c>
      <c r="C4235">
        <v>57</v>
      </c>
      <c r="D4235" t="s">
        <v>16</v>
      </c>
      <c r="E4235" t="s">
        <v>719</v>
      </c>
      <c r="F4235" t="s">
        <v>256</v>
      </c>
      <c r="G4235" t="s">
        <v>41</v>
      </c>
      <c r="H4235" s="1">
        <v>41840</v>
      </c>
      <c r="I4235" t="s">
        <v>20</v>
      </c>
      <c r="J4235" t="s">
        <v>42</v>
      </c>
      <c r="K4235" t="s">
        <v>719</v>
      </c>
      <c r="L4235" t="s">
        <v>256</v>
      </c>
      <c r="M4235" t="s">
        <v>21</v>
      </c>
      <c r="N4235" t="s">
        <v>680</v>
      </c>
      <c r="O4235" t="s">
        <v>23</v>
      </c>
      <c r="P4235" t="s">
        <v>4403</v>
      </c>
    </row>
    <row r="4236" spans="1:16" x14ac:dyDescent="0.3">
      <c r="A4236" t="s">
        <v>4404</v>
      </c>
      <c r="B4236" s="1">
        <v>41840</v>
      </c>
      <c r="C4236">
        <v>24</v>
      </c>
      <c r="D4236" t="s">
        <v>16</v>
      </c>
      <c r="E4236" t="s">
        <v>963</v>
      </c>
      <c r="F4236" t="s">
        <v>40</v>
      </c>
      <c r="G4236" t="s">
        <v>41</v>
      </c>
      <c r="H4236" s="1">
        <v>41840</v>
      </c>
      <c r="I4236" t="s">
        <v>20</v>
      </c>
      <c r="J4236" t="s">
        <v>235</v>
      </c>
      <c r="K4236" t="s">
        <v>253</v>
      </c>
      <c r="L4236" t="s">
        <v>252</v>
      </c>
      <c r="M4236" t="s">
        <v>21</v>
      </c>
      <c r="N4236" t="s">
        <v>680</v>
      </c>
      <c r="O4236" t="s">
        <v>23</v>
      </c>
      <c r="P4236" t="s">
        <v>4405</v>
      </c>
    </row>
    <row r="4237" spans="1:16" x14ac:dyDescent="0.3">
      <c r="A4237" t="s">
        <v>4406</v>
      </c>
      <c r="B4237" s="1">
        <v>41840</v>
      </c>
      <c r="C4237">
        <v>26</v>
      </c>
      <c r="D4237" t="s">
        <v>16</v>
      </c>
      <c r="E4237" t="s">
        <v>963</v>
      </c>
      <c r="F4237" t="s">
        <v>40</v>
      </c>
      <c r="G4237" t="s">
        <v>41</v>
      </c>
      <c r="H4237" s="1">
        <v>41840</v>
      </c>
      <c r="I4237" t="s">
        <v>20</v>
      </c>
      <c r="J4237" t="s">
        <v>235</v>
      </c>
      <c r="K4237" t="s">
        <v>253</v>
      </c>
      <c r="L4237" t="s">
        <v>252</v>
      </c>
      <c r="M4237" t="s">
        <v>21</v>
      </c>
      <c r="N4237" t="s">
        <v>680</v>
      </c>
      <c r="O4237" t="s">
        <v>23</v>
      </c>
      <c r="P4237" t="s">
        <v>4405</v>
      </c>
    </row>
    <row r="4238" spans="1:16" x14ac:dyDescent="0.3">
      <c r="A4238" t="s">
        <v>16813</v>
      </c>
      <c r="B4238" s="1">
        <v>41840</v>
      </c>
      <c r="C4238">
        <v>29</v>
      </c>
      <c r="D4238" t="s">
        <v>16</v>
      </c>
      <c r="E4238" t="s">
        <v>39</v>
      </c>
      <c r="F4238" t="s">
        <v>40</v>
      </c>
      <c r="G4238" t="s">
        <v>41</v>
      </c>
      <c r="H4238" s="1">
        <v>41840</v>
      </c>
      <c r="I4238" t="s">
        <v>20</v>
      </c>
      <c r="J4238" t="s">
        <v>235</v>
      </c>
      <c r="K4238" t="s">
        <v>260</v>
      </c>
      <c r="L4238" t="s">
        <v>40</v>
      </c>
      <c r="M4238" t="s">
        <v>21</v>
      </c>
      <c r="N4238" t="s">
        <v>680</v>
      </c>
      <c r="O4238" t="s">
        <v>23</v>
      </c>
      <c r="P4238" t="s">
        <v>4407</v>
      </c>
    </row>
    <row r="4239" spans="1:16" x14ac:dyDescent="0.3">
      <c r="A4239" t="s">
        <v>13590</v>
      </c>
      <c r="B4239" s="1">
        <v>41840</v>
      </c>
      <c r="C4239">
        <v>27</v>
      </c>
      <c r="D4239" t="s">
        <v>16</v>
      </c>
      <c r="E4239" t="s">
        <v>39</v>
      </c>
      <c r="F4239" t="s">
        <v>40</v>
      </c>
      <c r="G4239" t="s">
        <v>41</v>
      </c>
      <c r="H4239" s="1">
        <v>41840</v>
      </c>
      <c r="I4239" t="s">
        <v>20</v>
      </c>
      <c r="J4239" t="s">
        <v>235</v>
      </c>
      <c r="K4239" t="s">
        <v>260</v>
      </c>
      <c r="L4239" t="s">
        <v>40</v>
      </c>
      <c r="M4239" t="s">
        <v>21</v>
      </c>
      <c r="N4239" t="s">
        <v>680</v>
      </c>
      <c r="O4239" t="s">
        <v>23</v>
      </c>
      <c r="P4239" t="s">
        <v>4407</v>
      </c>
    </row>
    <row r="4240" spans="1:16" x14ac:dyDescent="0.3">
      <c r="A4240" t="s">
        <v>4410</v>
      </c>
      <c r="B4240" s="1">
        <v>41840</v>
      </c>
      <c r="C4240">
        <v>59</v>
      </c>
      <c r="D4240" t="s">
        <v>16</v>
      </c>
      <c r="E4240" t="s">
        <v>39</v>
      </c>
      <c r="F4240" t="s">
        <v>40</v>
      </c>
      <c r="G4240" t="s">
        <v>41</v>
      </c>
      <c r="H4240" s="1">
        <v>41840</v>
      </c>
      <c r="I4240" t="s">
        <v>20</v>
      </c>
      <c r="J4240" t="s">
        <v>42</v>
      </c>
      <c r="K4240" t="s">
        <v>260</v>
      </c>
      <c r="L4240" t="s">
        <v>40</v>
      </c>
      <c r="M4240" t="s">
        <v>21</v>
      </c>
      <c r="N4240" t="s">
        <v>680</v>
      </c>
      <c r="O4240" t="s">
        <v>23</v>
      </c>
      <c r="P4240" t="s">
        <v>4411</v>
      </c>
    </row>
    <row r="4241" spans="1:16" x14ac:dyDescent="0.3">
      <c r="A4241" t="s">
        <v>13591</v>
      </c>
      <c r="B4241" s="1">
        <v>41840</v>
      </c>
      <c r="C4241">
        <v>25</v>
      </c>
      <c r="D4241" t="s">
        <v>16</v>
      </c>
      <c r="E4241" t="s">
        <v>39</v>
      </c>
      <c r="F4241" t="s">
        <v>40</v>
      </c>
      <c r="G4241" t="s">
        <v>41</v>
      </c>
      <c r="H4241" s="1">
        <v>41840</v>
      </c>
      <c r="I4241" t="s">
        <v>20</v>
      </c>
      <c r="J4241" t="s">
        <v>235</v>
      </c>
      <c r="K4241" t="s">
        <v>260</v>
      </c>
      <c r="L4241" t="s">
        <v>40</v>
      </c>
      <c r="M4241" t="s">
        <v>21</v>
      </c>
      <c r="N4241" t="s">
        <v>680</v>
      </c>
      <c r="O4241" t="s">
        <v>23</v>
      </c>
      <c r="P4241" t="s">
        <v>4412</v>
      </c>
    </row>
    <row r="4242" spans="1:16" x14ac:dyDescent="0.3">
      <c r="A4242" t="s">
        <v>13592</v>
      </c>
      <c r="B4242" s="1">
        <v>41840</v>
      </c>
      <c r="C4242">
        <v>21</v>
      </c>
      <c r="D4242" t="s">
        <v>16</v>
      </c>
      <c r="E4242" t="s">
        <v>39</v>
      </c>
      <c r="F4242" t="s">
        <v>40</v>
      </c>
      <c r="G4242" t="s">
        <v>41</v>
      </c>
      <c r="H4242" s="1">
        <v>41840</v>
      </c>
      <c r="I4242" t="s">
        <v>20</v>
      </c>
      <c r="J4242" t="s">
        <v>235</v>
      </c>
      <c r="K4242" t="s">
        <v>260</v>
      </c>
      <c r="L4242" t="s">
        <v>40</v>
      </c>
      <c r="M4242" t="s">
        <v>21</v>
      </c>
      <c r="N4242" t="s">
        <v>680</v>
      </c>
      <c r="O4242" t="s">
        <v>23</v>
      </c>
      <c r="P4242" t="s">
        <v>4412</v>
      </c>
    </row>
    <row r="4243" spans="1:16" x14ac:dyDescent="0.3">
      <c r="A4243" t="s">
        <v>4413</v>
      </c>
      <c r="B4243" s="1">
        <v>41840</v>
      </c>
      <c r="C4243">
        <v>22</v>
      </c>
      <c r="D4243" t="s">
        <v>16</v>
      </c>
      <c r="E4243" t="s">
        <v>39</v>
      </c>
      <c r="F4243" t="s">
        <v>40</v>
      </c>
      <c r="G4243" t="s">
        <v>41</v>
      </c>
      <c r="H4243" s="1">
        <v>41840</v>
      </c>
      <c r="I4243" t="s">
        <v>20</v>
      </c>
      <c r="J4243" t="s">
        <v>235</v>
      </c>
      <c r="K4243" t="s">
        <v>260</v>
      </c>
      <c r="L4243" t="s">
        <v>40</v>
      </c>
      <c r="M4243" t="s">
        <v>21</v>
      </c>
      <c r="N4243" t="s">
        <v>680</v>
      </c>
      <c r="O4243" t="s">
        <v>23</v>
      </c>
      <c r="P4243" t="s">
        <v>4412</v>
      </c>
    </row>
    <row r="4244" spans="1:16" x14ac:dyDescent="0.3">
      <c r="A4244" t="s">
        <v>16814</v>
      </c>
      <c r="B4244" s="1">
        <v>41840</v>
      </c>
      <c r="C4244">
        <v>24</v>
      </c>
      <c r="D4244" t="s">
        <v>16</v>
      </c>
      <c r="E4244" t="s">
        <v>39</v>
      </c>
      <c r="F4244" t="s">
        <v>40</v>
      </c>
      <c r="G4244" t="s">
        <v>41</v>
      </c>
      <c r="H4244" s="1">
        <v>41840</v>
      </c>
      <c r="I4244" t="s">
        <v>20</v>
      </c>
      <c r="J4244" t="s">
        <v>235</v>
      </c>
      <c r="K4244" t="s">
        <v>260</v>
      </c>
      <c r="L4244" t="s">
        <v>40</v>
      </c>
      <c r="M4244" t="s">
        <v>21</v>
      </c>
      <c r="N4244" t="s">
        <v>680</v>
      </c>
      <c r="O4244" t="s">
        <v>23</v>
      </c>
      <c r="P4244" t="s">
        <v>4414</v>
      </c>
    </row>
    <row r="4245" spans="1:16" x14ac:dyDescent="0.3">
      <c r="A4245" t="s">
        <v>13593</v>
      </c>
      <c r="B4245" s="1">
        <v>41840</v>
      </c>
      <c r="C4245">
        <v>27</v>
      </c>
      <c r="D4245" t="s">
        <v>16</v>
      </c>
      <c r="E4245" t="s">
        <v>39</v>
      </c>
      <c r="F4245" t="s">
        <v>40</v>
      </c>
      <c r="G4245" t="s">
        <v>41</v>
      </c>
      <c r="H4245" s="1">
        <v>41840</v>
      </c>
      <c r="I4245" t="s">
        <v>20</v>
      </c>
      <c r="J4245" t="s">
        <v>235</v>
      </c>
      <c r="K4245" t="s">
        <v>260</v>
      </c>
      <c r="L4245" t="s">
        <v>40</v>
      </c>
      <c r="M4245" t="s">
        <v>21</v>
      </c>
      <c r="N4245" t="s">
        <v>680</v>
      </c>
      <c r="O4245" t="s">
        <v>23</v>
      </c>
      <c r="P4245" t="s">
        <v>4414</v>
      </c>
    </row>
    <row r="4246" spans="1:16" x14ac:dyDescent="0.3">
      <c r="A4246" t="s">
        <v>16815</v>
      </c>
      <c r="B4246" s="1">
        <v>41840</v>
      </c>
      <c r="C4246">
        <v>29</v>
      </c>
      <c r="D4246" t="s">
        <v>16</v>
      </c>
      <c r="E4246" t="s">
        <v>39</v>
      </c>
      <c r="F4246" t="s">
        <v>40</v>
      </c>
      <c r="G4246" t="s">
        <v>41</v>
      </c>
      <c r="H4246" s="1">
        <v>41840</v>
      </c>
      <c r="I4246" t="s">
        <v>20</v>
      </c>
      <c r="J4246" t="s">
        <v>235</v>
      </c>
      <c r="K4246" t="s">
        <v>260</v>
      </c>
      <c r="L4246" t="s">
        <v>40</v>
      </c>
      <c r="M4246" t="s">
        <v>21</v>
      </c>
      <c r="N4246" t="s">
        <v>680</v>
      </c>
      <c r="O4246" t="s">
        <v>23</v>
      </c>
      <c r="P4246" t="s">
        <v>4415</v>
      </c>
    </row>
    <row r="4247" spans="1:16" x14ac:dyDescent="0.3">
      <c r="A4247" t="s">
        <v>13594</v>
      </c>
      <c r="B4247" s="1">
        <v>41840</v>
      </c>
      <c r="C4247">
        <v>28</v>
      </c>
      <c r="D4247" t="s">
        <v>16</v>
      </c>
      <c r="E4247" t="s">
        <v>39</v>
      </c>
      <c r="F4247" t="s">
        <v>40</v>
      </c>
      <c r="G4247" t="s">
        <v>41</v>
      </c>
      <c r="H4247" s="1">
        <v>41840</v>
      </c>
      <c r="I4247" t="s">
        <v>20</v>
      </c>
      <c r="J4247" t="s">
        <v>235</v>
      </c>
      <c r="K4247" t="s">
        <v>260</v>
      </c>
      <c r="L4247" t="s">
        <v>40</v>
      </c>
      <c r="M4247" t="s">
        <v>21</v>
      </c>
      <c r="N4247" t="s">
        <v>680</v>
      </c>
      <c r="O4247" t="s">
        <v>23</v>
      </c>
      <c r="P4247" t="s">
        <v>4416</v>
      </c>
    </row>
    <row r="4248" spans="1:16" x14ac:dyDescent="0.3">
      <c r="A4248" t="s">
        <v>13595</v>
      </c>
      <c r="B4248" s="1">
        <v>41840</v>
      </c>
      <c r="C4248">
        <v>31</v>
      </c>
      <c r="D4248" t="s">
        <v>16</v>
      </c>
      <c r="E4248" t="s">
        <v>39</v>
      </c>
      <c r="F4248" t="s">
        <v>40</v>
      </c>
      <c r="G4248" t="s">
        <v>41</v>
      </c>
      <c r="H4248" s="1">
        <v>41840</v>
      </c>
      <c r="I4248" t="s">
        <v>20</v>
      </c>
      <c r="J4248" t="s">
        <v>235</v>
      </c>
      <c r="K4248" t="s">
        <v>260</v>
      </c>
      <c r="L4248" t="s">
        <v>40</v>
      </c>
      <c r="M4248" t="s">
        <v>21</v>
      </c>
      <c r="N4248" t="s">
        <v>680</v>
      </c>
      <c r="O4248" t="s">
        <v>23</v>
      </c>
      <c r="P4248" t="s">
        <v>4416</v>
      </c>
    </row>
    <row r="4249" spans="1:16" x14ac:dyDescent="0.3">
      <c r="A4249" t="s">
        <v>13596</v>
      </c>
      <c r="B4249" s="1">
        <v>41840</v>
      </c>
      <c r="C4249">
        <v>25</v>
      </c>
      <c r="D4249" t="s">
        <v>16</v>
      </c>
      <c r="E4249" t="s">
        <v>39</v>
      </c>
      <c r="F4249" t="s">
        <v>40</v>
      </c>
      <c r="G4249" t="s">
        <v>41</v>
      </c>
      <c r="H4249" s="1">
        <v>41840</v>
      </c>
      <c r="I4249" t="s">
        <v>20</v>
      </c>
      <c r="J4249" t="s">
        <v>235</v>
      </c>
      <c r="K4249" t="s">
        <v>260</v>
      </c>
      <c r="L4249" t="s">
        <v>40</v>
      </c>
      <c r="M4249" t="s">
        <v>21</v>
      </c>
      <c r="N4249" t="s">
        <v>680</v>
      </c>
      <c r="O4249" t="s">
        <v>23</v>
      </c>
      <c r="P4249" t="s">
        <v>4419</v>
      </c>
    </row>
    <row r="4250" spans="1:16" x14ac:dyDescent="0.3">
      <c r="A4250" t="s">
        <v>13597</v>
      </c>
      <c r="B4250" s="1">
        <v>41840</v>
      </c>
      <c r="C4250">
        <v>22</v>
      </c>
      <c r="D4250" t="s">
        <v>16</v>
      </c>
      <c r="E4250" t="s">
        <v>39</v>
      </c>
      <c r="F4250" t="s">
        <v>40</v>
      </c>
      <c r="G4250" t="s">
        <v>41</v>
      </c>
      <c r="H4250" s="1">
        <v>41840</v>
      </c>
      <c r="I4250" t="s">
        <v>20</v>
      </c>
      <c r="J4250" t="s">
        <v>42</v>
      </c>
      <c r="K4250" t="s">
        <v>260</v>
      </c>
      <c r="L4250" t="s">
        <v>40</v>
      </c>
      <c r="M4250" t="s">
        <v>21</v>
      </c>
      <c r="N4250" t="s">
        <v>680</v>
      </c>
      <c r="O4250" t="s">
        <v>23</v>
      </c>
      <c r="P4250" t="s">
        <v>4420</v>
      </c>
    </row>
    <row r="4251" spans="1:16" x14ac:dyDescent="0.3">
      <c r="A4251" t="s">
        <v>13598</v>
      </c>
      <c r="B4251" s="1">
        <v>41840</v>
      </c>
      <c r="C4251">
        <v>25</v>
      </c>
      <c r="D4251" t="s">
        <v>16</v>
      </c>
      <c r="E4251" t="s">
        <v>39</v>
      </c>
      <c r="F4251" t="s">
        <v>40</v>
      </c>
      <c r="G4251" t="s">
        <v>41</v>
      </c>
      <c r="H4251" s="1">
        <v>41840</v>
      </c>
      <c r="I4251" t="s">
        <v>20</v>
      </c>
      <c r="J4251" t="s">
        <v>235</v>
      </c>
      <c r="K4251" t="s">
        <v>260</v>
      </c>
      <c r="L4251" t="s">
        <v>40</v>
      </c>
      <c r="M4251" t="s">
        <v>21</v>
      </c>
      <c r="N4251" t="s">
        <v>680</v>
      </c>
      <c r="O4251" t="s">
        <v>23</v>
      </c>
      <c r="P4251" t="s">
        <v>4421</v>
      </c>
    </row>
    <row r="4252" spans="1:16" x14ac:dyDescent="0.3">
      <c r="A4252" t="s">
        <v>13599</v>
      </c>
      <c r="B4252" s="1">
        <v>41840</v>
      </c>
      <c r="C4252">
        <v>64</v>
      </c>
      <c r="D4252" t="s">
        <v>16</v>
      </c>
      <c r="E4252" t="s">
        <v>39</v>
      </c>
      <c r="F4252" t="s">
        <v>40</v>
      </c>
      <c r="G4252" t="s">
        <v>41</v>
      </c>
      <c r="H4252" s="1">
        <v>41840</v>
      </c>
      <c r="I4252" t="s">
        <v>20</v>
      </c>
      <c r="J4252" t="s">
        <v>42</v>
      </c>
      <c r="K4252" t="s">
        <v>260</v>
      </c>
      <c r="L4252" t="s">
        <v>40</v>
      </c>
      <c r="M4252" t="s">
        <v>21</v>
      </c>
      <c r="N4252" t="s">
        <v>680</v>
      </c>
      <c r="O4252" t="s">
        <v>23</v>
      </c>
      <c r="P4252" t="s">
        <v>4422</v>
      </c>
    </row>
    <row r="4253" spans="1:16" x14ac:dyDescent="0.3">
      <c r="A4253" t="s">
        <v>4423</v>
      </c>
      <c r="B4253" s="1">
        <v>41840</v>
      </c>
      <c r="C4253">
        <v>15</v>
      </c>
      <c r="D4253" t="s">
        <v>16</v>
      </c>
      <c r="E4253" t="s">
        <v>242</v>
      </c>
      <c r="F4253" t="s">
        <v>242</v>
      </c>
      <c r="G4253" t="s">
        <v>41</v>
      </c>
      <c r="H4253" s="1">
        <v>41840</v>
      </c>
      <c r="I4253" t="s">
        <v>20</v>
      </c>
      <c r="J4253" t="s">
        <v>42</v>
      </c>
      <c r="K4253" t="s">
        <v>242</v>
      </c>
      <c r="L4253" t="s">
        <v>242</v>
      </c>
      <c r="M4253" t="s">
        <v>21</v>
      </c>
      <c r="N4253" t="s">
        <v>710</v>
      </c>
      <c r="O4253" t="s">
        <v>23</v>
      </c>
      <c r="P4253" t="s">
        <v>4424</v>
      </c>
    </row>
    <row r="4254" spans="1:16" x14ac:dyDescent="0.3">
      <c r="A4254" t="s">
        <v>4425</v>
      </c>
      <c r="B4254" s="1">
        <v>41840</v>
      </c>
      <c r="C4254">
        <v>29</v>
      </c>
      <c r="D4254" t="s">
        <v>16</v>
      </c>
      <c r="E4254" t="s">
        <v>255</v>
      </c>
      <c r="F4254" t="s">
        <v>256</v>
      </c>
      <c r="G4254" t="s">
        <v>41</v>
      </c>
      <c r="H4254" s="1">
        <v>41840</v>
      </c>
      <c r="I4254" t="s">
        <v>20</v>
      </c>
      <c r="J4254" t="s">
        <v>235</v>
      </c>
      <c r="K4254" t="s">
        <v>255</v>
      </c>
      <c r="L4254" t="s">
        <v>256</v>
      </c>
      <c r="M4254" t="s">
        <v>21</v>
      </c>
      <c r="N4254" t="s">
        <v>36</v>
      </c>
      <c r="O4254" t="s">
        <v>23</v>
      </c>
      <c r="P4254" t="s">
        <v>4426</v>
      </c>
    </row>
    <row r="4255" spans="1:16" x14ac:dyDescent="0.3">
      <c r="A4255" t="s">
        <v>13600</v>
      </c>
      <c r="B4255" s="1">
        <v>41840</v>
      </c>
      <c r="C4255">
        <v>35</v>
      </c>
      <c r="D4255" t="s">
        <v>16</v>
      </c>
      <c r="E4255" t="s">
        <v>39</v>
      </c>
      <c r="F4255" t="s">
        <v>40</v>
      </c>
      <c r="G4255" t="s">
        <v>41</v>
      </c>
      <c r="H4255" s="1">
        <v>41840</v>
      </c>
      <c r="I4255" t="s">
        <v>20</v>
      </c>
      <c r="J4255" t="s">
        <v>235</v>
      </c>
      <c r="K4255" t="s">
        <v>260</v>
      </c>
      <c r="L4255" t="s">
        <v>40</v>
      </c>
      <c r="M4255" t="s">
        <v>21</v>
      </c>
      <c r="N4255" t="s">
        <v>680</v>
      </c>
      <c r="O4255" t="s">
        <v>23</v>
      </c>
      <c r="P4255" t="s">
        <v>4427</v>
      </c>
    </row>
    <row r="4256" spans="1:16" x14ac:dyDescent="0.3">
      <c r="A4256" t="s">
        <v>13601</v>
      </c>
      <c r="B4256" s="1">
        <v>41840</v>
      </c>
      <c r="C4256">
        <v>24</v>
      </c>
      <c r="D4256" t="s">
        <v>16</v>
      </c>
      <c r="E4256" t="s">
        <v>39</v>
      </c>
      <c r="F4256" t="s">
        <v>40</v>
      </c>
      <c r="G4256" t="s">
        <v>41</v>
      </c>
      <c r="H4256" s="1">
        <v>41840</v>
      </c>
      <c r="I4256" t="s">
        <v>20</v>
      </c>
      <c r="J4256" t="s">
        <v>235</v>
      </c>
      <c r="K4256" t="s">
        <v>260</v>
      </c>
      <c r="L4256" t="s">
        <v>40</v>
      </c>
      <c r="M4256" t="s">
        <v>21</v>
      </c>
      <c r="N4256" t="s">
        <v>680</v>
      </c>
      <c r="O4256" t="s">
        <v>23</v>
      </c>
      <c r="P4256" t="s">
        <v>4419</v>
      </c>
    </row>
    <row r="4257" spans="1:16" x14ac:dyDescent="0.3">
      <c r="A4257" t="s">
        <v>4428</v>
      </c>
      <c r="B4257" s="1">
        <v>41840</v>
      </c>
      <c r="C4257">
        <v>25</v>
      </c>
      <c r="D4257" t="s">
        <v>16</v>
      </c>
      <c r="E4257" t="s">
        <v>39</v>
      </c>
      <c r="F4257" t="s">
        <v>40</v>
      </c>
      <c r="G4257" t="s">
        <v>41</v>
      </c>
      <c r="H4257" s="1">
        <v>41840</v>
      </c>
      <c r="I4257" t="s">
        <v>20</v>
      </c>
      <c r="J4257" t="s">
        <v>235</v>
      </c>
      <c r="K4257" t="s">
        <v>260</v>
      </c>
      <c r="L4257" t="s">
        <v>40</v>
      </c>
      <c r="M4257" t="s">
        <v>21</v>
      </c>
      <c r="N4257" t="s">
        <v>680</v>
      </c>
      <c r="O4257" t="s">
        <v>23</v>
      </c>
      <c r="P4257" t="s">
        <v>4429</v>
      </c>
    </row>
    <row r="4258" spans="1:16" x14ac:dyDescent="0.3">
      <c r="A4258" t="s">
        <v>4430</v>
      </c>
      <c r="B4258" s="1">
        <v>41840</v>
      </c>
      <c r="C4258">
        <v>50</v>
      </c>
      <c r="D4258" t="s">
        <v>16</v>
      </c>
      <c r="E4258" t="s">
        <v>39</v>
      </c>
      <c r="F4258" t="s">
        <v>40</v>
      </c>
      <c r="G4258" t="s">
        <v>41</v>
      </c>
      <c r="H4258" s="1">
        <v>41840</v>
      </c>
      <c r="I4258" t="s">
        <v>20</v>
      </c>
      <c r="J4258" t="s">
        <v>42</v>
      </c>
      <c r="K4258" t="s">
        <v>260</v>
      </c>
      <c r="L4258" t="s">
        <v>40</v>
      </c>
      <c r="M4258" t="s">
        <v>21</v>
      </c>
      <c r="N4258" t="s">
        <v>680</v>
      </c>
      <c r="O4258" t="s">
        <v>23</v>
      </c>
      <c r="P4258" t="s">
        <v>4431</v>
      </c>
    </row>
    <row r="4259" spans="1:16" x14ac:dyDescent="0.3">
      <c r="A4259" t="s">
        <v>16816</v>
      </c>
      <c r="B4259" s="1">
        <v>41840</v>
      </c>
      <c r="C4259">
        <v>21</v>
      </c>
      <c r="D4259" t="s">
        <v>16</v>
      </c>
      <c r="E4259" t="s">
        <v>39</v>
      </c>
      <c r="F4259" t="s">
        <v>40</v>
      </c>
      <c r="G4259" t="s">
        <v>41</v>
      </c>
      <c r="H4259" s="1">
        <v>41840</v>
      </c>
      <c r="I4259" t="s">
        <v>20</v>
      </c>
      <c r="J4259" t="s">
        <v>235</v>
      </c>
      <c r="K4259" t="s">
        <v>260</v>
      </c>
      <c r="L4259" t="s">
        <v>40</v>
      </c>
      <c r="M4259" t="s">
        <v>21</v>
      </c>
      <c r="N4259" t="s">
        <v>680</v>
      </c>
      <c r="O4259" t="s">
        <v>23</v>
      </c>
      <c r="P4259" t="s">
        <v>4432</v>
      </c>
    </row>
    <row r="4260" spans="1:16" x14ac:dyDescent="0.3">
      <c r="A4260" t="s">
        <v>16817</v>
      </c>
      <c r="B4260" s="1">
        <v>41840</v>
      </c>
      <c r="C4260">
        <v>30</v>
      </c>
      <c r="D4260" t="s">
        <v>16</v>
      </c>
      <c r="E4260" t="s">
        <v>39</v>
      </c>
      <c r="F4260" t="s">
        <v>40</v>
      </c>
      <c r="G4260" t="s">
        <v>41</v>
      </c>
      <c r="H4260" s="1">
        <v>41840</v>
      </c>
      <c r="I4260" t="s">
        <v>20</v>
      </c>
      <c r="J4260" t="s">
        <v>235</v>
      </c>
      <c r="K4260" t="s">
        <v>260</v>
      </c>
      <c r="L4260" t="s">
        <v>40</v>
      </c>
      <c r="M4260" t="s">
        <v>21</v>
      </c>
      <c r="N4260" t="s">
        <v>680</v>
      </c>
      <c r="O4260" t="s">
        <v>23</v>
      </c>
      <c r="P4260" t="s">
        <v>3418</v>
      </c>
    </row>
    <row r="4261" spans="1:16" x14ac:dyDescent="0.3">
      <c r="A4261" t="s">
        <v>4433</v>
      </c>
      <c r="B4261" s="1">
        <v>41840</v>
      </c>
      <c r="C4261">
        <v>24</v>
      </c>
      <c r="D4261" t="s">
        <v>16</v>
      </c>
      <c r="E4261" t="s">
        <v>39</v>
      </c>
      <c r="F4261" t="s">
        <v>40</v>
      </c>
      <c r="G4261" t="s">
        <v>41</v>
      </c>
      <c r="H4261" s="1">
        <v>41840</v>
      </c>
      <c r="I4261" t="s">
        <v>20</v>
      </c>
      <c r="J4261" t="s">
        <v>235</v>
      </c>
      <c r="K4261" t="s">
        <v>260</v>
      </c>
      <c r="L4261" t="s">
        <v>40</v>
      </c>
      <c r="M4261" t="s">
        <v>21</v>
      </c>
      <c r="N4261" t="s">
        <v>680</v>
      </c>
      <c r="O4261" t="s">
        <v>23</v>
      </c>
      <c r="P4261" t="s">
        <v>4434</v>
      </c>
    </row>
    <row r="4262" spans="1:16" x14ac:dyDescent="0.3">
      <c r="A4262" t="s">
        <v>4435</v>
      </c>
      <c r="B4262" s="1">
        <v>41840</v>
      </c>
      <c r="C4262">
        <v>32</v>
      </c>
      <c r="D4262" t="s">
        <v>16</v>
      </c>
      <c r="E4262" t="s">
        <v>39</v>
      </c>
      <c r="F4262" t="s">
        <v>40</v>
      </c>
      <c r="G4262" t="s">
        <v>41</v>
      </c>
      <c r="H4262" s="1">
        <v>41840</v>
      </c>
      <c r="I4262" t="s">
        <v>20</v>
      </c>
      <c r="J4262" t="s">
        <v>235</v>
      </c>
      <c r="K4262" t="s">
        <v>260</v>
      </c>
      <c r="L4262" t="s">
        <v>40</v>
      </c>
      <c r="M4262" t="s">
        <v>21</v>
      </c>
      <c r="N4262" t="s">
        <v>680</v>
      </c>
      <c r="O4262" t="s">
        <v>23</v>
      </c>
      <c r="P4262" t="s">
        <v>4427</v>
      </c>
    </row>
    <row r="4263" spans="1:16" x14ac:dyDescent="0.3">
      <c r="A4263" t="s">
        <v>13602</v>
      </c>
      <c r="B4263" s="1">
        <v>41840</v>
      </c>
      <c r="C4263">
        <v>37</v>
      </c>
      <c r="D4263" t="s">
        <v>16</v>
      </c>
      <c r="E4263" t="s">
        <v>39</v>
      </c>
      <c r="F4263" t="s">
        <v>40</v>
      </c>
      <c r="G4263" t="s">
        <v>41</v>
      </c>
      <c r="H4263" s="1">
        <v>41840</v>
      </c>
      <c r="I4263" t="s">
        <v>20</v>
      </c>
      <c r="J4263" t="s">
        <v>680</v>
      </c>
      <c r="K4263" t="s">
        <v>260</v>
      </c>
      <c r="L4263" t="s">
        <v>40</v>
      </c>
      <c r="M4263" t="s">
        <v>21</v>
      </c>
      <c r="N4263" t="s">
        <v>36</v>
      </c>
      <c r="O4263" t="s">
        <v>23</v>
      </c>
      <c r="P4263" t="s">
        <v>4436</v>
      </c>
    </row>
    <row r="4264" spans="1:16" x14ac:dyDescent="0.3">
      <c r="A4264" t="s">
        <v>13603</v>
      </c>
      <c r="B4264" s="1">
        <v>41840</v>
      </c>
      <c r="C4264">
        <v>22</v>
      </c>
      <c r="D4264" t="s">
        <v>16</v>
      </c>
      <c r="E4264" t="s">
        <v>39</v>
      </c>
      <c r="F4264" t="s">
        <v>40</v>
      </c>
      <c r="G4264" t="s">
        <v>41</v>
      </c>
      <c r="H4264" s="1">
        <v>41840</v>
      </c>
      <c r="I4264" t="s">
        <v>20</v>
      </c>
      <c r="J4264" t="s">
        <v>235</v>
      </c>
      <c r="K4264" t="s">
        <v>260</v>
      </c>
      <c r="L4264" t="s">
        <v>40</v>
      </c>
      <c r="M4264" t="s">
        <v>21</v>
      </c>
      <c r="N4264" t="s">
        <v>680</v>
      </c>
      <c r="O4264" t="s">
        <v>23</v>
      </c>
      <c r="P4264" t="s">
        <v>4399</v>
      </c>
    </row>
    <row r="4265" spans="1:16" x14ac:dyDescent="0.3">
      <c r="A4265" t="s">
        <v>16818</v>
      </c>
      <c r="B4265" s="1">
        <v>41840</v>
      </c>
      <c r="C4265">
        <v>23</v>
      </c>
      <c r="D4265" t="s">
        <v>16</v>
      </c>
      <c r="E4265" t="s">
        <v>39</v>
      </c>
      <c r="F4265" t="s">
        <v>40</v>
      </c>
      <c r="G4265" t="s">
        <v>41</v>
      </c>
      <c r="H4265" s="1">
        <v>41840</v>
      </c>
      <c r="I4265" t="s">
        <v>20</v>
      </c>
      <c r="J4265" t="s">
        <v>235</v>
      </c>
      <c r="K4265" t="s">
        <v>260</v>
      </c>
      <c r="L4265" t="s">
        <v>40</v>
      </c>
      <c r="M4265" t="s">
        <v>21</v>
      </c>
      <c r="N4265" t="s">
        <v>680</v>
      </c>
      <c r="O4265" t="s">
        <v>23</v>
      </c>
      <c r="P4265" t="s">
        <v>4437</v>
      </c>
    </row>
    <row r="4266" spans="1:16" x14ac:dyDescent="0.3">
      <c r="A4266" t="s">
        <v>13604</v>
      </c>
      <c r="B4266" s="1">
        <v>41840</v>
      </c>
      <c r="C4266">
        <v>34</v>
      </c>
      <c r="D4266" t="s">
        <v>16</v>
      </c>
      <c r="E4266" t="s">
        <v>39</v>
      </c>
      <c r="F4266" t="s">
        <v>40</v>
      </c>
      <c r="G4266" t="s">
        <v>41</v>
      </c>
      <c r="H4266" s="1">
        <v>41840</v>
      </c>
      <c r="I4266" t="s">
        <v>20</v>
      </c>
      <c r="J4266" t="s">
        <v>235</v>
      </c>
      <c r="K4266" t="s">
        <v>260</v>
      </c>
      <c r="L4266" t="s">
        <v>40</v>
      </c>
      <c r="M4266" t="s">
        <v>21</v>
      </c>
      <c r="N4266" t="s">
        <v>680</v>
      </c>
      <c r="O4266" t="s">
        <v>23</v>
      </c>
      <c r="P4266" t="s">
        <v>4438</v>
      </c>
    </row>
    <row r="4267" spans="1:16" x14ac:dyDescent="0.3">
      <c r="A4267" t="s">
        <v>4439</v>
      </c>
      <c r="B4267" s="1">
        <v>41840</v>
      </c>
      <c r="C4267">
        <v>20</v>
      </c>
      <c r="D4267" t="s">
        <v>16</v>
      </c>
      <c r="E4267" t="s">
        <v>39</v>
      </c>
      <c r="F4267" t="s">
        <v>40</v>
      </c>
      <c r="G4267" t="s">
        <v>41</v>
      </c>
      <c r="H4267" s="1">
        <v>41840</v>
      </c>
      <c r="I4267" t="s">
        <v>20</v>
      </c>
      <c r="J4267" t="s">
        <v>42</v>
      </c>
      <c r="K4267" t="s">
        <v>260</v>
      </c>
      <c r="L4267" t="s">
        <v>40</v>
      </c>
      <c r="M4267" t="s">
        <v>21</v>
      </c>
      <c r="N4267" t="s">
        <v>680</v>
      </c>
      <c r="O4267" t="s">
        <v>23</v>
      </c>
      <c r="P4267" t="s">
        <v>4440</v>
      </c>
    </row>
    <row r="4268" spans="1:16" x14ac:dyDescent="0.3">
      <c r="A4268" t="s">
        <v>4441</v>
      </c>
      <c r="B4268" s="1">
        <v>41840</v>
      </c>
      <c r="C4268">
        <v>22</v>
      </c>
      <c r="D4268" t="s">
        <v>16</v>
      </c>
      <c r="E4268" t="s">
        <v>39</v>
      </c>
      <c r="F4268" t="s">
        <v>40</v>
      </c>
      <c r="G4268" t="s">
        <v>41</v>
      </c>
      <c r="H4268" s="1">
        <v>41840</v>
      </c>
      <c r="I4268" t="s">
        <v>20</v>
      </c>
      <c r="J4268" t="s">
        <v>235</v>
      </c>
      <c r="K4268" t="s">
        <v>260</v>
      </c>
      <c r="L4268" t="s">
        <v>40</v>
      </c>
      <c r="M4268" t="s">
        <v>21</v>
      </c>
      <c r="N4268" t="s">
        <v>680</v>
      </c>
      <c r="O4268" t="s">
        <v>23</v>
      </c>
      <c r="P4268" t="s">
        <v>4442</v>
      </c>
    </row>
    <row r="4269" spans="1:16" x14ac:dyDescent="0.3">
      <c r="A4269" t="s">
        <v>13605</v>
      </c>
      <c r="B4269" s="1">
        <v>41840</v>
      </c>
      <c r="C4269">
        <v>30</v>
      </c>
      <c r="D4269" t="s">
        <v>16</v>
      </c>
      <c r="E4269" t="s">
        <v>249</v>
      </c>
      <c r="F4269" t="s">
        <v>43</v>
      </c>
      <c r="G4269" t="s">
        <v>41</v>
      </c>
      <c r="H4269" s="1">
        <v>41840</v>
      </c>
      <c r="I4269" t="s">
        <v>20</v>
      </c>
      <c r="J4269" t="s">
        <v>235</v>
      </c>
      <c r="K4269" t="s">
        <v>249</v>
      </c>
      <c r="L4269" t="s">
        <v>43</v>
      </c>
      <c r="M4269" t="s">
        <v>21</v>
      </c>
      <c r="N4269" t="s">
        <v>36</v>
      </c>
      <c r="O4269" t="s">
        <v>23</v>
      </c>
      <c r="P4269" t="s">
        <v>4443</v>
      </c>
    </row>
    <row r="4270" spans="1:16" x14ac:dyDescent="0.3">
      <c r="A4270" t="s">
        <v>16819</v>
      </c>
      <c r="B4270" s="1">
        <v>41840</v>
      </c>
      <c r="C4270">
        <v>52</v>
      </c>
      <c r="D4270" t="s">
        <v>16</v>
      </c>
      <c r="E4270" t="s">
        <v>39</v>
      </c>
      <c r="F4270" t="s">
        <v>40</v>
      </c>
      <c r="G4270" t="s">
        <v>41</v>
      </c>
      <c r="H4270" s="1">
        <v>41840</v>
      </c>
      <c r="I4270" t="s">
        <v>20</v>
      </c>
      <c r="J4270" t="s">
        <v>42</v>
      </c>
      <c r="K4270" t="s">
        <v>260</v>
      </c>
      <c r="L4270" t="s">
        <v>40</v>
      </c>
      <c r="M4270" t="s">
        <v>21</v>
      </c>
      <c r="N4270" t="s">
        <v>680</v>
      </c>
      <c r="O4270" t="s">
        <v>23</v>
      </c>
      <c r="P4270" t="s">
        <v>3239</v>
      </c>
    </row>
    <row r="4271" spans="1:16" x14ac:dyDescent="0.3">
      <c r="A4271" t="s">
        <v>16820</v>
      </c>
      <c r="B4271" s="1">
        <v>41840</v>
      </c>
      <c r="C4271">
        <v>22</v>
      </c>
      <c r="D4271" t="s">
        <v>16</v>
      </c>
      <c r="E4271" t="s">
        <v>39</v>
      </c>
      <c r="F4271" t="s">
        <v>40</v>
      </c>
      <c r="G4271" t="s">
        <v>41</v>
      </c>
      <c r="H4271" s="1">
        <v>41840</v>
      </c>
      <c r="I4271" t="s">
        <v>20</v>
      </c>
      <c r="J4271" t="s">
        <v>235</v>
      </c>
      <c r="K4271" t="s">
        <v>260</v>
      </c>
      <c r="L4271" t="s">
        <v>40</v>
      </c>
      <c r="M4271" t="s">
        <v>21</v>
      </c>
      <c r="N4271" t="s">
        <v>680</v>
      </c>
      <c r="O4271" t="s">
        <v>23</v>
      </c>
      <c r="P4271" t="s">
        <v>4444</v>
      </c>
    </row>
    <row r="4272" spans="1:16" x14ac:dyDescent="0.3">
      <c r="A4272" t="s">
        <v>4445</v>
      </c>
      <c r="B4272" s="1">
        <v>41840</v>
      </c>
      <c r="C4272">
        <v>27</v>
      </c>
      <c r="D4272" t="s">
        <v>16</v>
      </c>
      <c r="E4272" t="s">
        <v>39</v>
      </c>
      <c r="F4272" t="s">
        <v>40</v>
      </c>
      <c r="G4272" t="s">
        <v>41</v>
      </c>
      <c r="H4272" s="1">
        <v>41840</v>
      </c>
      <c r="I4272" t="s">
        <v>20</v>
      </c>
      <c r="J4272" t="s">
        <v>235</v>
      </c>
      <c r="K4272" t="s">
        <v>260</v>
      </c>
      <c r="L4272" t="s">
        <v>40</v>
      </c>
      <c r="M4272" t="s">
        <v>21</v>
      </c>
      <c r="N4272" t="s">
        <v>680</v>
      </c>
      <c r="O4272" t="s">
        <v>23</v>
      </c>
      <c r="P4272" t="s">
        <v>4446</v>
      </c>
    </row>
    <row r="4273" spans="1:16" x14ac:dyDescent="0.3">
      <c r="A4273" t="s">
        <v>16821</v>
      </c>
      <c r="B4273" s="1">
        <v>41840</v>
      </c>
      <c r="C4273">
        <v>34</v>
      </c>
      <c r="D4273" t="s">
        <v>16</v>
      </c>
      <c r="E4273" t="s">
        <v>39</v>
      </c>
      <c r="F4273" t="s">
        <v>40</v>
      </c>
      <c r="G4273" t="s">
        <v>41</v>
      </c>
      <c r="H4273" s="1">
        <v>41840</v>
      </c>
      <c r="I4273" t="s">
        <v>20</v>
      </c>
      <c r="J4273" t="s">
        <v>42</v>
      </c>
      <c r="K4273" t="s">
        <v>260</v>
      </c>
      <c r="L4273" t="s">
        <v>40</v>
      </c>
      <c r="M4273" t="s">
        <v>21</v>
      </c>
      <c r="N4273" t="s">
        <v>680</v>
      </c>
      <c r="O4273" t="s">
        <v>23</v>
      </c>
      <c r="P4273" t="s">
        <v>4447</v>
      </c>
    </row>
    <row r="4274" spans="1:16" x14ac:dyDescent="0.3">
      <c r="A4274" t="s">
        <v>16822</v>
      </c>
      <c r="B4274" s="1">
        <v>41840</v>
      </c>
      <c r="C4274">
        <v>31</v>
      </c>
      <c r="D4274" t="s">
        <v>16</v>
      </c>
      <c r="E4274" t="s">
        <v>39</v>
      </c>
      <c r="F4274" t="s">
        <v>40</v>
      </c>
      <c r="G4274" t="s">
        <v>41</v>
      </c>
      <c r="H4274" s="1">
        <v>41840</v>
      </c>
      <c r="I4274" t="s">
        <v>20</v>
      </c>
      <c r="J4274" t="s">
        <v>235</v>
      </c>
      <c r="K4274" t="s">
        <v>260</v>
      </c>
      <c r="L4274" t="s">
        <v>40</v>
      </c>
      <c r="M4274" t="s">
        <v>21</v>
      </c>
      <c r="N4274" t="s">
        <v>680</v>
      </c>
      <c r="O4274" t="s">
        <v>23</v>
      </c>
      <c r="P4274" t="s">
        <v>4419</v>
      </c>
    </row>
    <row r="4275" spans="1:16" x14ac:dyDescent="0.3">
      <c r="A4275" t="s">
        <v>4449</v>
      </c>
      <c r="B4275" s="1">
        <v>41840</v>
      </c>
      <c r="C4275">
        <v>18</v>
      </c>
      <c r="D4275" t="s">
        <v>16</v>
      </c>
      <c r="E4275" t="s">
        <v>39</v>
      </c>
      <c r="F4275" t="s">
        <v>40</v>
      </c>
      <c r="G4275" t="s">
        <v>41</v>
      </c>
      <c r="H4275" s="1">
        <v>41841</v>
      </c>
      <c r="I4275" t="s">
        <v>20</v>
      </c>
      <c r="J4275" t="s">
        <v>42</v>
      </c>
      <c r="K4275" t="s">
        <v>260</v>
      </c>
      <c r="L4275" t="s">
        <v>40</v>
      </c>
      <c r="M4275" t="s">
        <v>21</v>
      </c>
      <c r="N4275" t="s">
        <v>36</v>
      </c>
      <c r="O4275" t="s">
        <v>23</v>
      </c>
      <c r="P4275" t="s">
        <v>4450</v>
      </c>
    </row>
    <row r="4276" spans="1:16" x14ac:dyDescent="0.3">
      <c r="A4276" t="s">
        <v>16824</v>
      </c>
      <c r="B4276" s="1">
        <v>41840</v>
      </c>
      <c r="C4276">
        <v>19</v>
      </c>
      <c r="D4276" t="s">
        <v>16</v>
      </c>
      <c r="E4276" t="s">
        <v>704</v>
      </c>
      <c r="F4276" t="s">
        <v>43</v>
      </c>
      <c r="G4276" t="s">
        <v>41</v>
      </c>
      <c r="H4276" s="1">
        <v>41840</v>
      </c>
      <c r="I4276" t="s">
        <v>20</v>
      </c>
      <c r="J4276" t="s">
        <v>42</v>
      </c>
      <c r="K4276" t="s">
        <v>249</v>
      </c>
      <c r="L4276" t="s">
        <v>43</v>
      </c>
      <c r="M4276" t="s">
        <v>21</v>
      </c>
      <c r="N4276" t="s">
        <v>36</v>
      </c>
      <c r="O4276" t="s">
        <v>23</v>
      </c>
      <c r="P4276" t="s">
        <v>4455</v>
      </c>
    </row>
    <row r="4277" spans="1:16" x14ac:dyDescent="0.3">
      <c r="A4277" t="s">
        <v>4456</v>
      </c>
      <c r="B4277" s="1">
        <v>41840</v>
      </c>
      <c r="C4277">
        <v>29</v>
      </c>
      <c r="D4277" t="s">
        <v>16</v>
      </c>
      <c r="E4277" t="s">
        <v>897</v>
      </c>
      <c r="F4277" t="s">
        <v>252</v>
      </c>
      <c r="G4277" t="s">
        <v>41</v>
      </c>
      <c r="H4277" s="1">
        <v>41840</v>
      </c>
      <c r="I4277" t="s">
        <v>20</v>
      </c>
      <c r="J4277" t="s">
        <v>235</v>
      </c>
      <c r="K4277" t="s">
        <v>897</v>
      </c>
      <c r="L4277" t="s">
        <v>252</v>
      </c>
      <c r="M4277" t="s">
        <v>21</v>
      </c>
      <c r="N4277" t="s">
        <v>680</v>
      </c>
      <c r="O4277" t="s">
        <v>23</v>
      </c>
      <c r="P4277" t="s">
        <v>4457</v>
      </c>
    </row>
    <row r="4278" spans="1:16" x14ac:dyDescent="0.3">
      <c r="A4278" t="s">
        <v>16826</v>
      </c>
      <c r="B4278" s="1">
        <v>41840</v>
      </c>
      <c r="C4278">
        <v>12</v>
      </c>
      <c r="D4278" t="s">
        <v>16</v>
      </c>
      <c r="E4278" t="s">
        <v>897</v>
      </c>
      <c r="F4278" t="s">
        <v>252</v>
      </c>
      <c r="G4278" t="s">
        <v>41</v>
      </c>
      <c r="H4278" s="1">
        <v>41840</v>
      </c>
      <c r="I4278" t="s">
        <v>20</v>
      </c>
      <c r="J4278" t="s">
        <v>42</v>
      </c>
      <c r="K4278" t="s">
        <v>897</v>
      </c>
      <c r="L4278" t="s">
        <v>252</v>
      </c>
      <c r="M4278" t="s">
        <v>21</v>
      </c>
      <c r="N4278" t="s">
        <v>680</v>
      </c>
      <c r="O4278" t="s">
        <v>23</v>
      </c>
      <c r="P4278" t="s">
        <v>4460</v>
      </c>
    </row>
    <row r="4279" spans="1:16" x14ac:dyDescent="0.3">
      <c r="A4279" t="s">
        <v>16827</v>
      </c>
      <c r="B4279" s="1">
        <v>41840</v>
      </c>
      <c r="C4279">
        <v>31</v>
      </c>
      <c r="D4279" t="s">
        <v>16</v>
      </c>
      <c r="E4279" t="s">
        <v>897</v>
      </c>
      <c r="F4279" t="s">
        <v>252</v>
      </c>
      <c r="G4279" t="s">
        <v>41</v>
      </c>
      <c r="H4279" s="1">
        <v>41840</v>
      </c>
      <c r="I4279" t="s">
        <v>20</v>
      </c>
      <c r="J4279" t="s">
        <v>235</v>
      </c>
      <c r="K4279" t="s">
        <v>897</v>
      </c>
      <c r="L4279" t="s">
        <v>252</v>
      </c>
      <c r="M4279" t="s">
        <v>21</v>
      </c>
      <c r="N4279" t="s">
        <v>680</v>
      </c>
      <c r="O4279" t="s">
        <v>23</v>
      </c>
      <c r="P4279" t="s">
        <v>4460</v>
      </c>
    </row>
    <row r="4280" spans="1:16" x14ac:dyDescent="0.3">
      <c r="A4280" t="s">
        <v>16828</v>
      </c>
      <c r="B4280" s="1">
        <v>41840</v>
      </c>
      <c r="C4280">
        <v>43</v>
      </c>
      <c r="D4280" t="s">
        <v>16</v>
      </c>
      <c r="E4280" t="s">
        <v>897</v>
      </c>
      <c r="F4280" t="s">
        <v>252</v>
      </c>
      <c r="G4280" t="s">
        <v>41</v>
      </c>
      <c r="H4280" s="1">
        <v>41840</v>
      </c>
      <c r="I4280" t="s">
        <v>20</v>
      </c>
      <c r="J4280" t="s">
        <v>42</v>
      </c>
      <c r="K4280" t="s">
        <v>897</v>
      </c>
      <c r="L4280" t="s">
        <v>252</v>
      </c>
      <c r="M4280" t="s">
        <v>21</v>
      </c>
      <c r="N4280" t="s">
        <v>680</v>
      </c>
      <c r="O4280" t="s">
        <v>23</v>
      </c>
      <c r="P4280" t="s">
        <v>4460</v>
      </c>
    </row>
    <row r="4281" spans="1:16" x14ac:dyDescent="0.3">
      <c r="A4281" t="s">
        <v>16829</v>
      </c>
      <c r="B4281" s="1">
        <v>41840</v>
      </c>
      <c r="C4281">
        <v>52</v>
      </c>
      <c r="D4281" t="s">
        <v>16</v>
      </c>
      <c r="E4281" t="s">
        <v>897</v>
      </c>
      <c r="F4281" t="s">
        <v>252</v>
      </c>
      <c r="G4281" t="s">
        <v>41</v>
      </c>
      <c r="H4281" s="1">
        <v>41840</v>
      </c>
      <c r="I4281" t="s">
        <v>20</v>
      </c>
      <c r="J4281" t="s">
        <v>42</v>
      </c>
      <c r="K4281" t="s">
        <v>897</v>
      </c>
      <c r="L4281" t="s">
        <v>252</v>
      </c>
      <c r="M4281" t="s">
        <v>21</v>
      </c>
      <c r="N4281" t="s">
        <v>680</v>
      </c>
      <c r="O4281" t="s">
        <v>23</v>
      </c>
      <c r="P4281" t="s">
        <v>4460</v>
      </c>
    </row>
    <row r="4282" spans="1:16" x14ac:dyDescent="0.3">
      <c r="A4282" t="s">
        <v>4461</v>
      </c>
      <c r="B4282" s="1">
        <v>41840</v>
      </c>
      <c r="C4282">
        <v>18</v>
      </c>
      <c r="D4282" t="s">
        <v>16</v>
      </c>
      <c r="E4282" t="s">
        <v>39</v>
      </c>
      <c r="F4282" t="s">
        <v>40</v>
      </c>
      <c r="G4282" t="s">
        <v>41</v>
      </c>
      <c r="H4282" s="1">
        <v>41840</v>
      </c>
      <c r="I4282" t="s">
        <v>20</v>
      </c>
      <c r="J4282" t="s">
        <v>42</v>
      </c>
      <c r="K4282" t="s">
        <v>260</v>
      </c>
      <c r="L4282" t="s">
        <v>40</v>
      </c>
      <c r="M4282" t="s">
        <v>21</v>
      </c>
      <c r="N4282" t="s">
        <v>680</v>
      </c>
      <c r="O4282" t="s">
        <v>23</v>
      </c>
      <c r="P4282" t="s">
        <v>4462</v>
      </c>
    </row>
    <row r="4283" spans="1:16" x14ac:dyDescent="0.3">
      <c r="A4283" t="s">
        <v>4464</v>
      </c>
      <c r="B4283" s="1">
        <v>41840</v>
      </c>
      <c r="C4283">
        <v>53</v>
      </c>
      <c r="D4283" t="s">
        <v>16</v>
      </c>
      <c r="E4283" t="s">
        <v>39</v>
      </c>
      <c r="F4283" t="s">
        <v>40</v>
      </c>
      <c r="G4283" t="s">
        <v>41</v>
      </c>
      <c r="H4283" s="1">
        <v>41840</v>
      </c>
      <c r="I4283" t="s">
        <v>20</v>
      </c>
      <c r="J4283" t="s">
        <v>42</v>
      </c>
      <c r="K4283" t="s">
        <v>260</v>
      </c>
      <c r="L4283" t="s">
        <v>40</v>
      </c>
      <c r="M4283" t="s">
        <v>21</v>
      </c>
      <c r="N4283" t="s">
        <v>680</v>
      </c>
      <c r="O4283" t="s">
        <v>23</v>
      </c>
      <c r="P4283" t="s">
        <v>4462</v>
      </c>
    </row>
    <row r="4284" spans="1:16" x14ac:dyDescent="0.3">
      <c r="A4284" t="s">
        <v>13606</v>
      </c>
      <c r="B4284" s="1">
        <v>41840</v>
      </c>
      <c r="C4284">
        <v>26</v>
      </c>
      <c r="D4284" t="s">
        <v>16</v>
      </c>
      <c r="E4284" t="s">
        <v>39</v>
      </c>
      <c r="F4284" t="s">
        <v>40</v>
      </c>
      <c r="G4284" t="s">
        <v>41</v>
      </c>
      <c r="H4284" s="1">
        <v>41840</v>
      </c>
      <c r="I4284" t="s">
        <v>20</v>
      </c>
      <c r="J4284" t="s">
        <v>235</v>
      </c>
      <c r="K4284" t="s">
        <v>260</v>
      </c>
      <c r="L4284" t="s">
        <v>40</v>
      </c>
      <c r="M4284" t="s">
        <v>21</v>
      </c>
      <c r="N4284" t="s">
        <v>710</v>
      </c>
      <c r="O4284" t="s">
        <v>23</v>
      </c>
      <c r="P4284" t="s">
        <v>2719</v>
      </c>
    </row>
    <row r="4285" spans="1:16" x14ac:dyDescent="0.3">
      <c r="A4285" t="s">
        <v>4466</v>
      </c>
      <c r="B4285" s="1">
        <v>41840</v>
      </c>
      <c r="C4285">
        <v>26</v>
      </c>
      <c r="D4285" t="s">
        <v>16</v>
      </c>
      <c r="E4285" t="s">
        <v>39</v>
      </c>
      <c r="F4285" t="s">
        <v>40</v>
      </c>
      <c r="G4285" t="s">
        <v>41</v>
      </c>
      <c r="H4285" s="1">
        <v>41840</v>
      </c>
      <c r="I4285" t="s">
        <v>20</v>
      </c>
      <c r="J4285" t="s">
        <v>235</v>
      </c>
      <c r="K4285" t="s">
        <v>260</v>
      </c>
      <c r="L4285" t="s">
        <v>40</v>
      </c>
      <c r="M4285" t="s">
        <v>21</v>
      </c>
      <c r="N4285" t="s">
        <v>680</v>
      </c>
      <c r="O4285" t="s">
        <v>23</v>
      </c>
      <c r="P4285" t="s">
        <v>4462</v>
      </c>
    </row>
    <row r="4286" spans="1:16" x14ac:dyDescent="0.3">
      <c r="A4286" t="s">
        <v>4467</v>
      </c>
      <c r="B4286" s="1">
        <v>41840</v>
      </c>
      <c r="C4286">
        <v>32</v>
      </c>
      <c r="D4286" t="s">
        <v>16</v>
      </c>
      <c r="E4286" t="s">
        <v>39</v>
      </c>
      <c r="F4286" t="s">
        <v>40</v>
      </c>
      <c r="G4286" t="s">
        <v>41</v>
      </c>
      <c r="H4286" s="1">
        <v>41840</v>
      </c>
      <c r="I4286" t="s">
        <v>20</v>
      </c>
      <c r="J4286" t="s">
        <v>235</v>
      </c>
      <c r="K4286" t="s">
        <v>260</v>
      </c>
      <c r="L4286" t="s">
        <v>40</v>
      </c>
      <c r="M4286" t="s">
        <v>21</v>
      </c>
      <c r="N4286" t="s">
        <v>680</v>
      </c>
      <c r="O4286" t="s">
        <v>23</v>
      </c>
      <c r="P4286" t="s">
        <v>4468</v>
      </c>
    </row>
    <row r="4287" spans="1:16" x14ac:dyDescent="0.3">
      <c r="A4287" t="s">
        <v>4469</v>
      </c>
      <c r="B4287" s="1">
        <v>41840</v>
      </c>
      <c r="C4287">
        <v>29</v>
      </c>
      <c r="D4287" t="s">
        <v>16</v>
      </c>
      <c r="E4287" t="s">
        <v>39</v>
      </c>
      <c r="F4287" t="s">
        <v>40</v>
      </c>
      <c r="G4287" t="s">
        <v>41</v>
      </c>
      <c r="H4287" s="1">
        <v>41840</v>
      </c>
      <c r="I4287" t="s">
        <v>20</v>
      </c>
      <c r="J4287" t="s">
        <v>42</v>
      </c>
      <c r="K4287" t="s">
        <v>260</v>
      </c>
      <c r="L4287" t="s">
        <v>40</v>
      </c>
      <c r="M4287" t="s">
        <v>21</v>
      </c>
      <c r="N4287" t="s">
        <v>680</v>
      </c>
      <c r="O4287" t="s">
        <v>23</v>
      </c>
      <c r="P4287" t="s">
        <v>4470</v>
      </c>
    </row>
    <row r="4288" spans="1:16" x14ac:dyDescent="0.3">
      <c r="A4288" t="s">
        <v>13607</v>
      </c>
      <c r="B4288" s="1">
        <v>41840</v>
      </c>
      <c r="C4288">
        <v>19</v>
      </c>
      <c r="D4288" t="s">
        <v>16</v>
      </c>
      <c r="E4288" t="s">
        <v>39</v>
      </c>
      <c r="F4288" t="s">
        <v>40</v>
      </c>
      <c r="G4288" t="s">
        <v>41</v>
      </c>
      <c r="H4288" s="1">
        <v>41840</v>
      </c>
      <c r="I4288" t="s">
        <v>20</v>
      </c>
      <c r="J4288" t="s">
        <v>235</v>
      </c>
      <c r="K4288" t="s">
        <v>260</v>
      </c>
      <c r="L4288" t="s">
        <v>40</v>
      </c>
      <c r="M4288" t="s">
        <v>21</v>
      </c>
      <c r="N4288" t="s">
        <v>680</v>
      </c>
      <c r="O4288" t="s">
        <v>23</v>
      </c>
      <c r="P4288" t="s">
        <v>4471</v>
      </c>
    </row>
    <row r="4289" spans="1:16" x14ac:dyDescent="0.3">
      <c r="A4289" t="s">
        <v>13608</v>
      </c>
      <c r="B4289" s="1">
        <v>41840</v>
      </c>
      <c r="C4289">
        <v>21</v>
      </c>
      <c r="D4289" t="s">
        <v>16</v>
      </c>
      <c r="E4289" t="s">
        <v>39</v>
      </c>
      <c r="F4289" t="s">
        <v>40</v>
      </c>
      <c r="G4289" t="s">
        <v>41</v>
      </c>
      <c r="H4289" s="1">
        <v>41840</v>
      </c>
      <c r="I4289" t="s">
        <v>20</v>
      </c>
      <c r="J4289" t="s">
        <v>235</v>
      </c>
      <c r="K4289" t="s">
        <v>260</v>
      </c>
      <c r="L4289" t="s">
        <v>40</v>
      </c>
      <c r="M4289" t="s">
        <v>21</v>
      </c>
      <c r="N4289" t="s">
        <v>680</v>
      </c>
      <c r="O4289" t="s">
        <v>23</v>
      </c>
      <c r="P4289" t="s">
        <v>4470</v>
      </c>
    </row>
    <row r="4290" spans="1:16" x14ac:dyDescent="0.3">
      <c r="A4290" t="s">
        <v>4472</v>
      </c>
      <c r="B4290" s="1">
        <v>41840</v>
      </c>
      <c r="C4290">
        <v>25</v>
      </c>
      <c r="D4290" t="s">
        <v>16</v>
      </c>
      <c r="E4290" t="s">
        <v>39</v>
      </c>
      <c r="F4290" t="s">
        <v>40</v>
      </c>
      <c r="G4290" t="s">
        <v>41</v>
      </c>
      <c r="H4290" s="1">
        <v>41840</v>
      </c>
      <c r="I4290" t="s">
        <v>20</v>
      </c>
      <c r="J4290" t="s">
        <v>42</v>
      </c>
      <c r="K4290" t="s">
        <v>260</v>
      </c>
      <c r="L4290" t="s">
        <v>40</v>
      </c>
      <c r="M4290" t="s">
        <v>21</v>
      </c>
      <c r="N4290" t="s">
        <v>680</v>
      </c>
      <c r="O4290" t="s">
        <v>23</v>
      </c>
      <c r="P4290" t="s">
        <v>4471</v>
      </c>
    </row>
    <row r="4291" spans="1:16" x14ac:dyDescent="0.3">
      <c r="A4291" t="s">
        <v>13609</v>
      </c>
      <c r="B4291" s="1">
        <v>41840</v>
      </c>
      <c r="C4291">
        <v>31</v>
      </c>
      <c r="D4291" t="s">
        <v>16</v>
      </c>
      <c r="E4291" t="s">
        <v>39</v>
      </c>
      <c r="F4291" t="s">
        <v>40</v>
      </c>
      <c r="G4291" t="s">
        <v>41</v>
      </c>
      <c r="H4291" s="1">
        <v>41840</v>
      </c>
      <c r="I4291" t="s">
        <v>20</v>
      </c>
      <c r="J4291" t="s">
        <v>235</v>
      </c>
      <c r="K4291" t="s">
        <v>260</v>
      </c>
      <c r="L4291" t="s">
        <v>40</v>
      </c>
      <c r="M4291" t="s">
        <v>21</v>
      </c>
      <c r="N4291" t="s">
        <v>680</v>
      </c>
      <c r="O4291" t="s">
        <v>23</v>
      </c>
      <c r="P4291" t="s">
        <v>4473</v>
      </c>
    </row>
    <row r="4292" spans="1:16" x14ac:dyDescent="0.3">
      <c r="A4292" t="s">
        <v>13610</v>
      </c>
      <c r="B4292" s="1">
        <v>41840</v>
      </c>
      <c r="C4292">
        <v>19</v>
      </c>
      <c r="D4292" t="s">
        <v>16</v>
      </c>
      <c r="E4292" t="s">
        <v>39</v>
      </c>
      <c r="F4292" t="s">
        <v>40</v>
      </c>
      <c r="G4292" t="s">
        <v>41</v>
      </c>
      <c r="H4292" s="1">
        <v>41840</v>
      </c>
      <c r="I4292" t="s">
        <v>20</v>
      </c>
      <c r="J4292" t="s">
        <v>42</v>
      </c>
      <c r="K4292" t="s">
        <v>260</v>
      </c>
      <c r="L4292" t="s">
        <v>40</v>
      </c>
      <c r="M4292" t="s">
        <v>21</v>
      </c>
      <c r="N4292" t="s">
        <v>680</v>
      </c>
      <c r="O4292" t="s">
        <v>23</v>
      </c>
      <c r="P4292" t="s">
        <v>4474</v>
      </c>
    </row>
    <row r="4293" spans="1:16" x14ac:dyDescent="0.3">
      <c r="A4293" t="s">
        <v>4475</v>
      </c>
      <c r="B4293" s="1">
        <v>41840</v>
      </c>
      <c r="C4293">
        <v>53</v>
      </c>
      <c r="D4293" t="s">
        <v>16</v>
      </c>
      <c r="E4293" t="s">
        <v>39</v>
      </c>
      <c r="F4293" t="s">
        <v>40</v>
      </c>
      <c r="G4293" t="s">
        <v>41</v>
      </c>
      <c r="H4293" s="1">
        <v>41840</v>
      </c>
      <c r="I4293" t="s">
        <v>20</v>
      </c>
      <c r="J4293" t="s">
        <v>42</v>
      </c>
      <c r="K4293" t="s">
        <v>260</v>
      </c>
      <c r="L4293" t="s">
        <v>40</v>
      </c>
      <c r="M4293" t="s">
        <v>21</v>
      </c>
      <c r="N4293" t="s">
        <v>680</v>
      </c>
      <c r="O4293" t="s">
        <v>23</v>
      </c>
      <c r="P4293" t="s">
        <v>4474</v>
      </c>
    </row>
    <row r="4294" spans="1:16" x14ac:dyDescent="0.3">
      <c r="A4294" t="s">
        <v>4476</v>
      </c>
      <c r="B4294" s="1">
        <v>41840</v>
      </c>
      <c r="C4294">
        <v>25</v>
      </c>
      <c r="D4294" t="s">
        <v>16</v>
      </c>
      <c r="E4294" t="s">
        <v>704</v>
      </c>
      <c r="F4294" t="s">
        <v>43</v>
      </c>
      <c r="G4294" t="s">
        <v>41</v>
      </c>
      <c r="H4294" s="1">
        <v>41840</v>
      </c>
      <c r="I4294" t="s">
        <v>20</v>
      </c>
      <c r="J4294" t="s">
        <v>42</v>
      </c>
      <c r="K4294" t="s">
        <v>1621</v>
      </c>
      <c r="L4294" t="s">
        <v>43</v>
      </c>
      <c r="M4294" t="s">
        <v>21</v>
      </c>
      <c r="N4294" t="s">
        <v>36</v>
      </c>
      <c r="O4294" t="s">
        <v>23</v>
      </c>
      <c r="P4294" t="s">
        <v>4455</v>
      </c>
    </row>
    <row r="4295" spans="1:16" x14ac:dyDescent="0.3">
      <c r="A4295" t="s">
        <v>13611</v>
      </c>
      <c r="B4295" s="1">
        <v>41840</v>
      </c>
      <c r="C4295">
        <v>23</v>
      </c>
      <c r="D4295" t="s">
        <v>16</v>
      </c>
      <c r="E4295" t="s">
        <v>39</v>
      </c>
      <c r="F4295" t="s">
        <v>40</v>
      </c>
      <c r="G4295" t="s">
        <v>41</v>
      </c>
      <c r="H4295" s="1">
        <v>41840</v>
      </c>
      <c r="I4295" t="s">
        <v>20</v>
      </c>
      <c r="J4295" t="s">
        <v>235</v>
      </c>
      <c r="K4295" t="s">
        <v>260</v>
      </c>
      <c r="L4295" t="s">
        <v>40</v>
      </c>
      <c r="M4295" t="s">
        <v>21</v>
      </c>
      <c r="N4295" t="s">
        <v>680</v>
      </c>
      <c r="O4295" t="s">
        <v>23</v>
      </c>
      <c r="P4295" t="s">
        <v>4477</v>
      </c>
    </row>
    <row r="4296" spans="1:16" x14ac:dyDescent="0.3">
      <c r="A4296" t="s">
        <v>13612</v>
      </c>
      <c r="B4296" s="1">
        <v>41840</v>
      </c>
      <c r="C4296">
        <v>26</v>
      </c>
      <c r="D4296" t="s">
        <v>16</v>
      </c>
      <c r="E4296" t="s">
        <v>255</v>
      </c>
      <c r="F4296" t="s">
        <v>256</v>
      </c>
      <c r="G4296" t="s">
        <v>41</v>
      </c>
      <c r="H4296" s="1">
        <v>41840</v>
      </c>
      <c r="I4296" t="s">
        <v>20</v>
      </c>
      <c r="J4296" t="s">
        <v>235</v>
      </c>
      <c r="K4296" t="s">
        <v>255</v>
      </c>
      <c r="L4296" t="s">
        <v>256</v>
      </c>
      <c r="M4296" t="s">
        <v>21</v>
      </c>
      <c r="N4296" t="s">
        <v>680</v>
      </c>
      <c r="O4296" t="s">
        <v>23</v>
      </c>
      <c r="P4296" t="s">
        <v>4478</v>
      </c>
    </row>
    <row r="4297" spans="1:16" x14ac:dyDescent="0.3">
      <c r="A4297" t="s">
        <v>13613</v>
      </c>
      <c r="B4297" s="1">
        <v>41840</v>
      </c>
      <c r="C4297">
        <v>22</v>
      </c>
      <c r="D4297" t="s">
        <v>16</v>
      </c>
      <c r="E4297" t="s">
        <v>255</v>
      </c>
      <c r="F4297" t="s">
        <v>256</v>
      </c>
      <c r="G4297" t="s">
        <v>41</v>
      </c>
      <c r="H4297" s="1">
        <v>41840</v>
      </c>
      <c r="I4297" t="s">
        <v>20</v>
      </c>
      <c r="J4297" t="s">
        <v>235</v>
      </c>
      <c r="K4297" t="s">
        <v>255</v>
      </c>
      <c r="L4297" t="s">
        <v>256</v>
      </c>
      <c r="M4297" t="s">
        <v>21</v>
      </c>
      <c r="N4297" t="s">
        <v>680</v>
      </c>
      <c r="O4297" t="s">
        <v>23</v>
      </c>
      <c r="P4297" t="s">
        <v>4478</v>
      </c>
    </row>
    <row r="4298" spans="1:16" x14ac:dyDescent="0.3">
      <c r="A4298" t="s">
        <v>13614</v>
      </c>
      <c r="B4298" s="1">
        <v>41840</v>
      </c>
      <c r="C4298">
        <v>2</v>
      </c>
      <c r="D4298" t="s">
        <v>16</v>
      </c>
      <c r="E4298" t="s">
        <v>242</v>
      </c>
      <c r="F4298" t="s">
        <v>242</v>
      </c>
      <c r="G4298" t="s">
        <v>41</v>
      </c>
      <c r="H4298" s="1">
        <v>41840</v>
      </c>
      <c r="I4298" t="s">
        <v>20</v>
      </c>
      <c r="J4298" t="s">
        <v>42</v>
      </c>
      <c r="K4298" t="s">
        <v>242</v>
      </c>
      <c r="L4298" t="s">
        <v>242</v>
      </c>
      <c r="M4298" t="s">
        <v>21</v>
      </c>
      <c r="N4298" t="s">
        <v>680</v>
      </c>
      <c r="O4298" t="s">
        <v>23</v>
      </c>
      <c r="P4298" t="s">
        <v>4481</v>
      </c>
    </row>
    <row r="4299" spans="1:16" x14ac:dyDescent="0.3">
      <c r="A4299" t="s">
        <v>13615</v>
      </c>
      <c r="B4299" s="1">
        <v>41840</v>
      </c>
      <c r="C4299">
        <v>13</v>
      </c>
      <c r="D4299" t="s">
        <v>16</v>
      </c>
      <c r="E4299" t="s">
        <v>39</v>
      </c>
      <c r="F4299" t="s">
        <v>40</v>
      </c>
      <c r="G4299" t="s">
        <v>41</v>
      </c>
      <c r="H4299" s="1">
        <v>41840</v>
      </c>
      <c r="I4299" t="s">
        <v>20</v>
      </c>
      <c r="J4299" t="s">
        <v>42</v>
      </c>
      <c r="K4299" t="s">
        <v>260</v>
      </c>
      <c r="L4299" t="s">
        <v>40</v>
      </c>
      <c r="M4299" t="s">
        <v>21</v>
      </c>
      <c r="N4299" t="s">
        <v>680</v>
      </c>
      <c r="O4299" t="s">
        <v>23</v>
      </c>
      <c r="P4299" t="s">
        <v>4484</v>
      </c>
    </row>
    <row r="4300" spans="1:16" x14ac:dyDescent="0.3">
      <c r="A4300" t="s">
        <v>13617</v>
      </c>
      <c r="B4300" s="1">
        <v>41840</v>
      </c>
      <c r="C4300">
        <v>1</v>
      </c>
      <c r="D4300" t="s">
        <v>16</v>
      </c>
      <c r="E4300" t="s">
        <v>39</v>
      </c>
      <c r="F4300" t="s">
        <v>40</v>
      </c>
      <c r="G4300" t="s">
        <v>41</v>
      </c>
      <c r="H4300" s="1">
        <v>41840</v>
      </c>
      <c r="I4300" t="s">
        <v>20</v>
      </c>
      <c r="J4300" t="s">
        <v>42</v>
      </c>
      <c r="K4300" t="s">
        <v>260</v>
      </c>
      <c r="L4300" t="s">
        <v>40</v>
      </c>
      <c r="M4300" t="s">
        <v>21</v>
      </c>
      <c r="N4300" t="s">
        <v>680</v>
      </c>
      <c r="O4300" t="s">
        <v>23</v>
      </c>
      <c r="P4300" t="s">
        <v>4484</v>
      </c>
    </row>
    <row r="4301" spans="1:16" x14ac:dyDescent="0.3">
      <c r="A4301" t="s">
        <v>4486</v>
      </c>
      <c r="B4301" s="1">
        <v>41840</v>
      </c>
      <c r="C4301">
        <v>2</v>
      </c>
      <c r="D4301" t="s">
        <v>16</v>
      </c>
      <c r="E4301" t="s">
        <v>39</v>
      </c>
      <c r="F4301" t="s">
        <v>40</v>
      </c>
      <c r="G4301" t="s">
        <v>41</v>
      </c>
      <c r="H4301" s="1">
        <v>41840</v>
      </c>
      <c r="I4301" t="s">
        <v>20</v>
      </c>
      <c r="J4301" t="s">
        <v>42</v>
      </c>
      <c r="K4301" t="s">
        <v>260</v>
      </c>
      <c r="L4301" t="s">
        <v>40</v>
      </c>
      <c r="M4301" t="s">
        <v>21</v>
      </c>
      <c r="N4301" t="s">
        <v>680</v>
      </c>
      <c r="O4301" t="s">
        <v>23</v>
      </c>
      <c r="P4301" t="s">
        <v>4487</v>
      </c>
    </row>
    <row r="4302" spans="1:16" x14ac:dyDescent="0.3">
      <c r="A4302" t="s">
        <v>4488</v>
      </c>
      <c r="B4302" s="1">
        <v>41840</v>
      </c>
      <c r="C4302">
        <v>29</v>
      </c>
      <c r="D4302" t="s">
        <v>16</v>
      </c>
      <c r="E4302" t="s">
        <v>39</v>
      </c>
      <c r="F4302" t="s">
        <v>40</v>
      </c>
      <c r="G4302" t="s">
        <v>41</v>
      </c>
      <c r="H4302" s="1">
        <v>41840</v>
      </c>
      <c r="I4302" t="s">
        <v>20</v>
      </c>
      <c r="J4302" t="s">
        <v>42</v>
      </c>
      <c r="K4302" t="s">
        <v>260</v>
      </c>
      <c r="L4302" t="s">
        <v>40</v>
      </c>
      <c r="M4302" t="s">
        <v>21</v>
      </c>
      <c r="N4302" t="s">
        <v>680</v>
      </c>
      <c r="O4302" t="s">
        <v>23</v>
      </c>
      <c r="P4302" t="s">
        <v>4487</v>
      </c>
    </row>
    <row r="4303" spans="1:16" x14ac:dyDescent="0.3">
      <c r="A4303" t="s">
        <v>4489</v>
      </c>
      <c r="B4303" s="1">
        <v>41840</v>
      </c>
      <c r="C4303">
        <v>3</v>
      </c>
      <c r="D4303" t="s">
        <v>16</v>
      </c>
      <c r="E4303" t="s">
        <v>39</v>
      </c>
      <c r="F4303" t="s">
        <v>40</v>
      </c>
      <c r="G4303" t="s">
        <v>41</v>
      </c>
      <c r="H4303" s="1">
        <v>41840</v>
      </c>
      <c r="I4303" t="s">
        <v>20</v>
      </c>
      <c r="J4303" t="s">
        <v>42</v>
      </c>
      <c r="K4303" t="s">
        <v>260</v>
      </c>
      <c r="L4303" t="s">
        <v>40</v>
      </c>
      <c r="M4303" t="s">
        <v>21</v>
      </c>
      <c r="N4303" t="s">
        <v>680</v>
      </c>
      <c r="O4303" t="s">
        <v>23</v>
      </c>
      <c r="P4303" t="s">
        <v>4487</v>
      </c>
    </row>
    <row r="4304" spans="1:16" x14ac:dyDescent="0.3">
      <c r="A4304" t="s">
        <v>16832</v>
      </c>
      <c r="B4304" s="1">
        <v>41840</v>
      </c>
      <c r="C4304">
        <v>21</v>
      </c>
      <c r="D4304" t="s">
        <v>16</v>
      </c>
      <c r="E4304" t="s">
        <v>897</v>
      </c>
      <c r="F4304" t="s">
        <v>252</v>
      </c>
      <c r="G4304" t="s">
        <v>41</v>
      </c>
      <c r="H4304" s="1">
        <v>41840</v>
      </c>
      <c r="I4304" t="s">
        <v>20</v>
      </c>
      <c r="J4304" t="s">
        <v>235</v>
      </c>
      <c r="K4304" t="s">
        <v>897</v>
      </c>
      <c r="L4304" t="s">
        <v>252</v>
      </c>
      <c r="M4304" t="s">
        <v>21</v>
      </c>
      <c r="N4304" t="s">
        <v>710</v>
      </c>
      <c r="O4304" t="s">
        <v>23</v>
      </c>
      <c r="P4304" t="s">
        <v>2769</v>
      </c>
    </row>
    <row r="4305" spans="1:16" x14ac:dyDescent="0.3">
      <c r="A4305" t="s">
        <v>4491</v>
      </c>
      <c r="B4305" s="1">
        <v>41840</v>
      </c>
      <c r="C4305">
        <v>5</v>
      </c>
      <c r="D4305" t="s">
        <v>16</v>
      </c>
      <c r="E4305" t="s">
        <v>39</v>
      </c>
      <c r="F4305" t="s">
        <v>40</v>
      </c>
      <c r="G4305" t="s">
        <v>41</v>
      </c>
      <c r="H4305" s="1">
        <v>41840</v>
      </c>
      <c r="I4305" t="s">
        <v>20</v>
      </c>
      <c r="J4305" t="s">
        <v>42</v>
      </c>
      <c r="K4305" t="s">
        <v>260</v>
      </c>
      <c r="L4305" t="s">
        <v>40</v>
      </c>
      <c r="M4305" t="s">
        <v>21</v>
      </c>
      <c r="N4305" t="s">
        <v>680</v>
      </c>
      <c r="O4305" t="s">
        <v>23</v>
      </c>
      <c r="P4305" t="s">
        <v>4487</v>
      </c>
    </row>
    <row r="4306" spans="1:16" x14ac:dyDescent="0.3">
      <c r="A4306" t="s">
        <v>13619</v>
      </c>
      <c r="B4306" s="1">
        <v>41840</v>
      </c>
      <c r="C4306">
        <v>25</v>
      </c>
      <c r="D4306" t="s">
        <v>16</v>
      </c>
      <c r="E4306" t="s">
        <v>704</v>
      </c>
      <c r="F4306" t="s">
        <v>43</v>
      </c>
      <c r="G4306" t="s">
        <v>41</v>
      </c>
      <c r="H4306" s="1">
        <v>41840</v>
      </c>
      <c r="I4306" t="s">
        <v>20</v>
      </c>
      <c r="J4306" t="s">
        <v>235</v>
      </c>
      <c r="K4306" t="s">
        <v>1621</v>
      </c>
      <c r="L4306" t="s">
        <v>43</v>
      </c>
      <c r="M4306" t="s">
        <v>21</v>
      </c>
      <c r="N4306" t="s">
        <v>36</v>
      </c>
      <c r="O4306" t="s">
        <v>23</v>
      </c>
      <c r="P4306" t="s">
        <v>4492</v>
      </c>
    </row>
    <row r="4307" spans="1:16" x14ac:dyDescent="0.3">
      <c r="A4307" t="s">
        <v>4493</v>
      </c>
      <c r="B4307" s="1">
        <v>41840</v>
      </c>
      <c r="C4307">
        <v>10</v>
      </c>
      <c r="D4307" t="s">
        <v>16</v>
      </c>
      <c r="E4307" t="s">
        <v>39</v>
      </c>
      <c r="F4307" t="s">
        <v>40</v>
      </c>
      <c r="G4307" t="s">
        <v>41</v>
      </c>
      <c r="H4307" s="1">
        <v>41841</v>
      </c>
      <c r="I4307" t="s">
        <v>20</v>
      </c>
      <c r="J4307" t="s">
        <v>42</v>
      </c>
      <c r="K4307" t="s">
        <v>260</v>
      </c>
      <c r="L4307" t="s">
        <v>40</v>
      </c>
      <c r="M4307" t="s">
        <v>21</v>
      </c>
      <c r="N4307" t="s">
        <v>710</v>
      </c>
      <c r="O4307" t="s">
        <v>23</v>
      </c>
      <c r="P4307" t="s">
        <v>4494</v>
      </c>
    </row>
    <row r="4308" spans="1:16" x14ac:dyDescent="0.3">
      <c r="A4308" t="s">
        <v>4498</v>
      </c>
      <c r="B4308" s="1">
        <v>41840</v>
      </c>
      <c r="C4308">
        <v>22</v>
      </c>
      <c r="D4308" t="s">
        <v>16</v>
      </c>
      <c r="E4308" t="s">
        <v>39</v>
      </c>
      <c r="F4308" t="s">
        <v>40</v>
      </c>
      <c r="G4308" t="s">
        <v>41</v>
      </c>
      <c r="H4308" s="1">
        <v>41840</v>
      </c>
      <c r="I4308" t="s">
        <v>20</v>
      </c>
      <c r="J4308" t="s">
        <v>42</v>
      </c>
      <c r="K4308" t="s">
        <v>260</v>
      </c>
      <c r="L4308" t="s">
        <v>40</v>
      </c>
      <c r="M4308" t="s">
        <v>21</v>
      </c>
      <c r="N4308" t="s">
        <v>680</v>
      </c>
      <c r="O4308" t="s">
        <v>23</v>
      </c>
      <c r="P4308" t="s">
        <v>4499</v>
      </c>
    </row>
    <row r="4309" spans="1:16" x14ac:dyDescent="0.3">
      <c r="A4309" t="s">
        <v>13620</v>
      </c>
      <c r="B4309" s="1">
        <v>41840</v>
      </c>
      <c r="C4309">
        <v>11</v>
      </c>
      <c r="D4309" t="s">
        <v>16</v>
      </c>
      <c r="E4309" t="s">
        <v>39</v>
      </c>
      <c r="F4309" t="s">
        <v>40</v>
      </c>
      <c r="G4309" t="s">
        <v>41</v>
      </c>
      <c r="H4309" s="1">
        <v>41856</v>
      </c>
      <c r="I4309" t="s">
        <v>20</v>
      </c>
      <c r="J4309" t="s">
        <v>42</v>
      </c>
      <c r="K4309" t="s">
        <v>260</v>
      </c>
      <c r="L4309" t="s">
        <v>40</v>
      </c>
      <c r="M4309" t="s">
        <v>21</v>
      </c>
      <c r="N4309" t="s">
        <v>680</v>
      </c>
      <c r="O4309" t="s">
        <v>23</v>
      </c>
      <c r="P4309" t="s">
        <v>4500</v>
      </c>
    </row>
    <row r="4310" spans="1:16" x14ac:dyDescent="0.3">
      <c r="A4310" t="s">
        <v>13621</v>
      </c>
      <c r="B4310" s="1">
        <v>41840</v>
      </c>
      <c r="C4310">
        <v>38</v>
      </c>
      <c r="D4310" t="s">
        <v>16</v>
      </c>
      <c r="E4310" t="s">
        <v>39</v>
      </c>
      <c r="F4310" t="s">
        <v>40</v>
      </c>
      <c r="G4310" t="s">
        <v>41</v>
      </c>
      <c r="H4310" s="1">
        <v>41840</v>
      </c>
      <c r="I4310" t="s">
        <v>20</v>
      </c>
      <c r="J4310" t="s">
        <v>42</v>
      </c>
      <c r="K4310" t="s">
        <v>260</v>
      </c>
      <c r="L4310" t="s">
        <v>40</v>
      </c>
      <c r="M4310" t="s">
        <v>21</v>
      </c>
      <c r="N4310" t="s">
        <v>680</v>
      </c>
      <c r="O4310" t="s">
        <v>23</v>
      </c>
      <c r="P4310" t="s">
        <v>4501</v>
      </c>
    </row>
    <row r="4311" spans="1:16" x14ac:dyDescent="0.3">
      <c r="A4311" t="s">
        <v>16834</v>
      </c>
      <c r="B4311" s="1">
        <v>41840</v>
      </c>
      <c r="C4311">
        <v>35</v>
      </c>
      <c r="D4311" t="s">
        <v>16</v>
      </c>
      <c r="E4311" t="s">
        <v>39</v>
      </c>
      <c r="F4311" t="s">
        <v>40</v>
      </c>
      <c r="G4311" t="s">
        <v>41</v>
      </c>
      <c r="H4311" s="1">
        <v>41840</v>
      </c>
      <c r="I4311" t="s">
        <v>20</v>
      </c>
      <c r="J4311" t="s">
        <v>235</v>
      </c>
      <c r="K4311" t="s">
        <v>260</v>
      </c>
      <c r="L4311" t="s">
        <v>40</v>
      </c>
      <c r="M4311" t="s">
        <v>21</v>
      </c>
      <c r="N4311" t="s">
        <v>680</v>
      </c>
      <c r="O4311" t="s">
        <v>23</v>
      </c>
      <c r="P4311" t="s">
        <v>4503</v>
      </c>
    </row>
    <row r="4312" spans="1:16" x14ac:dyDescent="0.3">
      <c r="A4312" t="s">
        <v>4504</v>
      </c>
      <c r="B4312" s="1">
        <v>41840</v>
      </c>
      <c r="C4312">
        <v>25</v>
      </c>
      <c r="D4312" t="s">
        <v>16</v>
      </c>
      <c r="E4312" t="s">
        <v>39</v>
      </c>
      <c r="F4312" t="s">
        <v>40</v>
      </c>
      <c r="G4312" t="s">
        <v>41</v>
      </c>
      <c r="H4312" s="1">
        <v>41840</v>
      </c>
      <c r="I4312" t="s">
        <v>20</v>
      </c>
      <c r="J4312" t="s">
        <v>235</v>
      </c>
      <c r="K4312" t="s">
        <v>260</v>
      </c>
      <c r="L4312" t="s">
        <v>40</v>
      </c>
      <c r="M4312" t="s">
        <v>21</v>
      </c>
      <c r="N4312" t="s">
        <v>680</v>
      </c>
      <c r="O4312" t="s">
        <v>23</v>
      </c>
      <c r="P4312" t="s">
        <v>4399</v>
      </c>
    </row>
    <row r="4313" spans="1:16" x14ac:dyDescent="0.3">
      <c r="A4313" t="s">
        <v>4505</v>
      </c>
      <c r="B4313" s="1">
        <v>41840</v>
      </c>
      <c r="C4313">
        <v>36</v>
      </c>
      <c r="D4313" t="s">
        <v>16</v>
      </c>
      <c r="E4313" t="s">
        <v>707</v>
      </c>
      <c r="F4313" t="s">
        <v>256</v>
      </c>
      <c r="G4313" t="s">
        <v>41</v>
      </c>
      <c r="H4313" s="1">
        <v>41840</v>
      </c>
      <c r="I4313" t="s">
        <v>20</v>
      </c>
      <c r="J4313" t="s">
        <v>235</v>
      </c>
      <c r="K4313" t="s">
        <v>255</v>
      </c>
      <c r="L4313" t="s">
        <v>256</v>
      </c>
      <c r="M4313" t="s">
        <v>21</v>
      </c>
      <c r="N4313" t="s">
        <v>680</v>
      </c>
      <c r="O4313" t="s">
        <v>23</v>
      </c>
      <c r="P4313" t="s">
        <v>4506</v>
      </c>
    </row>
    <row r="4314" spans="1:16" x14ac:dyDescent="0.3">
      <c r="A4314" t="s">
        <v>4507</v>
      </c>
      <c r="B4314" s="1">
        <v>41840</v>
      </c>
      <c r="C4314">
        <v>6</v>
      </c>
      <c r="D4314" t="s">
        <v>16</v>
      </c>
      <c r="E4314" t="s">
        <v>39</v>
      </c>
      <c r="F4314" t="s">
        <v>40</v>
      </c>
      <c r="G4314" t="s">
        <v>41</v>
      </c>
      <c r="H4314" s="1">
        <v>41840</v>
      </c>
      <c r="I4314" t="s">
        <v>20</v>
      </c>
      <c r="J4314" t="s">
        <v>42</v>
      </c>
      <c r="K4314" t="s">
        <v>260</v>
      </c>
      <c r="L4314" t="s">
        <v>40</v>
      </c>
      <c r="M4314" t="s">
        <v>21</v>
      </c>
      <c r="N4314" t="s">
        <v>680</v>
      </c>
      <c r="O4314" t="s">
        <v>23</v>
      </c>
      <c r="P4314" t="s">
        <v>4508</v>
      </c>
    </row>
    <row r="4315" spans="1:16" x14ac:dyDescent="0.3">
      <c r="A4315" t="s">
        <v>16835</v>
      </c>
      <c r="B4315" s="1">
        <v>41840</v>
      </c>
      <c r="C4315">
        <v>10</v>
      </c>
      <c r="D4315" t="s">
        <v>16</v>
      </c>
      <c r="E4315" t="s">
        <v>39</v>
      </c>
      <c r="F4315" t="s">
        <v>40</v>
      </c>
      <c r="G4315" t="s">
        <v>41</v>
      </c>
      <c r="H4315" s="1">
        <v>41840</v>
      </c>
      <c r="I4315" t="s">
        <v>20</v>
      </c>
      <c r="J4315" t="s">
        <v>42</v>
      </c>
      <c r="K4315" t="s">
        <v>260</v>
      </c>
      <c r="L4315" t="s">
        <v>40</v>
      </c>
      <c r="M4315" t="s">
        <v>21</v>
      </c>
      <c r="N4315" t="s">
        <v>680</v>
      </c>
      <c r="O4315" t="s">
        <v>23</v>
      </c>
      <c r="P4315" t="s">
        <v>4509</v>
      </c>
    </row>
    <row r="4316" spans="1:16" x14ac:dyDescent="0.3">
      <c r="A4316" t="s">
        <v>4510</v>
      </c>
      <c r="B4316" s="1">
        <v>41840</v>
      </c>
      <c r="C4316">
        <v>46</v>
      </c>
      <c r="D4316" t="s">
        <v>16</v>
      </c>
      <c r="E4316" t="s">
        <v>39</v>
      </c>
      <c r="F4316" t="s">
        <v>40</v>
      </c>
      <c r="G4316" t="s">
        <v>41</v>
      </c>
      <c r="H4316" s="1">
        <v>41840</v>
      </c>
      <c r="I4316" t="s">
        <v>20</v>
      </c>
      <c r="J4316" t="s">
        <v>42</v>
      </c>
      <c r="K4316" t="s">
        <v>260</v>
      </c>
      <c r="L4316" t="s">
        <v>40</v>
      </c>
      <c r="M4316" t="s">
        <v>21</v>
      </c>
      <c r="N4316" t="s">
        <v>680</v>
      </c>
      <c r="O4316" t="s">
        <v>23</v>
      </c>
      <c r="P4316" t="s">
        <v>4511</v>
      </c>
    </row>
    <row r="4317" spans="1:16" x14ac:dyDescent="0.3">
      <c r="A4317" t="s">
        <v>13623</v>
      </c>
      <c r="B4317" s="1">
        <v>41840</v>
      </c>
      <c r="C4317">
        <v>21</v>
      </c>
      <c r="D4317" t="s">
        <v>16</v>
      </c>
      <c r="E4317" t="s">
        <v>39</v>
      </c>
      <c r="F4317" t="s">
        <v>40</v>
      </c>
      <c r="G4317" t="s">
        <v>41</v>
      </c>
      <c r="H4317" s="1">
        <v>41840</v>
      </c>
      <c r="I4317" t="s">
        <v>20</v>
      </c>
      <c r="J4317" t="s">
        <v>680</v>
      </c>
      <c r="K4317" t="s">
        <v>260</v>
      </c>
      <c r="L4317" t="s">
        <v>40</v>
      </c>
      <c r="M4317" t="s">
        <v>21</v>
      </c>
      <c r="N4317" t="s">
        <v>680</v>
      </c>
      <c r="O4317" t="s">
        <v>23</v>
      </c>
      <c r="P4317" t="s">
        <v>4512</v>
      </c>
    </row>
    <row r="4318" spans="1:16" x14ac:dyDescent="0.3">
      <c r="A4318" t="s">
        <v>4515</v>
      </c>
      <c r="B4318" s="1">
        <v>41840</v>
      </c>
      <c r="C4318">
        <v>9</v>
      </c>
      <c r="D4318" t="s">
        <v>16</v>
      </c>
      <c r="E4318" t="s">
        <v>39</v>
      </c>
      <c r="F4318" t="s">
        <v>40</v>
      </c>
      <c r="G4318" t="s">
        <v>41</v>
      </c>
      <c r="H4318" s="1">
        <v>41840</v>
      </c>
      <c r="I4318" t="s">
        <v>20</v>
      </c>
      <c r="J4318" t="s">
        <v>42</v>
      </c>
      <c r="K4318" t="s">
        <v>260</v>
      </c>
      <c r="L4318" t="s">
        <v>40</v>
      </c>
      <c r="M4318" t="s">
        <v>21</v>
      </c>
      <c r="N4318" t="s">
        <v>680</v>
      </c>
      <c r="O4318" t="s">
        <v>23</v>
      </c>
      <c r="P4318" t="s">
        <v>4516</v>
      </c>
    </row>
    <row r="4319" spans="1:16" x14ac:dyDescent="0.3">
      <c r="A4319" t="s">
        <v>4517</v>
      </c>
      <c r="B4319" s="1">
        <v>41840</v>
      </c>
      <c r="C4319">
        <v>26</v>
      </c>
      <c r="D4319" t="s">
        <v>16</v>
      </c>
      <c r="E4319" t="s">
        <v>39</v>
      </c>
      <c r="F4319" t="s">
        <v>40</v>
      </c>
      <c r="G4319" t="s">
        <v>41</v>
      </c>
      <c r="H4319" s="1">
        <v>41840</v>
      </c>
      <c r="I4319" t="s">
        <v>20</v>
      </c>
      <c r="J4319" t="s">
        <v>235</v>
      </c>
      <c r="K4319" t="s">
        <v>260</v>
      </c>
      <c r="L4319" t="s">
        <v>40</v>
      </c>
      <c r="M4319" t="s">
        <v>21</v>
      </c>
      <c r="N4319" t="s">
        <v>680</v>
      </c>
      <c r="O4319" t="s">
        <v>23</v>
      </c>
      <c r="P4319" t="s">
        <v>4518</v>
      </c>
    </row>
    <row r="4320" spans="1:16" x14ac:dyDescent="0.3">
      <c r="A4320" t="s">
        <v>4519</v>
      </c>
      <c r="B4320" s="1">
        <v>41840</v>
      </c>
      <c r="C4320">
        <v>24</v>
      </c>
      <c r="D4320" t="s">
        <v>16</v>
      </c>
      <c r="E4320" t="s">
        <v>39</v>
      </c>
      <c r="F4320" t="s">
        <v>40</v>
      </c>
      <c r="G4320" t="s">
        <v>41</v>
      </c>
      <c r="H4320" s="1">
        <v>41840</v>
      </c>
      <c r="I4320" t="s">
        <v>20</v>
      </c>
      <c r="J4320" t="s">
        <v>235</v>
      </c>
      <c r="K4320" t="s">
        <v>260</v>
      </c>
      <c r="L4320" t="s">
        <v>40</v>
      </c>
      <c r="M4320" t="s">
        <v>21</v>
      </c>
      <c r="N4320" t="s">
        <v>680</v>
      </c>
      <c r="O4320" t="s">
        <v>23</v>
      </c>
      <c r="P4320" t="s">
        <v>4520</v>
      </c>
    </row>
    <row r="4321" spans="1:16" x14ac:dyDescent="0.3">
      <c r="A4321" t="s">
        <v>16836</v>
      </c>
      <c r="B4321" s="1">
        <v>41840</v>
      </c>
      <c r="C4321">
        <v>29</v>
      </c>
      <c r="D4321" t="s">
        <v>16</v>
      </c>
      <c r="E4321" t="s">
        <v>39</v>
      </c>
      <c r="F4321" t="s">
        <v>40</v>
      </c>
      <c r="G4321" t="s">
        <v>41</v>
      </c>
      <c r="H4321" s="1">
        <v>41840</v>
      </c>
      <c r="I4321" t="s">
        <v>20</v>
      </c>
      <c r="J4321" t="s">
        <v>235</v>
      </c>
      <c r="K4321" t="s">
        <v>260</v>
      </c>
      <c r="L4321" t="s">
        <v>40</v>
      </c>
      <c r="M4321" t="s">
        <v>21</v>
      </c>
      <c r="N4321" t="s">
        <v>680</v>
      </c>
      <c r="O4321" t="s">
        <v>23</v>
      </c>
      <c r="P4321" t="s">
        <v>4521</v>
      </c>
    </row>
    <row r="4322" spans="1:16" x14ac:dyDescent="0.3">
      <c r="A4322" t="s">
        <v>4524</v>
      </c>
      <c r="B4322" s="1">
        <v>41840</v>
      </c>
      <c r="C4322">
        <v>5</v>
      </c>
      <c r="D4322" t="s">
        <v>16</v>
      </c>
      <c r="E4322" t="s">
        <v>39</v>
      </c>
      <c r="F4322" t="s">
        <v>40</v>
      </c>
      <c r="G4322" t="s">
        <v>41</v>
      </c>
      <c r="H4322" s="1">
        <v>41840</v>
      </c>
      <c r="I4322" t="s">
        <v>20</v>
      </c>
      <c r="J4322" t="s">
        <v>42</v>
      </c>
      <c r="K4322" t="s">
        <v>260</v>
      </c>
      <c r="L4322" t="s">
        <v>40</v>
      </c>
      <c r="M4322" t="s">
        <v>21</v>
      </c>
      <c r="N4322" t="s">
        <v>680</v>
      </c>
      <c r="O4322" t="s">
        <v>23</v>
      </c>
      <c r="P4322" t="s">
        <v>4525</v>
      </c>
    </row>
    <row r="4323" spans="1:16" x14ac:dyDescent="0.3">
      <c r="A4323" t="s">
        <v>13624</v>
      </c>
      <c r="B4323" s="1">
        <v>41840</v>
      </c>
      <c r="C4323">
        <v>29</v>
      </c>
      <c r="D4323" t="s">
        <v>16</v>
      </c>
      <c r="E4323" t="s">
        <v>39</v>
      </c>
      <c r="F4323" t="s">
        <v>40</v>
      </c>
      <c r="G4323" t="s">
        <v>41</v>
      </c>
      <c r="H4323" s="1">
        <v>41840</v>
      </c>
      <c r="I4323" t="s">
        <v>20</v>
      </c>
      <c r="J4323" t="s">
        <v>235</v>
      </c>
      <c r="K4323" t="s">
        <v>260</v>
      </c>
      <c r="L4323" t="s">
        <v>40</v>
      </c>
      <c r="M4323" t="s">
        <v>21</v>
      </c>
      <c r="N4323" t="s">
        <v>680</v>
      </c>
      <c r="O4323" t="s">
        <v>23</v>
      </c>
      <c r="P4323" t="s">
        <v>4528</v>
      </c>
    </row>
    <row r="4324" spans="1:16" x14ac:dyDescent="0.3">
      <c r="A4324" t="s">
        <v>4532</v>
      </c>
      <c r="B4324" s="1">
        <v>41840</v>
      </c>
      <c r="C4324">
        <v>61</v>
      </c>
      <c r="D4324" t="s">
        <v>16</v>
      </c>
      <c r="E4324" t="s">
        <v>39</v>
      </c>
      <c r="F4324" t="s">
        <v>40</v>
      </c>
      <c r="G4324" t="s">
        <v>41</v>
      </c>
      <c r="H4324" s="1">
        <v>41840</v>
      </c>
      <c r="I4324" t="s">
        <v>20</v>
      </c>
      <c r="J4324" t="s">
        <v>42</v>
      </c>
      <c r="K4324" t="s">
        <v>260</v>
      </c>
      <c r="L4324" t="s">
        <v>40</v>
      </c>
      <c r="M4324" t="s">
        <v>21</v>
      </c>
      <c r="N4324" t="s">
        <v>680</v>
      </c>
      <c r="O4324" t="s">
        <v>23</v>
      </c>
      <c r="P4324" t="s">
        <v>4533</v>
      </c>
    </row>
    <row r="4325" spans="1:16" x14ac:dyDescent="0.3">
      <c r="A4325" t="s">
        <v>13626</v>
      </c>
      <c r="B4325" s="1">
        <v>41840</v>
      </c>
      <c r="C4325">
        <v>52</v>
      </c>
      <c r="D4325" t="s">
        <v>16</v>
      </c>
      <c r="E4325" t="s">
        <v>39</v>
      </c>
      <c r="F4325" t="s">
        <v>40</v>
      </c>
      <c r="G4325" t="s">
        <v>41</v>
      </c>
      <c r="H4325" s="1">
        <v>41840</v>
      </c>
      <c r="I4325" t="s">
        <v>20</v>
      </c>
      <c r="J4325" t="s">
        <v>42</v>
      </c>
      <c r="K4325" t="s">
        <v>260</v>
      </c>
      <c r="L4325" t="s">
        <v>40</v>
      </c>
      <c r="M4325" t="s">
        <v>21</v>
      </c>
      <c r="N4325" t="s">
        <v>680</v>
      </c>
      <c r="O4325" t="s">
        <v>23</v>
      </c>
      <c r="P4325" t="s">
        <v>4534</v>
      </c>
    </row>
    <row r="4326" spans="1:16" x14ac:dyDescent="0.3">
      <c r="A4326" t="s">
        <v>4538</v>
      </c>
      <c r="B4326" s="1">
        <v>41840</v>
      </c>
      <c r="C4326">
        <v>6</v>
      </c>
      <c r="D4326" t="s">
        <v>16</v>
      </c>
      <c r="E4326" t="s">
        <v>249</v>
      </c>
      <c r="F4326" t="s">
        <v>43</v>
      </c>
      <c r="G4326" t="s">
        <v>41</v>
      </c>
      <c r="H4326" s="1">
        <v>41840</v>
      </c>
      <c r="I4326" t="s">
        <v>20</v>
      </c>
      <c r="J4326" t="s">
        <v>42</v>
      </c>
      <c r="K4326" t="s">
        <v>249</v>
      </c>
      <c r="L4326" t="s">
        <v>43</v>
      </c>
      <c r="M4326" t="s">
        <v>21</v>
      </c>
      <c r="N4326" t="s">
        <v>680</v>
      </c>
      <c r="O4326" t="s">
        <v>23</v>
      </c>
      <c r="P4326" t="s">
        <v>4539</v>
      </c>
    </row>
    <row r="4327" spans="1:16" x14ac:dyDescent="0.3">
      <c r="A4327" t="s">
        <v>13628</v>
      </c>
      <c r="B4327" s="1">
        <v>41840</v>
      </c>
      <c r="C4327">
        <v>20</v>
      </c>
      <c r="D4327" t="s">
        <v>16</v>
      </c>
      <c r="E4327" t="s">
        <v>39</v>
      </c>
      <c r="F4327" t="s">
        <v>40</v>
      </c>
      <c r="G4327" t="s">
        <v>41</v>
      </c>
      <c r="H4327" s="1">
        <v>41840</v>
      </c>
      <c r="I4327" t="s">
        <v>20</v>
      </c>
      <c r="J4327" t="s">
        <v>235</v>
      </c>
      <c r="K4327" t="s">
        <v>260</v>
      </c>
      <c r="L4327" t="s">
        <v>40</v>
      </c>
      <c r="M4327" t="s">
        <v>21</v>
      </c>
      <c r="N4327" t="s">
        <v>680</v>
      </c>
      <c r="O4327" t="s">
        <v>23</v>
      </c>
      <c r="P4327" t="s">
        <v>4528</v>
      </c>
    </row>
    <row r="4328" spans="1:16" x14ac:dyDescent="0.3">
      <c r="A4328" t="s">
        <v>13629</v>
      </c>
      <c r="B4328" s="1">
        <v>41840</v>
      </c>
      <c r="C4328">
        <v>20</v>
      </c>
      <c r="D4328" t="s">
        <v>16</v>
      </c>
      <c r="E4328" t="s">
        <v>39</v>
      </c>
      <c r="F4328" t="s">
        <v>40</v>
      </c>
      <c r="G4328" t="s">
        <v>41</v>
      </c>
      <c r="H4328" s="1">
        <v>41840</v>
      </c>
      <c r="I4328" t="s">
        <v>20</v>
      </c>
      <c r="J4328" t="s">
        <v>235</v>
      </c>
      <c r="K4328" t="s">
        <v>260</v>
      </c>
      <c r="L4328" t="s">
        <v>40</v>
      </c>
      <c r="M4328" t="s">
        <v>21</v>
      </c>
      <c r="N4328" t="s">
        <v>680</v>
      </c>
      <c r="O4328" t="s">
        <v>23</v>
      </c>
      <c r="P4328" t="s">
        <v>4528</v>
      </c>
    </row>
    <row r="4329" spans="1:16" x14ac:dyDescent="0.3">
      <c r="A4329" t="s">
        <v>16838</v>
      </c>
      <c r="B4329" s="1">
        <v>41840</v>
      </c>
      <c r="C4329">
        <v>4</v>
      </c>
      <c r="D4329" t="s">
        <v>16</v>
      </c>
      <c r="E4329" t="s">
        <v>249</v>
      </c>
      <c r="F4329" t="s">
        <v>43</v>
      </c>
      <c r="G4329" t="s">
        <v>41</v>
      </c>
      <c r="H4329" s="1">
        <v>41840</v>
      </c>
      <c r="I4329" t="s">
        <v>20</v>
      </c>
      <c r="J4329" t="s">
        <v>42</v>
      </c>
      <c r="K4329" t="s">
        <v>249</v>
      </c>
      <c r="L4329" t="s">
        <v>43</v>
      </c>
      <c r="M4329" t="s">
        <v>21</v>
      </c>
      <c r="N4329" t="s">
        <v>680</v>
      </c>
      <c r="O4329" t="s">
        <v>23</v>
      </c>
      <c r="P4329" t="s">
        <v>4539</v>
      </c>
    </row>
    <row r="4330" spans="1:16" x14ac:dyDescent="0.3">
      <c r="A4330" t="s">
        <v>13630</v>
      </c>
      <c r="B4330" s="1">
        <v>41840</v>
      </c>
      <c r="C4330">
        <v>5</v>
      </c>
      <c r="D4330" t="s">
        <v>16</v>
      </c>
      <c r="E4330" t="s">
        <v>39</v>
      </c>
      <c r="F4330" t="s">
        <v>40</v>
      </c>
      <c r="G4330" t="s">
        <v>41</v>
      </c>
      <c r="H4330" s="1">
        <v>41840</v>
      </c>
      <c r="I4330" t="s">
        <v>20</v>
      </c>
      <c r="J4330" t="s">
        <v>42</v>
      </c>
      <c r="K4330" t="s">
        <v>260</v>
      </c>
      <c r="L4330" t="s">
        <v>40</v>
      </c>
      <c r="M4330" t="s">
        <v>21</v>
      </c>
      <c r="N4330" t="s">
        <v>680</v>
      </c>
      <c r="O4330" t="s">
        <v>23</v>
      </c>
      <c r="P4330" t="s">
        <v>4540</v>
      </c>
    </row>
    <row r="4331" spans="1:16" x14ac:dyDescent="0.3">
      <c r="A4331" t="s">
        <v>4545</v>
      </c>
      <c r="B4331" s="1">
        <v>41840</v>
      </c>
      <c r="C4331">
        <v>15</v>
      </c>
      <c r="D4331" t="s">
        <v>16</v>
      </c>
      <c r="E4331" t="s">
        <v>39</v>
      </c>
      <c r="F4331" t="s">
        <v>40</v>
      </c>
      <c r="G4331" t="s">
        <v>41</v>
      </c>
      <c r="H4331" s="1">
        <v>41840</v>
      </c>
      <c r="I4331" t="s">
        <v>20</v>
      </c>
      <c r="J4331" t="s">
        <v>42</v>
      </c>
      <c r="K4331" t="s">
        <v>260</v>
      </c>
      <c r="L4331" t="s">
        <v>40</v>
      </c>
      <c r="M4331" t="s">
        <v>21</v>
      </c>
      <c r="N4331" t="s">
        <v>680</v>
      </c>
      <c r="O4331" t="s">
        <v>23</v>
      </c>
      <c r="P4331" t="s">
        <v>4546</v>
      </c>
    </row>
    <row r="4332" spans="1:16" x14ac:dyDescent="0.3">
      <c r="A4332" t="s">
        <v>4547</v>
      </c>
      <c r="B4332" s="1">
        <v>41840</v>
      </c>
      <c r="C4332">
        <v>9</v>
      </c>
      <c r="D4332" t="s">
        <v>16</v>
      </c>
      <c r="E4332" t="s">
        <v>39</v>
      </c>
      <c r="F4332" t="s">
        <v>40</v>
      </c>
      <c r="G4332" t="s">
        <v>41</v>
      </c>
      <c r="H4332" s="1">
        <v>41840</v>
      </c>
      <c r="I4332" t="s">
        <v>20</v>
      </c>
      <c r="J4332" t="s">
        <v>42</v>
      </c>
      <c r="K4332" t="s">
        <v>260</v>
      </c>
      <c r="L4332" t="s">
        <v>40</v>
      </c>
      <c r="M4332" t="s">
        <v>21</v>
      </c>
      <c r="N4332" t="s">
        <v>680</v>
      </c>
      <c r="O4332" t="s">
        <v>23</v>
      </c>
      <c r="P4332" t="s">
        <v>4546</v>
      </c>
    </row>
    <row r="4333" spans="1:16" x14ac:dyDescent="0.3">
      <c r="A4333" t="s">
        <v>16840</v>
      </c>
      <c r="B4333" s="1">
        <v>41840</v>
      </c>
      <c r="C4333">
        <v>30</v>
      </c>
      <c r="D4333" t="s">
        <v>16</v>
      </c>
      <c r="E4333" t="s">
        <v>39</v>
      </c>
      <c r="F4333" t="s">
        <v>40</v>
      </c>
      <c r="G4333" t="s">
        <v>41</v>
      </c>
      <c r="H4333" s="1">
        <v>41841</v>
      </c>
      <c r="I4333" t="s">
        <v>20</v>
      </c>
      <c r="J4333" t="s">
        <v>42</v>
      </c>
      <c r="K4333" t="s">
        <v>260</v>
      </c>
      <c r="L4333" t="s">
        <v>40</v>
      </c>
      <c r="M4333" t="s">
        <v>21</v>
      </c>
      <c r="N4333" t="s">
        <v>680</v>
      </c>
      <c r="O4333" t="s">
        <v>23</v>
      </c>
      <c r="P4333" t="s">
        <v>4540</v>
      </c>
    </row>
    <row r="4334" spans="1:16" x14ac:dyDescent="0.3">
      <c r="A4334" t="s">
        <v>13632</v>
      </c>
      <c r="B4334" s="1">
        <v>41840</v>
      </c>
      <c r="C4334">
        <v>2</v>
      </c>
      <c r="D4334" t="s">
        <v>16</v>
      </c>
      <c r="E4334" t="s">
        <v>39</v>
      </c>
      <c r="F4334" t="s">
        <v>40</v>
      </c>
      <c r="G4334" t="s">
        <v>41</v>
      </c>
      <c r="H4334" s="1">
        <v>41840</v>
      </c>
      <c r="I4334" t="s">
        <v>20</v>
      </c>
      <c r="J4334" t="s">
        <v>42</v>
      </c>
      <c r="K4334" t="s">
        <v>260</v>
      </c>
      <c r="L4334" t="s">
        <v>40</v>
      </c>
      <c r="M4334" t="s">
        <v>21</v>
      </c>
      <c r="N4334" t="s">
        <v>680</v>
      </c>
      <c r="O4334" t="s">
        <v>23</v>
      </c>
      <c r="P4334" t="s">
        <v>4540</v>
      </c>
    </row>
    <row r="4335" spans="1:16" x14ac:dyDescent="0.3">
      <c r="A4335" t="s">
        <v>13635</v>
      </c>
      <c r="B4335" s="1">
        <v>41840</v>
      </c>
      <c r="C4335">
        <v>27</v>
      </c>
      <c r="D4335" t="s">
        <v>16</v>
      </c>
      <c r="E4335" t="s">
        <v>39</v>
      </c>
      <c r="F4335" t="s">
        <v>40</v>
      </c>
      <c r="G4335" t="s">
        <v>41</v>
      </c>
      <c r="H4335" s="1">
        <v>41840</v>
      </c>
      <c r="I4335" t="s">
        <v>20</v>
      </c>
      <c r="J4335" t="s">
        <v>42</v>
      </c>
      <c r="K4335" t="s">
        <v>260</v>
      </c>
      <c r="L4335" t="s">
        <v>40</v>
      </c>
      <c r="M4335" t="s">
        <v>21</v>
      </c>
      <c r="N4335" t="s">
        <v>680</v>
      </c>
      <c r="O4335" t="s">
        <v>23</v>
      </c>
      <c r="P4335" t="s">
        <v>4540</v>
      </c>
    </row>
    <row r="4336" spans="1:16" x14ac:dyDescent="0.3">
      <c r="A4336" t="s">
        <v>16842</v>
      </c>
      <c r="B4336" s="1">
        <v>41840</v>
      </c>
      <c r="C4336">
        <v>28</v>
      </c>
      <c r="D4336" t="s">
        <v>16</v>
      </c>
      <c r="E4336" t="s">
        <v>39</v>
      </c>
      <c r="F4336" t="s">
        <v>40</v>
      </c>
      <c r="G4336" t="s">
        <v>41</v>
      </c>
      <c r="H4336" s="1">
        <v>41840</v>
      </c>
      <c r="I4336" t="s">
        <v>20</v>
      </c>
      <c r="J4336" t="s">
        <v>235</v>
      </c>
      <c r="K4336" t="s">
        <v>260</v>
      </c>
      <c r="L4336" t="s">
        <v>40</v>
      </c>
      <c r="M4336" t="s">
        <v>21</v>
      </c>
      <c r="N4336" t="s">
        <v>680</v>
      </c>
      <c r="O4336" t="s">
        <v>23</v>
      </c>
      <c r="P4336" t="s">
        <v>4528</v>
      </c>
    </row>
    <row r="4337" spans="1:16" x14ac:dyDescent="0.3">
      <c r="A4337" t="s">
        <v>13637</v>
      </c>
      <c r="B4337" s="1">
        <v>41840</v>
      </c>
      <c r="C4337">
        <v>31</v>
      </c>
      <c r="D4337" t="s">
        <v>16</v>
      </c>
      <c r="E4337" t="s">
        <v>39</v>
      </c>
      <c r="F4337" t="s">
        <v>40</v>
      </c>
      <c r="G4337" t="s">
        <v>41</v>
      </c>
      <c r="H4337" s="1">
        <v>41840</v>
      </c>
      <c r="I4337" t="s">
        <v>20</v>
      </c>
      <c r="J4337" t="s">
        <v>42</v>
      </c>
      <c r="K4337" t="s">
        <v>260</v>
      </c>
      <c r="L4337" t="s">
        <v>40</v>
      </c>
      <c r="M4337" t="s">
        <v>21</v>
      </c>
      <c r="N4337" t="s">
        <v>680</v>
      </c>
      <c r="O4337" t="s">
        <v>23</v>
      </c>
      <c r="P4337" t="s">
        <v>4540</v>
      </c>
    </row>
    <row r="4338" spans="1:16" x14ac:dyDescent="0.3">
      <c r="A4338" t="s">
        <v>13641</v>
      </c>
      <c r="B4338" s="1">
        <v>41840</v>
      </c>
      <c r="C4338">
        <v>30</v>
      </c>
      <c r="D4338" t="s">
        <v>16</v>
      </c>
      <c r="E4338" t="s">
        <v>242</v>
      </c>
      <c r="F4338" t="s">
        <v>242</v>
      </c>
      <c r="G4338" t="s">
        <v>41</v>
      </c>
      <c r="H4338" s="1">
        <v>41840</v>
      </c>
      <c r="I4338" t="s">
        <v>20</v>
      </c>
      <c r="J4338" t="s">
        <v>42</v>
      </c>
      <c r="K4338" t="s">
        <v>242</v>
      </c>
      <c r="L4338" t="s">
        <v>242</v>
      </c>
      <c r="M4338" t="s">
        <v>21</v>
      </c>
      <c r="N4338" t="s">
        <v>680</v>
      </c>
      <c r="O4338" t="s">
        <v>23</v>
      </c>
      <c r="P4338" t="s">
        <v>4553</v>
      </c>
    </row>
    <row r="4339" spans="1:16" x14ac:dyDescent="0.3">
      <c r="A4339" t="s">
        <v>13642</v>
      </c>
      <c r="B4339" s="1">
        <v>41840</v>
      </c>
      <c r="C4339">
        <v>22</v>
      </c>
      <c r="D4339" t="s">
        <v>16</v>
      </c>
      <c r="E4339" t="s">
        <v>242</v>
      </c>
      <c r="F4339" t="s">
        <v>242</v>
      </c>
      <c r="G4339" t="s">
        <v>41</v>
      </c>
      <c r="H4339" s="1">
        <v>41840</v>
      </c>
      <c r="I4339" t="s">
        <v>20</v>
      </c>
      <c r="J4339" t="s">
        <v>235</v>
      </c>
      <c r="K4339" t="s">
        <v>242</v>
      </c>
      <c r="L4339" t="s">
        <v>242</v>
      </c>
      <c r="M4339" t="s">
        <v>21</v>
      </c>
      <c r="N4339" t="s">
        <v>680</v>
      </c>
      <c r="O4339" t="s">
        <v>23</v>
      </c>
      <c r="P4339" t="s">
        <v>4554</v>
      </c>
    </row>
    <row r="4340" spans="1:16" x14ac:dyDescent="0.3">
      <c r="A4340" t="s">
        <v>13643</v>
      </c>
      <c r="B4340" s="1">
        <v>41840</v>
      </c>
      <c r="C4340">
        <v>16</v>
      </c>
      <c r="D4340" t="s">
        <v>16</v>
      </c>
      <c r="E4340" t="s">
        <v>242</v>
      </c>
      <c r="F4340" t="s">
        <v>242</v>
      </c>
      <c r="G4340" t="s">
        <v>41</v>
      </c>
      <c r="H4340" s="1">
        <v>41840</v>
      </c>
      <c r="I4340" t="s">
        <v>20</v>
      </c>
      <c r="J4340" t="s">
        <v>42</v>
      </c>
      <c r="K4340" t="s">
        <v>242</v>
      </c>
      <c r="L4340" t="s">
        <v>242</v>
      </c>
      <c r="M4340" t="s">
        <v>21</v>
      </c>
      <c r="N4340" t="s">
        <v>680</v>
      </c>
      <c r="O4340" t="s">
        <v>23</v>
      </c>
      <c r="P4340" t="s">
        <v>4553</v>
      </c>
    </row>
    <row r="4341" spans="1:16" x14ac:dyDescent="0.3">
      <c r="A4341" t="s">
        <v>13644</v>
      </c>
      <c r="B4341" s="1">
        <v>41840</v>
      </c>
      <c r="C4341">
        <v>22</v>
      </c>
      <c r="D4341" t="s">
        <v>16</v>
      </c>
      <c r="E4341" t="s">
        <v>39</v>
      </c>
      <c r="F4341" t="s">
        <v>40</v>
      </c>
      <c r="G4341" t="s">
        <v>41</v>
      </c>
      <c r="H4341" s="1">
        <v>41840</v>
      </c>
      <c r="I4341" t="s">
        <v>20</v>
      </c>
      <c r="J4341" t="s">
        <v>235</v>
      </c>
      <c r="K4341" t="s">
        <v>260</v>
      </c>
      <c r="L4341" t="s">
        <v>40</v>
      </c>
      <c r="M4341" t="s">
        <v>21</v>
      </c>
      <c r="N4341" t="s">
        <v>680</v>
      </c>
      <c r="O4341" t="s">
        <v>23</v>
      </c>
      <c r="P4341" t="s">
        <v>4555</v>
      </c>
    </row>
    <row r="4342" spans="1:16" x14ac:dyDescent="0.3">
      <c r="A4342" t="s">
        <v>16846</v>
      </c>
      <c r="B4342" s="1">
        <v>41840</v>
      </c>
      <c r="C4342">
        <v>5</v>
      </c>
      <c r="D4342" t="s">
        <v>16</v>
      </c>
      <c r="E4342" t="s">
        <v>249</v>
      </c>
      <c r="F4342" t="s">
        <v>43</v>
      </c>
      <c r="G4342" t="s">
        <v>41</v>
      </c>
      <c r="H4342" s="1">
        <v>41840</v>
      </c>
      <c r="I4342" t="s">
        <v>20</v>
      </c>
      <c r="J4342" t="s">
        <v>42</v>
      </c>
      <c r="K4342" t="s">
        <v>249</v>
      </c>
      <c r="L4342" t="s">
        <v>43</v>
      </c>
      <c r="M4342" t="s">
        <v>21</v>
      </c>
      <c r="N4342" t="s">
        <v>680</v>
      </c>
      <c r="O4342" t="s">
        <v>23</v>
      </c>
      <c r="P4342" t="s">
        <v>4539</v>
      </c>
    </row>
    <row r="4343" spans="1:16" x14ac:dyDescent="0.3">
      <c r="A4343" t="s">
        <v>4556</v>
      </c>
      <c r="B4343" s="1">
        <v>41840</v>
      </c>
      <c r="C4343">
        <v>26</v>
      </c>
      <c r="D4343" t="s">
        <v>16</v>
      </c>
      <c r="E4343" t="s">
        <v>242</v>
      </c>
      <c r="F4343" t="s">
        <v>242</v>
      </c>
      <c r="G4343" t="s">
        <v>41</v>
      </c>
      <c r="H4343" s="1">
        <v>41840</v>
      </c>
      <c r="I4343" t="s">
        <v>20</v>
      </c>
      <c r="J4343" t="s">
        <v>235</v>
      </c>
      <c r="K4343" t="s">
        <v>1568</v>
      </c>
      <c r="L4343" t="s">
        <v>242</v>
      </c>
      <c r="M4343" t="s">
        <v>21</v>
      </c>
      <c r="N4343" t="s">
        <v>36</v>
      </c>
      <c r="O4343" t="s">
        <v>23</v>
      </c>
      <c r="P4343" t="s">
        <v>4557</v>
      </c>
    </row>
    <row r="4344" spans="1:16" x14ac:dyDescent="0.3">
      <c r="A4344" t="s">
        <v>13645</v>
      </c>
      <c r="B4344" s="1">
        <v>41840</v>
      </c>
      <c r="C4344">
        <v>63</v>
      </c>
      <c r="D4344" t="s">
        <v>16</v>
      </c>
      <c r="E4344" t="s">
        <v>39</v>
      </c>
      <c r="F4344" t="s">
        <v>40</v>
      </c>
      <c r="G4344" t="s">
        <v>41</v>
      </c>
      <c r="H4344" s="1">
        <v>41840</v>
      </c>
      <c r="I4344" t="s">
        <v>20</v>
      </c>
      <c r="J4344" t="s">
        <v>42</v>
      </c>
      <c r="K4344" t="s">
        <v>260</v>
      </c>
      <c r="L4344" t="s">
        <v>40</v>
      </c>
      <c r="M4344" t="s">
        <v>21</v>
      </c>
      <c r="N4344" t="s">
        <v>680</v>
      </c>
      <c r="O4344" t="s">
        <v>23</v>
      </c>
      <c r="P4344" t="s">
        <v>4558</v>
      </c>
    </row>
    <row r="4345" spans="1:16" x14ac:dyDescent="0.3">
      <c r="A4345" t="s">
        <v>16847</v>
      </c>
      <c r="B4345" s="1">
        <v>41840</v>
      </c>
      <c r="C4345">
        <v>26</v>
      </c>
      <c r="D4345" t="s">
        <v>16</v>
      </c>
      <c r="E4345" t="s">
        <v>39</v>
      </c>
      <c r="F4345" t="s">
        <v>40</v>
      </c>
      <c r="G4345" t="s">
        <v>41</v>
      </c>
      <c r="H4345" s="1">
        <v>41840</v>
      </c>
      <c r="I4345" t="s">
        <v>20</v>
      </c>
      <c r="J4345" t="s">
        <v>235</v>
      </c>
      <c r="K4345" t="s">
        <v>260</v>
      </c>
      <c r="L4345" t="s">
        <v>40</v>
      </c>
      <c r="M4345" t="s">
        <v>21</v>
      </c>
      <c r="N4345" t="s">
        <v>680</v>
      </c>
      <c r="O4345" t="s">
        <v>23</v>
      </c>
      <c r="P4345" t="s">
        <v>4558</v>
      </c>
    </row>
    <row r="4346" spans="1:16" x14ac:dyDescent="0.3">
      <c r="A4346" s="2" t="s">
        <v>16848</v>
      </c>
      <c r="B4346" s="1">
        <v>41840</v>
      </c>
      <c r="C4346">
        <v>25</v>
      </c>
      <c r="D4346" t="s">
        <v>16</v>
      </c>
      <c r="E4346" t="s">
        <v>39</v>
      </c>
      <c r="F4346" t="s">
        <v>40</v>
      </c>
      <c r="G4346" t="s">
        <v>41</v>
      </c>
      <c r="H4346" s="1">
        <v>41840</v>
      </c>
      <c r="I4346" t="s">
        <v>20</v>
      </c>
      <c r="J4346" t="s">
        <v>235</v>
      </c>
      <c r="K4346" t="s">
        <v>260</v>
      </c>
      <c r="L4346" t="s">
        <v>40</v>
      </c>
      <c r="M4346" t="s">
        <v>21</v>
      </c>
      <c r="N4346" t="s">
        <v>680</v>
      </c>
      <c r="O4346" t="s">
        <v>23</v>
      </c>
      <c r="P4346" t="s">
        <v>4558</v>
      </c>
    </row>
    <row r="4347" spans="1:16" x14ac:dyDescent="0.3">
      <c r="A4347" t="s">
        <v>16850</v>
      </c>
      <c r="B4347" s="1">
        <v>41840</v>
      </c>
      <c r="C4347">
        <v>5</v>
      </c>
      <c r="D4347" t="s">
        <v>16</v>
      </c>
      <c r="E4347" t="s">
        <v>43</v>
      </c>
      <c r="F4347" t="s">
        <v>43</v>
      </c>
      <c r="G4347" t="s">
        <v>41</v>
      </c>
      <c r="H4347" s="1">
        <v>41840</v>
      </c>
      <c r="I4347" t="s">
        <v>20</v>
      </c>
      <c r="J4347" t="s">
        <v>42</v>
      </c>
      <c r="K4347" t="s">
        <v>43</v>
      </c>
      <c r="L4347" t="s">
        <v>43</v>
      </c>
      <c r="M4347" t="s">
        <v>21</v>
      </c>
      <c r="N4347" t="s">
        <v>680</v>
      </c>
      <c r="O4347" t="s">
        <v>23</v>
      </c>
      <c r="P4347" t="s">
        <v>4560</v>
      </c>
    </row>
    <row r="4348" spans="1:16" x14ac:dyDescent="0.3">
      <c r="A4348" t="s">
        <v>16852</v>
      </c>
      <c r="B4348" s="1">
        <v>41840</v>
      </c>
      <c r="C4348">
        <v>56</v>
      </c>
      <c r="D4348" t="s">
        <v>16</v>
      </c>
      <c r="E4348" t="s">
        <v>43</v>
      </c>
      <c r="F4348" t="s">
        <v>43</v>
      </c>
      <c r="G4348" t="s">
        <v>41</v>
      </c>
      <c r="H4348" s="1">
        <v>41840</v>
      </c>
      <c r="I4348" t="s">
        <v>20</v>
      </c>
      <c r="J4348" t="s">
        <v>42</v>
      </c>
      <c r="K4348" t="s">
        <v>43</v>
      </c>
      <c r="L4348" t="s">
        <v>43</v>
      </c>
      <c r="M4348" t="s">
        <v>21</v>
      </c>
      <c r="N4348" t="s">
        <v>680</v>
      </c>
      <c r="O4348" t="s">
        <v>23</v>
      </c>
      <c r="P4348" t="s">
        <v>4562</v>
      </c>
    </row>
    <row r="4349" spans="1:16" x14ac:dyDescent="0.3">
      <c r="A4349" t="s">
        <v>4563</v>
      </c>
      <c r="B4349" s="1">
        <v>41840</v>
      </c>
      <c r="C4349">
        <v>75</v>
      </c>
      <c r="D4349" t="s">
        <v>16</v>
      </c>
      <c r="E4349" t="s">
        <v>39</v>
      </c>
      <c r="F4349" t="s">
        <v>40</v>
      </c>
      <c r="G4349" t="s">
        <v>41</v>
      </c>
      <c r="H4349" s="1">
        <v>41840</v>
      </c>
      <c r="I4349" t="s">
        <v>20</v>
      </c>
      <c r="J4349" t="s">
        <v>42</v>
      </c>
      <c r="K4349" t="s">
        <v>260</v>
      </c>
      <c r="L4349" t="s">
        <v>40</v>
      </c>
      <c r="M4349" t="s">
        <v>21</v>
      </c>
      <c r="N4349" t="s">
        <v>710</v>
      </c>
      <c r="O4349" t="s">
        <v>23</v>
      </c>
      <c r="P4349" t="s">
        <v>4427</v>
      </c>
    </row>
    <row r="4350" spans="1:16" x14ac:dyDescent="0.3">
      <c r="A4350" t="s">
        <v>4565</v>
      </c>
      <c r="B4350" s="1">
        <v>41840</v>
      </c>
      <c r="C4350">
        <v>25</v>
      </c>
      <c r="D4350" t="s">
        <v>16</v>
      </c>
      <c r="E4350" t="s">
        <v>39</v>
      </c>
      <c r="F4350" t="s">
        <v>40</v>
      </c>
      <c r="G4350" t="s">
        <v>41</v>
      </c>
      <c r="H4350" s="1">
        <v>41840</v>
      </c>
      <c r="I4350" t="s">
        <v>20</v>
      </c>
      <c r="J4350" t="s">
        <v>42</v>
      </c>
      <c r="K4350" t="s">
        <v>260</v>
      </c>
      <c r="L4350" t="s">
        <v>40</v>
      </c>
      <c r="M4350" t="s">
        <v>21</v>
      </c>
      <c r="N4350" t="s">
        <v>680</v>
      </c>
      <c r="O4350" t="s">
        <v>23</v>
      </c>
      <c r="P4350" t="s">
        <v>4566</v>
      </c>
    </row>
    <row r="4351" spans="1:16" x14ac:dyDescent="0.3">
      <c r="A4351" t="s">
        <v>4567</v>
      </c>
      <c r="B4351" s="1">
        <v>41840</v>
      </c>
      <c r="C4351">
        <v>22</v>
      </c>
      <c r="D4351" t="s">
        <v>16</v>
      </c>
      <c r="E4351" t="s">
        <v>242</v>
      </c>
      <c r="F4351" t="s">
        <v>242</v>
      </c>
      <c r="G4351" t="s">
        <v>41</v>
      </c>
      <c r="H4351" s="1">
        <v>41840</v>
      </c>
      <c r="I4351" t="s">
        <v>20</v>
      </c>
      <c r="J4351" t="s">
        <v>235</v>
      </c>
      <c r="K4351" t="s">
        <v>242</v>
      </c>
      <c r="L4351" t="s">
        <v>242</v>
      </c>
      <c r="M4351" t="s">
        <v>21</v>
      </c>
      <c r="N4351" t="s">
        <v>36</v>
      </c>
      <c r="O4351" t="s">
        <v>23</v>
      </c>
      <c r="P4351" t="s">
        <v>4557</v>
      </c>
    </row>
    <row r="4352" spans="1:16" x14ac:dyDescent="0.3">
      <c r="A4352" t="s">
        <v>13646</v>
      </c>
      <c r="B4352" s="1">
        <v>41840</v>
      </c>
      <c r="C4352">
        <v>22</v>
      </c>
      <c r="D4352" t="s">
        <v>16</v>
      </c>
      <c r="E4352" t="s">
        <v>242</v>
      </c>
      <c r="F4352" t="s">
        <v>242</v>
      </c>
      <c r="G4352" t="s">
        <v>41</v>
      </c>
      <c r="H4352" s="1">
        <v>41840</v>
      </c>
      <c r="I4352" t="s">
        <v>20</v>
      </c>
      <c r="J4352" t="s">
        <v>235</v>
      </c>
      <c r="K4352" t="s">
        <v>1568</v>
      </c>
      <c r="L4352" t="s">
        <v>242</v>
      </c>
      <c r="M4352" t="s">
        <v>21</v>
      </c>
      <c r="N4352" t="s">
        <v>36</v>
      </c>
      <c r="O4352" t="s">
        <v>23</v>
      </c>
      <c r="P4352" t="s">
        <v>4557</v>
      </c>
    </row>
    <row r="4353" spans="1:16" x14ac:dyDescent="0.3">
      <c r="A4353" t="s">
        <v>13649</v>
      </c>
      <c r="B4353" s="1">
        <v>41840</v>
      </c>
      <c r="C4353">
        <v>26</v>
      </c>
      <c r="D4353" t="s">
        <v>16</v>
      </c>
      <c r="E4353" t="s">
        <v>249</v>
      </c>
      <c r="F4353" t="s">
        <v>43</v>
      </c>
      <c r="G4353" t="s">
        <v>41</v>
      </c>
      <c r="H4353" s="1">
        <v>41840</v>
      </c>
      <c r="I4353" t="s">
        <v>20</v>
      </c>
      <c r="J4353" t="s">
        <v>235</v>
      </c>
      <c r="K4353" t="s">
        <v>249</v>
      </c>
      <c r="L4353" t="s">
        <v>43</v>
      </c>
      <c r="M4353" t="s">
        <v>21</v>
      </c>
      <c r="N4353" t="s">
        <v>710</v>
      </c>
      <c r="O4353" t="s">
        <v>23</v>
      </c>
      <c r="P4353" t="s">
        <v>4572</v>
      </c>
    </row>
    <row r="4354" spans="1:16" x14ac:dyDescent="0.3">
      <c r="A4354" t="s">
        <v>4573</v>
      </c>
      <c r="B4354" s="1">
        <v>41840</v>
      </c>
      <c r="C4354">
        <v>32</v>
      </c>
      <c r="D4354" t="s">
        <v>16</v>
      </c>
      <c r="E4354" t="s">
        <v>39</v>
      </c>
      <c r="F4354" t="s">
        <v>40</v>
      </c>
      <c r="G4354" t="s">
        <v>41</v>
      </c>
      <c r="H4354" s="1">
        <v>41840</v>
      </c>
      <c r="I4354" t="s">
        <v>20</v>
      </c>
      <c r="J4354" t="s">
        <v>42</v>
      </c>
      <c r="K4354" t="s">
        <v>260</v>
      </c>
      <c r="L4354" t="s">
        <v>40</v>
      </c>
      <c r="M4354" t="s">
        <v>21</v>
      </c>
      <c r="N4354" t="s">
        <v>710</v>
      </c>
      <c r="O4354" t="s">
        <v>23</v>
      </c>
      <c r="P4354" t="s">
        <v>4574</v>
      </c>
    </row>
    <row r="4355" spans="1:16" x14ac:dyDescent="0.3">
      <c r="A4355" t="s">
        <v>13650</v>
      </c>
      <c r="B4355" s="1">
        <v>41840</v>
      </c>
      <c r="C4355">
        <v>19</v>
      </c>
      <c r="D4355" t="s">
        <v>16</v>
      </c>
      <c r="E4355" t="s">
        <v>39</v>
      </c>
      <c r="F4355" t="s">
        <v>40</v>
      </c>
      <c r="G4355" t="s">
        <v>41</v>
      </c>
      <c r="H4355" s="1">
        <v>41840</v>
      </c>
      <c r="I4355" t="s">
        <v>20</v>
      </c>
      <c r="J4355" t="s">
        <v>235</v>
      </c>
      <c r="K4355" t="s">
        <v>260</v>
      </c>
      <c r="L4355" t="s">
        <v>40</v>
      </c>
      <c r="M4355" t="s">
        <v>21</v>
      </c>
      <c r="N4355" t="s">
        <v>680</v>
      </c>
      <c r="O4355" t="s">
        <v>23</v>
      </c>
      <c r="P4355" t="s">
        <v>4575</v>
      </c>
    </row>
    <row r="4356" spans="1:16" x14ac:dyDescent="0.3">
      <c r="A4356" t="s">
        <v>13651</v>
      </c>
      <c r="B4356" s="1">
        <v>41840</v>
      </c>
      <c r="C4356">
        <v>26</v>
      </c>
      <c r="D4356" t="s">
        <v>16</v>
      </c>
      <c r="E4356" t="s">
        <v>39</v>
      </c>
      <c r="F4356" t="s">
        <v>40</v>
      </c>
      <c r="G4356" t="s">
        <v>41</v>
      </c>
      <c r="H4356" s="1">
        <v>41840</v>
      </c>
      <c r="I4356" t="s">
        <v>20</v>
      </c>
      <c r="J4356" t="s">
        <v>235</v>
      </c>
      <c r="K4356" t="s">
        <v>260</v>
      </c>
      <c r="L4356" t="s">
        <v>40</v>
      </c>
      <c r="M4356" t="s">
        <v>21</v>
      </c>
      <c r="N4356" t="s">
        <v>680</v>
      </c>
      <c r="O4356" t="s">
        <v>23</v>
      </c>
      <c r="P4356" t="s">
        <v>4429</v>
      </c>
    </row>
    <row r="4357" spans="1:16" x14ac:dyDescent="0.3">
      <c r="A4357" t="s">
        <v>16857</v>
      </c>
      <c r="B4357" s="1">
        <v>41840</v>
      </c>
      <c r="C4357">
        <v>25</v>
      </c>
      <c r="D4357" t="s">
        <v>16</v>
      </c>
      <c r="E4357" t="s">
        <v>39</v>
      </c>
      <c r="F4357" t="s">
        <v>40</v>
      </c>
      <c r="G4357" t="s">
        <v>41</v>
      </c>
      <c r="H4357" s="1">
        <v>41840</v>
      </c>
      <c r="I4357" t="s">
        <v>20</v>
      </c>
      <c r="J4357" t="s">
        <v>235</v>
      </c>
      <c r="K4357" t="s">
        <v>260</v>
      </c>
      <c r="L4357" t="s">
        <v>40</v>
      </c>
      <c r="M4357" t="s">
        <v>21</v>
      </c>
      <c r="N4357" t="s">
        <v>680</v>
      </c>
      <c r="O4357" t="s">
        <v>23</v>
      </c>
      <c r="P4357" t="s">
        <v>4438</v>
      </c>
    </row>
    <row r="4358" spans="1:16" x14ac:dyDescent="0.3">
      <c r="A4358" t="s">
        <v>4576</v>
      </c>
      <c r="B4358" s="1">
        <v>41840</v>
      </c>
      <c r="C4358">
        <v>52</v>
      </c>
      <c r="D4358" t="s">
        <v>16</v>
      </c>
      <c r="E4358" t="s">
        <v>39</v>
      </c>
      <c r="F4358" t="s">
        <v>40</v>
      </c>
      <c r="G4358" t="s">
        <v>41</v>
      </c>
      <c r="H4358" s="1">
        <v>41840</v>
      </c>
      <c r="I4358" t="s">
        <v>20</v>
      </c>
      <c r="J4358" t="s">
        <v>42</v>
      </c>
      <c r="K4358" t="s">
        <v>260</v>
      </c>
      <c r="L4358" t="s">
        <v>40</v>
      </c>
      <c r="M4358" t="s">
        <v>21</v>
      </c>
      <c r="N4358" t="s">
        <v>680</v>
      </c>
      <c r="O4358" t="s">
        <v>23</v>
      </c>
      <c r="P4358" t="s">
        <v>4558</v>
      </c>
    </row>
    <row r="4359" spans="1:16" x14ac:dyDescent="0.3">
      <c r="A4359" t="s">
        <v>16858</v>
      </c>
      <c r="B4359" s="1">
        <v>41840</v>
      </c>
      <c r="C4359">
        <v>20</v>
      </c>
      <c r="D4359" t="s">
        <v>16</v>
      </c>
      <c r="E4359" t="s">
        <v>39</v>
      </c>
      <c r="F4359" t="s">
        <v>40</v>
      </c>
      <c r="G4359" t="s">
        <v>41</v>
      </c>
      <c r="H4359" s="1">
        <v>41843</v>
      </c>
      <c r="I4359" t="s">
        <v>20</v>
      </c>
      <c r="J4359" t="s">
        <v>235</v>
      </c>
      <c r="K4359" t="s">
        <v>260</v>
      </c>
      <c r="L4359" t="s">
        <v>40</v>
      </c>
      <c r="M4359" t="s">
        <v>21</v>
      </c>
      <c r="N4359" t="s">
        <v>680</v>
      </c>
      <c r="O4359" t="s">
        <v>23</v>
      </c>
      <c r="P4359" t="s">
        <v>4577</v>
      </c>
    </row>
    <row r="4360" spans="1:16" x14ac:dyDescent="0.3">
      <c r="A4360" t="s">
        <v>13652</v>
      </c>
      <c r="B4360" s="1">
        <v>41840</v>
      </c>
      <c r="C4360">
        <v>26</v>
      </c>
      <c r="D4360" t="s">
        <v>16</v>
      </c>
      <c r="E4360" t="s">
        <v>39</v>
      </c>
      <c r="F4360" t="s">
        <v>40</v>
      </c>
      <c r="G4360" t="s">
        <v>41</v>
      </c>
      <c r="H4360" s="1">
        <v>41840</v>
      </c>
      <c r="I4360" t="s">
        <v>20</v>
      </c>
      <c r="J4360" t="s">
        <v>235</v>
      </c>
      <c r="K4360" t="s">
        <v>260</v>
      </c>
      <c r="L4360" t="s">
        <v>40</v>
      </c>
      <c r="M4360" t="s">
        <v>21</v>
      </c>
      <c r="N4360" t="s">
        <v>680</v>
      </c>
      <c r="O4360" t="s">
        <v>23</v>
      </c>
      <c r="P4360" t="s">
        <v>4558</v>
      </c>
    </row>
    <row r="4361" spans="1:16" x14ac:dyDescent="0.3">
      <c r="A4361" t="s">
        <v>13653</v>
      </c>
      <c r="B4361" s="1">
        <v>41840</v>
      </c>
      <c r="C4361">
        <v>22</v>
      </c>
      <c r="D4361" t="s">
        <v>16</v>
      </c>
      <c r="E4361" t="s">
        <v>39</v>
      </c>
      <c r="F4361" t="s">
        <v>40</v>
      </c>
      <c r="G4361" t="s">
        <v>41</v>
      </c>
      <c r="H4361" s="1">
        <v>41840</v>
      </c>
      <c r="I4361" t="s">
        <v>20</v>
      </c>
      <c r="J4361" t="s">
        <v>235</v>
      </c>
      <c r="K4361" t="s">
        <v>260</v>
      </c>
      <c r="L4361" t="s">
        <v>40</v>
      </c>
      <c r="M4361" t="s">
        <v>21</v>
      </c>
      <c r="N4361" t="s">
        <v>680</v>
      </c>
      <c r="O4361" t="s">
        <v>23</v>
      </c>
      <c r="P4361" t="s">
        <v>4558</v>
      </c>
    </row>
    <row r="4362" spans="1:16" x14ac:dyDescent="0.3">
      <c r="A4362" t="s">
        <v>16859</v>
      </c>
      <c r="B4362" s="1">
        <v>41840</v>
      </c>
      <c r="C4362">
        <v>27</v>
      </c>
      <c r="D4362" t="s">
        <v>16</v>
      </c>
      <c r="E4362" t="s">
        <v>249</v>
      </c>
      <c r="F4362" t="s">
        <v>43</v>
      </c>
      <c r="G4362" t="s">
        <v>41</v>
      </c>
      <c r="H4362" s="1">
        <v>41840</v>
      </c>
      <c r="I4362" t="s">
        <v>20</v>
      </c>
      <c r="J4362" t="s">
        <v>42</v>
      </c>
      <c r="K4362" t="s">
        <v>249</v>
      </c>
      <c r="L4362" t="s">
        <v>43</v>
      </c>
      <c r="M4362" t="s">
        <v>21</v>
      </c>
      <c r="N4362" t="s">
        <v>680</v>
      </c>
      <c r="O4362" t="s">
        <v>23</v>
      </c>
      <c r="P4362" t="s">
        <v>4539</v>
      </c>
    </row>
    <row r="4363" spans="1:16" x14ac:dyDescent="0.3">
      <c r="A4363" t="s">
        <v>16866</v>
      </c>
      <c r="B4363" s="1">
        <v>41840</v>
      </c>
      <c r="C4363">
        <v>4</v>
      </c>
      <c r="D4363" t="s">
        <v>16</v>
      </c>
      <c r="E4363" t="s">
        <v>249</v>
      </c>
      <c r="F4363" t="s">
        <v>43</v>
      </c>
      <c r="G4363" t="s">
        <v>41</v>
      </c>
      <c r="H4363" s="1">
        <v>41840</v>
      </c>
      <c r="I4363" t="s">
        <v>20</v>
      </c>
      <c r="J4363" t="s">
        <v>42</v>
      </c>
      <c r="K4363" t="s">
        <v>249</v>
      </c>
      <c r="L4363" t="s">
        <v>43</v>
      </c>
      <c r="M4363" t="s">
        <v>21</v>
      </c>
      <c r="N4363" t="s">
        <v>680</v>
      </c>
      <c r="O4363" t="s">
        <v>23</v>
      </c>
      <c r="P4363" t="s">
        <v>4539</v>
      </c>
    </row>
    <row r="4364" spans="1:16" x14ac:dyDescent="0.3">
      <c r="A4364" t="s">
        <v>16868</v>
      </c>
      <c r="B4364" s="1">
        <v>41840</v>
      </c>
      <c r="C4364">
        <v>6</v>
      </c>
      <c r="D4364" t="s">
        <v>16</v>
      </c>
      <c r="E4364" t="s">
        <v>249</v>
      </c>
      <c r="F4364" t="s">
        <v>43</v>
      </c>
      <c r="G4364" t="s">
        <v>41</v>
      </c>
      <c r="H4364" s="1">
        <v>41840</v>
      </c>
      <c r="I4364" t="s">
        <v>20</v>
      </c>
      <c r="J4364" t="s">
        <v>42</v>
      </c>
      <c r="K4364" t="s">
        <v>249</v>
      </c>
      <c r="L4364" t="s">
        <v>43</v>
      </c>
      <c r="M4364" t="s">
        <v>21</v>
      </c>
      <c r="N4364" t="s">
        <v>680</v>
      </c>
      <c r="O4364" t="s">
        <v>23</v>
      </c>
      <c r="P4364" t="s">
        <v>4539</v>
      </c>
    </row>
    <row r="4365" spans="1:16" x14ac:dyDescent="0.3">
      <c r="A4365" t="s">
        <v>16871</v>
      </c>
      <c r="B4365" s="1">
        <v>41840</v>
      </c>
      <c r="C4365">
        <v>13</v>
      </c>
      <c r="D4365" t="s">
        <v>16</v>
      </c>
      <c r="E4365" t="s">
        <v>249</v>
      </c>
      <c r="F4365" t="s">
        <v>43</v>
      </c>
      <c r="G4365" t="s">
        <v>41</v>
      </c>
      <c r="H4365" s="1">
        <v>41840</v>
      </c>
      <c r="I4365" t="s">
        <v>20</v>
      </c>
      <c r="J4365" t="s">
        <v>42</v>
      </c>
      <c r="K4365" t="s">
        <v>249</v>
      </c>
      <c r="L4365" t="s">
        <v>43</v>
      </c>
      <c r="M4365" t="s">
        <v>21</v>
      </c>
      <c r="N4365" t="s">
        <v>680</v>
      </c>
      <c r="O4365" t="s">
        <v>23</v>
      </c>
      <c r="P4365" t="s">
        <v>4539</v>
      </c>
    </row>
    <row r="4366" spans="1:16" x14ac:dyDescent="0.3">
      <c r="A4366" t="s">
        <v>16873</v>
      </c>
      <c r="B4366" s="1">
        <v>41840</v>
      </c>
      <c r="C4366">
        <v>5</v>
      </c>
      <c r="D4366" t="s">
        <v>16</v>
      </c>
      <c r="E4366" t="s">
        <v>249</v>
      </c>
      <c r="F4366" t="s">
        <v>43</v>
      </c>
      <c r="G4366" t="s">
        <v>41</v>
      </c>
      <c r="H4366" s="1">
        <v>41840</v>
      </c>
      <c r="I4366" t="s">
        <v>20</v>
      </c>
      <c r="J4366" t="s">
        <v>42</v>
      </c>
      <c r="K4366" t="s">
        <v>249</v>
      </c>
      <c r="L4366" t="s">
        <v>43</v>
      </c>
      <c r="M4366" t="s">
        <v>21</v>
      </c>
      <c r="N4366" t="s">
        <v>680</v>
      </c>
      <c r="O4366" t="s">
        <v>23</v>
      </c>
      <c r="P4366" t="s">
        <v>4578</v>
      </c>
    </row>
    <row r="4367" spans="1:16" x14ac:dyDescent="0.3">
      <c r="A4367" t="s">
        <v>16874</v>
      </c>
      <c r="B4367" s="1">
        <v>41840</v>
      </c>
      <c r="C4367">
        <v>7</v>
      </c>
      <c r="D4367" t="s">
        <v>16</v>
      </c>
      <c r="E4367" t="s">
        <v>249</v>
      </c>
      <c r="F4367" t="s">
        <v>43</v>
      </c>
      <c r="G4367" t="s">
        <v>41</v>
      </c>
      <c r="H4367" s="1">
        <v>41840</v>
      </c>
      <c r="I4367" t="s">
        <v>20</v>
      </c>
      <c r="J4367" t="s">
        <v>42</v>
      </c>
      <c r="K4367" t="s">
        <v>249</v>
      </c>
      <c r="L4367" t="s">
        <v>43</v>
      </c>
      <c r="M4367" t="s">
        <v>21</v>
      </c>
      <c r="N4367" t="s">
        <v>680</v>
      </c>
      <c r="O4367" t="s">
        <v>23</v>
      </c>
      <c r="P4367" t="s">
        <v>4579</v>
      </c>
    </row>
    <row r="4368" spans="1:16" x14ac:dyDescent="0.3">
      <c r="A4368" t="s">
        <v>4581</v>
      </c>
      <c r="B4368" s="1">
        <v>41840</v>
      </c>
      <c r="C4368">
        <v>34</v>
      </c>
      <c r="D4368" t="s">
        <v>16</v>
      </c>
      <c r="E4368" t="s">
        <v>249</v>
      </c>
      <c r="F4368" t="s">
        <v>43</v>
      </c>
      <c r="G4368" t="s">
        <v>41</v>
      </c>
      <c r="H4368" s="1">
        <v>41840</v>
      </c>
      <c r="I4368" t="s">
        <v>20</v>
      </c>
      <c r="J4368" t="s">
        <v>235</v>
      </c>
      <c r="K4368" t="s">
        <v>249</v>
      </c>
      <c r="L4368" t="s">
        <v>43</v>
      </c>
      <c r="M4368" t="s">
        <v>21</v>
      </c>
      <c r="N4368" t="s">
        <v>680</v>
      </c>
      <c r="O4368" t="s">
        <v>23</v>
      </c>
      <c r="P4368" t="s">
        <v>4580</v>
      </c>
    </row>
    <row r="4369" spans="1:16" x14ac:dyDescent="0.3">
      <c r="A4369" t="s">
        <v>16877</v>
      </c>
      <c r="B4369" s="1">
        <v>41840</v>
      </c>
      <c r="C4369">
        <v>17</v>
      </c>
      <c r="D4369" t="s">
        <v>16</v>
      </c>
      <c r="E4369" t="s">
        <v>39</v>
      </c>
      <c r="F4369" t="s">
        <v>40</v>
      </c>
      <c r="G4369" t="s">
        <v>41</v>
      </c>
      <c r="H4369" s="1">
        <v>41840</v>
      </c>
      <c r="I4369" t="s">
        <v>20</v>
      </c>
      <c r="J4369" t="s">
        <v>235</v>
      </c>
      <c r="K4369" t="s">
        <v>260</v>
      </c>
      <c r="L4369" t="s">
        <v>40</v>
      </c>
      <c r="M4369" t="s">
        <v>21</v>
      </c>
      <c r="N4369" t="s">
        <v>680</v>
      </c>
      <c r="O4369" t="s">
        <v>23</v>
      </c>
      <c r="P4369" t="s">
        <v>4558</v>
      </c>
    </row>
    <row r="4370" spans="1:16" x14ac:dyDescent="0.3">
      <c r="A4370" t="s">
        <v>4582</v>
      </c>
      <c r="B4370" s="1">
        <v>41840</v>
      </c>
      <c r="C4370">
        <v>17</v>
      </c>
      <c r="D4370" t="s">
        <v>16</v>
      </c>
      <c r="E4370" t="s">
        <v>39</v>
      </c>
      <c r="F4370" t="s">
        <v>40</v>
      </c>
      <c r="G4370" t="s">
        <v>41</v>
      </c>
      <c r="H4370" s="1">
        <v>41840</v>
      </c>
      <c r="I4370" t="s">
        <v>20</v>
      </c>
      <c r="J4370" t="s">
        <v>235</v>
      </c>
      <c r="K4370" t="s">
        <v>260</v>
      </c>
      <c r="L4370" t="s">
        <v>40</v>
      </c>
      <c r="M4370" t="s">
        <v>21</v>
      </c>
      <c r="N4370" t="s">
        <v>680</v>
      </c>
      <c r="O4370" t="s">
        <v>23</v>
      </c>
      <c r="P4370" t="s">
        <v>4558</v>
      </c>
    </row>
    <row r="4371" spans="1:16" x14ac:dyDescent="0.3">
      <c r="A4371" t="s">
        <v>16878</v>
      </c>
      <c r="B4371" s="1">
        <v>41839</v>
      </c>
      <c r="C4371">
        <v>31</v>
      </c>
      <c r="D4371" t="s">
        <v>71</v>
      </c>
      <c r="E4371" t="s">
        <v>4583</v>
      </c>
      <c r="F4371" t="s">
        <v>80</v>
      </c>
      <c r="G4371" t="s">
        <v>80</v>
      </c>
      <c r="H4371" s="1">
        <v>41839</v>
      </c>
      <c r="I4371" t="s">
        <v>20</v>
      </c>
      <c r="K4371" t="s">
        <v>4583</v>
      </c>
      <c r="L4371" t="s">
        <v>80</v>
      </c>
      <c r="M4371" t="s">
        <v>21</v>
      </c>
      <c r="N4371" t="s">
        <v>246</v>
      </c>
      <c r="O4371" t="s">
        <v>74</v>
      </c>
      <c r="P4371" t="s">
        <v>4584</v>
      </c>
    </row>
    <row r="4372" spans="1:16" x14ac:dyDescent="0.3">
      <c r="A4372" t="s">
        <v>4585</v>
      </c>
      <c r="B4372" s="1">
        <v>41839</v>
      </c>
      <c r="C4372">
        <v>21</v>
      </c>
      <c r="D4372" t="s">
        <v>71</v>
      </c>
      <c r="E4372" t="s">
        <v>41</v>
      </c>
      <c r="F4372" t="s">
        <v>41</v>
      </c>
      <c r="G4372" t="s">
        <v>41</v>
      </c>
      <c r="H4372" s="1">
        <v>41839</v>
      </c>
      <c r="I4372" t="s">
        <v>20</v>
      </c>
      <c r="K4372" t="s">
        <v>4586</v>
      </c>
      <c r="L4372" t="s">
        <v>80</v>
      </c>
      <c r="M4372" t="s">
        <v>21</v>
      </c>
      <c r="N4372" t="s">
        <v>36</v>
      </c>
      <c r="O4372" t="s">
        <v>74</v>
      </c>
      <c r="P4372" t="s">
        <v>4587</v>
      </c>
    </row>
    <row r="4373" spans="1:16" x14ac:dyDescent="0.3">
      <c r="A4373" t="s">
        <v>4588</v>
      </c>
      <c r="B4373" s="1">
        <v>41839</v>
      </c>
      <c r="C4373">
        <v>20</v>
      </c>
      <c r="D4373" t="s">
        <v>71</v>
      </c>
      <c r="E4373" t="s">
        <v>41</v>
      </c>
      <c r="F4373" t="s">
        <v>41</v>
      </c>
      <c r="G4373" t="s">
        <v>41</v>
      </c>
      <c r="H4373" s="1">
        <v>41839</v>
      </c>
      <c r="I4373" t="s">
        <v>20</v>
      </c>
      <c r="K4373" t="s">
        <v>640</v>
      </c>
      <c r="L4373" t="s">
        <v>80</v>
      </c>
      <c r="M4373" t="s">
        <v>21</v>
      </c>
      <c r="N4373" t="s">
        <v>22</v>
      </c>
      <c r="O4373" t="s">
        <v>74</v>
      </c>
      <c r="P4373" t="s">
        <v>4589</v>
      </c>
    </row>
    <row r="4374" spans="1:16" x14ac:dyDescent="0.3">
      <c r="A4374" t="s">
        <v>16879</v>
      </c>
      <c r="B4374" s="1">
        <v>41839</v>
      </c>
      <c r="C4374">
        <v>24</v>
      </c>
      <c r="D4374" t="s">
        <v>16</v>
      </c>
      <c r="E4374" t="s">
        <v>252</v>
      </c>
      <c r="F4374" t="s">
        <v>252</v>
      </c>
      <c r="G4374" t="s">
        <v>41</v>
      </c>
      <c r="H4374" s="1">
        <v>41839</v>
      </c>
      <c r="I4374" t="s">
        <v>20</v>
      </c>
      <c r="J4374" t="s">
        <v>42</v>
      </c>
      <c r="K4374" t="s">
        <v>1634</v>
      </c>
      <c r="L4374" t="s">
        <v>252</v>
      </c>
      <c r="M4374" t="s">
        <v>21</v>
      </c>
      <c r="N4374" t="s">
        <v>680</v>
      </c>
      <c r="O4374" t="s">
        <v>23</v>
      </c>
      <c r="P4374" t="s">
        <v>4590</v>
      </c>
    </row>
    <row r="4375" spans="1:16" x14ac:dyDescent="0.3">
      <c r="A4375" t="s">
        <v>13654</v>
      </c>
      <c r="B4375" s="1">
        <v>41839</v>
      </c>
      <c r="C4375">
        <v>25</v>
      </c>
      <c r="D4375" t="s">
        <v>16</v>
      </c>
      <c r="E4375" t="s">
        <v>719</v>
      </c>
      <c r="F4375" t="s">
        <v>256</v>
      </c>
      <c r="G4375" t="s">
        <v>41</v>
      </c>
      <c r="H4375" s="1">
        <v>41839</v>
      </c>
      <c r="I4375" t="s">
        <v>20</v>
      </c>
      <c r="J4375" t="s">
        <v>235</v>
      </c>
      <c r="K4375" t="s">
        <v>719</v>
      </c>
      <c r="L4375" t="s">
        <v>256</v>
      </c>
      <c r="M4375" t="s">
        <v>21</v>
      </c>
      <c r="N4375" t="s">
        <v>680</v>
      </c>
      <c r="O4375" t="s">
        <v>23</v>
      </c>
      <c r="P4375" t="s">
        <v>4591</v>
      </c>
    </row>
    <row r="4376" spans="1:16" x14ac:dyDescent="0.3">
      <c r="A4376" t="s">
        <v>16880</v>
      </c>
      <c r="B4376" s="1">
        <v>41839</v>
      </c>
      <c r="C4376">
        <v>22</v>
      </c>
      <c r="D4376" t="s">
        <v>16</v>
      </c>
      <c r="E4376" t="s">
        <v>39</v>
      </c>
      <c r="F4376" t="s">
        <v>40</v>
      </c>
      <c r="G4376" t="s">
        <v>41</v>
      </c>
      <c r="H4376" s="1">
        <v>41839</v>
      </c>
      <c r="I4376" t="s">
        <v>20</v>
      </c>
      <c r="J4376" t="s">
        <v>42</v>
      </c>
      <c r="K4376" t="s">
        <v>260</v>
      </c>
      <c r="L4376" t="s">
        <v>40</v>
      </c>
      <c r="M4376" t="s">
        <v>21</v>
      </c>
      <c r="N4376" t="s">
        <v>680</v>
      </c>
      <c r="O4376" t="s">
        <v>23</v>
      </c>
      <c r="P4376" t="s">
        <v>4592</v>
      </c>
    </row>
    <row r="4377" spans="1:16" x14ac:dyDescent="0.3">
      <c r="A4377" t="s">
        <v>4593</v>
      </c>
      <c r="B4377" s="1">
        <v>41839</v>
      </c>
      <c r="C4377">
        <v>37</v>
      </c>
      <c r="D4377" t="s">
        <v>16</v>
      </c>
      <c r="E4377" t="s">
        <v>39</v>
      </c>
      <c r="F4377" t="s">
        <v>40</v>
      </c>
      <c r="G4377" t="s">
        <v>41</v>
      </c>
      <c r="H4377" s="1">
        <v>41839</v>
      </c>
      <c r="I4377" t="s">
        <v>20</v>
      </c>
      <c r="J4377" t="s">
        <v>235</v>
      </c>
      <c r="K4377" t="s">
        <v>260</v>
      </c>
      <c r="L4377" t="s">
        <v>40</v>
      </c>
      <c r="M4377" t="s">
        <v>21</v>
      </c>
      <c r="N4377" t="s">
        <v>680</v>
      </c>
      <c r="O4377" t="s">
        <v>23</v>
      </c>
      <c r="P4377" t="s">
        <v>4019</v>
      </c>
    </row>
    <row r="4378" spans="1:16" x14ac:dyDescent="0.3">
      <c r="A4378" t="s">
        <v>13655</v>
      </c>
      <c r="B4378" s="1">
        <v>41839</v>
      </c>
      <c r="C4378">
        <v>25</v>
      </c>
      <c r="D4378" t="s">
        <v>16</v>
      </c>
      <c r="E4378" t="s">
        <v>39</v>
      </c>
      <c r="F4378" t="s">
        <v>40</v>
      </c>
      <c r="G4378" t="s">
        <v>41</v>
      </c>
      <c r="H4378" s="1">
        <v>41839</v>
      </c>
      <c r="I4378" t="s">
        <v>20</v>
      </c>
      <c r="J4378" t="s">
        <v>235</v>
      </c>
      <c r="K4378" t="s">
        <v>260</v>
      </c>
      <c r="L4378" t="s">
        <v>40</v>
      </c>
      <c r="M4378" t="s">
        <v>21</v>
      </c>
      <c r="N4378" t="s">
        <v>680</v>
      </c>
      <c r="O4378" t="s">
        <v>23</v>
      </c>
      <c r="P4378" t="s">
        <v>4019</v>
      </c>
    </row>
    <row r="4379" spans="1:16" x14ac:dyDescent="0.3">
      <c r="A4379" t="s">
        <v>16881</v>
      </c>
      <c r="B4379" s="1">
        <v>41839</v>
      </c>
      <c r="C4379">
        <v>23</v>
      </c>
      <c r="D4379" t="s">
        <v>16</v>
      </c>
      <c r="E4379" t="s">
        <v>39</v>
      </c>
      <c r="F4379" t="s">
        <v>40</v>
      </c>
      <c r="G4379" t="s">
        <v>41</v>
      </c>
      <c r="H4379" s="1">
        <v>41839</v>
      </c>
      <c r="I4379" t="s">
        <v>20</v>
      </c>
      <c r="J4379" t="s">
        <v>235</v>
      </c>
      <c r="K4379" t="s">
        <v>260</v>
      </c>
      <c r="L4379" t="s">
        <v>40</v>
      </c>
      <c r="M4379" t="s">
        <v>21</v>
      </c>
      <c r="N4379" t="s">
        <v>680</v>
      </c>
      <c r="O4379" t="s">
        <v>23</v>
      </c>
      <c r="P4379" t="s">
        <v>4019</v>
      </c>
    </row>
    <row r="4380" spans="1:16" x14ac:dyDescent="0.3">
      <c r="A4380" t="s">
        <v>13656</v>
      </c>
      <c r="B4380" s="1">
        <v>41839</v>
      </c>
      <c r="C4380">
        <v>30</v>
      </c>
      <c r="D4380" t="s">
        <v>16</v>
      </c>
      <c r="E4380" t="s">
        <v>252</v>
      </c>
      <c r="F4380" t="s">
        <v>252</v>
      </c>
      <c r="G4380" t="s">
        <v>41</v>
      </c>
      <c r="H4380" s="1">
        <v>41839</v>
      </c>
      <c r="I4380" t="s">
        <v>20</v>
      </c>
      <c r="J4380" t="s">
        <v>235</v>
      </c>
      <c r="K4380" t="s">
        <v>252</v>
      </c>
      <c r="L4380" t="s">
        <v>252</v>
      </c>
      <c r="M4380" t="s">
        <v>21</v>
      </c>
      <c r="N4380" t="s">
        <v>36</v>
      </c>
      <c r="O4380" t="s">
        <v>23</v>
      </c>
      <c r="P4380" t="s">
        <v>4594</v>
      </c>
    </row>
    <row r="4381" spans="1:16" x14ac:dyDescent="0.3">
      <c r="A4381" t="s">
        <v>4595</v>
      </c>
      <c r="B4381" s="1">
        <v>41839</v>
      </c>
      <c r="C4381">
        <v>27</v>
      </c>
      <c r="D4381" t="s">
        <v>16</v>
      </c>
      <c r="E4381" t="s">
        <v>252</v>
      </c>
      <c r="F4381" t="s">
        <v>252</v>
      </c>
      <c r="G4381" t="s">
        <v>41</v>
      </c>
      <c r="H4381" s="1">
        <v>41839</v>
      </c>
      <c r="I4381" t="s">
        <v>20</v>
      </c>
      <c r="J4381" t="s">
        <v>235</v>
      </c>
      <c r="K4381" t="s">
        <v>252</v>
      </c>
      <c r="L4381" t="s">
        <v>252</v>
      </c>
      <c r="M4381" t="s">
        <v>21</v>
      </c>
      <c r="N4381" t="s">
        <v>36</v>
      </c>
      <c r="O4381" t="s">
        <v>23</v>
      </c>
      <c r="P4381" t="s">
        <v>4594</v>
      </c>
    </row>
    <row r="4382" spans="1:16" x14ac:dyDescent="0.3">
      <c r="A4382" t="s">
        <v>16882</v>
      </c>
      <c r="B4382" s="1">
        <v>41839</v>
      </c>
      <c r="C4382">
        <v>23</v>
      </c>
      <c r="D4382" t="s">
        <v>16</v>
      </c>
      <c r="E4382" t="s">
        <v>252</v>
      </c>
      <c r="F4382" t="s">
        <v>252</v>
      </c>
      <c r="G4382" t="s">
        <v>41</v>
      </c>
      <c r="H4382" s="1">
        <v>41839</v>
      </c>
      <c r="I4382" t="s">
        <v>20</v>
      </c>
      <c r="J4382" t="s">
        <v>235</v>
      </c>
      <c r="K4382" t="s">
        <v>252</v>
      </c>
      <c r="L4382" t="s">
        <v>252</v>
      </c>
      <c r="M4382" t="s">
        <v>21</v>
      </c>
      <c r="N4382" t="s">
        <v>36</v>
      </c>
      <c r="O4382" t="s">
        <v>23</v>
      </c>
      <c r="P4382" t="s">
        <v>4594</v>
      </c>
    </row>
    <row r="4383" spans="1:16" x14ac:dyDescent="0.3">
      <c r="A4383" t="s">
        <v>16883</v>
      </c>
      <c r="B4383" s="1">
        <v>41839</v>
      </c>
      <c r="C4383">
        <v>25</v>
      </c>
      <c r="D4383" t="s">
        <v>16</v>
      </c>
      <c r="E4383" t="s">
        <v>686</v>
      </c>
      <c r="F4383" t="s">
        <v>256</v>
      </c>
      <c r="G4383" t="s">
        <v>41</v>
      </c>
      <c r="H4383" s="1">
        <v>41839</v>
      </c>
      <c r="I4383" t="s">
        <v>20</v>
      </c>
      <c r="J4383" t="s">
        <v>42</v>
      </c>
      <c r="K4383" t="s">
        <v>687</v>
      </c>
      <c r="L4383" t="s">
        <v>256</v>
      </c>
      <c r="M4383" t="s">
        <v>21</v>
      </c>
      <c r="N4383" t="s">
        <v>680</v>
      </c>
      <c r="O4383" t="s">
        <v>23</v>
      </c>
      <c r="P4383" t="s">
        <v>4596</v>
      </c>
    </row>
    <row r="4384" spans="1:16" x14ac:dyDescent="0.3">
      <c r="A4384" t="s">
        <v>13657</v>
      </c>
      <c r="B4384" s="1">
        <v>41839</v>
      </c>
      <c r="C4384">
        <v>28</v>
      </c>
      <c r="D4384" t="s">
        <v>16</v>
      </c>
      <c r="E4384" t="s">
        <v>39</v>
      </c>
      <c r="F4384" t="s">
        <v>40</v>
      </c>
      <c r="G4384" t="s">
        <v>41</v>
      </c>
      <c r="H4384" s="1">
        <v>41839</v>
      </c>
      <c r="I4384" t="s">
        <v>20</v>
      </c>
      <c r="J4384" t="s">
        <v>235</v>
      </c>
      <c r="K4384" t="s">
        <v>260</v>
      </c>
      <c r="L4384" t="s">
        <v>40</v>
      </c>
      <c r="M4384" t="s">
        <v>21</v>
      </c>
      <c r="N4384" t="s">
        <v>36</v>
      </c>
      <c r="O4384" t="s">
        <v>23</v>
      </c>
      <c r="P4384" t="s">
        <v>4597</v>
      </c>
    </row>
    <row r="4385" spans="1:16" x14ac:dyDescent="0.3">
      <c r="A4385" t="s">
        <v>13658</v>
      </c>
      <c r="B4385" s="1">
        <v>41839</v>
      </c>
      <c r="C4385">
        <v>62</v>
      </c>
      <c r="D4385" t="s">
        <v>16</v>
      </c>
      <c r="E4385" t="s">
        <v>707</v>
      </c>
      <c r="F4385" t="s">
        <v>256</v>
      </c>
      <c r="G4385" t="s">
        <v>41</v>
      </c>
      <c r="H4385" s="1">
        <v>41846</v>
      </c>
      <c r="I4385" t="s">
        <v>20</v>
      </c>
      <c r="J4385" t="s">
        <v>42</v>
      </c>
      <c r="K4385" t="s">
        <v>707</v>
      </c>
      <c r="L4385" t="s">
        <v>256</v>
      </c>
      <c r="M4385" t="s">
        <v>21</v>
      </c>
      <c r="N4385" t="s">
        <v>680</v>
      </c>
      <c r="O4385" t="s">
        <v>23</v>
      </c>
      <c r="P4385" t="s">
        <v>4598</v>
      </c>
    </row>
    <row r="4386" spans="1:16" x14ac:dyDescent="0.3">
      <c r="A4386" t="s">
        <v>13659</v>
      </c>
      <c r="B4386" s="1">
        <v>41839</v>
      </c>
      <c r="C4386">
        <v>63</v>
      </c>
      <c r="D4386" t="s">
        <v>16</v>
      </c>
      <c r="E4386" t="s">
        <v>43</v>
      </c>
      <c r="F4386" t="s">
        <v>43</v>
      </c>
      <c r="G4386" t="s">
        <v>41</v>
      </c>
      <c r="H4386" s="1">
        <v>41839</v>
      </c>
      <c r="I4386" t="s">
        <v>20</v>
      </c>
      <c r="J4386" t="s">
        <v>42</v>
      </c>
      <c r="K4386" t="s">
        <v>249</v>
      </c>
      <c r="L4386" t="s">
        <v>43</v>
      </c>
      <c r="M4386" t="s">
        <v>21</v>
      </c>
      <c r="N4386" t="s">
        <v>680</v>
      </c>
      <c r="O4386" t="s">
        <v>23</v>
      </c>
      <c r="P4386" t="s">
        <v>4599</v>
      </c>
    </row>
    <row r="4387" spans="1:16" x14ac:dyDescent="0.3">
      <c r="A4387" t="s">
        <v>16884</v>
      </c>
      <c r="B4387" s="1">
        <v>41839</v>
      </c>
      <c r="C4387">
        <v>21</v>
      </c>
      <c r="D4387" t="s">
        <v>16</v>
      </c>
      <c r="E4387" t="s">
        <v>249</v>
      </c>
      <c r="F4387" t="s">
        <v>43</v>
      </c>
      <c r="G4387" t="s">
        <v>41</v>
      </c>
      <c r="H4387" s="1">
        <v>41839</v>
      </c>
      <c r="I4387" t="s">
        <v>20</v>
      </c>
      <c r="J4387" t="s">
        <v>42</v>
      </c>
      <c r="K4387" t="s">
        <v>249</v>
      </c>
      <c r="L4387" t="s">
        <v>43</v>
      </c>
      <c r="M4387" t="s">
        <v>21</v>
      </c>
      <c r="N4387" t="s">
        <v>680</v>
      </c>
      <c r="O4387" t="s">
        <v>23</v>
      </c>
      <c r="P4387" t="s">
        <v>4600</v>
      </c>
    </row>
    <row r="4388" spans="1:16" x14ac:dyDescent="0.3">
      <c r="A4388" t="s">
        <v>4601</v>
      </c>
      <c r="B4388" s="1">
        <v>41839</v>
      </c>
      <c r="C4388">
        <v>7</v>
      </c>
      <c r="D4388" t="s">
        <v>16</v>
      </c>
      <c r="E4388" t="s">
        <v>249</v>
      </c>
      <c r="F4388" t="s">
        <v>43</v>
      </c>
      <c r="G4388" t="s">
        <v>41</v>
      </c>
      <c r="H4388" s="1">
        <v>41843</v>
      </c>
      <c r="I4388" t="s">
        <v>20</v>
      </c>
      <c r="J4388" t="s">
        <v>42</v>
      </c>
      <c r="K4388" t="s">
        <v>249</v>
      </c>
      <c r="L4388" t="s">
        <v>43</v>
      </c>
      <c r="M4388" t="s">
        <v>21</v>
      </c>
      <c r="N4388" t="s">
        <v>680</v>
      </c>
      <c r="O4388" t="s">
        <v>23</v>
      </c>
      <c r="P4388" t="s">
        <v>4602</v>
      </c>
    </row>
    <row r="4389" spans="1:16" x14ac:dyDescent="0.3">
      <c r="A4389" t="s">
        <v>16885</v>
      </c>
      <c r="B4389" s="1">
        <v>41839</v>
      </c>
      <c r="C4389">
        <v>18</v>
      </c>
      <c r="D4389" t="s">
        <v>16</v>
      </c>
      <c r="E4389" t="s">
        <v>279</v>
      </c>
      <c r="F4389" t="s">
        <v>43</v>
      </c>
      <c r="G4389" t="s">
        <v>41</v>
      </c>
      <c r="H4389" s="1">
        <v>41839</v>
      </c>
      <c r="I4389" t="s">
        <v>20</v>
      </c>
      <c r="J4389" t="s">
        <v>42</v>
      </c>
      <c r="K4389" t="s">
        <v>43</v>
      </c>
      <c r="L4389" t="s">
        <v>43</v>
      </c>
      <c r="M4389" t="s">
        <v>21</v>
      </c>
      <c r="N4389" t="s">
        <v>680</v>
      </c>
      <c r="O4389" t="s">
        <v>23</v>
      </c>
      <c r="P4389" t="s">
        <v>4603</v>
      </c>
    </row>
    <row r="4390" spans="1:16" x14ac:dyDescent="0.3">
      <c r="A4390" t="s">
        <v>4604</v>
      </c>
      <c r="B4390" s="1">
        <v>41839</v>
      </c>
      <c r="C4390">
        <v>23</v>
      </c>
      <c r="D4390" t="s">
        <v>16</v>
      </c>
      <c r="E4390" t="s">
        <v>43</v>
      </c>
      <c r="F4390" t="s">
        <v>43</v>
      </c>
      <c r="G4390" t="s">
        <v>41</v>
      </c>
      <c r="H4390" s="1">
        <v>41839</v>
      </c>
      <c r="I4390" t="s">
        <v>20</v>
      </c>
      <c r="J4390" t="s">
        <v>235</v>
      </c>
      <c r="K4390" t="s">
        <v>43</v>
      </c>
      <c r="L4390" t="s">
        <v>43</v>
      </c>
      <c r="M4390" t="s">
        <v>21</v>
      </c>
      <c r="N4390" t="s">
        <v>680</v>
      </c>
      <c r="O4390" t="s">
        <v>23</v>
      </c>
      <c r="P4390" t="s">
        <v>2719</v>
      </c>
    </row>
    <row r="4391" spans="1:16" x14ac:dyDescent="0.3">
      <c r="A4391" t="s">
        <v>4605</v>
      </c>
      <c r="B4391" s="1">
        <v>41839</v>
      </c>
      <c r="C4391">
        <v>16</v>
      </c>
      <c r="D4391" t="s">
        <v>16</v>
      </c>
      <c r="E4391" t="s">
        <v>242</v>
      </c>
      <c r="F4391" t="s">
        <v>242</v>
      </c>
      <c r="G4391" t="s">
        <v>41</v>
      </c>
      <c r="H4391" s="1">
        <v>41839</v>
      </c>
      <c r="I4391" t="s">
        <v>20</v>
      </c>
      <c r="J4391" t="s">
        <v>42</v>
      </c>
      <c r="K4391" t="s">
        <v>242</v>
      </c>
      <c r="L4391" t="s">
        <v>242</v>
      </c>
      <c r="M4391" t="s">
        <v>21</v>
      </c>
      <c r="N4391" t="s">
        <v>680</v>
      </c>
      <c r="O4391" t="s">
        <v>23</v>
      </c>
      <c r="P4391" t="s">
        <v>4606</v>
      </c>
    </row>
    <row r="4392" spans="1:16" x14ac:dyDescent="0.3">
      <c r="A4392" t="s">
        <v>4607</v>
      </c>
      <c r="B4392" s="1">
        <v>41839</v>
      </c>
      <c r="C4392">
        <v>24</v>
      </c>
      <c r="D4392" t="s">
        <v>16</v>
      </c>
      <c r="E4392" t="s">
        <v>251</v>
      </c>
      <c r="F4392" t="s">
        <v>252</v>
      </c>
      <c r="G4392" t="s">
        <v>41</v>
      </c>
      <c r="H4392" s="1">
        <v>41839</v>
      </c>
      <c r="I4392" t="s">
        <v>20</v>
      </c>
      <c r="J4392" t="s">
        <v>235</v>
      </c>
      <c r="K4392" t="s">
        <v>253</v>
      </c>
      <c r="L4392" t="s">
        <v>252</v>
      </c>
      <c r="M4392" t="s">
        <v>21</v>
      </c>
      <c r="N4392" t="s">
        <v>680</v>
      </c>
      <c r="O4392" t="s">
        <v>23</v>
      </c>
      <c r="P4392" t="s">
        <v>4608</v>
      </c>
    </row>
    <row r="4393" spans="1:16" x14ac:dyDescent="0.3">
      <c r="A4393" t="s">
        <v>4609</v>
      </c>
      <c r="B4393" s="1">
        <v>41839</v>
      </c>
      <c r="C4393">
        <v>18</v>
      </c>
      <c r="D4393" t="s">
        <v>16</v>
      </c>
      <c r="E4393" t="s">
        <v>252</v>
      </c>
      <c r="F4393" t="s">
        <v>252</v>
      </c>
      <c r="G4393" t="s">
        <v>41</v>
      </c>
      <c r="H4393" s="1">
        <v>41839</v>
      </c>
      <c r="I4393" t="s">
        <v>20</v>
      </c>
      <c r="J4393" t="s">
        <v>235</v>
      </c>
      <c r="M4393" t="s">
        <v>21</v>
      </c>
      <c r="N4393" t="s">
        <v>36</v>
      </c>
      <c r="O4393" t="s">
        <v>23</v>
      </c>
      <c r="P4393" t="s">
        <v>4610</v>
      </c>
    </row>
    <row r="4394" spans="1:16" x14ac:dyDescent="0.3">
      <c r="A4394" t="s">
        <v>4611</v>
      </c>
      <c r="B4394" s="1">
        <v>41839</v>
      </c>
      <c r="C4394">
        <v>20</v>
      </c>
      <c r="D4394" t="s">
        <v>16</v>
      </c>
      <c r="E4394" t="s">
        <v>252</v>
      </c>
      <c r="F4394" t="s">
        <v>252</v>
      </c>
      <c r="G4394" t="s">
        <v>41</v>
      </c>
      <c r="H4394" s="1">
        <v>41839</v>
      </c>
      <c r="I4394" t="s">
        <v>20</v>
      </c>
      <c r="J4394" t="s">
        <v>235</v>
      </c>
      <c r="K4394" t="s">
        <v>252</v>
      </c>
      <c r="L4394" t="s">
        <v>252</v>
      </c>
      <c r="M4394" t="s">
        <v>21</v>
      </c>
      <c r="N4394" t="s">
        <v>36</v>
      </c>
      <c r="O4394" t="s">
        <v>23</v>
      </c>
      <c r="P4394" t="s">
        <v>4610</v>
      </c>
    </row>
    <row r="4395" spans="1:16" x14ac:dyDescent="0.3">
      <c r="A4395" t="s">
        <v>16886</v>
      </c>
      <c r="B4395" s="1">
        <v>41839</v>
      </c>
      <c r="C4395">
        <v>36</v>
      </c>
      <c r="D4395" t="s">
        <v>16</v>
      </c>
      <c r="E4395" t="s">
        <v>249</v>
      </c>
      <c r="F4395" t="s">
        <v>43</v>
      </c>
      <c r="G4395" t="s">
        <v>41</v>
      </c>
      <c r="H4395" s="1">
        <v>41839</v>
      </c>
      <c r="I4395" t="s">
        <v>20</v>
      </c>
      <c r="J4395" t="s">
        <v>235</v>
      </c>
      <c r="K4395" t="s">
        <v>249</v>
      </c>
      <c r="L4395" t="s">
        <v>43</v>
      </c>
      <c r="M4395" t="s">
        <v>21</v>
      </c>
      <c r="N4395" t="s">
        <v>36</v>
      </c>
      <c r="O4395" t="s">
        <v>23</v>
      </c>
      <c r="P4395" t="s">
        <v>4612</v>
      </c>
    </row>
    <row r="4396" spans="1:16" x14ac:dyDescent="0.3">
      <c r="A4396" t="s">
        <v>13660</v>
      </c>
      <c r="B4396" s="1">
        <v>41839</v>
      </c>
      <c r="C4396">
        <v>34</v>
      </c>
      <c r="D4396" t="s">
        <v>16</v>
      </c>
      <c r="E4396" t="s">
        <v>686</v>
      </c>
      <c r="F4396" t="s">
        <v>256</v>
      </c>
      <c r="G4396" t="s">
        <v>41</v>
      </c>
      <c r="H4396" s="1">
        <v>41839</v>
      </c>
      <c r="I4396" t="s">
        <v>20</v>
      </c>
      <c r="J4396" t="s">
        <v>235</v>
      </c>
      <c r="K4396" t="s">
        <v>687</v>
      </c>
      <c r="L4396" t="s">
        <v>256</v>
      </c>
      <c r="M4396" t="s">
        <v>21</v>
      </c>
      <c r="N4396" t="s">
        <v>680</v>
      </c>
      <c r="O4396" t="s">
        <v>23</v>
      </c>
      <c r="P4396" t="s">
        <v>2719</v>
      </c>
    </row>
    <row r="4397" spans="1:16" x14ac:dyDescent="0.3">
      <c r="A4397" t="s">
        <v>16887</v>
      </c>
      <c r="B4397" s="1">
        <v>41839</v>
      </c>
      <c r="C4397">
        <v>39</v>
      </c>
      <c r="D4397" t="s">
        <v>16</v>
      </c>
      <c r="E4397" t="s">
        <v>39</v>
      </c>
      <c r="F4397" t="s">
        <v>40</v>
      </c>
      <c r="G4397" t="s">
        <v>41</v>
      </c>
      <c r="H4397" s="1">
        <v>41840</v>
      </c>
      <c r="I4397" t="s">
        <v>20</v>
      </c>
      <c r="J4397" t="s">
        <v>42</v>
      </c>
      <c r="K4397" t="s">
        <v>260</v>
      </c>
      <c r="L4397" t="s">
        <v>40</v>
      </c>
      <c r="M4397" t="s">
        <v>21</v>
      </c>
      <c r="N4397" t="s">
        <v>680</v>
      </c>
      <c r="O4397" t="s">
        <v>23</v>
      </c>
      <c r="P4397" t="s">
        <v>4613</v>
      </c>
    </row>
    <row r="4398" spans="1:16" x14ac:dyDescent="0.3">
      <c r="A4398" t="s">
        <v>16888</v>
      </c>
      <c r="B4398" s="1">
        <v>41839</v>
      </c>
      <c r="C4398">
        <v>34</v>
      </c>
      <c r="D4398" t="s">
        <v>16</v>
      </c>
      <c r="E4398" t="s">
        <v>39</v>
      </c>
      <c r="F4398" t="s">
        <v>40</v>
      </c>
      <c r="G4398" t="s">
        <v>41</v>
      </c>
      <c r="H4398" s="1">
        <v>41840</v>
      </c>
      <c r="I4398" t="s">
        <v>20</v>
      </c>
      <c r="J4398" t="s">
        <v>42</v>
      </c>
      <c r="K4398" t="s">
        <v>260</v>
      </c>
      <c r="L4398" t="s">
        <v>40</v>
      </c>
      <c r="M4398" t="s">
        <v>21</v>
      </c>
      <c r="N4398" t="s">
        <v>680</v>
      </c>
      <c r="O4398" t="s">
        <v>23</v>
      </c>
      <c r="P4398" t="s">
        <v>4614</v>
      </c>
    </row>
    <row r="4399" spans="1:16" x14ac:dyDescent="0.3">
      <c r="A4399" t="s">
        <v>16889</v>
      </c>
      <c r="B4399" s="1">
        <v>41839</v>
      </c>
      <c r="C4399">
        <v>20</v>
      </c>
      <c r="D4399" t="s">
        <v>16</v>
      </c>
      <c r="E4399" t="s">
        <v>39</v>
      </c>
      <c r="F4399" t="s">
        <v>40</v>
      </c>
      <c r="G4399" t="s">
        <v>41</v>
      </c>
      <c r="H4399" s="1">
        <v>41840</v>
      </c>
      <c r="I4399" t="s">
        <v>20</v>
      </c>
      <c r="J4399" t="s">
        <v>42</v>
      </c>
      <c r="K4399" t="s">
        <v>260</v>
      </c>
      <c r="L4399" t="s">
        <v>40</v>
      </c>
      <c r="M4399" t="s">
        <v>21</v>
      </c>
      <c r="N4399" t="s">
        <v>680</v>
      </c>
      <c r="O4399" t="s">
        <v>23</v>
      </c>
      <c r="P4399" t="s">
        <v>4615</v>
      </c>
    </row>
    <row r="4400" spans="1:16" x14ac:dyDescent="0.3">
      <c r="A4400" t="s">
        <v>16890</v>
      </c>
      <c r="B4400" s="1">
        <v>41839</v>
      </c>
      <c r="C4400">
        <v>49</v>
      </c>
      <c r="D4400" t="s">
        <v>16</v>
      </c>
      <c r="E4400" t="s">
        <v>39</v>
      </c>
      <c r="F4400" t="s">
        <v>40</v>
      </c>
      <c r="G4400" t="s">
        <v>41</v>
      </c>
      <c r="H4400" s="1">
        <v>41840</v>
      </c>
      <c r="I4400" t="s">
        <v>20</v>
      </c>
      <c r="J4400" t="s">
        <v>42</v>
      </c>
      <c r="K4400" t="s">
        <v>260</v>
      </c>
      <c r="L4400" t="s">
        <v>40</v>
      </c>
      <c r="M4400" t="s">
        <v>21</v>
      </c>
      <c r="N4400" t="s">
        <v>680</v>
      </c>
      <c r="O4400" t="s">
        <v>23</v>
      </c>
      <c r="P4400" t="s">
        <v>4616</v>
      </c>
    </row>
    <row r="4401" spans="1:16" x14ac:dyDescent="0.3">
      <c r="A4401" t="s">
        <v>13661</v>
      </c>
      <c r="B4401" s="1">
        <v>41839</v>
      </c>
      <c r="C4401">
        <v>24</v>
      </c>
      <c r="D4401" t="s">
        <v>16</v>
      </c>
      <c r="E4401" t="s">
        <v>252</v>
      </c>
      <c r="F4401" t="s">
        <v>252</v>
      </c>
      <c r="G4401" t="s">
        <v>41</v>
      </c>
      <c r="H4401" s="1">
        <v>41839</v>
      </c>
      <c r="I4401" t="s">
        <v>20</v>
      </c>
      <c r="J4401" t="s">
        <v>235</v>
      </c>
      <c r="K4401" t="s">
        <v>252</v>
      </c>
      <c r="L4401" t="s">
        <v>252</v>
      </c>
      <c r="M4401" t="s">
        <v>21</v>
      </c>
      <c r="N4401" t="s">
        <v>680</v>
      </c>
      <c r="O4401" t="s">
        <v>23</v>
      </c>
      <c r="P4401" t="s">
        <v>4590</v>
      </c>
    </row>
    <row r="4402" spans="1:16" x14ac:dyDescent="0.3">
      <c r="A4402" t="s">
        <v>4617</v>
      </c>
      <c r="B4402" s="1">
        <v>41839</v>
      </c>
      <c r="C4402">
        <v>21</v>
      </c>
      <c r="D4402" t="s">
        <v>16</v>
      </c>
      <c r="E4402" t="s">
        <v>252</v>
      </c>
      <c r="F4402" t="s">
        <v>252</v>
      </c>
      <c r="G4402" t="s">
        <v>41</v>
      </c>
      <c r="H4402" s="1">
        <v>41839</v>
      </c>
      <c r="I4402" t="s">
        <v>20</v>
      </c>
      <c r="J4402" t="s">
        <v>235</v>
      </c>
      <c r="K4402" t="s">
        <v>252</v>
      </c>
      <c r="L4402" t="s">
        <v>252</v>
      </c>
      <c r="M4402" t="s">
        <v>21</v>
      </c>
      <c r="N4402" t="s">
        <v>680</v>
      </c>
      <c r="O4402" t="s">
        <v>23</v>
      </c>
      <c r="P4402" t="s">
        <v>4618</v>
      </c>
    </row>
    <row r="4403" spans="1:16" x14ac:dyDescent="0.3">
      <c r="A4403" t="s">
        <v>16891</v>
      </c>
      <c r="B4403" s="1">
        <v>41839</v>
      </c>
      <c r="C4403">
        <v>31</v>
      </c>
      <c r="D4403" t="s">
        <v>16</v>
      </c>
      <c r="E4403" t="s">
        <v>252</v>
      </c>
      <c r="F4403" t="s">
        <v>252</v>
      </c>
      <c r="G4403" t="s">
        <v>41</v>
      </c>
      <c r="H4403" s="1">
        <v>41839</v>
      </c>
      <c r="I4403" t="s">
        <v>20</v>
      </c>
      <c r="J4403" t="s">
        <v>235</v>
      </c>
      <c r="K4403" t="s">
        <v>252</v>
      </c>
      <c r="L4403" t="s">
        <v>252</v>
      </c>
      <c r="M4403" t="s">
        <v>21</v>
      </c>
      <c r="N4403" t="s">
        <v>680</v>
      </c>
      <c r="O4403" t="s">
        <v>23</v>
      </c>
      <c r="P4403" t="s">
        <v>4590</v>
      </c>
    </row>
    <row r="4404" spans="1:16" x14ac:dyDescent="0.3">
      <c r="A4404" t="s">
        <v>13662</v>
      </c>
      <c r="B4404" s="1">
        <v>41839</v>
      </c>
      <c r="C4404">
        <v>39</v>
      </c>
      <c r="D4404" t="s">
        <v>16</v>
      </c>
      <c r="E4404" t="s">
        <v>707</v>
      </c>
      <c r="F4404" t="s">
        <v>256</v>
      </c>
      <c r="G4404" t="s">
        <v>41</v>
      </c>
      <c r="H4404" s="1">
        <v>41839</v>
      </c>
      <c r="I4404" t="s">
        <v>20</v>
      </c>
      <c r="J4404" t="s">
        <v>42</v>
      </c>
      <c r="K4404" t="s">
        <v>707</v>
      </c>
      <c r="L4404" t="s">
        <v>256</v>
      </c>
      <c r="M4404" t="s">
        <v>21</v>
      </c>
      <c r="N4404" t="s">
        <v>680</v>
      </c>
      <c r="O4404" t="s">
        <v>23</v>
      </c>
      <c r="P4404" t="s">
        <v>4619</v>
      </c>
    </row>
    <row r="4405" spans="1:16" x14ac:dyDescent="0.3">
      <c r="A4405" t="s">
        <v>16892</v>
      </c>
      <c r="B4405" s="1">
        <v>41839</v>
      </c>
      <c r="C4405">
        <v>30</v>
      </c>
      <c r="D4405" t="s">
        <v>16</v>
      </c>
      <c r="E4405" t="s">
        <v>39</v>
      </c>
      <c r="F4405" t="s">
        <v>40</v>
      </c>
      <c r="G4405" t="s">
        <v>41</v>
      </c>
      <c r="H4405" s="1">
        <v>41839</v>
      </c>
      <c r="I4405" t="s">
        <v>20</v>
      </c>
      <c r="J4405" t="s">
        <v>42</v>
      </c>
      <c r="K4405" t="s">
        <v>260</v>
      </c>
      <c r="L4405" t="s">
        <v>40</v>
      </c>
      <c r="M4405" t="s">
        <v>21</v>
      </c>
      <c r="N4405" t="s">
        <v>680</v>
      </c>
      <c r="O4405" t="s">
        <v>23</v>
      </c>
      <c r="P4405" t="s">
        <v>4620</v>
      </c>
    </row>
    <row r="4406" spans="1:16" x14ac:dyDescent="0.3">
      <c r="A4406" t="s">
        <v>16893</v>
      </c>
      <c r="B4406" s="1">
        <v>41839</v>
      </c>
      <c r="C4406">
        <v>24</v>
      </c>
      <c r="D4406" t="s">
        <v>16</v>
      </c>
      <c r="E4406" t="s">
        <v>39</v>
      </c>
      <c r="F4406" t="s">
        <v>40</v>
      </c>
      <c r="G4406" t="s">
        <v>41</v>
      </c>
      <c r="H4406" s="1">
        <v>41839</v>
      </c>
      <c r="I4406" t="s">
        <v>20</v>
      </c>
      <c r="J4406" t="s">
        <v>235</v>
      </c>
      <c r="K4406" t="s">
        <v>260</v>
      </c>
      <c r="L4406" t="s">
        <v>40</v>
      </c>
      <c r="M4406" t="s">
        <v>21</v>
      </c>
      <c r="N4406" t="s">
        <v>680</v>
      </c>
      <c r="O4406" t="s">
        <v>23</v>
      </c>
      <c r="P4406" t="s">
        <v>4621</v>
      </c>
    </row>
    <row r="4407" spans="1:16" x14ac:dyDescent="0.3">
      <c r="A4407" t="s">
        <v>13663</v>
      </c>
      <c r="B4407" s="1">
        <v>41839</v>
      </c>
      <c r="C4407">
        <v>32</v>
      </c>
      <c r="D4407" t="s">
        <v>16</v>
      </c>
      <c r="E4407" t="s">
        <v>43</v>
      </c>
      <c r="F4407" t="s">
        <v>43</v>
      </c>
      <c r="G4407" t="s">
        <v>41</v>
      </c>
      <c r="H4407" s="1">
        <v>41839</v>
      </c>
      <c r="I4407" t="s">
        <v>20</v>
      </c>
      <c r="J4407" t="s">
        <v>42</v>
      </c>
      <c r="K4407" t="s">
        <v>43</v>
      </c>
      <c r="L4407" t="s">
        <v>43</v>
      </c>
      <c r="M4407" t="s">
        <v>21</v>
      </c>
      <c r="N4407" t="s">
        <v>680</v>
      </c>
      <c r="O4407" t="s">
        <v>23</v>
      </c>
      <c r="P4407" t="s">
        <v>4622</v>
      </c>
    </row>
    <row r="4408" spans="1:16" x14ac:dyDescent="0.3">
      <c r="A4408" t="s">
        <v>4623</v>
      </c>
      <c r="B4408" s="1">
        <v>41839</v>
      </c>
      <c r="C4408">
        <v>30</v>
      </c>
      <c r="D4408" t="s">
        <v>16</v>
      </c>
      <c r="E4408" t="s">
        <v>1550</v>
      </c>
      <c r="F4408" t="s">
        <v>43</v>
      </c>
      <c r="G4408" t="s">
        <v>41</v>
      </c>
      <c r="H4408" s="1">
        <v>41839</v>
      </c>
      <c r="I4408" t="s">
        <v>20</v>
      </c>
      <c r="J4408" t="s">
        <v>235</v>
      </c>
      <c r="K4408" t="s">
        <v>43</v>
      </c>
      <c r="L4408" t="s">
        <v>43</v>
      </c>
      <c r="M4408" t="s">
        <v>21</v>
      </c>
      <c r="N4408" t="s">
        <v>680</v>
      </c>
      <c r="O4408" t="s">
        <v>23</v>
      </c>
      <c r="P4408" t="s">
        <v>4624</v>
      </c>
    </row>
    <row r="4409" spans="1:16" x14ac:dyDescent="0.3">
      <c r="A4409" t="s">
        <v>13664</v>
      </c>
      <c r="B4409" s="1">
        <v>41839</v>
      </c>
      <c r="C4409">
        <v>23</v>
      </c>
      <c r="D4409" t="s">
        <v>16</v>
      </c>
      <c r="E4409" t="s">
        <v>719</v>
      </c>
      <c r="F4409" t="s">
        <v>256</v>
      </c>
      <c r="G4409" t="s">
        <v>41</v>
      </c>
      <c r="H4409" s="1">
        <v>41844</v>
      </c>
      <c r="I4409" t="s">
        <v>20</v>
      </c>
      <c r="J4409" t="s">
        <v>42</v>
      </c>
      <c r="K4409" t="s">
        <v>719</v>
      </c>
      <c r="L4409" t="s">
        <v>256</v>
      </c>
      <c r="M4409" t="s">
        <v>21</v>
      </c>
      <c r="N4409" t="s">
        <v>36</v>
      </c>
      <c r="O4409" t="s">
        <v>23</v>
      </c>
      <c r="P4409" t="s">
        <v>4625</v>
      </c>
    </row>
    <row r="4410" spans="1:16" x14ac:dyDescent="0.3">
      <c r="A4410" t="s">
        <v>16894</v>
      </c>
      <c r="B4410" s="1">
        <v>41839</v>
      </c>
      <c r="C4410">
        <v>24</v>
      </c>
      <c r="D4410" t="s">
        <v>16</v>
      </c>
      <c r="E4410" t="s">
        <v>4626</v>
      </c>
      <c r="F4410" t="s">
        <v>80</v>
      </c>
      <c r="G4410" t="s">
        <v>80</v>
      </c>
      <c r="H4410" s="1">
        <v>41839</v>
      </c>
      <c r="I4410" t="s">
        <v>20</v>
      </c>
      <c r="J4410" t="s">
        <v>235</v>
      </c>
      <c r="K4410" t="s">
        <v>1085</v>
      </c>
      <c r="L4410" t="s">
        <v>252</v>
      </c>
      <c r="M4410" t="s">
        <v>21</v>
      </c>
      <c r="N4410" t="s">
        <v>680</v>
      </c>
      <c r="O4410" t="s">
        <v>23</v>
      </c>
      <c r="P4410" t="s">
        <v>4627</v>
      </c>
    </row>
    <row r="4411" spans="1:16" x14ac:dyDescent="0.3">
      <c r="A4411" t="s">
        <v>16895</v>
      </c>
      <c r="B4411" s="1">
        <v>41839</v>
      </c>
      <c r="C4411">
        <v>26</v>
      </c>
      <c r="D4411" t="s">
        <v>16</v>
      </c>
      <c r="E4411" t="s">
        <v>279</v>
      </c>
      <c r="F4411" t="s">
        <v>43</v>
      </c>
      <c r="G4411" t="s">
        <v>41</v>
      </c>
      <c r="H4411" s="1">
        <v>41841</v>
      </c>
      <c r="I4411" t="s">
        <v>20</v>
      </c>
      <c r="J4411" t="s">
        <v>42</v>
      </c>
      <c r="K4411" t="s">
        <v>279</v>
      </c>
      <c r="L4411" t="s">
        <v>43</v>
      </c>
      <c r="M4411" t="s">
        <v>21</v>
      </c>
      <c r="N4411" t="s">
        <v>680</v>
      </c>
      <c r="O4411" t="s">
        <v>23</v>
      </c>
      <c r="P4411" t="s">
        <v>4628</v>
      </c>
    </row>
    <row r="4412" spans="1:16" x14ac:dyDescent="0.3">
      <c r="A4412" t="s">
        <v>4629</v>
      </c>
      <c r="B4412" s="1">
        <v>41839</v>
      </c>
      <c r="C4412">
        <v>23</v>
      </c>
      <c r="D4412" t="s">
        <v>16</v>
      </c>
      <c r="E4412" t="s">
        <v>242</v>
      </c>
      <c r="F4412" t="s">
        <v>242</v>
      </c>
      <c r="G4412" t="s">
        <v>41</v>
      </c>
      <c r="H4412" s="1">
        <v>41890</v>
      </c>
      <c r="I4412" t="s">
        <v>20</v>
      </c>
      <c r="J4412" t="s">
        <v>235</v>
      </c>
      <c r="K4412" t="s">
        <v>242</v>
      </c>
      <c r="L4412" t="s">
        <v>242</v>
      </c>
      <c r="M4412" t="s">
        <v>21</v>
      </c>
      <c r="N4412" t="s">
        <v>680</v>
      </c>
      <c r="O4412" t="s">
        <v>23</v>
      </c>
      <c r="P4412" t="s">
        <v>4630</v>
      </c>
    </row>
    <row r="4413" spans="1:16" x14ac:dyDescent="0.3">
      <c r="A4413" t="s">
        <v>4633</v>
      </c>
      <c r="B4413" s="1">
        <v>41839</v>
      </c>
      <c r="C4413">
        <v>24</v>
      </c>
      <c r="D4413" t="s">
        <v>16</v>
      </c>
      <c r="E4413" t="s">
        <v>686</v>
      </c>
      <c r="F4413" t="s">
        <v>256</v>
      </c>
      <c r="G4413" t="s">
        <v>41</v>
      </c>
      <c r="H4413" s="1">
        <v>41839</v>
      </c>
      <c r="I4413" t="s">
        <v>20</v>
      </c>
      <c r="J4413" t="s">
        <v>235</v>
      </c>
      <c r="K4413" t="s">
        <v>687</v>
      </c>
      <c r="L4413" t="s">
        <v>256</v>
      </c>
      <c r="M4413" t="s">
        <v>21</v>
      </c>
      <c r="N4413" t="s">
        <v>36</v>
      </c>
      <c r="O4413" t="s">
        <v>23</v>
      </c>
      <c r="P4413" t="s">
        <v>4634</v>
      </c>
    </row>
    <row r="4414" spans="1:16" x14ac:dyDescent="0.3">
      <c r="A4414" t="s">
        <v>16898</v>
      </c>
      <c r="B4414" s="1">
        <v>41839</v>
      </c>
      <c r="C4414">
        <v>27</v>
      </c>
      <c r="D4414" t="s">
        <v>16</v>
      </c>
      <c r="E4414" t="s">
        <v>3794</v>
      </c>
      <c r="F4414" t="s">
        <v>242</v>
      </c>
      <c r="G4414" t="s">
        <v>41</v>
      </c>
      <c r="H4414" s="1">
        <v>41841</v>
      </c>
      <c r="I4414" t="s">
        <v>20</v>
      </c>
      <c r="J4414" t="s">
        <v>235</v>
      </c>
      <c r="K4414" t="s">
        <v>3794</v>
      </c>
      <c r="L4414" t="s">
        <v>242</v>
      </c>
      <c r="M4414" t="s">
        <v>21</v>
      </c>
      <c r="N4414" t="s">
        <v>680</v>
      </c>
      <c r="O4414" t="s">
        <v>23</v>
      </c>
      <c r="P4414" t="s">
        <v>4635</v>
      </c>
    </row>
    <row r="4415" spans="1:16" x14ac:dyDescent="0.3">
      <c r="A4415" t="s">
        <v>4636</v>
      </c>
      <c r="B4415" s="1">
        <v>41839</v>
      </c>
      <c r="C4415">
        <v>19</v>
      </c>
      <c r="D4415" t="s">
        <v>16</v>
      </c>
      <c r="E4415" t="s">
        <v>1550</v>
      </c>
      <c r="F4415" t="s">
        <v>43</v>
      </c>
      <c r="G4415" t="s">
        <v>41</v>
      </c>
      <c r="H4415" s="1">
        <v>41839</v>
      </c>
      <c r="I4415" t="s">
        <v>20</v>
      </c>
      <c r="J4415" t="s">
        <v>42</v>
      </c>
      <c r="K4415" t="s">
        <v>43</v>
      </c>
      <c r="L4415" t="s">
        <v>43</v>
      </c>
      <c r="M4415" t="s">
        <v>21</v>
      </c>
      <c r="N4415" t="s">
        <v>680</v>
      </c>
      <c r="O4415" t="s">
        <v>23</v>
      </c>
      <c r="P4415" t="s">
        <v>4624</v>
      </c>
    </row>
    <row r="4416" spans="1:16" x14ac:dyDescent="0.3">
      <c r="A4416" t="s">
        <v>4637</v>
      </c>
      <c r="B4416" s="1">
        <v>41839</v>
      </c>
      <c r="C4416">
        <v>17</v>
      </c>
      <c r="D4416" t="s">
        <v>16</v>
      </c>
      <c r="E4416" t="s">
        <v>719</v>
      </c>
      <c r="F4416" t="s">
        <v>256</v>
      </c>
      <c r="G4416" t="s">
        <v>41</v>
      </c>
      <c r="H4416" s="1">
        <v>41839</v>
      </c>
      <c r="I4416" t="s">
        <v>20</v>
      </c>
      <c r="J4416" t="s">
        <v>42</v>
      </c>
      <c r="K4416" t="s">
        <v>719</v>
      </c>
      <c r="L4416" t="s">
        <v>256</v>
      </c>
      <c r="M4416" t="s">
        <v>21</v>
      </c>
      <c r="N4416" t="s">
        <v>680</v>
      </c>
      <c r="O4416" t="s">
        <v>23</v>
      </c>
      <c r="P4416" t="s">
        <v>4638</v>
      </c>
    </row>
    <row r="4417" spans="1:16" x14ac:dyDescent="0.3">
      <c r="A4417" t="s">
        <v>4639</v>
      </c>
      <c r="B4417" s="1">
        <v>41839</v>
      </c>
      <c r="C4417">
        <v>29</v>
      </c>
      <c r="D4417" t="s">
        <v>16</v>
      </c>
      <c r="E4417" t="s">
        <v>704</v>
      </c>
      <c r="F4417" t="s">
        <v>43</v>
      </c>
      <c r="G4417" t="s">
        <v>41</v>
      </c>
      <c r="H4417" s="1">
        <v>41839</v>
      </c>
      <c r="I4417" t="s">
        <v>20</v>
      </c>
      <c r="J4417" t="s">
        <v>235</v>
      </c>
      <c r="K4417" t="s">
        <v>1621</v>
      </c>
      <c r="L4417" t="s">
        <v>43</v>
      </c>
      <c r="M4417" t="s">
        <v>21</v>
      </c>
      <c r="N4417" t="s">
        <v>36</v>
      </c>
      <c r="O4417" t="s">
        <v>23</v>
      </c>
      <c r="P4417" t="s">
        <v>4640</v>
      </c>
    </row>
    <row r="4418" spans="1:16" x14ac:dyDescent="0.3">
      <c r="A4418" t="s">
        <v>16899</v>
      </c>
      <c r="B4418" s="1">
        <v>41839</v>
      </c>
      <c r="C4418">
        <v>10</v>
      </c>
      <c r="D4418" t="s">
        <v>16</v>
      </c>
      <c r="E4418" t="s">
        <v>719</v>
      </c>
      <c r="F4418" t="s">
        <v>256</v>
      </c>
      <c r="G4418" t="s">
        <v>41</v>
      </c>
      <c r="H4418" s="1">
        <v>41839</v>
      </c>
      <c r="I4418" t="s">
        <v>20</v>
      </c>
      <c r="J4418" t="s">
        <v>42</v>
      </c>
      <c r="K4418" t="s">
        <v>719</v>
      </c>
      <c r="L4418" t="s">
        <v>256</v>
      </c>
      <c r="M4418" t="s">
        <v>21</v>
      </c>
      <c r="N4418" t="s">
        <v>36</v>
      </c>
      <c r="O4418" t="s">
        <v>23</v>
      </c>
      <c r="P4418" t="s">
        <v>4641</v>
      </c>
    </row>
    <row r="4419" spans="1:16" x14ac:dyDescent="0.3">
      <c r="A4419" t="s">
        <v>4642</v>
      </c>
      <c r="B4419" s="1">
        <v>41839</v>
      </c>
      <c r="C4419">
        <v>18</v>
      </c>
      <c r="D4419" t="s">
        <v>16</v>
      </c>
      <c r="E4419" t="s">
        <v>719</v>
      </c>
      <c r="F4419" t="s">
        <v>256</v>
      </c>
      <c r="G4419" t="s">
        <v>41</v>
      </c>
      <c r="H4419" s="1">
        <v>41839</v>
      </c>
      <c r="I4419" t="s">
        <v>20</v>
      </c>
      <c r="J4419" t="s">
        <v>42</v>
      </c>
      <c r="K4419" t="s">
        <v>719</v>
      </c>
      <c r="L4419" t="s">
        <v>256</v>
      </c>
      <c r="M4419" t="s">
        <v>21</v>
      </c>
      <c r="N4419" t="s">
        <v>36</v>
      </c>
      <c r="O4419" t="s">
        <v>23</v>
      </c>
      <c r="P4419" t="s">
        <v>4625</v>
      </c>
    </row>
    <row r="4420" spans="1:16" x14ac:dyDescent="0.3">
      <c r="A4420" t="s">
        <v>4643</v>
      </c>
      <c r="B4420" s="1">
        <v>41839</v>
      </c>
      <c r="C4420">
        <v>15</v>
      </c>
      <c r="D4420" t="s">
        <v>16</v>
      </c>
      <c r="E4420" t="s">
        <v>719</v>
      </c>
      <c r="F4420" t="s">
        <v>256</v>
      </c>
      <c r="G4420" t="s">
        <v>41</v>
      </c>
      <c r="H4420" s="1">
        <v>41846</v>
      </c>
      <c r="I4420" t="s">
        <v>20</v>
      </c>
      <c r="J4420" t="s">
        <v>42</v>
      </c>
      <c r="K4420" t="s">
        <v>719</v>
      </c>
      <c r="L4420" t="s">
        <v>256</v>
      </c>
      <c r="M4420" t="s">
        <v>21</v>
      </c>
      <c r="N4420" t="s">
        <v>36</v>
      </c>
      <c r="O4420" t="s">
        <v>23</v>
      </c>
      <c r="P4420" t="s">
        <v>4641</v>
      </c>
    </row>
    <row r="4421" spans="1:16" x14ac:dyDescent="0.3">
      <c r="A4421" t="s">
        <v>4644</v>
      </c>
      <c r="B4421" s="1">
        <v>41839</v>
      </c>
      <c r="C4421">
        <v>5</v>
      </c>
      <c r="D4421" t="s">
        <v>16</v>
      </c>
      <c r="E4421" t="s">
        <v>719</v>
      </c>
      <c r="F4421" t="s">
        <v>256</v>
      </c>
      <c r="G4421" t="s">
        <v>41</v>
      </c>
      <c r="H4421" s="1">
        <v>41839</v>
      </c>
      <c r="I4421" t="s">
        <v>20</v>
      </c>
      <c r="J4421" t="s">
        <v>42</v>
      </c>
      <c r="K4421" t="s">
        <v>719</v>
      </c>
      <c r="L4421" t="s">
        <v>256</v>
      </c>
      <c r="M4421" t="s">
        <v>21</v>
      </c>
      <c r="N4421" t="s">
        <v>680</v>
      </c>
      <c r="O4421" t="s">
        <v>23</v>
      </c>
      <c r="P4421" t="s">
        <v>4638</v>
      </c>
    </row>
    <row r="4422" spans="1:16" x14ac:dyDescent="0.3">
      <c r="A4422" t="s">
        <v>4645</v>
      </c>
      <c r="B4422" s="1">
        <v>41839</v>
      </c>
      <c r="C4422">
        <v>15</v>
      </c>
      <c r="D4422" t="s">
        <v>16</v>
      </c>
      <c r="E4422" t="s">
        <v>1550</v>
      </c>
      <c r="F4422" t="s">
        <v>43</v>
      </c>
      <c r="G4422" t="s">
        <v>41</v>
      </c>
      <c r="H4422" s="1">
        <v>41839</v>
      </c>
      <c r="I4422" t="s">
        <v>20</v>
      </c>
      <c r="J4422" t="s">
        <v>42</v>
      </c>
      <c r="K4422" t="s">
        <v>43</v>
      </c>
      <c r="L4422" t="s">
        <v>43</v>
      </c>
      <c r="M4422" t="s">
        <v>21</v>
      </c>
      <c r="N4422" t="s">
        <v>680</v>
      </c>
      <c r="O4422" t="s">
        <v>23</v>
      </c>
      <c r="P4422" t="s">
        <v>4646</v>
      </c>
    </row>
    <row r="4423" spans="1:16" x14ac:dyDescent="0.3">
      <c r="A4423" t="s">
        <v>4648</v>
      </c>
      <c r="B4423" s="1">
        <v>41839</v>
      </c>
      <c r="C4423">
        <v>19</v>
      </c>
      <c r="D4423" t="s">
        <v>16</v>
      </c>
      <c r="E4423" t="s">
        <v>686</v>
      </c>
      <c r="F4423" t="s">
        <v>256</v>
      </c>
      <c r="G4423" t="s">
        <v>41</v>
      </c>
      <c r="H4423" s="1">
        <v>41839</v>
      </c>
      <c r="I4423" t="s">
        <v>20</v>
      </c>
      <c r="J4423" t="s">
        <v>42</v>
      </c>
      <c r="K4423" t="s">
        <v>687</v>
      </c>
      <c r="L4423" t="s">
        <v>256</v>
      </c>
      <c r="M4423" t="s">
        <v>21</v>
      </c>
      <c r="N4423" t="s">
        <v>710</v>
      </c>
      <c r="O4423" t="s">
        <v>23</v>
      </c>
      <c r="P4423" t="s">
        <v>4649</v>
      </c>
    </row>
    <row r="4424" spans="1:16" x14ac:dyDescent="0.3">
      <c r="A4424" t="s">
        <v>13669</v>
      </c>
      <c r="B4424" s="1">
        <v>41839</v>
      </c>
      <c r="C4424">
        <v>26</v>
      </c>
      <c r="D4424" t="s">
        <v>16</v>
      </c>
      <c r="E4424" t="s">
        <v>686</v>
      </c>
      <c r="F4424" t="s">
        <v>256</v>
      </c>
      <c r="G4424" t="s">
        <v>41</v>
      </c>
      <c r="H4424" s="1">
        <v>41839</v>
      </c>
      <c r="I4424" t="s">
        <v>20</v>
      </c>
      <c r="J4424" t="s">
        <v>42</v>
      </c>
      <c r="K4424" t="s">
        <v>687</v>
      </c>
      <c r="L4424" t="s">
        <v>256</v>
      </c>
      <c r="M4424" t="s">
        <v>21</v>
      </c>
      <c r="N4424" t="s">
        <v>710</v>
      </c>
      <c r="O4424" t="s">
        <v>23</v>
      </c>
      <c r="P4424" t="s">
        <v>4651</v>
      </c>
    </row>
    <row r="4425" spans="1:16" x14ac:dyDescent="0.3">
      <c r="A4425" t="s">
        <v>4652</v>
      </c>
      <c r="B4425" s="1">
        <v>41839</v>
      </c>
      <c r="C4425">
        <v>21</v>
      </c>
      <c r="D4425" t="s">
        <v>16</v>
      </c>
      <c r="E4425" t="s">
        <v>1550</v>
      </c>
      <c r="F4425" t="s">
        <v>43</v>
      </c>
      <c r="G4425" t="s">
        <v>41</v>
      </c>
      <c r="H4425" s="1">
        <v>41839</v>
      </c>
      <c r="I4425" t="s">
        <v>20</v>
      </c>
      <c r="J4425" t="s">
        <v>235</v>
      </c>
      <c r="K4425" t="s">
        <v>43</v>
      </c>
      <c r="L4425" t="s">
        <v>43</v>
      </c>
      <c r="M4425" t="s">
        <v>21</v>
      </c>
      <c r="N4425" t="s">
        <v>680</v>
      </c>
      <c r="O4425" t="s">
        <v>23</v>
      </c>
      <c r="P4425" t="s">
        <v>4624</v>
      </c>
    </row>
    <row r="4426" spans="1:16" x14ac:dyDescent="0.3">
      <c r="A4426" t="s">
        <v>4653</v>
      </c>
      <c r="B4426" s="1">
        <v>41839</v>
      </c>
      <c r="C4426">
        <v>20</v>
      </c>
      <c r="D4426" t="s">
        <v>16</v>
      </c>
      <c r="E4426" t="s">
        <v>1550</v>
      </c>
      <c r="F4426" t="s">
        <v>43</v>
      </c>
      <c r="G4426" t="s">
        <v>41</v>
      </c>
      <c r="H4426" s="1">
        <v>41839</v>
      </c>
      <c r="I4426" t="s">
        <v>20</v>
      </c>
      <c r="J4426" t="s">
        <v>42</v>
      </c>
      <c r="K4426" t="s">
        <v>43</v>
      </c>
      <c r="L4426" t="s">
        <v>43</v>
      </c>
      <c r="M4426" t="s">
        <v>21</v>
      </c>
      <c r="N4426" t="s">
        <v>680</v>
      </c>
      <c r="O4426" t="s">
        <v>23</v>
      </c>
      <c r="P4426" t="s">
        <v>4624</v>
      </c>
    </row>
    <row r="4427" spans="1:16" x14ac:dyDescent="0.3">
      <c r="A4427" t="s">
        <v>4654</v>
      </c>
      <c r="B4427" s="1">
        <v>41839</v>
      </c>
      <c r="C4427">
        <v>26</v>
      </c>
      <c r="D4427" t="s">
        <v>16</v>
      </c>
      <c r="E4427" t="s">
        <v>1550</v>
      </c>
      <c r="F4427" t="s">
        <v>43</v>
      </c>
      <c r="G4427" t="s">
        <v>41</v>
      </c>
      <c r="H4427" s="1">
        <v>41839</v>
      </c>
      <c r="I4427" t="s">
        <v>20</v>
      </c>
      <c r="J4427" t="s">
        <v>235</v>
      </c>
      <c r="K4427" t="s">
        <v>43</v>
      </c>
      <c r="L4427" t="s">
        <v>43</v>
      </c>
      <c r="M4427" t="s">
        <v>21</v>
      </c>
      <c r="N4427" t="s">
        <v>680</v>
      </c>
      <c r="O4427" t="s">
        <v>23</v>
      </c>
      <c r="P4427" t="s">
        <v>4624</v>
      </c>
    </row>
    <row r="4428" spans="1:16" x14ac:dyDescent="0.3">
      <c r="A4428" t="s">
        <v>13670</v>
      </c>
      <c r="B4428" s="1">
        <v>41839</v>
      </c>
      <c r="C4428">
        <v>25</v>
      </c>
      <c r="D4428" t="s">
        <v>16</v>
      </c>
      <c r="E4428" t="s">
        <v>1550</v>
      </c>
      <c r="F4428" t="s">
        <v>43</v>
      </c>
      <c r="G4428" t="s">
        <v>41</v>
      </c>
      <c r="H4428" s="1">
        <v>41839</v>
      </c>
      <c r="I4428" t="s">
        <v>20</v>
      </c>
      <c r="J4428" t="s">
        <v>680</v>
      </c>
      <c r="K4428" t="s">
        <v>43</v>
      </c>
      <c r="L4428" t="s">
        <v>43</v>
      </c>
      <c r="M4428" t="s">
        <v>21</v>
      </c>
      <c r="N4428" t="s">
        <v>680</v>
      </c>
      <c r="O4428" t="s">
        <v>23</v>
      </c>
      <c r="P4428" t="s">
        <v>4624</v>
      </c>
    </row>
    <row r="4429" spans="1:16" x14ac:dyDescent="0.3">
      <c r="A4429" t="s">
        <v>4655</v>
      </c>
      <c r="B4429" s="1">
        <v>41839</v>
      </c>
      <c r="C4429">
        <v>24</v>
      </c>
      <c r="D4429" t="s">
        <v>16</v>
      </c>
      <c r="E4429" t="s">
        <v>1550</v>
      </c>
      <c r="F4429" t="s">
        <v>43</v>
      </c>
      <c r="G4429" t="s">
        <v>41</v>
      </c>
      <c r="H4429" s="1">
        <v>41839</v>
      </c>
      <c r="I4429" t="s">
        <v>20</v>
      </c>
      <c r="J4429" t="s">
        <v>235</v>
      </c>
      <c r="K4429" t="s">
        <v>43</v>
      </c>
      <c r="L4429" t="s">
        <v>43</v>
      </c>
      <c r="M4429" t="s">
        <v>21</v>
      </c>
      <c r="N4429" t="s">
        <v>680</v>
      </c>
      <c r="O4429" t="s">
        <v>23</v>
      </c>
      <c r="P4429" t="s">
        <v>4624</v>
      </c>
    </row>
    <row r="4430" spans="1:16" x14ac:dyDescent="0.3">
      <c r="A4430" t="s">
        <v>4656</v>
      </c>
      <c r="B4430" s="1">
        <v>41839</v>
      </c>
      <c r="C4430">
        <v>16</v>
      </c>
      <c r="D4430" t="s">
        <v>16</v>
      </c>
      <c r="E4430" t="s">
        <v>1550</v>
      </c>
      <c r="F4430" t="s">
        <v>43</v>
      </c>
      <c r="G4430" t="s">
        <v>41</v>
      </c>
      <c r="H4430" s="1">
        <v>41839</v>
      </c>
      <c r="I4430" t="s">
        <v>20</v>
      </c>
      <c r="J4430" t="s">
        <v>42</v>
      </c>
      <c r="K4430" t="s">
        <v>43</v>
      </c>
      <c r="L4430" t="s">
        <v>43</v>
      </c>
      <c r="M4430" t="s">
        <v>21</v>
      </c>
      <c r="N4430" t="s">
        <v>680</v>
      </c>
      <c r="O4430" t="s">
        <v>23</v>
      </c>
      <c r="P4430" t="s">
        <v>4646</v>
      </c>
    </row>
    <row r="4431" spans="1:16" x14ac:dyDescent="0.3">
      <c r="A4431" t="s">
        <v>13671</v>
      </c>
      <c r="B4431" s="1">
        <v>41839</v>
      </c>
      <c r="C4431">
        <v>43</v>
      </c>
      <c r="D4431" t="s">
        <v>16</v>
      </c>
      <c r="E4431" t="s">
        <v>719</v>
      </c>
      <c r="F4431" t="s">
        <v>256</v>
      </c>
      <c r="G4431" t="s">
        <v>41</v>
      </c>
      <c r="H4431" s="1">
        <v>41839</v>
      </c>
      <c r="I4431" t="s">
        <v>20</v>
      </c>
      <c r="J4431" t="s">
        <v>235</v>
      </c>
      <c r="K4431" t="s">
        <v>719</v>
      </c>
      <c r="L4431" t="s">
        <v>256</v>
      </c>
      <c r="M4431" t="s">
        <v>21</v>
      </c>
      <c r="N4431" t="s">
        <v>36</v>
      </c>
      <c r="O4431" t="s">
        <v>23</v>
      </c>
      <c r="P4431" t="s">
        <v>4625</v>
      </c>
    </row>
    <row r="4432" spans="1:16" x14ac:dyDescent="0.3">
      <c r="A4432" t="s">
        <v>4657</v>
      </c>
      <c r="B4432" s="1">
        <v>41838</v>
      </c>
      <c r="C4432">
        <v>19</v>
      </c>
      <c r="D4432" t="s">
        <v>16</v>
      </c>
      <c r="E4432" t="s">
        <v>242</v>
      </c>
      <c r="F4432" t="s">
        <v>242</v>
      </c>
      <c r="G4432" t="s">
        <v>41</v>
      </c>
      <c r="H4432" s="1">
        <v>41844</v>
      </c>
      <c r="I4432" t="s">
        <v>20</v>
      </c>
      <c r="J4432" t="s">
        <v>235</v>
      </c>
      <c r="K4432" t="s">
        <v>242</v>
      </c>
      <c r="L4432" t="s">
        <v>242</v>
      </c>
      <c r="M4432" t="s">
        <v>21</v>
      </c>
      <c r="N4432" t="s">
        <v>680</v>
      </c>
      <c r="O4432" t="s">
        <v>23</v>
      </c>
      <c r="P4432" t="s">
        <v>4658</v>
      </c>
    </row>
    <row r="4433" spans="1:16" x14ac:dyDescent="0.3">
      <c r="A4433" t="s">
        <v>13672</v>
      </c>
      <c r="B4433" s="1">
        <v>41838</v>
      </c>
      <c r="C4433">
        <v>32</v>
      </c>
      <c r="D4433" t="s">
        <v>16</v>
      </c>
      <c r="E4433" t="s">
        <v>249</v>
      </c>
      <c r="F4433" t="s">
        <v>43</v>
      </c>
      <c r="G4433" t="s">
        <v>41</v>
      </c>
      <c r="H4433" s="1">
        <v>41838</v>
      </c>
      <c r="I4433" t="s">
        <v>20</v>
      </c>
      <c r="J4433" t="s">
        <v>235</v>
      </c>
      <c r="K4433" t="s">
        <v>249</v>
      </c>
      <c r="L4433" t="s">
        <v>43</v>
      </c>
      <c r="M4433" t="s">
        <v>21</v>
      </c>
      <c r="N4433" t="s">
        <v>680</v>
      </c>
      <c r="O4433" t="s">
        <v>23</v>
      </c>
      <c r="P4433" t="s">
        <v>4659</v>
      </c>
    </row>
    <row r="4434" spans="1:16" x14ac:dyDescent="0.3">
      <c r="A4434" t="s">
        <v>16900</v>
      </c>
      <c r="B4434" s="1">
        <v>41838</v>
      </c>
      <c r="C4434">
        <v>36</v>
      </c>
      <c r="D4434" t="s">
        <v>16</v>
      </c>
      <c r="E4434" t="s">
        <v>242</v>
      </c>
      <c r="F4434" t="s">
        <v>242</v>
      </c>
      <c r="G4434" t="s">
        <v>41</v>
      </c>
      <c r="H4434" s="1">
        <v>41844</v>
      </c>
      <c r="I4434" t="s">
        <v>20</v>
      </c>
      <c r="J4434" t="s">
        <v>235</v>
      </c>
      <c r="K4434" t="s">
        <v>1568</v>
      </c>
      <c r="L4434" t="s">
        <v>242</v>
      </c>
      <c r="M4434" t="s">
        <v>21</v>
      </c>
      <c r="N4434" t="s">
        <v>36</v>
      </c>
      <c r="O4434" t="s">
        <v>23</v>
      </c>
      <c r="P4434" t="s">
        <v>4658</v>
      </c>
    </row>
    <row r="4435" spans="1:16" x14ac:dyDescent="0.3">
      <c r="A4435" t="s">
        <v>13673</v>
      </c>
      <c r="B4435" s="1">
        <v>41838</v>
      </c>
      <c r="C4435">
        <v>23</v>
      </c>
      <c r="D4435" t="s">
        <v>16</v>
      </c>
      <c r="E4435" t="s">
        <v>242</v>
      </c>
      <c r="F4435" t="s">
        <v>242</v>
      </c>
      <c r="G4435" t="s">
        <v>41</v>
      </c>
      <c r="H4435" s="1">
        <v>41838</v>
      </c>
      <c r="I4435" t="s">
        <v>20</v>
      </c>
      <c r="J4435" t="s">
        <v>235</v>
      </c>
      <c r="K4435" t="s">
        <v>43</v>
      </c>
      <c r="L4435" t="s">
        <v>43</v>
      </c>
      <c r="M4435" t="s">
        <v>21</v>
      </c>
      <c r="N4435" t="s">
        <v>680</v>
      </c>
      <c r="O4435" t="s">
        <v>23</v>
      </c>
      <c r="P4435" t="s">
        <v>4660</v>
      </c>
    </row>
    <row r="4436" spans="1:16" x14ac:dyDescent="0.3">
      <c r="A4436" t="s">
        <v>13674</v>
      </c>
      <c r="B4436" s="1">
        <v>41838</v>
      </c>
      <c r="C4436">
        <v>35</v>
      </c>
      <c r="D4436" t="s">
        <v>16</v>
      </c>
      <c r="E4436" t="s">
        <v>242</v>
      </c>
      <c r="F4436" t="s">
        <v>242</v>
      </c>
      <c r="G4436" t="s">
        <v>41</v>
      </c>
      <c r="H4436" s="1">
        <v>41838</v>
      </c>
      <c r="I4436" t="s">
        <v>20</v>
      </c>
      <c r="J4436" t="s">
        <v>235</v>
      </c>
      <c r="K4436" t="s">
        <v>242</v>
      </c>
      <c r="L4436" t="s">
        <v>242</v>
      </c>
      <c r="M4436" t="s">
        <v>21</v>
      </c>
      <c r="N4436" t="s">
        <v>36</v>
      </c>
      <c r="O4436" t="s">
        <v>23</v>
      </c>
      <c r="P4436" t="s">
        <v>4661</v>
      </c>
    </row>
    <row r="4437" spans="1:16" x14ac:dyDescent="0.3">
      <c r="A4437" t="s">
        <v>13675</v>
      </c>
      <c r="B4437" s="1">
        <v>41838</v>
      </c>
      <c r="C4437">
        <v>35</v>
      </c>
      <c r="D4437" t="s">
        <v>16</v>
      </c>
      <c r="E4437" t="s">
        <v>249</v>
      </c>
      <c r="F4437" t="s">
        <v>43</v>
      </c>
      <c r="G4437" t="s">
        <v>41</v>
      </c>
      <c r="H4437" s="1">
        <v>41838</v>
      </c>
      <c r="I4437" t="s">
        <v>20</v>
      </c>
      <c r="J4437" t="s">
        <v>235</v>
      </c>
      <c r="K4437" t="s">
        <v>249</v>
      </c>
      <c r="L4437" t="s">
        <v>43</v>
      </c>
      <c r="M4437" t="s">
        <v>21</v>
      </c>
      <c r="N4437" t="s">
        <v>680</v>
      </c>
      <c r="O4437" t="s">
        <v>23</v>
      </c>
      <c r="P4437" t="s">
        <v>4659</v>
      </c>
    </row>
    <row r="4438" spans="1:16" x14ac:dyDescent="0.3">
      <c r="A4438" t="s">
        <v>16901</v>
      </c>
      <c r="B4438" s="1">
        <v>41838</v>
      </c>
      <c r="C4438">
        <v>30</v>
      </c>
      <c r="D4438" t="s">
        <v>16</v>
      </c>
      <c r="E4438" t="s">
        <v>252</v>
      </c>
      <c r="F4438" t="s">
        <v>252</v>
      </c>
      <c r="G4438" t="s">
        <v>41</v>
      </c>
      <c r="H4438" s="1">
        <v>41838</v>
      </c>
      <c r="I4438" t="s">
        <v>20</v>
      </c>
      <c r="J4438" t="s">
        <v>235</v>
      </c>
      <c r="K4438" t="s">
        <v>963</v>
      </c>
      <c r="L4438" t="s">
        <v>40</v>
      </c>
      <c r="M4438" t="s">
        <v>21</v>
      </c>
      <c r="N4438" t="s">
        <v>680</v>
      </c>
      <c r="O4438" t="s">
        <v>23</v>
      </c>
      <c r="P4438" t="s">
        <v>4662</v>
      </c>
    </row>
    <row r="4439" spans="1:16" x14ac:dyDescent="0.3">
      <c r="A4439" t="s">
        <v>13676</v>
      </c>
      <c r="B4439" s="1">
        <v>41838</v>
      </c>
      <c r="C4439">
        <v>27</v>
      </c>
      <c r="D4439" t="s">
        <v>16</v>
      </c>
      <c r="E4439" t="s">
        <v>249</v>
      </c>
      <c r="F4439" t="s">
        <v>43</v>
      </c>
      <c r="G4439" t="s">
        <v>41</v>
      </c>
      <c r="H4439" s="1">
        <v>41838</v>
      </c>
      <c r="I4439" t="s">
        <v>20</v>
      </c>
      <c r="J4439" t="s">
        <v>235</v>
      </c>
      <c r="K4439" t="s">
        <v>249</v>
      </c>
      <c r="L4439" t="s">
        <v>43</v>
      </c>
      <c r="M4439" t="s">
        <v>21</v>
      </c>
      <c r="N4439" t="s">
        <v>680</v>
      </c>
      <c r="O4439" t="s">
        <v>23</v>
      </c>
      <c r="P4439" t="s">
        <v>4659</v>
      </c>
    </row>
    <row r="4440" spans="1:16" x14ac:dyDescent="0.3">
      <c r="A4440" t="s">
        <v>4663</v>
      </c>
      <c r="B4440" s="1">
        <v>41838</v>
      </c>
      <c r="C4440">
        <v>21</v>
      </c>
      <c r="D4440" t="s">
        <v>16</v>
      </c>
      <c r="E4440" t="s">
        <v>242</v>
      </c>
      <c r="F4440" t="s">
        <v>242</v>
      </c>
      <c r="G4440" t="s">
        <v>41</v>
      </c>
      <c r="H4440" s="1">
        <v>41838</v>
      </c>
      <c r="I4440" t="s">
        <v>20</v>
      </c>
      <c r="J4440" t="s">
        <v>42</v>
      </c>
      <c r="K4440" t="s">
        <v>242</v>
      </c>
      <c r="L4440" t="s">
        <v>242</v>
      </c>
      <c r="M4440" t="s">
        <v>21</v>
      </c>
      <c r="N4440" t="s">
        <v>680</v>
      </c>
      <c r="O4440" t="s">
        <v>23</v>
      </c>
      <c r="P4440" t="s">
        <v>4664</v>
      </c>
    </row>
    <row r="4441" spans="1:16" x14ac:dyDescent="0.3">
      <c r="A4441" t="s">
        <v>4665</v>
      </c>
      <c r="B4441" s="1">
        <v>41838</v>
      </c>
      <c r="C4441">
        <v>22</v>
      </c>
      <c r="D4441" t="s">
        <v>16</v>
      </c>
      <c r="E4441" t="s">
        <v>709</v>
      </c>
      <c r="F4441" t="s">
        <v>43</v>
      </c>
      <c r="G4441" t="s">
        <v>41</v>
      </c>
      <c r="H4441" s="1">
        <v>41838</v>
      </c>
      <c r="I4441" t="s">
        <v>20</v>
      </c>
      <c r="J4441" t="s">
        <v>235</v>
      </c>
      <c r="K4441" t="s">
        <v>43</v>
      </c>
      <c r="L4441" t="s">
        <v>43</v>
      </c>
      <c r="M4441" t="s">
        <v>21</v>
      </c>
      <c r="N4441" t="s">
        <v>680</v>
      </c>
      <c r="O4441" t="s">
        <v>23</v>
      </c>
      <c r="P4441" t="s">
        <v>4666</v>
      </c>
    </row>
    <row r="4442" spans="1:16" x14ac:dyDescent="0.3">
      <c r="A4442" t="s">
        <v>13677</v>
      </c>
      <c r="B4442" s="1">
        <v>41838</v>
      </c>
      <c r="C4442">
        <v>20</v>
      </c>
      <c r="D4442" t="s">
        <v>16</v>
      </c>
      <c r="E4442" t="s">
        <v>709</v>
      </c>
      <c r="F4442" t="s">
        <v>43</v>
      </c>
      <c r="G4442" t="s">
        <v>41</v>
      </c>
      <c r="H4442" s="1">
        <v>41838</v>
      </c>
      <c r="I4442" t="s">
        <v>20</v>
      </c>
      <c r="J4442" t="s">
        <v>235</v>
      </c>
      <c r="K4442" t="s">
        <v>43</v>
      </c>
      <c r="L4442" t="s">
        <v>43</v>
      </c>
      <c r="M4442" t="s">
        <v>21</v>
      </c>
      <c r="N4442" t="s">
        <v>680</v>
      </c>
      <c r="O4442" t="s">
        <v>23</v>
      </c>
      <c r="P4442" t="s">
        <v>4666</v>
      </c>
    </row>
    <row r="4443" spans="1:16" x14ac:dyDescent="0.3">
      <c r="A4443" t="s">
        <v>13678</v>
      </c>
      <c r="B4443" s="1">
        <v>41838</v>
      </c>
      <c r="C4443">
        <v>24</v>
      </c>
      <c r="D4443" t="s">
        <v>16</v>
      </c>
      <c r="E4443" t="s">
        <v>39</v>
      </c>
      <c r="F4443" t="s">
        <v>40</v>
      </c>
      <c r="G4443" t="s">
        <v>41</v>
      </c>
      <c r="H4443" s="1">
        <v>41838</v>
      </c>
      <c r="I4443" t="s">
        <v>20</v>
      </c>
      <c r="J4443" t="s">
        <v>235</v>
      </c>
      <c r="K4443" t="s">
        <v>260</v>
      </c>
      <c r="L4443" t="s">
        <v>40</v>
      </c>
      <c r="M4443" t="s">
        <v>21</v>
      </c>
      <c r="N4443" t="s">
        <v>680</v>
      </c>
      <c r="O4443" t="s">
        <v>23</v>
      </c>
      <c r="P4443" t="s">
        <v>4667</v>
      </c>
    </row>
    <row r="4444" spans="1:16" x14ac:dyDescent="0.3">
      <c r="A4444" t="s">
        <v>16902</v>
      </c>
      <c r="B4444" s="1">
        <v>41838</v>
      </c>
      <c r="C4444">
        <v>22</v>
      </c>
      <c r="D4444" t="s">
        <v>16</v>
      </c>
      <c r="E4444" t="s">
        <v>39</v>
      </c>
      <c r="F4444" t="s">
        <v>40</v>
      </c>
      <c r="G4444" t="s">
        <v>41</v>
      </c>
      <c r="H4444" s="1">
        <v>41838</v>
      </c>
      <c r="I4444" t="s">
        <v>20</v>
      </c>
      <c r="J4444" t="s">
        <v>235</v>
      </c>
      <c r="K4444" t="s">
        <v>260</v>
      </c>
      <c r="L4444" t="s">
        <v>40</v>
      </c>
      <c r="M4444" t="s">
        <v>21</v>
      </c>
      <c r="N4444" t="s">
        <v>680</v>
      </c>
      <c r="O4444" t="s">
        <v>23</v>
      </c>
      <c r="P4444" t="s">
        <v>4667</v>
      </c>
    </row>
    <row r="4445" spans="1:16" x14ac:dyDescent="0.3">
      <c r="A4445" t="s">
        <v>4668</v>
      </c>
      <c r="B4445" s="1">
        <v>41838</v>
      </c>
      <c r="C4445">
        <v>24</v>
      </c>
      <c r="D4445" t="s">
        <v>16</v>
      </c>
      <c r="E4445" t="s">
        <v>279</v>
      </c>
      <c r="F4445" t="s">
        <v>43</v>
      </c>
      <c r="G4445" t="s">
        <v>41</v>
      </c>
      <c r="H4445" s="1">
        <v>41838</v>
      </c>
      <c r="I4445" t="s">
        <v>20</v>
      </c>
      <c r="J4445" t="s">
        <v>235</v>
      </c>
      <c r="K4445" t="s">
        <v>279</v>
      </c>
      <c r="L4445" t="s">
        <v>43</v>
      </c>
      <c r="M4445" t="s">
        <v>21</v>
      </c>
      <c r="N4445" t="s">
        <v>36</v>
      </c>
      <c r="O4445" t="s">
        <v>23</v>
      </c>
      <c r="P4445" t="s">
        <v>4669</v>
      </c>
    </row>
    <row r="4446" spans="1:16" x14ac:dyDescent="0.3">
      <c r="A4446" t="s">
        <v>13679</v>
      </c>
      <c r="B4446" s="1">
        <v>41838</v>
      </c>
      <c r="C4446">
        <v>27</v>
      </c>
      <c r="D4446" t="s">
        <v>16</v>
      </c>
      <c r="E4446" t="s">
        <v>279</v>
      </c>
      <c r="F4446" t="s">
        <v>43</v>
      </c>
      <c r="G4446" t="s">
        <v>41</v>
      </c>
      <c r="H4446" s="1">
        <v>41838</v>
      </c>
      <c r="I4446" t="s">
        <v>20</v>
      </c>
      <c r="J4446" t="s">
        <v>235</v>
      </c>
      <c r="K4446" t="s">
        <v>279</v>
      </c>
      <c r="L4446" t="s">
        <v>43</v>
      </c>
      <c r="M4446" t="s">
        <v>21</v>
      </c>
      <c r="N4446" t="s">
        <v>36</v>
      </c>
      <c r="O4446" t="s">
        <v>23</v>
      </c>
      <c r="P4446" t="s">
        <v>4669</v>
      </c>
    </row>
    <row r="4447" spans="1:16" x14ac:dyDescent="0.3">
      <c r="A4447" t="s">
        <v>13680</v>
      </c>
      <c r="B4447" s="1">
        <v>41838</v>
      </c>
      <c r="C4447">
        <v>38</v>
      </c>
      <c r="D4447" t="s">
        <v>16</v>
      </c>
      <c r="E4447" t="s">
        <v>719</v>
      </c>
      <c r="F4447" t="s">
        <v>256</v>
      </c>
      <c r="G4447" t="s">
        <v>41</v>
      </c>
      <c r="H4447" s="1">
        <v>41838</v>
      </c>
      <c r="I4447" t="s">
        <v>20</v>
      </c>
      <c r="J4447" t="s">
        <v>42</v>
      </c>
      <c r="K4447" t="s">
        <v>719</v>
      </c>
      <c r="L4447" t="s">
        <v>256</v>
      </c>
      <c r="M4447" t="s">
        <v>21</v>
      </c>
      <c r="N4447" t="s">
        <v>680</v>
      </c>
      <c r="O4447" t="s">
        <v>23</v>
      </c>
      <c r="P4447" t="s">
        <v>4670</v>
      </c>
    </row>
    <row r="4448" spans="1:16" x14ac:dyDescent="0.3">
      <c r="A4448" t="s">
        <v>13681</v>
      </c>
      <c r="B4448" s="1">
        <v>41838</v>
      </c>
      <c r="C4448">
        <v>35</v>
      </c>
      <c r="D4448" t="s">
        <v>16</v>
      </c>
      <c r="E4448" t="s">
        <v>251</v>
      </c>
      <c r="F4448" t="s">
        <v>252</v>
      </c>
      <c r="G4448" t="s">
        <v>41</v>
      </c>
      <c r="H4448" s="1">
        <v>41838</v>
      </c>
      <c r="I4448" t="s">
        <v>20</v>
      </c>
      <c r="J4448" t="s">
        <v>235</v>
      </c>
      <c r="K4448" t="s">
        <v>253</v>
      </c>
      <c r="L4448" t="s">
        <v>252</v>
      </c>
      <c r="M4448" t="s">
        <v>21</v>
      </c>
      <c r="N4448" t="s">
        <v>680</v>
      </c>
      <c r="O4448" t="s">
        <v>23</v>
      </c>
      <c r="P4448" t="s">
        <v>4671</v>
      </c>
    </row>
    <row r="4449" spans="1:16" x14ac:dyDescent="0.3">
      <c r="A4449" t="s">
        <v>13682</v>
      </c>
      <c r="B4449" s="1">
        <v>41838</v>
      </c>
      <c r="C4449">
        <v>32</v>
      </c>
      <c r="D4449" t="s">
        <v>16</v>
      </c>
      <c r="E4449" t="s">
        <v>686</v>
      </c>
      <c r="F4449" t="s">
        <v>256</v>
      </c>
      <c r="G4449" t="s">
        <v>41</v>
      </c>
      <c r="H4449" s="1">
        <v>41838</v>
      </c>
      <c r="I4449" t="s">
        <v>20</v>
      </c>
      <c r="J4449" t="s">
        <v>42</v>
      </c>
      <c r="K4449" t="s">
        <v>1412</v>
      </c>
      <c r="L4449" t="s">
        <v>256</v>
      </c>
      <c r="M4449" t="s">
        <v>21</v>
      </c>
      <c r="N4449" t="s">
        <v>710</v>
      </c>
      <c r="O4449" t="s">
        <v>23</v>
      </c>
      <c r="P4449" t="s">
        <v>4672</v>
      </c>
    </row>
    <row r="4450" spans="1:16" x14ac:dyDescent="0.3">
      <c r="A4450" t="s">
        <v>16903</v>
      </c>
      <c r="B4450" s="1">
        <v>41838</v>
      </c>
      <c r="C4450">
        <v>26</v>
      </c>
      <c r="D4450" t="s">
        <v>16</v>
      </c>
      <c r="E4450" t="s">
        <v>249</v>
      </c>
      <c r="F4450" t="s">
        <v>43</v>
      </c>
      <c r="G4450" t="s">
        <v>41</v>
      </c>
      <c r="H4450" s="1">
        <v>41838</v>
      </c>
      <c r="I4450" t="s">
        <v>20</v>
      </c>
      <c r="J4450" t="s">
        <v>235</v>
      </c>
      <c r="K4450" t="s">
        <v>249</v>
      </c>
      <c r="L4450" t="s">
        <v>43</v>
      </c>
      <c r="M4450" t="s">
        <v>21</v>
      </c>
      <c r="N4450" t="s">
        <v>36</v>
      </c>
      <c r="O4450" t="s">
        <v>23</v>
      </c>
      <c r="P4450" t="s">
        <v>4673</v>
      </c>
    </row>
    <row r="4451" spans="1:16" x14ac:dyDescent="0.3">
      <c r="A4451" t="s">
        <v>4674</v>
      </c>
      <c r="B4451" s="1">
        <v>41838</v>
      </c>
      <c r="C4451">
        <v>29</v>
      </c>
      <c r="D4451" t="s">
        <v>16</v>
      </c>
      <c r="E4451" t="s">
        <v>43</v>
      </c>
      <c r="F4451" t="s">
        <v>43</v>
      </c>
      <c r="G4451" t="s">
        <v>41</v>
      </c>
      <c r="H4451" s="1">
        <v>41838</v>
      </c>
      <c r="I4451" t="s">
        <v>20</v>
      </c>
      <c r="J4451" t="s">
        <v>235</v>
      </c>
      <c r="K4451" t="s">
        <v>1621</v>
      </c>
      <c r="L4451" t="s">
        <v>43</v>
      </c>
      <c r="M4451" t="s">
        <v>21</v>
      </c>
      <c r="N4451" t="s">
        <v>680</v>
      </c>
      <c r="O4451" t="s">
        <v>23</v>
      </c>
      <c r="P4451" t="s">
        <v>4675</v>
      </c>
    </row>
    <row r="4452" spans="1:16" x14ac:dyDescent="0.3">
      <c r="A4452" t="s">
        <v>16904</v>
      </c>
      <c r="B4452" s="1">
        <v>41838</v>
      </c>
      <c r="C4452">
        <v>23</v>
      </c>
      <c r="D4452" t="s">
        <v>16</v>
      </c>
      <c r="E4452" t="s">
        <v>43</v>
      </c>
      <c r="F4452" t="s">
        <v>43</v>
      </c>
      <c r="G4452" t="s">
        <v>41</v>
      </c>
      <c r="H4452" s="1">
        <v>41838</v>
      </c>
      <c r="I4452" t="s">
        <v>20</v>
      </c>
      <c r="J4452" t="s">
        <v>235</v>
      </c>
      <c r="K4452" t="s">
        <v>43</v>
      </c>
      <c r="L4452" t="s">
        <v>43</v>
      </c>
      <c r="M4452" t="s">
        <v>21</v>
      </c>
      <c r="N4452" t="s">
        <v>680</v>
      </c>
      <c r="O4452" t="s">
        <v>23</v>
      </c>
      <c r="P4452" t="s">
        <v>4676</v>
      </c>
    </row>
    <row r="4453" spans="1:16" x14ac:dyDescent="0.3">
      <c r="A4453" t="s">
        <v>16905</v>
      </c>
      <c r="B4453" s="1">
        <v>41838</v>
      </c>
      <c r="C4453">
        <v>29</v>
      </c>
      <c r="D4453" t="s">
        <v>16</v>
      </c>
      <c r="E4453" t="s">
        <v>43</v>
      </c>
      <c r="F4453" t="s">
        <v>43</v>
      </c>
      <c r="G4453" t="s">
        <v>41</v>
      </c>
      <c r="H4453" s="1">
        <v>41844</v>
      </c>
      <c r="I4453" t="s">
        <v>20</v>
      </c>
      <c r="J4453" t="s">
        <v>235</v>
      </c>
      <c r="K4453" t="s">
        <v>43</v>
      </c>
      <c r="L4453" t="s">
        <v>43</v>
      </c>
      <c r="M4453" t="s">
        <v>21</v>
      </c>
      <c r="N4453" t="s">
        <v>680</v>
      </c>
      <c r="O4453" t="s">
        <v>23</v>
      </c>
      <c r="P4453" t="s">
        <v>4677</v>
      </c>
    </row>
    <row r="4454" spans="1:16" x14ac:dyDescent="0.3">
      <c r="A4454" t="s">
        <v>16906</v>
      </c>
      <c r="B4454" s="1">
        <v>41838</v>
      </c>
      <c r="C4454">
        <v>20</v>
      </c>
      <c r="D4454" t="s">
        <v>16</v>
      </c>
      <c r="E4454" t="s">
        <v>43</v>
      </c>
      <c r="F4454" t="s">
        <v>43</v>
      </c>
      <c r="G4454" t="s">
        <v>41</v>
      </c>
      <c r="H4454" s="1">
        <v>41838</v>
      </c>
      <c r="I4454" t="s">
        <v>20</v>
      </c>
      <c r="J4454" t="s">
        <v>680</v>
      </c>
      <c r="K4454" t="s">
        <v>43</v>
      </c>
      <c r="L4454" t="s">
        <v>43</v>
      </c>
      <c r="M4454" t="s">
        <v>21</v>
      </c>
      <c r="N4454" t="s">
        <v>680</v>
      </c>
      <c r="O4454" t="s">
        <v>23</v>
      </c>
      <c r="P4454" t="s">
        <v>4677</v>
      </c>
    </row>
    <row r="4455" spans="1:16" x14ac:dyDescent="0.3">
      <c r="A4455" t="s">
        <v>16907</v>
      </c>
      <c r="B4455" s="1">
        <v>41838</v>
      </c>
      <c r="C4455">
        <v>14</v>
      </c>
      <c r="D4455" t="s">
        <v>16</v>
      </c>
      <c r="E4455" t="s">
        <v>43</v>
      </c>
      <c r="F4455" t="s">
        <v>43</v>
      </c>
      <c r="G4455" t="s">
        <v>41</v>
      </c>
      <c r="H4455" s="1">
        <v>41838</v>
      </c>
      <c r="I4455" t="s">
        <v>20</v>
      </c>
      <c r="J4455" t="s">
        <v>42</v>
      </c>
      <c r="K4455" t="s">
        <v>43</v>
      </c>
      <c r="L4455" t="s">
        <v>43</v>
      </c>
      <c r="M4455" t="s">
        <v>21</v>
      </c>
      <c r="N4455" t="s">
        <v>680</v>
      </c>
      <c r="O4455" t="s">
        <v>23</v>
      </c>
      <c r="P4455" t="s">
        <v>4677</v>
      </c>
    </row>
    <row r="4456" spans="1:16" x14ac:dyDescent="0.3">
      <c r="A4456" t="s">
        <v>16908</v>
      </c>
      <c r="B4456" s="1">
        <v>41838</v>
      </c>
      <c r="C4456">
        <v>22</v>
      </c>
      <c r="D4456" t="s">
        <v>16</v>
      </c>
      <c r="E4456" t="s">
        <v>43</v>
      </c>
      <c r="F4456" t="s">
        <v>43</v>
      </c>
      <c r="G4456" t="s">
        <v>41</v>
      </c>
      <c r="H4456" s="1">
        <v>41838</v>
      </c>
      <c r="I4456" t="s">
        <v>20</v>
      </c>
      <c r="J4456" t="s">
        <v>235</v>
      </c>
      <c r="K4456" t="s">
        <v>43</v>
      </c>
      <c r="L4456" t="s">
        <v>43</v>
      </c>
      <c r="M4456" t="s">
        <v>21</v>
      </c>
      <c r="N4456" t="s">
        <v>680</v>
      </c>
      <c r="O4456" t="s">
        <v>23</v>
      </c>
      <c r="P4456" t="s">
        <v>4677</v>
      </c>
    </row>
    <row r="4457" spans="1:16" x14ac:dyDescent="0.3">
      <c r="A4457" t="s">
        <v>16909</v>
      </c>
      <c r="B4457" s="1">
        <v>41838</v>
      </c>
      <c r="C4457">
        <v>21</v>
      </c>
      <c r="D4457" t="s">
        <v>16</v>
      </c>
      <c r="E4457" t="s">
        <v>242</v>
      </c>
      <c r="F4457" t="s">
        <v>242</v>
      </c>
      <c r="G4457" t="s">
        <v>41</v>
      </c>
      <c r="H4457" s="1">
        <v>41838</v>
      </c>
      <c r="I4457" t="s">
        <v>20</v>
      </c>
      <c r="J4457" t="s">
        <v>680</v>
      </c>
      <c r="K4457" t="s">
        <v>242</v>
      </c>
      <c r="L4457" t="s">
        <v>242</v>
      </c>
      <c r="M4457" t="s">
        <v>21</v>
      </c>
      <c r="N4457" t="s">
        <v>680</v>
      </c>
      <c r="O4457" t="s">
        <v>23</v>
      </c>
      <c r="P4457" t="s">
        <v>4678</v>
      </c>
    </row>
    <row r="4458" spans="1:16" x14ac:dyDescent="0.3">
      <c r="A4458" t="s">
        <v>4683</v>
      </c>
      <c r="B4458" s="1">
        <v>41838</v>
      </c>
      <c r="C4458">
        <v>22</v>
      </c>
      <c r="D4458" t="s">
        <v>16</v>
      </c>
      <c r="E4458" t="s">
        <v>242</v>
      </c>
      <c r="F4458" t="s">
        <v>242</v>
      </c>
      <c r="G4458" t="s">
        <v>41</v>
      </c>
      <c r="H4458" s="1">
        <v>41838</v>
      </c>
      <c r="I4458" t="s">
        <v>20</v>
      </c>
      <c r="J4458" t="s">
        <v>42</v>
      </c>
      <c r="K4458" t="s">
        <v>242</v>
      </c>
      <c r="L4458" t="s">
        <v>242</v>
      </c>
      <c r="M4458" t="s">
        <v>21</v>
      </c>
      <c r="N4458" t="s">
        <v>680</v>
      </c>
      <c r="O4458" t="s">
        <v>23</v>
      </c>
      <c r="P4458" t="s">
        <v>4684</v>
      </c>
    </row>
    <row r="4459" spans="1:16" x14ac:dyDescent="0.3">
      <c r="A4459" t="s">
        <v>13684</v>
      </c>
      <c r="B4459" s="1">
        <v>41838</v>
      </c>
      <c r="C4459">
        <v>22</v>
      </c>
      <c r="D4459" t="s">
        <v>16</v>
      </c>
      <c r="E4459" t="s">
        <v>3794</v>
      </c>
      <c r="F4459" t="s">
        <v>242</v>
      </c>
      <c r="G4459" t="s">
        <v>41</v>
      </c>
      <c r="H4459" s="1">
        <v>41838</v>
      </c>
      <c r="I4459" t="s">
        <v>20</v>
      </c>
      <c r="J4459" t="s">
        <v>235</v>
      </c>
      <c r="K4459" t="s">
        <v>255</v>
      </c>
      <c r="L4459" t="s">
        <v>256</v>
      </c>
      <c r="M4459" t="s">
        <v>21</v>
      </c>
      <c r="N4459" t="s">
        <v>36</v>
      </c>
      <c r="O4459" t="s">
        <v>23</v>
      </c>
      <c r="P4459" t="s">
        <v>4686</v>
      </c>
    </row>
    <row r="4460" spans="1:16" x14ac:dyDescent="0.3">
      <c r="A4460" t="s">
        <v>4687</v>
      </c>
      <c r="B4460" s="1">
        <v>41838</v>
      </c>
      <c r="C4460">
        <v>34</v>
      </c>
      <c r="D4460" t="s">
        <v>16</v>
      </c>
      <c r="E4460" t="s">
        <v>279</v>
      </c>
      <c r="F4460" t="s">
        <v>43</v>
      </c>
      <c r="G4460" t="s">
        <v>41</v>
      </c>
      <c r="H4460" s="1">
        <v>41838</v>
      </c>
      <c r="I4460" t="s">
        <v>20</v>
      </c>
      <c r="J4460" t="s">
        <v>235</v>
      </c>
      <c r="K4460" t="s">
        <v>1550</v>
      </c>
      <c r="L4460" t="s">
        <v>43</v>
      </c>
      <c r="M4460" t="s">
        <v>21</v>
      </c>
      <c r="N4460" t="s">
        <v>680</v>
      </c>
      <c r="O4460" t="s">
        <v>23</v>
      </c>
      <c r="P4460" t="s">
        <v>4688</v>
      </c>
    </row>
    <row r="4461" spans="1:16" x14ac:dyDescent="0.3">
      <c r="A4461" t="s">
        <v>4689</v>
      </c>
      <c r="B4461" s="1">
        <v>41838</v>
      </c>
      <c r="C4461">
        <v>21</v>
      </c>
      <c r="D4461" t="s">
        <v>16</v>
      </c>
      <c r="E4461" t="s">
        <v>1614</v>
      </c>
      <c r="F4461" t="s">
        <v>242</v>
      </c>
      <c r="G4461" t="s">
        <v>41</v>
      </c>
      <c r="H4461" s="1">
        <v>41838</v>
      </c>
      <c r="I4461" t="s">
        <v>20</v>
      </c>
      <c r="J4461" t="s">
        <v>235</v>
      </c>
      <c r="K4461" t="s">
        <v>1614</v>
      </c>
      <c r="L4461" t="s">
        <v>242</v>
      </c>
      <c r="M4461" t="s">
        <v>21</v>
      </c>
      <c r="N4461" t="s">
        <v>680</v>
      </c>
      <c r="O4461" t="s">
        <v>23</v>
      </c>
      <c r="P4461" t="s">
        <v>4690</v>
      </c>
    </row>
    <row r="4462" spans="1:16" x14ac:dyDescent="0.3">
      <c r="A4462" t="s">
        <v>16913</v>
      </c>
      <c r="B4462" s="1">
        <v>41838</v>
      </c>
      <c r="C4462">
        <v>23</v>
      </c>
      <c r="D4462" t="s">
        <v>16</v>
      </c>
      <c r="E4462" t="s">
        <v>43</v>
      </c>
      <c r="F4462" t="s">
        <v>43</v>
      </c>
      <c r="G4462" t="s">
        <v>41</v>
      </c>
      <c r="H4462" s="1">
        <v>41838</v>
      </c>
      <c r="I4462" t="s">
        <v>20</v>
      </c>
      <c r="J4462" t="s">
        <v>235</v>
      </c>
      <c r="K4462" t="s">
        <v>279</v>
      </c>
      <c r="L4462" t="s">
        <v>43</v>
      </c>
      <c r="M4462" t="s">
        <v>21</v>
      </c>
      <c r="N4462" t="s">
        <v>680</v>
      </c>
      <c r="O4462" t="s">
        <v>23</v>
      </c>
      <c r="P4462" t="s">
        <v>4676</v>
      </c>
    </row>
    <row r="4463" spans="1:16" x14ac:dyDescent="0.3">
      <c r="A4463" t="s">
        <v>4691</v>
      </c>
      <c r="B4463" s="1">
        <v>41838</v>
      </c>
      <c r="C4463">
        <v>29</v>
      </c>
      <c r="D4463" t="s">
        <v>16</v>
      </c>
      <c r="E4463" t="s">
        <v>43</v>
      </c>
      <c r="F4463" t="s">
        <v>43</v>
      </c>
      <c r="G4463" t="s">
        <v>41</v>
      </c>
      <c r="H4463" s="1">
        <v>41838</v>
      </c>
      <c r="I4463" t="s">
        <v>20</v>
      </c>
      <c r="J4463" t="s">
        <v>235</v>
      </c>
      <c r="K4463" t="s">
        <v>249</v>
      </c>
      <c r="L4463" t="s">
        <v>43</v>
      </c>
      <c r="M4463" t="s">
        <v>21</v>
      </c>
      <c r="N4463" t="s">
        <v>36</v>
      </c>
      <c r="O4463" t="s">
        <v>23</v>
      </c>
      <c r="P4463" t="s">
        <v>4692</v>
      </c>
    </row>
    <row r="4464" spans="1:16" x14ac:dyDescent="0.3">
      <c r="A4464" t="s">
        <v>16914</v>
      </c>
      <c r="B4464" s="1">
        <v>41838</v>
      </c>
      <c r="C4464">
        <v>25</v>
      </c>
      <c r="D4464" t="s">
        <v>16</v>
      </c>
      <c r="E4464" t="s">
        <v>43</v>
      </c>
      <c r="F4464" t="s">
        <v>43</v>
      </c>
      <c r="G4464" t="s">
        <v>41</v>
      </c>
      <c r="H4464" s="1">
        <v>41838</v>
      </c>
      <c r="I4464" t="s">
        <v>20</v>
      </c>
      <c r="J4464" t="s">
        <v>235</v>
      </c>
      <c r="K4464" t="s">
        <v>43</v>
      </c>
      <c r="L4464" t="s">
        <v>43</v>
      </c>
      <c r="M4464" t="s">
        <v>21</v>
      </c>
      <c r="N4464" t="s">
        <v>680</v>
      </c>
      <c r="O4464" t="s">
        <v>23</v>
      </c>
      <c r="P4464" t="s">
        <v>4676</v>
      </c>
    </row>
    <row r="4465" spans="1:16" x14ac:dyDescent="0.3">
      <c r="A4465" t="s">
        <v>4693</v>
      </c>
      <c r="B4465" s="1">
        <v>41838</v>
      </c>
      <c r="C4465">
        <v>21</v>
      </c>
      <c r="D4465" t="s">
        <v>16</v>
      </c>
      <c r="E4465" t="s">
        <v>43</v>
      </c>
      <c r="F4465" t="s">
        <v>43</v>
      </c>
      <c r="G4465" t="s">
        <v>41</v>
      </c>
      <c r="H4465" s="1">
        <v>41838</v>
      </c>
      <c r="I4465" t="s">
        <v>20</v>
      </c>
      <c r="J4465" t="s">
        <v>42</v>
      </c>
      <c r="K4465" t="s">
        <v>43</v>
      </c>
      <c r="L4465" t="s">
        <v>43</v>
      </c>
      <c r="M4465" t="s">
        <v>21</v>
      </c>
      <c r="N4465" t="s">
        <v>36</v>
      </c>
      <c r="O4465" t="s">
        <v>23</v>
      </c>
      <c r="P4465" t="s">
        <v>4694</v>
      </c>
    </row>
    <row r="4466" spans="1:16" x14ac:dyDescent="0.3">
      <c r="A4466" s="2" t="s">
        <v>16915</v>
      </c>
      <c r="B4466" s="1">
        <v>41838</v>
      </c>
      <c r="C4466">
        <v>17</v>
      </c>
      <c r="D4466" t="s">
        <v>16</v>
      </c>
      <c r="E4466" t="s">
        <v>242</v>
      </c>
      <c r="F4466" t="s">
        <v>242</v>
      </c>
      <c r="G4466" t="s">
        <v>41</v>
      </c>
      <c r="H4466" s="1">
        <v>41838</v>
      </c>
      <c r="I4466" t="s">
        <v>20</v>
      </c>
      <c r="J4466" t="s">
        <v>42</v>
      </c>
      <c r="K4466" t="s">
        <v>242</v>
      </c>
      <c r="L4466" t="s">
        <v>242</v>
      </c>
      <c r="M4466" t="s">
        <v>21</v>
      </c>
      <c r="N4466" t="s">
        <v>680</v>
      </c>
      <c r="O4466" t="s">
        <v>23</v>
      </c>
      <c r="P4466" t="s">
        <v>4695</v>
      </c>
    </row>
    <row r="4467" spans="1:16" x14ac:dyDescent="0.3">
      <c r="A4467" t="s">
        <v>13685</v>
      </c>
      <c r="B4467" s="1">
        <v>41838</v>
      </c>
      <c r="C4467" t="s">
        <v>12402</v>
      </c>
      <c r="D4467" t="s">
        <v>16</v>
      </c>
      <c r="E4467" t="s">
        <v>242</v>
      </c>
      <c r="F4467" t="s">
        <v>242</v>
      </c>
      <c r="G4467" t="s">
        <v>41</v>
      </c>
      <c r="H4467" s="1">
        <v>41838</v>
      </c>
      <c r="I4467" t="s">
        <v>20</v>
      </c>
      <c r="J4467" t="s">
        <v>42</v>
      </c>
      <c r="K4467" t="s">
        <v>242</v>
      </c>
      <c r="L4467" t="s">
        <v>242</v>
      </c>
      <c r="M4467" t="s">
        <v>21</v>
      </c>
      <c r="N4467" t="s">
        <v>680</v>
      </c>
      <c r="O4467" t="s">
        <v>23</v>
      </c>
      <c r="P4467" t="s">
        <v>4696</v>
      </c>
    </row>
    <row r="4468" spans="1:16" x14ac:dyDescent="0.3">
      <c r="A4468" t="s">
        <v>16916</v>
      </c>
      <c r="B4468" s="1">
        <v>41838</v>
      </c>
      <c r="C4468">
        <v>10</v>
      </c>
      <c r="D4468" t="s">
        <v>16</v>
      </c>
      <c r="E4468" t="s">
        <v>719</v>
      </c>
      <c r="F4468" t="s">
        <v>256</v>
      </c>
      <c r="G4468" t="s">
        <v>41</v>
      </c>
      <c r="H4468" s="1">
        <v>41838</v>
      </c>
      <c r="I4468" t="s">
        <v>20</v>
      </c>
      <c r="J4468" t="s">
        <v>42</v>
      </c>
      <c r="K4468" t="s">
        <v>687</v>
      </c>
      <c r="L4468" t="s">
        <v>256</v>
      </c>
      <c r="M4468" t="s">
        <v>21</v>
      </c>
      <c r="N4468" t="s">
        <v>710</v>
      </c>
      <c r="O4468" t="s">
        <v>23</v>
      </c>
      <c r="P4468" t="s">
        <v>4697</v>
      </c>
    </row>
    <row r="4469" spans="1:16" x14ac:dyDescent="0.3">
      <c r="A4469" t="s">
        <v>16917</v>
      </c>
      <c r="B4469" s="1">
        <v>41838</v>
      </c>
      <c r="C4469">
        <v>30</v>
      </c>
      <c r="D4469" t="s">
        <v>16</v>
      </c>
      <c r="E4469" t="s">
        <v>704</v>
      </c>
      <c r="F4469" t="s">
        <v>43</v>
      </c>
      <c r="G4469" t="s">
        <v>41</v>
      </c>
      <c r="H4469" s="1">
        <v>41838</v>
      </c>
      <c r="I4469" t="s">
        <v>20</v>
      </c>
      <c r="J4469" t="s">
        <v>235</v>
      </c>
      <c r="K4469" t="s">
        <v>268</v>
      </c>
      <c r="L4469" t="s">
        <v>43</v>
      </c>
      <c r="M4469" t="s">
        <v>21</v>
      </c>
      <c r="N4469" t="s">
        <v>680</v>
      </c>
      <c r="O4469" t="s">
        <v>23</v>
      </c>
      <c r="P4469" t="s">
        <v>4698</v>
      </c>
    </row>
    <row r="4470" spans="1:16" x14ac:dyDescent="0.3">
      <c r="A4470" t="s">
        <v>4699</v>
      </c>
      <c r="B4470" s="1">
        <v>41838</v>
      </c>
      <c r="C4470">
        <v>27</v>
      </c>
      <c r="D4470" t="s">
        <v>16</v>
      </c>
      <c r="E4470" t="s">
        <v>242</v>
      </c>
      <c r="F4470" t="s">
        <v>242</v>
      </c>
      <c r="G4470" t="s">
        <v>41</v>
      </c>
      <c r="H4470" s="1">
        <v>41838</v>
      </c>
      <c r="I4470" t="s">
        <v>20</v>
      </c>
      <c r="J4470" t="s">
        <v>680</v>
      </c>
      <c r="K4470" t="s">
        <v>242</v>
      </c>
      <c r="L4470" t="s">
        <v>242</v>
      </c>
      <c r="M4470" t="s">
        <v>21</v>
      </c>
      <c r="N4470" t="s">
        <v>680</v>
      </c>
      <c r="O4470" t="s">
        <v>23</v>
      </c>
      <c r="P4470" t="s">
        <v>4700</v>
      </c>
    </row>
    <row r="4471" spans="1:16" x14ac:dyDescent="0.3">
      <c r="A4471" t="s">
        <v>4701</v>
      </c>
      <c r="B4471" s="1">
        <v>41838</v>
      </c>
      <c r="C4471">
        <v>21</v>
      </c>
      <c r="D4471" t="s">
        <v>16</v>
      </c>
      <c r="E4471" t="s">
        <v>43</v>
      </c>
      <c r="F4471" t="s">
        <v>43</v>
      </c>
      <c r="G4471" t="s">
        <v>41</v>
      </c>
      <c r="H4471" s="1">
        <v>41838</v>
      </c>
      <c r="I4471" t="s">
        <v>20</v>
      </c>
      <c r="J4471" t="s">
        <v>235</v>
      </c>
      <c r="K4471" t="s">
        <v>43</v>
      </c>
      <c r="L4471" t="s">
        <v>43</v>
      </c>
      <c r="M4471" t="s">
        <v>21</v>
      </c>
      <c r="N4471" t="s">
        <v>36</v>
      </c>
      <c r="O4471" t="s">
        <v>23</v>
      </c>
      <c r="P4471" t="s">
        <v>4702</v>
      </c>
    </row>
    <row r="4472" spans="1:16" x14ac:dyDescent="0.3">
      <c r="A4472" t="s">
        <v>4703</v>
      </c>
      <c r="B4472" s="1">
        <v>41838</v>
      </c>
      <c r="C4472">
        <v>25</v>
      </c>
      <c r="D4472" t="s">
        <v>16</v>
      </c>
      <c r="E4472" t="s">
        <v>43</v>
      </c>
      <c r="F4472" t="s">
        <v>43</v>
      </c>
      <c r="G4472" t="s">
        <v>41</v>
      </c>
      <c r="H4472" s="1">
        <v>41838</v>
      </c>
      <c r="I4472" t="s">
        <v>20</v>
      </c>
      <c r="J4472" t="s">
        <v>235</v>
      </c>
      <c r="K4472" t="s">
        <v>249</v>
      </c>
      <c r="L4472" t="s">
        <v>43</v>
      </c>
      <c r="M4472" t="s">
        <v>21</v>
      </c>
      <c r="N4472" t="s">
        <v>36</v>
      </c>
      <c r="O4472" t="s">
        <v>23</v>
      </c>
      <c r="P4472" t="s">
        <v>4692</v>
      </c>
    </row>
    <row r="4473" spans="1:16" x14ac:dyDescent="0.3">
      <c r="A4473" t="s">
        <v>4704</v>
      </c>
      <c r="B4473" s="1">
        <v>41838</v>
      </c>
      <c r="C4473">
        <v>32</v>
      </c>
      <c r="D4473" t="s">
        <v>16</v>
      </c>
      <c r="E4473" t="s">
        <v>686</v>
      </c>
      <c r="F4473" t="s">
        <v>256</v>
      </c>
      <c r="G4473" t="s">
        <v>41</v>
      </c>
      <c r="H4473" s="1">
        <v>41838</v>
      </c>
      <c r="I4473" t="s">
        <v>20</v>
      </c>
      <c r="J4473" t="s">
        <v>235</v>
      </c>
      <c r="K4473" t="s">
        <v>687</v>
      </c>
      <c r="L4473" t="s">
        <v>256</v>
      </c>
      <c r="M4473" t="s">
        <v>21</v>
      </c>
      <c r="N4473" t="s">
        <v>680</v>
      </c>
      <c r="O4473" t="s">
        <v>23</v>
      </c>
      <c r="P4473" t="s">
        <v>4705</v>
      </c>
    </row>
    <row r="4474" spans="1:16" x14ac:dyDescent="0.3">
      <c r="A4474" t="s">
        <v>16918</v>
      </c>
      <c r="B4474" s="1">
        <v>41838</v>
      </c>
      <c r="C4474">
        <v>20</v>
      </c>
      <c r="D4474" t="s">
        <v>16</v>
      </c>
      <c r="E4474" t="s">
        <v>242</v>
      </c>
      <c r="F4474" t="s">
        <v>242</v>
      </c>
      <c r="G4474" t="s">
        <v>41</v>
      </c>
      <c r="H4474" s="1">
        <v>41838</v>
      </c>
      <c r="I4474" t="s">
        <v>20</v>
      </c>
      <c r="J4474" t="s">
        <v>42</v>
      </c>
      <c r="K4474" t="s">
        <v>3794</v>
      </c>
      <c r="L4474" t="s">
        <v>242</v>
      </c>
      <c r="M4474" t="s">
        <v>21</v>
      </c>
      <c r="N4474" t="s">
        <v>680</v>
      </c>
      <c r="O4474" t="s">
        <v>23</v>
      </c>
      <c r="P4474" t="s">
        <v>4706</v>
      </c>
    </row>
    <row r="4475" spans="1:16" x14ac:dyDescent="0.3">
      <c r="A4475" t="s">
        <v>16919</v>
      </c>
      <c r="B4475" s="1">
        <v>41838</v>
      </c>
      <c r="C4475">
        <v>20</v>
      </c>
      <c r="D4475" t="s">
        <v>16</v>
      </c>
      <c r="E4475" t="s">
        <v>242</v>
      </c>
      <c r="F4475" t="s">
        <v>242</v>
      </c>
      <c r="G4475" t="s">
        <v>41</v>
      </c>
      <c r="H4475" s="1">
        <v>41838</v>
      </c>
      <c r="I4475" t="s">
        <v>20</v>
      </c>
      <c r="J4475" t="s">
        <v>680</v>
      </c>
      <c r="K4475" t="s">
        <v>242</v>
      </c>
      <c r="L4475" t="s">
        <v>242</v>
      </c>
      <c r="M4475" t="s">
        <v>21</v>
      </c>
      <c r="N4475" t="s">
        <v>36</v>
      </c>
      <c r="O4475" t="s">
        <v>23</v>
      </c>
      <c r="P4475" t="s">
        <v>4706</v>
      </c>
    </row>
    <row r="4476" spans="1:16" x14ac:dyDescent="0.3">
      <c r="A4476" t="s">
        <v>4707</v>
      </c>
      <c r="B4476" s="1">
        <v>41838</v>
      </c>
      <c r="C4476">
        <v>39</v>
      </c>
      <c r="D4476" t="s">
        <v>16</v>
      </c>
      <c r="E4476" t="s">
        <v>242</v>
      </c>
      <c r="F4476" t="s">
        <v>242</v>
      </c>
      <c r="G4476" t="s">
        <v>41</v>
      </c>
      <c r="H4476" s="1">
        <v>41838</v>
      </c>
      <c r="I4476" t="s">
        <v>20</v>
      </c>
      <c r="J4476" t="s">
        <v>42</v>
      </c>
      <c r="K4476" t="s">
        <v>242</v>
      </c>
      <c r="L4476" t="s">
        <v>242</v>
      </c>
      <c r="M4476" t="s">
        <v>21</v>
      </c>
      <c r="N4476" t="s">
        <v>680</v>
      </c>
      <c r="O4476" t="s">
        <v>23</v>
      </c>
      <c r="P4476" t="s">
        <v>4706</v>
      </c>
    </row>
    <row r="4477" spans="1:16" x14ac:dyDescent="0.3">
      <c r="A4477" t="s">
        <v>16920</v>
      </c>
      <c r="B4477" s="1">
        <v>41838</v>
      </c>
      <c r="C4477">
        <v>32</v>
      </c>
      <c r="D4477" t="s">
        <v>16</v>
      </c>
      <c r="E4477" t="s">
        <v>242</v>
      </c>
      <c r="F4477" t="s">
        <v>242</v>
      </c>
      <c r="G4477" t="s">
        <v>41</v>
      </c>
      <c r="H4477" s="1">
        <v>41838</v>
      </c>
      <c r="I4477" t="s">
        <v>20</v>
      </c>
      <c r="J4477" t="s">
        <v>680</v>
      </c>
      <c r="K4477" t="s">
        <v>242</v>
      </c>
      <c r="L4477" t="s">
        <v>242</v>
      </c>
      <c r="M4477" t="s">
        <v>21</v>
      </c>
      <c r="N4477" t="s">
        <v>680</v>
      </c>
      <c r="O4477" t="s">
        <v>23</v>
      </c>
      <c r="P4477" t="s">
        <v>4706</v>
      </c>
    </row>
    <row r="4478" spans="1:16" x14ac:dyDescent="0.3">
      <c r="A4478" t="s">
        <v>13686</v>
      </c>
      <c r="B4478" s="1">
        <v>41838</v>
      </c>
      <c r="C4478">
        <v>17</v>
      </c>
      <c r="D4478" t="s">
        <v>16</v>
      </c>
      <c r="E4478" t="s">
        <v>279</v>
      </c>
      <c r="F4478" t="s">
        <v>43</v>
      </c>
      <c r="G4478" t="s">
        <v>41</v>
      </c>
      <c r="H4478" s="1">
        <v>41838</v>
      </c>
      <c r="I4478" t="s">
        <v>20</v>
      </c>
      <c r="J4478" t="s">
        <v>42</v>
      </c>
      <c r="K4478" t="s">
        <v>279</v>
      </c>
      <c r="L4478" t="s">
        <v>43</v>
      </c>
      <c r="M4478" t="s">
        <v>21</v>
      </c>
      <c r="N4478" t="s">
        <v>680</v>
      </c>
      <c r="O4478" t="s">
        <v>23</v>
      </c>
      <c r="P4478" t="s">
        <v>4708</v>
      </c>
    </row>
    <row r="4479" spans="1:16" x14ac:dyDescent="0.3">
      <c r="A4479" t="s">
        <v>13687</v>
      </c>
      <c r="B4479" s="1">
        <v>41838</v>
      </c>
      <c r="C4479">
        <v>27</v>
      </c>
      <c r="D4479" t="s">
        <v>16</v>
      </c>
      <c r="E4479" t="s">
        <v>43</v>
      </c>
      <c r="F4479" t="s">
        <v>43</v>
      </c>
      <c r="G4479" t="s">
        <v>41</v>
      </c>
      <c r="H4479" s="1">
        <v>41838</v>
      </c>
      <c r="I4479" t="s">
        <v>20</v>
      </c>
      <c r="J4479" t="s">
        <v>42</v>
      </c>
      <c r="K4479" t="s">
        <v>43</v>
      </c>
      <c r="L4479" t="s">
        <v>43</v>
      </c>
      <c r="M4479" t="s">
        <v>21</v>
      </c>
      <c r="N4479" t="s">
        <v>680</v>
      </c>
      <c r="O4479" t="s">
        <v>23</v>
      </c>
      <c r="P4479" t="s">
        <v>4709</v>
      </c>
    </row>
    <row r="4480" spans="1:16" x14ac:dyDescent="0.3">
      <c r="A4480" t="s">
        <v>4710</v>
      </c>
      <c r="B4480" s="1">
        <v>41838</v>
      </c>
      <c r="C4480">
        <v>31</v>
      </c>
      <c r="D4480" t="s">
        <v>16</v>
      </c>
      <c r="E4480" t="s">
        <v>686</v>
      </c>
      <c r="F4480" t="s">
        <v>256</v>
      </c>
      <c r="G4480" t="s">
        <v>41</v>
      </c>
      <c r="H4480" s="1">
        <v>41838</v>
      </c>
      <c r="I4480" t="s">
        <v>20</v>
      </c>
      <c r="J4480" t="s">
        <v>235</v>
      </c>
      <c r="K4480" t="s">
        <v>687</v>
      </c>
      <c r="L4480" t="s">
        <v>256</v>
      </c>
      <c r="M4480" t="s">
        <v>21</v>
      </c>
      <c r="N4480" t="s">
        <v>680</v>
      </c>
      <c r="O4480" t="s">
        <v>23</v>
      </c>
      <c r="P4480" t="s">
        <v>4705</v>
      </c>
    </row>
    <row r="4481" spans="1:16" x14ac:dyDescent="0.3">
      <c r="A4481" t="s">
        <v>4711</v>
      </c>
      <c r="B4481" s="1">
        <v>41838</v>
      </c>
      <c r="C4481">
        <v>37</v>
      </c>
      <c r="D4481" t="s">
        <v>16</v>
      </c>
      <c r="E4481" t="s">
        <v>704</v>
      </c>
      <c r="F4481" t="s">
        <v>43</v>
      </c>
      <c r="G4481" t="s">
        <v>41</v>
      </c>
      <c r="H4481" s="1">
        <v>41838</v>
      </c>
      <c r="I4481" t="s">
        <v>20</v>
      </c>
      <c r="J4481" t="s">
        <v>235</v>
      </c>
      <c r="K4481" t="s">
        <v>268</v>
      </c>
      <c r="L4481" t="s">
        <v>43</v>
      </c>
      <c r="M4481" t="s">
        <v>21</v>
      </c>
      <c r="N4481" t="s">
        <v>680</v>
      </c>
      <c r="O4481" t="s">
        <v>23</v>
      </c>
      <c r="P4481" t="s">
        <v>4712</v>
      </c>
    </row>
    <row r="4482" spans="1:16" x14ac:dyDescent="0.3">
      <c r="A4482" t="s">
        <v>4713</v>
      </c>
      <c r="B4482" s="1">
        <v>41838</v>
      </c>
      <c r="C4482">
        <v>30</v>
      </c>
      <c r="D4482" t="s">
        <v>16</v>
      </c>
      <c r="E4482" t="s">
        <v>39</v>
      </c>
      <c r="F4482" t="s">
        <v>40</v>
      </c>
      <c r="G4482" t="s">
        <v>41</v>
      </c>
      <c r="H4482" s="1">
        <v>41838</v>
      </c>
      <c r="I4482" t="s">
        <v>20</v>
      </c>
      <c r="J4482" t="s">
        <v>42</v>
      </c>
      <c r="K4482" t="s">
        <v>260</v>
      </c>
      <c r="L4482" t="s">
        <v>40</v>
      </c>
      <c r="M4482" t="s">
        <v>21</v>
      </c>
      <c r="N4482" t="s">
        <v>680</v>
      </c>
      <c r="O4482" t="s">
        <v>23</v>
      </c>
      <c r="P4482" t="s">
        <v>4714</v>
      </c>
    </row>
    <row r="4483" spans="1:16" x14ac:dyDescent="0.3">
      <c r="A4483" t="s">
        <v>16921</v>
      </c>
      <c r="B4483" s="1">
        <v>41838</v>
      </c>
      <c r="C4483">
        <v>15</v>
      </c>
      <c r="D4483" t="s">
        <v>16</v>
      </c>
      <c r="E4483" t="s">
        <v>719</v>
      </c>
      <c r="F4483" t="s">
        <v>256</v>
      </c>
      <c r="G4483" t="s">
        <v>41</v>
      </c>
      <c r="H4483" s="1">
        <v>41838</v>
      </c>
      <c r="I4483" t="s">
        <v>20</v>
      </c>
      <c r="J4483" t="s">
        <v>42</v>
      </c>
      <c r="K4483" t="s">
        <v>687</v>
      </c>
      <c r="L4483" t="s">
        <v>256</v>
      </c>
      <c r="M4483" t="s">
        <v>21</v>
      </c>
      <c r="N4483" t="s">
        <v>710</v>
      </c>
      <c r="O4483" t="s">
        <v>23</v>
      </c>
      <c r="P4483" t="s">
        <v>4697</v>
      </c>
    </row>
    <row r="4484" spans="1:16" x14ac:dyDescent="0.3">
      <c r="A4484" t="s">
        <v>16922</v>
      </c>
      <c r="B4484" s="1">
        <v>41838</v>
      </c>
      <c r="C4484">
        <v>14</v>
      </c>
      <c r="D4484" t="s">
        <v>16</v>
      </c>
      <c r="E4484" t="s">
        <v>719</v>
      </c>
      <c r="F4484" t="s">
        <v>256</v>
      </c>
      <c r="G4484" t="s">
        <v>41</v>
      </c>
      <c r="H4484" s="1">
        <v>41838</v>
      </c>
      <c r="I4484" t="s">
        <v>20</v>
      </c>
      <c r="J4484" t="s">
        <v>42</v>
      </c>
      <c r="K4484" t="s">
        <v>687</v>
      </c>
      <c r="L4484" t="s">
        <v>256</v>
      </c>
      <c r="M4484" t="s">
        <v>21</v>
      </c>
      <c r="N4484" t="s">
        <v>710</v>
      </c>
      <c r="O4484" t="s">
        <v>23</v>
      </c>
      <c r="P4484" t="s">
        <v>4697</v>
      </c>
    </row>
    <row r="4485" spans="1:16" x14ac:dyDescent="0.3">
      <c r="A4485" t="s">
        <v>13688</v>
      </c>
      <c r="B4485" s="1">
        <v>41838</v>
      </c>
      <c r="C4485">
        <v>3</v>
      </c>
      <c r="D4485" t="s">
        <v>16</v>
      </c>
      <c r="E4485" t="s">
        <v>39</v>
      </c>
      <c r="F4485" t="s">
        <v>40</v>
      </c>
      <c r="G4485" t="s">
        <v>41</v>
      </c>
      <c r="H4485" s="1">
        <v>41838</v>
      </c>
      <c r="I4485" t="s">
        <v>20</v>
      </c>
      <c r="J4485" t="s">
        <v>42</v>
      </c>
      <c r="K4485" t="s">
        <v>260</v>
      </c>
      <c r="L4485" t="s">
        <v>40</v>
      </c>
      <c r="M4485" t="s">
        <v>21</v>
      </c>
      <c r="N4485" t="s">
        <v>680</v>
      </c>
      <c r="O4485" t="s">
        <v>23</v>
      </c>
      <c r="P4485" t="s">
        <v>4716</v>
      </c>
    </row>
    <row r="4486" spans="1:16" x14ac:dyDescent="0.3">
      <c r="A4486" t="s">
        <v>13689</v>
      </c>
      <c r="B4486" s="1">
        <v>41838</v>
      </c>
      <c r="C4486">
        <v>16</v>
      </c>
      <c r="D4486" t="s">
        <v>16</v>
      </c>
      <c r="E4486" t="s">
        <v>39</v>
      </c>
      <c r="F4486" t="s">
        <v>40</v>
      </c>
      <c r="G4486" t="s">
        <v>41</v>
      </c>
      <c r="H4486" s="1">
        <v>41838</v>
      </c>
      <c r="I4486" t="s">
        <v>20</v>
      </c>
      <c r="J4486" t="s">
        <v>42</v>
      </c>
      <c r="K4486" t="s">
        <v>260</v>
      </c>
      <c r="L4486" t="s">
        <v>40</v>
      </c>
      <c r="M4486" t="s">
        <v>21</v>
      </c>
      <c r="N4486" t="s">
        <v>680</v>
      </c>
      <c r="O4486" t="s">
        <v>23</v>
      </c>
      <c r="P4486" t="s">
        <v>4717</v>
      </c>
    </row>
    <row r="4487" spans="1:16" x14ac:dyDescent="0.3">
      <c r="A4487" t="s">
        <v>13690</v>
      </c>
      <c r="B4487" s="1">
        <v>41838</v>
      </c>
      <c r="C4487">
        <v>6</v>
      </c>
      <c r="D4487" t="s">
        <v>16</v>
      </c>
      <c r="E4487" t="s">
        <v>39</v>
      </c>
      <c r="F4487" t="s">
        <v>40</v>
      </c>
      <c r="G4487" t="s">
        <v>41</v>
      </c>
      <c r="H4487" s="1">
        <v>41838</v>
      </c>
      <c r="I4487" t="s">
        <v>20</v>
      </c>
      <c r="J4487" t="s">
        <v>42</v>
      </c>
      <c r="K4487" t="s">
        <v>260</v>
      </c>
      <c r="L4487" t="s">
        <v>40</v>
      </c>
      <c r="M4487" t="s">
        <v>21</v>
      </c>
      <c r="N4487" t="s">
        <v>680</v>
      </c>
      <c r="O4487" t="s">
        <v>23</v>
      </c>
      <c r="P4487" t="s">
        <v>4716</v>
      </c>
    </row>
    <row r="4488" spans="1:16" x14ac:dyDescent="0.3">
      <c r="A4488" t="s">
        <v>13691</v>
      </c>
      <c r="B4488" s="1">
        <v>41838</v>
      </c>
      <c r="C4488">
        <v>1</v>
      </c>
      <c r="D4488" t="s">
        <v>16</v>
      </c>
      <c r="E4488" t="s">
        <v>39</v>
      </c>
      <c r="F4488" t="s">
        <v>40</v>
      </c>
      <c r="G4488" t="s">
        <v>41</v>
      </c>
      <c r="H4488" s="1">
        <v>41838</v>
      </c>
      <c r="I4488" t="s">
        <v>20</v>
      </c>
      <c r="J4488" t="s">
        <v>42</v>
      </c>
      <c r="K4488" t="s">
        <v>260</v>
      </c>
      <c r="L4488" t="s">
        <v>40</v>
      </c>
      <c r="M4488" t="s">
        <v>21</v>
      </c>
      <c r="N4488" t="s">
        <v>680</v>
      </c>
      <c r="O4488" t="s">
        <v>23</v>
      </c>
      <c r="P4488" t="s">
        <v>4719</v>
      </c>
    </row>
    <row r="4489" spans="1:16" x14ac:dyDescent="0.3">
      <c r="A4489" t="s">
        <v>13694</v>
      </c>
      <c r="B4489" s="1">
        <v>41838</v>
      </c>
      <c r="C4489" t="s">
        <v>12402</v>
      </c>
      <c r="D4489" t="s">
        <v>16</v>
      </c>
      <c r="E4489" t="s">
        <v>686</v>
      </c>
      <c r="F4489" t="s">
        <v>256</v>
      </c>
      <c r="G4489" t="s">
        <v>41</v>
      </c>
      <c r="H4489" s="1">
        <v>41838</v>
      </c>
      <c r="I4489" t="s">
        <v>20</v>
      </c>
      <c r="J4489" t="s">
        <v>42</v>
      </c>
      <c r="K4489" t="s">
        <v>1412</v>
      </c>
      <c r="L4489" t="s">
        <v>256</v>
      </c>
      <c r="M4489" t="s">
        <v>21</v>
      </c>
      <c r="N4489" t="s">
        <v>710</v>
      </c>
      <c r="O4489" t="s">
        <v>23</v>
      </c>
      <c r="P4489" t="s">
        <v>4672</v>
      </c>
    </row>
    <row r="4490" spans="1:16" x14ac:dyDescent="0.3">
      <c r="A4490" t="s">
        <v>16923</v>
      </c>
      <c r="B4490" s="1">
        <v>41838</v>
      </c>
      <c r="C4490">
        <v>1</v>
      </c>
      <c r="D4490" t="s">
        <v>16</v>
      </c>
      <c r="E4490" t="s">
        <v>686</v>
      </c>
      <c r="F4490" t="s">
        <v>256</v>
      </c>
      <c r="G4490" t="s">
        <v>41</v>
      </c>
      <c r="H4490" s="1">
        <v>41838</v>
      </c>
      <c r="I4490" t="s">
        <v>20</v>
      </c>
      <c r="J4490" t="s">
        <v>42</v>
      </c>
      <c r="K4490" t="s">
        <v>1412</v>
      </c>
      <c r="L4490" t="s">
        <v>256</v>
      </c>
      <c r="M4490" t="s">
        <v>21</v>
      </c>
      <c r="N4490" t="s">
        <v>710</v>
      </c>
      <c r="O4490" t="s">
        <v>23</v>
      </c>
      <c r="P4490" t="s">
        <v>4672</v>
      </c>
    </row>
    <row r="4491" spans="1:16" x14ac:dyDescent="0.3">
      <c r="A4491" t="s">
        <v>16924</v>
      </c>
      <c r="B4491" s="1">
        <v>41838</v>
      </c>
      <c r="C4491">
        <v>23</v>
      </c>
      <c r="D4491" t="s">
        <v>16</v>
      </c>
      <c r="E4491" t="s">
        <v>686</v>
      </c>
      <c r="F4491" t="s">
        <v>256</v>
      </c>
      <c r="G4491" t="s">
        <v>41</v>
      </c>
      <c r="H4491" s="1">
        <v>41838</v>
      </c>
      <c r="I4491" t="s">
        <v>20</v>
      </c>
      <c r="J4491" t="s">
        <v>42</v>
      </c>
      <c r="K4491" t="s">
        <v>1412</v>
      </c>
      <c r="L4491" t="s">
        <v>256</v>
      </c>
      <c r="M4491" t="s">
        <v>21</v>
      </c>
      <c r="N4491" t="s">
        <v>710</v>
      </c>
      <c r="O4491" t="s">
        <v>23</v>
      </c>
      <c r="P4491" t="s">
        <v>4672</v>
      </c>
    </row>
    <row r="4492" spans="1:16" x14ac:dyDescent="0.3">
      <c r="A4492" t="s">
        <v>13695</v>
      </c>
      <c r="B4492" s="1">
        <v>41837</v>
      </c>
      <c r="C4492">
        <v>70</v>
      </c>
      <c r="D4492" t="s">
        <v>16</v>
      </c>
      <c r="E4492" t="s">
        <v>242</v>
      </c>
      <c r="F4492" t="s">
        <v>242</v>
      </c>
      <c r="G4492" t="s">
        <v>41</v>
      </c>
      <c r="H4492" s="1">
        <v>41837</v>
      </c>
      <c r="I4492" t="s">
        <v>20</v>
      </c>
      <c r="J4492" t="s">
        <v>42</v>
      </c>
      <c r="K4492" t="s">
        <v>242</v>
      </c>
      <c r="L4492" t="s">
        <v>242</v>
      </c>
      <c r="M4492" t="s">
        <v>21</v>
      </c>
      <c r="N4492" t="s">
        <v>36</v>
      </c>
      <c r="O4492" t="s">
        <v>23</v>
      </c>
      <c r="P4492" t="s">
        <v>4720</v>
      </c>
    </row>
    <row r="4493" spans="1:16" x14ac:dyDescent="0.3">
      <c r="A4493" t="s">
        <v>4725</v>
      </c>
      <c r="B4493" s="1">
        <v>41837</v>
      </c>
      <c r="C4493">
        <v>24</v>
      </c>
      <c r="D4493" t="s">
        <v>16</v>
      </c>
      <c r="E4493" t="s">
        <v>719</v>
      </c>
      <c r="F4493" t="s">
        <v>256</v>
      </c>
      <c r="G4493" t="s">
        <v>41</v>
      </c>
      <c r="H4493" s="1">
        <v>41837</v>
      </c>
      <c r="I4493" t="s">
        <v>20</v>
      </c>
      <c r="J4493" t="s">
        <v>235</v>
      </c>
      <c r="K4493" t="s">
        <v>255</v>
      </c>
      <c r="L4493" t="s">
        <v>256</v>
      </c>
      <c r="M4493" t="s">
        <v>21</v>
      </c>
      <c r="N4493" t="s">
        <v>680</v>
      </c>
      <c r="O4493" t="s">
        <v>23</v>
      </c>
      <c r="P4493" t="s">
        <v>4726</v>
      </c>
    </row>
    <row r="4494" spans="1:16" x14ac:dyDescent="0.3">
      <c r="A4494" t="s">
        <v>4727</v>
      </c>
      <c r="B4494" s="1">
        <v>41837</v>
      </c>
      <c r="C4494">
        <v>22</v>
      </c>
      <c r="D4494" t="s">
        <v>16</v>
      </c>
      <c r="E4494" t="s">
        <v>252</v>
      </c>
      <c r="F4494" t="s">
        <v>252</v>
      </c>
      <c r="G4494" t="s">
        <v>41</v>
      </c>
      <c r="H4494" s="1">
        <v>41837</v>
      </c>
      <c r="I4494" t="s">
        <v>20</v>
      </c>
      <c r="J4494" t="s">
        <v>235</v>
      </c>
      <c r="K4494" t="s">
        <v>1634</v>
      </c>
      <c r="L4494" t="s">
        <v>252</v>
      </c>
      <c r="M4494" t="s">
        <v>21</v>
      </c>
      <c r="N4494" t="s">
        <v>36</v>
      </c>
      <c r="O4494" t="s">
        <v>23</v>
      </c>
      <c r="P4494" t="s">
        <v>4728</v>
      </c>
    </row>
    <row r="4495" spans="1:16" x14ac:dyDescent="0.3">
      <c r="A4495" t="s">
        <v>4729</v>
      </c>
      <c r="B4495" s="1">
        <v>41837</v>
      </c>
      <c r="C4495">
        <v>25</v>
      </c>
      <c r="D4495" t="s">
        <v>16</v>
      </c>
      <c r="E4495" t="s">
        <v>252</v>
      </c>
      <c r="F4495" t="s">
        <v>252</v>
      </c>
      <c r="G4495" t="s">
        <v>41</v>
      </c>
      <c r="H4495" s="1">
        <v>41837</v>
      </c>
      <c r="I4495" t="s">
        <v>20</v>
      </c>
      <c r="J4495" t="s">
        <v>235</v>
      </c>
      <c r="K4495" t="s">
        <v>252</v>
      </c>
      <c r="L4495" t="s">
        <v>252</v>
      </c>
      <c r="M4495" t="s">
        <v>21</v>
      </c>
      <c r="N4495" t="s">
        <v>680</v>
      </c>
      <c r="O4495" t="s">
        <v>23</v>
      </c>
      <c r="P4495" t="s">
        <v>4730</v>
      </c>
    </row>
    <row r="4496" spans="1:16" x14ac:dyDescent="0.3">
      <c r="A4496" t="s">
        <v>4731</v>
      </c>
      <c r="B4496" s="1">
        <v>41837</v>
      </c>
      <c r="C4496">
        <v>36</v>
      </c>
      <c r="D4496" t="s">
        <v>16</v>
      </c>
      <c r="E4496" t="s">
        <v>704</v>
      </c>
      <c r="F4496" t="s">
        <v>43</v>
      </c>
      <c r="G4496" t="s">
        <v>41</v>
      </c>
      <c r="H4496" s="1">
        <v>41840</v>
      </c>
      <c r="I4496" t="s">
        <v>20</v>
      </c>
      <c r="J4496" t="s">
        <v>235</v>
      </c>
      <c r="K4496" t="s">
        <v>1621</v>
      </c>
      <c r="L4496" t="s">
        <v>43</v>
      </c>
      <c r="M4496" t="s">
        <v>21</v>
      </c>
      <c r="N4496" t="s">
        <v>680</v>
      </c>
      <c r="O4496" t="s">
        <v>23</v>
      </c>
      <c r="P4496" t="s">
        <v>4732</v>
      </c>
    </row>
    <row r="4497" spans="1:16" x14ac:dyDescent="0.3">
      <c r="A4497" t="s">
        <v>16925</v>
      </c>
      <c r="B4497" s="1">
        <v>41837</v>
      </c>
      <c r="C4497">
        <v>8</v>
      </c>
      <c r="D4497" t="s">
        <v>16</v>
      </c>
      <c r="E4497" t="s">
        <v>39</v>
      </c>
      <c r="F4497" t="s">
        <v>40</v>
      </c>
      <c r="G4497" t="s">
        <v>41</v>
      </c>
      <c r="H4497" s="1">
        <v>41837</v>
      </c>
      <c r="I4497" t="s">
        <v>20</v>
      </c>
      <c r="J4497" t="s">
        <v>42</v>
      </c>
      <c r="K4497" t="s">
        <v>260</v>
      </c>
      <c r="L4497" t="s">
        <v>40</v>
      </c>
      <c r="M4497" t="s">
        <v>21</v>
      </c>
      <c r="N4497" t="s">
        <v>680</v>
      </c>
      <c r="O4497" t="s">
        <v>23</v>
      </c>
      <c r="P4497" t="s">
        <v>4735</v>
      </c>
    </row>
    <row r="4498" spans="1:16" x14ac:dyDescent="0.3">
      <c r="A4498" t="s">
        <v>16926</v>
      </c>
      <c r="B4498" s="1">
        <v>41837</v>
      </c>
      <c r="C4498">
        <v>10</v>
      </c>
      <c r="D4498" t="s">
        <v>16</v>
      </c>
      <c r="E4498" t="s">
        <v>39</v>
      </c>
      <c r="F4498" t="s">
        <v>40</v>
      </c>
      <c r="G4498" t="s">
        <v>41</v>
      </c>
      <c r="H4498" s="1">
        <v>41837</v>
      </c>
      <c r="I4498" t="s">
        <v>20</v>
      </c>
      <c r="J4498" t="s">
        <v>42</v>
      </c>
      <c r="K4498" t="s">
        <v>260</v>
      </c>
      <c r="L4498" t="s">
        <v>40</v>
      </c>
      <c r="M4498" t="s">
        <v>21</v>
      </c>
      <c r="N4498" t="s">
        <v>680</v>
      </c>
      <c r="O4498" t="s">
        <v>23</v>
      </c>
      <c r="P4498" t="s">
        <v>4735</v>
      </c>
    </row>
    <row r="4499" spans="1:16" x14ac:dyDescent="0.3">
      <c r="A4499" t="s">
        <v>13696</v>
      </c>
      <c r="B4499" s="1">
        <v>41837</v>
      </c>
      <c r="C4499">
        <v>29</v>
      </c>
      <c r="D4499" t="s">
        <v>16</v>
      </c>
      <c r="E4499" t="s">
        <v>279</v>
      </c>
      <c r="F4499" t="s">
        <v>43</v>
      </c>
      <c r="G4499" t="s">
        <v>41</v>
      </c>
      <c r="H4499" s="1">
        <v>41837</v>
      </c>
      <c r="I4499" t="s">
        <v>20</v>
      </c>
      <c r="J4499" t="s">
        <v>235</v>
      </c>
      <c r="K4499" t="s">
        <v>279</v>
      </c>
      <c r="L4499" t="s">
        <v>43</v>
      </c>
      <c r="M4499" t="s">
        <v>21</v>
      </c>
      <c r="N4499" t="s">
        <v>36</v>
      </c>
      <c r="O4499" t="s">
        <v>23</v>
      </c>
      <c r="P4499" t="s">
        <v>4736</v>
      </c>
    </row>
    <row r="4500" spans="1:16" x14ac:dyDescent="0.3">
      <c r="A4500" t="s">
        <v>4737</v>
      </c>
      <c r="B4500" s="1">
        <v>41837</v>
      </c>
      <c r="C4500">
        <v>40</v>
      </c>
      <c r="D4500" t="s">
        <v>16</v>
      </c>
      <c r="E4500" t="s">
        <v>242</v>
      </c>
      <c r="F4500" t="s">
        <v>242</v>
      </c>
      <c r="G4500" t="s">
        <v>41</v>
      </c>
      <c r="H4500" s="1">
        <v>41837</v>
      </c>
      <c r="I4500" t="s">
        <v>20</v>
      </c>
      <c r="J4500" t="s">
        <v>42</v>
      </c>
      <c r="K4500" t="s">
        <v>242</v>
      </c>
      <c r="L4500" t="s">
        <v>242</v>
      </c>
      <c r="M4500" t="s">
        <v>21</v>
      </c>
      <c r="N4500" t="s">
        <v>36</v>
      </c>
      <c r="O4500" t="s">
        <v>23</v>
      </c>
      <c r="P4500" t="s">
        <v>4720</v>
      </c>
    </row>
    <row r="4501" spans="1:16" x14ac:dyDescent="0.3">
      <c r="A4501" t="s">
        <v>13697</v>
      </c>
      <c r="B4501" s="1">
        <v>41837</v>
      </c>
      <c r="C4501">
        <v>38</v>
      </c>
      <c r="D4501" t="s">
        <v>16</v>
      </c>
      <c r="E4501" t="s">
        <v>242</v>
      </c>
      <c r="F4501" t="s">
        <v>242</v>
      </c>
      <c r="G4501" t="s">
        <v>41</v>
      </c>
      <c r="H4501" s="1">
        <v>41837</v>
      </c>
      <c r="I4501" t="s">
        <v>20</v>
      </c>
      <c r="J4501" t="s">
        <v>235</v>
      </c>
      <c r="K4501" t="s">
        <v>2666</v>
      </c>
      <c r="L4501" t="s">
        <v>242</v>
      </c>
      <c r="M4501" t="s">
        <v>21</v>
      </c>
      <c r="N4501" t="s">
        <v>36</v>
      </c>
      <c r="O4501" t="s">
        <v>23</v>
      </c>
      <c r="P4501" t="s">
        <v>4738</v>
      </c>
    </row>
    <row r="4502" spans="1:16" x14ac:dyDescent="0.3">
      <c r="A4502" t="s">
        <v>4739</v>
      </c>
      <c r="B4502" s="1">
        <v>41837</v>
      </c>
      <c r="C4502">
        <v>26</v>
      </c>
      <c r="D4502" t="s">
        <v>16</v>
      </c>
      <c r="E4502" t="s">
        <v>242</v>
      </c>
      <c r="F4502" t="s">
        <v>242</v>
      </c>
      <c r="G4502" t="s">
        <v>41</v>
      </c>
      <c r="H4502" s="1">
        <v>41837</v>
      </c>
      <c r="I4502" t="s">
        <v>20</v>
      </c>
      <c r="J4502" t="s">
        <v>235</v>
      </c>
      <c r="K4502" t="s">
        <v>1614</v>
      </c>
      <c r="L4502" t="s">
        <v>242</v>
      </c>
      <c r="M4502" t="s">
        <v>21</v>
      </c>
      <c r="N4502" t="s">
        <v>36</v>
      </c>
      <c r="O4502" t="s">
        <v>23</v>
      </c>
      <c r="P4502" t="s">
        <v>4738</v>
      </c>
    </row>
    <row r="4503" spans="1:16" x14ac:dyDescent="0.3">
      <c r="A4503" t="s">
        <v>4740</v>
      </c>
      <c r="B4503" s="1">
        <v>41837</v>
      </c>
      <c r="C4503">
        <v>1</v>
      </c>
      <c r="D4503" t="s">
        <v>16</v>
      </c>
      <c r="E4503" t="s">
        <v>39</v>
      </c>
      <c r="F4503" t="s">
        <v>40</v>
      </c>
      <c r="G4503" t="s">
        <v>41</v>
      </c>
      <c r="H4503" s="1">
        <v>41837</v>
      </c>
      <c r="I4503" t="s">
        <v>20</v>
      </c>
      <c r="J4503" t="s">
        <v>42</v>
      </c>
      <c r="K4503" t="s">
        <v>260</v>
      </c>
      <c r="L4503" t="s">
        <v>40</v>
      </c>
      <c r="M4503" t="s">
        <v>21</v>
      </c>
      <c r="N4503" t="s">
        <v>710</v>
      </c>
      <c r="O4503" t="s">
        <v>23</v>
      </c>
      <c r="P4503" t="s">
        <v>4741</v>
      </c>
    </row>
    <row r="4504" spans="1:16" x14ac:dyDescent="0.3">
      <c r="A4504" t="s">
        <v>13698</v>
      </c>
      <c r="B4504" s="1">
        <v>41837</v>
      </c>
      <c r="C4504">
        <v>12</v>
      </c>
      <c r="D4504" t="s">
        <v>16</v>
      </c>
      <c r="E4504" t="s">
        <v>39</v>
      </c>
      <c r="F4504" t="s">
        <v>40</v>
      </c>
      <c r="G4504" t="s">
        <v>41</v>
      </c>
      <c r="H4504" s="1">
        <v>41837</v>
      </c>
      <c r="I4504" t="s">
        <v>20</v>
      </c>
      <c r="J4504" t="s">
        <v>42</v>
      </c>
      <c r="K4504" t="s">
        <v>260</v>
      </c>
      <c r="L4504" t="s">
        <v>40</v>
      </c>
      <c r="M4504" t="s">
        <v>21</v>
      </c>
      <c r="N4504" t="s">
        <v>710</v>
      </c>
      <c r="O4504" t="s">
        <v>23</v>
      </c>
      <c r="P4504" t="s">
        <v>4741</v>
      </c>
    </row>
    <row r="4505" spans="1:16" x14ac:dyDescent="0.3">
      <c r="A4505" t="s">
        <v>13699</v>
      </c>
      <c r="B4505" s="1">
        <v>41837</v>
      </c>
      <c r="C4505">
        <v>23</v>
      </c>
      <c r="D4505" t="s">
        <v>16</v>
      </c>
      <c r="E4505" t="s">
        <v>39</v>
      </c>
      <c r="F4505" t="s">
        <v>40</v>
      </c>
      <c r="G4505" t="s">
        <v>41</v>
      </c>
      <c r="H4505" s="1">
        <v>41837</v>
      </c>
      <c r="I4505" t="s">
        <v>20</v>
      </c>
      <c r="J4505" t="s">
        <v>42</v>
      </c>
      <c r="K4505" t="s">
        <v>260</v>
      </c>
      <c r="L4505" t="s">
        <v>40</v>
      </c>
      <c r="M4505" t="s">
        <v>21</v>
      </c>
      <c r="N4505" t="s">
        <v>710</v>
      </c>
      <c r="O4505" t="s">
        <v>23</v>
      </c>
      <c r="P4505" t="s">
        <v>4742</v>
      </c>
    </row>
    <row r="4506" spans="1:16" x14ac:dyDescent="0.3">
      <c r="A4506" t="s">
        <v>16927</v>
      </c>
      <c r="B4506" s="1">
        <v>41837</v>
      </c>
      <c r="C4506">
        <v>26</v>
      </c>
      <c r="D4506" t="s">
        <v>16</v>
      </c>
      <c r="E4506" t="s">
        <v>39</v>
      </c>
      <c r="F4506" t="s">
        <v>40</v>
      </c>
      <c r="G4506" t="s">
        <v>41</v>
      </c>
      <c r="H4506" s="1">
        <v>41838</v>
      </c>
      <c r="I4506" t="s">
        <v>20</v>
      </c>
      <c r="J4506" t="s">
        <v>235</v>
      </c>
      <c r="K4506" t="s">
        <v>963</v>
      </c>
      <c r="L4506" t="s">
        <v>40</v>
      </c>
      <c r="M4506" t="s">
        <v>21</v>
      </c>
      <c r="N4506" t="s">
        <v>680</v>
      </c>
      <c r="O4506" t="s">
        <v>23</v>
      </c>
      <c r="P4506" t="s">
        <v>4743</v>
      </c>
    </row>
    <row r="4507" spans="1:16" x14ac:dyDescent="0.3">
      <c r="A4507" t="s">
        <v>16928</v>
      </c>
      <c r="B4507" s="1">
        <v>41837</v>
      </c>
      <c r="C4507">
        <v>24</v>
      </c>
      <c r="D4507" t="s">
        <v>16</v>
      </c>
      <c r="E4507" t="s">
        <v>249</v>
      </c>
      <c r="F4507" t="s">
        <v>43</v>
      </c>
      <c r="G4507" t="s">
        <v>41</v>
      </c>
      <c r="H4507" s="1">
        <v>41837</v>
      </c>
      <c r="I4507" t="s">
        <v>20</v>
      </c>
      <c r="J4507" t="s">
        <v>235</v>
      </c>
      <c r="K4507" t="s">
        <v>249</v>
      </c>
      <c r="L4507" t="s">
        <v>43</v>
      </c>
      <c r="M4507" t="s">
        <v>21</v>
      </c>
      <c r="N4507" t="s">
        <v>680</v>
      </c>
      <c r="O4507" t="s">
        <v>23</v>
      </c>
      <c r="P4507" t="s">
        <v>4744</v>
      </c>
    </row>
    <row r="4508" spans="1:16" x14ac:dyDescent="0.3">
      <c r="A4508" t="s">
        <v>13700</v>
      </c>
      <c r="B4508" s="1">
        <v>41837</v>
      </c>
      <c r="C4508">
        <v>18</v>
      </c>
      <c r="D4508" t="s">
        <v>16</v>
      </c>
      <c r="E4508" t="s">
        <v>242</v>
      </c>
      <c r="F4508" t="s">
        <v>242</v>
      </c>
      <c r="G4508" t="s">
        <v>41</v>
      </c>
      <c r="H4508" s="1">
        <v>41837</v>
      </c>
      <c r="I4508" t="s">
        <v>20</v>
      </c>
      <c r="J4508" t="s">
        <v>235</v>
      </c>
      <c r="K4508" t="s">
        <v>1614</v>
      </c>
      <c r="L4508" t="s">
        <v>242</v>
      </c>
      <c r="M4508" t="s">
        <v>21</v>
      </c>
      <c r="N4508" t="s">
        <v>36</v>
      </c>
      <c r="O4508" t="s">
        <v>23</v>
      </c>
      <c r="P4508" t="s">
        <v>4738</v>
      </c>
    </row>
    <row r="4509" spans="1:16" x14ac:dyDescent="0.3">
      <c r="A4509" t="s">
        <v>13701</v>
      </c>
      <c r="B4509" s="1">
        <v>41836</v>
      </c>
      <c r="C4509">
        <v>9</v>
      </c>
      <c r="D4509" t="s">
        <v>16</v>
      </c>
      <c r="E4509" t="s">
        <v>39</v>
      </c>
      <c r="F4509" t="s">
        <v>40</v>
      </c>
      <c r="G4509" t="s">
        <v>41</v>
      </c>
      <c r="H4509" s="1">
        <v>41836</v>
      </c>
      <c r="I4509" t="s">
        <v>20</v>
      </c>
      <c r="J4509" t="s">
        <v>42</v>
      </c>
      <c r="K4509" t="s">
        <v>236</v>
      </c>
      <c r="L4509" t="s">
        <v>40</v>
      </c>
      <c r="M4509" t="s">
        <v>21</v>
      </c>
      <c r="N4509" t="s">
        <v>680</v>
      </c>
      <c r="O4509" t="s">
        <v>23</v>
      </c>
      <c r="P4509" t="s">
        <v>4745</v>
      </c>
    </row>
    <row r="4510" spans="1:16" x14ac:dyDescent="0.3">
      <c r="A4510" t="s">
        <v>13702</v>
      </c>
      <c r="B4510" s="1">
        <v>41836</v>
      </c>
      <c r="C4510">
        <v>23</v>
      </c>
      <c r="D4510" t="s">
        <v>16</v>
      </c>
      <c r="E4510" t="s">
        <v>43</v>
      </c>
      <c r="F4510" t="s">
        <v>43</v>
      </c>
      <c r="G4510" t="s">
        <v>41</v>
      </c>
      <c r="H4510" s="1">
        <v>41836</v>
      </c>
      <c r="I4510" t="s">
        <v>20</v>
      </c>
      <c r="J4510" t="s">
        <v>680</v>
      </c>
      <c r="K4510" t="s">
        <v>43</v>
      </c>
      <c r="L4510" t="s">
        <v>43</v>
      </c>
      <c r="M4510" t="s">
        <v>21</v>
      </c>
      <c r="N4510" t="s">
        <v>680</v>
      </c>
      <c r="O4510" t="s">
        <v>23</v>
      </c>
      <c r="P4510" t="s">
        <v>4748</v>
      </c>
    </row>
    <row r="4511" spans="1:16" x14ac:dyDescent="0.3">
      <c r="A4511" t="s">
        <v>13703</v>
      </c>
      <c r="B4511" s="1">
        <v>41836</v>
      </c>
      <c r="C4511">
        <v>10</v>
      </c>
      <c r="D4511" t="s">
        <v>16</v>
      </c>
      <c r="E4511" t="s">
        <v>39</v>
      </c>
      <c r="F4511" t="s">
        <v>40</v>
      </c>
      <c r="G4511" t="s">
        <v>41</v>
      </c>
      <c r="H4511" s="1">
        <v>41836</v>
      </c>
      <c r="I4511" t="s">
        <v>20</v>
      </c>
      <c r="J4511" t="s">
        <v>42</v>
      </c>
      <c r="K4511" t="s">
        <v>236</v>
      </c>
      <c r="L4511" t="s">
        <v>40</v>
      </c>
      <c r="M4511" t="s">
        <v>21</v>
      </c>
      <c r="N4511" t="s">
        <v>680</v>
      </c>
      <c r="O4511" t="s">
        <v>23</v>
      </c>
      <c r="P4511" t="s">
        <v>4745</v>
      </c>
    </row>
    <row r="4512" spans="1:16" x14ac:dyDescent="0.3">
      <c r="A4512" t="s">
        <v>13704</v>
      </c>
      <c r="B4512" s="1">
        <v>41836</v>
      </c>
      <c r="C4512">
        <v>37</v>
      </c>
      <c r="D4512" t="s">
        <v>16</v>
      </c>
      <c r="E4512" t="s">
        <v>39</v>
      </c>
      <c r="F4512" t="s">
        <v>40</v>
      </c>
      <c r="G4512" t="s">
        <v>41</v>
      </c>
      <c r="H4512" s="1">
        <v>41836</v>
      </c>
      <c r="I4512" t="s">
        <v>20</v>
      </c>
      <c r="J4512" t="s">
        <v>42</v>
      </c>
      <c r="K4512" t="s">
        <v>260</v>
      </c>
      <c r="L4512" t="s">
        <v>40</v>
      </c>
      <c r="M4512" t="s">
        <v>21</v>
      </c>
      <c r="N4512" t="s">
        <v>36</v>
      </c>
      <c r="O4512" t="s">
        <v>23</v>
      </c>
      <c r="P4512" t="s">
        <v>4749</v>
      </c>
    </row>
    <row r="4513" spans="1:16" x14ac:dyDescent="0.3">
      <c r="A4513" t="s">
        <v>16929</v>
      </c>
      <c r="B4513" s="1">
        <v>41836</v>
      </c>
      <c r="C4513">
        <v>9</v>
      </c>
      <c r="D4513" t="s">
        <v>16</v>
      </c>
      <c r="E4513" t="s">
        <v>39</v>
      </c>
      <c r="F4513" t="s">
        <v>40</v>
      </c>
      <c r="G4513" t="s">
        <v>41</v>
      </c>
      <c r="H4513" s="1">
        <v>41836</v>
      </c>
      <c r="I4513" t="s">
        <v>20</v>
      </c>
      <c r="J4513" t="s">
        <v>42</v>
      </c>
      <c r="K4513" t="s">
        <v>236</v>
      </c>
      <c r="L4513" t="s">
        <v>40</v>
      </c>
      <c r="M4513" t="s">
        <v>21</v>
      </c>
      <c r="N4513" t="s">
        <v>680</v>
      </c>
      <c r="O4513" t="s">
        <v>23</v>
      </c>
      <c r="P4513" t="s">
        <v>4745</v>
      </c>
    </row>
    <row r="4514" spans="1:16" x14ac:dyDescent="0.3">
      <c r="A4514" t="s">
        <v>16930</v>
      </c>
      <c r="B4514" s="1">
        <v>41836</v>
      </c>
      <c r="C4514">
        <v>11</v>
      </c>
      <c r="D4514" t="s">
        <v>16</v>
      </c>
      <c r="E4514" t="s">
        <v>39</v>
      </c>
      <c r="F4514" t="s">
        <v>40</v>
      </c>
      <c r="G4514" t="s">
        <v>41</v>
      </c>
      <c r="H4514" s="1">
        <v>41836</v>
      </c>
      <c r="I4514" t="s">
        <v>20</v>
      </c>
      <c r="J4514" t="s">
        <v>42</v>
      </c>
      <c r="K4514" t="s">
        <v>236</v>
      </c>
      <c r="L4514" t="s">
        <v>40</v>
      </c>
      <c r="M4514" t="s">
        <v>21</v>
      </c>
      <c r="N4514" t="s">
        <v>680</v>
      </c>
      <c r="O4514" t="s">
        <v>23</v>
      </c>
      <c r="P4514" t="s">
        <v>4745</v>
      </c>
    </row>
    <row r="4515" spans="1:16" x14ac:dyDescent="0.3">
      <c r="A4515" t="s">
        <v>13705</v>
      </c>
      <c r="B4515" s="1">
        <v>41836</v>
      </c>
      <c r="C4515">
        <v>32</v>
      </c>
      <c r="D4515" t="s">
        <v>16</v>
      </c>
      <c r="E4515" t="s">
        <v>709</v>
      </c>
      <c r="F4515" t="s">
        <v>43</v>
      </c>
      <c r="G4515" t="s">
        <v>41</v>
      </c>
      <c r="H4515" s="1">
        <v>41836</v>
      </c>
      <c r="I4515" t="s">
        <v>20</v>
      </c>
      <c r="J4515" t="s">
        <v>235</v>
      </c>
      <c r="K4515" t="s">
        <v>709</v>
      </c>
      <c r="L4515" t="s">
        <v>43</v>
      </c>
      <c r="M4515" t="s">
        <v>21</v>
      </c>
      <c r="N4515" t="s">
        <v>680</v>
      </c>
      <c r="O4515" t="s">
        <v>23</v>
      </c>
      <c r="P4515" t="s">
        <v>4750</v>
      </c>
    </row>
    <row r="4516" spans="1:16" x14ac:dyDescent="0.3">
      <c r="A4516" t="s">
        <v>4751</v>
      </c>
      <c r="B4516" s="1">
        <v>41836</v>
      </c>
      <c r="C4516">
        <v>8</v>
      </c>
      <c r="D4516" t="s">
        <v>16</v>
      </c>
      <c r="E4516" t="s">
        <v>43</v>
      </c>
      <c r="F4516" t="s">
        <v>43</v>
      </c>
      <c r="G4516" t="s">
        <v>41</v>
      </c>
      <c r="H4516" s="1">
        <v>41836</v>
      </c>
      <c r="I4516" t="s">
        <v>20</v>
      </c>
      <c r="J4516" t="s">
        <v>42</v>
      </c>
      <c r="K4516" t="s">
        <v>1422</v>
      </c>
      <c r="L4516" t="s">
        <v>43</v>
      </c>
      <c r="M4516" t="s">
        <v>21</v>
      </c>
      <c r="N4516" t="s">
        <v>680</v>
      </c>
      <c r="O4516" t="s">
        <v>23</v>
      </c>
      <c r="P4516" t="s">
        <v>4752</v>
      </c>
    </row>
    <row r="4517" spans="1:16" x14ac:dyDescent="0.3">
      <c r="A4517" t="s">
        <v>4753</v>
      </c>
      <c r="B4517" s="1">
        <v>41836</v>
      </c>
      <c r="C4517">
        <v>5</v>
      </c>
      <c r="D4517" t="s">
        <v>16</v>
      </c>
      <c r="E4517" t="s">
        <v>719</v>
      </c>
      <c r="F4517" t="s">
        <v>256</v>
      </c>
      <c r="G4517" t="s">
        <v>41</v>
      </c>
      <c r="H4517" s="1">
        <v>41836</v>
      </c>
      <c r="I4517" t="s">
        <v>20</v>
      </c>
      <c r="J4517" t="s">
        <v>42</v>
      </c>
      <c r="K4517" t="s">
        <v>719</v>
      </c>
      <c r="L4517" t="s">
        <v>256</v>
      </c>
      <c r="M4517" t="s">
        <v>21</v>
      </c>
      <c r="N4517" t="s">
        <v>680</v>
      </c>
      <c r="O4517" t="s">
        <v>23</v>
      </c>
      <c r="P4517" t="s">
        <v>4754</v>
      </c>
    </row>
    <row r="4518" spans="1:16" x14ac:dyDescent="0.3">
      <c r="A4518" t="s">
        <v>16931</v>
      </c>
      <c r="B4518" s="1">
        <v>41836</v>
      </c>
      <c r="C4518">
        <v>27</v>
      </c>
      <c r="D4518" t="s">
        <v>16</v>
      </c>
      <c r="E4518" t="s">
        <v>242</v>
      </c>
      <c r="F4518" t="s">
        <v>242</v>
      </c>
      <c r="G4518" t="s">
        <v>41</v>
      </c>
      <c r="H4518" s="1">
        <v>41836</v>
      </c>
      <c r="I4518" t="s">
        <v>20</v>
      </c>
      <c r="J4518" t="s">
        <v>235</v>
      </c>
      <c r="K4518" t="s">
        <v>242</v>
      </c>
      <c r="L4518" t="s">
        <v>242</v>
      </c>
      <c r="M4518" t="s">
        <v>21</v>
      </c>
      <c r="N4518" t="s">
        <v>680</v>
      </c>
      <c r="O4518" t="s">
        <v>23</v>
      </c>
      <c r="P4518" t="s">
        <v>4757</v>
      </c>
    </row>
    <row r="4519" spans="1:16" x14ac:dyDescent="0.3">
      <c r="A4519" t="s">
        <v>4758</v>
      </c>
      <c r="B4519" s="1">
        <v>41836</v>
      </c>
      <c r="C4519">
        <v>9</v>
      </c>
      <c r="D4519" t="s">
        <v>16</v>
      </c>
      <c r="E4519" t="s">
        <v>249</v>
      </c>
      <c r="F4519" t="s">
        <v>43</v>
      </c>
      <c r="G4519" t="s">
        <v>41</v>
      </c>
      <c r="H4519" s="1">
        <v>41836</v>
      </c>
      <c r="I4519" t="s">
        <v>20</v>
      </c>
      <c r="J4519" t="s">
        <v>42</v>
      </c>
      <c r="K4519" t="s">
        <v>268</v>
      </c>
      <c r="L4519" t="s">
        <v>43</v>
      </c>
      <c r="M4519" t="s">
        <v>21</v>
      </c>
      <c r="N4519" t="s">
        <v>36</v>
      </c>
      <c r="O4519" t="s">
        <v>23</v>
      </c>
      <c r="P4519" t="s">
        <v>4759</v>
      </c>
    </row>
    <row r="4520" spans="1:16" x14ac:dyDescent="0.3">
      <c r="A4520" t="s">
        <v>13707</v>
      </c>
      <c r="B4520" s="1">
        <v>41836</v>
      </c>
      <c r="C4520">
        <v>26</v>
      </c>
      <c r="D4520" t="s">
        <v>16</v>
      </c>
      <c r="E4520" t="s">
        <v>249</v>
      </c>
      <c r="F4520" t="s">
        <v>43</v>
      </c>
      <c r="G4520" t="s">
        <v>41</v>
      </c>
      <c r="H4520" s="1">
        <v>41836</v>
      </c>
      <c r="I4520" t="s">
        <v>20</v>
      </c>
      <c r="J4520" t="s">
        <v>680</v>
      </c>
      <c r="K4520" t="s">
        <v>268</v>
      </c>
      <c r="L4520" t="s">
        <v>43</v>
      </c>
      <c r="M4520" t="s">
        <v>21</v>
      </c>
      <c r="N4520" t="s">
        <v>36</v>
      </c>
      <c r="O4520" t="s">
        <v>23</v>
      </c>
      <c r="P4520" t="s">
        <v>4759</v>
      </c>
    </row>
    <row r="4521" spans="1:16" x14ac:dyDescent="0.3">
      <c r="A4521" t="s">
        <v>13708</v>
      </c>
      <c r="B4521" s="1">
        <v>41836</v>
      </c>
      <c r="C4521">
        <v>25</v>
      </c>
      <c r="D4521" t="s">
        <v>16</v>
      </c>
      <c r="E4521" t="s">
        <v>242</v>
      </c>
      <c r="F4521" t="s">
        <v>242</v>
      </c>
      <c r="G4521" t="s">
        <v>41</v>
      </c>
      <c r="H4521" s="1">
        <v>41836</v>
      </c>
      <c r="I4521" t="s">
        <v>20</v>
      </c>
      <c r="J4521" t="s">
        <v>235</v>
      </c>
      <c r="K4521" t="s">
        <v>242</v>
      </c>
      <c r="L4521" t="s">
        <v>242</v>
      </c>
      <c r="M4521" t="s">
        <v>21</v>
      </c>
      <c r="N4521" t="s">
        <v>680</v>
      </c>
      <c r="O4521" t="s">
        <v>23</v>
      </c>
      <c r="P4521" t="s">
        <v>4757</v>
      </c>
    </row>
    <row r="4522" spans="1:16" x14ac:dyDescent="0.3">
      <c r="A4522" t="s">
        <v>4761</v>
      </c>
      <c r="B4522" s="1">
        <v>41836</v>
      </c>
      <c r="C4522">
        <v>33</v>
      </c>
      <c r="D4522" t="s">
        <v>16</v>
      </c>
      <c r="E4522" t="s">
        <v>39</v>
      </c>
      <c r="F4522" t="s">
        <v>40</v>
      </c>
      <c r="G4522" t="s">
        <v>41</v>
      </c>
      <c r="H4522" s="1">
        <v>41836</v>
      </c>
      <c r="I4522" t="s">
        <v>20</v>
      </c>
      <c r="J4522" t="s">
        <v>235</v>
      </c>
      <c r="K4522" t="s">
        <v>260</v>
      </c>
      <c r="L4522" t="s">
        <v>40</v>
      </c>
      <c r="M4522" t="s">
        <v>21</v>
      </c>
      <c r="N4522" t="s">
        <v>680</v>
      </c>
      <c r="O4522" t="s">
        <v>23</v>
      </c>
      <c r="P4522" t="s">
        <v>4762</v>
      </c>
    </row>
    <row r="4523" spans="1:16" x14ac:dyDescent="0.3">
      <c r="A4523" t="s">
        <v>13709</v>
      </c>
      <c r="B4523" s="1">
        <v>41836</v>
      </c>
      <c r="C4523">
        <v>34</v>
      </c>
      <c r="D4523" t="s">
        <v>16</v>
      </c>
      <c r="E4523" t="s">
        <v>39</v>
      </c>
      <c r="F4523" t="s">
        <v>40</v>
      </c>
      <c r="G4523" t="s">
        <v>41</v>
      </c>
      <c r="H4523" s="1">
        <v>41836</v>
      </c>
      <c r="I4523" t="s">
        <v>20</v>
      </c>
      <c r="J4523" t="s">
        <v>235</v>
      </c>
      <c r="K4523" t="s">
        <v>260</v>
      </c>
      <c r="L4523" t="s">
        <v>40</v>
      </c>
      <c r="M4523" t="s">
        <v>21</v>
      </c>
      <c r="N4523" t="s">
        <v>680</v>
      </c>
      <c r="O4523" t="s">
        <v>23</v>
      </c>
      <c r="P4523" t="s">
        <v>4762</v>
      </c>
    </row>
    <row r="4524" spans="1:16" x14ac:dyDescent="0.3">
      <c r="A4524" t="s">
        <v>13710</v>
      </c>
      <c r="B4524" s="1">
        <v>41836</v>
      </c>
      <c r="C4524">
        <v>36</v>
      </c>
      <c r="D4524" t="s">
        <v>16</v>
      </c>
      <c r="E4524" t="s">
        <v>242</v>
      </c>
      <c r="F4524" t="s">
        <v>242</v>
      </c>
      <c r="G4524" t="s">
        <v>41</v>
      </c>
      <c r="H4524" s="1">
        <v>41836</v>
      </c>
      <c r="I4524" t="s">
        <v>20</v>
      </c>
      <c r="J4524" t="s">
        <v>42</v>
      </c>
      <c r="K4524" t="s">
        <v>242</v>
      </c>
      <c r="L4524" t="s">
        <v>242</v>
      </c>
      <c r="M4524" t="s">
        <v>21</v>
      </c>
      <c r="N4524" t="s">
        <v>680</v>
      </c>
      <c r="O4524" t="s">
        <v>23</v>
      </c>
      <c r="P4524" t="s">
        <v>4764</v>
      </c>
    </row>
    <row r="4525" spans="1:16" x14ac:dyDescent="0.3">
      <c r="A4525" t="s">
        <v>4765</v>
      </c>
      <c r="B4525" s="1">
        <v>41836</v>
      </c>
      <c r="C4525">
        <v>22</v>
      </c>
      <c r="D4525" t="s">
        <v>16</v>
      </c>
      <c r="E4525" t="s">
        <v>43</v>
      </c>
      <c r="F4525" t="s">
        <v>43</v>
      </c>
      <c r="G4525" t="s">
        <v>41</v>
      </c>
      <c r="H4525" s="1">
        <v>41836</v>
      </c>
      <c r="I4525" t="s">
        <v>20</v>
      </c>
      <c r="J4525" t="s">
        <v>235</v>
      </c>
      <c r="K4525" t="s">
        <v>43</v>
      </c>
      <c r="L4525" t="s">
        <v>43</v>
      </c>
      <c r="M4525" t="s">
        <v>21</v>
      </c>
      <c r="N4525" t="s">
        <v>36</v>
      </c>
      <c r="O4525" t="s">
        <v>23</v>
      </c>
      <c r="P4525" t="s">
        <v>4766</v>
      </c>
    </row>
    <row r="4526" spans="1:16" x14ac:dyDescent="0.3">
      <c r="A4526" t="s">
        <v>13711</v>
      </c>
      <c r="B4526" s="1">
        <v>41836</v>
      </c>
      <c r="C4526">
        <v>38</v>
      </c>
      <c r="D4526" t="s">
        <v>16</v>
      </c>
      <c r="E4526" t="s">
        <v>43</v>
      </c>
      <c r="F4526" t="s">
        <v>43</v>
      </c>
      <c r="G4526" t="s">
        <v>41</v>
      </c>
      <c r="H4526" s="1">
        <v>41836</v>
      </c>
      <c r="I4526" t="s">
        <v>20</v>
      </c>
      <c r="J4526" t="s">
        <v>42</v>
      </c>
      <c r="K4526" t="s">
        <v>268</v>
      </c>
      <c r="L4526" t="s">
        <v>43</v>
      </c>
      <c r="M4526" t="s">
        <v>21</v>
      </c>
      <c r="N4526" t="s">
        <v>36</v>
      </c>
      <c r="O4526" t="s">
        <v>23</v>
      </c>
      <c r="P4526" t="s">
        <v>4767</v>
      </c>
    </row>
    <row r="4527" spans="1:16" x14ac:dyDescent="0.3">
      <c r="A4527" t="s">
        <v>13712</v>
      </c>
      <c r="B4527" s="1">
        <v>41836</v>
      </c>
      <c r="C4527">
        <v>32</v>
      </c>
      <c r="D4527" t="s">
        <v>16</v>
      </c>
      <c r="E4527" t="s">
        <v>43</v>
      </c>
      <c r="F4527" t="s">
        <v>43</v>
      </c>
      <c r="G4527" t="s">
        <v>41</v>
      </c>
      <c r="H4527" s="1">
        <v>41836</v>
      </c>
      <c r="I4527" t="s">
        <v>20</v>
      </c>
      <c r="J4527" t="s">
        <v>42</v>
      </c>
      <c r="K4527" t="s">
        <v>268</v>
      </c>
      <c r="L4527" t="s">
        <v>43</v>
      </c>
      <c r="M4527" t="s">
        <v>21</v>
      </c>
      <c r="N4527" t="s">
        <v>36</v>
      </c>
      <c r="O4527" t="s">
        <v>23</v>
      </c>
      <c r="P4527" t="s">
        <v>4767</v>
      </c>
    </row>
    <row r="4528" spans="1:16" x14ac:dyDescent="0.3">
      <c r="A4528" t="s">
        <v>4768</v>
      </c>
      <c r="B4528" s="1">
        <v>41835</v>
      </c>
      <c r="C4528">
        <v>37</v>
      </c>
      <c r="D4528" t="s">
        <v>71</v>
      </c>
      <c r="E4528" t="s">
        <v>1157</v>
      </c>
      <c r="F4528" t="s">
        <v>80</v>
      </c>
      <c r="G4528" t="s">
        <v>80</v>
      </c>
      <c r="H4528" s="1">
        <v>41835</v>
      </c>
      <c r="I4528" t="s">
        <v>20</v>
      </c>
      <c r="K4528" t="s">
        <v>4769</v>
      </c>
      <c r="L4528" t="s">
        <v>59</v>
      </c>
      <c r="M4528" t="s">
        <v>21</v>
      </c>
      <c r="N4528" t="s">
        <v>2565</v>
      </c>
      <c r="O4528" t="s">
        <v>74</v>
      </c>
      <c r="P4528" t="s">
        <v>4770</v>
      </c>
    </row>
    <row r="4529" spans="1:16" x14ac:dyDescent="0.3">
      <c r="A4529" t="s">
        <v>4771</v>
      </c>
      <c r="B4529" s="1">
        <v>41835</v>
      </c>
      <c r="C4529">
        <v>21</v>
      </c>
      <c r="D4529" t="s">
        <v>16</v>
      </c>
      <c r="E4529" t="s">
        <v>242</v>
      </c>
      <c r="F4529" t="s">
        <v>242</v>
      </c>
      <c r="G4529" t="s">
        <v>41</v>
      </c>
      <c r="H4529" s="1">
        <v>41835</v>
      </c>
      <c r="I4529" t="s">
        <v>20</v>
      </c>
      <c r="J4529" t="s">
        <v>235</v>
      </c>
      <c r="K4529" t="s">
        <v>242</v>
      </c>
      <c r="L4529" t="s">
        <v>242</v>
      </c>
      <c r="M4529" t="s">
        <v>21</v>
      </c>
      <c r="N4529" t="s">
        <v>680</v>
      </c>
      <c r="O4529" t="s">
        <v>23</v>
      </c>
      <c r="P4529" t="s">
        <v>4772</v>
      </c>
    </row>
    <row r="4530" spans="1:16" x14ac:dyDescent="0.3">
      <c r="A4530" t="s">
        <v>16933</v>
      </c>
      <c r="B4530" s="1">
        <v>41835</v>
      </c>
      <c r="C4530">
        <v>47</v>
      </c>
      <c r="D4530" t="s">
        <v>16</v>
      </c>
      <c r="E4530" t="s">
        <v>43</v>
      </c>
      <c r="F4530" t="s">
        <v>43</v>
      </c>
      <c r="G4530" t="s">
        <v>41</v>
      </c>
      <c r="H4530" s="1">
        <v>41835</v>
      </c>
      <c r="I4530" t="s">
        <v>20</v>
      </c>
      <c r="J4530" t="s">
        <v>42</v>
      </c>
      <c r="K4530" t="s">
        <v>3276</v>
      </c>
      <c r="L4530" t="s">
        <v>43</v>
      </c>
      <c r="M4530" t="s">
        <v>21</v>
      </c>
      <c r="N4530" t="s">
        <v>680</v>
      </c>
      <c r="O4530" t="s">
        <v>23</v>
      </c>
      <c r="P4530" t="s">
        <v>4773</v>
      </c>
    </row>
    <row r="4531" spans="1:16" x14ac:dyDescent="0.3">
      <c r="A4531" t="s">
        <v>16934</v>
      </c>
      <c r="B4531" s="1">
        <v>41835</v>
      </c>
      <c r="C4531">
        <v>18</v>
      </c>
      <c r="D4531" t="s">
        <v>16</v>
      </c>
      <c r="E4531" t="s">
        <v>242</v>
      </c>
      <c r="F4531" t="s">
        <v>242</v>
      </c>
      <c r="G4531" t="s">
        <v>41</v>
      </c>
      <c r="H4531" s="1">
        <v>41835</v>
      </c>
      <c r="I4531" t="s">
        <v>20</v>
      </c>
      <c r="J4531" t="s">
        <v>42</v>
      </c>
      <c r="K4531" t="s">
        <v>242</v>
      </c>
      <c r="L4531" t="s">
        <v>242</v>
      </c>
      <c r="M4531" t="s">
        <v>21</v>
      </c>
      <c r="N4531" t="s">
        <v>36</v>
      </c>
      <c r="O4531" t="s">
        <v>23</v>
      </c>
      <c r="P4531" t="s">
        <v>4774</v>
      </c>
    </row>
    <row r="4532" spans="1:16" x14ac:dyDescent="0.3">
      <c r="A4532" t="s">
        <v>13713</v>
      </c>
      <c r="B4532" s="1">
        <v>41835</v>
      </c>
      <c r="C4532">
        <v>23</v>
      </c>
      <c r="D4532" t="s">
        <v>16</v>
      </c>
      <c r="E4532" t="s">
        <v>242</v>
      </c>
      <c r="F4532" t="s">
        <v>242</v>
      </c>
      <c r="G4532" t="s">
        <v>41</v>
      </c>
      <c r="H4532" s="1">
        <v>41835</v>
      </c>
      <c r="I4532" t="s">
        <v>20</v>
      </c>
      <c r="J4532" t="s">
        <v>42</v>
      </c>
      <c r="K4532" t="s">
        <v>242</v>
      </c>
      <c r="L4532" t="s">
        <v>242</v>
      </c>
      <c r="M4532" t="s">
        <v>21</v>
      </c>
      <c r="N4532" t="s">
        <v>36</v>
      </c>
      <c r="O4532" t="s">
        <v>23</v>
      </c>
      <c r="P4532" t="s">
        <v>4775</v>
      </c>
    </row>
    <row r="4533" spans="1:16" x14ac:dyDescent="0.3">
      <c r="A4533" t="s">
        <v>16935</v>
      </c>
      <c r="B4533" s="1">
        <v>41835</v>
      </c>
      <c r="C4533">
        <v>58</v>
      </c>
      <c r="D4533" t="s">
        <v>16</v>
      </c>
      <c r="E4533" t="s">
        <v>43</v>
      </c>
      <c r="F4533" t="s">
        <v>43</v>
      </c>
      <c r="G4533" t="s">
        <v>41</v>
      </c>
      <c r="H4533" s="1">
        <v>41835</v>
      </c>
      <c r="I4533" t="s">
        <v>20</v>
      </c>
      <c r="J4533" t="s">
        <v>42</v>
      </c>
      <c r="K4533" t="s">
        <v>43</v>
      </c>
      <c r="L4533" t="s">
        <v>43</v>
      </c>
      <c r="M4533" t="s">
        <v>21</v>
      </c>
      <c r="N4533" t="s">
        <v>680</v>
      </c>
      <c r="O4533" t="s">
        <v>23</v>
      </c>
      <c r="P4533" t="s">
        <v>4776</v>
      </c>
    </row>
    <row r="4534" spans="1:16" x14ac:dyDescent="0.3">
      <c r="A4534" t="s">
        <v>13714</v>
      </c>
      <c r="B4534" s="1">
        <v>41835</v>
      </c>
      <c r="C4534">
        <v>78</v>
      </c>
      <c r="D4534" t="s">
        <v>16</v>
      </c>
      <c r="E4534" t="s">
        <v>43</v>
      </c>
      <c r="F4534" t="s">
        <v>43</v>
      </c>
      <c r="G4534" t="s">
        <v>41</v>
      </c>
      <c r="H4534" s="1">
        <v>41835</v>
      </c>
      <c r="I4534" t="s">
        <v>20</v>
      </c>
      <c r="J4534" t="s">
        <v>42</v>
      </c>
      <c r="K4534" t="s">
        <v>43</v>
      </c>
      <c r="L4534" t="s">
        <v>43</v>
      </c>
      <c r="M4534" t="s">
        <v>21</v>
      </c>
      <c r="N4534" t="s">
        <v>680</v>
      </c>
      <c r="O4534" t="s">
        <v>23</v>
      </c>
      <c r="P4534" t="s">
        <v>4777</v>
      </c>
    </row>
    <row r="4535" spans="1:16" x14ac:dyDescent="0.3">
      <c r="A4535" t="s">
        <v>13715</v>
      </c>
      <c r="B4535" s="1">
        <v>41835</v>
      </c>
      <c r="C4535">
        <v>47</v>
      </c>
      <c r="D4535" t="s">
        <v>16</v>
      </c>
      <c r="E4535" t="s">
        <v>963</v>
      </c>
      <c r="F4535" t="s">
        <v>40</v>
      </c>
      <c r="G4535" t="s">
        <v>41</v>
      </c>
      <c r="H4535" s="1">
        <v>41835</v>
      </c>
      <c r="I4535" t="s">
        <v>20</v>
      </c>
      <c r="J4535" t="s">
        <v>235</v>
      </c>
      <c r="K4535" t="s">
        <v>963</v>
      </c>
      <c r="L4535" t="s">
        <v>40</v>
      </c>
      <c r="M4535" t="s">
        <v>21</v>
      </c>
      <c r="N4535" t="s">
        <v>36</v>
      </c>
      <c r="O4535" t="s">
        <v>23</v>
      </c>
      <c r="P4535" t="s">
        <v>4778</v>
      </c>
    </row>
    <row r="4536" spans="1:16" x14ac:dyDescent="0.3">
      <c r="A4536" t="s">
        <v>16936</v>
      </c>
      <c r="B4536" s="1">
        <v>41835</v>
      </c>
      <c r="C4536">
        <v>23</v>
      </c>
      <c r="D4536" t="s">
        <v>16</v>
      </c>
      <c r="E4536" t="s">
        <v>39</v>
      </c>
      <c r="F4536" t="s">
        <v>40</v>
      </c>
      <c r="G4536" t="s">
        <v>41</v>
      </c>
      <c r="H4536" s="1">
        <v>41835</v>
      </c>
      <c r="I4536" t="s">
        <v>20</v>
      </c>
      <c r="J4536" t="s">
        <v>235</v>
      </c>
      <c r="K4536" t="s">
        <v>260</v>
      </c>
      <c r="L4536" t="s">
        <v>40</v>
      </c>
      <c r="M4536" t="s">
        <v>21</v>
      </c>
      <c r="N4536" t="s">
        <v>36</v>
      </c>
      <c r="O4536" t="s">
        <v>23</v>
      </c>
      <c r="P4536" t="s">
        <v>4779</v>
      </c>
    </row>
    <row r="4537" spans="1:16" x14ac:dyDescent="0.3">
      <c r="A4537" t="s">
        <v>16938</v>
      </c>
      <c r="B4537" s="1">
        <v>41835</v>
      </c>
      <c r="C4537">
        <v>22</v>
      </c>
      <c r="D4537" t="s">
        <v>16</v>
      </c>
      <c r="E4537" t="s">
        <v>242</v>
      </c>
      <c r="F4537" t="s">
        <v>242</v>
      </c>
      <c r="G4537" t="s">
        <v>41</v>
      </c>
      <c r="H4537" s="1">
        <v>41835</v>
      </c>
      <c r="I4537" t="s">
        <v>20</v>
      </c>
      <c r="J4537" t="s">
        <v>42</v>
      </c>
      <c r="K4537" t="s">
        <v>242</v>
      </c>
      <c r="L4537" t="s">
        <v>242</v>
      </c>
      <c r="M4537" t="s">
        <v>21</v>
      </c>
      <c r="N4537" t="s">
        <v>36</v>
      </c>
      <c r="O4537" t="s">
        <v>23</v>
      </c>
      <c r="P4537" t="s">
        <v>4774</v>
      </c>
    </row>
    <row r="4538" spans="1:16" x14ac:dyDescent="0.3">
      <c r="A4538" t="s">
        <v>4781</v>
      </c>
      <c r="B4538" s="1">
        <v>41835</v>
      </c>
      <c r="C4538">
        <v>49</v>
      </c>
      <c r="D4538" t="s">
        <v>16</v>
      </c>
      <c r="E4538" t="s">
        <v>43</v>
      </c>
      <c r="F4538" t="s">
        <v>43</v>
      </c>
      <c r="G4538" t="s">
        <v>41</v>
      </c>
      <c r="H4538" s="1">
        <v>41835</v>
      </c>
      <c r="I4538" t="s">
        <v>20</v>
      </c>
      <c r="J4538" t="s">
        <v>42</v>
      </c>
      <c r="K4538" t="s">
        <v>3276</v>
      </c>
      <c r="L4538" t="s">
        <v>43</v>
      </c>
      <c r="M4538" t="s">
        <v>21</v>
      </c>
      <c r="N4538" t="s">
        <v>680</v>
      </c>
      <c r="O4538" t="s">
        <v>23</v>
      </c>
      <c r="P4538" t="s">
        <v>4773</v>
      </c>
    </row>
    <row r="4539" spans="1:16" x14ac:dyDescent="0.3">
      <c r="A4539" t="s">
        <v>4782</v>
      </c>
      <c r="B4539" s="1">
        <v>41834</v>
      </c>
      <c r="C4539">
        <v>23</v>
      </c>
      <c r="D4539" t="s">
        <v>16</v>
      </c>
      <c r="E4539" t="s">
        <v>279</v>
      </c>
      <c r="F4539" t="s">
        <v>43</v>
      </c>
      <c r="G4539" t="s">
        <v>41</v>
      </c>
      <c r="H4539" s="1">
        <v>41838</v>
      </c>
      <c r="I4539" t="s">
        <v>20</v>
      </c>
      <c r="J4539" t="s">
        <v>235</v>
      </c>
      <c r="K4539" t="s">
        <v>43</v>
      </c>
      <c r="L4539" t="s">
        <v>43</v>
      </c>
      <c r="M4539" t="s">
        <v>21</v>
      </c>
      <c r="N4539" t="s">
        <v>36</v>
      </c>
      <c r="O4539" t="s">
        <v>23</v>
      </c>
      <c r="P4539" t="s">
        <v>4783</v>
      </c>
    </row>
    <row r="4540" spans="1:16" x14ac:dyDescent="0.3">
      <c r="A4540" t="s">
        <v>13716</v>
      </c>
      <c r="B4540" s="1">
        <v>41834</v>
      </c>
      <c r="C4540">
        <v>19</v>
      </c>
      <c r="D4540" t="s">
        <v>16</v>
      </c>
      <c r="E4540" t="s">
        <v>279</v>
      </c>
      <c r="F4540" t="s">
        <v>43</v>
      </c>
      <c r="G4540" t="s">
        <v>41</v>
      </c>
      <c r="H4540" s="1">
        <v>41834</v>
      </c>
      <c r="I4540" t="s">
        <v>20</v>
      </c>
      <c r="J4540" t="s">
        <v>235</v>
      </c>
      <c r="K4540" t="s">
        <v>43</v>
      </c>
      <c r="L4540" t="s">
        <v>43</v>
      </c>
      <c r="M4540" t="s">
        <v>21</v>
      </c>
      <c r="N4540" t="s">
        <v>36</v>
      </c>
      <c r="O4540" t="s">
        <v>23</v>
      </c>
      <c r="P4540" t="s">
        <v>4784</v>
      </c>
    </row>
    <row r="4541" spans="1:16" x14ac:dyDescent="0.3">
      <c r="A4541" t="s">
        <v>16939</v>
      </c>
      <c r="B4541" s="1">
        <v>41834</v>
      </c>
      <c r="C4541">
        <v>20</v>
      </c>
      <c r="D4541" t="s">
        <v>16</v>
      </c>
      <c r="E4541" t="s">
        <v>279</v>
      </c>
      <c r="F4541" t="s">
        <v>43</v>
      </c>
      <c r="G4541" t="s">
        <v>41</v>
      </c>
      <c r="H4541" s="1">
        <v>41834</v>
      </c>
      <c r="I4541" t="s">
        <v>20</v>
      </c>
      <c r="J4541" t="s">
        <v>235</v>
      </c>
      <c r="K4541" t="s">
        <v>43</v>
      </c>
      <c r="L4541" t="s">
        <v>43</v>
      </c>
      <c r="M4541" t="s">
        <v>21</v>
      </c>
      <c r="N4541" t="s">
        <v>36</v>
      </c>
      <c r="O4541" t="s">
        <v>23</v>
      </c>
      <c r="P4541" t="s">
        <v>4784</v>
      </c>
    </row>
    <row r="4542" spans="1:16" x14ac:dyDescent="0.3">
      <c r="A4542" t="s">
        <v>4785</v>
      </c>
      <c r="B4542" s="1">
        <v>41834</v>
      </c>
      <c r="C4542">
        <v>18</v>
      </c>
      <c r="D4542" t="s">
        <v>16</v>
      </c>
      <c r="E4542" t="s">
        <v>122</v>
      </c>
      <c r="F4542" t="s">
        <v>47</v>
      </c>
      <c r="G4542" t="s">
        <v>19</v>
      </c>
      <c r="H4542" s="1">
        <v>41834</v>
      </c>
      <c r="I4542" t="s">
        <v>20</v>
      </c>
      <c r="K4542" t="s">
        <v>122</v>
      </c>
      <c r="L4542" t="s">
        <v>47</v>
      </c>
      <c r="M4542" t="s">
        <v>21</v>
      </c>
      <c r="N4542" t="s">
        <v>22</v>
      </c>
      <c r="O4542" t="s">
        <v>23</v>
      </c>
      <c r="P4542" t="s">
        <v>4786</v>
      </c>
    </row>
    <row r="4543" spans="1:16" x14ac:dyDescent="0.3">
      <c r="A4543" t="s">
        <v>16941</v>
      </c>
      <c r="B4543" s="1">
        <v>41834</v>
      </c>
      <c r="C4543">
        <v>35</v>
      </c>
      <c r="D4543" t="s">
        <v>16</v>
      </c>
      <c r="E4543" t="s">
        <v>242</v>
      </c>
      <c r="F4543" t="s">
        <v>242</v>
      </c>
      <c r="G4543" t="s">
        <v>41</v>
      </c>
      <c r="H4543" s="1">
        <v>41834</v>
      </c>
      <c r="I4543" t="s">
        <v>20</v>
      </c>
      <c r="J4543" t="s">
        <v>235</v>
      </c>
      <c r="K4543" t="s">
        <v>242</v>
      </c>
      <c r="L4543" t="s">
        <v>242</v>
      </c>
      <c r="M4543" t="s">
        <v>21</v>
      </c>
      <c r="N4543" t="s">
        <v>680</v>
      </c>
      <c r="O4543" t="s">
        <v>23</v>
      </c>
      <c r="P4543" t="s">
        <v>4788</v>
      </c>
    </row>
    <row r="4544" spans="1:16" x14ac:dyDescent="0.3">
      <c r="A4544" s="2" t="s">
        <v>16942</v>
      </c>
      <c r="B4544" s="1">
        <v>41834</v>
      </c>
      <c r="C4544">
        <v>26</v>
      </c>
      <c r="D4544" t="s">
        <v>16</v>
      </c>
      <c r="E4544" t="s">
        <v>242</v>
      </c>
      <c r="F4544" t="s">
        <v>242</v>
      </c>
      <c r="G4544" t="s">
        <v>41</v>
      </c>
      <c r="H4544" s="1">
        <v>41834</v>
      </c>
      <c r="I4544" t="s">
        <v>20</v>
      </c>
      <c r="J4544" t="s">
        <v>235</v>
      </c>
      <c r="K4544" t="s">
        <v>242</v>
      </c>
      <c r="L4544" t="s">
        <v>242</v>
      </c>
      <c r="M4544" t="s">
        <v>21</v>
      </c>
      <c r="N4544" t="s">
        <v>680</v>
      </c>
      <c r="O4544" t="s">
        <v>23</v>
      </c>
      <c r="P4544" t="s">
        <v>4789</v>
      </c>
    </row>
    <row r="4545" spans="1:16" x14ac:dyDescent="0.3">
      <c r="A4545" t="s">
        <v>13717</v>
      </c>
      <c r="B4545" s="1">
        <v>41834</v>
      </c>
      <c r="C4545">
        <v>23</v>
      </c>
      <c r="D4545" t="s">
        <v>16</v>
      </c>
      <c r="E4545" t="s">
        <v>39</v>
      </c>
      <c r="F4545" t="s">
        <v>40</v>
      </c>
      <c r="G4545" t="s">
        <v>41</v>
      </c>
      <c r="H4545" s="1">
        <v>41834</v>
      </c>
      <c r="I4545" t="s">
        <v>20</v>
      </c>
      <c r="J4545" t="s">
        <v>235</v>
      </c>
      <c r="K4545" t="s">
        <v>253</v>
      </c>
      <c r="L4545" t="s">
        <v>252</v>
      </c>
      <c r="M4545" t="s">
        <v>21</v>
      </c>
      <c r="N4545" t="s">
        <v>680</v>
      </c>
      <c r="O4545" t="s">
        <v>23</v>
      </c>
      <c r="P4545" t="s">
        <v>4790</v>
      </c>
    </row>
    <row r="4546" spans="1:16" x14ac:dyDescent="0.3">
      <c r="A4546" t="s">
        <v>4791</v>
      </c>
      <c r="B4546" s="1">
        <v>41834</v>
      </c>
      <c r="C4546">
        <v>27</v>
      </c>
      <c r="D4546" t="s">
        <v>16</v>
      </c>
      <c r="E4546" t="s">
        <v>279</v>
      </c>
      <c r="F4546" t="s">
        <v>43</v>
      </c>
      <c r="G4546" t="s">
        <v>41</v>
      </c>
      <c r="H4546" s="1">
        <v>41834</v>
      </c>
      <c r="I4546" t="s">
        <v>20</v>
      </c>
      <c r="J4546" t="s">
        <v>235</v>
      </c>
      <c r="K4546" t="s">
        <v>43</v>
      </c>
      <c r="L4546" t="s">
        <v>43</v>
      </c>
      <c r="M4546" t="s">
        <v>21</v>
      </c>
      <c r="N4546" t="s">
        <v>680</v>
      </c>
      <c r="O4546" t="s">
        <v>23</v>
      </c>
      <c r="P4546" t="s">
        <v>4792</v>
      </c>
    </row>
    <row r="4547" spans="1:16" x14ac:dyDescent="0.3">
      <c r="A4547" t="s">
        <v>13718</v>
      </c>
      <c r="B4547" s="1">
        <v>41834</v>
      </c>
      <c r="C4547">
        <v>19</v>
      </c>
      <c r="D4547" t="s">
        <v>16</v>
      </c>
      <c r="E4547" t="s">
        <v>43</v>
      </c>
      <c r="F4547" t="s">
        <v>43</v>
      </c>
      <c r="G4547" t="s">
        <v>41</v>
      </c>
      <c r="H4547" s="1">
        <v>41836</v>
      </c>
      <c r="I4547" t="s">
        <v>20</v>
      </c>
      <c r="J4547" t="s">
        <v>42</v>
      </c>
      <c r="K4547" t="s">
        <v>43</v>
      </c>
      <c r="L4547" t="s">
        <v>43</v>
      </c>
      <c r="M4547" t="s">
        <v>21</v>
      </c>
      <c r="N4547" t="s">
        <v>680</v>
      </c>
      <c r="O4547" t="s">
        <v>23</v>
      </c>
      <c r="P4547" t="s">
        <v>4793</v>
      </c>
    </row>
    <row r="4548" spans="1:16" x14ac:dyDescent="0.3">
      <c r="A4548" t="s">
        <v>4794</v>
      </c>
      <c r="B4548" s="1">
        <v>41834</v>
      </c>
      <c r="C4548">
        <v>36</v>
      </c>
      <c r="D4548" t="s">
        <v>16</v>
      </c>
      <c r="E4548" t="s">
        <v>267</v>
      </c>
      <c r="F4548" t="s">
        <v>43</v>
      </c>
      <c r="G4548" t="s">
        <v>41</v>
      </c>
      <c r="H4548" s="1">
        <v>41834</v>
      </c>
      <c r="I4548" t="s">
        <v>20</v>
      </c>
      <c r="J4548" t="s">
        <v>235</v>
      </c>
      <c r="K4548" t="s">
        <v>268</v>
      </c>
      <c r="L4548" t="s">
        <v>43</v>
      </c>
      <c r="M4548" t="s">
        <v>21</v>
      </c>
      <c r="N4548" t="s">
        <v>36</v>
      </c>
      <c r="O4548" t="s">
        <v>23</v>
      </c>
      <c r="P4548" t="s">
        <v>4795</v>
      </c>
    </row>
    <row r="4549" spans="1:16" x14ac:dyDescent="0.3">
      <c r="A4549" t="s">
        <v>4796</v>
      </c>
      <c r="B4549" s="1">
        <v>41834</v>
      </c>
      <c r="C4549">
        <v>29</v>
      </c>
      <c r="D4549" t="s">
        <v>16</v>
      </c>
      <c r="E4549" t="s">
        <v>279</v>
      </c>
      <c r="F4549" t="s">
        <v>43</v>
      </c>
      <c r="G4549" t="s">
        <v>41</v>
      </c>
      <c r="H4549" s="1">
        <v>41834</v>
      </c>
      <c r="I4549" t="s">
        <v>20</v>
      </c>
      <c r="J4549" t="s">
        <v>235</v>
      </c>
      <c r="K4549" t="s">
        <v>43</v>
      </c>
      <c r="L4549" t="s">
        <v>43</v>
      </c>
      <c r="M4549" t="s">
        <v>21</v>
      </c>
      <c r="N4549" t="s">
        <v>680</v>
      </c>
      <c r="O4549" t="s">
        <v>23</v>
      </c>
      <c r="P4549" t="s">
        <v>4792</v>
      </c>
    </row>
    <row r="4550" spans="1:16" x14ac:dyDescent="0.3">
      <c r="A4550" t="s">
        <v>16943</v>
      </c>
      <c r="B4550" s="1">
        <v>41834</v>
      </c>
      <c r="C4550">
        <v>22</v>
      </c>
      <c r="D4550" t="s">
        <v>16</v>
      </c>
      <c r="E4550" t="s">
        <v>279</v>
      </c>
      <c r="F4550" t="s">
        <v>43</v>
      </c>
      <c r="G4550" t="s">
        <v>41</v>
      </c>
      <c r="H4550" s="1">
        <v>41834</v>
      </c>
      <c r="I4550" t="s">
        <v>20</v>
      </c>
      <c r="J4550" t="s">
        <v>235</v>
      </c>
      <c r="K4550" t="s">
        <v>43</v>
      </c>
      <c r="L4550" t="s">
        <v>43</v>
      </c>
      <c r="M4550" t="s">
        <v>21</v>
      </c>
      <c r="N4550" t="s">
        <v>680</v>
      </c>
      <c r="O4550" t="s">
        <v>23</v>
      </c>
      <c r="P4550" t="s">
        <v>4797</v>
      </c>
    </row>
    <row r="4551" spans="1:16" x14ac:dyDescent="0.3">
      <c r="A4551" t="s">
        <v>4798</v>
      </c>
      <c r="B4551" s="1">
        <v>41834</v>
      </c>
      <c r="C4551">
        <v>16</v>
      </c>
      <c r="D4551" t="s">
        <v>16</v>
      </c>
      <c r="E4551" t="s">
        <v>966</v>
      </c>
      <c r="F4551" t="s">
        <v>43</v>
      </c>
      <c r="G4551" t="s">
        <v>41</v>
      </c>
      <c r="H4551" s="1">
        <v>41834</v>
      </c>
      <c r="I4551" t="s">
        <v>20</v>
      </c>
      <c r="J4551" t="s">
        <v>42</v>
      </c>
      <c r="K4551" t="s">
        <v>967</v>
      </c>
      <c r="L4551" t="s">
        <v>43</v>
      </c>
      <c r="M4551" t="s">
        <v>21</v>
      </c>
      <c r="N4551" t="s">
        <v>36</v>
      </c>
      <c r="O4551" t="s">
        <v>23</v>
      </c>
      <c r="P4551" t="s">
        <v>4799</v>
      </c>
    </row>
    <row r="4552" spans="1:16" x14ac:dyDescent="0.3">
      <c r="A4552" t="s">
        <v>13719</v>
      </c>
      <c r="B4552" s="1">
        <v>41834</v>
      </c>
      <c r="C4552">
        <v>25</v>
      </c>
      <c r="D4552" t="s">
        <v>16</v>
      </c>
      <c r="E4552" t="s">
        <v>704</v>
      </c>
      <c r="F4552" t="s">
        <v>43</v>
      </c>
      <c r="G4552" t="s">
        <v>41</v>
      </c>
      <c r="H4552" s="1">
        <v>41834</v>
      </c>
      <c r="I4552" t="s">
        <v>20</v>
      </c>
      <c r="J4552" t="s">
        <v>235</v>
      </c>
      <c r="K4552" t="s">
        <v>1621</v>
      </c>
      <c r="L4552" t="s">
        <v>43</v>
      </c>
      <c r="M4552" t="s">
        <v>21</v>
      </c>
      <c r="N4552" t="s">
        <v>36</v>
      </c>
      <c r="O4552" t="s">
        <v>23</v>
      </c>
      <c r="P4552" t="s">
        <v>4800</v>
      </c>
    </row>
    <row r="4553" spans="1:16" x14ac:dyDescent="0.3">
      <c r="A4553" t="s">
        <v>16944</v>
      </c>
      <c r="B4553" s="1">
        <v>41833</v>
      </c>
      <c r="C4553">
        <v>25</v>
      </c>
      <c r="D4553" t="s">
        <v>16</v>
      </c>
      <c r="E4553" t="s">
        <v>242</v>
      </c>
      <c r="F4553" t="s">
        <v>242</v>
      </c>
      <c r="G4553" t="s">
        <v>41</v>
      </c>
      <c r="H4553" s="1">
        <v>41833</v>
      </c>
      <c r="I4553" t="s">
        <v>20</v>
      </c>
      <c r="J4553" t="s">
        <v>235</v>
      </c>
      <c r="K4553" t="s">
        <v>242</v>
      </c>
      <c r="L4553" t="s">
        <v>242</v>
      </c>
      <c r="M4553" t="s">
        <v>21</v>
      </c>
      <c r="N4553" t="s">
        <v>680</v>
      </c>
      <c r="O4553" t="s">
        <v>23</v>
      </c>
      <c r="P4553" t="s">
        <v>4801</v>
      </c>
    </row>
    <row r="4554" spans="1:16" x14ac:dyDescent="0.3">
      <c r="A4554" t="s">
        <v>13720</v>
      </c>
      <c r="B4554" s="1">
        <v>41833</v>
      </c>
      <c r="C4554">
        <v>25</v>
      </c>
      <c r="D4554" t="s">
        <v>16</v>
      </c>
      <c r="E4554" t="s">
        <v>39</v>
      </c>
      <c r="F4554" t="s">
        <v>40</v>
      </c>
      <c r="G4554" t="s">
        <v>41</v>
      </c>
      <c r="H4554" s="1">
        <v>41833</v>
      </c>
      <c r="I4554" t="s">
        <v>20</v>
      </c>
      <c r="J4554" t="s">
        <v>235</v>
      </c>
      <c r="K4554" t="s">
        <v>260</v>
      </c>
      <c r="L4554" t="s">
        <v>40</v>
      </c>
      <c r="M4554" t="s">
        <v>21</v>
      </c>
      <c r="N4554" t="s">
        <v>680</v>
      </c>
      <c r="O4554" t="s">
        <v>23</v>
      </c>
      <c r="P4554" t="s">
        <v>4802</v>
      </c>
    </row>
    <row r="4555" spans="1:16" x14ac:dyDescent="0.3">
      <c r="A4555" t="s">
        <v>13721</v>
      </c>
      <c r="B4555" s="1">
        <v>41833</v>
      </c>
      <c r="C4555">
        <v>23</v>
      </c>
      <c r="D4555" t="s">
        <v>16</v>
      </c>
      <c r="E4555" t="s">
        <v>39</v>
      </c>
      <c r="F4555" t="s">
        <v>40</v>
      </c>
      <c r="G4555" t="s">
        <v>41</v>
      </c>
      <c r="H4555" s="1">
        <v>41840</v>
      </c>
      <c r="I4555" t="s">
        <v>20</v>
      </c>
      <c r="J4555" t="s">
        <v>235</v>
      </c>
      <c r="K4555" t="s">
        <v>260</v>
      </c>
      <c r="L4555" t="s">
        <v>40</v>
      </c>
      <c r="M4555" t="s">
        <v>21</v>
      </c>
      <c r="N4555" t="s">
        <v>680</v>
      </c>
      <c r="O4555" t="s">
        <v>23</v>
      </c>
      <c r="P4555" t="s">
        <v>4803</v>
      </c>
    </row>
    <row r="4556" spans="1:16" x14ac:dyDescent="0.3">
      <c r="A4556" t="s">
        <v>4805</v>
      </c>
      <c r="B4556" s="1">
        <v>41833</v>
      </c>
      <c r="C4556">
        <v>15</v>
      </c>
      <c r="D4556" t="s">
        <v>16</v>
      </c>
      <c r="E4556" t="s">
        <v>707</v>
      </c>
      <c r="F4556" t="s">
        <v>256</v>
      </c>
      <c r="G4556" t="s">
        <v>41</v>
      </c>
      <c r="H4556" s="1">
        <v>41833</v>
      </c>
      <c r="I4556" t="s">
        <v>20</v>
      </c>
      <c r="J4556" t="s">
        <v>42</v>
      </c>
      <c r="K4556" t="s">
        <v>707</v>
      </c>
      <c r="L4556" t="s">
        <v>256</v>
      </c>
      <c r="M4556" t="s">
        <v>21</v>
      </c>
      <c r="N4556" t="s">
        <v>680</v>
      </c>
      <c r="O4556" t="s">
        <v>23</v>
      </c>
      <c r="P4556" t="s">
        <v>4806</v>
      </c>
    </row>
    <row r="4557" spans="1:16" x14ac:dyDescent="0.3">
      <c r="A4557" t="s">
        <v>13722</v>
      </c>
      <c r="B4557" s="1">
        <v>41833</v>
      </c>
      <c r="C4557">
        <v>2</v>
      </c>
      <c r="D4557" t="s">
        <v>16</v>
      </c>
      <c r="E4557" t="s">
        <v>1550</v>
      </c>
      <c r="F4557" t="s">
        <v>43</v>
      </c>
      <c r="G4557" t="s">
        <v>41</v>
      </c>
      <c r="H4557" s="1">
        <v>41833</v>
      </c>
      <c r="I4557" t="s">
        <v>20</v>
      </c>
      <c r="J4557" t="s">
        <v>42</v>
      </c>
      <c r="K4557" t="s">
        <v>1550</v>
      </c>
      <c r="L4557" t="s">
        <v>43</v>
      </c>
      <c r="M4557" t="s">
        <v>21</v>
      </c>
      <c r="N4557" t="s">
        <v>36</v>
      </c>
      <c r="O4557" t="s">
        <v>23</v>
      </c>
      <c r="P4557" t="s">
        <v>4807</v>
      </c>
    </row>
    <row r="4558" spans="1:16" x14ac:dyDescent="0.3">
      <c r="A4558" t="s">
        <v>4808</v>
      </c>
      <c r="B4558" s="1">
        <v>41833</v>
      </c>
      <c r="C4558">
        <v>79</v>
      </c>
      <c r="D4558" t="s">
        <v>16</v>
      </c>
      <c r="E4558" t="s">
        <v>1634</v>
      </c>
      <c r="F4558" t="s">
        <v>252</v>
      </c>
      <c r="G4558" t="s">
        <v>41</v>
      </c>
      <c r="H4558" s="1">
        <v>41833</v>
      </c>
      <c r="I4558" t="s">
        <v>20</v>
      </c>
      <c r="J4558" t="s">
        <v>42</v>
      </c>
      <c r="K4558" t="s">
        <v>1634</v>
      </c>
      <c r="L4558" t="s">
        <v>252</v>
      </c>
      <c r="M4558" t="s">
        <v>21</v>
      </c>
      <c r="N4558" t="s">
        <v>36</v>
      </c>
      <c r="O4558" t="s">
        <v>23</v>
      </c>
      <c r="P4558" t="s">
        <v>4809</v>
      </c>
    </row>
    <row r="4559" spans="1:16" x14ac:dyDescent="0.3">
      <c r="A4559" t="s">
        <v>13724</v>
      </c>
      <c r="B4559" s="1">
        <v>41833</v>
      </c>
      <c r="C4559">
        <v>23</v>
      </c>
      <c r="D4559" t="s">
        <v>16</v>
      </c>
      <c r="E4559" t="s">
        <v>3794</v>
      </c>
      <c r="F4559" t="s">
        <v>242</v>
      </c>
      <c r="G4559" t="s">
        <v>41</v>
      </c>
      <c r="H4559" s="1">
        <v>41833</v>
      </c>
      <c r="I4559" t="s">
        <v>20</v>
      </c>
      <c r="J4559" t="s">
        <v>42</v>
      </c>
      <c r="K4559" t="s">
        <v>3794</v>
      </c>
      <c r="L4559" t="s">
        <v>242</v>
      </c>
      <c r="M4559" t="s">
        <v>21</v>
      </c>
      <c r="N4559" t="s">
        <v>680</v>
      </c>
      <c r="O4559" t="s">
        <v>23</v>
      </c>
      <c r="P4559" t="s">
        <v>4811</v>
      </c>
    </row>
    <row r="4560" spans="1:16" x14ac:dyDescent="0.3">
      <c r="A4560" t="s">
        <v>13725</v>
      </c>
      <c r="B4560" s="1">
        <v>41833</v>
      </c>
      <c r="C4560">
        <v>56</v>
      </c>
      <c r="D4560" t="s">
        <v>16</v>
      </c>
      <c r="E4560" t="s">
        <v>3794</v>
      </c>
      <c r="F4560" t="s">
        <v>242</v>
      </c>
      <c r="G4560" t="s">
        <v>41</v>
      </c>
      <c r="H4560" s="1">
        <v>41833</v>
      </c>
      <c r="I4560" t="s">
        <v>20</v>
      </c>
      <c r="J4560" t="s">
        <v>42</v>
      </c>
      <c r="K4560" t="s">
        <v>3794</v>
      </c>
      <c r="L4560" t="s">
        <v>242</v>
      </c>
      <c r="M4560" t="s">
        <v>21</v>
      </c>
      <c r="N4560" t="s">
        <v>680</v>
      </c>
      <c r="O4560" t="s">
        <v>23</v>
      </c>
      <c r="P4560" t="s">
        <v>4812</v>
      </c>
    </row>
    <row r="4561" spans="1:16" x14ac:dyDescent="0.3">
      <c r="A4561" t="s">
        <v>13727</v>
      </c>
      <c r="B4561" s="1">
        <v>41833</v>
      </c>
      <c r="C4561">
        <v>22</v>
      </c>
      <c r="D4561" t="s">
        <v>16</v>
      </c>
      <c r="E4561" t="s">
        <v>686</v>
      </c>
      <c r="F4561" t="s">
        <v>256</v>
      </c>
      <c r="G4561" t="s">
        <v>41</v>
      </c>
      <c r="H4561" s="1">
        <v>41833</v>
      </c>
      <c r="I4561" t="s">
        <v>20</v>
      </c>
      <c r="J4561" t="s">
        <v>235</v>
      </c>
      <c r="K4561" t="s">
        <v>687</v>
      </c>
      <c r="L4561" t="s">
        <v>256</v>
      </c>
      <c r="M4561" t="s">
        <v>21</v>
      </c>
      <c r="N4561" t="s">
        <v>36</v>
      </c>
      <c r="O4561" t="s">
        <v>23</v>
      </c>
      <c r="P4561" t="s">
        <v>4814</v>
      </c>
    </row>
    <row r="4562" spans="1:16" x14ac:dyDescent="0.3">
      <c r="A4562" t="s">
        <v>4815</v>
      </c>
      <c r="B4562" s="1">
        <v>41833</v>
      </c>
      <c r="C4562">
        <v>4</v>
      </c>
      <c r="D4562" t="s">
        <v>16</v>
      </c>
      <c r="E4562" t="s">
        <v>252</v>
      </c>
      <c r="F4562" t="s">
        <v>252</v>
      </c>
      <c r="G4562" t="s">
        <v>41</v>
      </c>
      <c r="H4562" s="1">
        <v>41840</v>
      </c>
      <c r="I4562" t="s">
        <v>20</v>
      </c>
      <c r="J4562" t="s">
        <v>42</v>
      </c>
      <c r="K4562" t="s">
        <v>1085</v>
      </c>
      <c r="L4562" t="s">
        <v>252</v>
      </c>
      <c r="M4562" t="s">
        <v>21</v>
      </c>
      <c r="N4562" t="s">
        <v>680</v>
      </c>
      <c r="O4562" t="s">
        <v>23</v>
      </c>
      <c r="P4562" t="s">
        <v>4816</v>
      </c>
    </row>
    <row r="4563" spans="1:16" x14ac:dyDescent="0.3">
      <c r="A4563" t="s">
        <v>4819</v>
      </c>
      <c r="B4563" s="1">
        <v>41832</v>
      </c>
      <c r="C4563">
        <v>22</v>
      </c>
      <c r="D4563" t="s">
        <v>16</v>
      </c>
      <c r="E4563" t="s">
        <v>39</v>
      </c>
      <c r="F4563" t="s">
        <v>40</v>
      </c>
      <c r="G4563" t="s">
        <v>41</v>
      </c>
      <c r="H4563" s="1">
        <v>41832</v>
      </c>
      <c r="I4563" t="s">
        <v>20</v>
      </c>
      <c r="J4563" t="s">
        <v>235</v>
      </c>
      <c r="K4563" t="s">
        <v>260</v>
      </c>
      <c r="L4563" t="s">
        <v>40</v>
      </c>
      <c r="M4563" t="s">
        <v>21</v>
      </c>
      <c r="N4563" t="s">
        <v>680</v>
      </c>
      <c r="O4563" t="s">
        <v>23</v>
      </c>
      <c r="P4563" t="s">
        <v>4820</v>
      </c>
    </row>
    <row r="4564" spans="1:16" x14ac:dyDescent="0.3">
      <c r="A4564" t="s">
        <v>4822</v>
      </c>
      <c r="B4564" s="1">
        <v>41832</v>
      </c>
      <c r="C4564">
        <v>26</v>
      </c>
      <c r="D4564" t="s">
        <v>16</v>
      </c>
      <c r="E4564" t="s">
        <v>39</v>
      </c>
      <c r="F4564" t="s">
        <v>40</v>
      </c>
      <c r="G4564" t="s">
        <v>41</v>
      </c>
      <c r="H4564" s="1">
        <v>41832</v>
      </c>
      <c r="I4564" t="s">
        <v>20</v>
      </c>
      <c r="J4564" t="s">
        <v>235</v>
      </c>
      <c r="K4564" t="s">
        <v>260</v>
      </c>
      <c r="L4564" t="s">
        <v>40</v>
      </c>
      <c r="M4564" t="s">
        <v>21</v>
      </c>
      <c r="N4564" t="s">
        <v>680</v>
      </c>
      <c r="O4564" t="s">
        <v>23</v>
      </c>
      <c r="P4564" t="s">
        <v>4820</v>
      </c>
    </row>
    <row r="4565" spans="1:16" x14ac:dyDescent="0.3">
      <c r="A4565" t="s">
        <v>4823</v>
      </c>
      <c r="B4565" s="1">
        <v>41832</v>
      </c>
      <c r="C4565">
        <v>18</v>
      </c>
      <c r="D4565" t="s">
        <v>16</v>
      </c>
      <c r="E4565" t="s">
        <v>39</v>
      </c>
      <c r="F4565" t="s">
        <v>40</v>
      </c>
      <c r="G4565" t="s">
        <v>41</v>
      </c>
      <c r="H4565" s="1">
        <v>41832</v>
      </c>
      <c r="I4565" t="s">
        <v>20</v>
      </c>
      <c r="J4565" t="s">
        <v>42</v>
      </c>
      <c r="K4565" t="s">
        <v>260</v>
      </c>
      <c r="L4565" t="s">
        <v>40</v>
      </c>
      <c r="M4565" t="s">
        <v>21</v>
      </c>
      <c r="N4565" t="s">
        <v>680</v>
      </c>
      <c r="O4565" t="s">
        <v>23</v>
      </c>
      <c r="P4565" t="s">
        <v>4820</v>
      </c>
    </row>
    <row r="4566" spans="1:16" x14ac:dyDescent="0.3">
      <c r="A4566" t="s">
        <v>4824</v>
      </c>
      <c r="B4566" s="1">
        <v>41832</v>
      </c>
      <c r="C4566">
        <v>20</v>
      </c>
      <c r="D4566" t="s">
        <v>16</v>
      </c>
      <c r="E4566" t="s">
        <v>39</v>
      </c>
      <c r="F4566" t="s">
        <v>40</v>
      </c>
      <c r="G4566" t="s">
        <v>41</v>
      </c>
      <c r="H4566" s="1">
        <v>41832</v>
      </c>
      <c r="I4566" t="s">
        <v>20</v>
      </c>
      <c r="J4566" t="s">
        <v>235</v>
      </c>
      <c r="K4566" t="s">
        <v>260</v>
      </c>
      <c r="L4566" t="s">
        <v>40</v>
      </c>
      <c r="M4566" t="s">
        <v>21</v>
      </c>
      <c r="N4566" t="s">
        <v>680</v>
      </c>
      <c r="O4566" t="s">
        <v>23</v>
      </c>
      <c r="P4566" t="s">
        <v>4820</v>
      </c>
    </row>
    <row r="4567" spans="1:16" x14ac:dyDescent="0.3">
      <c r="A4567" t="s">
        <v>16947</v>
      </c>
      <c r="B4567" s="1">
        <v>41832</v>
      </c>
      <c r="C4567">
        <v>41</v>
      </c>
      <c r="D4567" t="s">
        <v>16</v>
      </c>
      <c r="E4567" t="s">
        <v>39</v>
      </c>
      <c r="F4567" t="s">
        <v>40</v>
      </c>
      <c r="G4567" t="s">
        <v>41</v>
      </c>
      <c r="H4567" s="1">
        <v>41832</v>
      </c>
      <c r="I4567" t="s">
        <v>20</v>
      </c>
      <c r="J4567" t="s">
        <v>235</v>
      </c>
      <c r="K4567" t="s">
        <v>260</v>
      </c>
      <c r="L4567" t="s">
        <v>40</v>
      </c>
      <c r="M4567" t="s">
        <v>21</v>
      </c>
      <c r="N4567" t="s">
        <v>680</v>
      </c>
      <c r="O4567" t="s">
        <v>23</v>
      </c>
      <c r="P4567" t="s">
        <v>4820</v>
      </c>
    </row>
    <row r="4568" spans="1:16" x14ac:dyDescent="0.3">
      <c r="A4568" t="s">
        <v>13730</v>
      </c>
      <c r="B4568" s="1">
        <v>41832</v>
      </c>
      <c r="C4568">
        <v>10</v>
      </c>
      <c r="D4568" t="s">
        <v>16</v>
      </c>
      <c r="E4568" t="s">
        <v>39</v>
      </c>
      <c r="F4568" t="s">
        <v>40</v>
      </c>
      <c r="G4568" t="s">
        <v>41</v>
      </c>
      <c r="H4568" s="1">
        <v>41832</v>
      </c>
      <c r="I4568" t="s">
        <v>20</v>
      </c>
      <c r="J4568" t="s">
        <v>42</v>
      </c>
      <c r="K4568" t="s">
        <v>260</v>
      </c>
      <c r="L4568" t="s">
        <v>40</v>
      </c>
      <c r="M4568" t="s">
        <v>21</v>
      </c>
      <c r="N4568" t="s">
        <v>680</v>
      </c>
      <c r="O4568" t="s">
        <v>23</v>
      </c>
      <c r="P4568" t="s">
        <v>4820</v>
      </c>
    </row>
    <row r="4569" spans="1:16" x14ac:dyDescent="0.3">
      <c r="A4569" t="s">
        <v>4826</v>
      </c>
      <c r="B4569" s="1">
        <v>41832</v>
      </c>
      <c r="C4569">
        <v>26</v>
      </c>
      <c r="D4569" t="s">
        <v>16</v>
      </c>
      <c r="E4569" t="s">
        <v>39</v>
      </c>
      <c r="F4569" t="s">
        <v>40</v>
      </c>
      <c r="G4569" t="s">
        <v>41</v>
      </c>
      <c r="H4569" s="1">
        <v>41832</v>
      </c>
      <c r="I4569" t="s">
        <v>20</v>
      </c>
      <c r="J4569" t="s">
        <v>235</v>
      </c>
      <c r="K4569" t="s">
        <v>260</v>
      </c>
      <c r="L4569" t="s">
        <v>40</v>
      </c>
      <c r="M4569" t="s">
        <v>21</v>
      </c>
      <c r="N4569" t="s">
        <v>36</v>
      </c>
      <c r="O4569" t="s">
        <v>23</v>
      </c>
      <c r="P4569" t="s">
        <v>4827</v>
      </c>
    </row>
    <row r="4570" spans="1:16" x14ac:dyDescent="0.3">
      <c r="A4570" t="s">
        <v>16948</v>
      </c>
      <c r="B4570" s="1">
        <v>41832</v>
      </c>
      <c r="C4570">
        <v>12</v>
      </c>
      <c r="D4570" t="s">
        <v>16</v>
      </c>
      <c r="E4570" t="s">
        <v>39</v>
      </c>
      <c r="F4570" t="s">
        <v>40</v>
      </c>
      <c r="G4570" t="s">
        <v>41</v>
      </c>
      <c r="H4570" s="1">
        <v>41832</v>
      </c>
      <c r="I4570" t="s">
        <v>20</v>
      </c>
      <c r="J4570" t="s">
        <v>42</v>
      </c>
      <c r="K4570" t="s">
        <v>260</v>
      </c>
      <c r="L4570" t="s">
        <v>40</v>
      </c>
      <c r="M4570" t="s">
        <v>21</v>
      </c>
      <c r="N4570" t="s">
        <v>680</v>
      </c>
      <c r="O4570" t="s">
        <v>23</v>
      </c>
      <c r="P4570" t="s">
        <v>4820</v>
      </c>
    </row>
    <row r="4571" spans="1:16" x14ac:dyDescent="0.3">
      <c r="A4571" t="s">
        <v>16949</v>
      </c>
      <c r="B4571" s="1">
        <v>41832</v>
      </c>
      <c r="C4571">
        <v>17</v>
      </c>
      <c r="D4571" t="s">
        <v>16</v>
      </c>
      <c r="E4571" t="s">
        <v>39</v>
      </c>
      <c r="F4571" t="s">
        <v>40</v>
      </c>
      <c r="G4571" t="s">
        <v>41</v>
      </c>
      <c r="H4571" s="1">
        <v>41832</v>
      </c>
      <c r="I4571" t="s">
        <v>20</v>
      </c>
      <c r="J4571" t="s">
        <v>42</v>
      </c>
      <c r="K4571" t="s">
        <v>260</v>
      </c>
      <c r="L4571" t="s">
        <v>40</v>
      </c>
      <c r="M4571" t="s">
        <v>21</v>
      </c>
      <c r="N4571" t="s">
        <v>680</v>
      </c>
      <c r="O4571" t="s">
        <v>23</v>
      </c>
      <c r="P4571" t="s">
        <v>4820</v>
      </c>
    </row>
    <row r="4572" spans="1:16" x14ac:dyDescent="0.3">
      <c r="A4572" t="s">
        <v>13731</v>
      </c>
      <c r="B4572" s="1">
        <v>41832</v>
      </c>
      <c r="C4572">
        <v>17</v>
      </c>
      <c r="D4572" t="s">
        <v>16</v>
      </c>
      <c r="E4572" t="s">
        <v>39</v>
      </c>
      <c r="F4572" t="s">
        <v>40</v>
      </c>
      <c r="G4572" t="s">
        <v>41</v>
      </c>
      <c r="H4572" s="1">
        <v>41832</v>
      </c>
      <c r="I4572" t="s">
        <v>20</v>
      </c>
      <c r="J4572" t="s">
        <v>42</v>
      </c>
      <c r="K4572" t="s">
        <v>260</v>
      </c>
      <c r="L4572" t="s">
        <v>40</v>
      </c>
      <c r="M4572" t="s">
        <v>21</v>
      </c>
      <c r="N4572" t="s">
        <v>680</v>
      </c>
      <c r="O4572" t="s">
        <v>23</v>
      </c>
      <c r="P4572" t="s">
        <v>4820</v>
      </c>
    </row>
    <row r="4573" spans="1:16" x14ac:dyDescent="0.3">
      <c r="A4573" t="s">
        <v>13732</v>
      </c>
      <c r="B4573" s="1">
        <v>41832</v>
      </c>
      <c r="C4573">
        <v>20</v>
      </c>
      <c r="D4573" t="s">
        <v>16</v>
      </c>
      <c r="E4573" t="s">
        <v>39</v>
      </c>
      <c r="F4573" t="s">
        <v>40</v>
      </c>
      <c r="G4573" t="s">
        <v>41</v>
      </c>
      <c r="H4573" s="1">
        <v>41842</v>
      </c>
      <c r="I4573" t="s">
        <v>20</v>
      </c>
      <c r="J4573" t="s">
        <v>235</v>
      </c>
      <c r="K4573" t="s">
        <v>260</v>
      </c>
      <c r="L4573" t="s">
        <v>40</v>
      </c>
      <c r="M4573" t="s">
        <v>21</v>
      </c>
      <c r="N4573" t="s">
        <v>680</v>
      </c>
      <c r="O4573" t="s">
        <v>23</v>
      </c>
      <c r="P4573" t="s">
        <v>4828</v>
      </c>
    </row>
    <row r="4574" spans="1:16" x14ac:dyDescent="0.3">
      <c r="A4574" t="s">
        <v>16950</v>
      </c>
      <c r="B4574" s="1">
        <v>41832</v>
      </c>
      <c r="C4574">
        <v>27</v>
      </c>
      <c r="D4574" t="s">
        <v>16</v>
      </c>
      <c r="E4574" t="s">
        <v>242</v>
      </c>
      <c r="F4574" t="s">
        <v>242</v>
      </c>
      <c r="G4574" t="s">
        <v>41</v>
      </c>
      <c r="H4574" s="1">
        <v>41832</v>
      </c>
      <c r="I4574" t="s">
        <v>20</v>
      </c>
      <c r="J4574" t="s">
        <v>235</v>
      </c>
      <c r="K4574" t="s">
        <v>242</v>
      </c>
      <c r="L4574" t="s">
        <v>242</v>
      </c>
      <c r="M4574" t="s">
        <v>21</v>
      </c>
      <c r="N4574" t="s">
        <v>36</v>
      </c>
      <c r="O4574" t="s">
        <v>23</v>
      </c>
      <c r="P4574" t="s">
        <v>4829</v>
      </c>
    </row>
    <row r="4575" spans="1:16" x14ac:dyDescent="0.3">
      <c r="A4575" t="s">
        <v>13734</v>
      </c>
      <c r="B4575" s="1">
        <v>41832</v>
      </c>
      <c r="C4575">
        <v>20</v>
      </c>
      <c r="D4575" t="s">
        <v>16</v>
      </c>
      <c r="E4575" t="s">
        <v>255</v>
      </c>
      <c r="F4575" t="s">
        <v>256</v>
      </c>
      <c r="G4575" t="s">
        <v>41</v>
      </c>
      <c r="H4575" s="1">
        <v>41832</v>
      </c>
      <c r="I4575" t="s">
        <v>20</v>
      </c>
      <c r="J4575" t="s">
        <v>235</v>
      </c>
      <c r="K4575" t="s">
        <v>255</v>
      </c>
      <c r="L4575" t="s">
        <v>256</v>
      </c>
      <c r="M4575" t="s">
        <v>21</v>
      </c>
      <c r="N4575" t="s">
        <v>36</v>
      </c>
      <c r="O4575" t="s">
        <v>23</v>
      </c>
      <c r="P4575" t="s">
        <v>4830</v>
      </c>
    </row>
    <row r="4576" spans="1:16" x14ac:dyDescent="0.3">
      <c r="A4576" t="s">
        <v>4831</v>
      </c>
      <c r="B4576" s="1">
        <v>41832</v>
      </c>
      <c r="C4576">
        <v>20</v>
      </c>
      <c r="D4576" t="s">
        <v>16</v>
      </c>
      <c r="E4576" t="s">
        <v>242</v>
      </c>
      <c r="F4576" t="s">
        <v>242</v>
      </c>
      <c r="G4576" t="s">
        <v>41</v>
      </c>
      <c r="H4576" s="1">
        <v>41832</v>
      </c>
      <c r="I4576" t="s">
        <v>20</v>
      </c>
      <c r="J4576" t="s">
        <v>235</v>
      </c>
      <c r="K4576" t="s">
        <v>242</v>
      </c>
      <c r="L4576" t="s">
        <v>242</v>
      </c>
      <c r="M4576" t="s">
        <v>21</v>
      </c>
      <c r="N4576" t="s">
        <v>680</v>
      </c>
      <c r="O4576" t="s">
        <v>23</v>
      </c>
      <c r="P4576" t="s">
        <v>4832</v>
      </c>
    </row>
    <row r="4577" spans="1:16" x14ac:dyDescent="0.3">
      <c r="A4577" t="s">
        <v>16951</v>
      </c>
      <c r="B4577" s="1">
        <v>41832</v>
      </c>
      <c r="C4577">
        <v>23</v>
      </c>
      <c r="D4577" t="s">
        <v>16</v>
      </c>
      <c r="E4577" t="s">
        <v>242</v>
      </c>
      <c r="F4577" t="s">
        <v>242</v>
      </c>
      <c r="G4577" t="s">
        <v>41</v>
      </c>
      <c r="H4577" s="1">
        <v>41832</v>
      </c>
      <c r="I4577" t="s">
        <v>20</v>
      </c>
      <c r="J4577" t="s">
        <v>235</v>
      </c>
      <c r="K4577" t="s">
        <v>242</v>
      </c>
      <c r="L4577" t="s">
        <v>242</v>
      </c>
      <c r="M4577" t="s">
        <v>21</v>
      </c>
      <c r="N4577" t="s">
        <v>36</v>
      </c>
      <c r="O4577" t="s">
        <v>23</v>
      </c>
      <c r="P4577" t="s">
        <v>4833</v>
      </c>
    </row>
    <row r="4578" spans="1:16" x14ac:dyDescent="0.3">
      <c r="A4578" t="s">
        <v>16952</v>
      </c>
      <c r="B4578" s="1">
        <v>41832</v>
      </c>
      <c r="C4578">
        <v>24</v>
      </c>
      <c r="D4578" t="s">
        <v>16</v>
      </c>
      <c r="E4578" t="s">
        <v>242</v>
      </c>
      <c r="F4578" t="s">
        <v>242</v>
      </c>
      <c r="G4578" t="s">
        <v>41</v>
      </c>
      <c r="H4578" s="1">
        <v>41832</v>
      </c>
      <c r="I4578" t="s">
        <v>20</v>
      </c>
      <c r="J4578" t="s">
        <v>235</v>
      </c>
      <c r="K4578" t="s">
        <v>242</v>
      </c>
      <c r="L4578" t="s">
        <v>242</v>
      </c>
      <c r="M4578" t="s">
        <v>21</v>
      </c>
      <c r="N4578" t="s">
        <v>36</v>
      </c>
      <c r="O4578" t="s">
        <v>23</v>
      </c>
      <c r="P4578" t="s">
        <v>4834</v>
      </c>
    </row>
    <row r="4579" spans="1:16" x14ac:dyDescent="0.3">
      <c r="A4579" t="s">
        <v>16953</v>
      </c>
      <c r="B4579" s="1">
        <v>41832</v>
      </c>
      <c r="C4579">
        <v>20</v>
      </c>
      <c r="D4579" t="s">
        <v>16</v>
      </c>
      <c r="E4579" t="s">
        <v>242</v>
      </c>
      <c r="F4579" t="s">
        <v>242</v>
      </c>
      <c r="G4579" t="s">
        <v>41</v>
      </c>
      <c r="H4579" s="1">
        <v>41832</v>
      </c>
      <c r="I4579" t="s">
        <v>20</v>
      </c>
      <c r="J4579" t="s">
        <v>235</v>
      </c>
      <c r="K4579" t="s">
        <v>242</v>
      </c>
      <c r="L4579" t="s">
        <v>242</v>
      </c>
      <c r="M4579" t="s">
        <v>21</v>
      </c>
      <c r="N4579" t="s">
        <v>36</v>
      </c>
      <c r="O4579" t="s">
        <v>23</v>
      </c>
      <c r="P4579" t="s">
        <v>4834</v>
      </c>
    </row>
    <row r="4580" spans="1:16" x14ac:dyDescent="0.3">
      <c r="A4580" t="s">
        <v>4835</v>
      </c>
      <c r="B4580" s="1">
        <v>41832</v>
      </c>
      <c r="C4580">
        <v>42</v>
      </c>
      <c r="D4580" t="s">
        <v>16</v>
      </c>
      <c r="E4580" t="s">
        <v>39</v>
      </c>
      <c r="F4580" t="s">
        <v>40</v>
      </c>
      <c r="G4580" t="s">
        <v>41</v>
      </c>
      <c r="H4580" s="1">
        <v>41832</v>
      </c>
      <c r="I4580" t="s">
        <v>20</v>
      </c>
      <c r="J4580" t="s">
        <v>235</v>
      </c>
      <c r="K4580" t="s">
        <v>260</v>
      </c>
      <c r="L4580" t="s">
        <v>40</v>
      </c>
      <c r="M4580" t="s">
        <v>21</v>
      </c>
      <c r="N4580" t="s">
        <v>36</v>
      </c>
      <c r="O4580" t="s">
        <v>23</v>
      </c>
      <c r="P4580" t="s">
        <v>4836</v>
      </c>
    </row>
    <row r="4581" spans="1:16" x14ac:dyDescent="0.3">
      <c r="A4581" t="s">
        <v>13735</v>
      </c>
      <c r="B4581" s="1">
        <v>41832</v>
      </c>
      <c r="C4581">
        <v>29</v>
      </c>
      <c r="D4581" t="s">
        <v>16</v>
      </c>
      <c r="E4581" t="s">
        <v>39</v>
      </c>
      <c r="F4581" t="s">
        <v>40</v>
      </c>
      <c r="G4581" t="s">
        <v>41</v>
      </c>
      <c r="H4581" s="1">
        <v>41832</v>
      </c>
      <c r="I4581" t="s">
        <v>20</v>
      </c>
      <c r="J4581" t="s">
        <v>235</v>
      </c>
      <c r="K4581" t="s">
        <v>260</v>
      </c>
      <c r="L4581" t="s">
        <v>40</v>
      </c>
      <c r="M4581" t="s">
        <v>21</v>
      </c>
      <c r="N4581" t="s">
        <v>36</v>
      </c>
      <c r="O4581" t="s">
        <v>23</v>
      </c>
      <c r="P4581" t="s">
        <v>4839</v>
      </c>
    </row>
    <row r="4582" spans="1:16" x14ac:dyDescent="0.3">
      <c r="A4582" t="s">
        <v>13736</v>
      </c>
      <c r="B4582" s="1">
        <v>41832</v>
      </c>
      <c r="C4582">
        <v>24</v>
      </c>
      <c r="D4582" t="s">
        <v>16</v>
      </c>
      <c r="E4582" t="s">
        <v>39</v>
      </c>
      <c r="F4582" t="s">
        <v>40</v>
      </c>
      <c r="G4582" t="s">
        <v>41</v>
      </c>
      <c r="H4582" s="1">
        <v>41832</v>
      </c>
      <c r="I4582" t="s">
        <v>20</v>
      </c>
      <c r="J4582" t="s">
        <v>235</v>
      </c>
      <c r="K4582" t="s">
        <v>260</v>
      </c>
      <c r="L4582" t="s">
        <v>40</v>
      </c>
      <c r="M4582" t="s">
        <v>21</v>
      </c>
      <c r="N4582" t="s">
        <v>36</v>
      </c>
      <c r="O4582" t="s">
        <v>23</v>
      </c>
      <c r="P4582" t="s">
        <v>4827</v>
      </c>
    </row>
    <row r="4583" spans="1:16" x14ac:dyDescent="0.3">
      <c r="A4583" t="s">
        <v>4840</v>
      </c>
      <c r="B4583" s="1">
        <v>41832</v>
      </c>
      <c r="C4583">
        <v>28</v>
      </c>
      <c r="D4583" t="s">
        <v>16</v>
      </c>
      <c r="E4583" t="s">
        <v>39</v>
      </c>
      <c r="F4583" t="s">
        <v>40</v>
      </c>
      <c r="G4583" t="s">
        <v>41</v>
      </c>
      <c r="H4583" s="1">
        <v>41832</v>
      </c>
      <c r="I4583" t="s">
        <v>20</v>
      </c>
      <c r="J4583" t="s">
        <v>235</v>
      </c>
      <c r="K4583" t="s">
        <v>260</v>
      </c>
      <c r="L4583" t="s">
        <v>40</v>
      </c>
      <c r="M4583" t="s">
        <v>21</v>
      </c>
      <c r="N4583" t="s">
        <v>680</v>
      </c>
      <c r="O4583" t="s">
        <v>23</v>
      </c>
      <c r="P4583" t="s">
        <v>4820</v>
      </c>
    </row>
    <row r="4584" spans="1:16" x14ac:dyDescent="0.3">
      <c r="A4584" t="s">
        <v>16954</v>
      </c>
      <c r="B4584" s="1">
        <v>41832</v>
      </c>
      <c r="C4584">
        <v>50</v>
      </c>
      <c r="D4584" t="s">
        <v>16</v>
      </c>
      <c r="E4584" t="s">
        <v>39</v>
      </c>
      <c r="F4584" t="s">
        <v>40</v>
      </c>
      <c r="G4584" t="s">
        <v>41</v>
      </c>
      <c r="H4584" s="1">
        <v>41832</v>
      </c>
      <c r="I4584" t="s">
        <v>20</v>
      </c>
      <c r="J4584" t="s">
        <v>42</v>
      </c>
      <c r="K4584" t="s">
        <v>260</v>
      </c>
      <c r="L4584" t="s">
        <v>40</v>
      </c>
      <c r="M4584" t="s">
        <v>21</v>
      </c>
      <c r="N4584" t="s">
        <v>680</v>
      </c>
      <c r="O4584" t="s">
        <v>23</v>
      </c>
      <c r="P4584" t="s">
        <v>4820</v>
      </c>
    </row>
    <row r="4585" spans="1:16" x14ac:dyDescent="0.3">
      <c r="A4585" t="s">
        <v>4842</v>
      </c>
      <c r="B4585" s="1">
        <v>41832</v>
      </c>
      <c r="C4585">
        <v>27</v>
      </c>
      <c r="D4585" t="s">
        <v>16</v>
      </c>
      <c r="E4585" t="s">
        <v>39</v>
      </c>
      <c r="F4585" t="s">
        <v>40</v>
      </c>
      <c r="G4585" t="s">
        <v>41</v>
      </c>
      <c r="H4585" s="1">
        <v>41832</v>
      </c>
      <c r="I4585" t="s">
        <v>20</v>
      </c>
      <c r="J4585" t="s">
        <v>235</v>
      </c>
      <c r="K4585" t="s">
        <v>260</v>
      </c>
      <c r="L4585" t="s">
        <v>40</v>
      </c>
      <c r="M4585" t="s">
        <v>21</v>
      </c>
      <c r="N4585" t="s">
        <v>36</v>
      </c>
      <c r="O4585" t="s">
        <v>23</v>
      </c>
      <c r="P4585" t="s">
        <v>4843</v>
      </c>
    </row>
    <row r="4586" spans="1:16" x14ac:dyDescent="0.3">
      <c r="A4586" t="s">
        <v>16955</v>
      </c>
      <c r="B4586" s="1">
        <v>41832</v>
      </c>
      <c r="C4586">
        <v>69</v>
      </c>
      <c r="D4586" t="s">
        <v>16</v>
      </c>
      <c r="E4586" t="s">
        <v>39</v>
      </c>
      <c r="F4586" t="s">
        <v>40</v>
      </c>
      <c r="G4586" t="s">
        <v>41</v>
      </c>
      <c r="H4586" s="1">
        <v>41832</v>
      </c>
      <c r="I4586" t="s">
        <v>20</v>
      </c>
      <c r="J4586" t="s">
        <v>42</v>
      </c>
      <c r="K4586" t="s">
        <v>260</v>
      </c>
      <c r="L4586" t="s">
        <v>40</v>
      </c>
      <c r="M4586" t="s">
        <v>21</v>
      </c>
      <c r="N4586" t="s">
        <v>36</v>
      </c>
      <c r="O4586" t="s">
        <v>23</v>
      </c>
      <c r="P4586" t="s">
        <v>4844</v>
      </c>
    </row>
    <row r="4587" spans="1:16" x14ac:dyDescent="0.3">
      <c r="A4587" t="s">
        <v>16956</v>
      </c>
      <c r="B4587" s="1">
        <v>41832</v>
      </c>
      <c r="C4587">
        <v>35</v>
      </c>
      <c r="D4587" t="s">
        <v>16</v>
      </c>
      <c r="E4587" t="s">
        <v>39</v>
      </c>
      <c r="F4587" t="s">
        <v>40</v>
      </c>
      <c r="G4587" t="s">
        <v>41</v>
      </c>
      <c r="H4587" s="1">
        <v>41832</v>
      </c>
      <c r="I4587" t="s">
        <v>20</v>
      </c>
      <c r="J4587" t="s">
        <v>42</v>
      </c>
      <c r="K4587" t="s">
        <v>260</v>
      </c>
      <c r="L4587" t="s">
        <v>40</v>
      </c>
      <c r="M4587" t="s">
        <v>21</v>
      </c>
      <c r="N4587" t="s">
        <v>36</v>
      </c>
      <c r="O4587" t="s">
        <v>23</v>
      </c>
      <c r="P4587" t="s">
        <v>4845</v>
      </c>
    </row>
    <row r="4588" spans="1:16" x14ac:dyDescent="0.3">
      <c r="A4588" t="s">
        <v>13738</v>
      </c>
      <c r="B4588" s="1">
        <v>41832</v>
      </c>
      <c r="C4588">
        <v>38</v>
      </c>
      <c r="D4588" t="s">
        <v>16</v>
      </c>
      <c r="E4588" t="s">
        <v>255</v>
      </c>
      <c r="F4588" t="s">
        <v>256</v>
      </c>
      <c r="G4588" t="s">
        <v>41</v>
      </c>
      <c r="H4588" s="1">
        <v>41832</v>
      </c>
      <c r="I4588" t="s">
        <v>20</v>
      </c>
      <c r="J4588" t="s">
        <v>235</v>
      </c>
      <c r="K4588" t="s">
        <v>255</v>
      </c>
      <c r="L4588" t="s">
        <v>256</v>
      </c>
      <c r="M4588" t="s">
        <v>21</v>
      </c>
      <c r="N4588" t="s">
        <v>36</v>
      </c>
      <c r="O4588" t="s">
        <v>23</v>
      </c>
      <c r="P4588" t="s">
        <v>4848</v>
      </c>
    </row>
    <row r="4589" spans="1:16" x14ac:dyDescent="0.3">
      <c r="A4589" t="s">
        <v>13739</v>
      </c>
      <c r="B4589" s="1">
        <v>41832</v>
      </c>
      <c r="C4589">
        <v>38</v>
      </c>
      <c r="D4589" t="s">
        <v>16</v>
      </c>
      <c r="E4589" t="s">
        <v>255</v>
      </c>
      <c r="F4589" t="s">
        <v>256</v>
      </c>
      <c r="G4589" t="s">
        <v>41</v>
      </c>
      <c r="H4589" s="1">
        <v>41832</v>
      </c>
      <c r="I4589" t="s">
        <v>20</v>
      </c>
      <c r="J4589" t="s">
        <v>235</v>
      </c>
      <c r="K4589" t="s">
        <v>255</v>
      </c>
      <c r="L4589" t="s">
        <v>256</v>
      </c>
      <c r="M4589" t="s">
        <v>21</v>
      </c>
      <c r="N4589" t="s">
        <v>36</v>
      </c>
      <c r="O4589" t="s">
        <v>23</v>
      </c>
      <c r="P4589" t="s">
        <v>4849</v>
      </c>
    </row>
    <row r="4590" spans="1:16" x14ac:dyDescent="0.3">
      <c r="A4590" t="s">
        <v>16958</v>
      </c>
      <c r="B4590" s="1">
        <v>41832</v>
      </c>
      <c r="C4590">
        <v>39</v>
      </c>
      <c r="D4590" t="s">
        <v>16</v>
      </c>
      <c r="E4590" t="s">
        <v>255</v>
      </c>
      <c r="F4590" t="s">
        <v>256</v>
      </c>
      <c r="G4590" t="s">
        <v>41</v>
      </c>
      <c r="H4590" s="1">
        <v>41832</v>
      </c>
      <c r="I4590" t="s">
        <v>20</v>
      </c>
      <c r="J4590" t="s">
        <v>235</v>
      </c>
      <c r="K4590" t="s">
        <v>255</v>
      </c>
      <c r="L4590" t="s">
        <v>256</v>
      </c>
      <c r="M4590" t="s">
        <v>21</v>
      </c>
      <c r="N4590" t="s">
        <v>36</v>
      </c>
      <c r="O4590" t="s">
        <v>23</v>
      </c>
      <c r="P4590" t="s">
        <v>4849</v>
      </c>
    </row>
    <row r="4591" spans="1:16" x14ac:dyDescent="0.3">
      <c r="A4591" t="s">
        <v>4851</v>
      </c>
      <c r="B4591" s="1">
        <v>41832</v>
      </c>
      <c r="C4591">
        <v>17</v>
      </c>
      <c r="D4591" t="s">
        <v>16</v>
      </c>
      <c r="E4591" t="s">
        <v>255</v>
      </c>
      <c r="F4591" t="s">
        <v>256</v>
      </c>
      <c r="G4591" t="s">
        <v>41</v>
      </c>
      <c r="H4591" s="1">
        <v>41832</v>
      </c>
      <c r="I4591" t="s">
        <v>20</v>
      </c>
      <c r="J4591" t="s">
        <v>235</v>
      </c>
      <c r="K4591" t="s">
        <v>255</v>
      </c>
      <c r="L4591" t="s">
        <v>256</v>
      </c>
      <c r="M4591" t="s">
        <v>21</v>
      </c>
      <c r="N4591" t="s">
        <v>36</v>
      </c>
      <c r="O4591" t="s">
        <v>23</v>
      </c>
      <c r="P4591" t="s">
        <v>4852</v>
      </c>
    </row>
    <row r="4592" spans="1:16" x14ac:dyDescent="0.3">
      <c r="A4592" t="s">
        <v>13740</v>
      </c>
      <c r="B4592" s="1">
        <v>41832</v>
      </c>
      <c r="C4592">
        <v>23</v>
      </c>
      <c r="D4592" t="s">
        <v>16</v>
      </c>
      <c r="E4592" t="s">
        <v>39</v>
      </c>
      <c r="F4592" t="s">
        <v>40</v>
      </c>
      <c r="G4592" t="s">
        <v>41</v>
      </c>
      <c r="H4592" s="1">
        <v>41832</v>
      </c>
      <c r="I4592" t="s">
        <v>20</v>
      </c>
      <c r="J4592" t="s">
        <v>235</v>
      </c>
      <c r="K4592" t="s">
        <v>260</v>
      </c>
      <c r="L4592" t="s">
        <v>40</v>
      </c>
      <c r="M4592" t="s">
        <v>21</v>
      </c>
      <c r="N4592" t="s">
        <v>36</v>
      </c>
      <c r="O4592" t="s">
        <v>23</v>
      </c>
      <c r="P4592" t="s">
        <v>4843</v>
      </c>
    </row>
    <row r="4593" spans="1:16" x14ac:dyDescent="0.3">
      <c r="A4593" t="s">
        <v>16959</v>
      </c>
      <c r="B4593" s="1">
        <v>41832</v>
      </c>
      <c r="C4593">
        <v>23</v>
      </c>
      <c r="D4593" t="s">
        <v>16</v>
      </c>
      <c r="E4593" t="s">
        <v>39</v>
      </c>
      <c r="F4593" t="s">
        <v>40</v>
      </c>
      <c r="G4593" t="s">
        <v>41</v>
      </c>
      <c r="H4593" s="1">
        <v>41832</v>
      </c>
      <c r="I4593" t="s">
        <v>20</v>
      </c>
      <c r="J4593" t="s">
        <v>235</v>
      </c>
      <c r="K4593" t="s">
        <v>260</v>
      </c>
      <c r="L4593" t="s">
        <v>40</v>
      </c>
      <c r="M4593" t="s">
        <v>21</v>
      </c>
      <c r="N4593" t="s">
        <v>36</v>
      </c>
      <c r="O4593" t="s">
        <v>23</v>
      </c>
      <c r="P4593" t="s">
        <v>4843</v>
      </c>
    </row>
    <row r="4594" spans="1:16" x14ac:dyDescent="0.3">
      <c r="A4594" t="s">
        <v>13741</v>
      </c>
      <c r="B4594" s="1">
        <v>41832</v>
      </c>
      <c r="C4594">
        <v>20</v>
      </c>
      <c r="D4594" t="s">
        <v>16</v>
      </c>
      <c r="E4594" t="s">
        <v>255</v>
      </c>
      <c r="F4594" t="s">
        <v>256</v>
      </c>
      <c r="G4594" t="s">
        <v>41</v>
      </c>
      <c r="H4594" s="1">
        <v>41832</v>
      </c>
      <c r="I4594" t="s">
        <v>20</v>
      </c>
      <c r="J4594" t="s">
        <v>235</v>
      </c>
      <c r="K4594" t="s">
        <v>255</v>
      </c>
      <c r="L4594" t="s">
        <v>256</v>
      </c>
      <c r="M4594" t="s">
        <v>21</v>
      </c>
      <c r="N4594" t="s">
        <v>36</v>
      </c>
      <c r="O4594" t="s">
        <v>23</v>
      </c>
      <c r="P4594" t="s">
        <v>4849</v>
      </c>
    </row>
    <row r="4595" spans="1:16" x14ac:dyDescent="0.3">
      <c r="A4595" t="s">
        <v>4853</v>
      </c>
      <c r="B4595" s="1">
        <v>41832</v>
      </c>
      <c r="C4595">
        <v>41</v>
      </c>
      <c r="D4595" t="s">
        <v>16</v>
      </c>
      <c r="E4595" t="s">
        <v>242</v>
      </c>
      <c r="F4595" t="s">
        <v>242</v>
      </c>
      <c r="G4595" t="s">
        <v>41</v>
      </c>
      <c r="H4595" s="1">
        <v>41832</v>
      </c>
      <c r="I4595" t="s">
        <v>20</v>
      </c>
      <c r="J4595" t="s">
        <v>42</v>
      </c>
      <c r="K4595" t="s">
        <v>242</v>
      </c>
      <c r="L4595" t="s">
        <v>242</v>
      </c>
      <c r="M4595" t="s">
        <v>21</v>
      </c>
      <c r="N4595" t="s">
        <v>36</v>
      </c>
      <c r="O4595" t="s">
        <v>23</v>
      </c>
      <c r="P4595" t="s">
        <v>4854</v>
      </c>
    </row>
    <row r="4596" spans="1:16" x14ac:dyDescent="0.3">
      <c r="A4596" t="s">
        <v>4855</v>
      </c>
      <c r="B4596" s="1">
        <v>41832</v>
      </c>
      <c r="C4596">
        <v>33</v>
      </c>
      <c r="D4596" t="s">
        <v>16</v>
      </c>
      <c r="E4596" t="s">
        <v>39</v>
      </c>
      <c r="F4596" t="s">
        <v>40</v>
      </c>
      <c r="G4596" t="s">
        <v>41</v>
      </c>
      <c r="H4596" s="1">
        <v>41832</v>
      </c>
      <c r="I4596" t="s">
        <v>20</v>
      </c>
      <c r="J4596" t="s">
        <v>235</v>
      </c>
      <c r="K4596" t="s">
        <v>260</v>
      </c>
      <c r="L4596" t="s">
        <v>40</v>
      </c>
      <c r="M4596" t="s">
        <v>21</v>
      </c>
      <c r="N4596" t="s">
        <v>680</v>
      </c>
      <c r="O4596" t="s">
        <v>23</v>
      </c>
      <c r="P4596" t="s">
        <v>4856</v>
      </c>
    </row>
    <row r="4597" spans="1:16" x14ac:dyDescent="0.3">
      <c r="A4597" t="s">
        <v>4857</v>
      </c>
      <c r="B4597" s="1">
        <v>41832</v>
      </c>
      <c r="C4597">
        <v>22</v>
      </c>
      <c r="D4597" t="s">
        <v>16</v>
      </c>
      <c r="E4597" t="s">
        <v>39</v>
      </c>
      <c r="F4597" t="s">
        <v>40</v>
      </c>
      <c r="G4597" t="s">
        <v>41</v>
      </c>
      <c r="H4597" s="1">
        <v>41832</v>
      </c>
      <c r="I4597" t="s">
        <v>20</v>
      </c>
      <c r="J4597" t="s">
        <v>235</v>
      </c>
      <c r="K4597" t="s">
        <v>260</v>
      </c>
      <c r="L4597" t="s">
        <v>40</v>
      </c>
      <c r="M4597" t="s">
        <v>21</v>
      </c>
      <c r="N4597" t="s">
        <v>680</v>
      </c>
      <c r="O4597" t="s">
        <v>23</v>
      </c>
      <c r="P4597" t="s">
        <v>4856</v>
      </c>
    </row>
    <row r="4598" spans="1:16" x14ac:dyDescent="0.3">
      <c r="A4598" t="s">
        <v>16960</v>
      </c>
      <c r="B4598" s="1">
        <v>41832</v>
      </c>
      <c r="C4598">
        <v>50</v>
      </c>
      <c r="D4598" t="s">
        <v>16</v>
      </c>
      <c r="E4598" t="s">
        <v>39</v>
      </c>
      <c r="F4598" t="s">
        <v>40</v>
      </c>
      <c r="G4598" t="s">
        <v>41</v>
      </c>
      <c r="H4598" s="1">
        <v>41832</v>
      </c>
      <c r="I4598" t="s">
        <v>20</v>
      </c>
      <c r="J4598" t="s">
        <v>42</v>
      </c>
      <c r="K4598" t="s">
        <v>260</v>
      </c>
      <c r="L4598" t="s">
        <v>40</v>
      </c>
      <c r="M4598" t="s">
        <v>21</v>
      </c>
      <c r="N4598" t="s">
        <v>680</v>
      </c>
      <c r="O4598" t="s">
        <v>23</v>
      </c>
      <c r="P4598" t="s">
        <v>4858</v>
      </c>
    </row>
    <row r="4599" spans="1:16" x14ac:dyDescent="0.3">
      <c r="A4599" t="s">
        <v>4859</v>
      </c>
      <c r="B4599" s="1">
        <v>41832</v>
      </c>
      <c r="C4599">
        <v>22</v>
      </c>
      <c r="D4599" t="s">
        <v>16</v>
      </c>
      <c r="E4599" t="s">
        <v>39</v>
      </c>
      <c r="F4599" t="s">
        <v>40</v>
      </c>
      <c r="G4599" t="s">
        <v>41</v>
      </c>
      <c r="H4599" s="1">
        <v>41832</v>
      </c>
      <c r="I4599" t="s">
        <v>20</v>
      </c>
      <c r="J4599" t="s">
        <v>235</v>
      </c>
      <c r="K4599" t="s">
        <v>260</v>
      </c>
      <c r="L4599" t="s">
        <v>40</v>
      </c>
      <c r="M4599" t="s">
        <v>21</v>
      </c>
      <c r="N4599" t="s">
        <v>680</v>
      </c>
      <c r="O4599" t="s">
        <v>23</v>
      </c>
      <c r="P4599" t="s">
        <v>4856</v>
      </c>
    </row>
    <row r="4600" spans="1:16" x14ac:dyDescent="0.3">
      <c r="A4600" t="s">
        <v>16961</v>
      </c>
      <c r="B4600" s="1">
        <v>41832</v>
      </c>
      <c r="C4600">
        <v>60</v>
      </c>
      <c r="D4600" t="s">
        <v>16</v>
      </c>
      <c r="E4600" t="s">
        <v>39</v>
      </c>
      <c r="F4600" t="s">
        <v>40</v>
      </c>
      <c r="G4600" t="s">
        <v>41</v>
      </c>
      <c r="H4600" s="1">
        <v>41832</v>
      </c>
      <c r="I4600" t="s">
        <v>20</v>
      </c>
      <c r="J4600" t="s">
        <v>42</v>
      </c>
      <c r="K4600" t="s">
        <v>260</v>
      </c>
      <c r="L4600" t="s">
        <v>40</v>
      </c>
      <c r="M4600" t="s">
        <v>21</v>
      </c>
      <c r="N4600" t="s">
        <v>680</v>
      </c>
      <c r="O4600" t="s">
        <v>23</v>
      </c>
      <c r="P4600" t="s">
        <v>4858</v>
      </c>
    </row>
    <row r="4601" spans="1:16" x14ac:dyDescent="0.3">
      <c r="A4601" t="s">
        <v>16962</v>
      </c>
      <c r="B4601" s="1">
        <v>41832</v>
      </c>
      <c r="C4601">
        <v>35</v>
      </c>
      <c r="D4601" t="s">
        <v>16</v>
      </c>
      <c r="E4601" t="s">
        <v>39</v>
      </c>
      <c r="F4601" t="s">
        <v>40</v>
      </c>
      <c r="G4601" t="s">
        <v>41</v>
      </c>
      <c r="H4601" s="1">
        <v>41832</v>
      </c>
      <c r="I4601" t="s">
        <v>20</v>
      </c>
      <c r="J4601" t="s">
        <v>235</v>
      </c>
      <c r="K4601" t="s">
        <v>260</v>
      </c>
      <c r="L4601" t="s">
        <v>40</v>
      </c>
      <c r="M4601" t="s">
        <v>21</v>
      </c>
      <c r="N4601" t="s">
        <v>680</v>
      </c>
      <c r="O4601" t="s">
        <v>23</v>
      </c>
      <c r="P4601" t="s">
        <v>4856</v>
      </c>
    </row>
    <row r="4602" spans="1:16" x14ac:dyDescent="0.3">
      <c r="A4602" t="s">
        <v>4860</v>
      </c>
      <c r="B4602" s="1">
        <v>41832</v>
      </c>
      <c r="C4602">
        <v>25</v>
      </c>
      <c r="D4602" t="s">
        <v>16</v>
      </c>
      <c r="E4602" t="s">
        <v>39</v>
      </c>
      <c r="F4602" t="s">
        <v>40</v>
      </c>
      <c r="G4602" t="s">
        <v>41</v>
      </c>
      <c r="H4602" s="1">
        <v>41832</v>
      </c>
      <c r="I4602" t="s">
        <v>20</v>
      </c>
      <c r="J4602" t="s">
        <v>235</v>
      </c>
      <c r="K4602" t="s">
        <v>260</v>
      </c>
      <c r="L4602" t="s">
        <v>40</v>
      </c>
      <c r="M4602" t="s">
        <v>21</v>
      </c>
      <c r="N4602" t="s">
        <v>680</v>
      </c>
      <c r="O4602" t="s">
        <v>23</v>
      </c>
      <c r="P4602" t="s">
        <v>4856</v>
      </c>
    </row>
    <row r="4603" spans="1:16" x14ac:dyDescent="0.3">
      <c r="A4603" t="s">
        <v>16963</v>
      </c>
      <c r="B4603" s="1">
        <v>41832</v>
      </c>
      <c r="C4603">
        <v>58</v>
      </c>
      <c r="D4603" t="s">
        <v>16</v>
      </c>
      <c r="E4603" t="s">
        <v>39</v>
      </c>
      <c r="F4603" t="s">
        <v>40</v>
      </c>
      <c r="G4603" t="s">
        <v>41</v>
      </c>
      <c r="H4603" s="1">
        <v>41832</v>
      </c>
      <c r="I4603" t="s">
        <v>20</v>
      </c>
      <c r="J4603" t="s">
        <v>42</v>
      </c>
      <c r="K4603" t="s">
        <v>260</v>
      </c>
      <c r="L4603" t="s">
        <v>40</v>
      </c>
      <c r="M4603" t="s">
        <v>21</v>
      </c>
      <c r="N4603" t="s">
        <v>680</v>
      </c>
      <c r="O4603" t="s">
        <v>23</v>
      </c>
      <c r="P4603" t="s">
        <v>4858</v>
      </c>
    </row>
    <row r="4604" spans="1:16" x14ac:dyDescent="0.3">
      <c r="A4604" t="s">
        <v>13742</v>
      </c>
      <c r="B4604" s="1">
        <v>41832</v>
      </c>
      <c r="C4604">
        <v>42</v>
      </c>
      <c r="D4604" t="s">
        <v>16</v>
      </c>
      <c r="E4604" t="s">
        <v>39</v>
      </c>
      <c r="F4604" t="s">
        <v>40</v>
      </c>
      <c r="G4604" t="s">
        <v>41</v>
      </c>
      <c r="H4604" s="1">
        <v>41845</v>
      </c>
      <c r="I4604" t="s">
        <v>20</v>
      </c>
      <c r="J4604" t="s">
        <v>42</v>
      </c>
      <c r="K4604" t="s">
        <v>260</v>
      </c>
      <c r="L4604" t="s">
        <v>40</v>
      </c>
      <c r="M4604" t="s">
        <v>21</v>
      </c>
      <c r="N4604" t="s">
        <v>680</v>
      </c>
      <c r="O4604" t="s">
        <v>23</v>
      </c>
      <c r="P4604" t="s">
        <v>4861</v>
      </c>
    </row>
    <row r="4605" spans="1:16" x14ac:dyDescent="0.3">
      <c r="A4605" t="s">
        <v>13744</v>
      </c>
      <c r="B4605" s="1">
        <v>41831</v>
      </c>
      <c r="C4605">
        <v>58</v>
      </c>
      <c r="D4605" t="s">
        <v>16</v>
      </c>
      <c r="E4605" t="s">
        <v>690</v>
      </c>
      <c r="F4605" t="s">
        <v>242</v>
      </c>
      <c r="G4605" t="s">
        <v>41</v>
      </c>
      <c r="H4605" s="1">
        <v>41831</v>
      </c>
      <c r="I4605" t="s">
        <v>20</v>
      </c>
      <c r="J4605" t="s">
        <v>42</v>
      </c>
      <c r="K4605" t="s">
        <v>242</v>
      </c>
      <c r="L4605" t="s">
        <v>242</v>
      </c>
      <c r="M4605" t="s">
        <v>21</v>
      </c>
      <c r="N4605" t="s">
        <v>680</v>
      </c>
      <c r="O4605" t="s">
        <v>23</v>
      </c>
      <c r="P4605" t="s">
        <v>4864</v>
      </c>
    </row>
    <row r="4606" spans="1:16" x14ac:dyDescent="0.3">
      <c r="A4606" t="s">
        <v>16964</v>
      </c>
      <c r="B4606" s="1">
        <v>41831</v>
      </c>
      <c r="C4606">
        <v>42</v>
      </c>
      <c r="D4606" t="s">
        <v>16</v>
      </c>
      <c r="E4606" t="s">
        <v>897</v>
      </c>
      <c r="F4606" t="s">
        <v>252</v>
      </c>
      <c r="G4606" t="s">
        <v>41</v>
      </c>
      <c r="H4606" s="1">
        <v>41831</v>
      </c>
      <c r="I4606" t="s">
        <v>20</v>
      </c>
      <c r="J4606" t="s">
        <v>42</v>
      </c>
      <c r="K4606" t="s">
        <v>897</v>
      </c>
      <c r="L4606" t="s">
        <v>252</v>
      </c>
      <c r="M4606" t="s">
        <v>21</v>
      </c>
      <c r="N4606" t="s">
        <v>36</v>
      </c>
      <c r="O4606" t="s">
        <v>23</v>
      </c>
      <c r="P4606" t="s">
        <v>4866</v>
      </c>
    </row>
    <row r="4607" spans="1:16" x14ac:dyDescent="0.3">
      <c r="A4607" t="s">
        <v>4867</v>
      </c>
      <c r="B4607" s="1">
        <v>41831</v>
      </c>
      <c r="C4607">
        <v>50</v>
      </c>
      <c r="D4607" t="s">
        <v>16</v>
      </c>
      <c r="E4607" t="s">
        <v>719</v>
      </c>
      <c r="F4607" t="s">
        <v>256</v>
      </c>
      <c r="G4607" t="s">
        <v>41</v>
      </c>
      <c r="H4607" s="1">
        <v>41831</v>
      </c>
      <c r="I4607" t="s">
        <v>20</v>
      </c>
      <c r="J4607" t="s">
        <v>42</v>
      </c>
      <c r="K4607" t="s">
        <v>719</v>
      </c>
      <c r="L4607" t="s">
        <v>256</v>
      </c>
      <c r="M4607" t="s">
        <v>21</v>
      </c>
      <c r="N4607" t="s">
        <v>680</v>
      </c>
      <c r="O4607" t="s">
        <v>23</v>
      </c>
      <c r="P4607" t="s">
        <v>4868</v>
      </c>
    </row>
    <row r="4608" spans="1:16" x14ac:dyDescent="0.3">
      <c r="A4608" t="s">
        <v>4869</v>
      </c>
      <c r="B4608" s="1">
        <v>41831</v>
      </c>
      <c r="C4608">
        <v>25</v>
      </c>
      <c r="D4608" t="s">
        <v>16</v>
      </c>
      <c r="E4608" t="s">
        <v>252</v>
      </c>
      <c r="F4608" t="s">
        <v>252</v>
      </c>
      <c r="G4608" t="s">
        <v>41</v>
      </c>
      <c r="H4608" s="1">
        <v>41831</v>
      </c>
      <c r="I4608" t="s">
        <v>20</v>
      </c>
      <c r="J4608" t="s">
        <v>235</v>
      </c>
      <c r="K4608" t="s">
        <v>279</v>
      </c>
      <c r="L4608" t="s">
        <v>43</v>
      </c>
      <c r="M4608" t="s">
        <v>21</v>
      </c>
      <c r="N4608" t="s">
        <v>36</v>
      </c>
      <c r="O4608" t="s">
        <v>23</v>
      </c>
      <c r="P4608" t="s">
        <v>4870</v>
      </c>
    </row>
    <row r="4609" spans="1:16" x14ac:dyDescent="0.3">
      <c r="A4609" t="s">
        <v>16965</v>
      </c>
      <c r="B4609" s="1">
        <v>41831</v>
      </c>
      <c r="C4609">
        <v>25</v>
      </c>
      <c r="D4609" t="s">
        <v>16</v>
      </c>
      <c r="E4609" t="s">
        <v>252</v>
      </c>
      <c r="F4609" t="s">
        <v>252</v>
      </c>
      <c r="G4609" t="s">
        <v>41</v>
      </c>
      <c r="H4609" s="1">
        <v>41831</v>
      </c>
      <c r="I4609" t="s">
        <v>20</v>
      </c>
      <c r="J4609" t="s">
        <v>235</v>
      </c>
      <c r="K4609" t="s">
        <v>252</v>
      </c>
      <c r="L4609" t="s">
        <v>252</v>
      </c>
      <c r="M4609" t="s">
        <v>21</v>
      </c>
      <c r="N4609" t="s">
        <v>36</v>
      </c>
      <c r="O4609" t="s">
        <v>23</v>
      </c>
      <c r="P4609" t="s">
        <v>4870</v>
      </c>
    </row>
    <row r="4610" spans="1:16" x14ac:dyDescent="0.3">
      <c r="A4610" t="s">
        <v>4871</v>
      </c>
      <c r="B4610" s="1">
        <v>41831</v>
      </c>
      <c r="C4610">
        <v>22</v>
      </c>
      <c r="D4610" t="s">
        <v>16</v>
      </c>
      <c r="E4610" t="s">
        <v>252</v>
      </c>
      <c r="F4610" t="s">
        <v>252</v>
      </c>
      <c r="G4610" t="s">
        <v>41</v>
      </c>
      <c r="H4610" s="1">
        <v>41833</v>
      </c>
      <c r="I4610" t="s">
        <v>20</v>
      </c>
      <c r="J4610" t="s">
        <v>235</v>
      </c>
      <c r="K4610" t="s">
        <v>252</v>
      </c>
      <c r="L4610" t="s">
        <v>252</v>
      </c>
      <c r="M4610" t="s">
        <v>21</v>
      </c>
      <c r="N4610" t="s">
        <v>680</v>
      </c>
      <c r="O4610" t="s">
        <v>23</v>
      </c>
      <c r="P4610" t="s">
        <v>4872</v>
      </c>
    </row>
    <row r="4611" spans="1:16" x14ac:dyDescent="0.3">
      <c r="A4611" t="s">
        <v>13745</v>
      </c>
      <c r="B4611" s="1">
        <v>41831</v>
      </c>
      <c r="C4611">
        <v>27</v>
      </c>
      <c r="D4611" t="s">
        <v>16</v>
      </c>
      <c r="E4611" t="s">
        <v>690</v>
      </c>
      <c r="F4611" t="s">
        <v>242</v>
      </c>
      <c r="G4611" t="s">
        <v>41</v>
      </c>
      <c r="H4611" s="1">
        <v>41831</v>
      </c>
      <c r="I4611" t="s">
        <v>20</v>
      </c>
      <c r="J4611" t="s">
        <v>235</v>
      </c>
      <c r="K4611" t="s">
        <v>242</v>
      </c>
      <c r="L4611" t="s">
        <v>242</v>
      </c>
      <c r="M4611" t="s">
        <v>21</v>
      </c>
      <c r="N4611" t="s">
        <v>680</v>
      </c>
      <c r="O4611" t="s">
        <v>23</v>
      </c>
      <c r="P4611" t="s">
        <v>4864</v>
      </c>
    </row>
    <row r="4612" spans="1:16" x14ac:dyDescent="0.3">
      <c r="A4612" t="s">
        <v>13746</v>
      </c>
      <c r="B4612" s="1">
        <v>41831</v>
      </c>
      <c r="C4612">
        <v>2</v>
      </c>
      <c r="D4612" t="s">
        <v>16</v>
      </c>
      <c r="E4612" t="s">
        <v>719</v>
      </c>
      <c r="F4612" t="s">
        <v>256</v>
      </c>
      <c r="G4612" t="s">
        <v>41</v>
      </c>
      <c r="H4612" s="1">
        <v>41831</v>
      </c>
      <c r="I4612" t="s">
        <v>20</v>
      </c>
      <c r="J4612" t="s">
        <v>42</v>
      </c>
      <c r="K4612" t="s">
        <v>707</v>
      </c>
      <c r="L4612" t="s">
        <v>256</v>
      </c>
      <c r="M4612" t="s">
        <v>21</v>
      </c>
      <c r="N4612" t="s">
        <v>680</v>
      </c>
      <c r="O4612" t="s">
        <v>23</v>
      </c>
      <c r="P4612" t="s">
        <v>4873</v>
      </c>
    </row>
    <row r="4613" spans="1:16" x14ac:dyDescent="0.3">
      <c r="A4613" t="s">
        <v>4874</v>
      </c>
      <c r="B4613" s="1">
        <v>41831</v>
      </c>
      <c r="C4613">
        <v>49</v>
      </c>
      <c r="D4613" t="s">
        <v>16</v>
      </c>
      <c r="E4613" t="s">
        <v>39</v>
      </c>
      <c r="F4613" t="s">
        <v>40</v>
      </c>
      <c r="G4613" t="s">
        <v>41</v>
      </c>
      <c r="H4613" s="1">
        <v>41831</v>
      </c>
      <c r="I4613" t="s">
        <v>20</v>
      </c>
      <c r="J4613" t="s">
        <v>42</v>
      </c>
      <c r="K4613" t="s">
        <v>260</v>
      </c>
      <c r="L4613" t="s">
        <v>40</v>
      </c>
      <c r="M4613" t="s">
        <v>21</v>
      </c>
      <c r="N4613" t="s">
        <v>680</v>
      </c>
      <c r="O4613" t="s">
        <v>23</v>
      </c>
      <c r="P4613" t="s">
        <v>4875</v>
      </c>
    </row>
    <row r="4614" spans="1:16" x14ac:dyDescent="0.3">
      <c r="A4614" t="s">
        <v>4876</v>
      </c>
      <c r="B4614" s="1">
        <v>41831</v>
      </c>
      <c r="C4614">
        <v>31</v>
      </c>
      <c r="D4614" t="s">
        <v>16</v>
      </c>
      <c r="E4614" t="s">
        <v>242</v>
      </c>
      <c r="F4614" t="s">
        <v>242</v>
      </c>
      <c r="G4614" t="s">
        <v>41</v>
      </c>
      <c r="H4614" s="1">
        <v>41831</v>
      </c>
      <c r="I4614" t="s">
        <v>20</v>
      </c>
      <c r="J4614" t="s">
        <v>235</v>
      </c>
      <c r="K4614" t="s">
        <v>242</v>
      </c>
      <c r="L4614" t="s">
        <v>242</v>
      </c>
      <c r="M4614" t="s">
        <v>21</v>
      </c>
      <c r="N4614" t="s">
        <v>36</v>
      </c>
      <c r="O4614" t="s">
        <v>23</v>
      </c>
      <c r="P4614" t="s">
        <v>4877</v>
      </c>
    </row>
    <row r="4615" spans="1:16" x14ac:dyDescent="0.3">
      <c r="A4615" t="s">
        <v>13747</v>
      </c>
      <c r="B4615" s="1">
        <v>41831</v>
      </c>
      <c r="C4615">
        <v>25</v>
      </c>
      <c r="D4615" t="s">
        <v>16</v>
      </c>
      <c r="E4615" t="s">
        <v>242</v>
      </c>
      <c r="F4615" t="s">
        <v>242</v>
      </c>
      <c r="G4615" t="s">
        <v>41</v>
      </c>
      <c r="H4615" s="1">
        <v>41831</v>
      </c>
      <c r="I4615" t="s">
        <v>20</v>
      </c>
      <c r="J4615" t="s">
        <v>235</v>
      </c>
      <c r="K4615" t="s">
        <v>2666</v>
      </c>
      <c r="L4615" t="s">
        <v>242</v>
      </c>
      <c r="M4615" t="s">
        <v>21</v>
      </c>
      <c r="N4615" t="s">
        <v>36</v>
      </c>
      <c r="O4615" t="s">
        <v>23</v>
      </c>
      <c r="P4615" t="s">
        <v>4877</v>
      </c>
    </row>
    <row r="4616" spans="1:16" x14ac:dyDescent="0.3">
      <c r="A4616" s="2" t="s">
        <v>13748</v>
      </c>
      <c r="B4616" s="1">
        <v>41831</v>
      </c>
      <c r="C4616">
        <v>44</v>
      </c>
      <c r="D4616" t="s">
        <v>16</v>
      </c>
      <c r="E4616" t="s">
        <v>252</v>
      </c>
      <c r="F4616" t="s">
        <v>252</v>
      </c>
      <c r="G4616" t="s">
        <v>41</v>
      </c>
      <c r="H4616" s="1">
        <v>41848</v>
      </c>
      <c r="I4616" t="s">
        <v>20</v>
      </c>
      <c r="J4616" t="s">
        <v>42</v>
      </c>
      <c r="K4616" t="s">
        <v>252</v>
      </c>
      <c r="L4616" t="s">
        <v>252</v>
      </c>
      <c r="M4616" t="s">
        <v>21</v>
      </c>
      <c r="N4616" t="s">
        <v>680</v>
      </c>
      <c r="O4616" t="s">
        <v>23</v>
      </c>
      <c r="P4616" t="s">
        <v>4878</v>
      </c>
    </row>
    <row r="4617" spans="1:16" x14ac:dyDescent="0.3">
      <c r="A4617" t="s">
        <v>4879</v>
      </c>
      <c r="B4617" s="1">
        <v>41831</v>
      </c>
      <c r="C4617">
        <v>72</v>
      </c>
      <c r="D4617" t="s">
        <v>16</v>
      </c>
      <c r="E4617" t="s">
        <v>39</v>
      </c>
      <c r="F4617" t="s">
        <v>40</v>
      </c>
      <c r="G4617" t="s">
        <v>41</v>
      </c>
      <c r="H4617" s="1">
        <v>41831</v>
      </c>
      <c r="I4617" t="s">
        <v>20</v>
      </c>
      <c r="J4617" t="s">
        <v>42</v>
      </c>
      <c r="K4617" t="s">
        <v>260</v>
      </c>
      <c r="L4617" t="s">
        <v>40</v>
      </c>
      <c r="M4617" t="s">
        <v>21</v>
      </c>
      <c r="N4617" t="s">
        <v>680</v>
      </c>
      <c r="O4617" t="s">
        <v>23</v>
      </c>
      <c r="P4617" t="s">
        <v>4880</v>
      </c>
    </row>
    <row r="4618" spans="1:16" x14ac:dyDescent="0.3">
      <c r="A4618" t="s">
        <v>4881</v>
      </c>
      <c r="B4618" s="1">
        <v>41831</v>
      </c>
      <c r="C4618">
        <v>47</v>
      </c>
      <c r="D4618" t="s">
        <v>16</v>
      </c>
      <c r="E4618" t="s">
        <v>39</v>
      </c>
      <c r="F4618" t="s">
        <v>40</v>
      </c>
      <c r="G4618" t="s">
        <v>41</v>
      </c>
      <c r="H4618" s="1">
        <v>41831</v>
      </c>
      <c r="I4618" t="s">
        <v>20</v>
      </c>
      <c r="J4618" t="s">
        <v>42</v>
      </c>
      <c r="K4618" t="s">
        <v>260</v>
      </c>
      <c r="L4618" t="s">
        <v>40</v>
      </c>
      <c r="M4618" t="s">
        <v>21</v>
      </c>
      <c r="N4618" t="s">
        <v>680</v>
      </c>
      <c r="O4618" t="s">
        <v>23</v>
      </c>
      <c r="P4618" t="s">
        <v>4880</v>
      </c>
    </row>
    <row r="4619" spans="1:16" x14ac:dyDescent="0.3">
      <c r="A4619" t="s">
        <v>16966</v>
      </c>
      <c r="B4619" s="1">
        <v>41831</v>
      </c>
      <c r="C4619">
        <v>24</v>
      </c>
      <c r="D4619" t="s">
        <v>16</v>
      </c>
      <c r="E4619" t="s">
        <v>39</v>
      </c>
      <c r="F4619" t="s">
        <v>40</v>
      </c>
      <c r="G4619" t="s">
        <v>41</v>
      </c>
      <c r="H4619" s="1">
        <v>41831</v>
      </c>
      <c r="I4619" t="s">
        <v>20</v>
      </c>
      <c r="J4619" t="s">
        <v>42</v>
      </c>
      <c r="K4619" t="s">
        <v>260</v>
      </c>
      <c r="L4619" t="s">
        <v>40</v>
      </c>
      <c r="M4619" t="s">
        <v>21</v>
      </c>
      <c r="N4619" t="s">
        <v>680</v>
      </c>
      <c r="O4619" t="s">
        <v>23</v>
      </c>
      <c r="P4619" t="s">
        <v>4880</v>
      </c>
    </row>
    <row r="4620" spans="1:16" x14ac:dyDescent="0.3">
      <c r="A4620" t="s">
        <v>13749</v>
      </c>
      <c r="B4620" s="1">
        <v>41831</v>
      </c>
      <c r="C4620">
        <v>24</v>
      </c>
      <c r="D4620" t="s">
        <v>16</v>
      </c>
      <c r="E4620" t="s">
        <v>39</v>
      </c>
      <c r="F4620" t="s">
        <v>40</v>
      </c>
      <c r="G4620" t="s">
        <v>41</v>
      </c>
      <c r="H4620" s="1">
        <v>41833</v>
      </c>
      <c r="I4620" t="s">
        <v>20</v>
      </c>
      <c r="J4620" t="s">
        <v>235</v>
      </c>
      <c r="K4620" t="s">
        <v>260</v>
      </c>
      <c r="L4620" t="s">
        <v>40</v>
      </c>
      <c r="M4620" t="s">
        <v>21</v>
      </c>
      <c r="N4620" t="s">
        <v>680</v>
      </c>
      <c r="O4620" t="s">
        <v>23</v>
      </c>
      <c r="P4620" t="s">
        <v>4882</v>
      </c>
    </row>
    <row r="4621" spans="1:16" x14ac:dyDescent="0.3">
      <c r="A4621" t="s">
        <v>16967</v>
      </c>
      <c r="B4621" s="1">
        <v>41831</v>
      </c>
      <c r="C4621">
        <v>64</v>
      </c>
      <c r="D4621" t="s">
        <v>16</v>
      </c>
      <c r="E4621" t="s">
        <v>707</v>
      </c>
      <c r="F4621" t="s">
        <v>256</v>
      </c>
      <c r="G4621" t="s">
        <v>41</v>
      </c>
      <c r="H4621" s="1">
        <v>41831</v>
      </c>
      <c r="I4621" t="s">
        <v>20</v>
      </c>
      <c r="J4621" t="s">
        <v>235</v>
      </c>
      <c r="K4621" t="s">
        <v>707</v>
      </c>
      <c r="L4621" t="s">
        <v>256</v>
      </c>
      <c r="M4621" t="s">
        <v>21</v>
      </c>
      <c r="N4621" t="s">
        <v>36</v>
      </c>
      <c r="O4621" t="s">
        <v>23</v>
      </c>
      <c r="P4621" t="s">
        <v>4883</v>
      </c>
    </row>
    <row r="4622" spans="1:16" x14ac:dyDescent="0.3">
      <c r="A4622" t="s">
        <v>4884</v>
      </c>
      <c r="B4622" s="1">
        <v>41831</v>
      </c>
      <c r="C4622">
        <v>32</v>
      </c>
      <c r="D4622" t="s">
        <v>16</v>
      </c>
      <c r="E4622" t="s">
        <v>39</v>
      </c>
      <c r="F4622" t="s">
        <v>40</v>
      </c>
      <c r="G4622" t="s">
        <v>41</v>
      </c>
      <c r="H4622" s="1">
        <v>41831</v>
      </c>
      <c r="I4622" t="s">
        <v>20</v>
      </c>
      <c r="J4622" t="s">
        <v>42</v>
      </c>
      <c r="K4622" t="s">
        <v>260</v>
      </c>
      <c r="L4622" t="s">
        <v>40</v>
      </c>
      <c r="M4622" t="s">
        <v>21</v>
      </c>
      <c r="N4622" t="s">
        <v>680</v>
      </c>
      <c r="O4622" t="s">
        <v>23</v>
      </c>
      <c r="P4622" t="s">
        <v>2719</v>
      </c>
    </row>
    <row r="4623" spans="1:16" x14ac:dyDescent="0.3">
      <c r="A4623" t="s">
        <v>4886</v>
      </c>
      <c r="B4623" s="1">
        <v>41831</v>
      </c>
      <c r="C4623">
        <v>51</v>
      </c>
      <c r="D4623" t="s">
        <v>16</v>
      </c>
      <c r="E4623" t="s">
        <v>897</v>
      </c>
      <c r="F4623" t="s">
        <v>252</v>
      </c>
      <c r="G4623" t="s">
        <v>41</v>
      </c>
      <c r="H4623" s="1">
        <v>41831</v>
      </c>
      <c r="I4623" t="s">
        <v>20</v>
      </c>
      <c r="J4623" t="s">
        <v>42</v>
      </c>
      <c r="K4623" t="s">
        <v>897</v>
      </c>
      <c r="L4623" t="s">
        <v>252</v>
      </c>
      <c r="M4623" t="s">
        <v>21</v>
      </c>
      <c r="N4623" t="s">
        <v>36</v>
      </c>
      <c r="O4623" t="s">
        <v>23</v>
      </c>
      <c r="P4623" t="s">
        <v>4866</v>
      </c>
    </row>
    <row r="4624" spans="1:16" x14ac:dyDescent="0.3">
      <c r="A4624" t="s">
        <v>16968</v>
      </c>
      <c r="B4624" s="1">
        <v>41830</v>
      </c>
      <c r="C4624">
        <v>26</v>
      </c>
      <c r="D4624" t="s">
        <v>16</v>
      </c>
      <c r="E4624" t="s">
        <v>707</v>
      </c>
      <c r="F4624" t="s">
        <v>256</v>
      </c>
      <c r="G4624" t="s">
        <v>41</v>
      </c>
      <c r="H4624" s="1">
        <v>41830</v>
      </c>
      <c r="I4624" t="s">
        <v>20</v>
      </c>
      <c r="J4624" t="s">
        <v>235</v>
      </c>
      <c r="M4624" t="s">
        <v>21</v>
      </c>
      <c r="N4624" t="s">
        <v>36</v>
      </c>
      <c r="O4624" t="s">
        <v>23</v>
      </c>
      <c r="P4624" t="s">
        <v>4887</v>
      </c>
    </row>
    <row r="4625" spans="1:16" x14ac:dyDescent="0.3">
      <c r="A4625" t="s">
        <v>13751</v>
      </c>
      <c r="B4625" s="1">
        <v>41830</v>
      </c>
      <c r="C4625">
        <v>21</v>
      </c>
      <c r="D4625" t="s">
        <v>16</v>
      </c>
      <c r="E4625" t="s">
        <v>3835</v>
      </c>
      <c r="F4625" t="s">
        <v>252</v>
      </c>
      <c r="G4625" t="s">
        <v>41</v>
      </c>
      <c r="H4625" s="1">
        <v>41830</v>
      </c>
      <c r="I4625" t="s">
        <v>20</v>
      </c>
      <c r="J4625" t="s">
        <v>235</v>
      </c>
      <c r="K4625" t="s">
        <v>1585</v>
      </c>
      <c r="L4625" t="s">
        <v>252</v>
      </c>
      <c r="M4625" t="s">
        <v>21</v>
      </c>
      <c r="N4625" t="s">
        <v>36</v>
      </c>
      <c r="O4625" t="s">
        <v>23</v>
      </c>
      <c r="P4625" t="s">
        <v>4888</v>
      </c>
    </row>
    <row r="4626" spans="1:16" x14ac:dyDescent="0.3">
      <c r="A4626" t="s">
        <v>4889</v>
      </c>
      <c r="B4626" s="1">
        <v>41830</v>
      </c>
      <c r="C4626">
        <v>18</v>
      </c>
      <c r="D4626" t="s">
        <v>16</v>
      </c>
      <c r="E4626" t="s">
        <v>1550</v>
      </c>
      <c r="F4626" t="s">
        <v>43</v>
      </c>
      <c r="G4626" t="s">
        <v>41</v>
      </c>
      <c r="H4626" s="1">
        <v>41830</v>
      </c>
      <c r="I4626" t="s">
        <v>20</v>
      </c>
      <c r="J4626" t="s">
        <v>42</v>
      </c>
      <c r="K4626" t="s">
        <v>1550</v>
      </c>
      <c r="L4626" t="s">
        <v>43</v>
      </c>
      <c r="M4626" t="s">
        <v>21</v>
      </c>
      <c r="N4626" t="s">
        <v>680</v>
      </c>
      <c r="O4626" t="s">
        <v>23</v>
      </c>
      <c r="P4626" t="s">
        <v>4890</v>
      </c>
    </row>
    <row r="4627" spans="1:16" x14ac:dyDescent="0.3">
      <c r="A4627" t="s">
        <v>13752</v>
      </c>
      <c r="B4627" s="1">
        <v>41830</v>
      </c>
      <c r="C4627">
        <v>21</v>
      </c>
      <c r="D4627" t="s">
        <v>16</v>
      </c>
      <c r="E4627" t="s">
        <v>707</v>
      </c>
      <c r="F4627" t="s">
        <v>256</v>
      </c>
      <c r="G4627" t="s">
        <v>41</v>
      </c>
      <c r="H4627" s="1">
        <v>41830</v>
      </c>
      <c r="I4627" t="s">
        <v>20</v>
      </c>
      <c r="J4627" t="s">
        <v>235</v>
      </c>
      <c r="K4627" t="s">
        <v>255</v>
      </c>
      <c r="L4627" t="s">
        <v>256</v>
      </c>
      <c r="M4627" t="s">
        <v>21</v>
      </c>
      <c r="N4627" t="s">
        <v>36</v>
      </c>
      <c r="O4627" t="s">
        <v>23</v>
      </c>
      <c r="P4627" t="s">
        <v>4891</v>
      </c>
    </row>
    <row r="4628" spans="1:16" x14ac:dyDescent="0.3">
      <c r="A4628" t="s">
        <v>4892</v>
      </c>
      <c r="B4628" s="1">
        <v>41830</v>
      </c>
      <c r="C4628">
        <v>28</v>
      </c>
      <c r="D4628" t="s">
        <v>16</v>
      </c>
      <c r="E4628" t="s">
        <v>707</v>
      </c>
      <c r="F4628" t="s">
        <v>256</v>
      </c>
      <c r="G4628" t="s">
        <v>41</v>
      </c>
      <c r="H4628" s="1">
        <v>41839</v>
      </c>
      <c r="I4628" t="s">
        <v>20</v>
      </c>
      <c r="J4628" t="s">
        <v>235</v>
      </c>
      <c r="K4628" t="s">
        <v>255</v>
      </c>
      <c r="L4628" t="s">
        <v>256</v>
      </c>
      <c r="M4628" t="s">
        <v>21</v>
      </c>
      <c r="N4628" t="s">
        <v>36</v>
      </c>
      <c r="O4628" t="s">
        <v>23</v>
      </c>
      <c r="P4628" t="s">
        <v>4893</v>
      </c>
    </row>
    <row r="4629" spans="1:16" x14ac:dyDescent="0.3">
      <c r="A4629" t="s">
        <v>13753</v>
      </c>
      <c r="B4629" s="1">
        <v>41830</v>
      </c>
      <c r="C4629">
        <v>5</v>
      </c>
      <c r="D4629" t="s">
        <v>16</v>
      </c>
      <c r="E4629" t="s">
        <v>252</v>
      </c>
      <c r="F4629" t="s">
        <v>252</v>
      </c>
      <c r="G4629" t="s">
        <v>41</v>
      </c>
      <c r="H4629" s="1">
        <v>41830</v>
      </c>
      <c r="I4629" t="s">
        <v>20</v>
      </c>
      <c r="J4629" t="s">
        <v>42</v>
      </c>
      <c r="K4629" t="s">
        <v>252</v>
      </c>
      <c r="L4629" t="s">
        <v>252</v>
      </c>
      <c r="M4629" t="s">
        <v>21</v>
      </c>
      <c r="N4629" t="s">
        <v>680</v>
      </c>
      <c r="O4629" t="s">
        <v>23</v>
      </c>
      <c r="P4629" t="s">
        <v>2769</v>
      </c>
    </row>
    <row r="4630" spans="1:16" x14ac:dyDescent="0.3">
      <c r="A4630" t="s">
        <v>4894</v>
      </c>
      <c r="B4630" s="1">
        <v>41830</v>
      </c>
      <c r="C4630">
        <v>36</v>
      </c>
      <c r="D4630" t="s">
        <v>16</v>
      </c>
      <c r="E4630" t="s">
        <v>251</v>
      </c>
      <c r="F4630" t="s">
        <v>252</v>
      </c>
      <c r="G4630" t="s">
        <v>41</v>
      </c>
      <c r="H4630" s="1">
        <v>41830</v>
      </c>
      <c r="I4630" t="s">
        <v>20</v>
      </c>
      <c r="J4630" t="s">
        <v>235</v>
      </c>
      <c r="K4630" t="s">
        <v>253</v>
      </c>
      <c r="L4630" t="s">
        <v>252</v>
      </c>
      <c r="M4630" t="s">
        <v>21</v>
      </c>
      <c r="N4630" t="s">
        <v>680</v>
      </c>
      <c r="O4630" t="s">
        <v>23</v>
      </c>
      <c r="P4630" t="s">
        <v>4895</v>
      </c>
    </row>
    <row r="4631" spans="1:16" x14ac:dyDescent="0.3">
      <c r="A4631" t="s">
        <v>16969</v>
      </c>
      <c r="B4631" s="1">
        <v>41830</v>
      </c>
      <c r="C4631">
        <v>20</v>
      </c>
      <c r="D4631" t="s">
        <v>16</v>
      </c>
      <c r="E4631" t="s">
        <v>1550</v>
      </c>
      <c r="F4631" t="s">
        <v>43</v>
      </c>
      <c r="G4631" t="s">
        <v>41</v>
      </c>
      <c r="H4631" s="1">
        <v>41830</v>
      </c>
      <c r="I4631" t="s">
        <v>20</v>
      </c>
      <c r="J4631" t="s">
        <v>235</v>
      </c>
      <c r="K4631" t="s">
        <v>1550</v>
      </c>
      <c r="L4631" t="s">
        <v>43</v>
      </c>
      <c r="M4631" t="s">
        <v>21</v>
      </c>
      <c r="N4631" t="s">
        <v>680</v>
      </c>
      <c r="O4631" t="s">
        <v>23</v>
      </c>
      <c r="P4631" t="s">
        <v>4890</v>
      </c>
    </row>
    <row r="4632" spans="1:16" x14ac:dyDescent="0.3">
      <c r="A4632" t="s">
        <v>4896</v>
      </c>
      <c r="B4632" s="1">
        <v>41830</v>
      </c>
      <c r="C4632">
        <v>51</v>
      </c>
      <c r="D4632" t="s">
        <v>16</v>
      </c>
      <c r="E4632" t="s">
        <v>1550</v>
      </c>
      <c r="F4632" t="s">
        <v>43</v>
      </c>
      <c r="G4632" t="s">
        <v>41</v>
      </c>
      <c r="H4632" s="1">
        <v>41830</v>
      </c>
      <c r="I4632" t="s">
        <v>20</v>
      </c>
      <c r="J4632" t="s">
        <v>42</v>
      </c>
      <c r="K4632" t="s">
        <v>1550</v>
      </c>
      <c r="L4632" t="s">
        <v>43</v>
      </c>
      <c r="M4632" t="s">
        <v>21</v>
      </c>
      <c r="N4632" t="s">
        <v>680</v>
      </c>
      <c r="O4632" t="s">
        <v>23</v>
      </c>
      <c r="P4632" t="s">
        <v>4897</v>
      </c>
    </row>
    <row r="4633" spans="1:16" x14ac:dyDescent="0.3">
      <c r="A4633" t="s">
        <v>16970</v>
      </c>
      <c r="B4633" s="1">
        <v>41830</v>
      </c>
      <c r="C4633">
        <v>16</v>
      </c>
      <c r="D4633" t="s">
        <v>16</v>
      </c>
      <c r="E4633" t="s">
        <v>1550</v>
      </c>
      <c r="F4633" t="s">
        <v>43</v>
      </c>
      <c r="G4633" t="s">
        <v>41</v>
      </c>
      <c r="H4633" s="1">
        <v>41830</v>
      </c>
      <c r="I4633" t="s">
        <v>20</v>
      </c>
      <c r="J4633" t="s">
        <v>42</v>
      </c>
      <c r="K4633" t="s">
        <v>1550</v>
      </c>
      <c r="L4633" t="s">
        <v>43</v>
      </c>
      <c r="M4633" t="s">
        <v>21</v>
      </c>
      <c r="N4633" t="s">
        <v>680</v>
      </c>
      <c r="O4633" t="s">
        <v>23</v>
      </c>
      <c r="P4633" t="s">
        <v>4890</v>
      </c>
    </row>
    <row r="4634" spans="1:16" x14ac:dyDescent="0.3">
      <c r="A4634" t="s">
        <v>16971</v>
      </c>
      <c r="B4634" s="1">
        <v>41830</v>
      </c>
      <c r="C4634">
        <v>79</v>
      </c>
      <c r="D4634" t="s">
        <v>16</v>
      </c>
      <c r="E4634" t="s">
        <v>249</v>
      </c>
      <c r="F4634" t="s">
        <v>43</v>
      </c>
      <c r="G4634" t="s">
        <v>41</v>
      </c>
      <c r="H4634" s="1">
        <v>41830</v>
      </c>
      <c r="I4634" t="s">
        <v>20</v>
      </c>
      <c r="J4634" t="s">
        <v>42</v>
      </c>
      <c r="K4634" t="s">
        <v>249</v>
      </c>
      <c r="L4634" t="s">
        <v>43</v>
      </c>
      <c r="M4634" t="s">
        <v>21</v>
      </c>
      <c r="N4634" t="s">
        <v>680</v>
      </c>
      <c r="O4634" t="s">
        <v>23</v>
      </c>
      <c r="P4634" t="s">
        <v>4902</v>
      </c>
    </row>
    <row r="4635" spans="1:16" x14ac:dyDescent="0.3">
      <c r="A4635" t="s">
        <v>13755</v>
      </c>
      <c r="B4635" s="1">
        <v>41830</v>
      </c>
      <c r="C4635">
        <v>27</v>
      </c>
      <c r="D4635" t="s">
        <v>16</v>
      </c>
      <c r="E4635" t="s">
        <v>39</v>
      </c>
      <c r="F4635" t="s">
        <v>40</v>
      </c>
      <c r="G4635" t="s">
        <v>41</v>
      </c>
      <c r="H4635" s="1">
        <v>41830</v>
      </c>
      <c r="I4635" t="s">
        <v>20</v>
      </c>
      <c r="J4635" t="s">
        <v>235</v>
      </c>
      <c r="K4635" t="s">
        <v>260</v>
      </c>
      <c r="L4635" t="s">
        <v>40</v>
      </c>
      <c r="M4635" t="s">
        <v>21</v>
      </c>
      <c r="N4635" t="s">
        <v>36</v>
      </c>
      <c r="O4635" t="s">
        <v>23</v>
      </c>
      <c r="P4635" t="s">
        <v>4903</v>
      </c>
    </row>
    <row r="4636" spans="1:16" x14ac:dyDescent="0.3">
      <c r="A4636" t="s">
        <v>13756</v>
      </c>
      <c r="B4636" s="1">
        <v>41830</v>
      </c>
      <c r="C4636">
        <v>4</v>
      </c>
      <c r="D4636" t="s">
        <v>16</v>
      </c>
      <c r="E4636" t="s">
        <v>719</v>
      </c>
      <c r="F4636" t="s">
        <v>256</v>
      </c>
      <c r="G4636" t="s">
        <v>41</v>
      </c>
      <c r="H4636" s="1">
        <v>41830</v>
      </c>
      <c r="I4636" t="s">
        <v>20</v>
      </c>
      <c r="J4636" t="s">
        <v>42</v>
      </c>
      <c r="K4636" t="s">
        <v>707</v>
      </c>
      <c r="L4636" t="s">
        <v>256</v>
      </c>
      <c r="M4636" t="s">
        <v>21</v>
      </c>
      <c r="N4636" t="s">
        <v>36</v>
      </c>
      <c r="O4636" t="s">
        <v>23</v>
      </c>
      <c r="P4636" t="s">
        <v>4904</v>
      </c>
    </row>
    <row r="4637" spans="1:16" x14ac:dyDescent="0.3">
      <c r="A4637" t="s">
        <v>16972</v>
      </c>
      <c r="B4637" s="1">
        <v>41830</v>
      </c>
      <c r="C4637">
        <v>16</v>
      </c>
      <c r="D4637" t="s">
        <v>16</v>
      </c>
      <c r="E4637" t="s">
        <v>249</v>
      </c>
      <c r="F4637" t="s">
        <v>43</v>
      </c>
      <c r="G4637" t="s">
        <v>41</v>
      </c>
      <c r="H4637" s="1">
        <v>41830</v>
      </c>
      <c r="I4637" t="s">
        <v>20</v>
      </c>
      <c r="J4637" t="s">
        <v>42</v>
      </c>
      <c r="K4637" t="s">
        <v>249</v>
      </c>
      <c r="L4637" t="s">
        <v>43</v>
      </c>
      <c r="M4637" t="s">
        <v>21</v>
      </c>
      <c r="N4637" t="s">
        <v>680</v>
      </c>
      <c r="O4637" t="s">
        <v>23</v>
      </c>
      <c r="P4637" t="s">
        <v>4905</v>
      </c>
    </row>
    <row r="4638" spans="1:16" x14ac:dyDescent="0.3">
      <c r="A4638" t="s">
        <v>16973</v>
      </c>
      <c r="B4638" s="1">
        <v>41830</v>
      </c>
      <c r="C4638">
        <v>33</v>
      </c>
      <c r="D4638" t="s">
        <v>16</v>
      </c>
      <c r="E4638" t="s">
        <v>707</v>
      </c>
      <c r="F4638" t="s">
        <v>256</v>
      </c>
      <c r="G4638" t="s">
        <v>41</v>
      </c>
      <c r="H4638" s="1">
        <v>41830</v>
      </c>
      <c r="I4638" t="s">
        <v>20</v>
      </c>
      <c r="J4638" t="s">
        <v>42</v>
      </c>
      <c r="K4638" t="s">
        <v>255</v>
      </c>
      <c r="L4638" t="s">
        <v>256</v>
      </c>
      <c r="M4638" t="s">
        <v>21</v>
      </c>
      <c r="N4638" t="s">
        <v>36</v>
      </c>
      <c r="O4638" t="s">
        <v>23</v>
      </c>
      <c r="P4638" t="s">
        <v>4906</v>
      </c>
    </row>
    <row r="4639" spans="1:16" x14ac:dyDescent="0.3">
      <c r="A4639" t="s">
        <v>16974</v>
      </c>
      <c r="B4639" s="1">
        <v>41830</v>
      </c>
      <c r="C4639">
        <v>21</v>
      </c>
      <c r="D4639" t="s">
        <v>16</v>
      </c>
      <c r="E4639" t="s">
        <v>707</v>
      </c>
      <c r="F4639" t="s">
        <v>256</v>
      </c>
      <c r="G4639" t="s">
        <v>41</v>
      </c>
      <c r="H4639" s="1">
        <v>41830</v>
      </c>
      <c r="I4639" t="s">
        <v>20</v>
      </c>
      <c r="J4639" t="s">
        <v>42</v>
      </c>
      <c r="K4639" t="s">
        <v>719</v>
      </c>
      <c r="L4639" t="s">
        <v>256</v>
      </c>
      <c r="M4639" t="s">
        <v>21</v>
      </c>
      <c r="N4639" t="s">
        <v>36</v>
      </c>
      <c r="O4639" t="s">
        <v>23</v>
      </c>
      <c r="P4639" t="s">
        <v>4907</v>
      </c>
    </row>
    <row r="4640" spans="1:16" x14ac:dyDescent="0.3">
      <c r="A4640" t="s">
        <v>4908</v>
      </c>
      <c r="B4640" s="1">
        <v>41830</v>
      </c>
      <c r="C4640">
        <v>37</v>
      </c>
      <c r="D4640" t="s">
        <v>16</v>
      </c>
      <c r="E4640" t="s">
        <v>39</v>
      </c>
      <c r="F4640" t="s">
        <v>40</v>
      </c>
      <c r="G4640" t="s">
        <v>41</v>
      </c>
      <c r="H4640" s="1">
        <v>41830</v>
      </c>
      <c r="I4640" t="s">
        <v>20</v>
      </c>
      <c r="J4640" t="s">
        <v>235</v>
      </c>
      <c r="K4640" t="s">
        <v>255</v>
      </c>
      <c r="L4640" t="s">
        <v>256</v>
      </c>
      <c r="M4640" t="s">
        <v>21</v>
      </c>
      <c r="N4640" t="s">
        <v>36</v>
      </c>
      <c r="O4640" t="s">
        <v>23</v>
      </c>
      <c r="P4640" t="s">
        <v>4909</v>
      </c>
    </row>
    <row r="4641" spans="1:16" x14ac:dyDescent="0.3">
      <c r="A4641" t="s">
        <v>16975</v>
      </c>
      <c r="B4641" s="1">
        <v>41830</v>
      </c>
      <c r="C4641">
        <v>39</v>
      </c>
      <c r="D4641" t="s">
        <v>16</v>
      </c>
      <c r="E4641" t="s">
        <v>39</v>
      </c>
      <c r="F4641" t="s">
        <v>40</v>
      </c>
      <c r="G4641" t="s">
        <v>41</v>
      </c>
      <c r="H4641" s="1">
        <v>41830</v>
      </c>
      <c r="I4641" t="s">
        <v>20</v>
      </c>
      <c r="J4641" t="s">
        <v>235</v>
      </c>
      <c r="K4641" t="s">
        <v>260</v>
      </c>
      <c r="L4641" t="s">
        <v>40</v>
      </c>
      <c r="M4641" t="s">
        <v>21</v>
      </c>
      <c r="N4641" t="s">
        <v>36</v>
      </c>
      <c r="O4641" t="s">
        <v>23</v>
      </c>
      <c r="P4641" t="s">
        <v>4909</v>
      </c>
    </row>
    <row r="4642" spans="1:16" x14ac:dyDescent="0.3">
      <c r="A4642" t="s">
        <v>13757</v>
      </c>
      <c r="B4642" s="1">
        <v>41830</v>
      </c>
      <c r="C4642">
        <v>31</v>
      </c>
      <c r="D4642" t="s">
        <v>16</v>
      </c>
      <c r="E4642" t="s">
        <v>39</v>
      </c>
      <c r="F4642" t="s">
        <v>40</v>
      </c>
      <c r="G4642" t="s">
        <v>41</v>
      </c>
      <c r="H4642" s="1">
        <v>41830</v>
      </c>
      <c r="I4642" t="s">
        <v>20</v>
      </c>
      <c r="J4642" t="s">
        <v>235</v>
      </c>
      <c r="K4642" t="s">
        <v>255</v>
      </c>
      <c r="L4642" t="s">
        <v>256</v>
      </c>
      <c r="M4642" t="s">
        <v>21</v>
      </c>
      <c r="N4642" t="s">
        <v>36</v>
      </c>
      <c r="O4642" t="s">
        <v>23</v>
      </c>
      <c r="P4642" t="s">
        <v>4909</v>
      </c>
    </row>
    <row r="4643" spans="1:16" x14ac:dyDescent="0.3">
      <c r="A4643" t="s">
        <v>13758</v>
      </c>
      <c r="B4643" s="1">
        <v>41830</v>
      </c>
      <c r="C4643">
        <v>33</v>
      </c>
      <c r="D4643" t="s">
        <v>16</v>
      </c>
      <c r="E4643" t="s">
        <v>252</v>
      </c>
      <c r="F4643" t="s">
        <v>252</v>
      </c>
      <c r="G4643" t="s">
        <v>41</v>
      </c>
      <c r="H4643" s="1">
        <v>41830</v>
      </c>
      <c r="I4643" t="s">
        <v>20</v>
      </c>
      <c r="J4643" t="s">
        <v>680</v>
      </c>
      <c r="K4643" t="s">
        <v>963</v>
      </c>
      <c r="L4643" t="s">
        <v>40</v>
      </c>
      <c r="M4643" t="s">
        <v>21</v>
      </c>
      <c r="N4643" t="s">
        <v>680</v>
      </c>
      <c r="O4643" t="s">
        <v>23</v>
      </c>
      <c r="P4643" t="s">
        <v>4910</v>
      </c>
    </row>
    <row r="4644" spans="1:16" x14ac:dyDescent="0.3">
      <c r="A4644" t="s">
        <v>13759</v>
      </c>
      <c r="B4644" s="1">
        <v>41829</v>
      </c>
      <c r="C4644">
        <v>9</v>
      </c>
      <c r="D4644" t="s">
        <v>16</v>
      </c>
      <c r="E4644" t="s">
        <v>39</v>
      </c>
      <c r="F4644" t="s">
        <v>40</v>
      </c>
      <c r="G4644" t="s">
        <v>41</v>
      </c>
      <c r="H4644" s="1">
        <v>41829</v>
      </c>
      <c r="I4644" t="s">
        <v>20</v>
      </c>
      <c r="J4644" t="s">
        <v>42</v>
      </c>
      <c r="K4644" t="s">
        <v>260</v>
      </c>
      <c r="L4644" t="s">
        <v>40</v>
      </c>
      <c r="M4644" t="s">
        <v>21</v>
      </c>
      <c r="N4644" t="s">
        <v>680</v>
      </c>
      <c r="O4644" t="s">
        <v>23</v>
      </c>
      <c r="P4644" t="s">
        <v>4911</v>
      </c>
    </row>
    <row r="4645" spans="1:16" x14ac:dyDescent="0.3">
      <c r="A4645" t="s">
        <v>13760</v>
      </c>
      <c r="B4645" s="1">
        <v>41829</v>
      </c>
      <c r="C4645">
        <v>11</v>
      </c>
      <c r="D4645" t="s">
        <v>16</v>
      </c>
      <c r="E4645" t="s">
        <v>39</v>
      </c>
      <c r="F4645" t="s">
        <v>40</v>
      </c>
      <c r="G4645" t="s">
        <v>41</v>
      </c>
      <c r="H4645" s="1">
        <v>41829</v>
      </c>
      <c r="I4645" t="s">
        <v>20</v>
      </c>
      <c r="J4645" t="s">
        <v>42</v>
      </c>
      <c r="K4645" t="s">
        <v>260</v>
      </c>
      <c r="L4645" t="s">
        <v>40</v>
      </c>
      <c r="M4645" t="s">
        <v>21</v>
      </c>
      <c r="N4645" t="s">
        <v>680</v>
      </c>
      <c r="O4645" t="s">
        <v>23</v>
      </c>
      <c r="P4645" t="s">
        <v>4911</v>
      </c>
    </row>
    <row r="4646" spans="1:16" x14ac:dyDescent="0.3">
      <c r="A4646" t="s">
        <v>16976</v>
      </c>
      <c r="B4646" s="1">
        <v>41829</v>
      </c>
      <c r="C4646">
        <v>25</v>
      </c>
      <c r="D4646" t="s">
        <v>16</v>
      </c>
      <c r="E4646" t="s">
        <v>39</v>
      </c>
      <c r="F4646" t="s">
        <v>40</v>
      </c>
      <c r="G4646" t="s">
        <v>41</v>
      </c>
      <c r="H4646" s="1">
        <v>41829</v>
      </c>
      <c r="I4646" t="s">
        <v>20</v>
      </c>
      <c r="J4646" t="s">
        <v>42</v>
      </c>
      <c r="K4646" t="s">
        <v>260</v>
      </c>
      <c r="L4646" t="s">
        <v>40</v>
      </c>
      <c r="M4646" t="s">
        <v>21</v>
      </c>
      <c r="N4646" t="s">
        <v>680</v>
      </c>
      <c r="O4646" t="s">
        <v>23</v>
      </c>
      <c r="P4646" t="s">
        <v>4914</v>
      </c>
    </row>
    <row r="4647" spans="1:16" x14ac:dyDescent="0.3">
      <c r="A4647" t="s">
        <v>4917</v>
      </c>
      <c r="B4647" s="1">
        <v>41829</v>
      </c>
      <c r="C4647">
        <v>19</v>
      </c>
      <c r="D4647" t="s">
        <v>16</v>
      </c>
      <c r="E4647" t="s">
        <v>686</v>
      </c>
      <c r="F4647" t="s">
        <v>256</v>
      </c>
      <c r="G4647" t="s">
        <v>41</v>
      </c>
      <c r="H4647" s="1">
        <v>41829</v>
      </c>
      <c r="I4647" t="s">
        <v>20</v>
      </c>
      <c r="J4647" t="s">
        <v>235</v>
      </c>
      <c r="K4647" t="s">
        <v>687</v>
      </c>
      <c r="L4647" t="s">
        <v>256</v>
      </c>
      <c r="M4647" t="s">
        <v>21</v>
      </c>
      <c r="N4647" t="s">
        <v>680</v>
      </c>
      <c r="O4647" t="s">
        <v>23</v>
      </c>
      <c r="P4647" t="s">
        <v>4918</v>
      </c>
    </row>
    <row r="4648" spans="1:16" x14ac:dyDescent="0.3">
      <c r="A4648" t="s">
        <v>13761</v>
      </c>
      <c r="B4648" s="1">
        <v>41829</v>
      </c>
      <c r="C4648">
        <v>2</v>
      </c>
      <c r="D4648" t="s">
        <v>16</v>
      </c>
      <c r="E4648" t="s">
        <v>1085</v>
      </c>
      <c r="F4648" t="s">
        <v>252</v>
      </c>
      <c r="G4648" t="s">
        <v>41</v>
      </c>
      <c r="H4648" s="1">
        <v>41829</v>
      </c>
      <c r="I4648" t="s">
        <v>20</v>
      </c>
      <c r="J4648" t="s">
        <v>42</v>
      </c>
      <c r="K4648" t="s">
        <v>1085</v>
      </c>
      <c r="L4648" t="s">
        <v>252</v>
      </c>
      <c r="M4648" t="s">
        <v>21</v>
      </c>
      <c r="N4648" t="s">
        <v>680</v>
      </c>
      <c r="O4648" t="s">
        <v>23</v>
      </c>
      <c r="P4648" t="s">
        <v>4919</v>
      </c>
    </row>
    <row r="4649" spans="1:16" x14ac:dyDescent="0.3">
      <c r="A4649" t="s">
        <v>4920</v>
      </c>
      <c r="B4649" s="1">
        <v>41829</v>
      </c>
      <c r="C4649">
        <v>14</v>
      </c>
      <c r="D4649" t="s">
        <v>16</v>
      </c>
      <c r="E4649" t="s">
        <v>686</v>
      </c>
      <c r="F4649" t="s">
        <v>256</v>
      </c>
      <c r="G4649" t="s">
        <v>41</v>
      </c>
      <c r="H4649" s="1">
        <v>41829</v>
      </c>
      <c r="I4649" t="s">
        <v>20</v>
      </c>
      <c r="J4649" t="s">
        <v>42</v>
      </c>
      <c r="K4649" t="s">
        <v>687</v>
      </c>
      <c r="L4649" t="s">
        <v>256</v>
      </c>
      <c r="M4649" t="s">
        <v>21</v>
      </c>
      <c r="N4649" t="s">
        <v>36</v>
      </c>
      <c r="O4649" t="s">
        <v>23</v>
      </c>
      <c r="P4649" t="s">
        <v>4921</v>
      </c>
    </row>
    <row r="4650" spans="1:16" x14ac:dyDescent="0.3">
      <c r="A4650" t="s">
        <v>4924</v>
      </c>
      <c r="B4650" s="1">
        <v>41829</v>
      </c>
      <c r="C4650">
        <v>23</v>
      </c>
      <c r="D4650" t="s">
        <v>16</v>
      </c>
      <c r="E4650" t="s">
        <v>686</v>
      </c>
      <c r="F4650" t="s">
        <v>256</v>
      </c>
      <c r="G4650" t="s">
        <v>41</v>
      </c>
      <c r="H4650" s="1">
        <v>41829</v>
      </c>
      <c r="I4650" t="s">
        <v>20</v>
      </c>
      <c r="J4650" t="s">
        <v>235</v>
      </c>
      <c r="K4650" t="s">
        <v>687</v>
      </c>
      <c r="L4650" t="s">
        <v>256</v>
      </c>
      <c r="M4650" t="s">
        <v>21</v>
      </c>
      <c r="N4650" t="s">
        <v>36</v>
      </c>
      <c r="O4650" t="s">
        <v>23</v>
      </c>
      <c r="P4650" t="s">
        <v>4925</v>
      </c>
    </row>
    <row r="4651" spans="1:16" x14ac:dyDescent="0.3">
      <c r="A4651" t="s">
        <v>4928</v>
      </c>
      <c r="B4651" s="1">
        <v>41829</v>
      </c>
      <c r="C4651">
        <v>3</v>
      </c>
      <c r="D4651" t="s">
        <v>16</v>
      </c>
      <c r="E4651" t="s">
        <v>39</v>
      </c>
      <c r="F4651" t="s">
        <v>40</v>
      </c>
      <c r="G4651" t="s">
        <v>41</v>
      </c>
      <c r="H4651" s="1">
        <v>41829</v>
      </c>
      <c r="I4651" t="s">
        <v>20</v>
      </c>
      <c r="J4651" t="s">
        <v>42</v>
      </c>
      <c r="K4651" t="s">
        <v>260</v>
      </c>
      <c r="L4651" t="s">
        <v>40</v>
      </c>
      <c r="M4651" t="s">
        <v>21</v>
      </c>
      <c r="N4651" t="s">
        <v>680</v>
      </c>
      <c r="O4651" t="s">
        <v>23</v>
      </c>
      <c r="P4651" t="s">
        <v>4929</v>
      </c>
    </row>
    <row r="4652" spans="1:16" x14ac:dyDescent="0.3">
      <c r="A4652" t="s">
        <v>4932</v>
      </c>
      <c r="B4652" s="1">
        <v>41829</v>
      </c>
      <c r="C4652">
        <v>31</v>
      </c>
      <c r="D4652" t="s">
        <v>16</v>
      </c>
      <c r="E4652" t="s">
        <v>39</v>
      </c>
      <c r="F4652" t="s">
        <v>40</v>
      </c>
      <c r="G4652" t="s">
        <v>41</v>
      </c>
      <c r="H4652" s="1">
        <v>41829</v>
      </c>
      <c r="I4652" t="s">
        <v>20</v>
      </c>
      <c r="J4652" t="s">
        <v>235</v>
      </c>
      <c r="K4652" t="s">
        <v>260</v>
      </c>
      <c r="L4652" t="s">
        <v>40</v>
      </c>
      <c r="M4652" t="s">
        <v>21</v>
      </c>
      <c r="N4652" t="s">
        <v>680</v>
      </c>
      <c r="O4652" t="s">
        <v>23</v>
      </c>
      <c r="P4652" t="s">
        <v>4933</v>
      </c>
    </row>
    <row r="4653" spans="1:16" x14ac:dyDescent="0.3">
      <c r="A4653" t="s">
        <v>4934</v>
      </c>
      <c r="B4653" s="1">
        <v>41829</v>
      </c>
      <c r="C4653">
        <v>59</v>
      </c>
      <c r="D4653" t="s">
        <v>16</v>
      </c>
      <c r="E4653" t="s">
        <v>686</v>
      </c>
      <c r="F4653" t="s">
        <v>256</v>
      </c>
      <c r="G4653" t="s">
        <v>41</v>
      </c>
      <c r="H4653" s="1">
        <v>41829</v>
      </c>
      <c r="I4653" t="s">
        <v>20</v>
      </c>
      <c r="J4653" t="s">
        <v>42</v>
      </c>
      <c r="K4653" t="s">
        <v>687</v>
      </c>
      <c r="L4653" t="s">
        <v>256</v>
      </c>
      <c r="M4653" t="s">
        <v>21</v>
      </c>
      <c r="N4653" t="s">
        <v>680</v>
      </c>
      <c r="O4653" t="s">
        <v>23</v>
      </c>
      <c r="P4653" t="s">
        <v>4935</v>
      </c>
    </row>
    <row r="4654" spans="1:16" x14ac:dyDescent="0.3">
      <c r="A4654" t="s">
        <v>13766</v>
      </c>
      <c r="B4654" s="1">
        <v>41829</v>
      </c>
      <c r="C4654">
        <v>20</v>
      </c>
      <c r="D4654" t="s">
        <v>16</v>
      </c>
      <c r="E4654" t="s">
        <v>1550</v>
      </c>
      <c r="F4654" t="s">
        <v>43</v>
      </c>
      <c r="G4654" t="s">
        <v>41</v>
      </c>
      <c r="H4654" s="1">
        <v>41830</v>
      </c>
      <c r="I4654" t="s">
        <v>20</v>
      </c>
      <c r="J4654" t="s">
        <v>42</v>
      </c>
      <c r="K4654" t="s">
        <v>43</v>
      </c>
      <c r="L4654" t="s">
        <v>43</v>
      </c>
      <c r="M4654" t="s">
        <v>21</v>
      </c>
      <c r="N4654" t="s">
        <v>680</v>
      </c>
      <c r="O4654" t="s">
        <v>23</v>
      </c>
      <c r="P4654" t="s">
        <v>4897</v>
      </c>
    </row>
    <row r="4655" spans="1:16" x14ac:dyDescent="0.3">
      <c r="A4655" t="s">
        <v>4940</v>
      </c>
      <c r="B4655" s="1">
        <v>41829</v>
      </c>
      <c r="C4655">
        <v>22</v>
      </c>
      <c r="D4655" t="s">
        <v>16</v>
      </c>
      <c r="E4655" t="s">
        <v>39</v>
      </c>
      <c r="F4655" t="s">
        <v>40</v>
      </c>
      <c r="G4655" t="s">
        <v>41</v>
      </c>
      <c r="H4655" s="1">
        <v>41829</v>
      </c>
      <c r="I4655" t="s">
        <v>20</v>
      </c>
      <c r="J4655" t="s">
        <v>235</v>
      </c>
      <c r="K4655" t="s">
        <v>260</v>
      </c>
      <c r="L4655" t="s">
        <v>40</v>
      </c>
      <c r="M4655" t="s">
        <v>21</v>
      </c>
      <c r="N4655" t="s">
        <v>36</v>
      </c>
      <c r="O4655" t="s">
        <v>23</v>
      </c>
      <c r="P4655" t="s">
        <v>4941</v>
      </c>
    </row>
    <row r="4656" spans="1:16" x14ac:dyDescent="0.3">
      <c r="A4656" t="s">
        <v>13767</v>
      </c>
      <c r="B4656" s="1">
        <v>41829</v>
      </c>
      <c r="C4656">
        <v>27</v>
      </c>
      <c r="D4656" t="s">
        <v>16</v>
      </c>
      <c r="E4656" t="s">
        <v>1550</v>
      </c>
      <c r="F4656" t="s">
        <v>43</v>
      </c>
      <c r="G4656" t="s">
        <v>41</v>
      </c>
      <c r="H4656" s="1">
        <v>41829</v>
      </c>
      <c r="I4656" t="s">
        <v>20</v>
      </c>
      <c r="J4656" t="s">
        <v>42</v>
      </c>
      <c r="K4656" t="s">
        <v>43</v>
      </c>
      <c r="L4656" t="s">
        <v>43</v>
      </c>
      <c r="M4656" t="s">
        <v>21</v>
      </c>
      <c r="N4656" t="s">
        <v>680</v>
      </c>
      <c r="O4656" t="s">
        <v>23</v>
      </c>
      <c r="P4656" t="s">
        <v>4897</v>
      </c>
    </row>
    <row r="4657" spans="1:16" x14ac:dyDescent="0.3">
      <c r="A4657" t="s">
        <v>13768</v>
      </c>
      <c r="B4657" s="1">
        <v>41829</v>
      </c>
      <c r="C4657">
        <v>4</v>
      </c>
      <c r="D4657" t="s">
        <v>16</v>
      </c>
      <c r="E4657" t="s">
        <v>1085</v>
      </c>
      <c r="F4657" t="s">
        <v>252</v>
      </c>
      <c r="G4657" t="s">
        <v>41</v>
      </c>
      <c r="H4657" s="1">
        <v>41829</v>
      </c>
      <c r="I4657" t="s">
        <v>20</v>
      </c>
      <c r="J4657" t="s">
        <v>42</v>
      </c>
      <c r="K4657" t="s">
        <v>1085</v>
      </c>
      <c r="L4657" t="s">
        <v>252</v>
      </c>
      <c r="M4657" t="s">
        <v>21</v>
      </c>
      <c r="N4657" t="s">
        <v>680</v>
      </c>
      <c r="O4657" t="s">
        <v>23</v>
      </c>
      <c r="P4657" t="s">
        <v>4919</v>
      </c>
    </row>
    <row r="4658" spans="1:16" x14ac:dyDescent="0.3">
      <c r="A4658" t="s">
        <v>16977</v>
      </c>
      <c r="B4658" s="1">
        <v>41829</v>
      </c>
      <c r="C4658">
        <v>25</v>
      </c>
      <c r="D4658" t="s">
        <v>16</v>
      </c>
      <c r="E4658" t="s">
        <v>1550</v>
      </c>
      <c r="F4658" t="s">
        <v>43</v>
      </c>
      <c r="G4658" t="s">
        <v>41</v>
      </c>
      <c r="H4658" s="1">
        <v>41829</v>
      </c>
      <c r="I4658" t="s">
        <v>20</v>
      </c>
      <c r="J4658" t="s">
        <v>42</v>
      </c>
      <c r="K4658" t="s">
        <v>43</v>
      </c>
      <c r="L4658" t="s">
        <v>43</v>
      </c>
      <c r="M4658" t="s">
        <v>21</v>
      </c>
      <c r="N4658" t="s">
        <v>680</v>
      </c>
      <c r="O4658" t="s">
        <v>23</v>
      </c>
      <c r="P4658" t="s">
        <v>4897</v>
      </c>
    </row>
    <row r="4659" spans="1:16" x14ac:dyDescent="0.3">
      <c r="A4659" t="s">
        <v>4942</v>
      </c>
      <c r="B4659" s="1">
        <v>41829</v>
      </c>
      <c r="C4659">
        <v>17</v>
      </c>
      <c r="D4659" t="s">
        <v>16</v>
      </c>
      <c r="E4659" t="s">
        <v>1550</v>
      </c>
      <c r="F4659" t="s">
        <v>43</v>
      </c>
      <c r="G4659" t="s">
        <v>41</v>
      </c>
      <c r="H4659" s="1">
        <v>41829</v>
      </c>
      <c r="I4659" t="s">
        <v>20</v>
      </c>
      <c r="J4659" t="s">
        <v>42</v>
      </c>
      <c r="K4659" t="s">
        <v>43</v>
      </c>
      <c r="L4659" t="s">
        <v>43</v>
      </c>
      <c r="M4659" t="s">
        <v>21</v>
      </c>
      <c r="N4659" t="s">
        <v>680</v>
      </c>
      <c r="O4659" t="s">
        <v>23</v>
      </c>
      <c r="P4659" t="s">
        <v>4897</v>
      </c>
    </row>
    <row r="4660" spans="1:16" x14ac:dyDescent="0.3">
      <c r="A4660" t="s">
        <v>16978</v>
      </c>
      <c r="B4660" s="1">
        <v>41829</v>
      </c>
      <c r="C4660">
        <v>28</v>
      </c>
      <c r="D4660" t="s">
        <v>16</v>
      </c>
      <c r="E4660" t="s">
        <v>1550</v>
      </c>
      <c r="F4660" t="s">
        <v>43</v>
      </c>
      <c r="G4660" t="s">
        <v>41</v>
      </c>
      <c r="H4660" s="1">
        <v>41829</v>
      </c>
      <c r="I4660" t="s">
        <v>20</v>
      </c>
      <c r="J4660" t="s">
        <v>42</v>
      </c>
      <c r="K4660" t="s">
        <v>43</v>
      </c>
      <c r="L4660" t="s">
        <v>43</v>
      </c>
      <c r="M4660" t="s">
        <v>21</v>
      </c>
      <c r="N4660" t="s">
        <v>680</v>
      </c>
      <c r="O4660" t="s">
        <v>23</v>
      </c>
      <c r="P4660" t="s">
        <v>4897</v>
      </c>
    </row>
    <row r="4661" spans="1:16" x14ac:dyDescent="0.3">
      <c r="A4661" t="s">
        <v>4943</v>
      </c>
      <c r="B4661" s="1">
        <v>41829</v>
      </c>
      <c r="C4661">
        <v>18</v>
      </c>
      <c r="D4661" t="s">
        <v>16</v>
      </c>
      <c r="E4661" t="s">
        <v>1550</v>
      </c>
      <c r="F4661" t="s">
        <v>43</v>
      </c>
      <c r="G4661" t="s">
        <v>41</v>
      </c>
      <c r="H4661" s="1">
        <v>41829</v>
      </c>
      <c r="I4661" t="s">
        <v>20</v>
      </c>
      <c r="J4661" t="s">
        <v>42</v>
      </c>
      <c r="K4661" t="s">
        <v>43</v>
      </c>
      <c r="L4661" t="s">
        <v>43</v>
      </c>
      <c r="M4661" t="s">
        <v>21</v>
      </c>
      <c r="N4661" t="s">
        <v>680</v>
      </c>
      <c r="O4661" t="s">
        <v>23</v>
      </c>
      <c r="P4661" t="s">
        <v>4897</v>
      </c>
    </row>
    <row r="4662" spans="1:16" x14ac:dyDescent="0.3">
      <c r="A4662" t="s">
        <v>4944</v>
      </c>
      <c r="B4662" s="1">
        <v>41829</v>
      </c>
      <c r="C4662">
        <v>14</v>
      </c>
      <c r="D4662" t="s">
        <v>16</v>
      </c>
      <c r="E4662" t="s">
        <v>1550</v>
      </c>
      <c r="F4662" t="s">
        <v>43</v>
      </c>
      <c r="G4662" t="s">
        <v>41</v>
      </c>
      <c r="H4662" s="1">
        <v>41829</v>
      </c>
      <c r="I4662" t="s">
        <v>20</v>
      </c>
      <c r="J4662" t="s">
        <v>42</v>
      </c>
      <c r="K4662" t="s">
        <v>43</v>
      </c>
      <c r="L4662" t="s">
        <v>43</v>
      </c>
      <c r="M4662" t="s">
        <v>21</v>
      </c>
      <c r="N4662" t="s">
        <v>680</v>
      </c>
      <c r="O4662" t="s">
        <v>23</v>
      </c>
      <c r="P4662" t="s">
        <v>4897</v>
      </c>
    </row>
    <row r="4663" spans="1:16" x14ac:dyDescent="0.3">
      <c r="A4663" t="s">
        <v>4945</v>
      </c>
      <c r="B4663" s="1">
        <v>41829</v>
      </c>
      <c r="C4663">
        <v>18</v>
      </c>
      <c r="D4663" t="s">
        <v>16</v>
      </c>
      <c r="E4663" t="s">
        <v>1550</v>
      </c>
      <c r="F4663" t="s">
        <v>43</v>
      </c>
      <c r="G4663" t="s">
        <v>41</v>
      </c>
      <c r="H4663" s="1">
        <v>41830</v>
      </c>
      <c r="I4663" t="s">
        <v>20</v>
      </c>
      <c r="J4663" t="s">
        <v>42</v>
      </c>
      <c r="K4663" t="s">
        <v>43</v>
      </c>
      <c r="L4663" t="s">
        <v>43</v>
      </c>
      <c r="M4663" t="s">
        <v>21</v>
      </c>
      <c r="N4663" t="s">
        <v>680</v>
      </c>
      <c r="O4663" t="s">
        <v>23</v>
      </c>
      <c r="P4663" t="s">
        <v>4897</v>
      </c>
    </row>
    <row r="4664" spans="1:16" x14ac:dyDescent="0.3">
      <c r="A4664" t="s">
        <v>13769</v>
      </c>
      <c r="B4664" s="1">
        <v>41829</v>
      </c>
      <c r="C4664">
        <v>23</v>
      </c>
      <c r="D4664" t="s">
        <v>16</v>
      </c>
      <c r="E4664" t="s">
        <v>1550</v>
      </c>
      <c r="F4664" t="s">
        <v>43</v>
      </c>
      <c r="G4664" t="s">
        <v>41</v>
      </c>
      <c r="H4664" s="1">
        <v>41829</v>
      </c>
      <c r="I4664" t="s">
        <v>20</v>
      </c>
      <c r="J4664" t="s">
        <v>42</v>
      </c>
      <c r="K4664" t="s">
        <v>43</v>
      </c>
      <c r="L4664" t="s">
        <v>43</v>
      </c>
      <c r="M4664" t="s">
        <v>21</v>
      </c>
      <c r="N4664" t="s">
        <v>680</v>
      </c>
      <c r="O4664" t="s">
        <v>23</v>
      </c>
      <c r="P4664" t="s">
        <v>4897</v>
      </c>
    </row>
    <row r="4665" spans="1:16" x14ac:dyDescent="0.3">
      <c r="A4665" t="s">
        <v>13770</v>
      </c>
      <c r="B4665" s="1">
        <v>41829</v>
      </c>
      <c r="C4665">
        <v>62</v>
      </c>
      <c r="D4665" t="s">
        <v>16</v>
      </c>
      <c r="E4665" t="s">
        <v>251</v>
      </c>
      <c r="F4665" t="s">
        <v>252</v>
      </c>
      <c r="G4665" t="s">
        <v>41</v>
      </c>
      <c r="H4665" s="1">
        <v>41829</v>
      </c>
      <c r="I4665" t="s">
        <v>20</v>
      </c>
      <c r="J4665" t="s">
        <v>42</v>
      </c>
      <c r="K4665" t="s">
        <v>253</v>
      </c>
      <c r="L4665" t="s">
        <v>252</v>
      </c>
      <c r="M4665" t="s">
        <v>21</v>
      </c>
      <c r="N4665" t="s">
        <v>680</v>
      </c>
      <c r="O4665" t="s">
        <v>23</v>
      </c>
      <c r="P4665" t="s">
        <v>4948</v>
      </c>
    </row>
    <row r="4666" spans="1:16" x14ac:dyDescent="0.3">
      <c r="A4666" t="s">
        <v>13771</v>
      </c>
      <c r="B4666" s="1">
        <v>41829</v>
      </c>
      <c r="C4666">
        <v>30</v>
      </c>
      <c r="D4666" t="s">
        <v>16</v>
      </c>
      <c r="E4666" t="s">
        <v>251</v>
      </c>
      <c r="F4666" t="s">
        <v>252</v>
      </c>
      <c r="G4666" t="s">
        <v>41</v>
      </c>
      <c r="H4666" s="1">
        <v>41829</v>
      </c>
      <c r="I4666" t="s">
        <v>20</v>
      </c>
      <c r="J4666" t="s">
        <v>42</v>
      </c>
      <c r="K4666" t="s">
        <v>253</v>
      </c>
      <c r="L4666" t="s">
        <v>252</v>
      </c>
      <c r="M4666" t="s">
        <v>21</v>
      </c>
      <c r="N4666" t="s">
        <v>680</v>
      </c>
      <c r="O4666" t="s">
        <v>23</v>
      </c>
      <c r="P4666" t="s">
        <v>4949</v>
      </c>
    </row>
    <row r="4667" spans="1:16" x14ac:dyDescent="0.3">
      <c r="A4667" t="s">
        <v>4950</v>
      </c>
      <c r="B4667" s="1">
        <v>41829</v>
      </c>
      <c r="C4667">
        <v>27</v>
      </c>
      <c r="D4667" t="s">
        <v>16</v>
      </c>
      <c r="E4667" t="s">
        <v>242</v>
      </c>
      <c r="F4667" t="s">
        <v>242</v>
      </c>
      <c r="G4667" t="s">
        <v>41</v>
      </c>
      <c r="H4667" s="1">
        <v>41835</v>
      </c>
      <c r="I4667" t="s">
        <v>20</v>
      </c>
      <c r="J4667" t="s">
        <v>235</v>
      </c>
      <c r="K4667" t="s">
        <v>242</v>
      </c>
      <c r="L4667" t="s">
        <v>242</v>
      </c>
      <c r="M4667" t="s">
        <v>21</v>
      </c>
      <c r="N4667" t="s">
        <v>680</v>
      </c>
      <c r="O4667" t="s">
        <v>23</v>
      </c>
      <c r="P4667" t="s">
        <v>4951</v>
      </c>
    </row>
    <row r="4668" spans="1:16" x14ac:dyDescent="0.3">
      <c r="A4668" t="s">
        <v>13772</v>
      </c>
      <c r="B4668" s="1">
        <v>41829</v>
      </c>
      <c r="C4668">
        <v>23</v>
      </c>
      <c r="D4668" t="s">
        <v>16</v>
      </c>
      <c r="E4668" t="s">
        <v>242</v>
      </c>
      <c r="F4668" t="s">
        <v>242</v>
      </c>
      <c r="G4668" t="s">
        <v>41</v>
      </c>
      <c r="H4668" s="1">
        <v>41829</v>
      </c>
      <c r="I4668" t="s">
        <v>20</v>
      </c>
      <c r="J4668" t="s">
        <v>235</v>
      </c>
      <c r="K4668" t="s">
        <v>270</v>
      </c>
      <c r="L4668" t="s">
        <v>242</v>
      </c>
      <c r="M4668" t="s">
        <v>21</v>
      </c>
      <c r="N4668" t="s">
        <v>680</v>
      </c>
      <c r="O4668" t="s">
        <v>23</v>
      </c>
      <c r="P4668" t="s">
        <v>4952</v>
      </c>
    </row>
    <row r="4669" spans="1:16" x14ac:dyDescent="0.3">
      <c r="A4669" t="s">
        <v>13773</v>
      </c>
      <c r="B4669" s="1">
        <v>41829</v>
      </c>
      <c r="C4669">
        <v>32</v>
      </c>
      <c r="D4669" t="s">
        <v>16</v>
      </c>
      <c r="E4669" t="s">
        <v>39</v>
      </c>
      <c r="F4669" t="s">
        <v>40</v>
      </c>
      <c r="G4669" t="s">
        <v>41</v>
      </c>
      <c r="H4669" s="1">
        <v>41829</v>
      </c>
      <c r="I4669" t="s">
        <v>20</v>
      </c>
      <c r="J4669" t="s">
        <v>235</v>
      </c>
      <c r="K4669" t="s">
        <v>260</v>
      </c>
      <c r="L4669" t="s">
        <v>40</v>
      </c>
      <c r="M4669" t="s">
        <v>21</v>
      </c>
      <c r="N4669" t="s">
        <v>36</v>
      </c>
      <c r="O4669" t="s">
        <v>23</v>
      </c>
      <c r="P4669" t="s">
        <v>4953</v>
      </c>
    </row>
    <row r="4670" spans="1:16" x14ac:dyDescent="0.3">
      <c r="A4670" t="s">
        <v>13776</v>
      </c>
      <c r="B4670" s="1">
        <v>41829</v>
      </c>
      <c r="C4670">
        <v>22</v>
      </c>
      <c r="D4670" t="s">
        <v>16</v>
      </c>
      <c r="E4670" t="s">
        <v>1085</v>
      </c>
      <c r="F4670" t="s">
        <v>252</v>
      </c>
      <c r="G4670" t="s">
        <v>41</v>
      </c>
      <c r="H4670" s="1">
        <v>41829</v>
      </c>
      <c r="I4670" t="s">
        <v>20</v>
      </c>
      <c r="J4670" t="s">
        <v>235</v>
      </c>
      <c r="K4670" t="s">
        <v>1085</v>
      </c>
      <c r="L4670" t="s">
        <v>252</v>
      </c>
      <c r="M4670" t="s">
        <v>21</v>
      </c>
      <c r="N4670" t="s">
        <v>680</v>
      </c>
      <c r="O4670" t="s">
        <v>23</v>
      </c>
      <c r="P4670" t="s">
        <v>4956</v>
      </c>
    </row>
    <row r="4671" spans="1:16" x14ac:dyDescent="0.3">
      <c r="A4671" t="s">
        <v>4957</v>
      </c>
      <c r="B4671" s="1">
        <v>41828</v>
      </c>
      <c r="C4671">
        <v>14</v>
      </c>
      <c r="D4671" t="s">
        <v>16</v>
      </c>
      <c r="E4671" t="s">
        <v>255</v>
      </c>
      <c r="F4671" t="s">
        <v>256</v>
      </c>
      <c r="G4671" t="s">
        <v>41</v>
      </c>
      <c r="H4671" s="1">
        <v>41828</v>
      </c>
      <c r="I4671" t="s">
        <v>20</v>
      </c>
      <c r="J4671" t="s">
        <v>42</v>
      </c>
      <c r="K4671" t="s">
        <v>255</v>
      </c>
      <c r="L4671" t="s">
        <v>256</v>
      </c>
      <c r="M4671" t="s">
        <v>21</v>
      </c>
      <c r="N4671" t="s">
        <v>680</v>
      </c>
      <c r="O4671" t="s">
        <v>23</v>
      </c>
      <c r="P4671" t="s">
        <v>4958</v>
      </c>
    </row>
    <row r="4672" spans="1:16" x14ac:dyDescent="0.3">
      <c r="A4672" t="s">
        <v>16979</v>
      </c>
      <c r="B4672" s="1">
        <v>41828</v>
      </c>
      <c r="C4672">
        <v>52</v>
      </c>
      <c r="D4672" t="s">
        <v>16</v>
      </c>
      <c r="E4672" t="s">
        <v>43</v>
      </c>
      <c r="F4672" t="s">
        <v>43</v>
      </c>
      <c r="G4672" t="s">
        <v>41</v>
      </c>
      <c r="H4672" s="1">
        <v>41828</v>
      </c>
      <c r="I4672" t="s">
        <v>20</v>
      </c>
      <c r="J4672" t="s">
        <v>42</v>
      </c>
      <c r="K4672" t="s">
        <v>43</v>
      </c>
      <c r="L4672" t="s">
        <v>43</v>
      </c>
      <c r="M4672" t="s">
        <v>21</v>
      </c>
      <c r="N4672" t="s">
        <v>680</v>
      </c>
      <c r="O4672" t="s">
        <v>23</v>
      </c>
      <c r="P4672" t="s">
        <v>4959</v>
      </c>
    </row>
    <row r="4673" spans="1:16" x14ac:dyDescent="0.3">
      <c r="A4673" t="s">
        <v>13777</v>
      </c>
      <c r="B4673" s="1">
        <v>41828</v>
      </c>
      <c r="C4673">
        <v>21</v>
      </c>
      <c r="D4673" t="s">
        <v>16</v>
      </c>
      <c r="E4673" t="s">
        <v>719</v>
      </c>
      <c r="F4673" t="s">
        <v>256</v>
      </c>
      <c r="G4673" t="s">
        <v>41</v>
      </c>
      <c r="H4673" s="1">
        <v>41828</v>
      </c>
      <c r="I4673" t="s">
        <v>20</v>
      </c>
      <c r="J4673" t="s">
        <v>42</v>
      </c>
      <c r="K4673" t="s">
        <v>255</v>
      </c>
      <c r="L4673" t="s">
        <v>256</v>
      </c>
      <c r="M4673" t="s">
        <v>21</v>
      </c>
      <c r="N4673" t="s">
        <v>36</v>
      </c>
      <c r="O4673" t="s">
        <v>23</v>
      </c>
      <c r="P4673" t="s">
        <v>4960</v>
      </c>
    </row>
    <row r="4674" spans="1:16" x14ac:dyDescent="0.3">
      <c r="A4674" t="s">
        <v>4963</v>
      </c>
      <c r="B4674" s="1">
        <v>41828</v>
      </c>
      <c r="C4674">
        <v>35</v>
      </c>
      <c r="D4674" t="s">
        <v>16</v>
      </c>
      <c r="E4674" t="s">
        <v>686</v>
      </c>
      <c r="F4674" t="s">
        <v>256</v>
      </c>
      <c r="G4674" t="s">
        <v>41</v>
      </c>
      <c r="H4674" s="1">
        <v>41828</v>
      </c>
      <c r="I4674" t="s">
        <v>20</v>
      </c>
      <c r="J4674" t="s">
        <v>42</v>
      </c>
      <c r="K4674" t="s">
        <v>687</v>
      </c>
      <c r="L4674" t="s">
        <v>256</v>
      </c>
      <c r="M4674" t="s">
        <v>21</v>
      </c>
      <c r="N4674" t="s">
        <v>680</v>
      </c>
      <c r="O4674" t="s">
        <v>23</v>
      </c>
      <c r="P4674" t="s">
        <v>4964</v>
      </c>
    </row>
    <row r="4675" spans="1:16" x14ac:dyDescent="0.3">
      <c r="A4675" t="s">
        <v>4965</v>
      </c>
      <c r="B4675" s="1">
        <v>41828</v>
      </c>
      <c r="C4675">
        <v>37</v>
      </c>
      <c r="D4675" t="s">
        <v>16</v>
      </c>
      <c r="E4675" t="s">
        <v>686</v>
      </c>
      <c r="F4675" t="s">
        <v>256</v>
      </c>
      <c r="G4675" t="s">
        <v>41</v>
      </c>
      <c r="H4675" s="1">
        <v>41828</v>
      </c>
      <c r="I4675" t="s">
        <v>20</v>
      </c>
      <c r="J4675" t="s">
        <v>235</v>
      </c>
      <c r="K4675" t="s">
        <v>687</v>
      </c>
      <c r="L4675" t="s">
        <v>256</v>
      </c>
      <c r="M4675" t="s">
        <v>21</v>
      </c>
      <c r="N4675" t="s">
        <v>680</v>
      </c>
      <c r="O4675" t="s">
        <v>23</v>
      </c>
      <c r="P4675" t="s">
        <v>4966</v>
      </c>
    </row>
    <row r="4676" spans="1:16" x14ac:dyDescent="0.3">
      <c r="A4676" t="s">
        <v>4971</v>
      </c>
      <c r="B4676" s="1">
        <v>41828</v>
      </c>
      <c r="C4676">
        <v>40</v>
      </c>
      <c r="D4676" t="s">
        <v>16</v>
      </c>
      <c r="E4676" t="s">
        <v>686</v>
      </c>
      <c r="F4676" t="s">
        <v>256</v>
      </c>
      <c r="G4676" t="s">
        <v>41</v>
      </c>
      <c r="H4676" s="1">
        <v>41828</v>
      </c>
      <c r="I4676" t="s">
        <v>20</v>
      </c>
      <c r="J4676" t="s">
        <v>42</v>
      </c>
      <c r="K4676" t="s">
        <v>687</v>
      </c>
      <c r="L4676" t="s">
        <v>256</v>
      </c>
      <c r="M4676" t="s">
        <v>21</v>
      </c>
      <c r="N4676" t="s">
        <v>680</v>
      </c>
      <c r="O4676" t="s">
        <v>23</v>
      </c>
      <c r="P4676" t="s">
        <v>4964</v>
      </c>
    </row>
    <row r="4677" spans="1:16" x14ac:dyDescent="0.3">
      <c r="A4677" t="s">
        <v>4972</v>
      </c>
      <c r="B4677" s="1">
        <v>41828</v>
      </c>
      <c r="C4677">
        <v>22</v>
      </c>
      <c r="D4677" t="s">
        <v>16</v>
      </c>
      <c r="E4677" t="s">
        <v>1634</v>
      </c>
      <c r="F4677" t="s">
        <v>252</v>
      </c>
      <c r="G4677" t="s">
        <v>41</v>
      </c>
      <c r="H4677" s="1">
        <v>41828</v>
      </c>
      <c r="I4677" t="s">
        <v>20</v>
      </c>
      <c r="J4677" t="s">
        <v>235</v>
      </c>
      <c r="K4677" t="s">
        <v>1634</v>
      </c>
      <c r="L4677" t="s">
        <v>252</v>
      </c>
      <c r="M4677" t="s">
        <v>21</v>
      </c>
      <c r="N4677" t="s">
        <v>680</v>
      </c>
      <c r="O4677" t="s">
        <v>23</v>
      </c>
      <c r="P4677" t="s">
        <v>4973</v>
      </c>
    </row>
    <row r="4678" spans="1:16" x14ac:dyDescent="0.3">
      <c r="A4678" t="s">
        <v>16980</v>
      </c>
      <c r="B4678" s="1">
        <v>41828</v>
      </c>
      <c r="C4678">
        <v>54</v>
      </c>
      <c r="D4678" t="s">
        <v>16</v>
      </c>
      <c r="E4678" t="s">
        <v>251</v>
      </c>
      <c r="F4678" t="s">
        <v>252</v>
      </c>
      <c r="G4678" t="s">
        <v>41</v>
      </c>
      <c r="H4678" s="1">
        <v>41828</v>
      </c>
      <c r="I4678" t="s">
        <v>20</v>
      </c>
      <c r="J4678" t="s">
        <v>42</v>
      </c>
      <c r="K4678" t="s">
        <v>253</v>
      </c>
      <c r="L4678" t="s">
        <v>252</v>
      </c>
      <c r="M4678" t="s">
        <v>21</v>
      </c>
      <c r="N4678" t="s">
        <v>36</v>
      </c>
      <c r="O4678" t="s">
        <v>23</v>
      </c>
      <c r="P4678" t="s">
        <v>4974</v>
      </c>
    </row>
    <row r="4679" spans="1:16" x14ac:dyDescent="0.3">
      <c r="A4679" t="s">
        <v>13778</v>
      </c>
      <c r="B4679" s="1">
        <v>41828</v>
      </c>
      <c r="C4679">
        <v>28</v>
      </c>
      <c r="D4679" t="s">
        <v>16</v>
      </c>
      <c r="E4679" t="s">
        <v>251</v>
      </c>
      <c r="F4679" t="s">
        <v>252</v>
      </c>
      <c r="G4679" t="s">
        <v>41</v>
      </c>
      <c r="H4679" s="1">
        <v>41828</v>
      </c>
      <c r="I4679" t="s">
        <v>20</v>
      </c>
      <c r="J4679" t="s">
        <v>235</v>
      </c>
      <c r="K4679" t="s">
        <v>253</v>
      </c>
      <c r="L4679" t="s">
        <v>252</v>
      </c>
      <c r="M4679" t="s">
        <v>21</v>
      </c>
      <c r="N4679" t="s">
        <v>36</v>
      </c>
      <c r="O4679" t="s">
        <v>23</v>
      </c>
      <c r="P4679" t="s">
        <v>4975</v>
      </c>
    </row>
    <row r="4680" spans="1:16" x14ac:dyDescent="0.3">
      <c r="A4680" t="s">
        <v>16981</v>
      </c>
      <c r="B4680" s="1">
        <v>41828</v>
      </c>
      <c r="C4680">
        <v>11</v>
      </c>
      <c r="D4680" t="s">
        <v>16</v>
      </c>
      <c r="E4680" t="s">
        <v>43</v>
      </c>
      <c r="F4680" t="s">
        <v>43</v>
      </c>
      <c r="G4680" t="s">
        <v>41</v>
      </c>
      <c r="H4680" s="1">
        <v>41828</v>
      </c>
      <c r="I4680" t="s">
        <v>20</v>
      </c>
      <c r="J4680" t="s">
        <v>42</v>
      </c>
      <c r="K4680" t="s">
        <v>43</v>
      </c>
      <c r="L4680" t="s">
        <v>43</v>
      </c>
      <c r="M4680" t="s">
        <v>21</v>
      </c>
      <c r="N4680" t="s">
        <v>680</v>
      </c>
      <c r="O4680" t="s">
        <v>23</v>
      </c>
      <c r="P4680" t="s">
        <v>4959</v>
      </c>
    </row>
    <row r="4681" spans="1:16" x14ac:dyDescent="0.3">
      <c r="A4681" t="s">
        <v>4976</v>
      </c>
      <c r="B4681" s="1">
        <v>41828</v>
      </c>
      <c r="C4681">
        <v>50</v>
      </c>
      <c r="D4681" t="s">
        <v>16</v>
      </c>
      <c r="E4681" t="s">
        <v>39</v>
      </c>
      <c r="F4681" t="s">
        <v>40</v>
      </c>
      <c r="G4681" t="s">
        <v>41</v>
      </c>
      <c r="H4681" s="1">
        <v>41828</v>
      </c>
      <c r="I4681" t="s">
        <v>20</v>
      </c>
      <c r="J4681" t="s">
        <v>42</v>
      </c>
      <c r="K4681" t="s">
        <v>260</v>
      </c>
      <c r="L4681" t="s">
        <v>40</v>
      </c>
      <c r="M4681" t="s">
        <v>21</v>
      </c>
      <c r="N4681" t="s">
        <v>36</v>
      </c>
      <c r="O4681" t="s">
        <v>23</v>
      </c>
      <c r="P4681" t="s">
        <v>4977</v>
      </c>
    </row>
    <row r="4682" spans="1:16" x14ac:dyDescent="0.3">
      <c r="A4682" t="s">
        <v>13779</v>
      </c>
      <c r="B4682" s="1">
        <v>41828</v>
      </c>
      <c r="C4682">
        <v>20</v>
      </c>
      <c r="D4682" t="s">
        <v>16</v>
      </c>
      <c r="E4682" t="s">
        <v>39</v>
      </c>
      <c r="F4682" t="s">
        <v>40</v>
      </c>
      <c r="G4682" t="s">
        <v>41</v>
      </c>
      <c r="H4682" s="1">
        <v>41828</v>
      </c>
      <c r="I4682" t="s">
        <v>20</v>
      </c>
      <c r="J4682" t="s">
        <v>42</v>
      </c>
      <c r="K4682" t="s">
        <v>260</v>
      </c>
      <c r="L4682" t="s">
        <v>40</v>
      </c>
      <c r="M4682" t="s">
        <v>21</v>
      </c>
      <c r="N4682" t="s">
        <v>36</v>
      </c>
      <c r="O4682" t="s">
        <v>23</v>
      </c>
      <c r="P4682" t="s">
        <v>4977</v>
      </c>
    </row>
    <row r="4683" spans="1:16" x14ac:dyDescent="0.3">
      <c r="A4683" t="s">
        <v>16982</v>
      </c>
      <c r="B4683" s="1">
        <v>41828</v>
      </c>
      <c r="C4683">
        <v>24</v>
      </c>
      <c r="D4683" t="s">
        <v>16</v>
      </c>
      <c r="E4683" t="s">
        <v>4978</v>
      </c>
      <c r="F4683" t="s">
        <v>80</v>
      </c>
      <c r="G4683" t="s">
        <v>80</v>
      </c>
      <c r="H4683" s="1">
        <v>41828</v>
      </c>
      <c r="I4683" t="s">
        <v>20</v>
      </c>
      <c r="J4683" t="s">
        <v>235</v>
      </c>
      <c r="K4683" t="s">
        <v>260</v>
      </c>
      <c r="L4683" t="s">
        <v>40</v>
      </c>
      <c r="M4683" t="s">
        <v>21</v>
      </c>
      <c r="N4683" t="s">
        <v>680</v>
      </c>
      <c r="O4683" t="s">
        <v>23</v>
      </c>
      <c r="P4683" t="s">
        <v>4979</v>
      </c>
    </row>
    <row r="4684" spans="1:16" x14ac:dyDescent="0.3">
      <c r="A4684" t="s">
        <v>4980</v>
      </c>
      <c r="B4684" s="1">
        <v>41828</v>
      </c>
      <c r="C4684">
        <v>24</v>
      </c>
      <c r="D4684" t="s">
        <v>16</v>
      </c>
      <c r="E4684" t="s">
        <v>4978</v>
      </c>
      <c r="F4684" t="s">
        <v>80</v>
      </c>
      <c r="G4684" t="s">
        <v>80</v>
      </c>
      <c r="H4684" s="1">
        <v>41828</v>
      </c>
      <c r="I4684" t="s">
        <v>20</v>
      </c>
      <c r="J4684" t="s">
        <v>235</v>
      </c>
      <c r="K4684" t="s">
        <v>43</v>
      </c>
      <c r="L4684" t="s">
        <v>43</v>
      </c>
      <c r="M4684" t="s">
        <v>21</v>
      </c>
      <c r="N4684" t="s">
        <v>680</v>
      </c>
      <c r="O4684" t="s">
        <v>23</v>
      </c>
      <c r="P4684" t="s">
        <v>4979</v>
      </c>
    </row>
    <row r="4685" spans="1:16" x14ac:dyDescent="0.3">
      <c r="A4685" t="s">
        <v>13780</v>
      </c>
      <c r="B4685" s="1">
        <v>41828</v>
      </c>
      <c r="C4685">
        <v>22</v>
      </c>
      <c r="D4685" t="s">
        <v>16</v>
      </c>
      <c r="E4685" t="s">
        <v>4978</v>
      </c>
      <c r="F4685" t="s">
        <v>80</v>
      </c>
      <c r="G4685" t="s">
        <v>80</v>
      </c>
      <c r="H4685" s="1">
        <v>41828</v>
      </c>
      <c r="I4685" t="s">
        <v>20</v>
      </c>
      <c r="J4685" t="s">
        <v>235</v>
      </c>
      <c r="K4685" t="s">
        <v>255</v>
      </c>
      <c r="L4685" t="s">
        <v>256</v>
      </c>
      <c r="M4685" t="s">
        <v>21</v>
      </c>
      <c r="N4685" t="s">
        <v>680</v>
      </c>
      <c r="O4685" t="s">
        <v>23</v>
      </c>
      <c r="P4685" t="s">
        <v>4979</v>
      </c>
    </row>
    <row r="4686" spans="1:16" x14ac:dyDescent="0.3">
      <c r="A4686" t="s">
        <v>4981</v>
      </c>
      <c r="B4686" s="1">
        <v>41828</v>
      </c>
      <c r="C4686">
        <v>22</v>
      </c>
      <c r="D4686" t="s">
        <v>16</v>
      </c>
      <c r="E4686" t="s">
        <v>4978</v>
      </c>
      <c r="F4686" t="s">
        <v>80</v>
      </c>
      <c r="G4686" t="s">
        <v>80</v>
      </c>
      <c r="H4686" s="1">
        <v>41828</v>
      </c>
      <c r="I4686" t="s">
        <v>20</v>
      </c>
      <c r="J4686" t="s">
        <v>235</v>
      </c>
      <c r="K4686" t="s">
        <v>260</v>
      </c>
      <c r="L4686" t="s">
        <v>40</v>
      </c>
      <c r="M4686" t="s">
        <v>21</v>
      </c>
      <c r="N4686" t="s">
        <v>680</v>
      </c>
      <c r="O4686" t="s">
        <v>23</v>
      </c>
      <c r="P4686" t="s">
        <v>4979</v>
      </c>
    </row>
    <row r="4687" spans="1:16" x14ac:dyDescent="0.3">
      <c r="A4687" t="s">
        <v>4982</v>
      </c>
      <c r="B4687" s="1">
        <v>41828</v>
      </c>
      <c r="C4687">
        <v>45</v>
      </c>
      <c r="D4687" t="s">
        <v>16</v>
      </c>
      <c r="E4687" t="s">
        <v>39</v>
      </c>
      <c r="F4687" t="s">
        <v>40</v>
      </c>
      <c r="G4687" t="s">
        <v>41</v>
      </c>
      <c r="H4687" s="1">
        <v>41828</v>
      </c>
      <c r="I4687" t="s">
        <v>20</v>
      </c>
      <c r="J4687" t="s">
        <v>235</v>
      </c>
      <c r="K4687" t="s">
        <v>260</v>
      </c>
      <c r="L4687" t="s">
        <v>40</v>
      </c>
      <c r="M4687" t="s">
        <v>21</v>
      </c>
      <c r="N4687" t="s">
        <v>36</v>
      </c>
      <c r="O4687" t="s">
        <v>23</v>
      </c>
      <c r="P4687" t="s">
        <v>4983</v>
      </c>
    </row>
    <row r="4688" spans="1:16" x14ac:dyDescent="0.3">
      <c r="A4688" t="s">
        <v>16983</v>
      </c>
      <c r="B4688" s="1">
        <v>41828</v>
      </c>
      <c r="C4688">
        <v>30</v>
      </c>
      <c r="D4688" t="s">
        <v>16</v>
      </c>
      <c r="E4688" t="s">
        <v>39</v>
      </c>
      <c r="F4688" t="s">
        <v>40</v>
      </c>
      <c r="G4688" t="s">
        <v>41</v>
      </c>
      <c r="H4688" s="1">
        <v>41828</v>
      </c>
      <c r="I4688" t="s">
        <v>20</v>
      </c>
      <c r="J4688" t="s">
        <v>235</v>
      </c>
      <c r="K4688" t="s">
        <v>255</v>
      </c>
      <c r="L4688" t="s">
        <v>256</v>
      </c>
      <c r="M4688" t="s">
        <v>21</v>
      </c>
      <c r="N4688" t="s">
        <v>36</v>
      </c>
      <c r="O4688" t="s">
        <v>23</v>
      </c>
      <c r="P4688" t="s">
        <v>4984</v>
      </c>
    </row>
    <row r="4689" spans="1:16" x14ac:dyDescent="0.3">
      <c r="A4689" t="s">
        <v>13781</v>
      </c>
      <c r="B4689" s="1">
        <v>41828</v>
      </c>
      <c r="C4689">
        <v>18</v>
      </c>
      <c r="D4689" t="s">
        <v>16</v>
      </c>
      <c r="E4689" t="s">
        <v>43</v>
      </c>
      <c r="F4689" t="s">
        <v>43</v>
      </c>
      <c r="G4689" t="s">
        <v>41</v>
      </c>
      <c r="H4689" s="1">
        <v>41828</v>
      </c>
      <c r="I4689" t="s">
        <v>20</v>
      </c>
      <c r="J4689" t="s">
        <v>42</v>
      </c>
      <c r="K4689" t="s">
        <v>43</v>
      </c>
      <c r="L4689" t="s">
        <v>43</v>
      </c>
      <c r="M4689" t="s">
        <v>21</v>
      </c>
      <c r="N4689" t="s">
        <v>680</v>
      </c>
      <c r="O4689" t="s">
        <v>23</v>
      </c>
      <c r="P4689" t="s">
        <v>4959</v>
      </c>
    </row>
    <row r="4690" spans="1:16" x14ac:dyDescent="0.3">
      <c r="A4690" t="s">
        <v>16984</v>
      </c>
      <c r="B4690" s="1">
        <v>41828</v>
      </c>
      <c r="C4690">
        <v>23</v>
      </c>
      <c r="D4690" t="s">
        <v>16</v>
      </c>
      <c r="E4690" t="s">
        <v>39</v>
      </c>
      <c r="F4690" t="s">
        <v>40</v>
      </c>
      <c r="G4690" t="s">
        <v>41</v>
      </c>
      <c r="H4690" s="1">
        <v>41828</v>
      </c>
      <c r="I4690" t="s">
        <v>20</v>
      </c>
      <c r="J4690" t="s">
        <v>235</v>
      </c>
      <c r="K4690" t="s">
        <v>255</v>
      </c>
      <c r="L4690" t="s">
        <v>256</v>
      </c>
      <c r="M4690" t="s">
        <v>21</v>
      </c>
      <c r="N4690" t="s">
        <v>36</v>
      </c>
      <c r="O4690" t="s">
        <v>23</v>
      </c>
      <c r="P4690" t="s">
        <v>4983</v>
      </c>
    </row>
    <row r="4691" spans="1:16" x14ac:dyDescent="0.3">
      <c r="A4691" t="s">
        <v>16985</v>
      </c>
      <c r="B4691" s="1">
        <v>41828</v>
      </c>
      <c r="C4691">
        <v>14</v>
      </c>
      <c r="D4691" t="s">
        <v>16</v>
      </c>
      <c r="E4691" t="s">
        <v>43</v>
      </c>
      <c r="F4691" t="s">
        <v>43</v>
      </c>
      <c r="G4691" t="s">
        <v>41</v>
      </c>
      <c r="H4691" s="1">
        <v>41828</v>
      </c>
      <c r="I4691" t="s">
        <v>20</v>
      </c>
      <c r="J4691" t="s">
        <v>42</v>
      </c>
      <c r="K4691" t="s">
        <v>43</v>
      </c>
      <c r="L4691" t="s">
        <v>43</v>
      </c>
      <c r="M4691" t="s">
        <v>21</v>
      </c>
      <c r="N4691" t="s">
        <v>680</v>
      </c>
      <c r="O4691" t="s">
        <v>23</v>
      </c>
      <c r="P4691" t="s">
        <v>4985</v>
      </c>
    </row>
    <row r="4692" spans="1:16" x14ac:dyDescent="0.3">
      <c r="A4692" t="s">
        <v>16986</v>
      </c>
      <c r="B4692" s="1">
        <v>41828</v>
      </c>
      <c r="C4692">
        <v>17</v>
      </c>
      <c r="D4692" t="s">
        <v>16</v>
      </c>
      <c r="E4692" t="s">
        <v>43</v>
      </c>
      <c r="F4692" t="s">
        <v>43</v>
      </c>
      <c r="G4692" t="s">
        <v>41</v>
      </c>
      <c r="H4692" s="1">
        <v>41828</v>
      </c>
      <c r="I4692" t="s">
        <v>20</v>
      </c>
      <c r="J4692" t="s">
        <v>680</v>
      </c>
      <c r="K4692" t="s">
        <v>43</v>
      </c>
      <c r="L4692" t="s">
        <v>43</v>
      </c>
      <c r="M4692" t="s">
        <v>21</v>
      </c>
      <c r="N4692" t="s">
        <v>680</v>
      </c>
      <c r="O4692" t="s">
        <v>23</v>
      </c>
      <c r="P4692" t="s">
        <v>4985</v>
      </c>
    </row>
    <row r="4693" spans="1:16" x14ac:dyDescent="0.3">
      <c r="A4693" t="s">
        <v>13782</v>
      </c>
      <c r="B4693" s="1">
        <v>41828</v>
      </c>
      <c r="C4693">
        <v>7</v>
      </c>
      <c r="D4693" t="s">
        <v>16</v>
      </c>
      <c r="E4693" t="s">
        <v>43</v>
      </c>
      <c r="F4693" t="s">
        <v>43</v>
      </c>
      <c r="G4693" t="s">
        <v>41</v>
      </c>
      <c r="H4693" s="1">
        <v>41828</v>
      </c>
      <c r="I4693" t="s">
        <v>20</v>
      </c>
      <c r="J4693" t="s">
        <v>42</v>
      </c>
      <c r="K4693" t="s">
        <v>242</v>
      </c>
      <c r="L4693" t="s">
        <v>242</v>
      </c>
      <c r="M4693" t="s">
        <v>21</v>
      </c>
      <c r="N4693" t="s">
        <v>680</v>
      </c>
      <c r="O4693" t="s">
        <v>23</v>
      </c>
      <c r="P4693" t="s">
        <v>4985</v>
      </c>
    </row>
    <row r="4694" spans="1:16" x14ac:dyDescent="0.3">
      <c r="A4694" t="s">
        <v>16987</v>
      </c>
      <c r="B4694" s="1">
        <v>41828</v>
      </c>
      <c r="C4694">
        <v>11</v>
      </c>
      <c r="D4694" t="s">
        <v>16</v>
      </c>
      <c r="E4694" t="s">
        <v>43</v>
      </c>
      <c r="F4694" t="s">
        <v>43</v>
      </c>
      <c r="G4694" t="s">
        <v>41</v>
      </c>
      <c r="H4694" s="1">
        <v>41828</v>
      </c>
      <c r="I4694" t="s">
        <v>20</v>
      </c>
      <c r="J4694" t="s">
        <v>42</v>
      </c>
      <c r="K4694" t="s">
        <v>43</v>
      </c>
      <c r="L4694" t="s">
        <v>43</v>
      </c>
      <c r="M4694" t="s">
        <v>21</v>
      </c>
      <c r="N4694" t="s">
        <v>680</v>
      </c>
      <c r="O4694" t="s">
        <v>23</v>
      </c>
      <c r="P4694" t="s">
        <v>4985</v>
      </c>
    </row>
    <row r="4695" spans="1:16" x14ac:dyDescent="0.3">
      <c r="A4695" t="s">
        <v>13783</v>
      </c>
      <c r="B4695" s="1">
        <v>41828</v>
      </c>
      <c r="C4695">
        <v>18</v>
      </c>
      <c r="D4695" t="s">
        <v>16</v>
      </c>
      <c r="E4695" t="s">
        <v>43</v>
      </c>
      <c r="F4695" t="s">
        <v>43</v>
      </c>
      <c r="G4695" t="s">
        <v>41</v>
      </c>
      <c r="H4695" s="1">
        <v>41839</v>
      </c>
      <c r="I4695" t="s">
        <v>20</v>
      </c>
      <c r="J4695" t="s">
        <v>42</v>
      </c>
      <c r="K4695" t="s">
        <v>43</v>
      </c>
      <c r="L4695" t="s">
        <v>43</v>
      </c>
      <c r="M4695" t="s">
        <v>21</v>
      </c>
      <c r="N4695" t="s">
        <v>680</v>
      </c>
      <c r="O4695" t="s">
        <v>23</v>
      </c>
      <c r="P4695" t="s">
        <v>4986</v>
      </c>
    </row>
    <row r="4696" spans="1:16" x14ac:dyDescent="0.3">
      <c r="A4696" t="s">
        <v>16988</v>
      </c>
      <c r="B4696" s="1">
        <v>41828</v>
      </c>
      <c r="C4696">
        <v>9</v>
      </c>
      <c r="D4696" t="s">
        <v>16</v>
      </c>
      <c r="E4696" t="s">
        <v>43</v>
      </c>
      <c r="F4696" t="s">
        <v>43</v>
      </c>
      <c r="G4696" t="s">
        <v>41</v>
      </c>
      <c r="H4696" s="1">
        <v>41828</v>
      </c>
      <c r="I4696" t="s">
        <v>20</v>
      </c>
      <c r="J4696" t="s">
        <v>42</v>
      </c>
      <c r="K4696" t="s">
        <v>43</v>
      </c>
      <c r="L4696" t="s">
        <v>43</v>
      </c>
      <c r="M4696" t="s">
        <v>21</v>
      </c>
      <c r="N4696" t="s">
        <v>680</v>
      </c>
      <c r="O4696" t="s">
        <v>23</v>
      </c>
      <c r="P4696" t="s">
        <v>4959</v>
      </c>
    </row>
    <row r="4697" spans="1:16" x14ac:dyDescent="0.3">
      <c r="A4697" t="s">
        <v>4987</v>
      </c>
      <c r="B4697" s="1">
        <v>41826</v>
      </c>
      <c r="C4697">
        <v>23</v>
      </c>
      <c r="D4697" t="s">
        <v>16</v>
      </c>
      <c r="E4697" t="s">
        <v>897</v>
      </c>
      <c r="F4697" t="s">
        <v>252</v>
      </c>
      <c r="G4697" t="s">
        <v>41</v>
      </c>
      <c r="H4697" s="1">
        <v>41826</v>
      </c>
      <c r="I4697" t="s">
        <v>20</v>
      </c>
      <c r="J4697" t="s">
        <v>235</v>
      </c>
      <c r="K4697" t="s">
        <v>897</v>
      </c>
      <c r="L4697" t="s">
        <v>252</v>
      </c>
      <c r="M4697" t="s">
        <v>21</v>
      </c>
      <c r="N4697" t="s">
        <v>36</v>
      </c>
      <c r="O4697" t="s">
        <v>23</v>
      </c>
      <c r="P4697" t="s">
        <v>4988</v>
      </c>
    </row>
    <row r="4698" spans="1:16" x14ac:dyDescent="0.3">
      <c r="A4698" t="s">
        <v>4989</v>
      </c>
      <c r="B4698" s="1">
        <v>41826</v>
      </c>
      <c r="C4698">
        <v>29</v>
      </c>
      <c r="D4698" t="s">
        <v>16</v>
      </c>
      <c r="E4698" t="s">
        <v>897</v>
      </c>
      <c r="F4698" t="s">
        <v>252</v>
      </c>
      <c r="G4698" t="s">
        <v>41</v>
      </c>
      <c r="H4698" s="1">
        <v>41826</v>
      </c>
      <c r="I4698" t="s">
        <v>20</v>
      </c>
      <c r="J4698" t="s">
        <v>235</v>
      </c>
      <c r="K4698" t="s">
        <v>897</v>
      </c>
      <c r="L4698" t="s">
        <v>252</v>
      </c>
      <c r="M4698" t="s">
        <v>21</v>
      </c>
      <c r="N4698" t="s">
        <v>36</v>
      </c>
      <c r="O4698" t="s">
        <v>23</v>
      </c>
      <c r="P4698" t="s">
        <v>4988</v>
      </c>
    </row>
    <row r="4699" spans="1:16" x14ac:dyDescent="0.3">
      <c r="A4699" t="s">
        <v>16989</v>
      </c>
      <c r="B4699" s="1">
        <v>41823</v>
      </c>
      <c r="C4699">
        <v>16</v>
      </c>
      <c r="D4699" t="s">
        <v>16</v>
      </c>
      <c r="E4699" t="s">
        <v>421</v>
      </c>
      <c r="F4699" t="s">
        <v>80</v>
      </c>
      <c r="G4699" t="s">
        <v>80</v>
      </c>
      <c r="H4699" s="1">
        <v>41823</v>
      </c>
      <c r="I4699" t="s">
        <v>20</v>
      </c>
      <c r="K4699" t="s">
        <v>910</v>
      </c>
      <c r="L4699" t="s">
        <v>63</v>
      </c>
      <c r="N4699" t="s">
        <v>680</v>
      </c>
      <c r="O4699" t="s">
        <v>105</v>
      </c>
      <c r="P4699" t="s">
        <v>4990</v>
      </c>
    </row>
    <row r="4700" spans="1:16" x14ac:dyDescent="0.3">
      <c r="A4700" t="s">
        <v>4991</v>
      </c>
      <c r="B4700" s="1">
        <v>41821</v>
      </c>
      <c r="C4700">
        <v>19</v>
      </c>
      <c r="D4700" t="s">
        <v>16</v>
      </c>
      <c r="E4700" t="s">
        <v>34</v>
      </c>
      <c r="F4700" t="s">
        <v>27</v>
      </c>
      <c r="G4700" t="s">
        <v>19</v>
      </c>
      <c r="H4700" s="1">
        <v>41821</v>
      </c>
      <c r="I4700" t="s">
        <v>20</v>
      </c>
      <c r="K4700" t="s">
        <v>34</v>
      </c>
      <c r="L4700" t="s">
        <v>27</v>
      </c>
      <c r="M4700" t="s">
        <v>21</v>
      </c>
      <c r="N4700" t="s">
        <v>22</v>
      </c>
      <c r="O4700" t="s">
        <v>23</v>
      </c>
      <c r="P4700" t="s">
        <v>4992</v>
      </c>
    </row>
    <row r="4701" spans="1:16" x14ac:dyDescent="0.3">
      <c r="A4701" t="s">
        <v>16990</v>
      </c>
      <c r="B4701" s="1">
        <v>41819</v>
      </c>
      <c r="C4701">
        <v>26</v>
      </c>
      <c r="D4701" t="s">
        <v>16</v>
      </c>
      <c r="E4701" t="s">
        <v>1634</v>
      </c>
      <c r="F4701" t="s">
        <v>252</v>
      </c>
      <c r="G4701" t="s">
        <v>41</v>
      </c>
      <c r="H4701" s="1">
        <v>41819</v>
      </c>
      <c r="I4701" t="s">
        <v>20</v>
      </c>
      <c r="J4701" t="s">
        <v>235</v>
      </c>
      <c r="K4701" t="s">
        <v>1634</v>
      </c>
      <c r="L4701" t="s">
        <v>252</v>
      </c>
      <c r="M4701" t="s">
        <v>21</v>
      </c>
      <c r="N4701" t="s">
        <v>36</v>
      </c>
      <c r="O4701" t="s">
        <v>23</v>
      </c>
      <c r="P4701" t="s">
        <v>4993</v>
      </c>
    </row>
    <row r="4702" spans="1:16" x14ac:dyDescent="0.3">
      <c r="A4702" t="s">
        <v>4994</v>
      </c>
      <c r="B4702" s="1">
        <v>41817</v>
      </c>
      <c r="C4702">
        <v>22</v>
      </c>
      <c r="D4702" t="s">
        <v>16</v>
      </c>
      <c r="E4702" t="s">
        <v>1069</v>
      </c>
      <c r="F4702" t="s">
        <v>40</v>
      </c>
      <c r="G4702" t="s">
        <v>41</v>
      </c>
      <c r="H4702" s="1">
        <v>41817</v>
      </c>
      <c r="I4702" t="s">
        <v>20</v>
      </c>
      <c r="J4702" t="s">
        <v>235</v>
      </c>
      <c r="K4702" t="s">
        <v>260</v>
      </c>
      <c r="L4702" t="s">
        <v>40</v>
      </c>
      <c r="M4702" t="s">
        <v>21</v>
      </c>
      <c r="N4702" t="s">
        <v>36</v>
      </c>
      <c r="O4702" t="s">
        <v>23</v>
      </c>
      <c r="P4702" t="s">
        <v>4995</v>
      </c>
    </row>
    <row r="4703" spans="1:16" x14ac:dyDescent="0.3">
      <c r="A4703" t="s">
        <v>4996</v>
      </c>
      <c r="B4703" s="1">
        <v>41817</v>
      </c>
      <c r="C4703">
        <v>28</v>
      </c>
      <c r="D4703" t="s">
        <v>16</v>
      </c>
      <c r="E4703" t="s">
        <v>1069</v>
      </c>
      <c r="F4703" t="s">
        <v>40</v>
      </c>
      <c r="G4703" t="s">
        <v>41</v>
      </c>
      <c r="H4703" s="1">
        <v>41817</v>
      </c>
      <c r="I4703" t="s">
        <v>20</v>
      </c>
      <c r="J4703" t="s">
        <v>235</v>
      </c>
      <c r="K4703" t="s">
        <v>719</v>
      </c>
      <c r="L4703" t="s">
        <v>256</v>
      </c>
      <c r="M4703" t="s">
        <v>21</v>
      </c>
      <c r="N4703" t="s">
        <v>36</v>
      </c>
      <c r="O4703" t="s">
        <v>23</v>
      </c>
      <c r="P4703" t="s">
        <v>4995</v>
      </c>
    </row>
    <row r="4704" spans="1:16" x14ac:dyDescent="0.3">
      <c r="A4704" t="s">
        <v>16991</v>
      </c>
      <c r="B4704" s="1">
        <v>41812</v>
      </c>
      <c r="C4704">
        <v>27</v>
      </c>
      <c r="D4704" t="s">
        <v>16</v>
      </c>
      <c r="E4704" t="s">
        <v>78</v>
      </c>
      <c r="F4704" t="s">
        <v>78</v>
      </c>
      <c r="G4704" t="s">
        <v>19</v>
      </c>
      <c r="H4704" s="1">
        <v>41812</v>
      </c>
      <c r="I4704" t="s">
        <v>20</v>
      </c>
      <c r="K4704" t="s">
        <v>94</v>
      </c>
      <c r="L4704" t="s">
        <v>78</v>
      </c>
      <c r="M4704" t="s">
        <v>21</v>
      </c>
      <c r="N4704" t="s">
        <v>22</v>
      </c>
      <c r="O4704" t="s">
        <v>23</v>
      </c>
      <c r="P4704" t="s">
        <v>4997</v>
      </c>
    </row>
    <row r="4705" spans="1:16" x14ac:dyDescent="0.3">
      <c r="A4705" t="s">
        <v>4998</v>
      </c>
      <c r="B4705" s="1">
        <v>41810</v>
      </c>
      <c r="C4705">
        <v>23</v>
      </c>
      <c r="D4705" t="s">
        <v>16</v>
      </c>
      <c r="E4705" t="s">
        <v>499</v>
      </c>
      <c r="F4705" t="s">
        <v>118</v>
      </c>
      <c r="G4705" t="s">
        <v>19</v>
      </c>
      <c r="H4705" s="1">
        <v>41815</v>
      </c>
      <c r="I4705" t="s">
        <v>20</v>
      </c>
      <c r="K4705" t="s">
        <v>500</v>
      </c>
      <c r="L4705" t="s">
        <v>118</v>
      </c>
      <c r="M4705" t="s">
        <v>21</v>
      </c>
      <c r="N4705" t="s">
        <v>22</v>
      </c>
      <c r="O4705" t="s">
        <v>23</v>
      </c>
      <c r="P4705" t="s">
        <v>4999</v>
      </c>
    </row>
    <row r="4706" spans="1:16" x14ac:dyDescent="0.3">
      <c r="A4706" t="s">
        <v>5000</v>
      </c>
      <c r="B4706" s="1">
        <v>41810</v>
      </c>
      <c r="C4706">
        <v>15</v>
      </c>
      <c r="D4706" t="s">
        <v>16</v>
      </c>
      <c r="E4706" t="s">
        <v>5001</v>
      </c>
      <c r="F4706" t="s">
        <v>47</v>
      </c>
      <c r="G4706" t="s">
        <v>19</v>
      </c>
      <c r="H4706" s="1">
        <v>41810</v>
      </c>
      <c r="I4706" t="s">
        <v>20</v>
      </c>
      <c r="K4706" t="s">
        <v>5001</v>
      </c>
      <c r="L4706" t="s">
        <v>47</v>
      </c>
      <c r="M4706" t="s">
        <v>21</v>
      </c>
      <c r="N4706" t="s">
        <v>22</v>
      </c>
      <c r="O4706" t="s">
        <v>23</v>
      </c>
      <c r="P4706" t="s">
        <v>5002</v>
      </c>
    </row>
    <row r="4707" spans="1:16" x14ac:dyDescent="0.3">
      <c r="A4707" t="s">
        <v>13784</v>
      </c>
      <c r="B4707" s="1">
        <v>41806</v>
      </c>
      <c r="C4707">
        <v>20</v>
      </c>
      <c r="D4707" t="s">
        <v>16</v>
      </c>
      <c r="E4707" t="s">
        <v>616</v>
      </c>
      <c r="F4707" t="s">
        <v>59</v>
      </c>
      <c r="G4707" t="s">
        <v>19</v>
      </c>
      <c r="H4707" s="1">
        <v>41806</v>
      </c>
      <c r="I4707" t="s">
        <v>20</v>
      </c>
      <c r="K4707" t="s">
        <v>616</v>
      </c>
      <c r="L4707" t="s">
        <v>59</v>
      </c>
      <c r="M4707" t="s">
        <v>21</v>
      </c>
      <c r="N4707" t="s">
        <v>22</v>
      </c>
      <c r="O4707" t="s">
        <v>23</v>
      </c>
      <c r="P4707" t="s">
        <v>5003</v>
      </c>
    </row>
    <row r="4708" spans="1:16" x14ac:dyDescent="0.3">
      <c r="A4708" t="s">
        <v>5004</v>
      </c>
      <c r="B4708" s="1">
        <v>41802</v>
      </c>
      <c r="C4708">
        <v>19</v>
      </c>
      <c r="D4708" t="s">
        <v>71</v>
      </c>
      <c r="E4708" t="s">
        <v>2337</v>
      </c>
      <c r="F4708" t="s">
        <v>197</v>
      </c>
      <c r="G4708" t="s">
        <v>19</v>
      </c>
      <c r="H4708" s="1">
        <v>41802</v>
      </c>
      <c r="I4708" t="s">
        <v>20</v>
      </c>
      <c r="K4708" t="s">
        <v>774</v>
      </c>
      <c r="L4708" t="s">
        <v>80</v>
      </c>
      <c r="M4708" t="s">
        <v>21</v>
      </c>
      <c r="N4708" t="s">
        <v>22</v>
      </c>
      <c r="O4708" t="s">
        <v>74</v>
      </c>
      <c r="P4708" t="s">
        <v>5005</v>
      </c>
    </row>
    <row r="4709" spans="1:16" x14ac:dyDescent="0.3">
      <c r="A4709" t="s">
        <v>5006</v>
      </c>
      <c r="B4709" s="1">
        <v>41802</v>
      </c>
      <c r="C4709">
        <v>16</v>
      </c>
      <c r="D4709" t="s">
        <v>71</v>
      </c>
      <c r="E4709" t="s">
        <v>2337</v>
      </c>
      <c r="F4709" t="s">
        <v>197</v>
      </c>
      <c r="G4709" t="s">
        <v>19</v>
      </c>
      <c r="H4709" s="1">
        <v>41802</v>
      </c>
      <c r="I4709" t="s">
        <v>20</v>
      </c>
      <c r="K4709" t="s">
        <v>5007</v>
      </c>
      <c r="L4709" t="s">
        <v>80</v>
      </c>
      <c r="M4709" t="s">
        <v>21</v>
      </c>
      <c r="N4709" t="s">
        <v>22</v>
      </c>
      <c r="O4709" t="s">
        <v>74</v>
      </c>
      <c r="P4709" t="s">
        <v>5005</v>
      </c>
    </row>
    <row r="4710" spans="1:16" x14ac:dyDescent="0.3">
      <c r="A4710" t="s">
        <v>5008</v>
      </c>
      <c r="B4710" s="1">
        <v>41802</v>
      </c>
      <c r="C4710">
        <v>16</v>
      </c>
      <c r="D4710" t="s">
        <v>71</v>
      </c>
      <c r="E4710" t="s">
        <v>2337</v>
      </c>
      <c r="F4710" t="s">
        <v>197</v>
      </c>
      <c r="G4710" t="s">
        <v>19</v>
      </c>
      <c r="H4710" s="1">
        <v>41802</v>
      </c>
      <c r="I4710" t="s">
        <v>20</v>
      </c>
      <c r="K4710" t="s">
        <v>5009</v>
      </c>
      <c r="L4710" t="s">
        <v>59</v>
      </c>
      <c r="M4710" t="s">
        <v>21</v>
      </c>
      <c r="N4710" t="s">
        <v>22</v>
      </c>
      <c r="O4710" t="s">
        <v>74</v>
      </c>
      <c r="P4710" t="s">
        <v>5005</v>
      </c>
    </row>
    <row r="4711" spans="1:16" x14ac:dyDescent="0.3">
      <c r="A4711" t="s">
        <v>13785</v>
      </c>
      <c r="B4711" s="1">
        <v>41801</v>
      </c>
      <c r="C4711">
        <v>33</v>
      </c>
      <c r="D4711" t="s">
        <v>16</v>
      </c>
      <c r="E4711" t="s">
        <v>719</v>
      </c>
      <c r="F4711" t="s">
        <v>256</v>
      </c>
      <c r="G4711" t="s">
        <v>41</v>
      </c>
      <c r="H4711" s="1">
        <v>41801</v>
      </c>
      <c r="I4711" t="s">
        <v>20</v>
      </c>
      <c r="J4711" t="s">
        <v>235</v>
      </c>
      <c r="K4711" t="s">
        <v>719</v>
      </c>
      <c r="L4711" t="s">
        <v>256</v>
      </c>
      <c r="M4711" t="s">
        <v>21</v>
      </c>
      <c r="N4711" t="s">
        <v>36</v>
      </c>
      <c r="O4711" t="s">
        <v>23</v>
      </c>
      <c r="P4711" t="s">
        <v>5010</v>
      </c>
    </row>
    <row r="4712" spans="1:16" x14ac:dyDescent="0.3">
      <c r="A4712" t="s">
        <v>13786</v>
      </c>
      <c r="B4712" s="1">
        <v>41801</v>
      </c>
      <c r="C4712">
        <v>10</v>
      </c>
      <c r="D4712" t="s">
        <v>16</v>
      </c>
      <c r="E4712" t="s">
        <v>719</v>
      </c>
      <c r="F4712" t="s">
        <v>256</v>
      </c>
      <c r="G4712" t="s">
        <v>41</v>
      </c>
      <c r="H4712" s="1">
        <v>41804</v>
      </c>
      <c r="I4712" t="s">
        <v>20</v>
      </c>
      <c r="J4712" t="s">
        <v>42</v>
      </c>
      <c r="K4712" t="s">
        <v>719</v>
      </c>
      <c r="L4712" t="s">
        <v>256</v>
      </c>
      <c r="M4712" t="s">
        <v>21</v>
      </c>
      <c r="N4712" t="s">
        <v>36</v>
      </c>
      <c r="O4712" t="s">
        <v>23</v>
      </c>
      <c r="P4712" t="s">
        <v>5011</v>
      </c>
    </row>
    <row r="4713" spans="1:16" x14ac:dyDescent="0.3">
      <c r="A4713" t="s">
        <v>16992</v>
      </c>
      <c r="B4713" s="1">
        <v>41792</v>
      </c>
      <c r="C4713">
        <v>30</v>
      </c>
      <c r="D4713" t="s">
        <v>16</v>
      </c>
      <c r="E4713" t="s">
        <v>1252</v>
      </c>
      <c r="F4713" t="s">
        <v>78</v>
      </c>
      <c r="G4713" t="s">
        <v>19</v>
      </c>
      <c r="H4713" s="1">
        <v>41792</v>
      </c>
      <c r="I4713" t="s">
        <v>20</v>
      </c>
      <c r="K4713" t="s">
        <v>302</v>
      </c>
      <c r="L4713" t="s">
        <v>78</v>
      </c>
      <c r="M4713" t="s">
        <v>21</v>
      </c>
      <c r="N4713" t="s">
        <v>22</v>
      </c>
      <c r="O4713" t="s">
        <v>23</v>
      </c>
      <c r="P4713" t="s">
        <v>5012</v>
      </c>
    </row>
    <row r="4714" spans="1:16" x14ac:dyDescent="0.3">
      <c r="A4714" t="s">
        <v>16993</v>
      </c>
      <c r="B4714" s="1">
        <v>41774</v>
      </c>
      <c r="C4714">
        <v>16</v>
      </c>
      <c r="D4714" t="s">
        <v>16</v>
      </c>
      <c r="E4714" t="s">
        <v>557</v>
      </c>
      <c r="F4714" t="s">
        <v>59</v>
      </c>
      <c r="G4714" t="s">
        <v>19</v>
      </c>
      <c r="H4714" s="1">
        <v>41774</v>
      </c>
      <c r="I4714" t="s">
        <v>20</v>
      </c>
      <c r="K4714" t="s">
        <v>612</v>
      </c>
      <c r="L4714" t="s">
        <v>59</v>
      </c>
      <c r="M4714" t="s">
        <v>21</v>
      </c>
      <c r="N4714" t="s">
        <v>22</v>
      </c>
      <c r="O4714" t="s">
        <v>23</v>
      </c>
      <c r="P4714" t="s">
        <v>5013</v>
      </c>
    </row>
    <row r="4715" spans="1:16" x14ac:dyDescent="0.3">
      <c r="A4715" t="s">
        <v>5014</v>
      </c>
      <c r="B4715" s="1">
        <v>41774</v>
      </c>
      <c r="C4715">
        <v>17</v>
      </c>
      <c r="D4715" t="s">
        <v>16</v>
      </c>
      <c r="E4715" t="s">
        <v>557</v>
      </c>
      <c r="F4715" t="s">
        <v>59</v>
      </c>
      <c r="G4715" t="s">
        <v>19</v>
      </c>
      <c r="H4715" s="1">
        <v>41774</v>
      </c>
      <c r="I4715" t="s">
        <v>20</v>
      </c>
      <c r="K4715" t="s">
        <v>154</v>
      </c>
      <c r="L4715" t="s">
        <v>59</v>
      </c>
      <c r="M4715" t="s">
        <v>21</v>
      </c>
      <c r="N4715" t="s">
        <v>22</v>
      </c>
      <c r="O4715" t="s">
        <v>23</v>
      </c>
      <c r="P4715" t="s">
        <v>5015</v>
      </c>
    </row>
    <row r="4716" spans="1:16" x14ac:dyDescent="0.3">
      <c r="A4716" t="s">
        <v>13787</v>
      </c>
      <c r="B4716" s="1">
        <v>41720</v>
      </c>
      <c r="C4716">
        <v>21</v>
      </c>
      <c r="D4716" t="s">
        <v>16</v>
      </c>
      <c r="E4716" t="s">
        <v>34</v>
      </c>
      <c r="F4716" t="s">
        <v>27</v>
      </c>
      <c r="G4716" t="s">
        <v>19</v>
      </c>
      <c r="H4716" s="1">
        <v>41720</v>
      </c>
      <c r="I4716" t="s">
        <v>20</v>
      </c>
      <c r="K4716" t="s">
        <v>34</v>
      </c>
      <c r="L4716" t="s">
        <v>27</v>
      </c>
      <c r="M4716" t="s">
        <v>21</v>
      </c>
      <c r="N4716" t="s">
        <v>22</v>
      </c>
      <c r="O4716" t="s">
        <v>23</v>
      </c>
      <c r="P4716" t="s">
        <v>5016</v>
      </c>
    </row>
    <row r="4717" spans="1:16" x14ac:dyDescent="0.3">
      <c r="A4717" t="s">
        <v>16994</v>
      </c>
      <c r="B4717" s="1">
        <v>41720</v>
      </c>
      <c r="C4717">
        <v>21</v>
      </c>
      <c r="D4717" t="s">
        <v>16</v>
      </c>
      <c r="E4717" t="s">
        <v>34</v>
      </c>
      <c r="F4717" t="s">
        <v>27</v>
      </c>
      <c r="G4717" t="s">
        <v>19</v>
      </c>
      <c r="H4717" s="1">
        <v>41720</v>
      </c>
      <c r="I4717" t="s">
        <v>20</v>
      </c>
      <c r="K4717" t="s">
        <v>34</v>
      </c>
      <c r="L4717" t="s">
        <v>27</v>
      </c>
      <c r="M4717" t="s">
        <v>21</v>
      </c>
      <c r="N4717" t="s">
        <v>22</v>
      </c>
      <c r="O4717" t="s">
        <v>23</v>
      </c>
      <c r="P4717" t="s">
        <v>5017</v>
      </c>
    </row>
    <row r="4718" spans="1:16" x14ac:dyDescent="0.3">
      <c r="A4718" t="s">
        <v>5018</v>
      </c>
      <c r="B4718" s="1">
        <v>41720</v>
      </c>
      <c r="C4718">
        <v>19</v>
      </c>
      <c r="D4718" t="s">
        <v>16</v>
      </c>
      <c r="E4718" t="s">
        <v>34</v>
      </c>
      <c r="F4718" t="s">
        <v>27</v>
      </c>
      <c r="G4718" t="s">
        <v>19</v>
      </c>
      <c r="H4718" s="1">
        <v>41720</v>
      </c>
      <c r="I4718" t="s">
        <v>20</v>
      </c>
      <c r="K4718" t="s">
        <v>34</v>
      </c>
      <c r="L4718" t="s">
        <v>27</v>
      </c>
      <c r="M4718" t="s">
        <v>21</v>
      </c>
      <c r="N4718" t="s">
        <v>22</v>
      </c>
      <c r="O4718" t="s">
        <v>23</v>
      </c>
      <c r="P4718" t="s">
        <v>5019</v>
      </c>
    </row>
    <row r="4719" spans="1:16" x14ac:dyDescent="0.3">
      <c r="A4719" t="s">
        <v>5020</v>
      </c>
      <c r="B4719" s="1">
        <v>41717</v>
      </c>
      <c r="C4719">
        <v>14</v>
      </c>
      <c r="D4719" t="s">
        <v>16</v>
      </c>
      <c r="E4719" t="s">
        <v>5021</v>
      </c>
      <c r="F4719" t="s">
        <v>47</v>
      </c>
      <c r="G4719" t="s">
        <v>19</v>
      </c>
      <c r="H4719" s="1">
        <v>41717</v>
      </c>
      <c r="I4719" t="s">
        <v>20</v>
      </c>
      <c r="K4719" t="s">
        <v>5021</v>
      </c>
      <c r="L4719" t="s">
        <v>47</v>
      </c>
      <c r="M4719" t="s">
        <v>21</v>
      </c>
      <c r="N4719" t="s">
        <v>22</v>
      </c>
      <c r="O4719" t="s">
        <v>23</v>
      </c>
      <c r="P4719" t="s">
        <v>5022</v>
      </c>
    </row>
    <row r="4720" spans="1:16" x14ac:dyDescent="0.3">
      <c r="A4720" t="s">
        <v>16995</v>
      </c>
      <c r="B4720" s="1">
        <v>41709</v>
      </c>
      <c r="C4720">
        <v>22</v>
      </c>
      <c r="D4720" t="s">
        <v>16</v>
      </c>
      <c r="E4720" t="s">
        <v>3794</v>
      </c>
      <c r="F4720" t="s">
        <v>242</v>
      </c>
      <c r="G4720" t="s">
        <v>41</v>
      </c>
      <c r="H4720" s="1">
        <v>41709</v>
      </c>
      <c r="I4720" t="s">
        <v>20</v>
      </c>
      <c r="J4720" t="s">
        <v>235</v>
      </c>
      <c r="K4720" t="s">
        <v>3794</v>
      </c>
      <c r="L4720" t="s">
        <v>242</v>
      </c>
      <c r="M4720" t="s">
        <v>21</v>
      </c>
      <c r="N4720" t="s">
        <v>36</v>
      </c>
      <c r="O4720" t="s">
        <v>23</v>
      </c>
      <c r="P4720" t="s">
        <v>5023</v>
      </c>
    </row>
    <row r="4721" spans="1:16" x14ac:dyDescent="0.3">
      <c r="A4721" t="s">
        <v>5024</v>
      </c>
      <c r="B4721" s="1">
        <v>41709</v>
      </c>
      <c r="C4721">
        <v>23</v>
      </c>
      <c r="D4721" t="s">
        <v>16</v>
      </c>
      <c r="E4721" t="s">
        <v>3794</v>
      </c>
      <c r="F4721" t="s">
        <v>242</v>
      </c>
      <c r="G4721" t="s">
        <v>41</v>
      </c>
      <c r="H4721" s="1">
        <v>41709</v>
      </c>
      <c r="I4721" t="s">
        <v>20</v>
      </c>
      <c r="J4721" t="s">
        <v>235</v>
      </c>
      <c r="K4721" t="s">
        <v>3794</v>
      </c>
      <c r="L4721" t="s">
        <v>242</v>
      </c>
      <c r="M4721" t="s">
        <v>21</v>
      </c>
      <c r="N4721" t="s">
        <v>36</v>
      </c>
      <c r="O4721" t="s">
        <v>23</v>
      </c>
      <c r="P4721" t="s">
        <v>5023</v>
      </c>
    </row>
    <row r="4722" spans="1:16" x14ac:dyDescent="0.3">
      <c r="A4722" t="s">
        <v>13788</v>
      </c>
      <c r="B4722" s="1">
        <v>41709</v>
      </c>
      <c r="C4722">
        <v>33</v>
      </c>
      <c r="D4722" t="s">
        <v>16</v>
      </c>
      <c r="E4722" t="s">
        <v>3794</v>
      </c>
      <c r="F4722" t="s">
        <v>242</v>
      </c>
      <c r="G4722" t="s">
        <v>41</v>
      </c>
      <c r="H4722" s="1">
        <v>41709</v>
      </c>
      <c r="I4722" t="s">
        <v>20</v>
      </c>
      <c r="J4722" t="s">
        <v>235</v>
      </c>
      <c r="K4722" t="s">
        <v>3794</v>
      </c>
      <c r="L4722" t="s">
        <v>242</v>
      </c>
      <c r="M4722" t="s">
        <v>21</v>
      </c>
      <c r="N4722" t="s">
        <v>36</v>
      </c>
      <c r="O4722" t="s">
        <v>23</v>
      </c>
      <c r="P4722" t="s">
        <v>5023</v>
      </c>
    </row>
    <row r="4723" spans="1:16" x14ac:dyDescent="0.3">
      <c r="A4723" t="s">
        <v>13789</v>
      </c>
      <c r="B4723" s="1">
        <v>41708</v>
      </c>
      <c r="C4723">
        <v>20</v>
      </c>
      <c r="D4723" t="s">
        <v>16</v>
      </c>
      <c r="E4723" t="s">
        <v>5025</v>
      </c>
      <c r="F4723" t="s">
        <v>59</v>
      </c>
      <c r="G4723" t="s">
        <v>19</v>
      </c>
      <c r="H4723" s="1">
        <v>41708</v>
      </c>
      <c r="I4723" t="s">
        <v>20</v>
      </c>
      <c r="K4723" t="s">
        <v>5025</v>
      </c>
      <c r="L4723" t="s">
        <v>59</v>
      </c>
      <c r="M4723" t="s">
        <v>21</v>
      </c>
      <c r="N4723" t="s">
        <v>22</v>
      </c>
      <c r="O4723" t="s">
        <v>23</v>
      </c>
      <c r="P4723" t="s">
        <v>5026</v>
      </c>
    </row>
    <row r="4724" spans="1:16" x14ac:dyDescent="0.3">
      <c r="A4724" t="s">
        <v>16996</v>
      </c>
      <c r="B4724" s="1">
        <v>41708</v>
      </c>
      <c r="C4724">
        <v>38</v>
      </c>
      <c r="D4724" t="s">
        <v>16</v>
      </c>
      <c r="E4724" t="s">
        <v>32</v>
      </c>
      <c r="F4724" t="s">
        <v>32</v>
      </c>
      <c r="G4724" t="s">
        <v>19</v>
      </c>
      <c r="H4724" s="1">
        <v>41708</v>
      </c>
      <c r="I4724" t="s">
        <v>20</v>
      </c>
      <c r="M4724" t="s">
        <v>21</v>
      </c>
      <c r="N4724" t="s">
        <v>22</v>
      </c>
      <c r="O4724" t="s">
        <v>23</v>
      </c>
      <c r="P4724" t="s">
        <v>5027</v>
      </c>
    </row>
    <row r="4725" spans="1:16" x14ac:dyDescent="0.3">
      <c r="A4725" t="s">
        <v>5028</v>
      </c>
      <c r="B4725" s="1">
        <v>41701</v>
      </c>
      <c r="C4725">
        <v>21</v>
      </c>
      <c r="D4725" t="s">
        <v>16</v>
      </c>
      <c r="E4725" t="s">
        <v>686</v>
      </c>
      <c r="F4725" t="s">
        <v>256</v>
      </c>
      <c r="G4725" t="s">
        <v>41</v>
      </c>
      <c r="H4725" s="1">
        <v>41701</v>
      </c>
      <c r="I4725" t="s">
        <v>20</v>
      </c>
      <c r="J4725" t="s">
        <v>235</v>
      </c>
      <c r="K4725" t="s">
        <v>687</v>
      </c>
      <c r="L4725" t="s">
        <v>256</v>
      </c>
      <c r="M4725" t="s">
        <v>21</v>
      </c>
      <c r="N4725" t="s">
        <v>36</v>
      </c>
      <c r="O4725" t="s">
        <v>23</v>
      </c>
      <c r="P4725" t="s">
        <v>5029</v>
      </c>
    </row>
    <row r="4726" spans="1:16" x14ac:dyDescent="0.3">
      <c r="A4726" t="s">
        <v>13790</v>
      </c>
      <c r="B4726" s="1">
        <v>41701</v>
      </c>
      <c r="C4726">
        <v>21</v>
      </c>
      <c r="D4726" t="s">
        <v>16</v>
      </c>
      <c r="E4726" t="s">
        <v>686</v>
      </c>
      <c r="F4726" t="s">
        <v>256</v>
      </c>
      <c r="G4726" t="s">
        <v>41</v>
      </c>
      <c r="H4726" s="1">
        <v>41701</v>
      </c>
      <c r="I4726" t="s">
        <v>20</v>
      </c>
      <c r="J4726" t="s">
        <v>235</v>
      </c>
      <c r="K4726" t="s">
        <v>687</v>
      </c>
      <c r="L4726" t="s">
        <v>256</v>
      </c>
      <c r="M4726" t="s">
        <v>21</v>
      </c>
      <c r="N4726" t="s">
        <v>36</v>
      </c>
      <c r="O4726" t="s">
        <v>23</v>
      </c>
      <c r="P4726" t="s">
        <v>5029</v>
      </c>
    </row>
    <row r="4727" spans="1:16" x14ac:dyDescent="0.3">
      <c r="A4727" t="s">
        <v>16997</v>
      </c>
      <c r="B4727" s="1">
        <v>41697</v>
      </c>
      <c r="C4727">
        <v>26</v>
      </c>
      <c r="D4727" t="s">
        <v>16</v>
      </c>
      <c r="E4727" t="s">
        <v>617</v>
      </c>
      <c r="F4727" t="s">
        <v>59</v>
      </c>
      <c r="G4727" t="s">
        <v>19</v>
      </c>
      <c r="H4727" s="1">
        <v>41697</v>
      </c>
      <c r="I4727" t="s">
        <v>20</v>
      </c>
      <c r="K4727" t="s">
        <v>617</v>
      </c>
      <c r="L4727" t="s">
        <v>59</v>
      </c>
      <c r="M4727" t="s">
        <v>21</v>
      </c>
      <c r="N4727" t="s">
        <v>22</v>
      </c>
      <c r="O4727" t="s">
        <v>23</v>
      </c>
      <c r="P4727" t="s">
        <v>5031</v>
      </c>
    </row>
    <row r="4728" spans="1:16" x14ac:dyDescent="0.3">
      <c r="A4728" t="s">
        <v>5032</v>
      </c>
      <c r="B4728" s="1">
        <v>41683</v>
      </c>
      <c r="C4728">
        <v>35</v>
      </c>
      <c r="D4728" t="s">
        <v>16</v>
      </c>
      <c r="E4728" t="s">
        <v>39</v>
      </c>
      <c r="F4728" t="s">
        <v>40</v>
      </c>
      <c r="G4728" t="s">
        <v>41</v>
      </c>
      <c r="H4728" s="1">
        <v>41683</v>
      </c>
      <c r="I4728" t="s">
        <v>20</v>
      </c>
      <c r="J4728" t="s">
        <v>42</v>
      </c>
      <c r="K4728" t="s">
        <v>260</v>
      </c>
      <c r="L4728" t="s">
        <v>40</v>
      </c>
      <c r="M4728" t="s">
        <v>21</v>
      </c>
      <c r="N4728" t="s">
        <v>22</v>
      </c>
      <c r="O4728" t="s">
        <v>23</v>
      </c>
      <c r="P4728" t="s">
        <v>5033</v>
      </c>
    </row>
    <row r="4729" spans="1:16" x14ac:dyDescent="0.3">
      <c r="A4729" t="s">
        <v>13792</v>
      </c>
      <c r="B4729" s="1">
        <v>41668</v>
      </c>
      <c r="C4729">
        <v>20</v>
      </c>
      <c r="D4729" t="s">
        <v>16</v>
      </c>
      <c r="E4729" t="s">
        <v>5034</v>
      </c>
      <c r="F4729" t="s">
        <v>59</v>
      </c>
      <c r="G4729" t="s">
        <v>19</v>
      </c>
      <c r="H4729" s="1">
        <v>41668</v>
      </c>
      <c r="I4729" t="s">
        <v>20</v>
      </c>
      <c r="K4729" t="s">
        <v>616</v>
      </c>
      <c r="L4729" t="s">
        <v>59</v>
      </c>
      <c r="M4729" t="s">
        <v>21</v>
      </c>
      <c r="N4729" t="s">
        <v>22</v>
      </c>
      <c r="O4729" t="s">
        <v>23</v>
      </c>
      <c r="P4729" t="s">
        <v>5035</v>
      </c>
    </row>
    <row r="4730" spans="1:16" x14ac:dyDescent="0.3">
      <c r="A4730" t="s">
        <v>13793</v>
      </c>
      <c r="B4730" s="1">
        <v>41663</v>
      </c>
      <c r="C4730">
        <v>19</v>
      </c>
      <c r="D4730" t="s">
        <v>16</v>
      </c>
      <c r="E4730" t="s">
        <v>1564</v>
      </c>
      <c r="F4730" t="s">
        <v>256</v>
      </c>
      <c r="G4730" t="s">
        <v>41</v>
      </c>
      <c r="H4730" s="1">
        <v>41663</v>
      </c>
      <c r="I4730" t="s">
        <v>20</v>
      </c>
      <c r="J4730" t="s">
        <v>42</v>
      </c>
      <c r="K4730" t="s">
        <v>719</v>
      </c>
      <c r="L4730" t="s">
        <v>256</v>
      </c>
      <c r="M4730" t="s">
        <v>21</v>
      </c>
      <c r="N4730" t="s">
        <v>22</v>
      </c>
      <c r="O4730" t="s">
        <v>23</v>
      </c>
      <c r="P4730" t="s">
        <v>5036</v>
      </c>
    </row>
    <row r="4731" spans="1:16" x14ac:dyDescent="0.3">
      <c r="A4731" t="s">
        <v>13794</v>
      </c>
      <c r="B4731" s="1">
        <v>41661</v>
      </c>
      <c r="C4731">
        <v>23</v>
      </c>
      <c r="D4731" t="s">
        <v>16</v>
      </c>
      <c r="E4731" t="s">
        <v>686</v>
      </c>
      <c r="F4731" t="s">
        <v>256</v>
      </c>
      <c r="G4731" t="s">
        <v>41</v>
      </c>
      <c r="H4731" s="1">
        <v>41661</v>
      </c>
      <c r="I4731" t="s">
        <v>20</v>
      </c>
      <c r="J4731" t="s">
        <v>42</v>
      </c>
      <c r="K4731" t="s">
        <v>687</v>
      </c>
      <c r="L4731" t="s">
        <v>256</v>
      </c>
      <c r="M4731" t="s">
        <v>21</v>
      </c>
      <c r="N4731" t="s">
        <v>36</v>
      </c>
      <c r="O4731" t="s">
        <v>23</v>
      </c>
      <c r="P4731" t="s">
        <v>5037</v>
      </c>
    </row>
    <row r="4732" spans="1:16" x14ac:dyDescent="0.3">
      <c r="A4732" t="s">
        <v>13795</v>
      </c>
      <c r="B4732" s="1">
        <v>41661</v>
      </c>
      <c r="C4732">
        <v>21</v>
      </c>
      <c r="D4732" t="s">
        <v>16</v>
      </c>
      <c r="E4732" t="s">
        <v>686</v>
      </c>
      <c r="F4732" t="s">
        <v>256</v>
      </c>
      <c r="G4732" t="s">
        <v>41</v>
      </c>
      <c r="H4732" s="1">
        <v>41661</v>
      </c>
      <c r="I4732" t="s">
        <v>20</v>
      </c>
      <c r="J4732" t="s">
        <v>235</v>
      </c>
      <c r="K4732" t="s">
        <v>687</v>
      </c>
      <c r="L4732" t="s">
        <v>256</v>
      </c>
      <c r="M4732" t="s">
        <v>21</v>
      </c>
      <c r="N4732" t="s">
        <v>36</v>
      </c>
      <c r="O4732" t="s">
        <v>23</v>
      </c>
      <c r="P4732" t="s">
        <v>5038</v>
      </c>
    </row>
    <row r="4733" spans="1:16" x14ac:dyDescent="0.3">
      <c r="A4733" t="s">
        <v>13796</v>
      </c>
      <c r="B4733" s="1">
        <v>41641</v>
      </c>
      <c r="C4733">
        <v>16</v>
      </c>
      <c r="D4733" t="s">
        <v>16</v>
      </c>
      <c r="E4733" t="s">
        <v>707</v>
      </c>
      <c r="F4733" t="s">
        <v>256</v>
      </c>
      <c r="G4733" t="s">
        <v>41</v>
      </c>
      <c r="H4733" s="1">
        <v>41642</v>
      </c>
      <c r="I4733" t="s">
        <v>20</v>
      </c>
      <c r="J4733" t="s">
        <v>42</v>
      </c>
      <c r="K4733" t="s">
        <v>707</v>
      </c>
      <c r="L4733" t="s">
        <v>256</v>
      </c>
      <c r="M4733" t="s">
        <v>21</v>
      </c>
      <c r="N4733" t="s">
        <v>22</v>
      </c>
      <c r="O4733" t="s">
        <v>23</v>
      </c>
      <c r="P4733" t="s">
        <v>5039</v>
      </c>
    </row>
    <row r="4734" spans="1:16" x14ac:dyDescent="0.3">
      <c r="A4734" t="s">
        <v>5040</v>
      </c>
      <c r="B4734" s="1">
        <v>41632</v>
      </c>
      <c r="C4734">
        <v>22</v>
      </c>
      <c r="D4734" t="s">
        <v>71</v>
      </c>
      <c r="E4734" t="s">
        <v>2608</v>
      </c>
      <c r="F4734" t="s">
        <v>80</v>
      </c>
      <c r="G4734" t="s">
        <v>80</v>
      </c>
      <c r="H4734" s="1">
        <v>41632</v>
      </c>
      <c r="I4734" t="s">
        <v>20</v>
      </c>
      <c r="J4734" t="s">
        <v>5041</v>
      </c>
      <c r="K4734" t="s">
        <v>5042</v>
      </c>
      <c r="L4734" t="s">
        <v>80</v>
      </c>
      <c r="M4734" t="s">
        <v>21</v>
      </c>
      <c r="N4734" t="s">
        <v>22</v>
      </c>
      <c r="O4734" t="s">
        <v>74</v>
      </c>
      <c r="P4734" t="s">
        <v>5043</v>
      </c>
    </row>
    <row r="4735" spans="1:16" x14ac:dyDescent="0.3">
      <c r="A4735" t="s">
        <v>16998</v>
      </c>
      <c r="B4735" s="1">
        <v>41628</v>
      </c>
      <c r="C4735">
        <v>27</v>
      </c>
      <c r="D4735" t="s">
        <v>16</v>
      </c>
      <c r="E4735" t="s">
        <v>686</v>
      </c>
      <c r="F4735" t="s">
        <v>256</v>
      </c>
      <c r="G4735" t="s">
        <v>41</v>
      </c>
      <c r="H4735" s="1">
        <v>41628</v>
      </c>
      <c r="I4735" t="s">
        <v>20</v>
      </c>
      <c r="J4735" t="s">
        <v>42</v>
      </c>
      <c r="K4735" t="s">
        <v>687</v>
      </c>
      <c r="L4735" t="s">
        <v>256</v>
      </c>
      <c r="M4735" t="s">
        <v>21</v>
      </c>
      <c r="N4735" t="s">
        <v>22</v>
      </c>
      <c r="O4735" t="s">
        <v>23</v>
      </c>
      <c r="P4735" t="s">
        <v>5046</v>
      </c>
    </row>
    <row r="4736" spans="1:16" x14ac:dyDescent="0.3">
      <c r="A4736" t="s">
        <v>13797</v>
      </c>
      <c r="B4736" s="1">
        <v>41627</v>
      </c>
      <c r="C4736">
        <v>27</v>
      </c>
      <c r="D4736" t="s">
        <v>16</v>
      </c>
      <c r="E4736" t="s">
        <v>356</v>
      </c>
      <c r="F4736" t="s">
        <v>322</v>
      </c>
      <c r="G4736" t="s">
        <v>19</v>
      </c>
      <c r="H4736" s="1">
        <v>41627</v>
      </c>
      <c r="I4736" t="s">
        <v>20</v>
      </c>
      <c r="K4736" t="s">
        <v>322</v>
      </c>
      <c r="L4736" t="s">
        <v>322</v>
      </c>
      <c r="M4736" t="s">
        <v>21</v>
      </c>
      <c r="N4736" t="s">
        <v>22</v>
      </c>
      <c r="O4736" t="s">
        <v>23</v>
      </c>
      <c r="P4736" t="s">
        <v>5047</v>
      </c>
    </row>
    <row r="4737" spans="1:16" x14ac:dyDescent="0.3">
      <c r="A4737" t="s">
        <v>13798</v>
      </c>
      <c r="B4737" s="1">
        <v>41626</v>
      </c>
      <c r="C4737">
        <v>23</v>
      </c>
      <c r="D4737" t="s">
        <v>16</v>
      </c>
      <c r="E4737" t="s">
        <v>34</v>
      </c>
      <c r="F4737" t="s">
        <v>27</v>
      </c>
      <c r="G4737" t="s">
        <v>19</v>
      </c>
      <c r="H4737" s="1">
        <v>41626</v>
      </c>
      <c r="I4737" t="s">
        <v>20</v>
      </c>
      <c r="K4737" t="s">
        <v>34</v>
      </c>
      <c r="L4737" t="s">
        <v>27</v>
      </c>
      <c r="M4737" t="s">
        <v>21</v>
      </c>
      <c r="N4737" t="s">
        <v>22</v>
      </c>
      <c r="O4737" t="s">
        <v>23</v>
      </c>
      <c r="P4737" t="s">
        <v>5048</v>
      </c>
    </row>
    <row r="4738" spans="1:16" x14ac:dyDescent="0.3">
      <c r="A4738" t="s">
        <v>5049</v>
      </c>
      <c r="B4738" s="1">
        <v>41615</v>
      </c>
      <c r="C4738">
        <v>15</v>
      </c>
      <c r="D4738" t="s">
        <v>16</v>
      </c>
      <c r="E4738" t="s">
        <v>616</v>
      </c>
      <c r="F4738" t="s">
        <v>59</v>
      </c>
      <c r="G4738" t="s">
        <v>19</v>
      </c>
      <c r="H4738" s="1">
        <v>41615</v>
      </c>
      <c r="I4738" t="s">
        <v>20</v>
      </c>
      <c r="K4738" t="s">
        <v>616</v>
      </c>
      <c r="L4738" t="s">
        <v>59</v>
      </c>
      <c r="M4738" t="s">
        <v>21</v>
      </c>
      <c r="N4738" t="s">
        <v>22</v>
      </c>
      <c r="O4738" t="s">
        <v>23</v>
      </c>
      <c r="P4738" t="s">
        <v>5050</v>
      </c>
    </row>
    <row r="4739" spans="1:16" x14ac:dyDescent="0.3">
      <c r="A4739" t="s">
        <v>16999</v>
      </c>
      <c r="B4739" s="1">
        <v>41608</v>
      </c>
      <c r="C4739">
        <v>23</v>
      </c>
      <c r="D4739" t="s">
        <v>16</v>
      </c>
      <c r="E4739" t="s">
        <v>592</v>
      </c>
      <c r="F4739" t="s">
        <v>80</v>
      </c>
      <c r="G4739" t="s">
        <v>80</v>
      </c>
      <c r="H4739" s="1">
        <v>41608</v>
      </c>
      <c r="I4739" t="s">
        <v>20</v>
      </c>
      <c r="K4739" t="s">
        <v>2707</v>
      </c>
      <c r="L4739" t="s">
        <v>78</v>
      </c>
      <c r="M4739" t="s">
        <v>21</v>
      </c>
      <c r="N4739" t="s">
        <v>22</v>
      </c>
      <c r="O4739" t="s">
        <v>23</v>
      </c>
      <c r="P4739" t="s">
        <v>5051</v>
      </c>
    </row>
    <row r="4740" spans="1:16" x14ac:dyDescent="0.3">
      <c r="A4740" t="s">
        <v>5052</v>
      </c>
      <c r="B4740" s="1">
        <v>41604</v>
      </c>
      <c r="C4740">
        <v>22</v>
      </c>
      <c r="D4740" t="s">
        <v>16</v>
      </c>
      <c r="E4740" t="s">
        <v>5053</v>
      </c>
      <c r="F4740" t="s">
        <v>47</v>
      </c>
      <c r="G4740" t="s">
        <v>19</v>
      </c>
      <c r="H4740" s="1">
        <v>41604</v>
      </c>
      <c r="I4740" t="s">
        <v>20</v>
      </c>
      <c r="K4740" t="s">
        <v>2268</v>
      </c>
      <c r="L4740" t="s">
        <v>47</v>
      </c>
      <c r="M4740" t="s">
        <v>21</v>
      </c>
      <c r="N4740" t="s">
        <v>22</v>
      </c>
      <c r="O4740" t="s">
        <v>23</v>
      </c>
      <c r="P4740" t="s">
        <v>5054</v>
      </c>
    </row>
    <row r="4741" spans="1:16" x14ac:dyDescent="0.3">
      <c r="A4741" t="s">
        <v>5055</v>
      </c>
      <c r="B4741" s="1">
        <v>41604</v>
      </c>
      <c r="C4741">
        <v>30</v>
      </c>
      <c r="D4741" t="s">
        <v>16</v>
      </c>
      <c r="E4741" t="s">
        <v>2268</v>
      </c>
      <c r="F4741" t="s">
        <v>47</v>
      </c>
      <c r="G4741" t="s">
        <v>19</v>
      </c>
      <c r="H4741" s="1">
        <v>41604</v>
      </c>
      <c r="I4741" t="s">
        <v>20</v>
      </c>
      <c r="K4741" t="s">
        <v>47</v>
      </c>
      <c r="L4741" t="s">
        <v>47</v>
      </c>
      <c r="M4741" t="s">
        <v>21</v>
      </c>
      <c r="N4741" t="s">
        <v>22</v>
      </c>
      <c r="O4741" t="s">
        <v>23</v>
      </c>
      <c r="P4741" t="s">
        <v>5056</v>
      </c>
    </row>
    <row r="4742" spans="1:16" x14ac:dyDescent="0.3">
      <c r="A4742" t="s">
        <v>5057</v>
      </c>
      <c r="B4742" s="1">
        <v>41604</v>
      </c>
      <c r="C4742">
        <v>21</v>
      </c>
      <c r="D4742" t="s">
        <v>16</v>
      </c>
      <c r="E4742" t="s">
        <v>2268</v>
      </c>
      <c r="F4742" t="s">
        <v>47</v>
      </c>
      <c r="G4742" t="s">
        <v>19</v>
      </c>
      <c r="H4742" s="1">
        <v>41604</v>
      </c>
      <c r="I4742" t="s">
        <v>20</v>
      </c>
      <c r="K4742" t="s">
        <v>2268</v>
      </c>
      <c r="L4742" t="s">
        <v>47</v>
      </c>
      <c r="M4742" t="s">
        <v>21</v>
      </c>
      <c r="N4742" t="s">
        <v>22</v>
      </c>
      <c r="O4742" t="s">
        <v>23</v>
      </c>
      <c r="P4742" t="s">
        <v>5056</v>
      </c>
    </row>
    <row r="4743" spans="1:16" x14ac:dyDescent="0.3">
      <c r="A4743" t="s">
        <v>5058</v>
      </c>
      <c r="B4743" s="1">
        <v>41585</v>
      </c>
      <c r="C4743">
        <v>28</v>
      </c>
      <c r="D4743" t="s">
        <v>16</v>
      </c>
      <c r="E4743" t="s">
        <v>1252</v>
      </c>
      <c r="F4743" t="s">
        <v>78</v>
      </c>
      <c r="G4743" t="s">
        <v>19</v>
      </c>
      <c r="H4743" s="1">
        <v>41585</v>
      </c>
      <c r="I4743" t="s">
        <v>20</v>
      </c>
      <c r="K4743" t="s">
        <v>874</v>
      </c>
      <c r="L4743" t="s">
        <v>27</v>
      </c>
      <c r="M4743" t="s">
        <v>21</v>
      </c>
      <c r="N4743" t="s">
        <v>22</v>
      </c>
      <c r="O4743" t="s">
        <v>23</v>
      </c>
      <c r="P4743" t="s">
        <v>5059</v>
      </c>
    </row>
    <row r="4744" spans="1:16" x14ac:dyDescent="0.3">
      <c r="A4744" t="s">
        <v>17000</v>
      </c>
      <c r="B4744" s="1">
        <v>41585</v>
      </c>
      <c r="C4744">
        <v>23</v>
      </c>
      <c r="D4744" t="s">
        <v>16</v>
      </c>
      <c r="E4744" t="s">
        <v>1336</v>
      </c>
      <c r="F4744" t="s">
        <v>118</v>
      </c>
      <c r="G4744" t="s">
        <v>19</v>
      </c>
      <c r="H4744" s="1">
        <v>41585</v>
      </c>
      <c r="I4744" t="s">
        <v>20</v>
      </c>
      <c r="K4744" t="s">
        <v>47</v>
      </c>
      <c r="L4744" t="s">
        <v>47</v>
      </c>
      <c r="M4744" t="s">
        <v>21</v>
      </c>
      <c r="N4744" t="s">
        <v>22</v>
      </c>
      <c r="O4744" t="s">
        <v>23</v>
      </c>
      <c r="P4744" t="s">
        <v>5060</v>
      </c>
    </row>
    <row r="4745" spans="1:16" x14ac:dyDescent="0.3">
      <c r="A4745" t="s">
        <v>13799</v>
      </c>
      <c r="B4745" s="1">
        <v>41579</v>
      </c>
      <c r="C4745">
        <v>34</v>
      </c>
      <c r="D4745" t="s">
        <v>16</v>
      </c>
      <c r="E4745" t="s">
        <v>267</v>
      </c>
      <c r="F4745" t="s">
        <v>43</v>
      </c>
      <c r="G4745" t="s">
        <v>41</v>
      </c>
      <c r="H4745" s="1">
        <v>41579</v>
      </c>
      <c r="I4745" t="s">
        <v>20</v>
      </c>
      <c r="J4745" t="s">
        <v>235</v>
      </c>
      <c r="K4745" t="s">
        <v>43</v>
      </c>
      <c r="L4745" t="s">
        <v>43</v>
      </c>
      <c r="M4745" t="s">
        <v>21</v>
      </c>
      <c r="N4745" t="s">
        <v>36</v>
      </c>
      <c r="O4745" t="s">
        <v>23</v>
      </c>
      <c r="P4745" t="s">
        <v>5061</v>
      </c>
    </row>
    <row r="4746" spans="1:16" x14ac:dyDescent="0.3">
      <c r="A4746" t="s">
        <v>17001</v>
      </c>
      <c r="B4746" s="1">
        <v>41579</v>
      </c>
      <c r="C4746">
        <v>23</v>
      </c>
      <c r="D4746" t="s">
        <v>16</v>
      </c>
      <c r="E4746" t="s">
        <v>267</v>
      </c>
      <c r="F4746" t="s">
        <v>43</v>
      </c>
      <c r="G4746" t="s">
        <v>41</v>
      </c>
      <c r="H4746" s="1">
        <v>41579</v>
      </c>
      <c r="I4746" t="s">
        <v>20</v>
      </c>
      <c r="J4746" t="s">
        <v>235</v>
      </c>
      <c r="K4746" t="s">
        <v>43</v>
      </c>
      <c r="L4746" t="s">
        <v>43</v>
      </c>
      <c r="M4746" t="s">
        <v>21</v>
      </c>
      <c r="N4746" t="s">
        <v>36</v>
      </c>
      <c r="O4746" t="s">
        <v>23</v>
      </c>
      <c r="P4746" t="s">
        <v>5062</v>
      </c>
    </row>
    <row r="4747" spans="1:16" x14ac:dyDescent="0.3">
      <c r="A4747" t="s">
        <v>5063</v>
      </c>
      <c r="B4747" s="1">
        <v>41579</v>
      </c>
      <c r="C4747">
        <v>26</v>
      </c>
      <c r="D4747" t="s">
        <v>16</v>
      </c>
      <c r="E4747" t="s">
        <v>267</v>
      </c>
      <c r="F4747" t="s">
        <v>43</v>
      </c>
      <c r="G4747" t="s">
        <v>41</v>
      </c>
      <c r="H4747" s="1">
        <v>41579</v>
      </c>
      <c r="I4747" t="s">
        <v>20</v>
      </c>
      <c r="J4747" t="s">
        <v>235</v>
      </c>
      <c r="K4747" t="s">
        <v>43</v>
      </c>
      <c r="L4747" t="s">
        <v>43</v>
      </c>
      <c r="M4747" t="s">
        <v>21</v>
      </c>
      <c r="N4747" t="s">
        <v>36</v>
      </c>
      <c r="O4747" t="s">
        <v>23</v>
      </c>
      <c r="P4747" t="s">
        <v>5062</v>
      </c>
    </row>
    <row r="4748" spans="1:16" x14ac:dyDescent="0.3">
      <c r="A4748" t="s">
        <v>17002</v>
      </c>
      <c r="B4748" s="1">
        <v>41578</v>
      </c>
      <c r="C4748">
        <v>21</v>
      </c>
      <c r="D4748" t="s">
        <v>16</v>
      </c>
      <c r="E4748" t="s">
        <v>267</v>
      </c>
      <c r="F4748" t="s">
        <v>43</v>
      </c>
      <c r="G4748" t="s">
        <v>41</v>
      </c>
      <c r="H4748" s="1">
        <v>41578</v>
      </c>
      <c r="I4748" t="s">
        <v>20</v>
      </c>
      <c r="J4748" t="s">
        <v>235</v>
      </c>
      <c r="K4748" t="s">
        <v>249</v>
      </c>
      <c r="L4748" t="s">
        <v>43</v>
      </c>
      <c r="M4748" t="s">
        <v>21</v>
      </c>
      <c r="N4748" t="s">
        <v>680</v>
      </c>
      <c r="O4748" t="s">
        <v>23</v>
      </c>
      <c r="P4748" t="s">
        <v>5064</v>
      </c>
    </row>
    <row r="4749" spans="1:16" x14ac:dyDescent="0.3">
      <c r="A4749" t="s">
        <v>17003</v>
      </c>
      <c r="B4749" s="1">
        <v>41578</v>
      </c>
      <c r="C4749">
        <v>21</v>
      </c>
      <c r="D4749" t="s">
        <v>16</v>
      </c>
      <c r="E4749" t="s">
        <v>265</v>
      </c>
      <c r="F4749" t="s">
        <v>27</v>
      </c>
      <c r="G4749" t="s">
        <v>19</v>
      </c>
      <c r="H4749" s="1">
        <v>41578</v>
      </c>
      <c r="I4749" t="s">
        <v>20</v>
      </c>
      <c r="K4749" t="s">
        <v>265</v>
      </c>
      <c r="L4749" t="s">
        <v>27</v>
      </c>
      <c r="M4749" t="s">
        <v>21</v>
      </c>
      <c r="N4749" t="s">
        <v>22</v>
      </c>
      <c r="O4749" t="s">
        <v>23</v>
      </c>
      <c r="P4749" t="s">
        <v>5065</v>
      </c>
    </row>
    <row r="4750" spans="1:16" x14ac:dyDescent="0.3">
      <c r="A4750" t="s">
        <v>13800</v>
      </c>
      <c r="B4750" s="1">
        <v>41569</v>
      </c>
      <c r="C4750">
        <v>27</v>
      </c>
      <c r="D4750" t="s">
        <v>16</v>
      </c>
      <c r="E4750" t="s">
        <v>981</v>
      </c>
      <c r="F4750" t="s">
        <v>59</v>
      </c>
      <c r="G4750" t="s">
        <v>19</v>
      </c>
      <c r="H4750" s="1">
        <v>41569</v>
      </c>
      <c r="I4750" t="s">
        <v>20</v>
      </c>
      <c r="K4750" t="s">
        <v>2545</v>
      </c>
      <c r="L4750" t="s">
        <v>59</v>
      </c>
      <c r="M4750" t="s">
        <v>21</v>
      </c>
      <c r="N4750" t="s">
        <v>680</v>
      </c>
      <c r="O4750" t="s">
        <v>23</v>
      </c>
      <c r="P4750" t="s">
        <v>5066</v>
      </c>
    </row>
    <row r="4751" spans="1:16" x14ac:dyDescent="0.3">
      <c r="A4751" t="s">
        <v>5067</v>
      </c>
      <c r="B4751" s="1">
        <v>41564</v>
      </c>
      <c r="C4751">
        <v>27</v>
      </c>
      <c r="D4751" t="s">
        <v>16</v>
      </c>
      <c r="E4751" t="s">
        <v>469</v>
      </c>
      <c r="F4751" t="s">
        <v>118</v>
      </c>
      <c r="G4751" t="s">
        <v>19</v>
      </c>
      <c r="H4751" s="1">
        <v>41564</v>
      </c>
      <c r="I4751" t="s">
        <v>20</v>
      </c>
      <c r="K4751" t="s">
        <v>5068</v>
      </c>
      <c r="L4751" t="s">
        <v>118</v>
      </c>
      <c r="M4751" t="s">
        <v>21</v>
      </c>
      <c r="N4751" t="s">
        <v>22</v>
      </c>
      <c r="O4751" t="s">
        <v>23</v>
      </c>
      <c r="P4751" t="s">
        <v>5069</v>
      </c>
    </row>
    <row r="4752" spans="1:16" x14ac:dyDescent="0.3">
      <c r="A4752" t="s">
        <v>5070</v>
      </c>
      <c r="B4752" s="1">
        <v>41557</v>
      </c>
      <c r="C4752">
        <v>61</v>
      </c>
      <c r="D4752" t="s">
        <v>71</v>
      </c>
      <c r="E4752" t="s">
        <v>5071</v>
      </c>
      <c r="F4752" t="s">
        <v>55</v>
      </c>
      <c r="G4752" t="s">
        <v>19</v>
      </c>
      <c r="H4752" s="1">
        <v>41557</v>
      </c>
      <c r="I4752" t="s">
        <v>20</v>
      </c>
      <c r="K4752" t="s">
        <v>5071</v>
      </c>
      <c r="L4752" t="s">
        <v>55</v>
      </c>
      <c r="M4752" t="s">
        <v>775</v>
      </c>
      <c r="N4752" t="s">
        <v>680</v>
      </c>
      <c r="O4752" t="s">
        <v>74</v>
      </c>
      <c r="P4752" t="s">
        <v>5072</v>
      </c>
    </row>
    <row r="4753" spans="1:16" x14ac:dyDescent="0.3">
      <c r="A4753" t="s">
        <v>17004</v>
      </c>
      <c r="B4753" s="1">
        <v>41547</v>
      </c>
      <c r="C4753">
        <v>35</v>
      </c>
      <c r="D4753" t="s">
        <v>16</v>
      </c>
      <c r="E4753" t="s">
        <v>686</v>
      </c>
      <c r="F4753" t="s">
        <v>256</v>
      </c>
      <c r="G4753" t="s">
        <v>41</v>
      </c>
      <c r="H4753" s="1">
        <v>41547</v>
      </c>
      <c r="I4753" t="s">
        <v>20</v>
      </c>
      <c r="J4753" t="s">
        <v>42</v>
      </c>
      <c r="K4753" t="s">
        <v>260</v>
      </c>
      <c r="L4753" t="s">
        <v>40</v>
      </c>
      <c r="M4753" t="s">
        <v>21</v>
      </c>
      <c r="N4753" t="s">
        <v>680</v>
      </c>
      <c r="O4753" t="s">
        <v>23</v>
      </c>
      <c r="P4753" t="s">
        <v>5073</v>
      </c>
    </row>
    <row r="4754" spans="1:16" x14ac:dyDescent="0.3">
      <c r="A4754" t="s">
        <v>17005</v>
      </c>
      <c r="B4754" s="1">
        <v>41534</v>
      </c>
      <c r="C4754">
        <v>20</v>
      </c>
      <c r="D4754" t="s">
        <v>16</v>
      </c>
      <c r="E4754" t="s">
        <v>34</v>
      </c>
      <c r="F4754" t="s">
        <v>27</v>
      </c>
      <c r="G4754" t="s">
        <v>19</v>
      </c>
      <c r="H4754" s="1">
        <v>41534</v>
      </c>
      <c r="I4754" t="s">
        <v>20</v>
      </c>
      <c r="K4754" t="s">
        <v>34</v>
      </c>
      <c r="L4754" t="s">
        <v>27</v>
      </c>
      <c r="M4754" t="s">
        <v>21</v>
      </c>
      <c r="N4754" t="s">
        <v>22</v>
      </c>
      <c r="O4754" t="s">
        <v>23</v>
      </c>
      <c r="P4754" t="s">
        <v>5074</v>
      </c>
    </row>
    <row r="4755" spans="1:16" x14ac:dyDescent="0.3">
      <c r="A4755" t="s">
        <v>5075</v>
      </c>
      <c r="B4755" s="1">
        <v>41512</v>
      </c>
      <c r="C4755">
        <v>22</v>
      </c>
      <c r="D4755" t="s">
        <v>16</v>
      </c>
      <c r="E4755" t="s">
        <v>499</v>
      </c>
      <c r="F4755" t="s">
        <v>118</v>
      </c>
      <c r="G4755" t="s">
        <v>19</v>
      </c>
      <c r="H4755" s="1">
        <v>41512</v>
      </c>
      <c r="I4755" t="s">
        <v>20</v>
      </c>
      <c r="K4755" t="s">
        <v>500</v>
      </c>
      <c r="L4755" t="s">
        <v>118</v>
      </c>
      <c r="M4755" t="s">
        <v>21</v>
      </c>
      <c r="N4755" t="s">
        <v>22</v>
      </c>
      <c r="O4755" t="s">
        <v>23</v>
      </c>
      <c r="P4755" t="s">
        <v>5076</v>
      </c>
    </row>
    <row r="4756" spans="1:16" x14ac:dyDescent="0.3">
      <c r="A4756" t="s">
        <v>5077</v>
      </c>
      <c r="B4756" s="1">
        <v>41512</v>
      </c>
      <c r="C4756">
        <v>20</v>
      </c>
      <c r="D4756" t="s">
        <v>16</v>
      </c>
      <c r="E4756" t="s">
        <v>499</v>
      </c>
      <c r="F4756" t="s">
        <v>118</v>
      </c>
      <c r="G4756" t="s">
        <v>19</v>
      </c>
      <c r="H4756" s="1">
        <v>41512</v>
      </c>
      <c r="I4756" t="s">
        <v>20</v>
      </c>
      <c r="K4756" t="s">
        <v>500</v>
      </c>
      <c r="L4756" t="s">
        <v>118</v>
      </c>
      <c r="M4756" t="s">
        <v>21</v>
      </c>
      <c r="N4756" t="s">
        <v>22</v>
      </c>
      <c r="O4756" t="s">
        <v>23</v>
      </c>
      <c r="P4756" t="s">
        <v>5078</v>
      </c>
    </row>
    <row r="4757" spans="1:16" x14ac:dyDescent="0.3">
      <c r="A4757" t="s">
        <v>13801</v>
      </c>
      <c r="B4757" s="1">
        <v>41512</v>
      </c>
      <c r="C4757">
        <v>34</v>
      </c>
      <c r="D4757" t="s">
        <v>16</v>
      </c>
      <c r="E4757" t="s">
        <v>499</v>
      </c>
      <c r="F4757" t="s">
        <v>118</v>
      </c>
      <c r="G4757" t="s">
        <v>19</v>
      </c>
      <c r="H4757" s="1">
        <v>41512</v>
      </c>
      <c r="I4757" t="s">
        <v>20</v>
      </c>
      <c r="K4757" t="s">
        <v>500</v>
      </c>
      <c r="L4757" t="s">
        <v>118</v>
      </c>
      <c r="M4757" t="s">
        <v>21</v>
      </c>
      <c r="N4757" t="s">
        <v>22</v>
      </c>
      <c r="O4757" t="s">
        <v>23</v>
      </c>
      <c r="P4757" t="s">
        <v>5079</v>
      </c>
    </row>
    <row r="4758" spans="1:16" x14ac:dyDescent="0.3">
      <c r="A4758" t="s">
        <v>5080</v>
      </c>
      <c r="B4758" s="1">
        <v>41506</v>
      </c>
      <c r="C4758">
        <v>17</v>
      </c>
      <c r="D4758" t="s">
        <v>16</v>
      </c>
      <c r="E4758" t="s">
        <v>34</v>
      </c>
      <c r="F4758" t="s">
        <v>27</v>
      </c>
      <c r="G4758" t="s">
        <v>19</v>
      </c>
      <c r="H4758" s="1">
        <v>41517</v>
      </c>
      <c r="I4758" t="s">
        <v>20</v>
      </c>
      <c r="K4758" t="s">
        <v>34</v>
      </c>
      <c r="L4758" t="s">
        <v>27</v>
      </c>
      <c r="M4758" t="s">
        <v>21</v>
      </c>
      <c r="N4758" t="s">
        <v>22</v>
      </c>
      <c r="O4758" t="s">
        <v>23</v>
      </c>
      <c r="P4758" t="s">
        <v>5081</v>
      </c>
    </row>
    <row r="4759" spans="1:16" x14ac:dyDescent="0.3">
      <c r="A4759" t="s">
        <v>5082</v>
      </c>
      <c r="B4759" s="1">
        <v>41506</v>
      </c>
      <c r="C4759">
        <v>20</v>
      </c>
      <c r="D4759" t="s">
        <v>16</v>
      </c>
      <c r="E4759" t="s">
        <v>34</v>
      </c>
      <c r="F4759" t="s">
        <v>27</v>
      </c>
      <c r="G4759" t="s">
        <v>19</v>
      </c>
      <c r="H4759" s="1">
        <v>41506</v>
      </c>
      <c r="I4759" t="s">
        <v>20</v>
      </c>
      <c r="K4759" t="s">
        <v>34</v>
      </c>
      <c r="L4759" t="s">
        <v>27</v>
      </c>
      <c r="M4759" t="s">
        <v>21</v>
      </c>
      <c r="N4759" t="s">
        <v>22</v>
      </c>
      <c r="O4759" t="s">
        <v>23</v>
      </c>
      <c r="P4759" t="s">
        <v>5083</v>
      </c>
    </row>
    <row r="4760" spans="1:16" x14ac:dyDescent="0.3">
      <c r="A4760" t="s">
        <v>13802</v>
      </c>
      <c r="B4760" s="1">
        <v>41496</v>
      </c>
      <c r="C4760">
        <v>33</v>
      </c>
      <c r="D4760" t="s">
        <v>16</v>
      </c>
      <c r="E4760" t="s">
        <v>5084</v>
      </c>
      <c r="F4760" t="s">
        <v>80</v>
      </c>
      <c r="G4760" t="s">
        <v>80</v>
      </c>
      <c r="H4760" s="1">
        <v>41496</v>
      </c>
      <c r="I4760" t="s">
        <v>20</v>
      </c>
      <c r="J4760" t="s">
        <v>42</v>
      </c>
      <c r="K4760" t="s">
        <v>253</v>
      </c>
      <c r="L4760" t="s">
        <v>252</v>
      </c>
      <c r="M4760" t="s">
        <v>21</v>
      </c>
      <c r="N4760" t="s">
        <v>22</v>
      </c>
      <c r="O4760" t="s">
        <v>23</v>
      </c>
      <c r="P4760" t="s">
        <v>5085</v>
      </c>
    </row>
    <row r="4761" spans="1:16" x14ac:dyDescent="0.3">
      <c r="A4761" t="s">
        <v>17006</v>
      </c>
      <c r="B4761" s="1">
        <v>41457</v>
      </c>
      <c r="C4761">
        <v>18</v>
      </c>
      <c r="D4761" t="s">
        <v>16</v>
      </c>
      <c r="E4761" t="s">
        <v>5001</v>
      </c>
      <c r="F4761" t="s">
        <v>47</v>
      </c>
      <c r="G4761" t="s">
        <v>19</v>
      </c>
      <c r="H4761" s="1">
        <v>41457</v>
      </c>
      <c r="I4761" t="s">
        <v>20</v>
      </c>
      <c r="K4761" t="s">
        <v>5001</v>
      </c>
      <c r="L4761" t="s">
        <v>47</v>
      </c>
      <c r="M4761" t="s">
        <v>21</v>
      </c>
      <c r="N4761" t="s">
        <v>22</v>
      </c>
      <c r="O4761" t="s">
        <v>23</v>
      </c>
      <c r="P4761" t="s">
        <v>5086</v>
      </c>
    </row>
    <row r="4762" spans="1:16" x14ac:dyDescent="0.3">
      <c r="A4762" t="s">
        <v>5087</v>
      </c>
      <c r="B4762" s="1">
        <v>41394</v>
      </c>
      <c r="C4762">
        <v>25</v>
      </c>
      <c r="D4762" t="s">
        <v>16</v>
      </c>
      <c r="E4762" t="s">
        <v>39</v>
      </c>
      <c r="F4762" t="s">
        <v>40</v>
      </c>
      <c r="G4762" t="s">
        <v>41</v>
      </c>
      <c r="H4762" s="1">
        <v>41394</v>
      </c>
      <c r="I4762" t="s">
        <v>20</v>
      </c>
      <c r="J4762" t="s">
        <v>235</v>
      </c>
      <c r="K4762" t="s">
        <v>236</v>
      </c>
      <c r="L4762" t="s">
        <v>40</v>
      </c>
      <c r="M4762" t="s">
        <v>21</v>
      </c>
      <c r="N4762" t="s">
        <v>680</v>
      </c>
      <c r="O4762" t="s">
        <v>23</v>
      </c>
      <c r="P4762" t="s">
        <v>5088</v>
      </c>
    </row>
    <row r="4763" spans="1:16" x14ac:dyDescent="0.3">
      <c r="A4763" t="s">
        <v>5089</v>
      </c>
      <c r="B4763" s="1">
        <v>41394</v>
      </c>
      <c r="C4763">
        <v>30</v>
      </c>
      <c r="D4763" t="s">
        <v>71</v>
      </c>
      <c r="E4763" t="s">
        <v>5090</v>
      </c>
      <c r="F4763" t="s">
        <v>78</v>
      </c>
      <c r="G4763" t="s">
        <v>19</v>
      </c>
      <c r="H4763" s="1">
        <v>41394</v>
      </c>
      <c r="I4763" t="s">
        <v>20</v>
      </c>
      <c r="K4763" t="s">
        <v>5091</v>
      </c>
      <c r="L4763" t="s">
        <v>78</v>
      </c>
      <c r="M4763" t="s">
        <v>65</v>
      </c>
      <c r="N4763" t="s">
        <v>547</v>
      </c>
      <c r="O4763" t="s">
        <v>74</v>
      </c>
      <c r="P4763" t="s">
        <v>5092</v>
      </c>
    </row>
    <row r="4764" spans="1:16" x14ac:dyDescent="0.3">
      <c r="A4764" t="s">
        <v>13803</v>
      </c>
      <c r="B4764" s="1">
        <v>41367</v>
      </c>
      <c r="C4764">
        <v>19</v>
      </c>
      <c r="D4764" t="s">
        <v>16</v>
      </c>
      <c r="E4764" t="s">
        <v>2151</v>
      </c>
      <c r="F4764" t="s">
        <v>18</v>
      </c>
      <c r="G4764" t="s">
        <v>19</v>
      </c>
      <c r="H4764" s="1">
        <v>41367</v>
      </c>
      <c r="I4764" t="s">
        <v>20</v>
      </c>
      <c r="K4764" t="s">
        <v>5093</v>
      </c>
      <c r="L4764" t="s">
        <v>18</v>
      </c>
      <c r="M4764" t="s">
        <v>21</v>
      </c>
      <c r="N4764" t="s">
        <v>22</v>
      </c>
      <c r="O4764" t="s">
        <v>23</v>
      </c>
      <c r="P4764" t="s">
        <v>5094</v>
      </c>
    </row>
    <row r="4765" spans="1:16" x14ac:dyDescent="0.3">
      <c r="A4765" t="s">
        <v>13804</v>
      </c>
      <c r="B4765" s="1">
        <v>41367</v>
      </c>
      <c r="C4765">
        <v>18</v>
      </c>
      <c r="D4765" t="s">
        <v>16</v>
      </c>
      <c r="E4765" t="s">
        <v>2151</v>
      </c>
      <c r="F4765" t="s">
        <v>18</v>
      </c>
      <c r="G4765" t="s">
        <v>19</v>
      </c>
      <c r="H4765" s="1">
        <v>41367</v>
      </c>
      <c r="I4765" t="s">
        <v>20</v>
      </c>
      <c r="K4765" t="s">
        <v>5093</v>
      </c>
      <c r="L4765" t="s">
        <v>18</v>
      </c>
      <c r="M4765" t="s">
        <v>21</v>
      </c>
      <c r="N4765" t="s">
        <v>22</v>
      </c>
      <c r="O4765" t="s">
        <v>23</v>
      </c>
      <c r="P4765" t="s">
        <v>5095</v>
      </c>
    </row>
    <row r="4766" spans="1:16" x14ac:dyDescent="0.3">
      <c r="A4766" t="s">
        <v>13805</v>
      </c>
      <c r="B4766" s="1">
        <v>41345</v>
      </c>
      <c r="C4766">
        <v>22</v>
      </c>
      <c r="D4766" t="s">
        <v>16</v>
      </c>
      <c r="E4766" t="s">
        <v>426</v>
      </c>
      <c r="F4766" t="s">
        <v>47</v>
      </c>
      <c r="G4766" t="s">
        <v>19</v>
      </c>
      <c r="H4766" s="1">
        <v>41345</v>
      </c>
      <c r="I4766" t="s">
        <v>20</v>
      </c>
      <c r="K4766" t="s">
        <v>1235</v>
      </c>
      <c r="L4766" t="s">
        <v>47</v>
      </c>
      <c r="M4766" t="s">
        <v>21</v>
      </c>
      <c r="N4766" t="s">
        <v>22</v>
      </c>
      <c r="O4766" t="s">
        <v>23</v>
      </c>
      <c r="P4766" t="s">
        <v>5096</v>
      </c>
    </row>
    <row r="4767" spans="1:16" x14ac:dyDescent="0.3">
      <c r="A4767" t="s">
        <v>13806</v>
      </c>
      <c r="B4767" s="1">
        <v>41334</v>
      </c>
      <c r="C4767">
        <v>25</v>
      </c>
      <c r="D4767" t="s">
        <v>16</v>
      </c>
      <c r="E4767" t="s">
        <v>499</v>
      </c>
      <c r="F4767" t="s">
        <v>118</v>
      </c>
      <c r="G4767" t="s">
        <v>19</v>
      </c>
      <c r="H4767" s="1">
        <v>41606</v>
      </c>
      <c r="I4767" t="s">
        <v>20</v>
      </c>
      <c r="K4767" t="s">
        <v>5097</v>
      </c>
      <c r="L4767" t="s">
        <v>59</v>
      </c>
      <c r="M4767" t="s">
        <v>21</v>
      </c>
      <c r="N4767" t="s">
        <v>1355</v>
      </c>
      <c r="O4767" t="s">
        <v>23</v>
      </c>
      <c r="P4767" t="s">
        <v>5098</v>
      </c>
    </row>
    <row r="4768" spans="1:16" x14ac:dyDescent="0.3">
      <c r="A4768" t="s">
        <v>13807</v>
      </c>
      <c r="B4768" s="1">
        <v>41327</v>
      </c>
      <c r="C4768">
        <v>22</v>
      </c>
      <c r="D4768" t="s">
        <v>16</v>
      </c>
      <c r="E4768" t="s">
        <v>515</v>
      </c>
      <c r="F4768" t="s">
        <v>59</v>
      </c>
      <c r="G4768" t="s">
        <v>19</v>
      </c>
      <c r="H4768" s="1">
        <v>41340</v>
      </c>
      <c r="I4768" t="s">
        <v>20</v>
      </c>
      <c r="K4768" t="s">
        <v>2297</v>
      </c>
      <c r="L4768" t="s">
        <v>59</v>
      </c>
      <c r="M4768" t="s">
        <v>21</v>
      </c>
      <c r="N4768" t="s">
        <v>1355</v>
      </c>
      <c r="O4768" t="s">
        <v>23</v>
      </c>
      <c r="P4768" t="s">
        <v>5099</v>
      </c>
    </row>
    <row r="4769" spans="1:16" x14ac:dyDescent="0.3">
      <c r="A4769" t="s">
        <v>17008</v>
      </c>
      <c r="B4769" s="1">
        <v>41292</v>
      </c>
      <c r="C4769">
        <v>15</v>
      </c>
      <c r="D4769" t="s">
        <v>16</v>
      </c>
      <c r="E4769" t="s">
        <v>2452</v>
      </c>
      <c r="F4769" t="s">
        <v>197</v>
      </c>
      <c r="G4769" t="s">
        <v>19</v>
      </c>
      <c r="H4769" s="1">
        <v>41297</v>
      </c>
      <c r="I4769" t="s">
        <v>20</v>
      </c>
      <c r="K4769" t="s">
        <v>5101</v>
      </c>
      <c r="L4769" t="s">
        <v>197</v>
      </c>
      <c r="M4769" t="s">
        <v>21</v>
      </c>
      <c r="N4769" t="s">
        <v>22</v>
      </c>
      <c r="O4769" t="s">
        <v>23</v>
      </c>
      <c r="P4769" t="s">
        <v>5102</v>
      </c>
    </row>
    <row r="4770" spans="1:16" x14ac:dyDescent="0.3">
      <c r="A4770" t="s">
        <v>13808</v>
      </c>
      <c r="B4770" s="1">
        <v>41289</v>
      </c>
      <c r="C4770">
        <v>16</v>
      </c>
      <c r="D4770" t="s">
        <v>16</v>
      </c>
      <c r="E4770" t="s">
        <v>2347</v>
      </c>
      <c r="F4770" t="s">
        <v>59</v>
      </c>
      <c r="G4770" t="s">
        <v>19</v>
      </c>
      <c r="H4770" s="1">
        <v>41289</v>
      </c>
      <c r="I4770" t="s">
        <v>20</v>
      </c>
      <c r="K4770" t="s">
        <v>2347</v>
      </c>
      <c r="L4770" t="s">
        <v>59</v>
      </c>
      <c r="M4770" t="s">
        <v>21</v>
      </c>
      <c r="N4770" t="s">
        <v>22</v>
      </c>
      <c r="O4770" t="s">
        <v>23</v>
      </c>
      <c r="P4770" t="s">
        <v>5103</v>
      </c>
    </row>
    <row r="4771" spans="1:16" x14ac:dyDescent="0.3">
      <c r="A4771" t="s">
        <v>17009</v>
      </c>
      <c r="B4771" s="1">
        <v>41286</v>
      </c>
      <c r="C4771">
        <v>21</v>
      </c>
      <c r="D4771" t="s">
        <v>16</v>
      </c>
      <c r="E4771" t="s">
        <v>5104</v>
      </c>
      <c r="F4771" t="s">
        <v>47</v>
      </c>
      <c r="G4771" t="s">
        <v>19</v>
      </c>
      <c r="H4771" s="1">
        <v>41286</v>
      </c>
      <c r="I4771" t="s">
        <v>20</v>
      </c>
      <c r="K4771" t="s">
        <v>5001</v>
      </c>
      <c r="L4771" t="s">
        <v>47</v>
      </c>
      <c r="M4771" t="s">
        <v>21</v>
      </c>
      <c r="N4771" t="s">
        <v>22</v>
      </c>
      <c r="O4771" t="s">
        <v>23</v>
      </c>
      <c r="P4771" t="s">
        <v>5105</v>
      </c>
    </row>
    <row r="4772" spans="1:16" x14ac:dyDescent="0.3">
      <c r="A4772" t="s">
        <v>13809</v>
      </c>
      <c r="B4772" s="1">
        <v>41285</v>
      </c>
      <c r="C4772">
        <v>19</v>
      </c>
      <c r="D4772" t="s">
        <v>16</v>
      </c>
      <c r="E4772" t="s">
        <v>255</v>
      </c>
      <c r="F4772" t="s">
        <v>256</v>
      </c>
      <c r="G4772" t="s">
        <v>41</v>
      </c>
      <c r="H4772" s="1">
        <v>41285</v>
      </c>
      <c r="I4772" t="s">
        <v>20</v>
      </c>
      <c r="J4772" t="s">
        <v>680</v>
      </c>
      <c r="K4772" t="s">
        <v>260</v>
      </c>
      <c r="L4772" t="s">
        <v>40</v>
      </c>
      <c r="M4772" t="s">
        <v>21</v>
      </c>
      <c r="N4772" t="s">
        <v>22</v>
      </c>
      <c r="O4772" t="s">
        <v>23</v>
      </c>
      <c r="P4772" t="s">
        <v>5106</v>
      </c>
    </row>
    <row r="4773" spans="1:16" x14ac:dyDescent="0.3">
      <c r="A4773" t="s">
        <v>13810</v>
      </c>
      <c r="B4773" s="1">
        <v>41255</v>
      </c>
      <c r="C4773">
        <v>17</v>
      </c>
      <c r="D4773" t="s">
        <v>16</v>
      </c>
      <c r="E4773" t="s">
        <v>47</v>
      </c>
      <c r="F4773" t="s">
        <v>47</v>
      </c>
      <c r="G4773" t="s">
        <v>19</v>
      </c>
      <c r="H4773" s="1">
        <v>41255</v>
      </c>
      <c r="I4773" t="s">
        <v>20</v>
      </c>
      <c r="K4773" t="s">
        <v>47</v>
      </c>
      <c r="L4773" t="s">
        <v>47</v>
      </c>
      <c r="M4773" t="s">
        <v>21</v>
      </c>
      <c r="N4773" t="s">
        <v>22</v>
      </c>
      <c r="O4773" t="s">
        <v>23</v>
      </c>
      <c r="P4773" t="s">
        <v>5107</v>
      </c>
    </row>
    <row r="4774" spans="1:16" x14ac:dyDescent="0.3">
      <c r="A4774" t="s">
        <v>5108</v>
      </c>
      <c r="B4774" s="1">
        <v>41246</v>
      </c>
      <c r="C4774">
        <v>38</v>
      </c>
      <c r="D4774" t="s">
        <v>16</v>
      </c>
      <c r="E4774" t="s">
        <v>5109</v>
      </c>
      <c r="F4774" t="s">
        <v>78</v>
      </c>
      <c r="G4774" t="s">
        <v>19</v>
      </c>
      <c r="H4774" s="1">
        <v>41246</v>
      </c>
      <c r="I4774" t="s">
        <v>20</v>
      </c>
      <c r="K4774" t="s">
        <v>1988</v>
      </c>
      <c r="L4774" t="s">
        <v>18</v>
      </c>
      <c r="M4774" t="s">
        <v>21</v>
      </c>
      <c r="N4774" t="s">
        <v>22</v>
      </c>
      <c r="O4774" t="s">
        <v>23</v>
      </c>
      <c r="P4774" t="s">
        <v>5110</v>
      </c>
    </row>
    <row r="4775" spans="1:16" x14ac:dyDescent="0.3">
      <c r="A4775" t="s">
        <v>13811</v>
      </c>
      <c r="B4775" s="1">
        <v>41243</v>
      </c>
      <c r="C4775">
        <v>20</v>
      </c>
      <c r="D4775" t="s">
        <v>16</v>
      </c>
      <c r="E4775" t="s">
        <v>242</v>
      </c>
      <c r="F4775" t="s">
        <v>242</v>
      </c>
      <c r="G4775" t="s">
        <v>41</v>
      </c>
      <c r="H4775" s="1">
        <v>41243</v>
      </c>
      <c r="I4775" t="s">
        <v>20</v>
      </c>
      <c r="J4775" t="s">
        <v>42</v>
      </c>
      <c r="K4775" t="s">
        <v>242</v>
      </c>
      <c r="L4775" t="s">
        <v>242</v>
      </c>
      <c r="M4775" t="s">
        <v>21</v>
      </c>
      <c r="N4775" t="s">
        <v>22</v>
      </c>
      <c r="O4775" t="s">
        <v>23</v>
      </c>
      <c r="P4775" t="s">
        <v>5111</v>
      </c>
    </row>
    <row r="4776" spans="1:16" x14ac:dyDescent="0.3">
      <c r="A4776" t="s">
        <v>13812</v>
      </c>
      <c r="B4776" s="1">
        <v>41239</v>
      </c>
      <c r="C4776">
        <v>24</v>
      </c>
      <c r="D4776" t="s">
        <v>16</v>
      </c>
      <c r="E4776" t="s">
        <v>5112</v>
      </c>
      <c r="F4776" t="s">
        <v>80</v>
      </c>
      <c r="G4776" t="s">
        <v>80</v>
      </c>
      <c r="H4776" s="1">
        <v>41239</v>
      </c>
      <c r="I4776" t="s">
        <v>20</v>
      </c>
      <c r="J4776" t="s">
        <v>235</v>
      </c>
      <c r="K4776" t="s">
        <v>43</v>
      </c>
      <c r="L4776" t="s">
        <v>43</v>
      </c>
      <c r="M4776" t="s">
        <v>21</v>
      </c>
      <c r="N4776" t="s">
        <v>22</v>
      </c>
      <c r="O4776" t="s">
        <v>23</v>
      </c>
      <c r="P4776" t="s">
        <v>5113</v>
      </c>
    </row>
    <row r="4777" spans="1:16" x14ac:dyDescent="0.3">
      <c r="A4777" t="s">
        <v>13813</v>
      </c>
      <c r="B4777" s="1">
        <v>41236</v>
      </c>
      <c r="C4777">
        <v>19</v>
      </c>
      <c r="D4777" t="s">
        <v>16</v>
      </c>
      <c r="E4777" t="s">
        <v>267</v>
      </c>
      <c r="F4777" t="s">
        <v>43</v>
      </c>
      <c r="G4777" t="s">
        <v>41</v>
      </c>
      <c r="H4777" s="1">
        <v>41236</v>
      </c>
      <c r="I4777" t="s">
        <v>20</v>
      </c>
      <c r="J4777" t="s">
        <v>235</v>
      </c>
      <c r="K4777" t="s">
        <v>268</v>
      </c>
      <c r="L4777" t="s">
        <v>43</v>
      </c>
      <c r="M4777" t="s">
        <v>21</v>
      </c>
      <c r="N4777" t="s">
        <v>22</v>
      </c>
      <c r="O4777" t="s">
        <v>23</v>
      </c>
      <c r="P4777" t="s">
        <v>5114</v>
      </c>
    </row>
    <row r="4778" spans="1:16" x14ac:dyDescent="0.3">
      <c r="A4778" t="s">
        <v>5115</v>
      </c>
      <c r="B4778" s="1">
        <v>41234</v>
      </c>
      <c r="C4778">
        <v>25</v>
      </c>
      <c r="D4778" t="s">
        <v>16</v>
      </c>
      <c r="E4778" t="s">
        <v>39</v>
      </c>
      <c r="F4778" t="s">
        <v>40</v>
      </c>
      <c r="G4778" t="s">
        <v>41</v>
      </c>
      <c r="H4778" s="1">
        <v>41234</v>
      </c>
      <c r="I4778" t="s">
        <v>20</v>
      </c>
      <c r="J4778" t="s">
        <v>235</v>
      </c>
      <c r="K4778" t="s">
        <v>260</v>
      </c>
      <c r="L4778" t="s">
        <v>40</v>
      </c>
      <c r="M4778" t="s">
        <v>21</v>
      </c>
      <c r="N4778" t="s">
        <v>680</v>
      </c>
      <c r="O4778" t="s">
        <v>23</v>
      </c>
      <c r="P4778" t="s">
        <v>5116</v>
      </c>
    </row>
    <row r="4779" spans="1:16" x14ac:dyDescent="0.3">
      <c r="A4779" t="s">
        <v>5117</v>
      </c>
      <c r="B4779" s="1">
        <v>41234</v>
      </c>
      <c r="C4779">
        <v>15</v>
      </c>
      <c r="D4779" t="s">
        <v>16</v>
      </c>
      <c r="E4779" t="s">
        <v>1634</v>
      </c>
      <c r="F4779" t="s">
        <v>252</v>
      </c>
      <c r="G4779" t="s">
        <v>41</v>
      </c>
      <c r="H4779" s="1">
        <v>41234</v>
      </c>
      <c r="I4779" t="s">
        <v>20</v>
      </c>
      <c r="J4779" t="s">
        <v>42</v>
      </c>
      <c r="K4779" t="s">
        <v>1634</v>
      </c>
      <c r="L4779" t="s">
        <v>252</v>
      </c>
      <c r="M4779" t="s">
        <v>21</v>
      </c>
      <c r="N4779" t="s">
        <v>680</v>
      </c>
      <c r="O4779" t="s">
        <v>23</v>
      </c>
      <c r="P4779" t="s">
        <v>5118</v>
      </c>
    </row>
    <row r="4780" spans="1:16" x14ac:dyDescent="0.3">
      <c r="A4780" t="s">
        <v>13814</v>
      </c>
      <c r="B4780" s="1">
        <v>41234</v>
      </c>
      <c r="C4780">
        <v>22</v>
      </c>
      <c r="D4780" t="s">
        <v>16</v>
      </c>
      <c r="E4780" t="s">
        <v>255</v>
      </c>
      <c r="F4780" t="s">
        <v>256</v>
      </c>
      <c r="G4780" t="s">
        <v>41</v>
      </c>
      <c r="H4780" s="1">
        <v>41234</v>
      </c>
      <c r="I4780" t="s">
        <v>20</v>
      </c>
      <c r="J4780" t="s">
        <v>235</v>
      </c>
      <c r="K4780" t="s">
        <v>255</v>
      </c>
      <c r="L4780" t="s">
        <v>256</v>
      </c>
      <c r="M4780" t="s">
        <v>21</v>
      </c>
      <c r="N4780" t="s">
        <v>680</v>
      </c>
      <c r="O4780" t="s">
        <v>23</v>
      </c>
      <c r="P4780" t="s">
        <v>5121</v>
      </c>
    </row>
    <row r="4781" spans="1:16" x14ac:dyDescent="0.3">
      <c r="A4781" t="s">
        <v>5122</v>
      </c>
      <c r="B4781" s="1">
        <v>41234</v>
      </c>
      <c r="C4781">
        <v>79</v>
      </c>
      <c r="D4781" t="s">
        <v>16</v>
      </c>
      <c r="E4781" t="s">
        <v>267</v>
      </c>
      <c r="F4781" t="s">
        <v>43</v>
      </c>
      <c r="G4781" t="s">
        <v>41</v>
      </c>
      <c r="H4781" s="1">
        <v>41234</v>
      </c>
      <c r="I4781" t="s">
        <v>20</v>
      </c>
      <c r="J4781" t="s">
        <v>42</v>
      </c>
      <c r="K4781" t="s">
        <v>268</v>
      </c>
      <c r="L4781" t="s">
        <v>43</v>
      </c>
      <c r="M4781" t="s">
        <v>21</v>
      </c>
      <c r="N4781" t="s">
        <v>680</v>
      </c>
      <c r="O4781" t="s">
        <v>23</v>
      </c>
      <c r="P4781" t="s">
        <v>5123</v>
      </c>
    </row>
    <row r="4782" spans="1:16" x14ac:dyDescent="0.3">
      <c r="A4782" t="s">
        <v>5124</v>
      </c>
      <c r="B4782" s="1">
        <v>41234</v>
      </c>
      <c r="C4782">
        <v>22</v>
      </c>
      <c r="D4782" t="s">
        <v>16</v>
      </c>
      <c r="E4782" t="s">
        <v>255</v>
      </c>
      <c r="F4782" t="s">
        <v>256</v>
      </c>
      <c r="G4782" t="s">
        <v>41</v>
      </c>
      <c r="H4782" s="1">
        <v>41234</v>
      </c>
      <c r="I4782" t="s">
        <v>20</v>
      </c>
      <c r="J4782" t="s">
        <v>235</v>
      </c>
      <c r="K4782" t="s">
        <v>255</v>
      </c>
      <c r="L4782" t="s">
        <v>256</v>
      </c>
      <c r="M4782" t="s">
        <v>21</v>
      </c>
      <c r="N4782" t="s">
        <v>680</v>
      </c>
      <c r="O4782" t="s">
        <v>23</v>
      </c>
      <c r="P4782" t="s">
        <v>5125</v>
      </c>
    </row>
    <row r="4783" spans="1:16" x14ac:dyDescent="0.3">
      <c r="A4783" t="s">
        <v>17010</v>
      </c>
      <c r="B4783" s="1">
        <v>41234</v>
      </c>
      <c r="C4783">
        <v>2</v>
      </c>
      <c r="D4783" t="s">
        <v>16</v>
      </c>
      <c r="E4783" t="s">
        <v>39</v>
      </c>
      <c r="F4783" t="s">
        <v>40</v>
      </c>
      <c r="G4783" t="s">
        <v>41</v>
      </c>
      <c r="H4783" s="1">
        <v>41234</v>
      </c>
      <c r="I4783" t="s">
        <v>20</v>
      </c>
      <c r="J4783" t="s">
        <v>42</v>
      </c>
      <c r="K4783" t="s">
        <v>260</v>
      </c>
      <c r="L4783" t="s">
        <v>40</v>
      </c>
      <c r="M4783" t="s">
        <v>21</v>
      </c>
      <c r="N4783" t="s">
        <v>680</v>
      </c>
      <c r="O4783" t="s">
        <v>23</v>
      </c>
      <c r="P4783" t="s">
        <v>5126</v>
      </c>
    </row>
    <row r="4784" spans="1:16" x14ac:dyDescent="0.3">
      <c r="A4784" t="s">
        <v>5127</v>
      </c>
      <c r="B4784" s="1">
        <v>41234</v>
      </c>
      <c r="C4784">
        <v>28</v>
      </c>
      <c r="D4784" t="s">
        <v>16</v>
      </c>
      <c r="E4784" t="s">
        <v>719</v>
      </c>
      <c r="F4784" t="s">
        <v>256</v>
      </c>
      <c r="G4784" t="s">
        <v>41</v>
      </c>
      <c r="H4784" s="1">
        <v>41234</v>
      </c>
      <c r="I4784" t="s">
        <v>20</v>
      </c>
      <c r="J4784" t="s">
        <v>235</v>
      </c>
      <c r="K4784" t="s">
        <v>719</v>
      </c>
      <c r="L4784" t="s">
        <v>256</v>
      </c>
      <c r="M4784" t="s">
        <v>21</v>
      </c>
      <c r="N4784" t="s">
        <v>680</v>
      </c>
      <c r="O4784" t="s">
        <v>23</v>
      </c>
      <c r="P4784" t="s">
        <v>5128</v>
      </c>
    </row>
    <row r="4785" spans="1:16" x14ac:dyDescent="0.3">
      <c r="A4785" t="s">
        <v>13815</v>
      </c>
      <c r="B4785" s="1">
        <v>41234</v>
      </c>
      <c r="C4785">
        <v>18</v>
      </c>
      <c r="D4785" t="s">
        <v>16</v>
      </c>
      <c r="E4785" t="s">
        <v>242</v>
      </c>
      <c r="F4785" t="s">
        <v>242</v>
      </c>
      <c r="G4785" t="s">
        <v>41</v>
      </c>
      <c r="H4785" s="1">
        <v>41234</v>
      </c>
      <c r="I4785" t="s">
        <v>20</v>
      </c>
      <c r="J4785" t="s">
        <v>42</v>
      </c>
      <c r="K4785" t="s">
        <v>242</v>
      </c>
      <c r="L4785" t="s">
        <v>242</v>
      </c>
      <c r="M4785" t="s">
        <v>21</v>
      </c>
      <c r="N4785" t="s">
        <v>680</v>
      </c>
      <c r="O4785" t="s">
        <v>23</v>
      </c>
      <c r="P4785" t="s">
        <v>5129</v>
      </c>
    </row>
    <row r="4786" spans="1:16" x14ac:dyDescent="0.3">
      <c r="A4786" t="s">
        <v>13816</v>
      </c>
      <c r="B4786" s="1">
        <v>41234</v>
      </c>
      <c r="C4786">
        <v>18</v>
      </c>
      <c r="D4786" t="s">
        <v>16</v>
      </c>
      <c r="E4786" t="s">
        <v>242</v>
      </c>
      <c r="F4786" t="s">
        <v>242</v>
      </c>
      <c r="G4786" t="s">
        <v>41</v>
      </c>
      <c r="H4786" s="1">
        <v>41234</v>
      </c>
      <c r="I4786" t="s">
        <v>20</v>
      </c>
      <c r="J4786" t="s">
        <v>42</v>
      </c>
      <c r="K4786" t="s">
        <v>242</v>
      </c>
      <c r="L4786" t="s">
        <v>242</v>
      </c>
      <c r="M4786" t="s">
        <v>21</v>
      </c>
      <c r="N4786" t="s">
        <v>680</v>
      </c>
      <c r="O4786" t="s">
        <v>23</v>
      </c>
      <c r="P4786" t="s">
        <v>5130</v>
      </c>
    </row>
    <row r="4787" spans="1:16" x14ac:dyDescent="0.3">
      <c r="A4787" t="s">
        <v>17011</v>
      </c>
      <c r="B4787" s="1">
        <v>41234</v>
      </c>
      <c r="C4787">
        <v>26</v>
      </c>
      <c r="D4787" t="s">
        <v>16</v>
      </c>
      <c r="E4787" t="s">
        <v>1409</v>
      </c>
      <c r="F4787" t="s">
        <v>40</v>
      </c>
      <c r="G4787" t="s">
        <v>41</v>
      </c>
      <c r="H4787" s="1">
        <v>41234</v>
      </c>
      <c r="I4787" t="s">
        <v>20</v>
      </c>
      <c r="J4787" t="s">
        <v>235</v>
      </c>
      <c r="K4787" t="s">
        <v>1409</v>
      </c>
      <c r="L4787" t="s">
        <v>40</v>
      </c>
      <c r="M4787" t="s">
        <v>21</v>
      </c>
      <c r="N4787" t="s">
        <v>680</v>
      </c>
      <c r="O4787" t="s">
        <v>23</v>
      </c>
      <c r="P4787" t="s">
        <v>5131</v>
      </c>
    </row>
    <row r="4788" spans="1:16" x14ac:dyDescent="0.3">
      <c r="A4788" t="s">
        <v>17012</v>
      </c>
      <c r="B4788" s="1">
        <v>41234</v>
      </c>
      <c r="C4788">
        <v>30</v>
      </c>
      <c r="D4788" t="s">
        <v>16</v>
      </c>
      <c r="E4788" t="s">
        <v>1409</v>
      </c>
      <c r="F4788" t="s">
        <v>40</v>
      </c>
      <c r="G4788" t="s">
        <v>41</v>
      </c>
      <c r="H4788" s="1">
        <v>41234</v>
      </c>
      <c r="I4788" t="s">
        <v>20</v>
      </c>
      <c r="J4788" t="s">
        <v>235</v>
      </c>
      <c r="K4788" t="s">
        <v>1409</v>
      </c>
      <c r="L4788" t="s">
        <v>40</v>
      </c>
      <c r="M4788" t="s">
        <v>21</v>
      </c>
      <c r="N4788" t="s">
        <v>680</v>
      </c>
      <c r="O4788" t="s">
        <v>23</v>
      </c>
      <c r="P4788" t="s">
        <v>5132</v>
      </c>
    </row>
    <row r="4789" spans="1:16" x14ac:dyDescent="0.3">
      <c r="A4789" t="s">
        <v>17013</v>
      </c>
      <c r="B4789" s="1">
        <v>41234</v>
      </c>
      <c r="C4789">
        <v>35</v>
      </c>
      <c r="D4789" t="s">
        <v>16</v>
      </c>
      <c r="E4789" t="s">
        <v>1409</v>
      </c>
      <c r="F4789" t="s">
        <v>40</v>
      </c>
      <c r="G4789" t="s">
        <v>41</v>
      </c>
      <c r="H4789" s="1">
        <v>41234</v>
      </c>
      <c r="I4789" t="s">
        <v>20</v>
      </c>
      <c r="J4789" t="s">
        <v>235</v>
      </c>
      <c r="K4789" t="s">
        <v>1409</v>
      </c>
      <c r="L4789" t="s">
        <v>40</v>
      </c>
      <c r="M4789" t="s">
        <v>21</v>
      </c>
      <c r="N4789" t="s">
        <v>680</v>
      </c>
      <c r="O4789" t="s">
        <v>23</v>
      </c>
      <c r="P4789" t="s">
        <v>5132</v>
      </c>
    </row>
    <row r="4790" spans="1:16" x14ac:dyDescent="0.3">
      <c r="A4790" t="s">
        <v>5133</v>
      </c>
      <c r="B4790" s="1">
        <v>41234</v>
      </c>
      <c r="C4790">
        <v>32</v>
      </c>
      <c r="D4790" t="s">
        <v>16</v>
      </c>
      <c r="E4790" t="s">
        <v>1409</v>
      </c>
      <c r="F4790" t="s">
        <v>40</v>
      </c>
      <c r="G4790" t="s">
        <v>41</v>
      </c>
      <c r="H4790" s="1">
        <v>41234</v>
      </c>
      <c r="I4790" t="s">
        <v>20</v>
      </c>
      <c r="J4790" t="s">
        <v>235</v>
      </c>
      <c r="K4790" t="s">
        <v>1409</v>
      </c>
      <c r="L4790" t="s">
        <v>40</v>
      </c>
      <c r="M4790" t="s">
        <v>21</v>
      </c>
      <c r="N4790" t="s">
        <v>680</v>
      </c>
      <c r="O4790" t="s">
        <v>23</v>
      </c>
      <c r="P4790" t="s">
        <v>5134</v>
      </c>
    </row>
    <row r="4791" spans="1:16" x14ac:dyDescent="0.3">
      <c r="A4791" t="s">
        <v>17014</v>
      </c>
      <c r="B4791" s="1">
        <v>41234</v>
      </c>
      <c r="C4791">
        <v>23</v>
      </c>
      <c r="D4791" t="s">
        <v>16</v>
      </c>
      <c r="E4791" t="s">
        <v>1409</v>
      </c>
      <c r="F4791" t="s">
        <v>40</v>
      </c>
      <c r="G4791" t="s">
        <v>41</v>
      </c>
      <c r="H4791" s="1">
        <v>41234</v>
      </c>
      <c r="I4791" t="s">
        <v>20</v>
      </c>
      <c r="J4791" t="s">
        <v>235</v>
      </c>
      <c r="K4791" t="s">
        <v>1409</v>
      </c>
      <c r="L4791" t="s">
        <v>40</v>
      </c>
      <c r="M4791" t="s">
        <v>21</v>
      </c>
      <c r="N4791" t="s">
        <v>680</v>
      </c>
      <c r="O4791" t="s">
        <v>23</v>
      </c>
      <c r="P4791" t="s">
        <v>5135</v>
      </c>
    </row>
    <row r="4792" spans="1:16" x14ac:dyDescent="0.3">
      <c r="A4792" t="s">
        <v>17015</v>
      </c>
      <c r="B4792" s="1">
        <v>41234</v>
      </c>
      <c r="C4792">
        <v>19</v>
      </c>
      <c r="D4792" t="s">
        <v>16</v>
      </c>
      <c r="E4792" t="s">
        <v>255</v>
      </c>
      <c r="F4792" t="s">
        <v>256</v>
      </c>
      <c r="G4792" t="s">
        <v>41</v>
      </c>
      <c r="H4792" s="1">
        <v>41234</v>
      </c>
      <c r="I4792" t="s">
        <v>20</v>
      </c>
      <c r="J4792" t="s">
        <v>42</v>
      </c>
      <c r="K4792" t="s">
        <v>707</v>
      </c>
      <c r="L4792" t="s">
        <v>256</v>
      </c>
      <c r="M4792" t="s">
        <v>21</v>
      </c>
      <c r="N4792" t="s">
        <v>680</v>
      </c>
      <c r="O4792" t="s">
        <v>23</v>
      </c>
      <c r="P4792" t="s">
        <v>5136</v>
      </c>
    </row>
    <row r="4793" spans="1:16" x14ac:dyDescent="0.3">
      <c r="A4793" t="s">
        <v>17016</v>
      </c>
      <c r="B4793" s="1">
        <v>41234</v>
      </c>
      <c r="C4793">
        <v>48</v>
      </c>
      <c r="D4793" t="s">
        <v>16</v>
      </c>
      <c r="E4793" t="s">
        <v>255</v>
      </c>
      <c r="F4793" t="s">
        <v>256</v>
      </c>
      <c r="G4793" t="s">
        <v>41</v>
      </c>
      <c r="H4793" s="1">
        <v>41234</v>
      </c>
      <c r="I4793" t="s">
        <v>20</v>
      </c>
      <c r="J4793" t="s">
        <v>42</v>
      </c>
      <c r="K4793" t="s">
        <v>707</v>
      </c>
      <c r="L4793" t="s">
        <v>256</v>
      </c>
      <c r="M4793" t="s">
        <v>21</v>
      </c>
      <c r="N4793" t="s">
        <v>680</v>
      </c>
      <c r="O4793" t="s">
        <v>23</v>
      </c>
      <c r="P4793" t="s">
        <v>5137</v>
      </c>
    </row>
    <row r="4794" spans="1:16" x14ac:dyDescent="0.3">
      <c r="A4794" t="s">
        <v>5139</v>
      </c>
      <c r="B4794" s="1">
        <v>41234</v>
      </c>
      <c r="C4794">
        <v>24</v>
      </c>
      <c r="D4794" t="s">
        <v>16</v>
      </c>
      <c r="E4794" t="s">
        <v>251</v>
      </c>
      <c r="F4794" t="s">
        <v>252</v>
      </c>
      <c r="G4794" t="s">
        <v>41</v>
      </c>
      <c r="H4794" s="1">
        <v>41234</v>
      </c>
      <c r="I4794" t="s">
        <v>20</v>
      </c>
      <c r="J4794" t="s">
        <v>42</v>
      </c>
      <c r="K4794" t="s">
        <v>253</v>
      </c>
      <c r="L4794" t="s">
        <v>252</v>
      </c>
      <c r="M4794" t="s">
        <v>21</v>
      </c>
      <c r="N4794" t="s">
        <v>680</v>
      </c>
      <c r="O4794" t="s">
        <v>23</v>
      </c>
      <c r="P4794" t="s">
        <v>5140</v>
      </c>
    </row>
    <row r="4795" spans="1:16" x14ac:dyDescent="0.3">
      <c r="A4795" t="s">
        <v>13817</v>
      </c>
      <c r="B4795" s="1">
        <v>41234</v>
      </c>
      <c r="C4795">
        <v>32</v>
      </c>
      <c r="D4795" t="s">
        <v>16</v>
      </c>
      <c r="E4795" t="s">
        <v>39</v>
      </c>
      <c r="F4795" t="s">
        <v>40</v>
      </c>
      <c r="G4795" t="s">
        <v>41</v>
      </c>
      <c r="H4795" s="1">
        <v>41234</v>
      </c>
      <c r="I4795" t="s">
        <v>20</v>
      </c>
      <c r="J4795" t="s">
        <v>235</v>
      </c>
      <c r="K4795" t="s">
        <v>260</v>
      </c>
      <c r="L4795" t="s">
        <v>40</v>
      </c>
      <c r="M4795" t="s">
        <v>21</v>
      </c>
      <c r="N4795" t="s">
        <v>680</v>
      </c>
      <c r="O4795" t="s">
        <v>23</v>
      </c>
      <c r="P4795" t="s">
        <v>5141</v>
      </c>
    </row>
    <row r="4796" spans="1:16" x14ac:dyDescent="0.3">
      <c r="A4796" t="s">
        <v>13818</v>
      </c>
      <c r="B4796" s="1">
        <v>41234</v>
      </c>
      <c r="C4796">
        <v>24</v>
      </c>
      <c r="D4796" t="s">
        <v>16</v>
      </c>
      <c r="E4796" t="s">
        <v>719</v>
      </c>
      <c r="F4796" t="s">
        <v>256</v>
      </c>
      <c r="G4796" t="s">
        <v>41</v>
      </c>
      <c r="H4796" s="1">
        <v>41234</v>
      </c>
      <c r="I4796" t="s">
        <v>20</v>
      </c>
      <c r="J4796" t="s">
        <v>235</v>
      </c>
      <c r="K4796" t="s">
        <v>260</v>
      </c>
      <c r="L4796" t="s">
        <v>40</v>
      </c>
      <c r="M4796" t="s">
        <v>21</v>
      </c>
      <c r="N4796" t="s">
        <v>680</v>
      </c>
      <c r="O4796" t="s">
        <v>23</v>
      </c>
      <c r="P4796" t="s">
        <v>5142</v>
      </c>
    </row>
    <row r="4797" spans="1:16" x14ac:dyDescent="0.3">
      <c r="A4797" t="s">
        <v>13819</v>
      </c>
      <c r="B4797" s="1">
        <v>41234</v>
      </c>
      <c r="C4797">
        <v>13</v>
      </c>
      <c r="D4797" t="s">
        <v>16</v>
      </c>
      <c r="E4797" t="s">
        <v>39</v>
      </c>
      <c r="F4797" t="s">
        <v>40</v>
      </c>
      <c r="G4797" t="s">
        <v>41</v>
      </c>
      <c r="H4797" s="1">
        <v>41234</v>
      </c>
      <c r="I4797" t="s">
        <v>20</v>
      </c>
      <c r="J4797" t="s">
        <v>42</v>
      </c>
      <c r="K4797" t="s">
        <v>260</v>
      </c>
      <c r="L4797" t="s">
        <v>40</v>
      </c>
      <c r="M4797" t="s">
        <v>21</v>
      </c>
      <c r="N4797" t="s">
        <v>680</v>
      </c>
      <c r="O4797" t="s">
        <v>23</v>
      </c>
      <c r="P4797" t="s">
        <v>5143</v>
      </c>
    </row>
    <row r="4798" spans="1:16" x14ac:dyDescent="0.3">
      <c r="A4798" t="s">
        <v>13820</v>
      </c>
      <c r="B4798" s="1">
        <v>41233</v>
      </c>
      <c r="C4798">
        <v>33</v>
      </c>
      <c r="D4798" t="s">
        <v>71</v>
      </c>
      <c r="E4798" t="s">
        <v>5084</v>
      </c>
      <c r="F4798" t="s">
        <v>80</v>
      </c>
      <c r="G4798" t="s">
        <v>80</v>
      </c>
      <c r="H4798" s="1">
        <v>41233</v>
      </c>
      <c r="I4798" t="s">
        <v>20</v>
      </c>
      <c r="K4798" t="s">
        <v>5144</v>
      </c>
      <c r="L4798" t="s">
        <v>80</v>
      </c>
      <c r="M4798" t="s">
        <v>21</v>
      </c>
      <c r="N4798" t="s">
        <v>2565</v>
      </c>
      <c r="O4798" t="s">
        <v>74</v>
      </c>
      <c r="P4798" t="s">
        <v>5145</v>
      </c>
    </row>
    <row r="4799" spans="1:16" x14ac:dyDescent="0.3">
      <c r="A4799" t="s">
        <v>17018</v>
      </c>
      <c r="B4799" s="1">
        <v>41233</v>
      </c>
      <c r="C4799">
        <v>24</v>
      </c>
      <c r="D4799" t="s">
        <v>16</v>
      </c>
      <c r="E4799" t="s">
        <v>252</v>
      </c>
      <c r="F4799" t="s">
        <v>252</v>
      </c>
      <c r="G4799" t="s">
        <v>41</v>
      </c>
      <c r="H4799" s="1">
        <v>41233</v>
      </c>
      <c r="I4799" t="s">
        <v>20</v>
      </c>
      <c r="J4799" t="s">
        <v>235</v>
      </c>
      <c r="K4799" t="s">
        <v>252</v>
      </c>
      <c r="L4799" t="s">
        <v>252</v>
      </c>
      <c r="M4799" t="s">
        <v>21</v>
      </c>
      <c r="N4799" t="s">
        <v>680</v>
      </c>
      <c r="O4799" t="s">
        <v>23</v>
      </c>
      <c r="P4799" t="s">
        <v>5146</v>
      </c>
    </row>
    <row r="4800" spans="1:16" x14ac:dyDescent="0.3">
      <c r="A4800" t="s">
        <v>13821</v>
      </c>
      <c r="B4800" s="1">
        <v>41233</v>
      </c>
      <c r="C4800">
        <v>32</v>
      </c>
      <c r="D4800" t="s">
        <v>16</v>
      </c>
      <c r="E4800" t="s">
        <v>1183</v>
      </c>
      <c r="F4800" t="s">
        <v>252</v>
      </c>
      <c r="G4800" t="s">
        <v>41</v>
      </c>
      <c r="H4800" s="1">
        <v>41233</v>
      </c>
      <c r="I4800" t="s">
        <v>20</v>
      </c>
      <c r="J4800" t="s">
        <v>235</v>
      </c>
      <c r="K4800" t="s">
        <v>1183</v>
      </c>
      <c r="L4800" t="s">
        <v>252</v>
      </c>
      <c r="M4800" t="s">
        <v>21</v>
      </c>
      <c r="N4800" t="s">
        <v>680</v>
      </c>
      <c r="O4800" t="s">
        <v>23</v>
      </c>
      <c r="P4800" t="s">
        <v>5147</v>
      </c>
    </row>
    <row r="4801" spans="1:16" x14ac:dyDescent="0.3">
      <c r="A4801" s="2" t="s">
        <v>17019</v>
      </c>
      <c r="B4801" s="1">
        <v>41233</v>
      </c>
      <c r="C4801">
        <v>17</v>
      </c>
      <c r="D4801" t="s">
        <v>16</v>
      </c>
      <c r="E4801" t="s">
        <v>39</v>
      </c>
      <c r="F4801" t="s">
        <v>40</v>
      </c>
      <c r="G4801" t="s">
        <v>41</v>
      </c>
      <c r="H4801" s="1">
        <v>41233</v>
      </c>
      <c r="I4801" t="s">
        <v>20</v>
      </c>
      <c r="J4801" t="s">
        <v>235</v>
      </c>
      <c r="K4801" t="s">
        <v>260</v>
      </c>
      <c r="L4801" t="s">
        <v>40</v>
      </c>
      <c r="M4801" t="s">
        <v>21</v>
      </c>
      <c r="N4801" t="s">
        <v>680</v>
      </c>
      <c r="O4801" t="s">
        <v>23</v>
      </c>
      <c r="P4801" t="s">
        <v>5148</v>
      </c>
    </row>
    <row r="4802" spans="1:16" x14ac:dyDescent="0.3">
      <c r="A4802" t="s">
        <v>13822</v>
      </c>
      <c r="B4802" s="1">
        <v>41233</v>
      </c>
      <c r="C4802">
        <v>16</v>
      </c>
      <c r="D4802" t="s">
        <v>16</v>
      </c>
      <c r="E4802" t="s">
        <v>242</v>
      </c>
      <c r="F4802" t="s">
        <v>242</v>
      </c>
      <c r="G4802" t="s">
        <v>41</v>
      </c>
      <c r="H4802" s="1">
        <v>41233</v>
      </c>
      <c r="I4802" t="s">
        <v>20</v>
      </c>
      <c r="J4802" t="s">
        <v>42</v>
      </c>
      <c r="K4802" t="s">
        <v>242</v>
      </c>
      <c r="L4802" t="s">
        <v>242</v>
      </c>
      <c r="M4802" t="s">
        <v>21</v>
      </c>
      <c r="N4802" t="s">
        <v>680</v>
      </c>
      <c r="O4802" t="s">
        <v>23</v>
      </c>
      <c r="P4802" t="s">
        <v>5149</v>
      </c>
    </row>
    <row r="4803" spans="1:16" x14ac:dyDescent="0.3">
      <c r="A4803" t="s">
        <v>5150</v>
      </c>
      <c r="B4803" s="1">
        <v>41233</v>
      </c>
      <c r="C4803">
        <v>16</v>
      </c>
      <c r="D4803" t="s">
        <v>16</v>
      </c>
      <c r="E4803" t="s">
        <v>242</v>
      </c>
      <c r="F4803" t="s">
        <v>242</v>
      </c>
      <c r="G4803" t="s">
        <v>41</v>
      </c>
      <c r="H4803" s="1">
        <v>41233</v>
      </c>
      <c r="I4803" t="s">
        <v>20</v>
      </c>
      <c r="J4803" t="s">
        <v>42</v>
      </c>
      <c r="K4803" t="s">
        <v>242</v>
      </c>
      <c r="L4803" t="s">
        <v>242</v>
      </c>
      <c r="M4803" t="s">
        <v>21</v>
      </c>
      <c r="N4803" t="s">
        <v>680</v>
      </c>
      <c r="O4803" t="s">
        <v>23</v>
      </c>
      <c r="P4803" t="s">
        <v>5149</v>
      </c>
    </row>
    <row r="4804" spans="1:16" x14ac:dyDescent="0.3">
      <c r="A4804" t="s">
        <v>5151</v>
      </c>
      <c r="B4804" s="1">
        <v>41233</v>
      </c>
      <c r="C4804">
        <v>28</v>
      </c>
      <c r="D4804" t="s">
        <v>16</v>
      </c>
      <c r="E4804" t="s">
        <v>686</v>
      </c>
      <c r="F4804" t="s">
        <v>256</v>
      </c>
      <c r="G4804" t="s">
        <v>41</v>
      </c>
      <c r="H4804" s="1">
        <v>41233</v>
      </c>
      <c r="I4804" t="s">
        <v>20</v>
      </c>
      <c r="J4804" t="s">
        <v>235</v>
      </c>
      <c r="K4804" t="s">
        <v>687</v>
      </c>
      <c r="L4804" t="s">
        <v>256</v>
      </c>
      <c r="M4804" t="s">
        <v>21</v>
      </c>
      <c r="N4804" t="s">
        <v>680</v>
      </c>
      <c r="O4804" t="s">
        <v>23</v>
      </c>
      <c r="P4804" t="s">
        <v>5152</v>
      </c>
    </row>
    <row r="4805" spans="1:16" x14ac:dyDescent="0.3">
      <c r="A4805" t="s">
        <v>5153</v>
      </c>
      <c r="B4805" s="1">
        <v>41233</v>
      </c>
      <c r="C4805">
        <v>21</v>
      </c>
      <c r="D4805" t="s">
        <v>16</v>
      </c>
      <c r="E4805" t="s">
        <v>255</v>
      </c>
      <c r="F4805" t="s">
        <v>256</v>
      </c>
      <c r="G4805" t="s">
        <v>41</v>
      </c>
      <c r="H4805" s="1">
        <v>41233</v>
      </c>
      <c r="I4805" t="s">
        <v>20</v>
      </c>
      <c r="J4805" t="s">
        <v>235</v>
      </c>
      <c r="K4805" t="s">
        <v>719</v>
      </c>
      <c r="L4805" t="s">
        <v>256</v>
      </c>
      <c r="M4805" t="s">
        <v>21</v>
      </c>
      <c r="N4805" t="s">
        <v>680</v>
      </c>
      <c r="O4805" t="s">
        <v>23</v>
      </c>
      <c r="P4805" t="s">
        <v>5154</v>
      </c>
    </row>
    <row r="4806" spans="1:16" x14ac:dyDescent="0.3">
      <c r="A4806" t="s">
        <v>13823</v>
      </c>
      <c r="B4806" s="1">
        <v>41233</v>
      </c>
      <c r="C4806">
        <v>20</v>
      </c>
      <c r="D4806" t="s">
        <v>16</v>
      </c>
      <c r="E4806" t="s">
        <v>719</v>
      </c>
      <c r="F4806" t="s">
        <v>256</v>
      </c>
      <c r="G4806" t="s">
        <v>41</v>
      </c>
      <c r="H4806" s="1">
        <v>41233</v>
      </c>
      <c r="I4806" t="s">
        <v>20</v>
      </c>
      <c r="J4806" t="s">
        <v>235</v>
      </c>
      <c r="K4806" t="s">
        <v>719</v>
      </c>
      <c r="L4806" t="s">
        <v>256</v>
      </c>
      <c r="M4806" t="s">
        <v>21</v>
      </c>
      <c r="N4806" t="s">
        <v>680</v>
      </c>
      <c r="O4806" t="s">
        <v>23</v>
      </c>
      <c r="P4806" t="s">
        <v>5155</v>
      </c>
    </row>
    <row r="4807" spans="1:16" x14ac:dyDescent="0.3">
      <c r="A4807" t="s">
        <v>13824</v>
      </c>
      <c r="B4807" s="1">
        <v>41233</v>
      </c>
      <c r="C4807">
        <v>24</v>
      </c>
      <c r="D4807" t="s">
        <v>16</v>
      </c>
      <c r="E4807" t="s">
        <v>252</v>
      </c>
      <c r="F4807" t="s">
        <v>252</v>
      </c>
      <c r="G4807" t="s">
        <v>41</v>
      </c>
      <c r="H4807" s="1">
        <v>41233</v>
      </c>
      <c r="I4807" t="s">
        <v>20</v>
      </c>
      <c r="J4807" t="s">
        <v>235</v>
      </c>
      <c r="K4807" t="s">
        <v>252</v>
      </c>
      <c r="L4807" t="s">
        <v>252</v>
      </c>
      <c r="M4807" t="s">
        <v>21</v>
      </c>
      <c r="N4807" t="s">
        <v>680</v>
      </c>
      <c r="O4807" t="s">
        <v>23</v>
      </c>
      <c r="P4807" t="s">
        <v>5156</v>
      </c>
    </row>
    <row r="4808" spans="1:16" x14ac:dyDescent="0.3">
      <c r="A4808" t="s">
        <v>5157</v>
      </c>
      <c r="B4808" s="1">
        <v>41233</v>
      </c>
      <c r="C4808">
        <v>30</v>
      </c>
      <c r="D4808" t="s">
        <v>16</v>
      </c>
      <c r="E4808" t="s">
        <v>1409</v>
      </c>
      <c r="F4808" t="s">
        <v>40</v>
      </c>
      <c r="G4808" t="s">
        <v>41</v>
      </c>
      <c r="H4808" s="1">
        <v>41233</v>
      </c>
      <c r="I4808" t="s">
        <v>20</v>
      </c>
      <c r="J4808" t="s">
        <v>235</v>
      </c>
      <c r="K4808" t="s">
        <v>260</v>
      </c>
      <c r="L4808" t="s">
        <v>40</v>
      </c>
      <c r="M4808" t="s">
        <v>21</v>
      </c>
      <c r="N4808" t="s">
        <v>680</v>
      </c>
      <c r="O4808" t="s">
        <v>23</v>
      </c>
      <c r="P4808" t="s">
        <v>5158</v>
      </c>
    </row>
    <row r="4809" spans="1:16" x14ac:dyDescent="0.3">
      <c r="A4809" t="s">
        <v>13825</v>
      </c>
      <c r="B4809" s="1">
        <v>41233</v>
      </c>
      <c r="C4809">
        <v>28</v>
      </c>
      <c r="D4809" t="s">
        <v>16</v>
      </c>
      <c r="E4809" t="s">
        <v>255</v>
      </c>
      <c r="F4809" t="s">
        <v>256</v>
      </c>
      <c r="G4809" t="s">
        <v>41</v>
      </c>
      <c r="H4809" s="1">
        <v>41233</v>
      </c>
      <c r="I4809" t="s">
        <v>20</v>
      </c>
      <c r="J4809" t="s">
        <v>235</v>
      </c>
      <c r="K4809" t="s">
        <v>236</v>
      </c>
      <c r="L4809" t="s">
        <v>40</v>
      </c>
      <c r="M4809" t="s">
        <v>21</v>
      </c>
      <c r="N4809" t="s">
        <v>680</v>
      </c>
      <c r="O4809" t="s">
        <v>23</v>
      </c>
      <c r="P4809" t="s">
        <v>5159</v>
      </c>
    </row>
    <row r="4810" spans="1:16" x14ac:dyDescent="0.3">
      <c r="A4810" t="s">
        <v>5160</v>
      </c>
      <c r="B4810" s="1">
        <v>41233</v>
      </c>
      <c r="C4810">
        <v>28</v>
      </c>
      <c r="D4810" t="s">
        <v>16</v>
      </c>
      <c r="E4810" t="s">
        <v>242</v>
      </c>
      <c r="F4810" t="s">
        <v>242</v>
      </c>
      <c r="G4810" t="s">
        <v>41</v>
      </c>
      <c r="H4810" s="1">
        <v>41233</v>
      </c>
      <c r="I4810" t="s">
        <v>20</v>
      </c>
      <c r="J4810" t="s">
        <v>42</v>
      </c>
      <c r="K4810" t="s">
        <v>242</v>
      </c>
      <c r="L4810" t="s">
        <v>242</v>
      </c>
      <c r="M4810" t="s">
        <v>21</v>
      </c>
      <c r="N4810" t="s">
        <v>680</v>
      </c>
      <c r="O4810" t="s">
        <v>23</v>
      </c>
      <c r="P4810" t="s">
        <v>5161</v>
      </c>
    </row>
    <row r="4811" spans="1:16" x14ac:dyDescent="0.3">
      <c r="A4811" t="s">
        <v>17020</v>
      </c>
      <c r="B4811" s="1">
        <v>41233</v>
      </c>
      <c r="C4811">
        <v>24</v>
      </c>
      <c r="D4811" t="s">
        <v>16</v>
      </c>
      <c r="E4811" t="s">
        <v>242</v>
      </c>
      <c r="F4811" t="s">
        <v>242</v>
      </c>
      <c r="G4811" t="s">
        <v>41</v>
      </c>
      <c r="H4811" s="1">
        <v>41233</v>
      </c>
      <c r="I4811" t="s">
        <v>20</v>
      </c>
      <c r="J4811" t="s">
        <v>235</v>
      </c>
      <c r="K4811" t="s">
        <v>242</v>
      </c>
      <c r="L4811" t="s">
        <v>242</v>
      </c>
      <c r="M4811" t="s">
        <v>21</v>
      </c>
      <c r="N4811" t="s">
        <v>680</v>
      </c>
      <c r="O4811" t="s">
        <v>23</v>
      </c>
      <c r="P4811" t="s">
        <v>5162</v>
      </c>
    </row>
    <row r="4812" spans="1:16" x14ac:dyDescent="0.3">
      <c r="A4812" t="s">
        <v>17021</v>
      </c>
      <c r="B4812" s="1">
        <v>41233</v>
      </c>
      <c r="C4812">
        <v>19</v>
      </c>
      <c r="D4812" t="s">
        <v>16</v>
      </c>
      <c r="E4812" t="s">
        <v>242</v>
      </c>
      <c r="F4812" t="s">
        <v>242</v>
      </c>
      <c r="G4812" t="s">
        <v>41</v>
      </c>
      <c r="H4812" s="1">
        <v>41233</v>
      </c>
      <c r="I4812" t="s">
        <v>20</v>
      </c>
      <c r="J4812" t="s">
        <v>42</v>
      </c>
      <c r="K4812" t="s">
        <v>242</v>
      </c>
      <c r="L4812" t="s">
        <v>242</v>
      </c>
      <c r="M4812" t="s">
        <v>21</v>
      </c>
      <c r="N4812" t="s">
        <v>680</v>
      </c>
      <c r="O4812" t="s">
        <v>23</v>
      </c>
      <c r="P4812" t="s">
        <v>5163</v>
      </c>
    </row>
    <row r="4813" spans="1:16" x14ac:dyDescent="0.3">
      <c r="A4813" t="s">
        <v>5164</v>
      </c>
      <c r="B4813" s="1">
        <v>41233</v>
      </c>
      <c r="C4813">
        <v>22</v>
      </c>
      <c r="D4813" t="s">
        <v>16</v>
      </c>
      <c r="E4813" t="s">
        <v>252</v>
      </c>
      <c r="F4813" t="s">
        <v>252</v>
      </c>
      <c r="G4813" t="s">
        <v>41</v>
      </c>
      <c r="H4813" s="1">
        <v>41233</v>
      </c>
      <c r="I4813" t="s">
        <v>20</v>
      </c>
      <c r="J4813" t="s">
        <v>235</v>
      </c>
      <c r="K4813" t="s">
        <v>1585</v>
      </c>
      <c r="L4813" t="s">
        <v>252</v>
      </c>
      <c r="M4813" t="s">
        <v>21</v>
      </c>
      <c r="N4813" t="s">
        <v>680</v>
      </c>
      <c r="O4813" t="s">
        <v>23</v>
      </c>
      <c r="P4813" t="s">
        <v>5165</v>
      </c>
    </row>
    <row r="4814" spans="1:16" x14ac:dyDescent="0.3">
      <c r="A4814" t="s">
        <v>17022</v>
      </c>
      <c r="B4814" s="1">
        <v>41233</v>
      </c>
      <c r="C4814">
        <v>21</v>
      </c>
      <c r="D4814" t="s">
        <v>16</v>
      </c>
      <c r="E4814" t="s">
        <v>1183</v>
      </c>
      <c r="F4814" t="s">
        <v>252</v>
      </c>
      <c r="G4814" t="s">
        <v>41</v>
      </c>
      <c r="H4814" s="1">
        <v>41233</v>
      </c>
      <c r="I4814" t="s">
        <v>20</v>
      </c>
      <c r="J4814" t="s">
        <v>680</v>
      </c>
      <c r="K4814" t="s">
        <v>1183</v>
      </c>
      <c r="L4814" t="s">
        <v>252</v>
      </c>
      <c r="M4814" t="s">
        <v>21</v>
      </c>
      <c r="N4814" t="s">
        <v>680</v>
      </c>
      <c r="O4814" t="s">
        <v>23</v>
      </c>
      <c r="P4814" t="s">
        <v>5166</v>
      </c>
    </row>
    <row r="4815" spans="1:16" x14ac:dyDescent="0.3">
      <c r="A4815" t="s">
        <v>13826</v>
      </c>
      <c r="B4815" s="1">
        <v>41233</v>
      </c>
      <c r="C4815">
        <v>29</v>
      </c>
      <c r="D4815" t="s">
        <v>16</v>
      </c>
      <c r="E4815" t="s">
        <v>39</v>
      </c>
      <c r="F4815" t="s">
        <v>40</v>
      </c>
      <c r="G4815" t="s">
        <v>41</v>
      </c>
      <c r="H4815" s="1">
        <v>41233</v>
      </c>
      <c r="I4815" t="s">
        <v>20</v>
      </c>
      <c r="J4815" t="s">
        <v>235</v>
      </c>
      <c r="K4815" t="s">
        <v>260</v>
      </c>
      <c r="L4815" t="s">
        <v>40</v>
      </c>
      <c r="M4815" t="s">
        <v>21</v>
      </c>
      <c r="N4815" t="s">
        <v>680</v>
      </c>
      <c r="O4815" t="s">
        <v>23</v>
      </c>
      <c r="P4815" t="s">
        <v>5148</v>
      </c>
    </row>
    <row r="4816" spans="1:16" x14ac:dyDescent="0.3">
      <c r="A4816" t="s">
        <v>13827</v>
      </c>
      <c r="B4816" s="1">
        <v>41233</v>
      </c>
      <c r="C4816">
        <v>25</v>
      </c>
      <c r="D4816" t="s">
        <v>16</v>
      </c>
      <c r="E4816" t="s">
        <v>39</v>
      </c>
      <c r="F4816" t="s">
        <v>40</v>
      </c>
      <c r="G4816" t="s">
        <v>41</v>
      </c>
      <c r="H4816" s="1">
        <v>41233</v>
      </c>
      <c r="I4816" t="s">
        <v>20</v>
      </c>
      <c r="J4816" t="s">
        <v>680</v>
      </c>
      <c r="K4816" t="s">
        <v>260</v>
      </c>
      <c r="L4816" t="s">
        <v>40</v>
      </c>
      <c r="M4816" t="s">
        <v>21</v>
      </c>
      <c r="N4816" t="s">
        <v>680</v>
      </c>
      <c r="O4816" t="s">
        <v>23</v>
      </c>
      <c r="P4816" t="s">
        <v>5167</v>
      </c>
    </row>
    <row r="4817" spans="1:16" x14ac:dyDescent="0.3">
      <c r="A4817" t="s">
        <v>13828</v>
      </c>
      <c r="B4817" s="1">
        <v>41233</v>
      </c>
      <c r="C4817">
        <v>13</v>
      </c>
      <c r="D4817" t="s">
        <v>16</v>
      </c>
      <c r="E4817" t="s">
        <v>719</v>
      </c>
      <c r="F4817" t="s">
        <v>256</v>
      </c>
      <c r="G4817" t="s">
        <v>41</v>
      </c>
      <c r="H4817" s="1">
        <v>41233</v>
      </c>
      <c r="I4817" t="s">
        <v>20</v>
      </c>
      <c r="J4817" t="s">
        <v>42</v>
      </c>
      <c r="K4817" t="s">
        <v>260</v>
      </c>
      <c r="L4817" t="s">
        <v>40</v>
      </c>
      <c r="M4817" t="s">
        <v>21</v>
      </c>
      <c r="N4817" t="s">
        <v>680</v>
      </c>
      <c r="O4817" t="s">
        <v>23</v>
      </c>
      <c r="P4817" t="s">
        <v>5168</v>
      </c>
    </row>
    <row r="4818" spans="1:16" x14ac:dyDescent="0.3">
      <c r="A4818" t="s">
        <v>5169</v>
      </c>
      <c r="B4818" s="1">
        <v>41233</v>
      </c>
      <c r="C4818">
        <v>26</v>
      </c>
      <c r="D4818" t="s">
        <v>16</v>
      </c>
      <c r="E4818" t="s">
        <v>39</v>
      </c>
      <c r="F4818" t="s">
        <v>40</v>
      </c>
      <c r="G4818" t="s">
        <v>41</v>
      </c>
      <c r="H4818" s="1">
        <v>41233</v>
      </c>
      <c r="I4818" t="s">
        <v>20</v>
      </c>
      <c r="J4818" t="s">
        <v>680</v>
      </c>
      <c r="K4818" t="s">
        <v>260</v>
      </c>
      <c r="L4818" t="s">
        <v>40</v>
      </c>
      <c r="M4818" t="s">
        <v>21</v>
      </c>
      <c r="N4818" t="s">
        <v>680</v>
      </c>
      <c r="O4818" t="s">
        <v>23</v>
      </c>
      <c r="P4818" t="s">
        <v>5170</v>
      </c>
    </row>
    <row r="4819" spans="1:16" x14ac:dyDescent="0.3">
      <c r="A4819" t="s">
        <v>13829</v>
      </c>
      <c r="B4819" s="1">
        <v>41233</v>
      </c>
      <c r="C4819">
        <v>7</v>
      </c>
      <c r="D4819" t="s">
        <v>16</v>
      </c>
      <c r="E4819" t="s">
        <v>39</v>
      </c>
      <c r="F4819" t="s">
        <v>40</v>
      </c>
      <c r="G4819" t="s">
        <v>41</v>
      </c>
      <c r="H4819" s="1">
        <v>41233</v>
      </c>
      <c r="I4819" t="s">
        <v>20</v>
      </c>
      <c r="J4819" t="s">
        <v>42</v>
      </c>
      <c r="K4819" t="s">
        <v>260</v>
      </c>
      <c r="L4819" t="s">
        <v>40</v>
      </c>
      <c r="M4819" t="s">
        <v>21</v>
      </c>
      <c r="N4819" t="s">
        <v>680</v>
      </c>
      <c r="O4819" t="s">
        <v>23</v>
      </c>
      <c r="P4819" t="s">
        <v>5171</v>
      </c>
    </row>
    <row r="4820" spans="1:16" x14ac:dyDescent="0.3">
      <c r="A4820" t="s">
        <v>17023</v>
      </c>
      <c r="B4820" s="1">
        <v>41233</v>
      </c>
      <c r="C4820">
        <v>43</v>
      </c>
      <c r="D4820" t="s">
        <v>16</v>
      </c>
      <c r="E4820" t="s">
        <v>39</v>
      </c>
      <c r="F4820" t="s">
        <v>40</v>
      </c>
      <c r="G4820" t="s">
        <v>41</v>
      </c>
      <c r="H4820" s="1">
        <v>41233</v>
      </c>
      <c r="I4820" t="s">
        <v>20</v>
      </c>
      <c r="J4820" t="s">
        <v>680</v>
      </c>
      <c r="K4820" t="s">
        <v>260</v>
      </c>
      <c r="L4820" t="s">
        <v>40</v>
      </c>
      <c r="M4820" t="s">
        <v>21</v>
      </c>
      <c r="N4820" t="s">
        <v>680</v>
      </c>
      <c r="O4820" t="s">
        <v>23</v>
      </c>
      <c r="P4820" t="s">
        <v>5172</v>
      </c>
    </row>
    <row r="4821" spans="1:16" x14ac:dyDescent="0.3">
      <c r="A4821" t="s">
        <v>13830</v>
      </c>
      <c r="B4821" s="1">
        <v>41233</v>
      </c>
      <c r="C4821">
        <v>22</v>
      </c>
      <c r="D4821" t="s">
        <v>16</v>
      </c>
      <c r="E4821" t="s">
        <v>39</v>
      </c>
      <c r="F4821" t="s">
        <v>40</v>
      </c>
      <c r="G4821" t="s">
        <v>41</v>
      </c>
      <c r="H4821" s="1">
        <v>41233</v>
      </c>
      <c r="I4821" t="s">
        <v>20</v>
      </c>
      <c r="J4821" t="s">
        <v>235</v>
      </c>
      <c r="K4821" t="s">
        <v>260</v>
      </c>
      <c r="L4821" t="s">
        <v>40</v>
      </c>
      <c r="M4821" t="s">
        <v>21</v>
      </c>
      <c r="N4821" t="s">
        <v>680</v>
      </c>
      <c r="O4821" t="s">
        <v>23</v>
      </c>
      <c r="P4821" t="s">
        <v>5173</v>
      </c>
    </row>
    <row r="4822" spans="1:16" x14ac:dyDescent="0.3">
      <c r="A4822" t="s">
        <v>5174</v>
      </c>
      <c r="B4822" s="1">
        <v>41233</v>
      </c>
      <c r="C4822">
        <v>29</v>
      </c>
      <c r="D4822" t="s">
        <v>16</v>
      </c>
      <c r="E4822" t="s">
        <v>39</v>
      </c>
      <c r="F4822" t="s">
        <v>40</v>
      </c>
      <c r="G4822" t="s">
        <v>41</v>
      </c>
      <c r="H4822" s="1">
        <v>41233</v>
      </c>
      <c r="I4822" t="s">
        <v>20</v>
      </c>
      <c r="J4822" t="s">
        <v>680</v>
      </c>
      <c r="K4822" t="s">
        <v>260</v>
      </c>
      <c r="L4822" t="s">
        <v>40</v>
      </c>
      <c r="M4822" t="s">
        <v>21</v>
      </c>
      <c r="N4822" t="s">
        <v>680</v>
      </c>
      <c r="O4822" t="s">
        <v>23</v>
      </c>
      <c r="P4822" t="s">
        <v>5175</v>
      </c>
    </row>
    <row r="4823" spans="1:16" x14ac:dyDescent="0.3">
      <c r="A4823" t="s">
        <v>5176</v>
      </c>
      <c r="B4823" s="1">
        <v>41233</v>
      </c>
      <c r="C4823">
        <v>30</v>
      </c>
      <c r="D4823" t="s">
        <v>16</v>
      </c>
      <c r="E4823" t="s">
        <v>39</v>
      </c>
      <c r="F4823" t="s">
        <v>40</v>
      </c>
      <c r="G4823" t="s">
        <v>41</v>
      </c>
      <c r="H4823" s="1">
        <v>41233</v>
      </c>
      <c r="I4823" t="s">
        <v>20</v>
      </c>
      <c r="J4823" t="s">
        <v>680</v>
      </c>
      <c r="K4823" t="s">
        <v>260</v>
      </c>
      <c r="L4823" t="s">
        <v>40</v>
      </c>
      <c r="M4823" t="s">
        <v>21</v>
      </c>
      <c r="N4823" t="s">
        <v>680</v>
      </c>
      <c r="O4823" t="s">
        <v>23</v>
      </c>
      <c r="P4823" t="s">
        <v>5177</v>
      </c>
    </row>
    <row r="4824" spans="1:16" x14ac:dyDescent="0.3">
      <c r="A4824" t="s">
        <v>5178</v>
      </c>
      <c r="B4824" s="1">
        <v>41233</v>
      </c>
      <c r="C4824">
        <v>29</v>
      </c>
      <c r="D4824" t="s">
        <v>16</v>
      </c>
      <c r="E4824" t="s">
        <v>39</v>
      </c>
      <c r="F4824" t="s">
        <v>40</v>
      </c>
      <c r="G4824" t="s">
        <v>41</v>
      </c>
      <c r="H4824" s="1">
        <v>41233</v>
      </c>
      <c r="I4824" t="s">
        <v>20</v>
      </c>
      <c r="J4824" t="s">
        <v>680</v>
      </c>
      <c r="K4824" t="s">
        <v>260</v>
      </c>
      <c r="L4824" t="s">
        <v>40</v>
      </c>
      <c r="M4824" t="s">
        <v>21</v>
      </c>
      <c r="N4824" t="s">
        <v>680</v>
      </c>
      <c r="O4824" t="s">
        <v>23</v>
      </c>
      <c r="P4824" t="s">
        <v>5179</v>
      </c>
    </row>
    <row r="4825" spans="1:16" x14ac:dyDescent="0.3">
      <c r="A4825" t="s">
        <v>13831</v>
      </c>
      <c r="B4825" s="1">
        <v>41233</v>
      </c>
      <c r="C4825">
        <v>29</v>
      </c>
      <c r="D4825" t="s">
        <v>16</v>
      </c>
      <c r="E4825" t="s">
        <v>39</v>
      </c>
      <c r="F4825" t="s">
        <v>40</v>
      </c>
      <c r="G4825" t="s">
        <v>41</v>
      </c>
      <c r="H4825" s="1">
        <v>41233</v>
      </c>
      <c r="I4825" t="s">
        <v>20</v>
      </c>
      <c r="J4825" t="s">
        <v>680</v>
      </c>
      <c r="K4825" t="s">
        <v>260</v>
      </c>
      <c r="L4825" t="s">
        <v>40</v>
      </c>
      <c r="M4825" t="s">
        <v>21</v>
      </c>
      <c r="N4825" t="s">
        <v>680</v>
      </c>
      <c r="O4825" t="s">
        <v>23</v>
      </c>
      <c r="P4825" t="s">
        <v>5180</v>
      </c>
    </row>
    <row r="4826" spans="1:16" x14ac:dyDescent="0.3">
      <c r="A4826" t="s">
        <v>5183</v>
      </c>
      <c r="B4826" s="1">
        <v>41233</v>
      </c>
      <c r="C4826">
        <v>21</v>
      </c>
      <c r="D4826" t="s">
        <v>16</v>
      </c>
      <c r="E4826" t="s">
        <v>39</v>
      </c>
      <c r="F4826" t="s">
        <v>40</v>
      </c>
      <c r="G4826" t="s">
        <v>41</v>
      </c>
      <c r="H4826" s="1">
        <v>41233</v>
      </c>
      <c r="I4826" t="s">
        <v>20</v>
      </c>
      <c r="J4826" t="s">
        <v>42</v>
      </c>
      <c r="K4826" t="s">
        <v>260</v>
      </c>
      <c r="L4826" t="s">
        <v>40</v>
      </c>
      <c r="M4826" t="s">
        <v>21</v>
      </c>
      <c r="N4826" t="s">
        <v>36</v>
      </c>
      <c r="O4826" t="s">
        <v>23</v>
      </c>
      <c r="P4826" t="s">
        <v>5184</v>
      </c>
    </row>
    <row r="4827" spans="1:16" x14ac:dyDescent="0.3">
      <c r="A4827" t="s">
        <v>13832</v>
      </c>
      <c r="B4827" s="1">
        <v>41233</v>
      </c>
      <c r="C4827">
        <v>40</v>
      </c>
      <c r="D4827" t="s">
        <v>16</v>
      </c>
      <c r="E4827" t="s">
        <v>39</v>
      </c>
      <c r="F4827" t="s">
        <v>40</v>
      </c>
      <c r="G4827" t="s">
        <v>41</v>
      </c>
      <c r="H4827" s="1">
        <v>41233</v>
      </c>
      <c r="I4827" t="s">
        <v>20</v>
      </c>
      <c r="J4827" t="s">
        <v>42</v>
      </c>
      <c r="K4827" t="s">
        <v>260</v>
      </c>
      <c r="L4827" t="s">
        <v>40</v>
      </c>
      <c r="M4827" t="s">
        <v>21</v>
      </c>
      <c r="N4827" t="s">
        <v>36</v>
      </c>
      <c r="O4827" t="s">
        <v>23</v>
      </c>
      <c r="P4827" t="s">
        <v>5185</v>
      </c>
    </row>
    <row r="4828" spans="1:16" x14ac:dyDescent="0.3">
      <c r="A4828" t="s">
        <v>5186</v>
      </c>
      <c r="B4828" s="1">
        <v>41233</v>
      </c>
      <c r="C4828">
        <v>57</v>
      </c>
      <c r="D4828" t="s">
        <v>16</v>
      </c>
      <c r="E4828" t="s">
        <v>39</v>
      </c>
      <c r="F4828" t="s">
        <v>40</v>
      </c>
      <c r="G4828" t="s">
        <v>41</v>
      </c>
      <c r="H4828" s="1">
        <v>41233</v>
      </c>
      <c r="I4828" t="s">
        <v>20</v>
      </c>
      <c r="J4828" t="s">
        <v>42</v>
      </c>
      <c r="K4828" t="s">
        <v>260</v>
      </c>
      <c r="L4828" t="s">
        <v>40</v>
      </c>
      <c r="M4828" t="s">
        <v>21</v>
      </c>
      <c r="N4828" t="s">
        <v>36</v>
      </c>
      <c r="O4828" t="s">
        <v>23</v>
      </c>
      <c r="P4828" t="s">
        <v>5185</v>
      </c>
    </row>
    <row r="4829" spans="1:16" x14ac:dyDescent="0.3">
      <c r="A4829" t="s">
        <v>17024</v>
      </c>
      <c r="B4829" s="1">
        <v>41232</v>
      </c>
      <c r="C4829">
        <v>34</v>
      </c>
      <c r="D4829" t="s">
        <v>16</v>
      </c>
      <c r="E4829" t="s">
        <v>43</v>
      </c>
      <c r="F4829" t="s">
        <v>43</v>
      </c>
      <c r="G4829" t="s">
        <v>41</v>
      </c>
      <c r="H4829" s="1">
        <v>41232</v>
      </c>
      <c r="I4829" t="s">
        <v>20</v>
      </c>
      <c r="J4829" t="s">
        <v>42</v>
      </c>
      <c r="K4829" t="s">
        <v>43</v>
      </c>
      <c r="L4829" t="s">
        <v>43</v>
      </c>
      <c r="M4829" t="s">
        <v>21</v>
      </c>
      <c r="N4829" t="s">
        <v>680</v>
      </c>
      <c r="O4829" t="s">
        <v>23</v>
      </c>
      <c r="P4829" t="s">
        <v>5187</v>
      </c>
    </row>
    <row r="4830" spans="1:16" x14ac:dyDescent="0.3">
      <c r="A4830" t="s">
        <v>17025</v>
      </c>
      <c r="B4830" s="1">
        <v>41232</v>
      </c>
      <c r="C4830">
        <v>14</v>
      </c>
      <c r="D4830" t="s">
        <v>16</v>
      </c>
      <c r="E4830" t="s">
        <v>43</v>
      </c>
      <c r="F4830" t="s">
        <v>43</v>
      </c>
      <c r="G4830" t="s">
        <v>41</v>
      </c>
      <c r="H4830" s="1">
        <v>41232</v>
      </c>
      <c r="I4830" t="s">
        <v>20</v>
      </c>
      <c r="J4830" t="s">
        <v>42</v>
      </c>
      <c r="K4830" t="s">
        <v>43</v>
      </c>
      <c r="L4830" t="s">
        <v>43</v>
      </c>
      <c r="M4830" t="s">
        <v>21</v>
      </c>
      <c r="N4830" t="s">
        <v>680</v>
      </c>
      <c r="O4830" t="s">
        <v>23</v>
      </c>
      <c r="P4830" t="s">
        <v>5188</v>
      </c>
    </row>
    <row r="4831" spans="1:16" x14ac:dyDescent="0.3">
      <c r="A4831" t="s">
        <v>13833</v>
      </c>
      <c r="B4831" s="1">
        <v>41232</v>
      </c>
      <c r="C4831">
        <v>21</v>
      </c>
      <c r="D4831" t="s">
        <v>16</v>
      </c>
      <c r="E4831" t="s">
        <v>43</v>
      </c>
      <c r="F4831" t="s">
        <v>43</v>
      </c>
      <c r="G4831" t="s">
        <v>41</v>
      </c>
      <c r="H4831" s="1">
        <v>41232</v>
      </c>
      <c r="I4831" t="s">
        <v>20</v>
      </c>
      <c r="J4831" t="s">
        <v>42</v>
      </c>
      <c r="K4831" t="s">
        <v>43</v>
      </c>
      <c r="L4831" t="s">
        <v>43</v>
      </c>
      <c r="M4831" t="s">
        <v>21</v>
      </c>
      <c r="N4831" t="s">
        <v>680</v>
      </c>
      <c r="O4831" t="s">
        <v>23</v>
      </c>
      <c r="P4831" t="s">
        <v>5189</v>
      </c>
    </row>
    <row r="4832" spans="1:16" x14ac:dyDescent="0.3">
      <c r="A4832" t="s">
        <v>5190</v>
      </c>
      <c r="B4832" s="1">
        <v>41232</v>
      </c>
      <c r="C4832">
        <v>31</v>
      </c>
      <c r="D4832" t="s">
        <v>16</v>
      </c>
      <c r="E4832" t="s">
        <v>252</v>
      </c>
      <c r="F4832" t="s">
        <v>252</v>
      </c>
      <c r="G4832" t="s">
        <v>41</v>
      </c>
      <c r="H4832" s="1">
        <v>41232</v>
      </c>
      <c r="I4832" t="s">
        <v>20</v>
      </c>
      <c r="J4832" t="s">
        <v>42</v>
      </c>
      <c r="K4832" t="s">
        <v>252</v>
      </c>
      <c r="L4832" t="s">
        <v>252</v>
      </c>
      <c r="M4832" t="s">
        <v>21</v>
      </c>
      <c r="N4832" t="s">
        <v>680</v>
      </c>
      <c r="O4832" t="s">
        <v>23</v>
      </c>
      <c r="P4832" t="s">
        <v>5191</v>
      </c>
    </row>
    <row r="4833" spans="1:16" x14ac:dyDescent="0.3">
      <c r="A4833" t="s">
        <v>5192</v>
      </c>
      <c r="B4833" s="1">
        <v>41232</v>
      </c>
      <c r="C4833">
        <v>17</v>
      </c>
      <c r="D4833" t="s">
        <v>16</v>
      </c>
      <c r="E4833" t="s">
        <v>242</v>
      </c>
      <c r="F4833" t="s">
        <v>242</v>
      </c>
      <c r="G4833" t="s">
        <v>41</v>
      </c>
      <c r="H4833" s="1">
        <v>41232</v>
      </c>
      <c r="I4833" t="s">
        <v>20</v>
      </c>
      <c r="J4833" t="s">
        <v>42</v>
      </c>
      <c r="K4833" t="s">
        <v>242</v>
      </c>
      <c r="L4833" t="s">
        <v>242</v>
      </c>
      <c r="M4833" t="s">
        <v>21</v>
      </c>
      <c r="N4833" t="s">
        <v>680</v>
      </c>
      <c r="O4833" t="s">
        <v>23</v>
      </c>
      <c r="P4833" t="s">
        <v>5193</v>
      </c>
    </row>
    <row r="4834" spans="1:16" x14ac:dyDescent="0.3">
      <c r="A4834" t="s">
        <v>5194</v>
      </c>
      <c r="B4834" s="1">
        <v>41232</v>
      </c>
      <c r="C4834">
        <v>19</v>
      </c>
      <c r="D4834" t="s">
        <v>16</v>
      </c>
      <c r="E4834" t="s">
        <v>242</v>
      </c>
      <c r="F4834" t="s">
        <v>242</v>
      </c>
      <c r="G4834" t="s">
        <v>41</v>
      </c>
      <c r="H4834" s="1">
        <v>41232</v>
      </c>
      <c r="I4834" t="s">
        <v>20</v>
      </c>
      <c r="J4834" t="s">
        <v>235</v>
      </c>
      <c r="K4834" t="s">
        <v>242</v>
      </c>
      <c r="L4834" t="s">
        <v>242</v>
      </c>
      <c r="M4834" t="s">
        <v>21</v>
      </c>
      <c r="N4834" t="s">
        <v>680</v>
      </c>
      <c r="O4834" t="s">
        <v>23</v>
      </c>
      <c r="P4834" t="s">
        <v>5195</v>
      </c>
    </row>
    <row r="4835" spans="1:16" x14ac:dyDescent="0.3">
      <c r="A4835" t="s">
        <v>5196</v>
      </c>
      <c r="B4835" s="1">
        <v>41232</v>
      </c>
      <c r="C4835">
        <v>46</v>
      </c>
      <c r="D4835" t="s">
        <v>16</v>
      </c>
      <c r="E4835" t="s">
        <v>255</v>
      </c>
      <c r="F4835" t="s">
        <v>256</v>
      </c>
      <c r="G4835" t="s">
        <v>41</v>
      </c>
      <c r="H4835" s="1">
        <v>41232</v>
      </c>
      <c r="I4835" t="s">
        <v>20</v>
      </c>
      <c r="J4835" t="s">
        <v>42</v>
      </c>
      <c r="K4835" t="s">
        <v>255</v>
      </c>
      <c r="L4835" t="s">
        <v>256</v>
      </c>
      <c r="M4835" t="s">
        <v>21</v>
      </c>
      <c r="N4835" t="s">
        <v>680</v>
      </c>
      <c r="O4835" t="s">
        <v>23</v>
      </c>
      <c r="P4835" t="s">
        <v>5197</v>
      </c>
    </row>
    <row r="4836" spans="1:16" x14ac:dyDescent="0.3">
      <c r="A4836" t="s">
        <v>5198</v>
      </c>
      <c r="B4836" s="1">
        <v>41232</v>
      </c>
      <c r="C4836">
        <v>48</v>
      </c>
      <c r="D4836" t="s">
        <v>16</v>
      </c>
      <c r="E4836" t="s">
        <v>43</v>
      </c>
      <c r="F4836" t="s">
        <v>43</v>
      </c>
      <c r="G4836" t="s">
        <v>41</v>
      </c>
      <c r="H4836" s="1">
        <v>41232</v>
      </c>
      <c r="I4836" t="s">
        <v>20</v>
      </c>
      <c r="J4836" t="s">
        <v>42</v>
      </c>
      <c r="K4836" t="s">
        <v>43</v>
      </c>
      <c r="L4836" t="s">
        <v>43</v>
      </c>
      <c r="M4836" t="s">
        <v>21</v>
      </c>
      <c r="N4836" t="s">
        <v>680</v>
      </c>
      <c r="O4836" t="s">
        <v>23</v>
      </c>
      <c r="P4836" t="s">
        <v>5199</v>
      </c>
    </row>
    <row r="4837" spans="1:16" x14ac:dyDescent="0.3">
      <c r="A4837" t="s">
        <v>5200</v>
      </c>
      <c r="B4837" s="1">
        <v>41232</v>
      </c>
      <c r="C4837">
        <v>2</v>
      </c>
      <c r="D4837" t="s">
        <v>16</v>
      </c>
      <c r="E4837" t="s">
        <v>255</v>
      </c>
      <c r="F4837" t="s">
        <v>256</v>
      </c>
      <c r="G4837" t="s">
        <v>41</v>
      </c>
      <c r="H4837" s="1">
        <v>41232</v>
      </c>
      <c r="I4837" t="s">
        <v>20</v>
      </c>
      <c r="J4837" t="s">
        <v>42</v>
      </c>
      <c r="K4837" t="s">
        <v>255</v>
      </c>
      <c r="L4837" t="s">
        <v>256</v>
      </c>
      <c r="M4837" t="s">
        <v>21</v>
      </c>
      <c r="N4837" t="s">
        <v>680</v>
      </c>
      <c r="O4837" t="s">
        <v>23</v>
      </c>
      <c r="P4837" t="s">
        <v>5201</v>
      </c>
    </row>
    <row r="4838" spans="1:16" x14ac:dyDescent="0.3">
      <c r="A4838" t="s">
        <v>13834</v>
      </c>
      <c r="B4838" s="1">
        <v>41232</v>
      </c>
      <c r="C4838">
        <v>51</v>
      </c>
      <c r="D4838" t="s">
        <v>16</v>
      </c>
      <c r="E4838" t="s">
        <v>252</v>
      </c>
      <c r="F4838" t="s">
        <v>252</v>
      </c>
      <c r="G4838" t="s">
        <v>41</v>
      </c>
      <c r="H4838" s="1">
        <v>41232</v>
      </c>
      <c r="I4838" t="s">
        <v>20</v>
      </c>
      <c r="J4838" t="s">
        <v>42</v>
      </c>
      <c r="K4838" t="s">
        <v>252</v>
      </c>
      <c r="L4838" t="s">
        <v>252</v>
      </c>
      <c r="M4838" t="s">
        <v>21</v>
      </c>
      <c r="N4838" t="s">
        <v>680</v>
      </c>
      <c r="O4838" t="s">
        <v>23</v>
      </c>
      <c r="P4838" t="s">
        <v>5191</v>
      </c>
    </row>
    <row r="4839" spans="1:16" x14ac:dyDescent="0.3">
      <c r="A4839" t="s">
        <v>5202</v>
      </c>
      <c r="B4839" s="1">
        <v>41232</v>
      </c>
      <c r="C4839">
        <v>24</v>
      </c>
      <c r="D4839" t="s">
        <v>16</v>
      </c>
      <c r="E4839" t="s">
        <v>1409</v>
      </c>
      <c r="F4839" t="s">
        <v>40</v>
      </c>
      <c r="G4839" t="s">
        <v>41</v>
      </c>
      <c r="H4839" s="1">
        <v>41232</v>
      </c>
      <c r="I4839" t="s">
        <v>20</v>
      </c>
      <c r="J4839" t="s">
        <v>42</v>
      </c>
      <c r="K4839" t="s">
        <v>1409</v>
      </c>
      <c r="L4839" t="s">
        <v>40</v>
      </c>
      <c r="M4839" t="s">
        <v>21</v>
      </c>
      <c r="N4839" t="s">
        <v>680</v>
      </c>
      <c r="O4839" t="s">
        <v>23</v>
      </c>
      <c r="P4839" t="s">
        <v>5203</v>
      </c>
    </row>
    <row r="4840" spans="1:16" x14ac:dyDescent="0.3">
      <c r="A4840" t="s">
        <v>5206</v>
      </c>
      <c r="B4840" s="1">
        <v>41232</v>
      </c>
      <c r="C4840">
        <v>22</v>
      </c>
      <c r="D4840" t="s">
        <v>16</v>
      </c>
      <c r="E4840" t="s">
        <v>489</v>
      </c>
      <c r="F4840" t="s">
        <v>47</v>
      </c>
      <c r="G4840" t="s">
        <v>19</v>
      </c>
      <c r="H4840" s="1">
        <v>41232</v>
      </c>
      <c r="I4840" t="s">
        <v>20</v>
      </c>
      <c r="K4840" t="s">
        <v>47</v>
      </c>
      <c r="L4840" t="s">
        <v>47</v>
      </c>
      <c r="M4840" t="s">
        <v>21</v>
      </c>
      <c r="N4840" t="s">
        <v>22</v>
      </c>
      <c r="O4840" t="s">
        <v>23</v>
      </c>
      <c r="P4840" t="s">
        <v>5207</v>
      </c>
    </row>
    <row r="4841" spans="1:16" x14ac:dyDescent="0.3">
      <c r="A4841" t="s">
        <v>17026</v>
      </c>
      <c r="B4841" s="1">
        <v>41232</v>
      </c>
      <c r="C4841">
        <v>31</v>
      </c>
      <c r="D4841" t="s">
        <v>16</v>
      </c>
      <c r="E4841" t="s">
        <v>39</v>
      </c>
      <c r="F4841" t="s">
        <v>40</v>
      </c>
      <c r="G4841" t="s">
        <v>41</v>
      </c>
      <c r="H4841" s="1">
        <v>41232</v>
      </c>
      <c r="I4841" t="s">
        <v>20</v>
      </c>
      <c r="J4841" t="s">
        <v>42</v>
      </c>
      <c r="K4841" t="s">
        <v>260</v>
      </c>
      <c r="L4841" t="s">
        <v>40</v>
      </c>
      <c r="M4841" t="s">
        <v>21</v>
      </c>
      <c r="N4841" t="s">
        <v>680</v>
      </c>
      <c r="O4841" t="s">
        <v>23</v>
      </c>
      <c r="P4841" t="s">
        <v>5208</v>
      </c>
    </row>
    <row r="4842" spans="1:16" x14ac:dyDescent="0.3">
      <c r="A4842" t="s">
        <v>5209</v>
      </c>
      <c r="B4842" s="1">
        <v>41232</v>
      </c>
      <c r="C4842">
        <v>4</v>
      </c>
      <c r="D4842" t="s">
        <v>16</v>
      </c>
      <c r="E4842" t="s">
        <v>255</v>
      </c>
      <c r="F4842" t="s">
        <v>256</v>
      </c>
      <c r="G4842" t="s">
        <v>41</v>
      </c>
      <c r="H4842" s="1">
        <v>41232</v>
      </c>
      <c r="I4842" t="s">
        <v>20</v>
      </c>
      <c r="J4842" t="s">
        <v>42</v>
      </c>
      <c r="K4842" t="s">
        <v>255</v>
      </c>
      <c r="L4842" t="s">
        <v>256</v>
      </c>
      <c r="M4842" t="s">
        <v>21</v>
      </c>
      <c r="N4842" t="s">
        <v>680</v>
      </c>
      <c r="O4842" t="s">
        <v>23</v>
      </c>
      <c r="P4842" t="s">
        <v>5201</v>
      </c>
    </row>
    <row r="4843" spans="1:16" x14ac:dyDescent="0.3">
      <c r="A4843" t="s">
        <v>5210</v>
      </c>
      <c r="B4843" s="1">
        <v>41232</v>
      </c>
      <c r="C4843">
        <v>25</v>
      </c>
      <c r="D4843" t="s">
        <v>16</v>
      </c>
      <c r="E4843" t="s">
        <v>251</v>
      </c>
      <c r="F4843" t="s">
        <v>252</v>
      </c>
      <c r="G4843" t="s">
        <v>41</v>
      </c>
      <c r="H4843" s="1">
        <v>41232</v>
      </c>
      <c r="I4843" t="s">
        <v>20</v>
      </c>
      <c r="J4843" t="s">
        <v>42</v>
      </c>
      <c r="K4843" t="s">
        <v>253</v>
      </c>
      <c r="L4843" t="s">
        <v>252</v>
      </c>
      <c r="M4843" t="s">
        <v>21</v>
      </c>
      <c r="N4843" t="s">
        <v>680</v>
      </c>
      <c r="O4843" t="s">
        <v>23</v>
      </c>
      <c r="P4843" t="s">
        <v>5211</v>
      </c>
    </row>
    <row r="4844" spans="1:16" x14ac:dyDescent="0.3">
      <c r="A4844" t="s">
        <v>13835</v>
      </c>
      <c r="B4844" s="1">
        <v>41232</v>
      </c>
      <c r="C4844">
        <v>48</v>
      </c>
      <c r="D4844" t="s">
        <v>16</v>
      </c>
      <c r="E4844" t="s">
        <v>251</v>
      </c>
      <c r="F4844" t="s">
        <v>252</v>
      </c>
      <c r="G4844" t="s">
        <v>41</v>
      </c>
      <c r="H4844" s="1">
        <v>41232</v>
      </c>
      <c r="I4844" t="s">
        <v>20</v>
      </c>
      <c r="J4844" t="s">
        <v>235</v>
      </c>
      <c r="K4844" t="s">
        <v>253</v>
      </c>
      <c r="L4844" t="s">
        <v>252</v>
      </c>
      <c r="M4844" t="s">
        <v>21</v>
      </c>
      <c r="N4844" t="s">
        <v>680</v>
      </c>
      <c r="O4844" t="s">
        <v>23</v>
      </c>
      <c r="P4844" t="s">
        <v>5212</v>
      </c>
    </row>
    <row r="4845" spans="1:16" x14ac:dyDescent="0.3">
      <c r="A4845" t="s">
        <v>17027</v>
      </c>
      <c r="B4845" s="1">
        <v>41232</v>
      </c>
      <c r="C4845">
        <v>36</v>
      </c>
      <c r="D4845" t="s">
        <v>16</v>
      </c>
      <c r="E4845" t="s">
        <v>39</v>
      </c>
      <c r="F4845" t="s">
        <v>40</v>
      </c>
      <c r="G4845" t="s">
        <v>41</v>
      </c>
      <c r="H4845" s="1">
        <v>41232</v>
      </c>
      <c r="I4845" t="s">
        <v>20</v>
      </c>
      <c r="J4845" t="s">
        <v>42</v>
      </c>
      <c r="K4845" t="s">
        <v>260</v>
      </c>
      <c r="L4845" t="s">
        <v>40</v>
      </c>
      <c r="M4845" t="s">
        <v>21</v>
      </c>
      <c r="N4845" t="s">
        <v>680</v>
      </c>
      <c r="O4845" t="s">
        <v>23</v>
      </c>
      <c r="P4845" t="s">
        <v>5213</v>
      </c>
    </row>
    <row r="4846" spans="1:16" x14ac:dyDescent="0.3">
      <c r="A4846" t="s">
        <v>5214</v>
      </c>
      <c r="B4846" s="1">
        <v>41232</v>
      </c>
      <c r="C4846">
        <v>3</v>
      </c>
      <c r="D4846" t="s">
        <v>16</v>
      </c>
      <c r="E4846" t="s">
        <v>39</v>
      </c>
      <c r="F4846" t="s">
        <v>40</v>
      </c>
      <c r="G4846" t="s">
        <v>41</v>
      </c>
      <c r="H4846" s="1">
        <v>41232</v>
      </c>
      <c r="I4846" t="s">
        <v>20</v>
      </c>
      <c r="J4846" t="s">
        <v>42</v>
      </c>
      <c r="K4846" t="s">
        <v>260</v>
      </c>
      <c r="L4846" t="s">
        <v>40</v>
      </c>
      <c r="M4846" t="s">
        <v>21</v>
      </c>
      <c r="N4846" t="s">
        <v>680</v>
      </c>
      <c r="O4846" t="s">
        <v>23</v>
      </c>
      <c r="P4846" t="s">
        <v>5215</v>
      </c>
    </row>
    <row r="4847" spans="1:16" x14ac:dyDescent="0.3">
      <c r="A4847" t="s">
        <v>5218</v>
      </c>
      <c r="B4847" s="1">
        <v>41232</v>
      </c>
      <c r="C4847">
        <v>24</v>
      </c>
      <c r="D4847" t="s">
        <v>16</v>
      </c>
      <c r="E4847" t="s">
        <v>897</v>
      </c>
      <c r="F4847" t="s">
        <v>252</v>
      </c>
      <c r="G4847" t="s">
        <v>41</v>
      </c>
      <c r="H4847" s="1">
        <v>41232</v>
      </c>
      <c r="I4847" t="s">
        <v>20</v>
      </c>
      <c r="J4847" t="s">
        <v>235</v>
      </c>
      <c r="K4847" t="s">
        <v>897</v>
      </c>
      <c r="L4847" t="s">
        <v>252</v>
      </c>
      <c r="M4847" t="s">
        <v>21</v>
      </c>
      <c r="N4847" t="s">
        <v>680</v>
      </c>
      <c r="O4847" t="s">
        <v>23</v>
      </c>
      <c r="P4847" t="s">
        <v>5219</v>
      </c>
    </row>
    <row r="4848" spans="1:16" x14ac:dyDescent="0.3">
      <c r="A4848" t="s">
        <v>5220</v>
      </c>
      <c r="B4848" s="1">
        <v>41232</v>
      </c>
      <c r="C4848">
        <v>25</v>
      </c>
      <c r="D4848" t="s">
        <v>16</v>
      </c>
      <c r="E4848" t="s">
        <v>897</v>
      </c>
      <c r="F4848" t="s">
        <v>252</v>
      </c>
      <c r="G4848" t="s">
        <v>41</v>
      </c>
      <c r="H4848" s="1">
        <v>41232</v>
      </c>
      <c r="I4848" t="s">
        <v>20</v>
      </c>
      <c r="J4848" t="s">
        <v>235</v>
      </c>
      <c r="K4848" t="s">
        <v>897</v>
      </c>
      <c r="L4848" t="s">
        <v>252</v>
      </c>
      <c r="M4848" t="s">
        <v>21</v>
      </c>
      <c r="N4848" t="s">
        <v>680</v>
      </c>
      <c r="O4848" t="s">
        <v>23</v>
      </c>
      <c r="P4848" t="s">
        <v>5219</v>
      </c>
    </row>
    <row r="4849" spans="1:16" x14ac:dyDescent="0.3">
      <c r="A4849" t="s">
        <v>13837</v>
      </c>
      <c r="B4849" s="1">
        <v>41232</v>
      </c>
      <c r="C4849">
        <v>53</v>
      </c>
      <c r="D4849" t="s">
        <v>16</v>
      </c>
      <c r="E4849" t="s">
        <v>251</v>
      </c>
      <c r="F4849" t="s">
        <v>252</v>
      </c>
      <c r="G4849" t="s">
        <v>41</v>
      </c>
      <c r="H4849" s="1">
        <v>41232</v>
      </c>
      <c r="I4849" t="s">
        <v>20</v>
      </c>
      <c r="J4849" t="s">
        <v>42</v>
      </c>
      <c r="K4849" t="s">
        <v>253</v>
      </c>
      <c r="L4849" t="s">
        <v>252</v>
      </c>
      <c r="M4849" t="s">
        <v>21</v>
      </c>
      <c r="N4849" t="s">
        <v>680</v>
      </c>
      <c r="O4849" t="s">
        <v>23</v>
      </c>
      <c r="P4849" t="s">
        <v>5221</v>
      </c>
    </row>
    <row r="4850" spans="1:16" x14ac:dyDescent="0.3">
      <c r="A4850" t="s">
        <v>5222</v>
      </c>
      <c r="B4850" s="1">
        <v>41232</v>
      </c>
      <c r="C4850">
        <v>17</v>
      </c>
      <c r="D4850" t="s">
        <v>16</v>
      </c>
      <c r="E4850" t="s">
        <v>251</v>
      </c>
      <c r="F4850" t="s">
        <v>252</v>
      </c>
      <c r="G4850" t="s">
        <v>41</v>
      </c>
      <c r="H4850" s="1">
        <v>41232</v>
      </c>
      <c r="I4850" t="s">
        <v>20</v>
      </c>
      <c r="J4850" t="s">
        <v>42</v>
      </c>
      <c r="K4850" t="s">
        <v>253</v>
      </c>
      <c r="L4850" t="s">
        <v>252</v>
      </c>
      <c r="M4850" t="s">
        <v>21</v>
      </c>
      <c r="N4850" t="s">
        <v>680</v>
      </c>
      <c r="O4850" t="s">
        <v>23</v>
      </c>
      <c r="P4850" t="s">
        <v>5223</v>
      </c>
    </row>
    <row r="4851" spans="1:16" x14ac:dyDescent="0.3">
      <c r="A4851" t="s">
        <v>5224</v>
      </c>
      <c r="B4851" s="1">
        <v>41232</v>
      </c>
      <c r="C4851">
        <v>41</v>
      </c>
      <c r="D4851" t="s">
        <v>16</v>
      </c>
      <c r="E4851" t="s">
        <v>252</v>
      </c>
      <c r="F4851" t="s">
        <v>252</v>
      </c>
      <c r="G4851" t="s">
        <v>41</v>
      </c>
      <c r="H4851" s="1">
        <v>41232</v>
      </c>
      <c r="I4851" t="s">
        <v>20</v>
      </c>
      <c r="J4851" t="s">
        <v>42</v>
      </c>
      <c r="K4851" t="s">
        <v>252</v>
      </c>
      <c r="L4851" t="s">
        <v>252</v>
      </c>
      <c r="M4851" t="s">
        <v>21</v>
      </c>
      <c r="N4851" t="s">
        <v>680</v>
      </c>
      <c r="O4851" t="s">
        <v>23</v>
      </c>
      <c r="P4851" t="s">
        <v>5191</v>
      </c>
    </row>
    <row r="4852" spans="1:16" x14ac:dyDescent="0.3">
      <c r="A4852" t="s">
        <v>13838</v>
      </c>
      <c r="B4852" s="1">
        <v>41232</v>
      </c>
      <c r="C4852">
        <v>23</v>
      </c>
      <c r="D4852" t="s">
        <v>16</v>
      </c>
      <c r="E4852" t="s">
        <v>39</v>
      </c>
      <c r="F4852" t="s">
        <v>40</v>
      </c>
      <c r="G4852" t="s">
        <v>41</v>
      </c>
      <c r="H4852" s="1">
        <v>41232</v>
      </c>
      <c r="I4852" t="s">
        <v>20</v>
      </c>
      <c r="J4852" t="s">
        <v>235</v>
      </c>
      <c r="K4852" t="s">
        <v>260</v>
      </c>
      <c r="L4852" t="s">
        <v>40</v>
      </c>
      <c r="M4852" t="s">
        <v>21</v>
      </c>
      <c r="N4852" t="s">
        <v>680</v>
      </c>
      <c r="O4852" t="s">
        <v>23</v>
      </c>
      <c r="P4852" t="s">
        <v>5225</v>
      </c>
    </row>
    <row r="4853" spans="1:16" x14ac:dyDescent="0.3">
      <c r="A4853" t="s">
        <v>5226</v>
      </c>
      <c r="B4853" s="1">
        <v>41232</v>
      </c>
      <c r="C4853">
        <v>27</v>
      </c>
      <c r="D4853" t="s">
        <v>16</v>
      </c>
      <c r="E4853" t="s">
        <v>1614</v>
      </c>
      <c r="F4853" t="s">
        <v>242</v>
      </c>
      <c r="G4853" t="s">
        <v>41</v>
      </c>
      <c r="H4853" s="1">
        <v>41232</v>
      </c>
      <c r="I4853" t="s">
        <v>20</v>
      </c>
      <c r="J4853" t="s">
        <v>680</v>
      </c>
      <c r="K4853" t="s">
        <v>43</v>
      </c>
      <c r="L4853" t="s">
        <v>43</v>
      </c>
      <c r="M4853" t="s">
        <v>21</v>
      </c>
      <c r="N4853" t="s">
        <v>680</v>
      </c>
      <c r="O4853" t="s">
        <v>23</v>
      </c>
      <c r="P4853" t="s">
        <v>5227</v>
      </c>
    </row>
    <row r="4854" spans="1:16" x14ac:dyDescent="0.3">
      <c r="A4854" t="s">
        <v>17028</v>
      </c>
      <c r="B4854" s="1">
        <v>41232</v>
      </c>
      <c r="C4854">
        <v>21</v>
      </c>
      <c r="D4854" t="s">
        <v>16</v>
      </c>
      <c r="E4854" t="s">
        <v>1614</v>
      </c>
      <c r="F4854" t="s">
        <v>242</v>
      </c>
      <c r="G4854" t="s">
        <v>41</v>
      </c>
      <c r="H4854" s="1">
        <v>41241</v>
      </c>
      <c r="I4854" t="s">
        <v>20</v>
      </c>
      <c r="J4854" t="s">
        <v>235</v>
      </c>
      <c r="K4854" t="s">
        <v>279</v>
      </c>
      <c r="L4854" t="s">
        <v>43</v>
      </c>
      <c r="M4854" t="s">
        <v>21</v>
      </c>
      <c r="N4854" t="s">
        <v>680</v>
      </c>
      <c r="O4854" t="s">
        <v>23</v>
      </c>
      <c r="P4854" t="s">
        <v>5228</v>
      </c>
    </row>
    <row r="4855" spans="1:16" x14ac:dyDescent="0.3">
      <c r="A4855" t="s">
        <v>5229</v>
      </c>
      <c r="B4855" s="1">
        <v>41232</v>
      </c>
      <c r="C4855">
        <v>27</v>
      </c>
      <c r="D4855" t="s">
        <v>16</v>
      </c>
      <c r="E4855" t="s">
        <v>1614</v>
      </c>
      <c r="F4855" t="s">
        <v>242</v>
      </c>
      <c r="G4855" t="s">
        <v>41</v>
      </c>
      <c r="H4855" s="1">
        <v>41232</v>
      </c>
      <c r="I4855" t="s">
        <v>20</v>
      </c>
      <c r="J4855" t="s">
        <v>235</v>
      </c>
      <c r="K4855" t="s">
        <v>43</v>
      </c>
      <c r="L4855" t="s">
        <v>43</v>
      </c>
      <c r="M4855" t="s">
        <v>21</v>
      </c>
      <c r="N4855" t="s">
        <v>680</v>
      </c>
      <c r="O4855" t="s">
        <v>23</v>
      </c>
      <c r="P4855" t="s">
        <v>5230</v>
      </c>
    </row>
    <row r="4856" spans="1:16" x14ac:dyDescent="0.3">
      <c r="A4856" t="s">
        <v>13839</v>
      </c>
      <c r="B4856" s="1">
        <v>41232</v>
      </c>
      <c r="C4856">
        <v>30</v>
      </c>
      <c r="D4856" t="s">
        <v>16</v>
      </c>
      <c r="E4856" t="s">
        <v>707</v>
      </c>
      <c r="F4856" t="s">
        <v>256</v>
      </c>
      <c r="G4856" t="s">
        <v>41</v>
      </c>
      <c r="H4856" s="1">
        <v>41232</v>
      </c>
      <c r="I4856" t="s">
        <v>20</v>
      </c>
      <c r="J4856" t="s">
        <v>42</v>
      </c>
      <c r="K4856" t="s">
        <v>260</v>
      </c>
      <c r="L4856" t="s">
        <v>40</v>
      </c>
      <c r="M4856" t="s">
        <v>21</v>
      </c>
      <c r="N4856" t="s">
        <v>680</v>
      </c>
      <c r="O4856" t="s">
        <v>23</v>
      </c>
      <c r="P4856" t="s">
        <v>5231</v>
      </c>
    </row>
    <row r="4857" spans="1:16" x14ac:dyDescent="0.3">
      <c r="A4857" t="s">
        <v>5232</v>
      </c>
      <c r="B4857" s="1">
        <v>41232</v>
      </c>
      <c r="C4857">
        <v>36</v>
      </c>
      <c r="D4857" t="s">
        <v>16</v>
      </c>
      <c r="E4857" t="s">
        <v>39</v>
      </c>
      <c r="F4857" t="s">
        <v>40</v>
      </c>
      <c r="G4857" t="s">
        <v>41</v>
      </c>
      <c r="H4857" s="1">
        <v>41232</v>
      </c>
      <c r="I4857" t="s">
        <v>20</v>
      </c>
      <c r="J4857" t="s">
        <v>235</v>
      </c>
      <c r="K4857" t="s">
        <v>260</v>
      </c>
      <c r="L4857" t="s">
        <v>40</v>
      </c>
      <c r="M4857" t="s">
        <v>21</v>
      </c>
      <c r="N4857" t="s">
        <v>680</v>
      </c>
      <c r="O4857" t="s">
        <v>23</v>
      </c>
      <c r="P4857" t="s">
        <v>5233</v>
      </c>
    </row>
    <row r="4858" spans="1:16" x14ac:dyDescent="0.3">
      <c r="A4858" t="s">
        <v>13840</v>
      </c>
      <c r="B4858" s="1">
        <v>41232</v>
      </c>
      <c r="C4858">
        <v>49</v>
      </c>
      <c r="D4858" t="s">
        <v>16</v>
      </c>
      <c r="E4858" t="s">
        <v>719</v>
      </c>
      <c r="F4858" t="s">
        <v>256</v>
      </c>
      <c r="G4858" t="s">
        <v>41</v>
      </c>
      <c r="H4858" s="1">
        <v>41232</v>
      </c>
      <c r="I4858" t="s">
        <v>20</v>
      </c>
      <c r="J4858" t="s">
        <v>42</v>
      </c>
      <c r="K4858" t="s">
        <v>719</v>
      </c>
      <c r="L4858" t="s">
        <v>256</v>
      </c>
      <c r="M4858" t="s">
        <v>21</v>
      </c>
      <c r="N4858" t="s">
        <v>680</v>
      </c>
      <c r="O4858" t="s">
        <v>23</v>
      </c>
      <c r="P4858" t="s">
        <v>5234</v>
      </c>
    </row>
    <row r="4859" spans="1:16" x14ac:dyDescent="0.3">
      <c r="A4859" t="s">
        <v>5235</v>
      </c>
      <c r="B4859" s="1">
        <v>41231</v>
      </c>
      <c r="C4859">
        <v>48</v>
      </c>
      <c r="D4859" t="s">
        <v>16</v>
      </c>
      <c r="E4859" t="s">
        <v>1069</v>
      </c>
      <c r="F4859" t="s">
        <v>40</v>
      </c>
      <c r="G4859" t="s">
        <v>41</v>
      </c>
      <c r="H4859" s="1">
        <v>41251</v>
      </c>
      <c r="I4859" t="s">
        <v>20</v>
      </c>
      <c r="J4859" t="s">
        <v>42</v>
      </c>
      <c r="K4859" t="s">
        <v>236</v>
      </c>
      <c r="L4859" t="s">
        <v>40</v>
      </c>
      <c r="M4859" t="s">
        <v>21</v>
      </c>
      <c r="N4859" t="s">
        <v>680</v>
      </c>
      <c r="O4859" t="s">
        <v>23</v>
      </c>
      <c r="P4859" t="s">
        <v>5236</v>
      </c>
    </row>
    <row r="4860" spans="1:16" x14ac:dyDescent="0.3">
      <c r="A4860" t="s">
        <v>17029</v>
      </c>
      <c r="B4860" s="1">
        <v>41231</v>
      </c>
      <c r="C4860">
        <v>26</v>
      </c>
      <c r="D4860" t="s">
        <v>16</v>
      </c>
      <c r="E4860" t="s">
        <v>1069</v>
      </c>
      <c r="F4860" t="s">
        <v>40</v>
      </c>
      <c r="G4860" t="s">
        <v>41</v>
      </c>
      <c r="H4860" s="1">
        <v>41231</v>
      </c>
      <c r="I4860" t="s">
        <v>20</v>
      </c>
      <c r="J4860" t="s">
        <v>235</v>
      </c>
      <c r="K4860" t="s">
        <v>236</v>
      </c>
      <c r="L4860" t="s">
        <v>40</v>
      </c>
      <c r="M4860" t="s">
        <v>21</v>
      </c>
      <c r="N4860" t="s">
        <v>680</v>
      </c>
      <c r="O4860" t="s">
        <v>23</v>
      </c>
      <c r="P4860" t="s">
        <v>5239</v>
      </c>
    </row>
    <row r="4861" spans="1:16" x14ac:dyDescent="0.3">
      <c r="A4861" t="s">
        <v>13841</v>
      </c>
      <c r="B4861" s="1">
        <v>41231</v>
      </c>
      <c r="C4861">
        <v>76</v>
      </c>
      <c r="D4861" t="s">
        <v>16</v>
      </c>
      <c r="E4861" t="s">
        <v>5241</v>
      </c>
      <c r="F4861" t="s">
        <v>252</v>
      </c>
      <c r="G4861" t="s">
        <v>41</v>
      </c>
      <c r="H4861" s="1">
        <v>41231</v>
      </c>
      <c r="I4861" t="s">
        <v>20</v>
      </c>
      <c r="J4861" t="s">
        <v>42</v>
      </c>
      <c r="K4861" t="s">
        <v>1634</v>
      </c>
      <c r="L4861" t="s">
        <v>252</v>
      </c>
      <c r="M4861" t="s">
        <v>21</v>
      </c>
      <c r="N4861" t="s">
        <v>680</v>
      </c>
      <c r="O4861" t="s">
        <v>23</v>
      </c>
      <c r="P4861" t="s">
        <v>5242</v>
      </c>
    </row>
    <row r="4862" spans="1:16" x14ac:dyDescent="0.3">
      <c r="A4862" t="s">
        <v>13842</v>
      </c>
      <c r="B4862" s="1">
        <v>41231</v>
      </c>
      <c r="C4862">
        <v>10</v>
      </c>
      <c r="D4862" t="s">
        <v>16</v>
      </c>
      <c r="E4862" t="s">
        <v>719</v>
      </c>
      <c r="F4862" t="s">
        <v>256</v>
      </c>
      <c r="G4862" t="s">
        <v>41</v>
      </c>
      <c r="H4862" s="1">
        <v>41231</v>
      </c>
      <c r="I4862" t="s">
        <v>20</v>
      </c>
      <c r="J4862" t="s">
        <v>42</v>
      </c>
      <c r="K4862" t="s">
        <v>707</v>
      </c>
      <c r="L4862" t="s">
        <v>256</v>
      </c>
      <c r="M4862" t="s">
        <v>21</v>
      </c>
      <c r="N4862" t="s">
        <v>680</v>
      </c>
      <c r="O4862" t="s">
        <v>23</v>
      </c>
      <c r="P4862" t="s">
        <v>5243</v>
      </c>
    </row>
    <row r="4863" spans="1:16" x14ac:dyDescent="0.3">
      <c r="A4863" t="s">
        <v>13843</v>
      </c>
      <c r="B4863" s="1">
        <v>41231</v>
      </c>
      <c r="C4863">
        <v>41</v>
      </c>
      <c r="D4863" t="s">
        <v>16</v>
      </c>
      <c r="E4863" t="s">
        <v>719</v>
      </c>
      <c r="F4863" t="s">
        <v>256</v>
      </c>
      <c r="G4863" t="s">
        <v>41</v>
      </c>
      <c r="H4863" s="1">
        <v>41231</v>
      </c>
      <c r="I4863" t="s">
        <v>20</v>
      </c>
      <c r="J4863" t="s">
        <v>235</v>
      </c>
      <c r="K4863" t="s">
        <v>707</v>
      </c>
      <c r="L4863" t="s">
        <v>256</v>
      </c>
      <c r="M4863" t="s">
        <v>21</v>
      </c>
      <c r="N4863" t="s">
        <v>680</v>
      </c>
      <c r="O4863" t="s">
        <v>23</v>
      </c>
      <c r="P4863" t="s">
        <v>5243</v>
      </c>
    </row>
    <row r="4864" spans="1:16" x14ac:dyDescent="0.3">
      <c r="A4864" t="s">
        <v>17031</v>
      </c>
      <c r="B4864" s="1">
        <v>41231</v>
      </c>
      <c r="C4864">
        <v>3</v>
      </c>
      <c r="D4864" t="s">
        <v>16</v>
      </c>
      <c r="E4864" t="s">
        <v>719</v>
      </c>
      <c r="F4864" t="s">
        <v>256</v>
      </c>
      <c r="G4864" t="s">
        <v>41</v>
      </c>
      <c r="H4864" s="1">
        <v>41231</v>
      </c>
      <c r="I4864" t="s">
        <v>20</v>
      </c>
      <c r="J4864" t="s">
        <v>42</v>
      </c>
      <c r="K4864" t="s">
        <v>707</v>
      </c>
      <c r="L4864" t="s">
        <v>256</v>
      </c>
      <c r="M4864" t="s">
        <v>21</v>
      </c>
      <c r="N4864" t="s">
        <v>680</v>
      </c>
      <c r="O4864" t="s">
        <v>23</v>
      </c>
      <c r="P4864" t="s">
        <v>5244</v>
      </c>
    </row>
    <row r="4865" spans="1:16" x14ac:dyDescent="0.3">
      <c r="A4865" t="s">
        <v>5245</v>
      </c>
      <c r="B4865" s="1">
        <v>41231</v>
      </c>
      <c r="C4865">
        <v>37</v>
      </c>
      <c r="D4865" t="s">
        <v>16</v>
      </c>
      <c r="E4865" t="s">
        <v>251</v>
      </c>
      <c r="F4865" t="s">
        <v>252</v>
      </c>
      <c r="G4865" t="s">
        <v>41</v>
      </c>
      <c r="H4865" s="1">
        <v>41231</v>
      </c>
      <c r="I4865" t="s">
        <v>20</v>
      </c>
      <c r="J4865" t="s">
        <v>42</v>
      </c>
      <c r="K4865" t="s">
        <v>253</v>
      </c>
      <c r="L4865" t="s">
        <v>252</v>
      </c>
      <c r="M4865" t="s">
        <v>21</v>
      </c>
      <c r="N4865" t="s">
        <v>680</v>
      </c>
      <c r="O4865" t="s">
        <v>23</v>
      </c>
      <c r="P4865" t="s">
        <v>5246</v>
      </c>
    </row>
    <row r="4866" spans="1:16" x14ac:dyDescent="0.3">
      <c r="A4866" t="s">
        <v>13844</v>
      </c>
      <c r="B4866" s="1">
        <v>41231</v>
      </c>
      <c r="C4866">
        <v>57</v>
      </c>
      <c r="D4866" t="s">
        <v>16</v>
      </c>
      <c r="E4866" t="s">
        <v>251</v>
      </c>
      <c r="F4866" t="s">
        <v>252</v>
      </c>
      <c r="G4866" t="s">
        <v>41</v>
      </c>
      <c r="H4866" s="1">
        <v>41231</v>
      </c>
      <c r="I4866" t="s">
        <v>20</v>
      </c>
      <c r="J4866" t="s">
        <v>680</v>
      </c>
      <c r="K4866" t="s">
        <v>253</v>
      </c>
      <c r="L4866" t="s">
        <v>252</v>
      </c>
      <c r="M4866" t="s">
        <v>21</v>
      </c>
      <c r="N4866" t="s">
        <v>680</v>
      </c>
      <c r="O4866" t="s">
        <v>23</v>
      </c>
      <c r="P4866" t="s">
        <v>5247</v>
      </c>
    </row>
    <row r="4867" spans="1:16" x14ac:dyDescent="0.3">
      <c r="A4867" t="s">
        <v>13845</v>
      </c>
      <c r="B4867" s="1">
        <v>41231</v>
      </c>
      <c r="C4867">
        <v>42</v>
      </c>
      <c r="D4867" t="s">
        <v>16</v>
      </c>
      <c r="E4867" t="s">
        <v>39</v>
      </c>
      <c r="F4867" t="s">
        <v>40</v>
      </c>
      <c r="G4867" t="s">
        <v>41</v>
      </c>
      <c r="H4867" s="1">
        <v>41231</v>
      </c>
      <c r="I4867" t="s">
        <v>20</v>
      </c>
      <c r="J4867" t="s">
        <v>42</v>
      </c>
      <c r="K4867" t="s">
        <v>260</v>
      </c>
      <c r="L4867" t="s">
        <v>40</v>
      </c>
      <c r="M4867" t="s">
        <v>21</v>
      </c>
      <c r="N4867" t="s">
        <v>680</v>
      </c>
      <c r="O4867" t="s">
        <v>23</v>
      </c>
      <c r="P4867" t="s">
        <v>5248</v>
      </c>
    </row>
    <row r="4868" spans="1:16" x14ac:dyDescent="0.3">
      <c r="A4868" t="s">
        <v>17033</v>
      </c>
      <c r="B4868" s="1">
        <v>41231</v>
      </c>
      <c r="C4868">
        <v>28</v>
      </c>
      <c r="D4868" t="s">
        <v>16</v>
      </c>
      <c r="E4868" t="s">
        <v>39</v>
      </c>
      <c r="F4868" t="s">
        <v>40</v>
      </c>
      <c r="G4868" t="s">
        <v>41</v>
      </c>
      <c r="H4868" s="1">
        <v>41231</v>
      </c>
      <c r="I4868" t="s">
        <v>20</v>
      </c>
      <c r="J4868" t="s">
        <v>42</v>
      </c>
      <c r="K4868" t="s">
        <v>260</v>
      </c>
      <c r="L4868" t="s">
        <v>40</v>
      </c>
      <c r="M4868" t="s">
        <v>21</v>
      </c>
      <c r="N4868" t="s">
        <v>680</v>
      </c>
      <c r="O4868" t="s">
        <v>23</v>
      </c>
      <c r="P4868" t="s">
        <v>5248</v>
      </c>
    </row>
    <row r="4869" spans="1:16" x14ac:dyDescent="0.3">
      <c r="A4869" t="s">
        <v>17034</v>
      </c>
      <c r="B4869" s="1">
        <v>41231</v>
      </c>
      <c r="C4869">
        <v>24</v>
      </c>
      <c r="D4869" t="s">
        <v>16</v>
      </c>
      <c r="E4869" t="s">
        <v>39</v>
      </c>
      <c r="F4869" t="s">
        <v>40</v>
      </c>
      <c r="G4869" t="s">
        <v>41</v>
      </c>
      <c r="H4869" s="1">
        <v>41231</v>
      </c>
      <c r="I4869" t="s">
        <v>20</v>
      </c>
      <c r="J4869" t="s">
        <v>235</v>
      </c>
      <c r="K4869" t="s">
        <v>260</v>
      </c>
      <c r="L4869" t="s">
        <v>40</v>
      </c>
      <c r="M4869" t="s">
        <v>21</v>
      </c>
      <c r="N4869" t="s">
        <v>680</v>
      </c>
      <c r="O4869" t="s">
        <v>23</v>
      </c>
      <c r="P4869" t="s">
        <v>5249</v>
      </c>
    </row>
    <row r="4870" spans="1:16" x14ac:dyDescent="0.3">
      <c r="A4870" s="2" t="s">
        <v>13846</v>
      </c>
      <c r="B4870" s="1">
        <v>41231</v>
      </c>
      <c r="C4870">
        <v>36</v>
      </c>
      <c r="D4870" t="s">
        <v>16</v>
      </c>
      <c r="E4870" t="s">
        <v>1069</v>
      </c>
      <c r="F4870" t="s">
        <v>40</v>
      </c>
      <c r="G4870" t="s">
        <v>41</v>
      </c>
      <c r="H4870" s="1">
        <v>41231</v>
      </c>
      <c r="I4870" t="s">
        <v>20</v>
      </c>
      <c r="J4870" t="s">
        <v>235</v>
      </c>
      <c r="K4870" t="s">
        <v>236</v>
      </c>
      <c r="L4870" t="s">
        <v>40</v>
      </c>
      <c r="M4870" t="s">
        <v>21</v>
      </c>
      <c r="N4870" t="s">
        <v>680</v>
      </c>
      <c r="O4870" t="s">
        <v>23</v>
      </c>
      <c r="P4870" t="s">
        <v>5250</v>
      </c>
    </row>
    <row r="4871" spans="1:16" x14ac:dyDescent="0.3">
      <c r="A4871" t="s">
        <v>5253</v>
      </c>
      <c r="B4871" s="1">
        <v>41231</v>
      </c>
      <c r="C4871">
        <v>29</v>
      </c>
      <c r="D4871" t="s">
        <v>16</v>
      </c>
      <c r="E4871" t="s">
        <v>39</v>
      </c>
      <c r="F4871" t="s">
        <v>40</v>
      </c>
      <c r="G4871" t="s">
        <v>41</v>
      </c>
      <c r="H4871" s="1">
        <v>41235</v>
      </c>
      <c r="I4871" t="s">
        <v>20</v>
      </c>
      <c r="J4871" t="s">
        <v>235</v>
      </c>
      <c r="K4871" t="s">
        <v>260</v>
      </c>
      <c r="L4871" t="s">
        <v>40</v>
      </c>
      <c r="M4871" t="s">
        <v>21</v>
      </c>
      <c r="N4871" t="s">
        <v>680</v>
      </c>
      <c r="O4871" t="s">
        <v>23</v>
      </c>
      <c r="P4871" t="s">
        <v>5254</v>
      </c>
    </row>
    <row r="4872" spans="1:16" x14ac:dyDescent="0.3">
      <c r="A4872" t="s">
        <v>17035</v>
      </c>
      <c r="B4872" s="1">
        <v>41231</v>
      </c>
      <c r="C4872">
        <v>61</v>
      </c>
      <c r="D4872" t="s">
        <v>16</v>
      </c>
      <c r="E4872" t="s">
        <v>1568</v>
      </c>
      <c r="F4872" t="s">
        <v>242</v>
      </c>
      <c r="G4872" t="s">
        <v>41</v>
      </c>
      <c r="H4872" s="1">
        <v>41231</v>
      </c>
      <c r="I4872" t="s">
        <v>20</v>
      </c>
      <c r="J4872" t="s">
        <v>42</v>
      </c>
      <c r="K4872" t="s">
        <v>43</v>
      </c>
      <c r="L4872" t="s">
        <v>43</v>
      </c>
      <c r="M4872" t="s">
        <v>21</v>
      </c>
      <c r="N4872" t="s">
        <v>680</v>
      </c>
      <c r="O4872" t="s">
        <v>23</v>
      </c>
      <c r="P4872" t="s">
        <v>5255</v>
      </c>
    </row>
    <row r="4873" spans="1:16" x14ac:dyDescent="0.3">
      <c r="A4873" t="s">
        <v>5258</v>
      </c>
      <c r="B4873" s="1">
        <v>41231</v>
      </c>
      <c r="C4873">
        <v>4</v>
      </c>
      <c r="D4873" t="s">
        <v>16</v>
      </c>
      <c r="E4873" t="s">
        <v>39</v>
      </c>
      <c r="F4873" t="s">
        <v>40</v>
      </c>
      <c r="G4873" t="s">
        <v>41</v>
      </c>
      <c r="H4873" s="1">
        <v>41231</v>
      </c>
      <c r="I4873" t="s">
        <v>20</v>
      </c>
      <c r="J4873" t="s">
        <v>42</v>
      </c>
      <c r="K4873" t="s">
        <v>260</v>
      </c>
      <c r="L4873" t="s">
        <v>40</v>
      </c>
      <c r="M4873" t="s">
        <v>21</v>
      </c>
      <c r="N4873" t="s">
        <v>680</v>
      </c>
      <c r="O4873" t="s">
        <v>23</v>
      </c>
      <c r="P4873" t="s">
        <v>5259</v>
      </c>
    </row>
    <row r="4874" spans="1:16" x14ac:dyDescent="0.3">
      <c r="A4874" t="s">
        <v>5260</v>
      </c>
      <c r="B4874" s="1">
        <v>41231</v>
      </c>
      <c r="C4874">
        <v>5</v>
      </c>
      <c r="D4874" t="s">
        <v>16</v>
      </c>
      <c r="E4874" t="s">
        <v>39</v>
      </c>
      <c r="F4874" t="s">
        <v>40</v>
      </c>
      <c r="G4874" t="s">
        <v>41</v>
      </c>
      <c r="H4874" s="1">
        <v>41231</v>
      </c>
      <c r="I4874" t="s">
        <v>20</v>
      </c>
      <c r="J4874" t="s">
        <v>42</v>
      </c>
      <c r="K4874" t="s">
        <v>260</v>
      </c>
      <c r="L4874" t="s">
        <v>40</v>
      </c>
      <c r="M4874" t="s">
        <v>21</v>
      </c>
      <c r="N4874" t="s">
        <v>680</v>
      </c>
      <c r="O4874" t="s">
        <v>23</v>
      </c>
      <c r="P4874" t="s">
        <v>5261</v>
      </c>
    </row>
    <row r="4875" spans="1:16" x14ac:dyDescent="0.3">
      <c r="A4875" t="s">
        <v>13847</v>
      </c>
      <c r="B4875" s="1">
        <v>41231</v>
      </c>
      <c r="C4875">
        <v>18</v>
      </c>
      <c r="D4875" t="s">
        <v>16</v>
      </c>
      <c r="E4875" t="s">
        <v>39</v>
      </c>
      <c r="F4875" t="s">
        <v>40</v>
      </c>
      <c r="G4875" t="s">
        <v>41</v>
      </c>
      <c r="H4875" s="1">
        <v>41231</v>
      </c>
      <c r="I4875" t="s">
        <v>20</v>
      </c>
      <c r="J4875" t="s">
        <v>42</v>
      </c>
      <c r="K4875" t="s">
        <v>260</v>
      </c>
      <c r="L4875" t="s">
        <v>40</v>
      </c>
      <c r="M4875" t="s">
        <v>21</v>
      </c>
      <c r="N4875" t="s">
        <v>680</v>
      </c>
      <c r="O4875" t="s">
        <v>23</v>
      </c>
      <c r="P4875" t="s">
        <v>5262</v>
      </c>
    </row>
    <row r="4876" spans="1:16" x14ac:dyDescent="0.3">
      <c r="A4876" t="s">
        <v>5265</v>
      </c>
      <c r="B4876" s="1">
        <v>41231</v>
      </c>
      <c r="C4876">
        <v>1</v>
      </c>
      <c r="D4876" t="s">
        <v>16</v>
      </c>
      <c r="E4876" t="s">
        <v>39</v>
      </c>
      <c r="F4876" t="s">
        <v>40</v>
      </c>
      <c r="G4876" t="s">
        <v>41</v>
      </c>
      <c r="H4876" s="1">
        <v>41231</v>
      </c>
      <c r="I4876" t="s">
        <v>20</v>
      </c>
      <c r="J4876" t="s">
        <v>42</v>
      </c>
      <c r="K4876" t="s">
        <v>260</v>
      </c>
      <c r="L4876" t="s">
        <v>40</v>
      </c>
      <c r="M4876" t="s">
        <v>21</v>
      </c>
      <c r="N4876" t="s">
        <v>680</v>
      </c>
      <c r="O4876" t="s">
        <v>23</v>
      </c>
      <c r="P4876" t="s">
        <v>5261</v>
      </c>
    </row>
    <row r="4877" spans="1:16" x14ac:dyDescent="0.3">
      <c r="A4877" t="s">
        <v>5270</v>
      </c>
      <c r="B4877" s="1">
        <v>41231</v>
      </c>
      <c r="C4877">
        <v>1</v>
      </c>
      <c r="D4877" t="s">
        <v>16</v>
      </c>
      <c r="E4877" t="s">
        <v>897</v>
      </c>
      <c r="F4877" t="s">
        <v>252</v>
      </c>
      <c r="G4877" t="s">
        <v>41</v>
      </c>
      <c r="H4877" s="1">
        <v>41231</v>
      </c>
      <c r="I4877" t="s">
        <v>20</v>
      </c>
      <c r="J4877" t="s">
        <v>42</v>
      </c>
      <c r="K4877" t="s">
        <v>897</v>
      </c>
      <c r="L4877" t="s">
        <v>252</v>
      </c>
      <c r="M4877" t="s">
        <v>21</v>
      </c>
      <c r="N4877" t="s">
        <v>680</v>
      </c>
      <c r="O4877" t="s">
        <v>23</v>
      </c>
      <c r="P4877" t="s">
        <v>5271</v>
      </c>
    </row>
    <row r="4878" spans="1:16" x14ac:dyDescent="0.3">
      <c r="A4878" t="s">
        <v>17036</v>
      </c>
      <c r="B4878" s="1">
        <v>41231</v>
      </c>
      <c r="C4878">
        <v>31</v>
      </c>
      <c r="D4878" t="s">
        <v>16</v>
      </c>
      <c r="E4878" t="s">
        <v>39</v>
      </c>
      <c r="F4878" t="s">
        <v>40</v>
      </c>
      <c r="G4878" t="s">
        <v>41</v>
      </c>
      <c r="H4878" s="1">
        <v>41235</v>
      </c>
      <c r="I4878" t="s">
        <v>20</v>
      </c>
      <c r="J4878" t="s">
        <v>235</v>
      </c>
      <c r="K4878" t="s">
        <v>260</v>
      </c>
      <c r="L4878" t="s">
        <v>40</v>
      </c>
      <c r="M4878" t="s">
        <v>21</v>
      </c>
      <c r="N4878" t="s">
        <v>680</v>
      </c>
      <c r="O4878" t="s">
        <v>23</v>
      </c>
      <c r="P4878" t="s">
        <v>5272</v>
      </c>
    </row>
    <row r="4879" spans="1:16" x14ac:dyDescent="0.3">
      <c r="A4879" t="s">
        <v>5273</v>
      </c>
      <c r="B4879" s="1">
        <v>41231</v>
      </c>
      <c r="C4879">
        <v>6</v>
      </c>
      <c r="D4879" t="s">
        <v>16</v>
      </c>
      <c r="E4879" t="s">
        <v>255</v>
      </c>
      <c r="F4879" t="s">
        <v>256</v>
      </c>
      <c r="G4879" t="s">
        <v>41</v>
      </c>
      <c r="H4879" s="1">
        <v>41231</v>
      </c>
      <c r="I4879" t="s">
        <v>20</v>
      </c>
      <c r="J4879" t="s">
        <v>42</v>
      </c>
      <c r="K4879" t="s">
        <v>707</v>
      </c>
      <c r="L4879" t="s">
        <v>256</v>
      </c>
      <c r="M4879" t="s">
        <v>21</v>
      </c>
      <c r="N4879" t="s">
        <v>680</v>
      </c>
      <c r="O4879" t="s">
        <v>23</v>
      </c>
      <c r="P4879" t="s">
        <v>5274</v>
      </c>
    </row>
    <row r="4880" spans="1:16" x14ac:dyDescent="0.3">
      <c r="A4880" t="s">
        <v>5275</v>
      </c>
      <c r="B4880" s="1">
        <v>41231</v>
      </c>
      <c r="C4880">
        <v>36</v>
      </c>
      <c r="D4880" t="s">
        <v>16</v>
      </c>
      <c r="E4880" t="s">
        <v>255</v>
      </c>
      <c r="F4880" t="s">
        <v>256</v>
      </c>
      <c r="G4880" t="s">
        <v>41</v>
      </c>
      <c r="H4880" s="1">
        <v>41232</v>
      </c>
      <c r="I4880" t="s">
        <v>20</v>
      </c>
      <c r="J4880" t="s">
        <v>42</v>
      </c>
      <c r="K4880" t="s">
        <v>707</v>
      </c>
      <c r="L4880" t="s">
        <v>256</v>
      </c>
      <c r="M4880" t="s">
        <v>21</v>
      </c>
      <c r="N4880" t="s">
        <v>680</v>
      </c>
      <c r="O4880" t="s">
        <v>23</v>
      </c>
      <c r="P4880" t="s">
        <v>5276</v>
      </c>
    </row>
    <row r="4881" spans="1:16" x14ac:dyDescent="0.3">
      <c r="A4881" t="s">
        <v>17037</v>
      </c>
      <c r="B4881" s="1">
        <v>41231</v>
      </c>
      <c r="C4881">
        <v>31</v>
      </c>
      <c r="D4881" t="s">
        <v>16</v>
      </c>
      <c r="E4881" t="s">
        <v>39</v>
      </c>
      <c r="F4881" t="s">
        <v>40</v>
      </c>
      <c r="G4881" t="s">
        <v>41</v>
      </c>
      <c r="H4881" s="1">
        <v>41231</v>
      </c>
      <c r="I4881" t="s">
        <v>20</v>
      </c>
      <c r="J4881" t="s">
        <v>235</v>
      </c>
      <c r="K4881" t="s">
        <v>260</v>
      </c>
      <c r="L4881" t="s">
        <v>40</v>
      </c>
      <c r="M4881" t="s">
        <v>21</v>
      </c>
      <c r="N4881" t="s">
        <v>680</v>
      </c>
      <c r="O4881" t="s">
        <v>23</v>
      </c>
      <c r="P4881" t="s">
        <v>5277</v>
      </c>
    </row>
    <row r="4882" spans="1:16" x14ac:dyDescent="0.3">
      <c r="A4882" t="s">
        <v>5278</v>
      </c>
      <c r="B4882" s="1">
        <v>41230</v>
      </c>
      <c r="C4882">
        <v>36</v>
      </c>
      <c r="D4882" t="s">
        <v>16</v>
      </c>
      <c r="E4882" t="s">
        <v>242</v>
      </c>
      <c r="F4882" t="s">
        <v>242</v>
      </c>
      <c r="G4882" t="s">
        <v>41</v>
      </c>
      <c r="H4882" s="1">
        <v>41242</v>
      </c>
      <c r="I4882" t="s">
        <v>20</v>
      </c>
      <c r="J4882" t="s">
        <v>235</v>
      </c>
      <c r="K4882" t="s">
        <v>242</v>
      </c>
      <c r="L4882" t="s">
        <v>242</v>
      </c>
      <c r="M4882" t="s">
        <v>21</v>
      </c>
      <c r="N4882" t="s">
        <v>680</v>
      </c>
      <c r="O4882" t="s">
        <v>23</v>
      </c>
      <c r="P4882" t="s">
        <v>5279</v>
      </c>
    </row>
    <row r="4883" spans="1:16" x14ac:dyDescent="0.3">
      <c r="A4883" t="s">
        <v>5280</v>
      </c>
      <c r="B4883" s="1">
        <v>41230</v>
      </c>
      <c r="C4883">
        <v>24</v>
      </c>
      <c r="D4883" t="s">
        <v>16</v>
      </c>
      <c r="E4883" t="s">
        <v>242</v>
      </c>
      <c r="F4883" t="s">
        <v>242</v>
      </c>
      <c r="G4883" t="s">
        <v>41</v>
      </c>
      <c r="H4883" s="1">
        <v>41230</v>
      </c>
      <c r="I4883" t="s">
        <v>20</v>
      </c>
      <c r="J4883" t="s">
        <v>235</v>
      </c>
      <c r="K4883" t="s">
        <v>242</v>
      </c>
      <c r="L4883" t="s">
        <v>242</v>
      </c>
      <c r="M4883" t="s">
        <v>21</v>
      </c>
      <c r="N4883" t="s">
        <v>680</v>
      </c>
      <c r="O4883" t="s">
        <v>23</v>
      </c>
      <c r="P4883" t="s">
        <v>5281</v>
      </c>
    </row>
    <row r="4884" spans="1:16" x14ac:dyDescent="0.3">
      <c r="A4884" t="s">
        <v>5282</v>
      </c>
      <c r="B4884" s="1">
        <v>41230</v>
      </c>
      <c r="C4884">
        <v>23</v>
      </c>
      <c r="D4884" t="s">
        <v>16</v>
      </c>
      <c r="E4884" t="s">
        <v>242</v>
      </c>
      <c r="F4884" t="s">
        <v>242</v>
      </c>
      <c r="G4884" t="s">
        <v>41</v>
      </c>
      <c r="H4884" s="1">
        <v>41230</v>
      </c>
      <c r="I4884" t="s">
        <v>20</v>
      </c>
      <c r="J4884" t="s">
        <v>235</v>
      </c>
      <c r="K4884" t="s">
        <v>1568</v>
      </c>
      <c r="L4884" t="s">
        <v>242</v>
      </c>
      <c r="M4884" t="s">
        <v>21</v>
      </c>
      <c r="N4884" t="s">
        <v>680</v>
      </c>
      <c r="O4884" t="s">
        <v>23</v>
      </c>
      <c r="P4884" t="s">
        <v>5283</v>
      </c>
    </row>
    <row r="4885" spans="1:16" x14ac:dyDescent="0.3">
      <c r="A4885" t="s">
        <v>17038</v>
      </c>
      <c r="B4885" s="1">
        <v>41230</v>
      </c>
      <c r="C4885">
        <v>21</v>
      </c>
      <c r="D4885" t="s">
        <v>16</v>
      </c>
      <c r="E4885" t="s">
        <v>39</v>
      </c>
      <c r="F4885" t="s">
        <v>40</v>
      </c>
      <c r="G4885" t="s">
        <v>41</v>
      </c>
      <c r="H4885" s="1">
        <v>41230</v>
      </c>
      <c r="I4885" t="s">
        <v>20</v>
      </c>
      <c r="J4885" t="s">
        <v>235</v>
      </c>
      <c r="K4885" t="s">
        <v>260</v>
      </c>
      <c r="L4885" t="s">
        <v>40</v>
      </c>
      <c r="M4885" t="s">
        <v>21</v>
      </c>
      <c r="N4885" t="s">
        <v>680</v>
      </c>
      <c r="O4885" t="s">
        <v>23</v>
      </c>
      <c r="P4885" t="s">
        <v>5284</v>
      </c>
    </row>
    <row r="4886" spans="1:16" x14ac:dyDescent="0.3">
      <c r="A4886" t="s">
        <v>17039</v>
      </c>
      <c r="B4886" s="1">
        <v>41230</v>
      </c>
      <c r="C4886">
        <v>30</v>
      </c>
      <c r="D4886" t="s">
        <v>16</v>
      </c>
      <c r="E4886" t="s">
        <v>242</v>
      </c>
      <c r="F4886" t="s">
        <v>242</v>
      </c>
      <c r="G4886" t="s">
        <v>41</v>
      </c>
      <c r="H4886" s="1">
        <v>41230</v>
      </c>
      <c r="I4886" t="s">
        <v>20</v>
      </c>
      <c r="J4886" t="s">
        <v>235</v>
      </c>
      <c r="K4886" t="s">
        <v>242</v>
      </c>
      <c r="L4886" t="s">
        <v>242</v>
      </c>
      <c r="M4886" t="s">
        <v>21</v>
      </c>
      <c r="N4886" t="s">
        <v>680</v>
      </c>
      <c r="O4886" t="s">
        <v>23</v>
      </c>
      <c r="P4886" t="s">
        <v>5285</v>
      </c>
    </row>
    <row r="4887" spans="1:16" x14ac:dyDescent="0.3">
      <c r="A4887" t="s">
        <v>17040</v>
      </c>
      <c r="B4887" s="1">
        <v>41230</v>
      </c>
      <c r="C4887">
        <v>24</v>
      </c>
      <c r="D4887" t="s">
        <v>16</v>
      </c>
      <c r="E4887" t="s">
        <v>252</v>
      </c>
      <c r="F4887" t="s">
        <v>252</v>
      </c>
      <c r="G4887" t="s">
        <v>41</v>
      </c>
      <c r="H4887" s="1">
        <v>41230</v>
      </c>
      <c r="I4887" t="s">
        <v>20</v>
      </c>
      <c r="J4887" t="s">
        <v>235</v>
      </c>
      <c r="K4887" t="s">
        <v>252</v>
      </c>
      <c r="L4887" t="s">
        <v>252</v>
      </c>
      <c r="M4887" t="s">
        <v>21</v>
      </c>
      <c r="N4887" t="s">
        <v>680</v>
      </c>
      <c r="O4887" t="s">
        <v>23</v>
      </c>
      <c r="P4887" t="s">
        <v>5286</v>
      </c>
    </row>
    <row r="4888" spans="1:16" x14ac:dyDescent="0.3">
      <c r="A4888" t="s">
        <v>17041</v>
      </c>
      <c r="B4888" s="1">
        <v>41230</v>
      </c>
      <c r="C4888">
        <v>30</v>
      </c>
      <c r="D4888" t="s">
        <v>16</v>
      </c>
      <c r="E4888" t="s">
        <v>963</v>
      </c>
      <c r="F4888" t="s">
        <v>40</v>
      </c>
      <c r="G4888" t="s">
        <v>41</v>
      </c>
      <c r="H4888" s="1">
        <v>41230</v>
      </c>
      <c r="I4888" t="s">
        <v>20</v>
      </c>
      <c r="J4888" t="s">
        <v>235</v>
      </c>
      <c r="K4888" t="s">
        <v>963</v>
      </c>
      <c r="L4888" t="s">
        <v>40</v>
      </c>
      <c r="M4888" t="s">
        <v>21</v>
      </c>
      <c r="N4888" t="s">
        <v>680</v>
      </c>
      <c r="O4888" t="s">
        <v>23</v>
      </c>
      <c r="P4888" t="s">
        <v>5289</v>
      </c>
    </row>
    <row r="4889" spans="1:16" x14ac:dyDescent="0.3">
      <c r="A4889" t="s">
        <v>5290</v>
      </c>
      <c r="B4889" s="1">
        <v>41230</v>
      </c>
      <c r="C4889">
        <v>26</v>
      </c>
      <c r="D4889" t="s">
        <v>16</v>
      </c>
      <c r="E4889" t="s">
        <v>252</v>
      </c>
      <c r="F4889" t="s">
        <v>252</v>
      </c>
      <c r="G4889" t="s">
        <v>41</v>
      </c>
      <c r="H4889" s="1">
        <v>41230</v>
      </c>
      <c r="I4889" t="s">
        <v>20</v>
      </c>
      <c r="J4889" t="s">
        <v>235</v>
      </c>
      <c r="K4889" t="s">
        <v>252</v>
      </c>
      <c r="L4889" t="s">
        <v>252</v>
      </c>
      <c r="M4889" t="s">
        <v>21</v>
      </c>
      <c r="N4889" t="s">
        <v>680</v>
      </c>
      <c r="O4889" t="s">
        <v>23</v>
      </c>
      <c r="P4889" t="s">
        <v>5291</v>
      </c>
    </row>
    <row r="4890" spans="1:16" x14ac:dyDescent="0.3">
      <c r="A4890" t="s">
        <v>13850</v>
      </c>
      <c r="B4890" s="1">
        <v>41230</v>
      </c>
      <c r="C4890">
        <v>31</v>
      </c>
      <c r="D4890" t="s">
        <v>16</v>
      </c>
      <c r="E4890" t="s">
        <v>242</v>
      </c>
      <c r="F4890" t="s">
        <v>242</v>
      </c>
      <c r="G4890" t="s">
        <v>41</v>
      </c>
      <c r="H4890" s="1">
        <v>41230</v>
      </c>
      <c r="I4890" t="s">
        <v>20</v>
      </c>
      <c r="J4890" t="s">
        <v>42</v>
      </c>
      <c r="K4890" t="s">
        <v>242</v>
      </c>
      <c r="L4890" t="s">
        <v>242</v>
      </c>
      <c r="M4890" t="s">
        <v>21</v>
      </c>
      <c r="N4890" t="s">
        <v>680</v>
      </c>
      <c r="O4890" t="s">
        <v>23</v>
      </c>
      <c r="P4890" t="s">
        <v>5292</v>
      </c>
    </row>
    <row r="4891" spans="1:16" x14ac:dyDescent="0.3">
      <c r="A4891" t="s">
        <v>13851</v>
      </c>
      <c r="B4891" s="1">
        <v>41230</v>
      </c>
      <c r="C4891">
        <v>23</v>
      </c>
      <c r="D4891" t="s">
        <v>16</v>
      </c>
      <c r="E4891" t="s">
        <v>242</v>
      </c>
      <c r="F4891" t="s">
        <v>242</v>
      </c>
      <c r="G4891" t="s">
        <v>41</v>
      </c>
      <c r="H4891" s="1">
        <v>41230</v>
      </c>
      <c r="I4891" t="s">
        <v>20</v>
      </c>
      <c r="J4891" t="s">
        <v>235</v>
      </c>
      <c r="K4891" t="s">
        <v>242</v>
      </c>
      <c r="L4891" t="s">
        <v>242</v>
      </c>
      <c r="M4891" t="s">
        <v>21</v>
      </c>
      <c r="N4891" t="s">
        <v>680</v>
      </c>
      <c r="O4891" t="s">
        <v>23</v>
      </c>
      <c r="P4891" t="s">
        <v>5283</v>
      </c>
    </row>
    <row r="4892" spans="1:16" x14ac:dyDescent="0.3">
      <c r="A4892" t="s">
        <v>5293</v>
      </c>
      <c r="B4892" s="1">
        <v>41230</v>
      </c>
      <c r="C4892">
        <v>26</v>
      </c>
      <c r="D4892" t="s">
        <v>16</v>
      </c>
      <c r="E4892" t="s">
        <v>242</v>
      </c>
      <c r="F4892" t="s">
        <v>242</v>
      </c>
      <c r="G4892" t="s">
        <v>41</v>
      </c>
      <c r="H4892" s="1">
        <v>41230</v>
      </c>
      <c r="I4892" t="s">
        <v>20</v>
      </c>
      <c r="J4892" t="s">
        <v>235</v>
      </c>
      <c r="K4892" t="s">
        <v>242</v>
      </c>
      <c r="L4892" t="s">
        <v>242</v>
      </c>
      <c r="M4892" t="s">
        <v>21</v>
      </c>
      <c r="N4892" t="s">
        <v>680</v>
      </c>
      <c r="O4892" t="s">
        <v>23</v>
      </c>
      <c r="P4892" t="s">
        <v>5294</v>
      </c>
    </row>
    <row r="4893" spans="1:16" x14ac:dyDescent="0.3">
      <c r="A4893" t="s">
        <v>17042</v>
      </c>
      <c r="B4893" s="1">
        <v>41230</v>
      </c>
      <c r="C4893">
        <v>31</v>
      </c>
      <c r="D4893" t="s">
        <v>16</v>
      </c>
      <c r="E4893" t="s">
        <v>1450</v>
      </c>
      <c r="F4893" t="s">
        <v>252</v>
      </c>
      <c r="G4893" t="s">
        <v>41</v>
      </c>
      <c r="H4893" s="1">
        <v>41230</v>
      </c>
      <c r="I4893" t="s">
        <v>20</v>
      </c>
      <c r="J4893" t="s">
        <v>680</v>
      </c>
      <c r="K4893" t="s">
        <v>252</v>
      </c>
      <c r="L4893" t="s">
        <v>252</v>
      </c>
      <c r="M4893" t="s">
        <v>21</v>
      </c>
      <c r="N4893" t="s">
        <v>680</v>
      </c>
      <c r="O4893" t="s">
        <v>23</v>
      </c>
      <c r="P4893" t="s">
        <v>5295</v>
      </c>
    </row>
    <row r="4894" spans="1:16" x14ac:dyDescent="0.3">
      <c r="A4894" t="s">
        <v>17043</v>
      </c>
      <c r="B4894" s="1">
        <v>41230</v>
      </c>
      <c r="C4894">
        <v>19</v>
      </c>
      <c r="D4894" t="s">
        <v>16</v>
      </c>
      <c r="E4894" t="s">
        <v>1450</v>
      </c>
      <c r="F4894" t="s">
        <v>252</v>
      </c>
      <c r="G4894" t="s">
        <v>41</v>
      </c>
      <c r="H4894" s="1">
        <v>41232</v>
      </c>
      <c r="I4894" t="s">
        <v>20</v>
      </c>
      <c r="J4894" t="s">
        <v>42</v>
      </c>
      <c r="K4894" t="s">
        <v>1450</v>
      </c>
      <c r="L4894" t="s">
        <v>252</v>
      </c>
      <c r="M4894" t="s">
        <v>21</v>
      </c>
      <c r="N4894" t="s">
        <v>680</v>
      </c>
      <c r="O4894" t="s">
        <v>23</v>
      </c>
      <c r="P4894" t="s">
        <v>5296</v>
      </c>
    </row>
    <row r="4895" spans="1:16" x14ac:dyDescent="0.3">
      <c r="A4895" t="s">
        <v>17044</v>
      </c>
      <c r="B4895" s="1">
        <v>41230</v>
      </c>
      <c r="C4895">
        <v>52</v>
      </c>
      <c r="D4895" t="s">
        <v>16</v>
      </c>
      <c r="E4895" t="s">
        <v>1450</v>
      </c>
      <c r="F4895" t="s">
        <v>252</v>
      </c>
      <c r="G4895" t="s">
        <v>41</v>
      </c>
      <c r="H4895" s="1">
        <v>41230</v>
      </c>
      <c r="I4895" t="s">
        <v>20</v>
      </c>
      <c r="J4895" t="s">
        <v>42</v>
      </c>
      <c r="K4895" t="s">
        <v>1450</v>
      </c>
      <c r="L4895" t="s">
        <v>252</v>
      </c>
      <c r="M4895" t="s">
        <v>21</v>
      </c>
      <c r="N4895" t="s">
        <v>680</v>
      </c>
      <c r="O4895" t="s">
        <v>23</v>
      </c>
      <c r="P4895" t="s">
        <v>5297</v>
      </c>
    </row>
    <row r="4896" spans="1:16" x14ac:dyDescent="0.3">
      <c r="A4896" t="s">
        <v>13852</v>
      </c>
      <c r="B4896" s="1">
        <v>41230</v>
      </c>
      <c r="C4896">
        <v>27</v>
      </c>
      <c r="D4896" t="s">
        <v>16</v>
      </c>
      <c r="E4896" t="s">
        <v>1085</v>
      </c>
      <c r="F4896" t="s">
        <v>252</v>
      </c>
      <c r="G4896" t="s">
        <v>41</v>
      </c>
      <c r="H4896" s="1">
        <v>41230</v>
      </c>
      <c r="I4896" t="s">
        <v>20</v>
      </c>
      <c r="J4896" t="s">
        <v>235</v>
      </c>
      <c r="K4896" t="s">
        <v>1085</v>
      </c>
      <c r="L4896" t="s">
        <v>252</v>
      </c>
      <c r="M4896" t="s">
        <v>21</v>
      </c>
      <c r="N4896" t="s">
        <v>680</v>
      </c>
      <c r="O4896" t="s">
        <v>23</v>
      </c>
      <c r="P4896" t="s">
        <v>5298</v>
      </c>
    </row>
    <row r="4897" spans="1:16" x14ac:dyDescent="0.3">
      <c r="A4897" t="s">
        <v>5299</v>
      </c>
      <c r="B4897" s="1">
        <v>41230</v>
      </c>
      <c r="C4897">
        <v>21</v>
      </c>
      <c r="D4897" t="s">
        <v>16</v>
      </c>
      <c r="E4897" t="s">
        <v>1085</v>
      </c>
      <c r="F4897" t="s">
        <v>252</v>
      </c>
      <c r="G4897" t="s">
        <v>41</v>
      </c>
      <c r="H4897" s="1">
        <v>41230</v>
      </c>
      <c r="I4897" t="s">
        <v>20</v>
      </c>
      <c r="J4897" t="s">
        <v>235</v>
      </c>
      <c r="K4897" t="s">
        <v>1085</v>
      </c>
      <c r="L4897" t="s">
        <v>252</v>
      </c>
      <c r="M4897" t="s">
        <v>21</v>
      </c>
      <c r="N4897" t="s">
        <v>680</v>
      </c>
      <c r="O4897" t="s">
        <v>23</v>
      </c>
      <c r="P4897" t="s">
        <v>5298</v>
      </c>
    </row>
    <row r="4898" spans="1:16" x14ac:dyDescent="0.3">
      <c r="A4898" t="s">
        <v>17045</v>
      </c>
      <c r="B4898" s="1">
        <v>41230</v>
      </c>
      <c r="C4898">
        <v>23</v>
      </c>
      <c r="D4898" t="s">
        <v>16</v>
      </c>
      <c r="E4898" t="s">
        <v>1085</v>
      </c>
      <c r="F4898" t="s">
        <v>252</v>
      </c>
      <c r="G4898" t="s">
        <v>41</v>
      </c>
      <c r="H4898" s="1">
        <v>41230</v>
      </c>
      <c r="I4898" t="s">
        <v>20</v>
      </c>
      <c r="J4898" t="s">
        <v>235</v>
      </c>
      <c r="K4898" t="s">
        <v>1085</v>
      </c>
      <c r="L4898" t="s">
        <v>252</v>
      </c>
      <c r="M4898" t="s">
        <v>21</v>
      </c>
      <c r="N4898" t="s">
        <v>680</v>
      </c>
      <c r="O4898" t="s">
        <v>23</v>
      </c>
      <c r="P4898" t="s">
        <v>5298</v>
      </c>
    </row>
    <row r="4899" spans="1:16" x14ac:dyDescent="0.3">
      <c r="A4899" t="s">
        <v>5300</v>
      </c>
      <c r="B4899" s="1">
        <v>41230</v>
      </c>
      <c r="C4899">
        <v>30</v>
      </c>
      <c r="D4899" t="s">
        <v>16</v>
      </c>
      <c r="E4899" t="s">
        <v>214</v>
      </c>
      <c r="F4899" t="s">
        <v>59</v>
      </c>
      <c r="G4899" t="s">
        <v>19</v>
      </c>
      <c r="H4899" s="1">
        <v>41232</v>
      </c>
      <c r="I4899" t="s">
        <v>20</v>
      </c>
      <c r="K4899" t="s">
        <v>214</v>
      </c>
      <c r="L4899" t="s">
        <v>59</v>
      </c>
      <c r="M4899" t="s">
        <v>21</v>
      </c>
      <c r="N4899" t="s">
        <v>22</v>
      </c>
      <c r="O4899" t="s">
        <v>23</v>
      </c>
      <c r="P4899" t="s">
        <v>5301</v>
      </c>
    </row>
    <row r="4900" spans="1:16" x14ac:dyDescent="0.3">
      <c r="A4900" t="s">
        <v>17046</v>
      </c>
      <c r="B4900" s="1">
        <v>41229</v>
      </c>
      <c r="C4900">
        <v>29</v>
      </c>
      <c r="D4900" t="s">
        <v>16</v>
      </c>
      <c r="E4900" t="s">
        <v>1085</v>
      </c>
      <c r="F4900" t="s">
        <v>252</v>
      </c>
      <c r="G4900" t="s">
        <v>41</v>
      </c>
      <c r="H4900" s="1">
        <v>41229</v>
      </c>
      <c r="I4900" t="s">
        <v>20</v>
      </c>
      <c r="J4900" t="s">
        <v>42</v>
      </c>
      <c r="K4900" t="s">
        <v>1085</v>
      </c>
      <c r="L4900" t="s">
        <v>252</v>
      </c>
      <c r="M4900" t="s">
        <v>21</v>
      </c>
      <c r="N4900" t="s">
        <v>680</v>
      </c>
      <c r="O4900" t="s">
        <v>23</v>
      </c>
      <c r="P4900" t="s">
        <v>5302</v>
      </c>
    </row>
    <row r="4901" spans="1:16" x14ac:dyDescent="0.3">
      <c r="A4901" t="s">
        <v>5303</v>
      </c>
      <c r="B4901" s="1">
        <v>41229</v>
      </c>
      <c r="C4901">
        <v>26</v>
      </c>
      <c r="D4901" t="s">
        <v>16</v>
      </c>
      <c r="E4901" t="s">
        <v>39</v>
      </c>
      <c r="F4901" t="s">
        <v>40</v>
      </c>
      <c r="G4901" t="s">
        <v>41</v>
      </c>
      <c r="H4901" s="1">
        <v>41229</v>
      </c>
      <c r="I4901" t="s">
        <v>20</v>
      </c>
      <c r="J4901" t="s">
        <v>235</v>
      </c>
      <c r="K4901" t="s">
        <v>260</v>
      </c>
      <c r="L4901" t="s">
        <v>40</v>
      </c>
      <c r="M4901" t="s">
        <v>21</v>
      </c>
      <c r="N4901" t="s">
        <v>680</v>
      </c>
      <c r="O4901" t="s">
        <v>23</v>
      </c>
      <c r="P4901" t="s">
        <v>5304</v>
      </c>
    </row>
    <row r="4902" spans="1:16" x14ac:dyDescent="0.3">
      <c r="A4902" t="s">
        <v>17047</v>
      </c>
      <c r="B4902" s="1">
        <v>41229</v>
      </c>
      <c r="C4902">
        <v>33</v>
      </c>
      <c r="D4902" t="s">
        <v>16</v>
      </c>
      <c r="E4902" t="s">
        <v>1085</v>
      </c>
      <c r="F4902" t="s">
        <v>252</v>
      </c>
      <c r="G4902" t="s">
        <v>41</v>
      </c>
      <c r="H4902" s="1">
        <v>41229</v>
      </c>
      <c r="I4902" t="s">
        <v>20</v>
      </c>
      <c r="J4902" t="s">
        <v>235</v>
      </c>
      <c r="K4902" t="s">
        <v>1085</v>
      </c>
      <c r="L4902" t="s">
        <v>252</v>
      </c>
      <c r="M4902" t="s">
        <v>21</v>
      </c>
      <c r="N4902" t="s">
        <v>680</v>
      </c>
      <c r="O4902" t="s">
        <v>23</v>
      </c>
      <c r="P4902" t="s">
        <v>5305</v>
      </c>
    </row>
    <row r="4903" spans="1:16" x14ac:dyDescent="0.3">
      <c r="A4903" t="s">
        <v>17048</v>
      </c>
      <c r="B4903" s="1">
        <v>41229</v>
      </c>
      <c r="C4903">
        <v>43</v>
      </c>
      <c r="D4903" t="s">
        <v>16</v>
      </c>
      <c r="E4903" t="s">
        <v>1085</v>
      </c>
      <c r="F4903" t="s">
        <v>252</v>
      </c>
      <c r="G4903" t="s">
        <v>41</v>
      </c>
      <c r="H4903" s="1">
        <v>41229</v>
      </c>
      <c r="I4903" t="s">
        <v>20</v>
      </c>
      <c r="J4903" t="s">
        <v>235</v>
      </c>
      <c r="K4903" t="s">
        <v>1085</v>
      </c>
      <c r="L4903" t="s">
        <v>252</v>
      </c>
      <c r="M4903" t="s">
        <v>21</v>
      </c>
      <c r="N4903" t="s">
        <v>680</v>
      </c>
      <c r="O4903" t="s">
        <v>23</v>
      </c>
      <c r="P4903" t="s">
        <v>5306</v>
      </c>
    </row>
    <row r="4904" spans="1:16" x14ac:dyDescent="0.3">
      <c r="A4904" t="s">
        <v>5307</v>
      </c>
      <c r="B4904" s="1">
        <v>41229</v>
      </c>
      <c r="C4904">
        <v>23</v>
      </c>
      <c r="D4904" t="s">
        <v>16</v>
      </c>
      <c r="E4904" t="s">
        <v>1085</v>
      </c>
      <c r="F4904" t="s">
        <v>252</v>
      </c>
      <c r="G4904" t="s">
        <v>41</v>
      </c>
      <c r="H4904" s="1">
        <v>41229</v>
      </c>
      <c r="I4904" t="s">
        <v>20</v>
      </c>
      <c r="J4904" t="s">
        <v>42</v>
      </c>
      <c r="K4904" t="s">
        <v>1085</v>
      </c>
      <c r="L4904" t="s">
        <v>252</v>
      </c>
      <c r="M4904" t="s">
        <v>21</v>
      </c>
      <c r="N4904" t="s">
        <v>680</v>
      </c>
      <c r="O4904" t="s">
        <v>23</v>
      </c>
      <c r="P4904" t="s">
        <v>5308</v>
      </c>
    </row>
    <row r="4905" spans="1:16" x14ac:dyDescent="0.3">
      <c r="A4905" t="s">
        <v>17049</v>
      </c>
      <c r="B4905" s="1">
        <v>41229</v>
      </c>
      <c r="C4905">
        <v>23</v>
      </c>
      <c r="D4905" t="s">
        <v>16</v>
      </c>
      <c r="E4905" t="s">
        <v>43</v>
      </c>
      <c r="F4905" t="s">
        <v>43</v>
      </c>
      <c r="G4905" t="s">
        <v>41</v>
      </c>
      <c r="H4905" s="1">
        <v>41229</v>
      </c>
      <c r="I4905" t="s">
        <v>20</v>
      </c>
      <c r="J4905" t="s">
        <v>235</v>
      </c>
      <c r="K4905" t="s">
        <v>43</v>
      </c>
      <c r="L4905" t="s">
        <v>43</v>
      </c>
      <c r="M4905" t="s">
        <v>21</v>
      </c>
      <c r="N4905" t="s">
        <v>680</v>
      </c>
      <c r="O4905" t="s">
        <v>23</v>
      </c>
      <c r="P4905" t="s">
        <v>5309</v>
      </c>
    </row>
    <row r="4906" spans="1:16" x14ac:dyDescent="0.3">
      <c r="A4906" t="s">
        <v>13853</v>
      </c>
      <c r="B4906" s="1">
        <v>41229</v>
      </c>
      <c r="C4906">
        <v>24</v>
      </c>
      <c r="D4906" t="s">
        <v>16</v>
      </c>
      <c r="E4906" t="s">
        <v>43</v>
      </c>
      <c r="F4906" t="s">
        <v>43</v>
      </c>
      <c r="G4906" t="s">
        <v>41</v>
      </c>
      <c r="H4906" s="1">
        <v>41255</v>
      </c>
      <c r="I4906" t="s">
        <v>20</v>
      </c>
      <c r="J4906" t="s">
        <v>235</v>
      </c>
      <c r="K4906" t="s">
        <v>43</v>
      </c>
      <c r="L4906" t="s">
        <v>43</v>
      </c>
      <c r="M4906" t="s">
        <v>21</v>
      </c>
      <c r="N4906" t="s">
        <v>680</v>
      </c>
      <c r="O4906" t="s">
        <v>23</v>
      </c>
      <c r="P4906" t="s">
        <v>5310</v>
      </c>
    </row>
    <row r="4907" spans="1:16" x14ac:dyDescent="0.3">
      <c r="A4907" t="s">
        <v>5311</v>
      </c>
      <c r="B4907" s="1">
        <v>41229</v>
      </c>
      <c r="C4907">
        <v>21</v>
      </c>
      <c r="D4907" t="s">
        <v>16</v>
      </c>
      <c r="E4907" t="s">
        <v>252</v>
      </c>
      <c r="F4907" t="s">
        <v>252</v>
      </c>
      <c r="G4907" t="s">
        <v>41</v>
      </c>
      <c r="H4907" s="1">
        <v>41232</v>
      </c>
      <c r="I4907" t="s">
        <v>20</v>
      </c>
      <c r="J4907" t="s">
        <v>235</v>
      </c>
      <c r="K4907" t="s">
        <v>1085</v>
      </c>
      <c r="L4907" t="s">
        <v>252</v>
      </c>
      <c r="M4907" t="s">
        <v>21</v>
      </c>
      <c r="N4907" t="s">
        <v>680</v>
      </c>
      <c r="O4907" t="s">
        <v>23</v>
      </c>
      <c r="P4907" t="s">
        <v>5312</v>
      </c>
    </row>
    <row r="4908" spans="1:16" x14ac:dyDescent="0.3">
      <c r="A4908" t="s">
        <v>17050</v>
      </c>
      <c r="B4908" s="1">
        <v>41229</v>
      </c>
      <c r="C4908">
        <v>27</v>
      </c>
      <c r="D4908" t="s">
        <v>16</v>
      </c>
      <c r="E4908" t="s">
        <v>719</v>
      </c>
      <c r="F4908" t="s">
        <v>256</v>
      </c>
      <c r="G4908" t="s">
        <v>41</v>
      </c>
      <c r="H4908" s="1">
        <v>41229</v>
      </c>
      <c r="I4908" t="s">
        <v>20</v>
      </c>
      <c r="J4908" t="s">
        <v>42</v>
      </c>
      <c r="K4908" t="s">
        <v>719</v>
      </c>
      <c r="L4908" t="s">
        <v>256</v>
      </c>
      <c r="M4908" t="s">
        <v>21</v>
      </c>
      <c r="N4908" t="s">
        <v>680</v>
      </c>
      <c r="O4908" t="s">
        <v>23</v>
      </c>
      <c r="P4908" t="s">
        <v>5313</v>
      </c>
    </row>
    <row r="4909" spans="1:16" x14ac:dyDescent="0.3">
      <c r="A4909" t="s">
        <v>17051</v>
      </c>
      <c r="B4909" s="1">
        <v>41229</v>
      </c>
      <c r="C4909">
        <v>29</v>
      </c>
      <c r="D4909" t="s">
        <v>16</v>
      </c>
      <c r="E4909" t="s">
        <v>252</v>
      </c>
      <c r="F4909" t="s">
        <v>252</v>
      </c>
      <c r="G4909" t="s">
        <v>41</v>
      </c>
      <c r="H4909" s="1">
        <v>41236</v>
      </c>
      <c r="I4909" t="s">
        <v>20</v>
      </c>
      <c r="J4909" t="s">
        <v>235</v>
      </c>
      <c r="K4909" t="s">
        <v>1085</v>
      </c>
      <c r="L4909" t="s">
        <v>252</v>
      </c>
      <c r="M4909" t="s">
        <v>21</v>
      </c>
      <c r="N4909" t="s">
        <v>680</v>
      </c>
      <c r="O4909" t="s">
        <v>23</v>
      </c>
      <c r="P4909" t="s">
        <v>5316</v>
      </c>
    </row>
    <row r="4910" spans="1:16" x14ac:dyDescent="0.3">
      <c r="A4910" t="s">
        <v>17052</v>
      </c>
      <c r="B4910" s="1">
        <v>41229</v>
      </c>
      <c r="C4910">
        <v>25</v>
      </c>
      <c r="D4910" t="s">
        <v>16</v>
      </c>
      <c r="E4910" t="s">
        <v>252</v>
      </c>
      <c r="F4910" t="s">
        <v>252</v>
      </c>
      <c r="G4910" t="s">
        <v>41</v>
      </c>
      <c r="H4910" s="1">
        <v>41229</v>
      </c>
      <c r="I4910" t="s">
        <v>20</v>
      </c>
      <c r="J4910" t="s">
        <v>235</v>
      </c>
      <c r="K4910" t="s">
        <v>1085</v>
      </c>
      <c r="L4910" t="s">
        <v>252</v>
      </c>
      <c r="M4910" t="s">
        <v>21</v>
      </c>
      <c r="N4910" t="s">
        <v>680</v>
      </c>
      <c r="O4910" t="s">
        <v>23</v>
      </c>
      <c r="P4910" t="s">
        <v>5317</v>
      </c>
    </row>
    <row r="4911" spans="1:16" x14ac:dyDescent="0.3">
      <c r="A4911" t="s">
        <v>13854</v>
      </c>
      <c r="B4911" s="1">
        <v>41229</v>
      </c>
      <c r="C4911">
        <v>56</v>
      </c>
      <c r="D4911" t="s">
        <v>16</v>
      </c>
      <c r="E4911" t="s">
        <v>39</v>
      </c>
      <c r="F4911" t="s">
        <v>40</v>
      </c>
      <c r="G4911" t="s">
        <v>41</v>
      </c>
      <c r="H4911" s="1">
        <v>41229</v>
      </c>
      <c r="I4911" t="s">
        <v>20</v>
      </c>
      <c r="J4911" t="s">
        <v>42</v>
      </c>
      <c r="K4911" t="s">
        <v>260</v>
      </c>
      <c r="L4911" t="s">
        <v>40</v>
      </c>
      <c r="M4911" t="s">
        <v>21</v>
      </c>
      <c r="N4911" t="s">
        <v>680</v>
      </c>
      <c r="O4911" t="s">
        <v>23</v>
      </c>
      <c r="P4911" t="s">
        <v>5318</v>
      </c>
    </row>
    <row r="4912" spans="1:16" x14ac:dyDescent="0.3">
      <c r="A4912" t="s">
        <v>13855</v>
      </c>
      <c r="B4912" s="1">
        <v>41228</v>
      </c>
      <c r="C4912">
        <v>14</v>
      </c>
      <c r="D4912" t="s">
        <v>16</v>
      </c>
      <c r="E4912" t="s">
        <v>704</v>
      </c>
      <c r="F4912" t="s">
        <v>43</v>
      </c>
      <c r="G4912" t="s">
        <v>41</v>
      </c>
      <c r="H4912" s="1">
        <v>41234</v>
      </c>
      <c r="I4912" t="s">
        <v>20</v>
      </c>
      <c r="J4912" t="s">
        <v>42</v>
      </c>
      <c r="K4912" t="s">
        <v>249</v>
      </c>
      <c r="L4912" t="s">
        <v>43</v>
      </c>
      <c r="M4912" t="s">
        <v>21</v>
      </c>
      <c r="N4912" t="s">
        <v>680</v>
      </c>
      <c r="O4912" t="s">
        <v>23</v>
      </c>
      <c r="P4912" t="s">
        <v>5319</v>
      </c>
    </row>
    <row r="4913" spans="1:16" x14ac:dyDescent="0.3">
      <c r="A4913" t="s">
        <v>5320</v>
      </c>
      <c r="B4913" s="1">
        <v>41228</v>
      </c>
      <c r="C4913">
        <v>27</v>
      </c>
      <c r="D4913" t="s">
        <v>71</v>
      </c>
      <c r="E4913" t="s">
        <v>5321</v>
      </c>
      <c r="F4913" t="s">
        <v>80</v>
      </c>
      <c r="G4913" t="s">
        <v>80</v>
      </c>
      <c r="H4913" s="1">
        <v>41228</v>
      </c>
      <c r="I4913" t="s">
        <v>20</v>
      </c>
      <c r="J4913" t="s">
        <v>5041</v>
      </c>
      <c r="K4913" t="s">
        <v>5321</v>
      </c>
      <c r="L4913" t="s">
        <v>80</v>
      </c>
      <c r="M4913" t="s">
        <v>21</v>
      </c>
      <c r="N4913" t="s">
        <v>5322</v>
      </c>
      <c r="O4913" t="s">
        <v>74</v>
      </c>
      <c r="P4913" t="s">
        <v>5323</v>
      </c>
    </row>
    <row r="4914" spans="1:16" x14ac:dyDescent="0.3">
      <c r="A4914" t="s">
        <v>13856</v>
      </c>
      <c r="B4914" s="1">
        <v>41228</v>
      </c>
      <c r="C4914">
        <v>52</v>
      </c>
      <c r="D4914" t="s">
        <v>16</v>
      </c>
      <c r="E4914" t="s">
        <v>255</v>
      </c>
      <c r="F4914" t="s">
        <v>256</v>
      </c>
      <c r="G4914" t="s">
        <v>41</v>
      </c>
      <c r="H4914" s="1">
        <v>41228</v>
      </c>
      <c r="I4914" t="s">
        <v>20</v>
      </c>
      <c r="J4914" t="s">
        <v>42</v>
      </c>
      <c r="K4914" t="s">
        <v>255</v>
      </c>
      <c r="L4914" t="s">
        <v>256</v>
      </c>
      <c r="M4914" t="s">
        <v>21</v>
      </c>
      <c r="N4914" t="s">
        <v>680</v>
      </c>
      <c r="O4914" t="s">
        <v>23</v>
      </c>
      <c r="P4914" t="s">
        <v>5326</v>
      </c>
    </row>
    <row r="4915" spans="1:16" x14ac:dyDescent="0.3">
      <c r="A4915" t="s">
        <v>13857</v>
      </c>
      <c r="B4915" s="1">
        <v>41228</v>
      </c>
      <c r="C4915">
        <v>19</v>
      </c>
      <c r="D4915" t="s">
        <v>16</v>
      </c>
      <c r="E4915" t="s">
        <v>719</v>
      </c>
      <c r="F4915" t="s">
        <v>256</v>
      </c>
      <c r="G4915" t="s">
        <v>41</v>
      </c>
      <c r="H4915" s="1">
        <v>41229</v>
      </c>
      <c r="I4915" t="s">
        <v>20</v>
      </c>
      <c r="J4915" t="s">
        <v>235</v>
      </c>
      <c r="K4915" t="s">
        <v>719</v>
      </c>
      <c r="L4915" t="s">
        <v>256</v>
      </c>
      <c r="M4915" t="s">
        <v>21</v>
      </c>
      <c r="N4915" t="s">
        <v>680</v>
      </c>
      <c r="O4915" t="s">
        <v>23</v>
      </c>
      <c r="P4915" t="s">
        <v>5327</v>
      </c>
    </row>
    <row r="4916" spans="1:16" x14ac:dyDescent="0.3">
      <c r="A4916" t="s">
        <v>13858</v>
      </c>
      <c r="B4916" s="1">
        <v>41228</v>
      </c>
      <c r="C4916">
        <v>29</v>
      </c>
      <c r="D4916" t="s">
        <v>16</v>
      </c>
      <c r="E4916" t="s">
        <v>719</v>
      </c>
      <c r="F4916" t="s">
        <v>256</v>
      </c>
      <c r="G4916" t="s">
        <v>41</v>
      </c>
      <c r="H4916" s="1">
        <v>41228</v>
      </c>
      <c r="I4916" t="s">
        <v>20</v>
      </c>
      <c r="J4916" t="s">
        <v>235</v>
      </c>
      <c r="K4916" t="s">
        <v>719</v>
      </c>
      <c r="L4916" t="s">
        <v>256</v>
      </c>
      <c r="M4916" t="s">
        <v>21</v>
      </c>
      <c r="N4916" t="s">
        <v>680</v>
      </c>
      <c r="O4916" t="s">
        <v>23</v>
      </c>
      <c r="P4916" t="s">
        <v>5327</v>
      </c>
    </row>
    <row r="4917" spans="1:16" x14ac:dyDescent="0.3">
      <c r="A4917" t="s">
        <v>13859</v>
      </c>
      <c r="B4917" s="1">
        <v>41228</v>
      </c>
      <c r="C4917">
        <v>2</v>
      </c>
      <c r="D4917" t="s">
        <v>16</v>
      </c>
      <c r="E4917" t="s">
        <v>279</v>
      </c>
      <c r="F4917" t="s">
        <v>43</v>
      </c>
      <c r="G4917" t="s">
        <v>41</v>
      </c>
      <c r="H4917" s="1">
        <v>41228</v>
      </c>
      <c r="I4917" t="s">
        <v>20</v>
      </c>
      <c r="J4917" t="s">
        <v>42</v>
      </c>
      <c r="K4917" t="s">
        <v>279</v>
      </c>
      <c r="L4917" t="s">
        <v>43</v>
      </c>
      <c r="M4917" t="s">
        <v>21</v>
      </c>
      <c r="N4917" t="s">
        <v>680</v>
      </c>
      <c r="O4917" t="s">
        <v>23</v>
      </c>
      <c r="P4917" t="s">
        <v>5328</v>
      </c>
    </row>
    <row r="4918" spans="1:16" x14ac:dyDescent="0.3">
      <c r="A4918" t="s">
        <v>13860</v>
      </c>
      <c r="B4918" s="1">
        <v>41228</v>
      </c>
      <c r="C4918">
        <v>29</v>
      </c>
      <c r="D4918" t="s">
        <v>16</v>
      </c>
      <c r="E4918" t="s">
        <v>43</v>
      </c>
      <c r="F4918" t="s">
        <v>43</v>
      </c>
      <c r="G4918" t="s">
        <v>41</v>
      </c>
      <c r="H4918" s="1">
        <v>41228</v>
      </c>
      <c r="I4918" t="s">
        <v>20</v>
      </c>
      <c r="J4918" t="s">
        <v>235</v>
      </c>
      <c r="K4918" t="s">
        <v>43</v>
      </c>
      <c r="L4918" t="s">
        <v>43</v>
      </c>
      <c r="M4918" t="s">
        <v>21</v>
      </c>
      <c r="N4918" t="s">
        <v>680</v>
      </c>
      <c r="O4918" t="s">
        <v>23</v>
      </c>
      <c r="P4918" t="s">
        <v>5329</v>
      </c>
    </row>
    <row r="4919" spans="1:16" x14ac:dyDescent="0.3">
      <c r="A4919" s="2" t="s">
        <v>13861</v>
      </c>
      <c r="B4919" s="1">
        <v>41228</v>
      </c>
      <c r="C4919">
        <v>15</v>
      </c>
      <c r="D4919" t="s">
        <v>16</v>
      </c>
      <c r="E4919" t="s">
        <v>686</v>
      </c>
      <c r="F4919" t="s">
        <v>256</v>
      </c>
      <c r="G4919" t="s">
        <v>41</v>
      </c>
      <c r="H4919" s="1">
        <v>41228</v>
      </c>
      <c r="I4919" t="s">
        <v>20</v>
      </c>
      <c r="J4919" t="s">
        <v>42</v>
      </c>
      <c r="K4919" t="s">
        <v>687</v>
      </c>
      <c r="L4919" t="s">
        <v>256</v>
      </c>
      <c r="M4919" t="s">
        <v>21</v>
      </c>
      <c r="N4919" t="s">
        <v>680</v>
      </c>
      <c r="O4919" t="s">
        <v>23</v>
      </c>
      <c r="P4919" t="s">
        <v>5330</v>
      </c>
    </row>
    <row r="4920" spans="1:16" x14ac:dyDescent="0.3">
      <c r="A4920" t="s">
        <v>17053</v>
      </c>
      <c r="B4920" s="1">
        <v>41228</v>
      </c>
      <c r="C4920">
        <v>26</v>
      </c>
      <c r="D4920" t="s">
        <v>16</v>
      </c>
      <c r="E4920" t="s">
        <v>43</v>
      </c>
      <c r="F4920" t="s">
        <v>43</v>
      </c>
      <c r="G4920" t="s">
        <v>41</v>
      </c>
      <c r="H4920" s="1">
        <v>41228</v>
      </c>
      <c r="I4920" t="s">
        <v>20</v>
      </c>
      <c r="J4920" t="s">
        <v>235</v>
      </c>
      <c r="K4920" t="s">
        <v>43</v>
      </c>
      <c r="L4920" t="s">
        <v>43</v>
      </c>
      <c r="M4920" t="s">
        <v>21</v>
      </c>
      <c r="N4920" t="s">
        <v>680</v>
      </c>
      <c r="O4920" t="s">
        <v>23</v>
      </c>
      <c r="P4920" t="s">
        <v>5329</v>
      </c>
    </row>
    <row r="4921" spans="1:16" x14ac:dyDescent="0.3">
      <c r="A4921" t="s">
        <v>5331</v>
      </c>
      <c r="B4921" s="1">
        <v>41228</v>
      </c>
      <c r="C4921">
        <v>8</v>
      </c>
      <c r="D4921" t="s">
        <v>16</v>
      </c>
      <c r="E4921" t="s">
        <v>686</v>
      </c>
      <c r="F4921" t="s">
        <v>256</v>
      </c>
      <c r="G4921" t="s">
        <v>41</v>
      </c>
      <c r="H4921" s="1">
        <v>41228</v>
      </c>
      <c r="I4921" t="s">
        <v>20</v>
      </c>
      <c r="J4921" t="s">
        <v>42</v>
      </c>
      <c r="K4921" t="s">
        <v>687</v>
      </c>
      <c r="L4921" t="s">
        <v>256</v>
      </c>
      <c r="M4921" t="s">
        <v>21</v>
      </c>
      <c r="N4921" t="s">
        <v>680</v>
      </c>
      <c r="O4921" t="s">
        <v>23</v>
      </c>
      <c r="P4921" t="s">
        <v>5332</v>
      </c>
    </row>
    <row r="4922" spans="1:16" x14ac:dyDescent="0.3">
      <c r="A4922" t="s">
        <v>5333</v>
      </c>
      <c r="B4922" s="1">
        <v>41228</v>
      </c>
      <c r="C4922">
        <v>49</v>
      </c>
      <c r="D4922" t="s">
        <v>71</v>
      </c>
      <c r="E4922" t="s">
        <v>5321</v>
      </c>
      <c r="F4922" t="s">
        <v>80</v>
      </c>
      <c r="G4922" t="s">
        <v>80</v>
      </c>
      <c r="H4922" s="1">
        <v>41228</v>
      </c>
      <c r="I4922" t="s">
        <v>20</v>
      </c>
      <c r="J4922" t="s">
        <v>5041</v>
      </c>
      <c r="K4922" t="s">
        <v>5321</v>
      </c>
      <c r="L4922" t="s">
        <v>80</v>
      </c>
      <c r="M4922" t="s">
        <v>21</v>
      </c>
      <c r="N4922" t="s">
        <v>5322</v>
      </c>
      <c r="O4922" t="s">
        <v>74</v>
      </c>
      <c r="P4922" t="s">
        <v>5323</v>
      </c>
    </row>
    <row r="4923" spans="1:16" x14ac:dyDescent="0.3">
      <c r="A4923" t="s">
        <v>5334</v>
      </c>
      <c r="B4923" s="1">
        <v>41228</v>
      </c>
      <c r="C4923">
        <v>25</v>
      </c>
      <c r="D4923" t="s">
        <v>16</v>
      </c>
      <c r="E4923" t="s">
        <v>43</v>
      </c>
      <c r="F4923" t="s">
        <v>43</v>
      </c>
      <c r="G4923" t="s">
        <v>41</v>
      </c>
      <c r="H4923" s="1">
        <v>41228</v>
      </c>
      <c r="I4923" t="s">
        <v>20</v>
      </c>
      <c r="J4923" t="s">
        <v>235</v>
      </c>
      <c r="K4923" t="s">
        <v>43</v>
      </c>
      <c r="L4923" t="s">
        <v>43</v>
      </c>
      <c r="M4923" t="s">
        <v>21</v>
      </c>
      <c r="N4923" t="s">
        <v>680</v>
      </c>
      <c r="O4923" t="s">
        <v>23</v>
      </c>
      <c r="P4923" t="s">
        <v>5329</v>
      </c>
    </row>
    <row r="4924" spans="1:16" x14ac:dyDescent="0.3">
      <c r="A4924" t="s">
        <v>5337</v>
      </c>
      <c r="B4924" s="1">
        <v>41227</v>
      </c>
      <c r="C4924">
        <v>18</v>
      </c>
      <c r="D4924" t="s">
        <v>16</v>
      </c>
      <c r="E4924" t="s">
        <v>39</v>
      </c>
      <c r="F4924" t="s">
        <v>40</v>
      </c>
      <c r="G4924" t="s">
        <v>41</v>
      </c>
      <c r="H4924" s="1">
        <v>41227</v>
      </c>
      <c r="I4924" t="s">
        <v>20</v>
      </c>
      <c r="J4924" t="s">
        <v>235</v>
      </c>
      <c r="K4924" t="s">
        <v>719</v>
      </c>
      <c r="L4924" t="s">
        <v>256</v>
      </c>
      <c r="M4924" t="s">
        <v>21</v>
      </c>
      <c r="N4924" t="s">
        <v>680</v>
      </c>
      <c r="O4924" t="s">
        <v>23</v>
      </c>
      <c r="P4924" t="s">
        <v>5338</v>
      </c>
    </row>
    <row r="4925" spans="1:16" x14ac:dyDescent="0.3">
      <c r="A4925" s="2" t="s">
        <v>13862</v>
      </c>
      <c r="B4925" s="1">
        <v>41227</v>
      </c>
      <c r="C4925">
        <v>19</v>
      </c>
      <c r="D4925" t="s">
        <v>16</v>
      </c>
      <c r="E4925" t="s">
        <v>39</v>
      </c>
      <c r="F4925" t="s">
        <v>40</v>
      </c>
      <c r="G4925" t="s">
        <v>41</v>
      </c>
      <c r="H4925" s="1">
        <v>41227</v>
      </c>
      <c r="I4925" t="s">
        <v>20</v>
      </c>
      <c r="J4925" t="s">
        <v>235</v>
      </c>
      <c r="K4925" t="s">
        <v>719</v>
      </c>
      <c r="L4925" t="s">
        <v>256</v>
      </c>
      <c r="M4925" t="s">
        <v>21</v>
      </c>
      <c r="N4925" t="s">
        <v>680</v>
      </c>
      <c r="O4925" t="s">
        <v>23</v>
      </c>
      <c r="P4925" t="s">
        <v>5338</v>
      </c>
    </row>
    <row r="4926" spans="1:16" x14ac:dyDescent="0.3">
      <c r="A4926" t="s">
        <v>5339</v>
      </c>
      <c r="B4926" s="1">
        <v>41227</v>
      </c>
      <c r="C4926">
        <v>61</v>
      </c>
      <c r="D4926" t="s">
        <v>16</v>
      </c>
      <c r="E4926" t="s">
        <v>251</v>
      </c>
      <c r="F4926" t="s">
        <v>252</v>
      </c>
      <c r="G4926" t="s">
        <v>41</v>
      </c>
      <c r="H4926" s="1">
        <v>41227</v>
      </c>
      <c r="I4926" t="s">
        <v>20</v>
      </c>
      <c r="J4926" t="s">
        <v>42</v>
      </c>
      <c r="K4926" t="s">
        <v>253</v>
      </c>
      <c r="L4926" t="s">
        <v>252</v>
      </c>
      <c r="M4926" t="s">
        <v>21</v>
      </c>
      <c r="N4926" t="s">
        <v>680</v>
      </c>
      <c r="O4926" t="s">
        <v>23</v>
      </c>
      <c r="P4926" t="s">
        <v>5340</v>
      </c>
    </row>
    <row r="4927" spans="1:16" x14ac:dyDescent="0.3">
      <c r="A4927" t="s">
        <v>17054</v>
      </c>
      <c r="B4927" s="1">
        <v>41227</v>
      </c>
      <c r="C4927">
        <v>52</v>
      </c>
      <c r="D4927" t="s">
        <v>16</v>
      </c>
      <c r="E4927" t="s">
        <v>39</v>
      </c>
      <c r="F4927" t="s">
        <v>40</v>
      </c>
      <c r="G4927" t="s">
        <v>41</v>
      </c>
      <c r="H4927" s="1">
        <v>41227</v>
      </c>
      <c r="I4927" t="s">
        <v>20</v>
      </c>
      <c r="J4927" t="s">
        <v>235</v>
      </c>
      <c r="K4927" t="s">
        <v>260</v>
      </c>
      <c r="L4927" t="s">
        <v>40</v>
      </c>
      <c r="M4927" t="s">
        <v>21</v>
      </c>
      <c r="N4927" t="s">
        <v>680</v>
      </c>
      <c r="O4927" t="s">
        <v>23</v>
      </c>
      <c r="P4927" t="s">
        <v>5341</v>
      </c>
    </row>
    <row r="4928" spans="1:16" x14ac:dyDescent="0.3">
      <c r="A4928" t="s">
        <v>5342</v>
      </c>
      <c r="B4928" s="1">
        <v>41227</v>
      </c>
      <c r="C4928">
        <v>28</v>
      </c>
      <c r="D4928" t="s">
        <v>16</v>
      </c>
      <c r="E4928" t="s">
        <v>39</v>
      </c>
      <c r="F4928" t="s">
        <v>40</v>
      </c>
      <c r="G4928" t="s">
        <v>41</v>
      </c>
      <c r="H4928" s="1">
        <v>41227</v>
      </c>
      <c r="I4928" t="s">
        <v>20</v>
      </c>
      <c r="J4928" t="s">
        <v>235</v>
      </c>
      <c r="K4928" t="s">
        <v>242</v>
      </c>
      <c r="L4928" t="s">
        <v>242</v>
      </c>
      <c r="M4928" t="s">
        <v>21</v>
      </c>
      <c r="N4928" t="s">
        <v>680</v>
      </c>
      <c r="O4928" t="s">
        <v>23</v>
      </c>
      <c r="P4928" t="s">
        <v>5343</v>
      </c>
    </row>
    <row r="4929" spans="1:16" x14ac:dyDescent="0.3">
      <c r="A4929" t="s">
        <v>17055</v>
      </c>
      <c r="B4929" s="1">
        <v>41224</v>
      </c>
      <c r="C4929">
        <v>22</v>
      </c>
      <c r="D4929" t="s">
        <v>16</v>
      </c>
      <c r="E4929" t="s">
        <v>255</v>
      </c>
      <c r="F4929" t="s">
        <v>256</v>
      </c>
      <c r="G4929" t="s">
        <v>41</v>
      </c>
      <c r="H4929" s="1">
        <v>41224</v>
      </c>
      <c r="I4929" t="s">
        <v>20</v>
      </c>
      <c r="J4929" t="s">
        <v>235</v>
      </c>
      <c r="K4929" t="s">
        <v>255</v>
      </c>
      <c r="L4929" t="s">
        <v>256</v>
      </c>
      <c r="M4929" t="s">
        <v>21</v>
      </c>
      <c r="N4929" t="s">
        <v>680</v>
      </c>
      <c r="O4929" t="s">
        <v>23</v>
      </c>
      <c r="P4929" t="s">
        <v>5345</v>
      </c>
    </row>
    <row r="4930" spans="1:16" x14ac:dyDescent="0.3">
      <c r="A4930" t="s">
        <v>5346</v>
      </c>
      <c r="B4930" s="1">
        <v>41223</v>
      </c>
      <c r="C4930">
        <v>17</v>
      </c>
      <c r="D4930" t="s">
        <v>16</v>
      </c>
      <c r="E4930" t="s">
        <v>39</v>
      </c>
      <c r="F4930" t="s">
        <v>40</v>
      </c>
      <c r="G4930" t="s">
        <v>41</v>
      </c>
      <c r="H4930" s="1">
        <v>41223</v>
      </c>
      <c r="I4930" t="s">
        <v>20</v>
      </c>
      <c r="J4930" t="s">
        <v>42</v>
      </c>
      <c r="K4930" t="s">
        <v>260</v>
      </c>
      <c r="L4930" t="s">
        <v>40</v>
      </c>
      <c r="M4930" t="s">
        <v>21</v>
      </c>
      <c r="N4930" t="s">
        <v>710</v>
      </c>
      <c r="O4930" t="s">
        <v>23</v>
      </c>
      <c r="P4930" t="s">
        <v>5347</v>
      </c>
    </row>
    <row r="4931" spans="1:16" x14ac:dyDescent="0.3">
      <c r="A4931" t="s">
        <v>5348</v>
      </c>
      <c r="B4931" s="1">
        <v>41223</v>
      </c>
      <c r="C4931">
        <v>18</v>
      </c>
      <c r="D4931" t="s">
        <v>16</v>
      </c>
      <c r="E4931" t="s">
        <v>39</v>
      </c>
      <c r="F4931" t="s">
        <v>40</v>
      </c>
      <c r="G4931" t="s">
        <v>41</v>
      </c>
      <c r="H4931" s="1">
        <v>41223</v>
      </c>
      <c r="I4931" t="s">
        <v>20</v>
      </c>
      <c r="J4931" t="s">
        <v>42</v>
      </c>
      <c r="K4931" t="s">
        <v>260</v>
      </c>
      <c r="L4931" t="s">
        <v>40</v>
      </c>
      <c r="M4931" t="s">
        <v>21</v>
      </c>
      <c r="N4931" t="s">
        <v>710</v>
      </c>
      <c r="O4931" t="s">
        <v>23</v>
      </c>
      <c r="P4931" t="s">
        <v>5349</v>
      </c>
    </row>
    <row r="4932" spans="1:16" x14ac:dyDescent="0.3">
      <c r="A4932" t="s">
        <v>5350</v>
      </c>
      <c r="B4932" s="1">
        <v>41223</v>
      </c>
      <c r="C4932">
        <v>16</v>
      </c>
      <c r="D4932" t="s">
        <v>16</v>
      </c>
      <c r="E4932" t="s">
        <v>39</v>
      </c>
      <c r="F4932" t="s">
        <v>40</v>
      </c>
      <c r="G4932" t="s">
        <v>41</v>
      </c>
      <c r="H4932" s="1">
        <v>41223</v>
      </c>
      <c r="I4932" t="s">
        <v>20</v>
      </c>
      <c r="J4932" t="s">
        <v>42</v>
      </c>
      <c r="K4932" t="s">
        <v>260</v>
      </c>
      <c r="L4932" t="s">
        <v>40</v>
      </c>
      <c r="M4932" t="s">
        <v>21</v>
      </c>
      <c r="N4932" t="s">
        <v>710</v>
      </c>
      <c r="O4932" t="s">
        <v>23</v>
      </c>
      <c r="P4932" t="s">
        <v>5347</v>
      </c>
    </row>
    <row r="4933" spans="1:16" x14ac:dyDescent="0.3">
      <c r="A4933" t="s">
        <v>17056</v>
      </c>
      <c r="B4933" s="1">
        <v>41223</v>
      </c>
      <c r="C4933">
        <v>20</v>
      </c>
      <c r="D4933" t="s">
        <v>16</v>
      </c>
      <c r="E4933" t="s">
        <v>39</v>
      </c>
      <c r="F4933" t="s">
        <v>40</v>
      </c>
      <c r="G4933" t="s">
        <v>41</v>
      </c>
      <c r="H4933" s="1">
        <v>41226</v>
      </c>
      <c r="I4933" t="s">
        <v>20</v>
      </c>
      <c r="J4933" t="s">
        <v>235</v>
      </c>
      <c r="K4933" t="s">
        <v>260</v>
      </c>
      <c r="L4933" t="s">
        <v>40</v>
      </c>
      <c r="M4933" t="s">
        <v>21</v>
      </c>
      <c r="N4933" t="s">
        <v>710</v>
      </c>
      <c r="O4933" t="s">
        <v>23</v>
      </c>
      <c r="P4933" t="s">
        <v>5351</v>
      </c>
    </row>
    <row r="4934" spans="1:16" x14ac:dyDescent="0.3">
      <c r="A4934" t="s">
        <v>17057</v>
      </c>
      <c r="B4934" s="1">
        <v>41223</v>
      </c>
      <c r="C4934">
        <v>18</v>
      </c>
      <c r="D4934" t="s">
        <v>16</v>
      </c>
      <c r="E4934" t="s">
        <v>707</v>
      </c>
      <c r="F4934" t="s">
        <v>256</v>
      </c>
      <c r="G4934" t="s">
        <v>41</v>
      </c>
      <c r="H4934" s="1">
        <v>41223</v>
      </c>
      <c r="I4934" t="s">
        <v>20</v>
      </c>
      <c r="J4934" t="s">
        <v>235</v>
      </c>
      <c r="K4934" t="s">
        <v>236</v>
      </c>
      <c r="L4934" t="s">
        <v>40</v>
      </c>
      <c r="M4934" t="s">
        <v>21</v>
      </c>
      <c r="N4934" t="s">
        <v>680</v>
      </c>
      <c r="O4934" t="s">
        <v>23</v>
      </c>
      <c r="P4934" t="s">
        <v>5352</v>
      </c>
    </row>
    <row r="4935" spans="1:16" x14ac:dyDescent="0.3">
      <c r="A4935" t="s">
        <v>17058</v>
      </c>
      <c r="B4935" s="1">
        <v>41223</v>
      </c>
      <c r="C4935">
        <v>19</v>
      </c>
      <c r="D4935" t="s">
        <v>16</v>
      </c>
      <c r="E4935" t="s">
        <v>39</v>
      </c>
      <c r="F4935" t="s">
        <v>40</v>
      </c>
      <c r="G4935" t="s">
        <v>41</v>
      </c>
      <c r="H4935" s="1">
        <v>41223</v>
      </c>
      <c r="I4935" t="s">
        <v>20</v>
      </c>
      <c r="J4935" t="s">
        <v>42</v>
      </c>
      <c r="K4935" t="s">
        <v>260</v>
      </c>
      <c r="L4935" t="s">
        <v>40</v>
      </c>
      <c r="M4935" t="s">
        <v>21</v>
      </c>
      <c r="N4935" t="s">
        <v>710</v>
      </c>
      <c r="O4935" t="s">
        <v>23</v>
      </c>
      <c r="P4935" t="s">
        <v>5349</v>
      </c>
    </row>
    <row r="4936" spans="1:16" x14ac:dyDescent="0.3">
      <c r="A4936" t="s">
        <v>5353</v>
      </c>
      <c r="B4936" s="1">
        <v>41221</v>
      </c>
      <c r="C4936">
        <v>12</v>
      </c>
      <c r="D4936" t="s">
        <v>16</v>
      </c>
      <c r="E4936" t="s">
        <v>267</v>
      </c>
      <c r="F4936" t="s">
        <v>43</v>
      </c>
      <c r="G4936" t="s">
        <v>41</v>
      </c>
      <c r="H4936" s="1">
        <v>41221</v>
      </c>
      <c r="I4936" t="s">
        <v>20</v>
      </c>
      <c r="J4936" t="s">
        <v>42</v>
      </c>
      <c r="K4936" t="s">
        <v>268</v>
      </c>
      <c r="L4936" t="s">
        <v>43</v>
      </c>
      <c r="M4936" t="s">
        <v>21</v>
      </c>
      <c r="N4936" t="s">
        <v>22</v>
      </c>
      <c r="O4936" t="s">
        <v>23</v>
      </c>
      <c r="P4936" t="s">
        <v>5354</v>
      </c>
    </row>
    <row r="4937" spans="1:16" x14ac:dyDescent="0.3">
      <c r="A4937" t="s">
        <v>13864</v>
      </c>
      <c r="B4937" s="1">
        <v>41217</v>
      </c>
      <c r="C4937">
        <v>22</v>
      </c>
      <c r="D4937" t="s">
        <v>16</v>
      </c>
      <c r="E4937" t="s">
        <v>897</v>
      </c>
      <c r="F4937" t="s">
        <v>252</v>
      </c>
      <c r="G4937" t="s">
        <v>41</v>
      </c>
      <c r="H4937" s="1">
        <v>41217</v>
      </c>
      <c r="I4937" t="s">
        <v>20</v>
      </c>
      <c r="J4937" t="s">
        <v>42</v>
      </c>
      <c r="K4937" t="s">
        <v>897</v>
      </c>
      <c r="L4937" t="s">
        <v>252</v>
      </c>
      <c r="M4937" t="s">
        <v>21</v>
      </c>
      <c r="N4937" t="s">
        <v>22</v>
      </c>
      <c r="O4937" t="s">
        <v>23</v>
      </c>
      <c r="P4937" t="s">
        <v>5355</v>
      </c>
    </row>
    <row r="4938" spans="1:16" x14ac:dyDescent="0.3">
      <c r="A4938" t="s">
        <v>5356</v>
      </c>
      <c r="B4938" s="1">
        <v>41210</v>
      </c>
      <c r="C4938">
        <v>27</v>
      </c>
      <c r="D4938" t="s">
        <v>16</v>
      </c>
      <c r="E4938" t="s">
        <v>279</v>
      </c>
      <c r="F4938" t="s">
        <v>43</v>
      </c>
      <c r="G4938" t="s">
        <v>41</v>
      </c>
      <c r="H4938" s="1">
        <v>41210</v>
      </c>
      <c r="I4938" t="s">
        <v>20</v>
      </c>
      <c r="J4938" t="s">
        <v>235</v>
      </c>
      <c r="K4938" t="s">
        <v>43</v>
      </c>
      <c r="L4938" t="s">
        <v>43</v>
      </c>
      <c r="M4938" t="s">
        <v>21</v>
      </c>
      <c r="N4938" t="s">
        <v>36</v>
      </c>
      <c r="O4938" t="s">
        <v>23</v>
      </c>
      <c r="P4938" t="s">
        <v>5357</v>
      </c>
    </row>
    <row r="4939" spans="1:16" x14ac:dyDescent="0.3">
      <c r="A4939" t="s">
        <v>5358</v>
      </c>
      <c r="B4939" s="1">
        <v>41206</v>
      </c>
      <c r="C4939">
        <v>24</v>
      </c>
      <c r="D4939" t="s">
        <v>16</v>
      </c>
      <c r="E4939" t="s">
        <v>242</v>
      </c>
      <c r="F4939" t="s">
        <v>242</v>
      </c>
      <c r="G4939" t="s">
        <v>41</v>
      </c>
      <c r="H4939" s="1">
        <v>41207</v>
      </c>
      <c r="I4939" t="s">
        <v>20</v>
      </c>
      <c r="J4939" t="s">
        <v>235</v>
      </c>
      <c r="K4939" t="s">
        <v>1568</v>
      </c>
      <c r="L4939" t="s">
        <v>242</v>
      </c>
      <c r="M4939" t="s">
        <v>21</v>
      </c>
      <c r="N4939" t="s">
        <v>36</v>
      </c>
      <c r="O4939" t="s">
        <v>23</v>
      </c>
      <c r="P4939" t="s">
        <v>5359</v>
      </c>
    </row>
    <row r="4940" spans="1:16" x14ac:dyDescent="0.3">
      <c r="A4940" t="s">
        <v>17059</v>
      </c>
      <c r="B4940" s="1">
        <v>41206</v>
      </c>
      <c r="C4940">
        <v>22</v>
      </c>
      <c r="D4940" t="s">
        <v>16</v>
      </c>
      <c r="E4940" t="s">
        <v>242</v>
      </c>
      <c r="F4940" t="s">
        <v>242</v>
      </c>
      <c r="G4940" t="s">
        <v>41</v>
      </c>
      <c r="H4940" s="1">
        <v>41206</v>
      </c>
      <c r="I4940" t="s">
        <v>20</v>
      </c>
      <c r="J4940" t="s">
        <v>235</v>
      </c>
      <c r="K4940" t="s">
        <v>1568</v>
      </c>
      <c r="L4940" t="s">
        <v>242</v>
      </c>
      <c r="M4940" t="s">
        <v>21</v>
      </c>
      <c r="N4940" t="s">
        <v>36</v>
      </c>
      <c r="O4940" t="s">
        <v>23</v>
      </c>
      <c r="P4940" t="s">
        <v>5360</v>
      </c>
    </row>
    <row r="4941" spans="1:16" x14ac:dyDescent="0.3">
      <c r="A4941" t="s">
        <v>13865</v>
      </c>
      <c r="B4941" s="1">
        <v>41205</v>
      </c>
      <c r="C4941">
        <v>25</v>
      </c>
      <c r="D4941" t="s">
        <v>16</v>
      </c>
      <c r="E4941" t="s">
        <v>719</v>
      </c>
      <c r="F4941" t="s">
        <v>256</v>
      </c>
      <c r="G4941" t="s">
        <v>41</v>
      </c>
      <c r="H4941" s="1">
        <v>41205</v>
      </c>
      <c r="I4941" t="s">
        <v>20</v>
      </c>
      <c r="J4941" t="s">
        <v>235</v>
      </c>
      <c r="K4941" t="s">
        <v>719</v>
      </c>
      <c r="L4941" t="s">
        <v>256</v>
      </c>
      <c r="M4941" t="s">
        <v>21</v>
      </c>
      <c r="N4941" t="s">
        <v>36</v>
      </c>
      <c r="O4941" t="s">
        <v>23</v>
      </c>
      <c r="P4941" t="s">
        <v>5361</v>
      </c>
    </row>
    <row r="4942" spans="1:16" x14ac:dyDescent="0.3">
      <c r="A4942" t="s">
        <v>17060</v>
      </c>
      <c r="B4942" s="1">
        <v>41205</v>
      </c>
      <c r="C4942">
        <v>27</v>
      </c>
      <c r="D4942" t="s">
        <v>16</v>
      </c>
      <c r="E4942" t="s">
        <v>686</v>
      </c>
      <c r="F4942" t="s">
        <v>256</v>
      </c>
      <c r="G4942" t="s">
        <v>41</v>
      </c>
      <c r="H4942" s="1">
        <v>41205</v>
      </c>
      <c r="I4942" t="s">
        <v>20</v>
      </c>
      <c r="J4942" t="s">
        <v>235</v>
      </c>
      <c r="K4942" t="s">
        <v>719</v>
      </c>
      <c r="L4942" t="s">
        <v>256</v>
      </c>
      <c r="M4942" t="s">
        <v>21</v>
      </c>
      <c r="N4942" t="s">
        <v>36</v>
      </c>
      <c r="O4942" t="s">
        <v>23</v>
      </c>
      <c r="P4942" t="s">
        <v>5362</v>
      </c>
    </row>
    <row r="4943" spans="1:16" x14ac:dyDescent="0.3">
      <c r="A4943" t="s">
        <v>5363</v>
      </c>
      <c r="B4943" s="1">
        <v>41205</v>
      </c>
      <c r="C4943">
        <v>28</v>
      </c>
      <c r="D4943" t="s">
        <v>16</v>
      </c>
      <c r="E4943" t="s">
        <v>686</v>
      </c>
      <c r="F4943" t="s">
        <v>256</v>
      </c>
      <c r="G4943" t="s">
        <v>41</v>
      </c>
      <c r="H4943" s="1">
        <v>41206</v>
      </c>
      <c r="I4943" t="s">
        <v>20</v>
      </c>
      <c r="J4943" t="s">
        <v>235</v>
      </c>
      <c r="K4943" t="s">
        <v>719</v>
      </c>
      <c r="L4943" t="s">
        <v>256</v>
      </c>
      <c r="M4943" t="s">
        <v>21</v>
      </c>
      <c r="N4943" t="s">
        <v>710</v>
      </c>
      <c r="O4943" t="s">
        <v>23</v>
      </c>
      <c r="P4943" t="s">
        <v>5364</v>
      </c>
    </row>
    <row r="4944" spans="1:16" x14ac:dyDescent="0.3">
      <c r="A4944" t="s">
        <v>13866</v>
      </c>
      <c r="B4944" s="1">
        <v>41204</v>
      </c>
      <c r="C4944">
        <v>24</v>
      </c>
      <c r="D4944" t="s">
        <v>16</v>
      </c>
      <c r="E4944" t="s">
        <v>719</v>
      </c>
      <c r="F4944" t="s">
        <v>256</v>
      </c>
      <c r="G4944" t="s">
        <v>41</v>
      </c>
      <c r="H4944" s="1">
        <v>41204</v>
      </c>
      <c r="I4944" t="s">
        <v>20</v>
      </c>
      <c r="J4944" t="s">
        <v>235</v>
      </c>
      <c r="K4944" t="s">
        <v>719</v>
      </c>
      <c r="L4944" t="s">
        <v>256</v>
      </c>
      <c r="M4944" t="s">
        <v>21</v>
      </c>
      <c r="N4944" t="s">
        <v>36</v>
      </c>
      <c r="O4944" t="s">
        <v>23</v>
      </c>
      <c r="P4944" t="s">
        <v>5365</v>
      </c>
    </row>
    <row r="4945" spans="1:16" x14ac:dyDescent="0.3">
      <c r="A4945" t="s">
        <v>13867</v>
      </c>
      <c r="B4945" s="1">
        <v>41204</v>
      </c>
      <c r="C4945">
        <v>34</v>
      </c>
      <c r="D4945" t="s">
        <v>16</v>
      </c>
      <c r="E4945" t="s">
        <v>686</v>
      </c>
      <c r="F4945" t="s">
        <v>256</v>
      </c>
      <c r="G4945" t="s">
        <v>41</v>
      </c>
      <c r="H4945" s="1">
        <v>41204</v>
      </c>
      <c r="I4945" t="s">
        <v>20</v>
      </c>
      <c r="J4945" t="s">
        <v>235</v>
      </c>
      <c r="K4945" t="s">
        <v>707</v>
      </c>
      <c r="L4945" t="s">
        <v>256</v>
      </c>
      <c r="M4945" t="s">
        <v>21</v>
      </c>
      <c r="N4945" t="s">
        <v>36</v>
      </c>
      <c r="O4945" t="s">
        <v>23</v>
      </c>
      <c r="P4945" t="s">
        <v>5366</v>
      </c>
    </row>
    <row r="4946" spans="1:16" x14ac:dyDescent="0.3">
      <c r="A4946" t="s">
        <v>13868</v>
      </c>
      <c r="B4946" s="1">
        <v>41196</v>
      </c>
      <c r="C4946">
        <v>22</v>
      </c>
      <c r="D4946" t="s">
        <v>16</v>
      </c>
      <c r="E4946" t="s">
        <v>43</v>
      </c>
      <c r="F4946" t="s">
        <v>43</v>
      </c>
      <c r="G4946" t="s">
        <v>41</v>
      </c>
      <c r="H4946" s="1">
        <v>41196</v>
      </c>
      <c r="I4946" t="s">
        <v>20</v>
      </c>
      <c r="J4946" t="s">
        <v>235</v>
      </c>
      <c r="K4946" t="s">
        <v>43</v>
      </c>
      <c r="L4946" t="s">
        <v>43</v>
      </c>
      <c r="M4946" t="s">
        <v>21</v>
      </c>
      <c r="N4946" t="s">
        <v>36</v>
      </c>
      <c r="O4946" t="s">
        <v>23</v>
      </c>
      <c r="P4946" t="s">
        <v>5367</v>
      </c>
    </row>
    <row r="4947" spans="1:16" x14ac:dyDescent="0.3">
      <c r="A4947" t="s">
        <v>5368</v>
      </c>
      <c r="B4947" s="1">
        <v>41195</v>
      </c>
      <c r="C4947">
        <v>36</v>
      </c>
      <c r="D4947" t="s">
        <v>16</v>
      </c>
      <c r="E4947" t="s">
        <v>255</v>
      </c>
      <c r="F4947" t="s">
        <v>256</v>
      </c>
      <c r="G4947" t="s">
        <v>41</v>
      </c>
      <c r="H4947" s="1">
        <v>41195</v>
      </c>
      <c r="I4947" t="s">
        <v>20</v>
      </c>
      <c r="J4947" t="s">
        <v>235</v>
      </c>
      <c r="K4947" t="s">
        <v>252</v>
      </c>
      <c r="L4947" t="s">
        <v>252</v>
      </c>
      <c r="M4947" t="s">
        <v>21</v>
      </c>
      <c r="N4947" t="s">
        <v>36</v>
      </c>
      <c r="O4947" t="s">
        <v>23</v>
      </c>
      <c r="P4947" t="s">
        <v>5369</v>
      </c>
    </row>
    <row r="4948" spans="1:16" x14ac:dyDescent="0.3">
      <c r="A4948" t="s">
        <v>17061</v>
      </c>
      <c r="B4948" s="1">
        <v>41195</v>
      </c>
      <c r="C4948">
        <v>43</v>
      </c>
      <c r="D4948" t="s">
        <v>16</v>
      </c>
      <c r="E4948" t="s">
        <v>255</v>
      </c>
      <c r="F4948" t="s">
        <v>256</v>
      </c>
      <c r="G4948" t="s">
        <v>41</v>
      </c>
      <c r="H4948" s="1">
        <v>41195</v>
      </c>
      <c r="I4948" t="s">
        <v>20</v>
      </c>
      <c r="J4948" t="s">
        <v>235</v>
      </c>
      <c r="K4948" t="s">
        <v>897</v>
      </c>
      <c r="L4948" t="s">
        <v>252</v>
      </c>
      <c r="M4948" t="s">
        <v>21</v>
      </c>
      <c r="N4948" t="s">
        <v>36</v>
      </c>
      <c r="O4948" t="s">
        <v>23</v>
      </c>
      <c r="P4948" t="s">
        <v>5370</v>
      </c>
    </row>
    <row r="4949" spans="1:16" x14ac:dyDescent="0.3">
      <c r="A4949" t="s">
        <v>13869</v>
      </c>
      <c r="B4949" s="1">
        <v>41189</v>
      </c>
      <c r="C4949">
        <v>24</v>
      </c>
      <c r="D4949" t="s">
        <v>16</v>
      </c>
      <c r="E4949" t="s">
        <v>242</v>
      </c>
      <c r="F4949" t="s">
        <v>242</v>
      </c>
      <c r="G4949" t="s">
        <v>41</v>
      </c>
      <c r="H4949" s="1">
        <v>41190</v>
      </c>
      <c r="I4949" t="s">
        <v>20</v>
      </c>
      <c r="J4949" t="s">
        <v>235</v>
      </c>
      <c r="K4949" t="s">
        <v>1568</v>
      </c>
      <c r="L4949" t="s">
        <v>242</v>
      </c>
      <c r="M4949" t="s">
        <v>21</v>
      </c>
      <c r="N4949" t="s">
        <v>36</v>
      </c>
      <c r="O4949" t="s">
        <v>23</v>
      </c>
      <c r="P4949" t="s">
        <v>5369</v>
      </c>
    </row>
    <row r="4950" spans="1:16" x14ac:dyDescent="0.3">
      <c r="A4950" t="s">
        <v>5371</v>
      </c>
      <c r="B4950" s="1">
        <v>41180</v>
      </c>
      <c r="C4950">
        <v>22</v>
      </c>
      <c r="D4950" t="s">
        <v>16</v>
      </c>
      <c r="E4950" t="s">
        <v>719</v>
      </c>
      <c r="F4950" t="s">
        <v>256</v>
      </c>
      <c r="G4950" t="s">
        <v>41</v>
      </c>
      <c r="H4950" s="1">
        <v>41180</v>
      </c>
      <c r="I4950" t="s">
        <v>20</v>
      </c>
      <c r="J4950" t="s">
        <v>42</v>
      </c>
      <c r="K4950" t="s">
        <v>719</v>
      </c>
      <c r="L4950" t="s">
        <v>256</v>
      </c>
      <c r="M4950" t="s">
        <v>21</v>
      </c>
      <c r="N4950" t="s">
        <v>22</v>
      </c>
      <c r="O4950" t="s">
        <v>23</v>
      </c>
      <c r="P4950" t="s">
        <v>5372</v>
      </c>
    </row>
    <row r="4951" spans="1:16" x14ac:dyDescent="0.3">
      <c r="A4951" t="s">
        <v>13870</v>
      </c>
      <c r="B4951" s="1">
        <v>41171</v>
      </c>
      <c r="C4951">
        <v>36</v>
      </c>
      <c r="D4951" t="s">
        <v>16</v>
      </c>
      <c r="E4951" t="s">
        <v>242</v>
      </c>
      <c r="F4951" t="s">
        <v>242</v>
      </c>
      <c r="G4951" t="s">
        <v>41</v>
      </c>
      <c r="H4951" s="1">
        <v>41171</v>
      </c>
      <c r="I4951" t="s">
        <v>20</v>
      </c>
      <c r="J4951" t="s">
        <v>235</v>
      </c>
      <c r="K4951" t="s">
        <v>1568</v>
      </c>
      <c r="L4951" t="s">
        <v>242</v>
      </c>
      <c r="M4951" t="s">
        <v>21</v>
      </c>
      <c r="N4951" t="s">
        <v>36</v>
      </c>
      <c r="O4951" t="s">
        <v>23</v>
      </c>
      <c r="P4951" t="s">
        <v>5373</v>
      </c>
    </row>
    <row r="4952" spans="1:16" x14ac:dyDescent="0.3">
      <c r="A4952" t="s">
        <v>5374</v>
      </c>
      <c r="B4952" s="1">
        <v>41171</v>
      </c>
      <c r="C4952">
        <v>33</v>
      </c>
      <c r="D4952" t="s">
        <v>16</v>
      </c>
      <c r="E4952" t="s">
        <v>242</v>
      </c>
      <c r="F4952" t="s">
        <v>242</v>
      </c>
      <c r="G4952" t="s">
        <v>41</v>
      </c>
      <c r="H4952" s="1">
        <v>41171</v>
      </c>
      <c r="I4952" t="s">
        <v>20</v>
      </c>
      <c r="J4952" t="s">
        <v>235</v>
      </c>
      <c r="K4952" t="s">
        <v>1797</v>
      </c>
      <c r="L4952" t="s">
        <v>242</v>
      </c>
      <c r="M4952" t="s">
        <v>21</v>
      </c>
      <c r="N4952" t="s">
        <v>36</v>
      </c>
      <c r="O4952" t="s">
        <v>23</v>
      </c>
      <c r="P4952" t="s">
        <v>5375</v>
      </c>
    </row>
    <row r="4953" spans="1:16" x14ac:dyDescent="0.3">
      <c r="A4953" t="s">
        <v>5376</v>
      </c>
      <c r="B4953" s="1">
        <v>41158</v>
      </c>
      <c r="C4953">
        <v>22</v>
      </c>
      <c r="D4953" t="s">
        <v>16</v>
      </c>
      <c r="E4953" t="s">
        <v>686</v>
      </c>
      <c r="F4953" t="s">
        <v>256</v>
      </c>
      <c r="G4953" t="s">
        <v>41</v>
      </c>
      <c r="H4953" s="1">
        <v>41158</v>
      </c>
      <c r="I4953" t="s">
        <v>20</v>
      </c>
      <c r="J4953" t="s">
        <v>235</v>
      </c>
      <c r="K4953" t="s">
        <v>687</v>
      </c>
      <c r="L4953" t="s">
        <v>256</v>
      </c>
      <c r="M4953" t="s">
        <v>21</v>
      </c>
      <c r="N4953" t="s">
        <v>710</v>
      </c>
      <c r="O4953" t="s">
        <v>23</v>
      </c>
      <c r="P4953" t="s">
        <v>5377</v>
      </c>
    </row>
    <row r="4954" spans="1:16" x14ac:dyDescent="0.3">
      <c r="A4954" t="s">
        <v>13871</v>
      </c>
      <c r="B4954" s="1">
        <v>41158</v>
      </c>
      <c r="C4954">
        <v>22</v>
      </c>
      <c r="D4954" t="s">
        <v>16</v>
      </c>
      <c r="E4954" t="s">
        <v>686</v>
      </c>
      <c r="F4954" t="s">
        <v>256</v>
      </c>
      <c r="G4954" t="s">
        <v>41</v>
      </c>
      <c r="H4954" s="1">
        <v>41158</v>
      </c>
      <c r="I4954" t="s">
        <v>20</v>
      </c>
      <c r="J4954" t="s">
        <v>235</v>
      </c>
      <c r="K4954" t="s">
        <v>687</v>
      </c>
      <c r="L4954" t="s">
        <v>256</v>
      </c>
      <c r="M4954" t="s">
        <v>21</v>
      </c>
      <c r="N4954" t="s">
        <v>710</v>
      </c>
      <c r="O4954" t="s">
        <v>23</v>
      </c>
      <c r="P4954" t="s">
        <v>5377</v>
      </c>
    </row>
    <row r="4955" spans="1:16" x14ac:dyDescent="0.3">
      <c r="A4955" t="s">
        <v>13872</v>
      </c>
      <c r="B4955" s="1">
        <v>41158</v>
      </c>
      <c r="C4955">
        <v>26</v>
      </c>
      <c r="D4955" t="s">
        <v>16</v>
      </c>
      <c r="E4955" t="s">
        <v>686</v>
      </c>
      <c r="F4955" t="s">
        <v>256</v>
      </c>
      <c r="G4955" t="s">
        <v>41</v>
      </c>
      <c r="H4955" s="1">
        <v>41158</v>
      </c>
      <c r="I4955" t="s">
        <v>20</v>
      </c>
      <c r="J4955" t="s">
        <v>235</v>
      </c>
      <c r="K4955" t="s">
        <v>687</v>
      </c>
      <c r="L4955" t="s">
        <v>256</v>
      </c>
      <c r="M4955" t="s">
        <v>21</v>
      </c>
      <c r="N4955" t="s">
        <v>710</v>
      </c>
      <c r="O4955" t="s">
        <v>23</v>
      </c>
      <c r="P4955" t="s">
        <v>5377</v>
      </c>
    </row>
    <row r="4956" spans="1:16" x14ac:dyDescent="0.3">
      <c r="A4956" t="s">
        <v>5378</v>
      </c>
      <c r="B4956" s="1">
        <v>41157</v>
      </c>
      <c r="C4956">
        <v>27</v>
      </c>
      <c r="D4956" t="s">
        <v>16</v>
      </c>
      <c r="E4956" t="s">
        <v>897</v>
      </c>
      <c r="F4956" t="s">
        <v>252</v>
      </c>
      <c r="G4956" t="s">
        <v>41</v>
      </c>
      <c r="H4956" s="1">
        <v>41157</v>
      </c>
      <c r="I4956" t="s">
        <v>20</v>
      </c>
      <c r="J4956" t="s">
        <v>235</v>
      </c>
      <c r="K4956" t="s">
        <v>897</v>
      </c>
      <c r="L4956" t="s">
        <v>252</v>
      </c>
      <c r="M4956" t="s">
        <v>21</v>
      </c>
      <c r="N4956" t="s">
        <v>36</v>
      </c>
      <c r="O4956" t="s">
        <v>23</v>
      </c>
      <c r="P4956" t="s">
        <v>5379</v>
      </c>
    </row>
    <row r="4957" spans="1:16" x14ac:dyDescent="0.3">
      <c r="A4957" t="s">
        <v>17062</v>
      </c>
      <c r="B4957" s="1">
        <v>41157</v>
      </c>
      <c r="C4957">
        <v>21</v>
      </c>
      <c r="D4957" t="s">
        <v>16</v>
      </c>
      <c r="E4957" t="s">
        <v>897</v>
      </c>
      <c r="F4957" t="s">
        <v>252</v>
      </c>
      <c r="G4957" t="s">
        <v>41</v>
      </c>
      <c r="H4957" s="1">
        <v>41157</v>
      </c>
      <c r="I4957" t="s">
        <v>20</v>
      </c>
      <c r="J4957" t="s">
        <v>235</v>
      </c>
      <c r="K4957" t="s">
        <v>260</v>
      </c>
      <c r="L4957" t="s">
        <v>40</v>
      </c>
      <c r="M4957" t="s">
        <v>21</v>
      </c>
      <c r="N4957" t="s">
        <v>36</v>
      </c>
      <c r="O4957" t="s">
        <v>23</v>
      </c>
      <c r="P4957" t="s">
        <v>5379</v>
      </c>
    </row>
    <row r="4958" spans="1:16" x14ac:dyDescent="0.3">
      <c r="A4958" t="s">
        <v>5380</v>
      </c>
      <c r="B4958" s="1">
        <v>41157</v>
      </c>
      <c r="C4958">
        <v>25</v>
      </c>
      <c r="D4958" t="s">
        <v>16</v>
      </c>
      <c r="E4958" t="s">
        <v>897</v>
      </c>
      <c r="F4958" t="s">
        <v>252</v>
      </c>
      <c r="G4958" t="s">
        <v>41</v>
      </c>
      <c r="H4958" s="1">
        <v>41157</v>
      </c>
      <c r="I4958" t="s">
        <v>20</v>
      </c>
      <c r="J4958" t="s">
        <v>235</v>
      </c>
      <c r="K4958" t="s">
        <v>260</v>
      </c>
      <c r="L4958" t="s">
        <v>40</v>
      </c>
      <c r="M4958" t="s">
        <v>21</v>
      </c>
      <c r="N4958" t="s">
        <v>36</v>
      </c>
      <c r="O4958" t="s">
        <v>23</v>
      </c>
      <c r="P4958" t="s">
        <v>5379</v>
      </c>
    </row>
    <row r="4959" spans="1:16" x14ac:dyDescent="0.3">
      <c r="A4959" t="s">
        <v>17063</v>
      </c>
      <c r="B4959" s="1">
        <v>41124</v>
      </c>
      <c r="C4959">
        <v>22</v>
      </c>
      <c r="D4959" t="s">
        <v>16</v>
      </c>
      <c r="E4959" t="s">
        <v>242</v>
      </c>
      <c r="F4959" t="s">
        <v>242</v>
      </c>
      <c r="G4959" t="s">
        <v>41</v>
      </c>
      <c r="H4959" s="1">
        <v>41124</v>
      </c>
      <c r="I4959" t="s">
        <v>20</v>
      </c>
      <c r="J4959" t="s">
        <v>235</v>
      </c>
      <c r="K4959" t="s">
        <v>242</v>
      </c>
      <c r="L4959" t="s">
        <v>242</v>
      </c>
      <c r="M4959" t="s">
        <v>21</v>
      </c>
      <c r="N4959" t="s">
        <v>36</v>
      </c>
      <c r="O4959" t="s">
        <v>23</v>
      </c>
      <c r="P4959" t="s">
        <v>5381</v>
      </c>
    </row>
    <row r="4960" spans="1:16" x14ac:dyDescent="0.3">
      <c r="A4960" t="s">
        <v>17064</v>
      </c>
      <c r="B4960" s="1">
        <v>41119</v>
      </c>
      <c r="C4960">
        <v>47</v>
      </c>
      <c r="D4960" t="s">
        <v>16</v>
      </c>
      <c r="E4960" t="s">
        <v>1322</v>
      </c>
      <c r="F4960" t="s">
        <v>118</v>
      </c>
      <c r="G4960" t="s">
        <v>19</v>
      </c>
      <c r="H4960" s="1">
        <v>41120</v>
      </c>
      <c r="I4960" t="s">
        <v>20</v>
      </c>
      <c r="K4960" t="s">
        <v>5382</v>
      </c>
      <c r="L4960" t="s">
        <v>59</v>
      </c>
      <c r="M4960" t="s">
        <v>21</v>
      </c>
      <c r="N4960" t="s">
        <v>22</v>
      </c>
      <c r="O4960" t="s">
        <v>23</v>
      </c>
      <c r="P4960" t="s">
        <v>5383</v>
      </c>
    </row>
    <row r="4961" spans="1:16" x14ac:dyDescent="0.3">
      <c r="A4961" t="s">
        <v>13873</v>
      </c>
      <c r="B4961" s="1">
        <v>41103</v>
      </c>
      <c r="C4961">
        <v>27</v>
      </c>
      <c r="D4961" t="s">
        <v>16</v>
      </c>
      <c r="E4961" t="s">
        <v>719</v>
      </c>
      <c r="F4961" t="s">
        <v>256</v>
      </c>
      <c r="G4961" t="s">
        <v>41</v>
      </c>
      <c r="H4961" s="1">
        <v>41103</v>
      </c>
      <c r="I4961" t="s">
        <v>20</v>
      </c>
      <c r="J4961" t="s">
        <v>235</v>
      </c>
      <c r="K4961" t="s">
        <v>236</v>
      </c>
      <c r="L4961" t="s">
        <v>40</v>
      </c>
      <c r="M4961" t="s">
        <v>21</v>
      </c>
      <c r="N4961" t="s">
        <v>710</v>
      </c>
      <c r="O4961" t="s">
        <v>23</v>
      </c>
      <c r="P4961" t="s">
        <v>5384</v>
      </c>
    </row>
    <row r="4962" spans="1:16" x14ac:dyDescent="0.3">
      <c r="A4962" t="s">
        <v>17065</v>
      </c>
      <c r="B4962" s="1">
        <v>41102</v>
      </c>
      <c r="C4962">
        <v>27</v>
      </c>
      <c r="D4962" t="s">
        <v>16</v>
      </c>
      <c r="E4962" t="s">
        <v>39</v>
      </c>
      <c r="F4962" t="s">
        <v>40</v>
      </c>
      <c r="G4962" t="s">
        <v>41</v>
      </c>
      <c r="H4962" s="1">
        <v>41102</v>
      </c>
      <c r="I4962" t="s">
        <v>20</v>
      </c>
      <c r="J4962" t="s">
        <v>235</v>
      </c>
      <c r="K4962" t="s">
        <v>260</v>
      </c>
      <c r="L4962" t="s">
        <v>40</v>
      </c>
      <c r="M4962" t="s">
        <v>21</v>
      </c>
      <c r="N4962" t="s">
        <v>710</v>
      </c>
      <c r="O4962" t="s">
        <v>23</v>
      </c>
      <c r="P4962" t="s">
        <v>5385</v>
      </c>
    </row>
    <row r="4963" spans="1:16" x14ac:dyDescent="0.3">
      <c r="A4963" t="s">
        <v>13874</v>
      </c>
      <c r="B4963" s="1">
        <v>41083</v>
      </c>
      <c r="C4963">
        <v>45</v>
      </c>
      <c r="D4963" t="s">
        <v>16</v>
      </c>
      <c r="E4963" t="s">
        <v>39</v>
      </c>
      <c r="F4963" t="s">
        <v>40</v>
      </c>
      <c r="G4963" t="s">
        <v>41</v>
      </c>
      <c r="H4963" s="1">
        <v>41083</v>
      </c>
      <c r="I4963" t="s">
        <v>20</v>
      </c>
      <c r="J4963" t="s">
        <v>42</v>
      </c>
      <c r="K4963" t="s">
        <v>260</v>
      </c>
      <c r="L4963" t="s">
        <v>40</v>
      </c>
      <c r="M4963" t="s">
        <v>21</v>
      </c>
      <c r="N4963" t="s">
        <v>36</v>
      </c>
      <c r="O4963" t="s">
        <v>23</v>
      </c>
      <c r="P4963" t="s">
        <v>5386</v>
      </c>
    </row>
    <row r="4964" spans="1:16" x14ac:dyDescent="0.3">
      <c r="A4964" t="s">
        <v>17066</v>
      </c>
      <c r="B4964" s="1">
        <v>41083</v>
      </c>
      <c r="C4964">
        <v>23</v>
      </c>
      <c r="D4964" t="s">
        <v>16</v>
      </c>
      <c r="E4964" t="s">
        <v>719</v>
      </c>
      <c r="F4964" t="s">
        <v>256</v>
      </c>
      <c r="G4964" t="s">
        <v>41</v>
      </c>
      <c r="H4964" s="1">
        <v>41083</v>
      </c>
      <c r="I4964" t="s">
        <v>20</v>
      </c>
      <c r="J4964" t="s">
        <v>235</v>
      </c>
      <c r="K4964" t="s">
        <v>255</v>
      </c>
      <c r="L4964" t="s">
        <v>256</v>
      </c>
      <c r="M4964" t="s">
        <v>21</v>
      </c>
      <c r="N4964" t="s">
        <v>36</v>
      </c>
      <c r="O4964" t="s">
        <v>23</v>
      </c>
      <c r="P4964" t="s">
        <v>5387</v>
      </c>
    </row>
    <row r="4965" spans="1:16" x14ac:dyDescent="0.3">
      <c r="A4965" t="s">
        <v>17067</v>
      </c>
      <c r="B4965" s="1">
        <v>41082</v>
      </c>
      <c r="C4965">
        <v>29</v>
      </c>
      <c r="D4965" t="s">
        <v>16</v>
      </c>
      <c r="E4965" t="s">
        <v>897</v>
      </c>
      <c r="F4965" t="s">
        <v>252</v>
      </c>
      <c r="G4965" t="s">
        <v>41</v>
      </c>
      <c r="H4965" s="1">
        <v>41082</v>
      </c>
      <c r="I4965" t="s">
        <v>20</v>
      </c>
      <c r="J4965" t="s">
        <v>235</v>
      </c>
      <c r="K4965" t="s">
        <v>897</v>
      </c>
      <c r="L4965" t="s">
        <v>252</v>
      </c>
      <c r="M4965" t="s">
        <v>21</v>
      </c>
      <c r="N4965" t="s">
        <v>36</v>
      </c>
      <c r="O4965" t="s">
        <v>23</v>
      </c>
      <c r="P4965" t="s">
        <v>5388</v>
      </c>
    </row>
    <row r="4966" spans="1:16" x14ac:dyDescent="0.3">
      <c r="A4966" t="s">
        <v>17068</v>
      </c>
      <c r="B4966" s="1">
        <v>41082</v>
      </c>
      <c r="C4966">
        <v>20</v>
      </c>
      <c r="D4966" t="s">
        <v>16</v>
      </c>
      <c r="E4966" t="s">
        <v>39</v>
      </c>
      <c r="F4966" t="s">
        <v>40</v>
      </c>
      <c r="G4966" t="s">
        <v>41</v>
      </c>
      <c r="H4966" s="1">
        <v>41082</v>
      </c>
      <c r="I4966" t="s">
        <v>20</v>
      </c>
      <c r="J4966" t="s">
        <v>235</v>
      </c>
      <c r="K4966" t="s">
        <v>260</v>
      </c>
      <c r="L4966" t="s">
        <v>40</v>
      </c>
      <c r="M4966" t="s">
        <v>21</v>
      </c>
      <c r="N4966" t="s">
        <v>36</v>
      </c>
      <c r="O4966" t="s">
        <v>23</v>
      </c>
      <c r="P4966" t="s">
        <v>5389</v>
      </c>
    </row>
    <row r="4967" spans="1:16" x14ac:dyDescent="0.3">
      <c r="A4967" t="s">
        <v>13875</v>
      </c>
      <c r="B4967" s="1">
        <v>41080</v>
      </c>
      <c r="C4967">
        <v>21</v>
      </c>
      <c r="D4967" t="s">
        <v>16</v>
      </c>
      <c r="E4967" t="s">
        <v>242</v>
      </c>
      <c r="F4967" t="s">
        <v>242</v>
      </c>
      <c r="G4967" t="s">
        <v>41</v>
      </c>
      <c r="H4967" s="1">
        <v>41080</v>
      </c>
      <c r="I4967" t="s">
        <v>20</v>
      </c>
      <c r="J4967" t="s">
        <v>235</v>
      </c>
      <c r="K4967" t="s">
        <v>242</v>
      </c>
      <c r="L4967" t="s">
        <v>242</v>
      </c>
      <c r="M4967" t="s">
        <v>21</v>
      </c>
      <c r="N4967" t="s">
        <v>36</v>
      </c>
      <c r="O4967" t="s">
        <v>23</v>
      </c>
      <c r="P4967" t="s">
        <v>5390</v>
      </c>
    </row>
    <row r="4968" spans="1:16" x14ac:dyDescent="0.3">
      <c r="A4968" t="s">
        <v>5391</v>
      </c>
      <c r="B4968" s="1">
        <v>41080</v>
      </c>
      <c r="C4968">
        <v>12</v>
      </c>
      <c r="D4968" t="s">
        <v>16</v>
      </c>
      <c r="E4968" t="s">
        <v>39</v>
      </c>
      <c r="F4968" t="s">
        <v>40</v>
      </c>
      <c r="G4968" t="s">
        <v>41</v>
      </c>
      <c r="H4968" s="1">
        <v>41080</v>
      </c>
      <c r="I4968" t="s">
        <v>20</v>
      </c>
      <c r="J4968" t="s">
        <v>42</v>
      </c>
      <c r="K4968" t="s">
        <v>260</v>
      </c>
      <c r="L4968" t="s">
        <v>40</v>
      </c>
      <c r="M4968" t="s">
        <v>21</v>
      </c>
      <c r="N4968" t="s">
        <v>36</v>
      </c>
      <c r="O4968" t="s">
        <v>23</v>
      </c>
      <c r="P4968" t="s">
        <v>5392</v>
      </c>
    </row>
    <row r="4969" spans="1:16" x14ac:dyDescent="0.3">
      <c r="A4969" t="s">
        <v>17069</v>
      </c>
      <c r="B4969" s="1">
        <v>41079</v>
      </c>
      <c r="C4969">
        <v>16</v>
      </c>
      <c r="D4969" t="s">
        <v>16</v>
      </c>
      <c r="E4969" t="s">
        <v>1450</v>
      </c>
      <c r="F4969" t="s">
        <v>252</v>
      </c>
      <c r="G4969" t="s">
        <v>41</v>
      </c>
      <c r="H4969" s="1">
        <v>41079</v>
      </c>
      <c r="I4969" t="s">
        <v>20</v>
      </c>
      <c r="J4969" t="s">
        <v>42</v>
      </c>
      <c r="K4969" t="s">
        <v>1450</v>
      </c>
      <c r="L4969" t="s">
        <v>252</v>
      </c>
      <c r="M4969" t="s">
        <v>21</v>
      </c>
      <c r="N4969" t="s">
        <v>710</v>
      </c>
      <c r="O4969" t="s">
        <v>23</v>
      </c>
      <c r="P4969" t="s">
        <v>5393</v>
      </c>
    </row>
    <row r="4970" spans="1:16" x14ac:dyDescent="0.3">
      <c r="A4970" t="s">
        <v>5394</v>
      </c>
      <c r="B4970" s="1">
        <v>41079</v>
      </c>
      <c r="C4970">
        <v>18</v>
      </c>
      <c r="D4970" t="s">
        <v>16</v>
      </c>
      <c r="E4970" t="s">
        <v>1450</v>
      </c>
      <c r="F4970" t="s">
        <v>252</v>
      </c>
      <c r="G4970" t="s">
        <v>41</v>
      </c>
      <c r="H4970" s="1">
        <v>41079</v>
      </c>
      <c r="I4970" t="s">
        <v>20</v>
      </c>
      <c r="J4970" t="s">
        <v>42</v>
      </c>
      <c r="K4970" t="s">
        <v>1085</v>
      </c>
      <c r="L4970" t="s">
        <v>252</v>
      </c>
      <c r="M4970" t="s">
        <v>21</v>
      </c>
      <c r="N4970" t="s">
        <v>710</v>
      </c>
      <c r="O4970" t="s">
        <v>23</v>
      </c>
      <c r="P4970" t="s">
        <v>5393</v>
      </c>
    </row>
    <row r="4971" spans="1:16" x14ac:dyDescent="0.3">
      <c r="A4971" t="s">
        <v>13876</v>
      </c>
      <c r="B4971" s="1">
        <v>41078</v>
      </c>
      <c r="C4971">
        <v>22</v>
      </c>
      <c r="D4971" t="s">
        <v>16</v>
      </c>
      <c r="E4971" t="s">
        <v>686</v>
      </c>
      <c r="F4971" t="s">
        <v>256</v>
      </c>
      <c r="G4971" t="s">
        <v>41</v>
      </c>
      <c r="H4971" s="1">
        <v>41078</v>
      </c>
      <c r="I4971" t="s">
        <v>20</v>
      </c>
      <c r="J4971" t="s">
        <v>235</v>
      </c>
      <c r="K4971" t="s">
        <v>687</v>
      </c>
      <c r="L4971" t="s">
        <v>256</v>
      </c>
      <c r="M4971" t="s">
        <v>21</v>
      </c>
      <c r="N4971" t="s">
        <v>36</v>
      </c>
      <c r="O4971" t="s">
        <v>23</v>
      </c>
      <c r="P4971" t="s">
        <v>5395</v>
      </c>
    </row>
    <row r="4972" spans="1:16" x14ac:dyDescent="0.3">
      <c r="A4972" t="s">
        <v>5396</v>
      </c>
      <c r="B4972" s="1">
        <v>41078</v>
      </c>
      <c r="C4972">
        <v>23</v>
      </c>
      <c r="D4972" t="s">
        <v>16</v>
      </c>
      <c r="E4972" t="s">
        <v>686</v>
      </c>
      <c r="F4972" t="s">
        <v>256</v>
      </c>
      <c r="G4972" t="s">
        <v>41</v>
      </c>
      <c r="H4972" s="1">
        <v>41078</v>
      </c>
      <c r="I4972" t="s">
        <v>20</v>
      </c>
      <c r="J4972" t="s">
        <v>235</v>
      </c>
      <c r="K4972" t="s">
        <v>687</v>
      </c>
      <c r="L4972" t="s">
        <v>256</v>
      </c>
      <c r="M4972" t="s">
        <v>21</v>
      </c>
      <c r="N4972" t="s">
        <v>36</v>
      </c>
      <c r="O4972" t="s">
        <v>23</v>
      </c>
      <c r="P4972" t="s">
        <v>5395</v>
      </c>
    </row>
    <row r="4973" spans="1:16" x14ac:dyDescent="0.3">
      <c r="A4973" t="s">
        <v>5397</v>
      </c>
      <c r="B4973" s="1">
        <v>41078</v>
      </c>
      <c r="C4973">
        <v>25</v>
      </c>
      <c r="D4973" t="s">
        <v>16</v>
      </c>
      <c r="E4973" t="s">
        <v>686</v>
      </c>
      <c r="F4973" t="s">
        <v>256</v>
      </c>
      <c r="G4973" t="s">
        <v>41</v>
      </c>
      <c r="H4973" s="1">
        <v>41078</v>
      </c>
      <c r="I4973" t="s">
        <v>20</v>
      </c>
      <c r="J4973" t="s">
        <v>235</v>
      </c>
      <c r="K4973" t="s">
        <v>687</v>
      </c>
      <c r="L4973" t="s">
        <v>256</v>
      </c>
      <c r="M4973" t="s">
        <v>21</v>
      </c>
      <c r="N4973" t="s">
        <v>36</v>
      </c>
      <c r="O4973" t="s">
        <v>23</v>
      </c>
      <c r="P4973" t="s">
        <v>5398</v>
      </c>
    </row>
    <row r="4974" spans="1:16" x14ac:dyDescent="0.3">
      <c r="A4974" t="s">
        <v>17070</v>
      </c>
      <c r="B4974" s="1">
        <v>41078</v>
      </c>
      <c r="C4974">
        <v>20</v>
      </c>
      <c r="D4974" t="s">
        <v>16</v>
      </c>
      <c r="E4974" t="s">
        <v>686</v>
      </c>
      <c r="F4974" t="s">
        <v>256</v>
      </c>
      <c r="G4974" t="s">
        <v>41</v>
      </c>
      <c r="H4974" s="1">
        <v>41078</v>
      </c>
      <c r="I4974" t="s">
        <v>20</v>
      </c>
      <c r="J4974" t="s">
        <v>235</v>
      </c>
      <c r="K4974" t="s">
        <v>687</v>
      </c>
      <c r="L4974" t="s">
        <v>256</v>
      </c>
      <c r="M4974" t="s">
        <v>21</v>
      </c>
      <c r="N4974" t="s">
        <v>36</v>
      </c>
      <c r="O4974" t="s">
        <v>23</v>
      </c>
      <c r="P4974" t="s">
        <v>5398</v>
      </c>
    </row>
    <row r="4975" spans="1:16" x14ac:dyDescent="0.3">
      <c r="A4975" t="s">
        <v>5399</v>
      </c>
      <c r="B4975" s="1">
        <v>41061</v>
      </c>
      <c r="C4975">
        <v>21</v>
      </c>
      <c r="D4975" t="s">
        <v>71</v>
      </c>
      <c r="E4975" t="s">
        <v>267</v>
      </c>
      <c r="F4975" t="s">
        <v>43</v>
      </c>
      <c r="G4975" t="s">
        <v>41</v>
      </c>
      <c r="H4975" s="1">
        <v>41061</v>
      </c>
      <c r="I4975" t="s">
        <v>20</v>
      </c>
      <c r="K4975" t="s">
        <v>804</v>
      </c>
      <c r="L4975" t="s">
        <v>80</v>
      </c>
      <c r="M4975" t="s">
        <v>21</v>
      </c>
      <c r="N4975" t="s">
        <v>22</v>
      </c>
      <c r="O4975" t="s">
        <v>74</v>
      </c>
      <c r="P4975" t="s">
        <v>5400</v>
      </c>
    </row>
    <row r="4976" spans="1:16" x14ac:dyDescent="0.3">
      <c r="A4976" t="s">
        <v>5401</v>
      </c>
      <c r="B4976" s="1">
        <v>41061</v>
      </c>
      <c r="C4976">
        <v>17</v>
      </c>
      <c r="D4976" t="s">
        <v>16</v>
      </c>
      <c r="E4976" t="s">
        <v>267</v>
      </c>
      <c r="F4976" t="s">
        <v>43</v>
      </c>
      <c r="G4976" t="s">
        <v>41</v>
      </c>
      <c r="H4976" s="1">
        <v>41063</v>
      </c>
      <c r="I4976" t="s">
        <v>20</v>
      </c>
      <c r="J4976" t="s">
        <v>235</v>
      </c>
      <c r="K4976" t="s">
        <v>268</v>
      </c>
      <c r="L4976" t="s">
        <v>43</v>
      </c>
      <c r="M4976" t="s">
        <v>21</v>
      </c>
      <c r="N4976" t="s">
        <v>36</v>
      </c>
      <c r="O4976" t="s">
        <v>23</v>
      </c>
      <c r="P4976" t="s">
        <v>5402</v>
      </c>
    </row>
    <row r="4977" spans="1:16" x14ac:dyDescent="0.3">
      <c r="A4977" t="s">
        <v>5403</v>
      </c>
      <c r="B4977" s="1">
        <v>41061</v>
      </c>
      <c r="C4977">
        <v>30</v>
      </c>
      <c r="D4977" t="s">
        <v>16</v>
      </c>
      <c r="E4977" t="s">
        <v>267</v>
      </c>
      <c r="F4977" t="s">
        <v>43</v>
      </c>
      <c r="G4977" t="s">
        <v>41</v>
      </c>
      <c r="H4977" s="1">
        <v>41061</v>
      </c>
      <c r="I4977" t="s">
        <v>20</v>
      </c>
      <c r="J4977" t="s">
        <v>235</v>
      </c>
      <c r="K4977" t="s">
        <v>268</v>
      </c>
      <c r="L4977" t="s">
        <v>43</v>
      </c>
      <c r="M4977" t="s">
        <v>21</v>
      </c>
      <c r="N4977" t="s">
        <v>36</v>
      </c>
      <c r="O4977" t="s">
        <v>23</v>
      </c>
      <c r="P4977" t="s">
        <v>5402</v>
      </c>
    </row>
    <row r="4978" spans="1:16" x14ac:dyDescent="0.3">
      <c r="A4978" t="s">
        <v>5404</v>
      </c>
      <c r="B4978" s="1">
        <v>41061</v>
      </c>
      <c r="C4978">
        <v>18</v>
      </c>
      <c r="D4978" t="s">
        <v>16</v>
      </c>
      <c r="E4978" t="s">
        <v>267</v>
      </c>
      <c r="F4978" t="s">
        <v>43</v>
      </c>
      <c r="G4978" t="s">
        <v>41</v>
      </c>
      <c r="H4978" s="1">
        <v>41061</v>
      </c>
      <c r="I4978" t="s">
        <v>20</v>
      </c>
      <c r="J4978" t="s">
        <v>235</v>
      </c>
      <c r="K4978" t="s">
        <v>268</v>
      </c>
      <c r="L4978" t="s">
        <v>43</v>
      </c>
      <c r="M4978" t="s">
        <v>21</v>
      </c>
      <c r="N4978" t="s">
        <v>22</v>
      </c>
      <c r="O4978" t="s">
        <v>23</v>
      </c>
      <c r="P4978" t="s">
        <v>5405</v>
      </c>
    </row>
    <row r="4979" spans="1:16" x14ac:dyDescent="0.3">
      <c r="A4979" t="s">
        <v>17071</v>
      </c>
      <c r="B4979" s="1">
        <v>41002</v>
      </c>
      <c r="C4979">
        <v>17</v>
      </c>
      <c r="D4979" t="s">
        <v>16</v>
      </c>
      <c r="E4979" t="s">
        <v>255</v>
      </c>
      <c r="F4979" t="s">
        <v>256</v>
      </c>
      <c r="G4979" t="s">
        <v>41</v>
      </c>
      <c r="H4979" s="1">
        <v>41002</v>
      </c>
      <c r="I4979" t="s">
        <v>20</v>
      </c>
      <c r="J4979" t="s">
        <v>680</v>
      </c>
      <c r="K4979" t="s">
        <v>260</v>
      </c>
      <c r="L4979" t="s">
        <v>40</v>
      </c>
      <c r="M4979" t="s">
        <v>21</v>
      </c>
      <c r="N4979" t="s">
        <v>680</v>
      </c>
      <c r="O4979" t="s">
        <v>23</v>
      </c>
      <c r="P4979" t="s">
        <v>5406</v>
      </c>
    </row>
    <row r="4980" spans="1:16" x14ac:dyDescent="0.3">
      <c r="A4980" t="s">
        <v>13877</v>
      </c>
      <c r="B4980" s="1">
        <v>40999</v>
      </c>
      <c r="C4980">
        <v>19</v>
      </c>
      <c r="D4980" t="s">
        <v>16</v>
      </c>
      <c r="E4980" t="s">
        <v>1085</v>
      </c>
      <c r="F4980" t="s">
        <v>252</v>
      </c>
      <c r="G4980" t="s">
        <v>41</v>
      </c>
      <c r="H4980" s="1">
        <v>40999</v>
      </c>
      <c r="I4980" t="s">
        <v>20</v>
      </c>
      <c r="J4980" t="s">
        <v>235</v>
      </c>
      <c r="K4980" t="s">
        <v>1085</v>
      </c>
      <c r="L4980" t="s">
        <v>252</v>
      </c>
      <c r="M4980" t="s">
        <v>21</v>
      </c>
      <c r="N4980" t="s">
        <v>680</v>
      </c>
      <c r="O4980" t="s">
        <v>23</v>
      </c>
      <c r="P4980" t="s">
        <v>5407</v>
      </c>
    </row>
    <row r="4981" spans="1:16" x14ac:dyDescent="0.3">
      <c r="A4981" t="s">
        <v>5408</v>
      </c>
      <c r="B4981" s="1">
        <v>40998</v>
      </c>
      <c r="C4981">
        <v>18</v>
      </c>
      <c r="D4981" t="s">
        <v>16</v>
      </c>
      <c r="E4981" t="s">
        <v>686</v>
      </c>
      <c r="F4981" t="s">
        <v>256</v>
      </c>
      <c r="G4981" t="s">
        <v>41</v>
      </c>
      <c r="H4981" s="1">
        <v>40998</v>
      </c>
      <c r="I4981" t="s">
        <v>20</v>
      </c>
      <c r="J4981" t="s">
        <v>42</v>
      </c>
      <c r="K4981" t="s">
        <v>719</v>
      </c>
      <c r="L4981" t="s">
        <v>256</v>
      </c>
      <c r="M4981" t="s">
        <v>21</v>
      </c>
      <c r="N4981" t="s">
        <v>22</v>
      </c>
      <c r="O4981" t="s">
        <v>23</v>
      </c>
      <c r="P4981" t="s">
        <v>5409</v>
      </c>
    </row>
    <row r="4982" spans="1:16" x14ac:dyDescent="0.3">
      <c r="A4982" t="s">
        <v>5410</v>
      </c>
      <c r="B4982" s="1">
        <v>40995</v>
      </c>
      <c r="C4982">
        <v>27</v>
      </c>
      <c r="D4982" t="s">
        <v>16</v>
      </c>
      <c r="E4982" t="s">
        <v>491</v>
      </c>
      <c r="F4982" t="s">
        <v>59</v>
      </c>
      <c r="G4982" t="s">
        <v>19</v>
      </c>
      <c r="H4982" s="1">
        <v>41001</v>
      </c>
      <c r="I4982" t="s">
        <v>20</v>
      </c>
      <c r="K4982" t="s">
        <v>491</v>
      </c>
      <c r="L4982" t="s">
        <v>59</v>
      </c>
      <c r="M4982" t="s">
        <v>21</v>
      </c>
      <c r="N4982" t="s">
        <v>22</v>
      </c>
      <c r="O4982" t="s">
        <v>23</v>
      </c>
      <c r="P4982" t="s">
        <v>5411</v>
      </c>
    </row>
    <row r="4983" spans="1:16" x14ac:dyDescent="0.3">
      <c r="A4983" t="s">
        <v>17072</v>
      </c>
      <c r="B4983" s="1">
        <v>40980</v>
      </c>
      <c r="C4983">
        <v>24</v>
      </c>
      <c r="D4983" t="s">
        <v>16</v>
      </c>
      <c r="E4983" t="s">
        <v>279</v>
      </c>
      <c r="F4983" t="s">
        <v>43</v>
      </c>
      <c r="G4983" t="s">
        <v>41</v>
      </c>
      <c r="H4983" s="1">
        <v>40980</v>
      </c>
      <c r="I4983" t="s">
        <v>20</v>
      </c>
      <c r="J4983" t="s">
        <v>235</v>
      </c>
      <c r="K4983" t="s">
        <v>279</v>
      </c>
      <c r="L4983" t="s">
        <v>43</v>
      </c>
      <c r="M4983" t="s">
        <v>21</v>
      </c>
      <c r="N4983" t="s">
        <v>36</v>
      </c>
      <c r="O4983" t="s">
        <v>23</v>
      </c>
      <c r="P4983" t="s">
        <v>5414</v>
      </c>
    </row>
    <row r="4984" spans="1:16" x14ac:dyDescent="0.3">
      <c r="A4984" t="s">
        <v>13878</v>
      </c>
      <c r="B4984" s="1">
        <v>40980</v>
      </c>
      <c r="C4984">
        <v>71</v>
      </c>
      <c r="D4984" t="s">
        <v>16</v>
      </c>
      <c r="E4984" t="s">
        <v>719</v>
      </c>
      <c r="F4984" t="s">
        <v>256</v>
      </c>
      <c r="G4984" t="s">
        <v>41</v>
      </c>
      <c r="H4984" s="1">
        <v>40980</v>
      </c>
      <c r="I4984" t="s">
        <v>20</v>
      </c>
      <c r="J4984" t="s">
        <v>42</v>
      </c>
      <c r="K4984" t="s">
        <v>719</v>
      </c>
      <c r="L4984" t="s">
        <v>256</v>
      </c>
      <c r="M4984" t="s">
        <v>21</v>
      </c>
      <c r="N4984" t="s">
        <v>36</v>
      </c>
      <c r="O4984" t="s">
        <v>23</v>
      </c>
      <c r="P4984" t="s">
        <v>5415</v>
      </c>
    </row>
    <row r="4985" spans="1:16" x14ac:dyDescent="0.3">
      <c r="A4985" t="s">
        <v>5416</v>
      </c>
      <c r="B4985" s="1">
        <v>40980</v>
      </c>
      <c r="C4985">
        <v>19</v>
      </c>
      <c r="D4985" t="s">
        <v>16</v>
      </c>
      <c r="E4985" t="s">
        <v>267</v>
      </c>
      <c r="F4985" t="s">
        <v>43</v>
      </c>
      <c r="G4985" t="s">
        <v>41</v>
      </c>
      <c r="H4985" s="1">
        <v>40980</v>
      </c>
      <c r="I4985" t="s">
        <v>20</v>
      </c>
      <c r="J4985" t="s">
        <v>235</v>
      </c>
      <c r="K4985" t="s">
        <v>268</v>
      </c>
      <c r="L4985" t="s">
        <v>43</v>
      </c>
      <c r="M4985" t="s">
        <v>21</v>
      </c>
      <c r="N4985" t="s">
        <v>36</v>
      </c>
      <c r="O4985" t="s">
        <v>23</v>
      </c>
      <c r="P4985" t="s">
        <v>5417</v>
      </c>
    </row>
    <row r="4986" spans="1:16" x14ac:dyDescent="0.3">
      <c r="A4986" t="s">
        <v>13879</v>
      </c>
      <c r="B4986" s="1">
        <v>40980</v>
      </c>
      <c r="C4986">
        <v>32</v>
      </c>
      <c r="D4986" t="s">
        <v>16</v>
      </c>
      <c r="E4986" t="s">
        <v>39</v>
      </c>
      <c r="F4986" t="s">
        <v>40</v>
      </c>
      <c r="G4986" t="s">
        <v>41</v>
      </c>
      <c r="H4986" s="1">
        <v>40980</v>
      </c>
      <c r="I4986" t="s">
        <v>20</v>
      </c>
      <c r="J4986" t="s">
        <v>235</v>
      </c>
      <c r="K4986" t="s">
        <v>260</v>
      </c>
      <c r="L4986" t="s">
        <v>40</v>
      </c>
      <c r="M4986" t="s">
        <v>21</v>
      </c>
      <c r="N4986" t="s">
        <v>36</v>
      </c>
      <c r="O4986" t="s">
        <v>23</v>
      </c>
      <c r="P4986" t="s">
        <v>5418</v>
      </c>
    </row>
    <row r="4987" spans="1:16" x14ac:dyDescent="0.3">
      <c r="A4987" t="s">
        <v>5419</v>
      </c>
      <c r="B4987" s="1">
        <v>40980</v>
      </c>
      <c r="C4987">
        <v>23</v>
      </c>
      <c r="D4987" t="s">
        <v>16</v>
      </c>
      <c r="E4987" t="s">
        <v>39</v>
      </c>
      <c r="F4987" t="s">
        <v>40</v>
      </c>
      <c r="G4987" t="s">
        <v>41</v>
      </c>
      <c r="H4987" s="1">
        <v>40980</v>
      </c>
      <c r="I4987" t="s">
        <v>20</v>
      </c>
      <c r="J4987" t="s">
        <v>235</v>
      </c>
      <c r="K4987" t="s">
        <v>260</v>
      </c>
      <c r="L4987" t="s">
        <v>40</v>
      </c>
      <c r="M4987" t="s">
        <v>21</v>
      </c>
      <c r="N4987" t="s">
        <v>36</v>
      </c>
      <c r="O4987" t="s">
        <v>23</v>
      </c>
      <c r="P4987" t="s">
        <v>5418</v>
      </c>
    </row>
    <row r="4988" spans="1:16" x14ac:dyDescent="0.3">
      <c r="A4988" t="s">
        <v>13880</v>
      </c>
      <c r="B4988" s="1">
        <v>40979</v>
      </c>
      <c r="C4988">
        <v>58</v>
      </c>
      <c r="D4988" t="s">
        <v>16</v>
      </c>
      <c r="E4988" t="s">
        <v>39</v>
      </c>
      <c r="F4988" t="s">
        <v>40</v>
      </c>
      <c r="G4988" t="s">
        <v>41</v>
      </c>
      <c r="H4988" s="1">
        <v>40979</v>
      </c>
      <c r="I4988" t="s">
        <v>20</v>
      </c>
      <c r="J4988" t="s">
        <v>42</v>
      </c>
      <c r="K4988" t="s">
        <v>260</v>
      </c>
      <c r="L4988" t="s">
        <v>40</v>
      </c>
      <c r="M4988" t="s">
        <v>21</v>
      </c>
      <c r="N4988" t="s">
        <v>36</v>
      </c>
      <c r="O4988" t="s">
        <v>23</v>
      </c>
      <c r="P4988" t="s">
        <v>5420</v>
      </c>
    </row>
    <row r="4989" spans="1:16" x14ac:dyDescent="0.3">
      <c r="A4989" t="s">
        <v>13881</v>
      </c>
      <c r="B4989" s="1">
        <v>40979</v>
      </c>
      <c r="C4989">
        <v>12</v>
      </c>
      <c r="D4989" t="s">
        <v>16</v>
      </c>
      <c r="E4989" t="s">
        <v>707</v>
      </c>
      <c r="F4989" t="s">
        <v>256</v>
      </c>
      <c r="G4989" t="s">
        <v>41</v>
      </c>
      <c r="H4989" s="1">
        <v>40979</v>
      </c>
      <c r="I4989" t="s">
        <v>20</v>
      </c>
      <c r="J4989" t="s">
        <v>42</v>
      </c>
      <c r="K4989" t="s">
        <v>707</v>
      </c>
      <c r="L4989" t="s">
        <v>256</v>
      </c>
      <c r="M4989" t="s">
        <v>21</v>
      </c>
      <c r="N4989" t="s">
        <v>36</v>
      </c>
      <c r="O4989" t="s">
        <v>23</v>
      </c>
      <c r="P4989" t="s">
        <v>5421</v>
      </c>
    </row>
    <row r="4990" spans="1:16" x14ac:dyDescent="0.3">
      <c r="A4990" t="s">
        <v>5422</v>
      </c>
      <c r="B4990" s="1">
        <v>40979</v>
      </c>
      <c r="C4990">
        <v>22</v>
      </c>
      <c r="D4990" t="s">
        <v>16</v>
      </c>
      <c r="E4990" t="s">
        <v>39</v>
      </c>
      <c r="F4990" t="s">
        <v>40</v>
      </c>
      <c r="G4990" t="s">
        <v>41</v>
      </c>
      <c r="H4990" s="1">
        <v>40979</v>
      </c>
      <c r="I4990" t="s">
        <v>20</v>
      </c>
      <c r="J4990" t="s">
        <v>235</v>
      </c>
      <c r="K4990" t="s">
        <v>260</v>
      </c>
      <c r="L4990" t="s">
        <v>40</v>
      </c>
      <c r="M4990" t="s">
        <v>21</v>
      </c>
      <c r="N4990" t="s">
        <v>36</v>
      </c>
      <c r="O4990" t="s">
        <v>23</v>
      </c>
      <c r="P4990" t="s">
        <v>5423</v>
      </c>
    </row>
    <row r="4991" spans="1:16" x14ac:dyDescent="0.3">
      <c r="A4991" t="s">
        <v>17073</v>
      </c>
      <c r="B4991" s="1">
        <v>40978</v>
      </c>
      <c r="C4991">
        <v>21</v>
      </c>
      <c r="D4991" t="s">
        <v>16</v>
      </c>
      <c r="E4991" t="s">
        <v>39</v>
      </c>
      <c r="F4991" t="s">
        <v>40</v>
      </c>
      <c r="G4991" t="s">
        <v>41</v>
      </c>
      <c r="H4991" s="1">
        <v>40978</v>
      </c>
      <c r="I4991" t="s">
        <v>20</v>
      </c>
      <c r="J4991" t="s">
        <v>235</v>
      </c>
      <c r="K4991" t="s">
        <v>260</v>
      </c>
      <c r="L4991" t="s">
        <v>40</v>
      </c>
      <c r="M4991" t="s">
        <v>21</v>
      </c>
      <c r="N4991" t="s">
        <v>36</v>
      </c>
      <c r="O4991" t="s">
        <v>23</v>
      </c>
      <c r="P4991" t="s">
        <v>5424</v>
      </c>
    </row>
    <row r="4992" spans="1:16" x14ac:dyDescent="0.3">
      <c r="A4992" t="s">
        <v>5425</v>
      </c>
      <c r="B4992" s="1">
        <v>40978</v>
      </c>
      <c r="C4992">
        <v>20</v>
      </c>
      <c r="D4992" t="s">
        <v>16</v>
      </c>
      <c r="E4992" t="s">
        <v>267</v>
      </c>
      <c r="F4992" t="s">
        <v>43</v>
      </c>
      <c r="G4992" t="s">
        <v>41</v>
      </c>
      <c r="H4992" s="1">
        <v>40978</v>
      </c>
      <c r="I4992" t="s">
        <v>20</v>
      </c>
      <c r="J4992" t="s">
        <v>235</v>
      </c>
      <c r="K4992" t="s">
        <v>249</v>
      </c>
      <c r="L4992" t="s">
        <v>43</v>
      </c>
      <c r="M4992" t="s">
        <v>21</v>
      </c>
      <c r="N4992" t="s">
        <v>36</v>
      </c>
      <c r="O4992" t="s">
        <v>23</v>
      </c>
      <c r="P4992" t="s">
        <v>5426</v>
      </c>
    </row>
    <row r="4993" spans="1:16" x14ac:dyDescent="0.3">
      <c r="A4993" t="s">
        <v>5427</v>
      </c>
      <c r="B4993" s="1">
        <v>40978</v>
      </c>
      <c r="C4993">
        <v>52</v>
      </c>
      <c r="D4993" t="s">
        <v>16</v>
      </c>
      <c r="E4993" t="s">
        <v>267</v>
      </c>
      <c r="F4993" t="s">
        <v>43</v>
      </c>
      <c r="G4993" t="s">
        <v>41</v>
      </c>
      <c r="H4993" s="1">
        <v>40978</v>
      </c>
      <c r="I4993" t="s">
        <v>20</v>
      </c>
      <c r="J4993" t="s">
        <v>235</v>
      </c>
      <c r="K4993" t="s">
        <v>249</v>
      </c>
      <c r="L4993" t="s">
        <v>43</v>
      </c>
      <c r="M4993" t="s">
        <v>21</v>
      </c>
      <c r="N4993" t="s">
        <v>36</v>
      </c>
      <c r="O4993" t="s">
        <v>23</v>
      </c>
      <c r="P4993" t="s">
        <v>5426</v>
      </c>
    </row>
    <row r="4994" spans="1:16" x14ac:dyDescent="0.3">
      <c r="A4994" t="s">
        <v>17074</v>
      </c>
      <c r="B4994" s="1">
        <v>40978</v>
      </c>
      <c r="C4994">
        <v>22</v>
      </c>
      <c r="D4994" t="s">
        <v>16</v>
      </c>
      <c r="E4994" t="s">
        <v>719</v>
      </c>
      <c r="F4994" t="s">
        <v>256</v>
      </c>
      <c r="G4994" t="s">
        <v>41</v>
      </c>
      <c r="H4994" s="1">
        <v>40978</v>
      </c>
      <c r="I4994" t="s">
        <v>20</v>
      </c>
      <c r="J4994" t="s">
        <v>235</v>
      </c>
      <c r="K4994" t="s">
        <v>707</v>
      </c>
      <c r="L4994" t="s">
        <v>256</v>
      </c>
      <c r="M4994" t="s">
        <v>21</v>
      </c>
      <c r="N4994" t="s">
        <v>36</v>
      </c>
      <c r="O4994" t="s">
        <v>23</v>
      </c>
      <c r="P4994" t="s">
        <v>5428</v>
      </c>
    </row>
    <row r="4995" spans="1:16" x14ac:dyDescent="0.3">
      <c r="A4995" t="s">
        <v>5429</v>
      </c>
      <c r="B4995" s="1">
        <v>40978</v>
      </c>
      <c r="C4995">
        <v>24</v>
      </c>
      <c r="D4995" t="s">
        <v>16</v>
      </c>
      <c r="E4995" t="s">
        <v>719</v>
      </c>
      <c r="F4995" t="s">
        <v>256</v>
      </c>
      <c r="G4995" t="s">
        <v>41</v>
      </c>
      <c r="H4995" s="1">
        <v>40978</v>
      </c>
      <c r="I4995" t="s">
        <v>20</v>
      </c>
      <c r="J4995" t="s">
        <v>235</v>
      </c>
      <c r="K4995" t="s">
        <v>707</v>
      </c>
      <c r="L4995" t="s">
        <v>256</v>
      </c>
      <c r="M4995" t="s">
        <v>21</v>
      </c>
      <c r="N4995" t="s">
        <v>36</v>
      </c>
      <c r="O4995" t="s">
        <v>23</v>
      </c>
      <c r="P4995" t="s">
        <v>5428</v>
      </c>
    </row>
    <row r="4996" spans="1:16" x14ac:dyDescent="0.3">
      <c r="A4996" t="s">
        <v>5430</v>
      </c>
      <c r="B4996" s="1">
        <v>40978</v>
      </c>
      <c r="C4996">
        <v>25</v>
      </c>
      <c r="D4996" t="s">
        <v>16</v>
      </c>
      <c r="E4996" t="s">
        <v>3846</v>
      </c>
      <c r="F4996" t="s">
        <v>242</v>
      </c>
      <c r="G4996" t="s">
        <v>41</v>
      </c>
      <c r="H4996" s="1">
        <v>40978</v>
      </c>
      <c r="I4996" t="s">
        <v>20</v>
      </c>
      <c r="J4996" t="s">
        <v>235</v>
      </c>
      <c r="K4996" t="s">
        <v>242</v>
      </c>
      <c r="L4996" t="s">
        <v>242</v>
      </c>
      <c r="M4996" t="s">
        <v>21</v>
      </c>
      <c r="N4996" t="s">
        <v>36</v>
      </c>
      <c r="O4996" t="s">
        <v>23</v>
      </c>
      <c r="P4996" t="s">
        <v>5431</v>
      </c>
    </row>
    <row r="4997" spans="1:16" x14ac:dyDescent="0.3">
      <c r="A4997" t="s">
        <v>13882</v>
      </c>
      <c r="B4997" s="1">
        <v>40978</v>
      </c>
      <c r="C4997">
        <v>23</v>
      </c>
      <c r="D4997" t="s">
        <v>16</v>
      </c>
      <c r="E4997" t="s">
        <v>39</v>
      </c>
      <c r="F4997" t="s">
        <v>40</v>
      </c>
      <c r="G4997" t="s">
        <v>41</v>
      </c>
      <c r="H4997" s="1">
        <v>40978</v>
      </c>
      <c r="I4997" t="s">
        <v>20</v>
      </c>
      <c r="J4997" t="s">
        <v>235</v>
      </c>
      <c r="K4997" t="s">
        <v>260</v>
      </c>
      <c r="L4997" t="s">
        <v>40</v>
      </c>
      <c r="M4997" t="s">
        <v>21</v>
      </c>
      <c r="N4997" t="s">
        <v>36</v>
      </c>
      <c r="O4997" t="s">
        <v>23</v>
      </c>
      <c r="P4997" t="s">
        <v>5424</v>
      </c>
    </row>
    <row r="4998" spans="1:16" x14ac:dyDescent="0.3">
      <c r="A4998" t="s">
        <v>5432</v>
      </c>
      <c r="B4998" s="1">
        <v>40978</v>
      </c>
      <c r="C4998">
        <v>22</v>
      </c>
      <c r="D4998" t="s">
        <v>16</v>
      </c>
      <c r="E4998" t="s">
        <v>252</v>
      </c>
      <c r="F4998" t="s">
        <v>252</v>
      </c>
      <c r="G4998" t="s">
        <v>41</v>
      </c>
      <c r="H4998" s="1">
        <v>40978</v>
      </c>
      <c r="I4998" t="s">
        <v>20</v>
      </c>
      <c r="J4998" t="s">
        <v>235</v>
      </c>
      <c r="K4998" t="s">
        <v>1085</v>
      </c>
      <c r="L4998" t="s">
        <v>252</v>
      </c>
      <c r="M4998" t="s">
        <v>21</v>
      </c>
      <c r="N4998" t="s">
        <v>36</v>
      </c>
      <c r="O4998" t="s">
        <v>23</v>
      </c>
      <c r="P4998" t="s">
        <v>5433</v>
      </c>
    </row>
    <row r="4999" spans="1:16" x14ac:dyDescent="0.3">
      <c r="A4999" t="s">
        <v>17075</v>
      </c>
      <c r="B4999" s="1">
        <v>40978</v>
      </c>
      <c r="C4999">
        <v>27</v>
      </c>
      <c r="D4999" t="s">
        <v>16</v>
      </c>
      <c r="E4999" t="s">
        <v>39</v>
      </c>
      <c r="F4999" t="s">
        <v>40</v>
      </c>
      <c r="G4999" t="s">
        <v>41</v>
      </c>
      <c r="H4999" s="1">
        <v>40978</v>
      </c>
      <c r="I4999" t="s">
        <v>20</v>
      </c>
      <c r="J4999" t="s">
        <v>235</v>
      </c>
      <c r="K4999" t="s">
        <v>260</v>
      </c>
      <c r="L4999" t="s">
        <v>40</v>
      </c>
      <c r="M4999" t="s">
        <v>21</v>
      </c>
      <c r="N4999" t="s">
        <v>36</v>
      </c>
      <c r="O4999" t="s">
        <v>23</v>
      </c>
      <c r="P4999" t="s">
        <v>5424</v>
      </c>
    </row>
    <row r="5000" spans="1:16" x14ac:dyDescent="0.3">
      <c r="A5000" t="s">
        <v>5434</v>
      </c>
      <c r="B5000" s="1">
        <v>40977</v>
      </c>
      <c r="C5000">
        <v>44</v>
      </c>
      <c r="D5000" t="s">
        <v>16</v>
      </c>
      <c r="E5000" t="s">
        <v>39</v>
      </c>
      <c r="F5000" t="s">
        <v>40</v>
      </c>
      <c r="G5000" t="s">
        <v>41</v>
      </c>
      <c r="H5000" s="1">
        <v>40977</v>
      </c>
      <c r="I5000" t="s">
        <v>20</v>
      </c>
      <c r="J5000" t="s">
        <v>235</v>
      </c>
      <c r="K5000" t="s">
        <v>260</v>
      </c>
      <c r="L5000" t="s">
        <v>40</v>
      </c>
      <c r="M5000" t="s">
        <v>21</v>
      </c>
      <c r="N5000" t="s">
        <v>36</v>
      </c>
      <c r="O5000" t="s">
        <v>23</v>
      </c>
      <c r="P5000" t="s">
        <v>5435</v>
      </c>
    </row>
    <row r="5001" spans="1:16" x14ac:dyDescent="0.3">
      <c r="A5001" t="s">
        <v>5436</v>
      </c>
      <c r="B5001" s="1">
        <v>40977</v>
      </c>
      <c r="C5001">
        <v>28</v>
      </c>
      <c r="D5001" t="s">
        <v>16</v>
      </c>
      <c r="E5001" t="s">
        <v>39</v>
      </c>
      <c r="F5001" t="s">
        <v>40</v>
      </c>
      <c r="G5001" t="s">
        <v>41</v>
      </c>
      <c r="H5001" s="1">
        <v>40977</v>
      </c>
      <c r="I5001" t="s">
        <v>20</v>
      </c>
      <c r="J5001" t="s">
        <v>235</v>
      </c>
      <c r="K5001" t="s">
        <v>260</v>
      </c>
      <c r="L5001" t="s">
        <v>40</v>
      </c>
      <c r="M5001" t="s">
        <v>21</v>
      </c>
      <c r="N5001" t="s">
        <v>36</v>
      </c>
      <c r="O5001" t="s">
        <v>23</v>
      </c>
      <c r="P5001" t="s">
        <v>5437</v>
      </c>
    </row>
    <row r="5002" spans="1:16" x14ac:dyDescent="0.3">
      <c r="A5002" t="s">
        <v>5438</v>
      </c>
      <c r="B5002" s="1">
        <v>40977</v>
      </c>
      <c r="C5002">
        <v>49</v>
      </c>
      <c r="D5002" t="s">
        <v>16</v>
      </c>
      <c r="E5002" t="s">
        <v>39</v>
      </c>
      <c r="F5002" t="s">
        <v>40</v>
      </c>
      <c r="G5002" t="s">
        <v>41</v>
      </c>
      <c r="H5002" s="1">
        <v>40977</v>
      </c>
      <c r="I5002" t="s">
        <v>20</v>
      </c>
      <c r="J5002" t="s">
        <v>235</v>
      </c>
      <c r="K5002" t="s">
        <v>1568</v>
      </c>
      <c r="L5002" t="s">
        <v>242</v>
      </c>
      <c r="M5002" t="s">
        <v>21</v>
      </c>
      <c r="N5002" t="s">
        <v>36</v>
      </c>
      <c r="O5002" t="s">
        <v>23</v>
      </c>
      <c r="P5002" t="s">
        <v>5439</v>
      </c>
    </row>
    <row r="5003" spans="1:16" x14ac:dyDescent="0.3">
      <c r="A5003" t="s">
        <v>17076</v>
      </c>
      <c r="B5003" s="1">
        <v>40977</v>
      </c>
      <c r="C5003">
        <v>24</v>
      </c>
      <c r="D5003" t="s">
        <v>16</v>
      </c>
      <c r="E5003" t="s">
        <v>39</v>
      </c>
      <c r="F5003" t="s">
        <v>40</v>
      </c>
      <c r="G5003" t="s">
        <v>41</v>
      </c>
      <c r="H5003" s="1">
        <v>40977</v>
      </c>
      <c r="I5003" t="s">
        <v>20</v>
      </c>
      <c r="J5003" t="s">
        <v>235</v>
      </c>
      <c r="K5003" t="s">
        <v>260</v>
      </c>
      <c r="L5003" t="s">
        <v>40</v>
      </c>
      <c r="M5003" t="s">
        <v>21</v>
      </c>
      <c r="N5003" t="s">
        <v>36</v>
      </c>
      <c r="O5003" t="s">
        <v>23</v>
      </c>
      <c r="P5003" t="s">
        <v>5440</v>
      </c>
    </row>
    <row r="5004" spans="1:16" x14ac:dyDescent="0.3">
      <c r="A5004" t="s">
        <v>5441</v>
      </c>
      <c r="B5004" s="1">
        <v>40977</v>
      </c>
      <c r="C5004">
        <v>23</v>
      </c>
      <c r="D5004" t="s">
        <v>16</v>
      </c>
      <c r="E5004" t="s">
        <v>39</v>
      </c>
      <c r="F5004" t="s">
        <v>40</v>
      </c>
      <c r="G5004" t="s">
        <v>41</v>
      </c>
      <c r="H5004" s="1">
        <v>40977</v>
      </c>
      <c r="I5004" t="s">
        <v>20</v>
      </c>
      <c r="J5004" t="s">
        <v>235</v>
      </c>
      <c r="K5004" t="s">
        <v>260</v>
      </c>
      <c r="L5004" t="s">
        <v>40</v>
      </c>
      <c r="M5004" t="s">
        <v>21</v>
      </c>
      <c r="N5004" t="s">
        <v>36</v>
      </c>
      <c r="O5004" t="s">
        <v>23</v>
      </c>
      <c r="P5004" t="s">
        <v>5440</v>
      </c>
    </row>
    <row r="5005" spans="1:16" x14ac:dyDescent="0.3">
      <c r="A5005" t="s">
        <v>17077</v>
      </c>
      <c r="B5005" s="1">
        <v>40977</v>
      </c>
      <c r="C5005">
        <v>32</v>
      </c>
      <c r="D5005" t="s">
        <v>16</v>
      </c>
      <c r="E5005" t="s">
        <v>39</v>
      </c>
      <c r="F5005" t="s">
        <v>40</v>
      </c>
      <c r="G5005" t="s">
        <v>41</v>
      </c>
      <c r="H5005" s="1">
        <v>40977</v>
      </c>
      <c r="I5005" t="s">
        <v>20</v>
      </c>
      <c r="J5005" t="s">
        <v>235</v>
      </c>
      <c r="K5005" t="s">
        <v>260</v>
      </c>
      <c r="L5005" t="s">
        <v>40</v>
      </c>
      <c r="M5005" t="s">
        <v>21</v>
      </c>
      <c r="N5005" t="s">
        <v>36</v>
      </c>
      <c r="O5005" t="s">
        <v>23</v>
      </c>
      <c r="P5005" t="s">
        <v>5442</v>
      </c>
    </row>
    <row r="5006" spans="1:16" x14ac:dyDescent="0.3">
      <c r="A5006" t="s">
        <v>13883</v>
      </c>
      <c r="B5006" s="1">
        <v>40976</v>
      </c>
      <c r="C5006">
        <v>16</v>
      </c>
      <c r="D5006" t="s">
        <v>16</v>
      </c>
      <c r="E5006" t="s">
        <v>2268</v>
      </c>
      <c r="F5006" t="s">
        <v>47</v>
      </c>
      <c r="G5006" t="s">
        <v>19</v>
      </c>
      <c r="H5006" s="1">
        <v>40976</v>
      </c>
      <c r="I5006" t="s">
        <v>20</v>
      </c>
      <c r="K5006" t="s">
        <v>2268</v>
      </c>
      <c r="L5006" t="s">
        <v>47</v>
      </c>
      <c r="M5006" t="s">
        <v>21</v>
      </c>
      <c r="N5006" t="s">
        <v>22</v>
      </c>
      <c r="O5006" t="s">
        <v>23</v>
      </c>
      <c r="P5006" t="s">
        <v>5443</v>
      </c>
    </row>
    <row r="5007" spans="1:16" x14ac:dyDescent="0.3">
      <c r="A5007" t="s">
        <v>13884</v>
      </c>
      <c r="B5007" s="1">
        <v>40963</v>
      </c>
      <c r="C5007">
        <v>25</v>
      </c>
      <c r="D5007" t="s">
        <v>16</v>
      </c>
      <c r="E5007" t="s">
        <v>469</v>
      </c>
      <c r="F5007" t="s">
        <v>118</v>
      </c>
      <c r="G5007" t="s">
        <v>19</v>
      </c>
      <c r="H5007" s="1">
        <v>40963</v>
      </c>
      <c r="I5007" t="s">
        <v>20</v>
      </c>
      <c r="K5007" t="s">
        <v>469</v>
      </c>
      <c r="L5007" t="s">
        <v>118</v>
      </c>
      <c r="M5007" t="s">
        <v>21</v>
      </c>
      <c r="N5007" t="s">
        <v>22</v>
      </c>
      <c r="O5007" t="s">
        <v>23</v>
      </c>
      <c r="P5007" t="s">
        <v>5444</v>
      </c>
    </row>
    <row r="5008" spans="1:16" x14ac:dyDescent="0.3">
      <c r="A5008" t="s">
        <v>13885</v>
      </c>
      <c r="B5008" s="1">
        <v>40950</v>
      </c>
      <c r="C5008">
        <v>71</v>
      </c>
      <c r="D5008" t="s">
        <v>16</v>
      </c>
      <c r="E5008" t="s">
        <v>39</v>
      </c>
      <c r="F5008" t="s">
        <v>40</v>
      </c>
      <c r="G5008" t="s">
        <v>41</v>
      </c>
      <c r="H5008" s="1">
        <v>40950</v>
      </c>
      <c r="I5008" t="s">
        <v>20</v>
      </c>
      <c r="J5008" t="s">
        <v>42</v>
      </c>
      <c r="K5008" t="s">
        <v>260</v>
      </c>
      <c r="L5008" t="s">
        <v>40</v>
      </c>
      <c r="M5008" t="s">
        <v>21</v>
      </c>
      <c r="N5008" t="s">
        <v>36</v>
      </c>
      <c r="O5008" t="s">
        <v>23</v>
      </c>
      <c r="P5008" t="s">
        <v>5445</v>
      </c>
    </row>
    <row r="5009" spans="1:16" x14ac:dyDescent="0.3">
      <c r="A5009" t="s">
        <v>17078</v>
      </c>
      <c r="B5009" s="1">
        <v>40926</v>
      </c>
      <c r="C5009">
        <v>23</v>
      </c>
      <c r="D5009" t="s">
        <v>16</v>
      </c>
      <c r="E5009" t="s">
        <v>686</v>
      </c>
      <c r="F5009" t="s">
        <v>256</v>
      </c>
      <c r="G5009" t="s">
        <v>41</v>
      </c>
      <c r="H5009" s="1">
        <v>40926</v>
      </c>
      <c r="I5009" t="s">
        <v>20</v>
      </c>
      <c r="J5009" t="s">
        <v>235</v>
      </c>
      <c r="K5009" t="s">
        <v>687</v>
      </c>
      <c r="L5009" t="s">
        <v>256</v>
      </c>
      <c r="M5009" t="s">
        <v>21</v>
      </c>
      <c r="N5009" t="s">
        <v>36</v>
      </c>
      <c r="O5009" t="s">
        <v>23</v>
      </c>
      <c r="P5009" t="s">
        <v>5446</v>
      </c>
    </row>
    <row r="5010" spans="1:16" x14ac:dyDescent="0.3">
      <c r="A5010" t="s">
        <v>13886</v>
      </c>
      <c r="B5010" s="1">
        <v>40926</v>
      </c>
      <c r="C5010">
        <v>18</v>
      </c>
      <c r="D5010" t="s">
        <v>16</v>
      </c>
      <c r="E5010" t="s">
        <v>686</v>
      </c>
      <c r="F5010" t="s">
        <v>256</v>
      </c>
      <c r="G5010" t="s">
        <v>41</v>
      </c>
      <c r="H5010" s="1">
        <v>40926</v>
      </c>
      <c r="I5010" t="s">
        <v>20</v>
      </c>
      <c r="J5010" t="s">
        <v>235</v>
      </c>
      <c r="K5010" t="s">
        <v>687</v>
      </c>
      <c r="L5010" t="s">
        <v>256</v>
      </c>
      <c r="M5010" t="s">
        <v>21</v>
      </c>
      <c r="N5010" t="s">
        <v>36</v>
      </c>
      <c r="O5010" t="s">
        <v>23</v>
      </c>
      <c r="P5010" t="s">
        <v>5446</v>
      </c>
    </row>
    <row r="5011" spans="1:16" x14ac:dyDescent="0.3">
      <c r="A5011" t="s">
        <v>13887</v>
      </c>
      <c r="B5011" s="1">
        <v>40907</v>
      </c>
      <c r="C5011">
        <v>22</v>
      </c>
      <c r="D5011" t="s">
        <v>16</v>
      </c>
      <c r="E5011" t="s">
        <v>963</v>
      </c>
      <c r="F5011" t="s">
        <v>40</v>
      </c>
      <c r="G5011" t="s">
        <v>41</v>
      </c>
      <c r="H5011" s="1">
        <v>40907</v>
      </c>
      <c r="I5011" t="s">
        <v>20</v>
      </c>
      <c r="J5011" t="s">
        <v>235</v>
      </c>
      <c r="K5011" t="s">
        <v>260</v>
      </c>
      <c r="L5011" t="s">
        <v>40</v>
      </c>
      <c r="M5011" t="s">
        <v>21</v>
      </c>
      <c r="N5011" t="s">
        <v>36</v>
      </c>
      <c r="O5011" t="s">
        <v>23</v>
      </c>
      <c r="P5011" t="s">
        <v>5447</v>
      </c>
    </row>
    <row r="5012" spans="1:16" x14ac:dyDescent="0.3">
      <c r="A5012" t="s">
        <v>17079</v>
      </c>
      <c r="B5012" s="1">
        <v>40904</v>
      </c>
      <c r="C5012">
        <v>22</v>
      </c>
      <c r="D5012" t="s">
        <v>16</v>
      </c>
      <c r="E5012" t="s">
        <v>255</v>
      </c>
      <c r="F5012" t="s">
        <v>256</v>
      </c>
      <c r="G5012" t="s">
        <v>41</v>
      </c>
      <c r="H5012" s="1">
        <v>40904</v>
      </c>
      <c r="I5012" t="s">
        <v>20</v>
      </c>
      <c r="J5012" t="s">
        <v>235</v>
      </c>
      <c r="K5012" t="s">
        <v>260</v>
      </c>
      <c r="L5012" t="s">
        <v>40</v>
      </c>
      <c r="M5012" t="s">
        <v>21</v>
      </c>
      <c r="N5012" t="s">
        <v>36</v>
      </c>
      <c r="O5012" t="s">
        <v>23</v>
      </c>
      <c r="P5012" t="s">
        <v>5448</v>
      </c>
    </row>
    <row r="5013" spans="1:16" x14ac:dyDescent="0.3">
      <c r="A5013" t="s">
        <v>17080</v>
      </c>
      <c r="B5013" s="1">
        <v>40886</v>
      </c>
      <c r="C5013">
        <v>36</v>
      </c>
      <c r="D5013" t="s">
        <v>16</v>
      </c>
      <c r="E5013" t="s">
        <v>39</v>
      </c>
      <c r="F5013" t="s">
        <v>40</v>
      </c>
      <c r="G5013" t="s">
        <v>41</v>
      </c>
      <c r="H5013" s="1">
        <v>40886</v>
      </c>
      <c r="I5013" t="s">
        <v>20</v>
      </c>
      <c r="J5013" t="s">
        <v>42</v>
      </c>
      <c r="K5013" t="s">
        <v>260</v>
      </c>
      <c r="L5013" t="s">
        <v>40</v>
      </c>
      <c r="M5013" t="s">
        <v>21</v>
      </c>
      <c r="N5013" t="s">
        <v>36</v>
      </c>
      <c r="O5013" t="s">
        <v>23</v>
      </c>
      <c r="P5013" t="s">
        <v>5449</v>
      </c>
    </row>
    <row r="5014" spans="1:16" x14ac:dyDescent="0.3">
      <c r="A5014" t="s">
        <v>17081</v>
      </c>
      <c r="B5014" s="1">
        <v>40886</v>
      </c>
      <c r="C5014">
        <v>9</v>
      </c>
      <c r="D5014" t="s">
        <v>16</v>
      </c>
      <c r="E5014" t="s">
        <v>39</v>
      </c>
      <c r="F5014" t="s">
        <v>40</v>
      </c>
      <c r="G5014" t="s">
        <v>41</v>
      </c>
      <c r="H5014" s="1">
        <v>40886</v>
      </c>
      <c r="I5014" t="s">
        <v>20</v>
      </c>
      <c r="J5014" t="s">
        <v>42</v>
      </c>
      <c r="K5014" t="s">
        <v>260</v>
      </c>
      <c r="L5014" t="s">
        <v>40</v>
      </c>
      <c r="M5014" t="s">
        <v>21</v>
      </c>
      <c r="N5014" t="s">
        <v>36</v>
      </c>
      <c r="O5014" t="s">
        <v>23</v>
      </c>
      <c r="P5014" t="s">
        <v>5450</v>
      </c>
    </row>
    <row r="5015" spans="1:16" x14ac:dyDescent="0.3">
      <c r="A5015" t="s">
        <v>13888</v>
      </c>
      <c r="B5015" s="1">
        <v>40886</v>
      </c>
      <c r="C5015">
        <v>28</v>
      </c>
      <c r="D5015" t="s">
        <v>16</v>
      </c>
      <c r="E5015" t="s">
        <v>214</v>
      </c>
      <c r="F5015" t="s">
        <v>59</v>
      </c>
      <c r="G5015" t="s">
        <v>19</v>
      </c>
      <c r="H5015" s="1">
        <v>40887</v>
      </c>
      <c r="I5015" t="s">
        <v>20</v>
      </c>
      <c r="K5015" t="s">
        <v>214</v>
      </c>
      <c r="L5015" t="s">
        <v>59</v>
      </c>
      <c r="M5015" t="s">
        <v>21</v>
      </c>
      <c r="N5015" t="s">
        <v>1551</v>
      </c>
      <c r="O5015" t="s">
        <v>23</v>
      </c>
      <c r="P5015" t="s">
        <v>5451</v>
      </c>
    </row>
    <row r="5016" spans="1:16" x14ac:dyDescent="0.3">
      <c r="A5016" t="s">
        <v>17082</v>
      </c>
      <c r="B5016" s="1">
        <v>40885</v>
      </c>
      <c r="C5016">
        <v>43</v>
      </c>
      <c r="D5016" t="s">
        <v>16</v>
      </c>
      <c r="E5016" t="s">
        <v>39</v>
      </c>
      <c r="F5016" t="s">
        <v>40</v>
      </c>
      <c r="G5016" t="s">
        <v>41</v>
      </c>
      <c r="H5016" s="1">
        <v>40885</v>
      </c>
      <c r="I5016" t="s">
        <v>20</v>
      </c>
      <c r="J5016" t="s">
        <v>235</v>
      </c>
      <c r="K5016" t="s">
        <v>260</v>
      </c>
      <c r="L5016" t="s">
        <v>40</v>
      </c>
      <c r="M5016" t="s">
        <v>21</v>
      </c>
      <c r="N5016" t="s">
        <v>36</v>
      </c>
      <c r="O5016" t="s">
        <v>23</v>
      </c>
      <c r="P5016" t="s">
        <v>5452</v>
      </c>
    </row>
    <row r="5017" spans="1:16" x14ac:dyDescent="0.3">
      <c r="A5017" t="s">
        <v>13889</v>
      </c>
      <c r="B5017" s="1">
        <v>40885</v>
      </c>
      <c r="C5017">
        <v>19</v>
      </c>
      <c r="D5017" t="s">
        <v>16</v>
      </c>
      <c r="E5017" t="s">
        <v>39</v>
      </c>
      <c r="F5017" t="s">
        <v>40</v>
      </c>
      <c r="G5017" t="s">
        <v>41</v>
      </c>
      <c r="H5017" s="1">
        <v>40885</v>
      </c>
      <c r="I5017" t="s">
        <v>20</v>
      </c>
      <c r="J5017" t="s">
        <v>235</v>
      </c>
      <c r="K5017" t="s">
        <v>260</v>
      </c>
      <c r="L5017" t="s">
        <v>40</v>
      </c>
      <c r="M5017" t="s">
        <v>21</v>
      </c>
      <c r="N5017" t="s">
        <v>36</v>
      </c>
      <c r="O5017" t="s">
        <v>23</v>
      </c>
      <c r="P5017" t="s">
        <v>5453</v>
      </c>
    </row>
    <row r="5018" spans="1:16" x14ac:dyDescent="0.3">
      <c r="A5018" t="s">
        <v>17083</v>
      </c>
      <c r="B5018" s="1">
        <v>40884</v>
      </c>
      <c r="C5018">
        <v>23</v>
      </c>
      <c r="D5018" t="s">
        <v>16</v>
      </c>
      <c r="E5018" t="s">
        <v>39</v>
      </c>
      <c r="F5018" t="s">
        <v>40</v>
      </c>
      <c r="G5018" t="s">
        <v>41</v>
      </c>
      <c r="H5018" s="1">
        <v>40884</v>
      </c>
      <c r="I5018" t="s">
        <v>20</v>
      </c>
      <c r="J5018" t="s">
        <v>235</v>
      </c>
      <c r="K5018" t="s">
        <v>260</v>
      </c>
      <c r="L5018" t="s">
        <v>40</v>
      </c>
      <c r="M5018" t="s">
        <v>21</v>
      </c>
      <c r="N5018" t="s">
        <v>36</v>
      </c>
      <c r="O5018" t="s">
        <v>23</v>
      </c>
      <c r="P5018" t="s">
        <v>5454</v>
      </c>
    </row>
    <row r="5019" spans="1:16" x14ac:dyDescent="0.3">
      <c r="A5019" t="s">
        <v>5455</v>
      </c>
      <c r="B5019" s="1">
        <v>40861</v>
      </c>
      <c r="C5019">
        <v>22</v>
      </c>
      <c r="D5019" t="s">
        <v>16</v>
      </c>
      <c r="E5019" t="s">
        <v>39</v>
      </c>
      <c r="F5019" t="s">
        <v>40</v>
      </c>
      <c r="G5019" t="s">
        <v>41</v>
      </c>
      <c r="H5019" s="1">
        <v>40861</v>
      </c>
      <c r="I5019" t="s">
        <v>20</v>
      </c>
      <c r="J5019" t="s">
        <v>42</v>
      </c>
      <c r="K5019" t="s">
        <v>719</v>
      </c>
      <c r="L5019" t="s">
        <v>256</v>
      </c>
      <c r="M5019" t="s">
        <v>21</v>
      </c>
      <c r="N5019" t="s">
        <v>36</v>
      </c>
      <c r="O5019" t="s">
        <v>23</v>
      </c>
      <c r="P5019" t="s">
        <v>5456</v>
      </c>
    </row>
    <row r="5020" spans="1:16" x14ac:dyDescent="0.3">
      <c r="A5020" t="s">
        <v>17084</v>
      </c>
      <c r="B5020" s="1">
        <v>40852</v>
      </c>
      <c r="C5020">
        <v>27</v>
      </c>
      <c r="D5020" t="s">
        <v>16</v>
      </c>
      <c r="E5020" t="s">
        <v>279</v>
      </c>
      <c r="F5020" t="s">
        <v>43</v>
      </c>
      <c r="G5020" t="s">
        <v>41</v>
      </c>
      <c r="H5020" s="1">
        <v>40852</v>
      </c>
      <c r="I5020" t="s">
        <v>20</v>
      </c>
      <c r="J5020" t="s">
        <v>235</v>
      </c>
      <c r="K5020" t="s">
        <v>279</v>
      </c>
      <c r="L5020" t="s">
        <v>43</v>
      </c>
      <c r="M5020" t="s">
        <v>21</v>
      </c>
      <c r="N5020" t="s">
        <v>36</v>
      </c>
      <c r="O5020" t="s">
        <v>23</v>
      </c>
      <c r="P5020" t="s">
        <v>5457</v>
      </c>
    </row>
    <row r="5021" spans="1:16" x14ac:dyDescent="0.3">
      <c r="A5021" t="s">
        <v>13890</v>
      </c>
      <c r="B5021" s="1">
        <v>40850</v>
      </c>
      <c r="C5021">
        <v>23</v>
      </c>
      <c r="D5021" t="s">
        <v>16</v>
      </c>
      <c r="E5021" t="s">
        <v>719</v>
      </c>
      <c r="F5021" t="s">
        <v>256</v>
      </c>
      <c r="G5021" t="s">
        <v>41</v>
      </c>
      <c r="H5021" s="1">
        <v>40850</v>
      </c>
      <c r="I5021" t="s">
        <v>20</v>
      </c>
      <c r="J5021" t="s">
        <v>42</v>
      </c>
      <c r="K5021" t="s">
        <v>719</v>
      </c>
      <c r="L5021" t="s">
        <v>256</v>
      </c>
      <c r="M5021" t="s">
        <v>21</v>
      </c>
      <c r="N5021" t="s">
        <v>36</v>
      </c>
      <c r="O5021" t="s">
        <v>23</v>
      </c>
      <c r="P5021" t="s">
        <v>5458</v>
      </c>
    </row>
    <row r="5022" spans="1:16" x14ac:dyDescent="0.3">
      <c r="A5022" t="s">
        <v>13891</v>
      </c>
      <c r="B5022" s="1">
        <v>40850</v>
      </c>
      <c r="C5022">
        <v>23</v>
      </c>
      <c r="D5022" t="s">
        <v>16</v>
      </c>
      <c r="E5022" t="s">
        <v>719</v>
      </c>
      <c r="F5022" t="s">
        <v>256</v>
      </c>
      <c r="G5022" t="s">
        <v>41</v>
      </c>
      <c r="H5022" s="1">
        <v>40850</v>
      </c>
      <c r="I5022" t="s">
        <v>20</v>
      </c>
      <c r="J5022" t="s">
        <v>235</v>
      </c>
      <c r="K5022" t="s">
        <v>719</v>
      </c>
      <c r="L5022" t="s">
        <v>256</v>
      </c>
      <c r="M5022" t="s">
        <v>21</v>
      </c>
      <c r="N5022" t="s">
        <v>36</v>
      </c>
      <c r="O5022" t="s">
        <v>23</v>
      </c>
      <c r="P5022" t="s">
        <v>5459</v>
      </c>
    </row>
    <row r="5023" spans="1:16" x14ac:dyDescent="0.3">
      <c r="A5023" t="s">
        <v>13892</v>
      </c>
      <c r="B5023" s="1">
        <v>40847</v>
      </c>
      <c r="C5023">
        <v>21</v>
      </c>
      <c r="D5023" t="s">
        <v>16</v>
      </c>
      <c r="E5023" t="s">
        <v>709</v>
      </c>
      <c r="F5023" t="s">
        <v>43</v>
      </c>
      <c r="G5023" t="s">
        <v>41</v>
      </c>
      <c r="H5023" s="1">
        <v>40847</v>
      </c>
      <c r="I5023" t="s">
        <v>20</v>
      </c>
      <c r="J5023" t="s">
        <v>235</v>
      </c>
      <c r="K5023" t="s">
        <v>43</v>
      </c>
      <c r="L5023" t="s">
        <v>43</v>
      </c>
      <c r="M5023" t="s">
        <v>21</v>
      </c>
      <c r="N5023" t="s">
        <v>36</v>
      </c>
      <c r="O5023" t="s">
        <v>23</v>
      </c>
      <c r="P5023" t="s">
        <v>5460</v>
      </c>
    </row>
    <row r="5024" spans="1:16" x14ac:dyDescent="0.3">
      <c r="A5024" t="s">
        <v>13893</v>
      </c>
      <c r="B5024" s="1">
        <v>40847</v>
      </c>
      <c r="C5024">
        <v>25</v>
      </c>
      <c r="D5024" t="s">
        <v>16</v>
      </c>
      <c r="E5024" t="s">
        <v>709</v>
      </c>
      <c r="F5024" t="s">
        <v>43</v>
      </c>
      <c r="G5024" t="s">
        <v>41</v>
      </c>
      <c r="H5024" s="1">
        <v>40847</v>
      </c>
      <c r="I5024" t="s">
        <v>20</v>
      </c>
      <c r="J5024" t="s">
        <v>235</v>
      </c>
      <c r="K5024" t="s">
        <v>43</v>
      </c>
      <c r="L5024" t="s">
        <v>43</v>
      </c>
      <c r="M5024" t="s">
        <v>21</v>
      </c>
      <c r="N5024" t="s">
        <v>36</v>
      </c>
      <c r="O5024" t="s">
        <v>23</v>
      </c>
      <c r="P5024" t="s">
        <v>5460</v>
      </c>
    </row>
    <row r="5025" spans="1:16" x14ac:dyDescent="0.3">
      <c r="A5025" t="s">
        <v>13894</v>
      </c>
      <c r="B5025" s="1">
        <v>40846</v>
      </c>
      <c r="C5025">
        <v>25</v>
      </c>
      <c r="D5025" t="s">
        <v>16</v>
      </c>
      <c r="E5025" t="s">
        <v>242</v>
      </c>
      <c r="F5025" t="s">
        <v>242</v>
      </c>
      <c r="G5025" t="s">
        <v>41</v>
      </c>
      <c r="H5025" s="1">
        <v>40846</v>
      </c>
      <c r="I5025" t="s">
        <v>20</v>
      </c>
      <c r="J5025" t="s">
        <v>235</v>
      </c>
      <c r="K5025" t="s">
        <v>242</v>
      </c>
      <c r="L5025" t="s">
        <v>242</v>
      </c>
      <c r="M5025" t="s">
        <v>21</v>
      </c>
      <c r="N5025" t="s">
        <v>36</v>
      </c>
      <c r="O5025" t="s">
        <v>23</v>
      </c>
      <c r="P5025" t="s">
        <v>5460</v>
      </c>
    </row>
    <row r="5026" spans="1:16" x14ac:dyDescent="0.3">
      <c r="A5026" t="s">
        <v>5461</v>
      </c>
      <c r="B5026" s="1">
        <v>40845</v>
      </c>
      <c r="C5026">
        <v>24</v>
      </c>
      <c r="D5026" t="s">
        <v>16</v>
      </c>
      <c r="E5026" t="s">
        <v>39</v>
      </c>
      <c r="F5026" t="s">
        <v>40</v>
      </c>
      <c r="G5026" t="s">
        <v>41</v>
      </c>
      <c r="H5026" s="1">
        <v>40845</v>
      </c>
      <c r="I5026" t="s">
        <v>20</v>
      </c>
      <c r="J5026" t="s">
        <v>235</v>
      </c>
      <c r="K5026" t="s">
        <v>260</v>
      </c>
      <c r="L5026" t="s">
        <v>40</v>
      </c>
      <c r="M5026" t="s">
        <v>21</v>
      </c>
      <c r="N5026" t="s">
        <v>36</v>
      </c>
      <c r="O5026" t="s">
        <v>23</v>
      </c>
      <c r="P5026" t="s">
        <v>5462</v>
      </c>
    </row>
    <row r="5027" spans="1:16" x14ac:dyDescent="0.3">
      <c r="A5027" t="s">
        <v>13895</v>
      </c>
      <c r="B5027" s="1">
        <v>40845</v>
      </c>
      <c r="C5027">
        <v>36</v>
      </c>
      <c r="D5027" t="s">
        <v>16</v>
      </c>
      <c r="E5027" t="s">
        <v>242</v>
      </c>
      <c r="F5027" t="s">
        <v>242</v>
      </c>
      <c r="G5027" t="s">
        <v>41</v>
      </c>
      <c r="H5027" s="1">
        <v>40845</v>
      </c>
      <c r="I5027" t="s">
        <v>20</v>
      </c>
      <c r="J5027" t="s">
        <v>235</v>
      </c>
      <c r="K5027" t="s">
        <v>2666</v>
      </c>
      <c r="L5027" t="s">
        <v>242</v>
      </c>
      <c r="M5027" t="s">
        <v>21</v>
      </c>
      <c r="N5027" t="s">
        <v>36</v>
      </c>
      <c r="O5027" t="s">
        <v>23</v>
      </c>
      <c r="P5027" t="s">
        <v>5463</v>
      </c>
    </row>
    <row r="5028" spans="1:16" x14ac:dyDescent="0.3">
      <c r="A5028" t="s">
        <v>17085</v>
      </c>
      <c r="B5028" s="1">
        <v>40845</v>
      </c>
      <c r="C5028">
        <v>23</v>
      </c>
      <c r="D5028" t="s">
        <v>16</v>
      </c>
      <c r="E5028" t="s">
        <v>242</v>
      </c>
      <c r="F5028" t="s">
        <v>242</v>
      </c>
      <c r="G5028" t="s">
        <v>41</v>
      </c>
      <c r="H5028" s="1">
        <v>40845</v>
      </c>
      <c r="I5028" t="s">
        <v>20</v>
      </c>
      <c r="J5028" t="s">
        <v>235</v>
      </c>
      <c r="K5028" t="s">
        <v>43</v>
      </c>
      <c r="L5028" t="s">
        <v>43</v>
      </c>
      <c r="M5028" t="s">
        <v>21</v>
      </c>
      <c r="N5028" t="s">
        <v>36</v>
      </c>
      <c r="O5028" t="s">
        <v>23</v>
      </c>
      <c r="P5028" t="s">
        <v>5464</v>
      </c>
    </row>
    <row r="5029" spans="1:16" x14ac:dyDescent="0.3">
      <c r="A5029" t="s">
        <v>5465</v>
      </c>
      <c r="B5029" s="1">
        <v>40845</v>
      </c>
      <c r="C5029">
        <v>26</v>
      </c>
      <c r="D5029" t="s">
        <v>16</v>
      </c>
      <c r="E5029" t="s">
        <v>242</v>
      </c>
      <c r="F5029" t="s">
        <v>242</v>
      </c>
      <c r="G5029" t="s">
        <v>41</v>
      </c>
      <c r="H5029" s="1">
        <v>40845</v>
      </c>
      <c r="I5029" t="s">
        <v>20</v>
      </c>
      <c r="J5029" t="s">
        <v>235</v>
      </c>
      <c r="K5029" t="s">
        <v>260</v>
      </c>
      <c r="L5029" t="s">
        <v>40</v>
      </c>
      <c r="M5029" t="s">
        <v>21</v>
      </c>
      <c r="N5029" t="s">
        <v>36</v>
      </c>
      <c r="O5029" t="s">
        <v>23</v>
      </c>
      <c r="P5029" t="s">
        <v>5464</v>
      </c>
    </row>
    <row r="5030" spans="1:16" x14ac:dyDescent="0.3">
      <c r="A5030" t="s">
        <v>13896</v>
      </c>
      <c r="B5030" s="1">
        <v>40845</v>
      </c>
      <c r="C5030">
        <v>33</v>
      </c>
      <c r="D5030" t="s">
        <v>16</v>
      </c>
      <c r="E5030" t="s">
        <v>242</v>
      </c>
      <c r="F5030" t="s">
        <v>242</v>
      </c>
      <c r="G5030" t="s">
        <v>41</v>
      </c>
      <c r="H5030" s="1">
        <v>40845</v>
      </c>
      <c r="I5030" t="s">
        <v>20</v>
      </c>
      <c r="J5030" t="s">
        <v>235</v>
      </c>
      <c r="K5030" t="s">
        <v>260</v>
      </c>
      <c r="L5030" t="s">
        <v>40</v>
      </c>
      <c r="M5030" t="s">
        <v>21</v>
      </c>
      <c r="N5030" t="s">
        <v>36</v>
      </c>
      <c r="O5030" t="s">
        <v>23</v>
      </c>
      <c r="P5030" t="s">
        <v>5464</v>
      </c>
    </row>
    <row r="5031" spans="1:16" x14ac:dyDescent="0.3">
      <c r="A5031" t="s">
        <v>17086</v>
      </c>
      <c r="B5031" s="1">
        <v>40845</v>
      </c>
      <c r="C5031">
        <v>24</v>
      </c>
      <c r="D5031" t="s">
        <v>16</v>
      </c>
      <c r="E5031" t="s">
        <v>242</v>
      </c>
      <c r="F5031" t="s">
        <v>242</v>
      </c>
      <c r="G5031" t="s">
        <v>41</v>
      </c>
      <c r="H5031" s="1">
        <v>40845</v>
      </c>
      <c r="I5031" t="s">
        <v>20</v>
      </c>
      <c r="J5031" t="s">
        <v>235</v>
      </c>
      <c r="K5031" t="s">
        <v>43</v>
      </c>
      <c r="L5031" t="s">
        <v>43</v>
      </c>
      <c r="M5031" t="s">
        <v>21</v>
      </c>
      <c r="N5031" t="s">
        <v>36</v>
      </c>
      <c r="O5031" t="s">
        <v>23</v>
      </c>
      <c r="P5031" t="s">
        <v>5464</v>
      </c>
    </row>
    <row r="5032" spans="1:16" x14ac:dyDescent="0.3">
      <c r="A5032" t="s">
        <v>5466</v>
      </c>
      <c r="B5032" s="1">
        <v>40845</v>
      </c>
      <c r="C5032">
        <v>56</v>
      </c>
      <c r="D5032" t="s">
        <v>71</v>
      </c>
      <c r="E5032" t="s">
        <v>804</v>
      </c>
      <c r="F5032" t="s">
        <v>80</v>
      </c>
      <c r="G5032" t="s">
        <v>80</v>
      </c>
      <c r="H5032" s="1">
        <v>40846</v>
      </c>
      <c r="I5032" t="s">
        <v>20</v>
      </c>
      <c r="J5032" t="s">
        <v>5041</v>
      </c>
      <c r="K5032" t="s">
        <v>804</v>
      </c>
      <c r="L5032" t="s">
        <v>80</v>
      </c>
      <c r="M5032" t="s">
        <v>21</v>
      </c>
      <c r="N5032" t="s">
        <v>5322</v>
      </c>
      <c r="O5032" t="s">
        <v>74</v>
      </c>
      <c r="P5032" t="s">
        <v>5467</v>
      </c>
    </row>
    <row r="5033" spans="1:16" x14ac:dyDescent="0.3">
      <c r="A5033" t="s">
        <v>5468</v>
      </c>
      <c r="B5033" s="1">
        <v>40845</v>
      </c>
      <c r="C5033">
        <v>23</v>
      </c>
      <c r="D5033" t="s">
        <v>16</v>
      </c>
      <c r="E5033" t="s">
        <v>242</v>
      </c>
      <c r="F5033" t="s">
        <v>242</v>
      </c>
      <c r="G5033" t="s">
        <v>41</v>
      </c>
      <c r="H5033" s="1">
        <v>40845</v>
      </c>
      <c r="I5033" t="s">
        <v>20</v>
      </c>
      <c r="J5033" t="s">
        <v>235</v>
      </c>
      <c r="K5033" t="s">
        <v>242</v>
      </c>
      <c r="L5033" t="s">
        <v>242</v>
      </c>
      <c r="M5033" t="s">
        <v>21</v>
      </c>
      <c r="N5033" t="s">
        <v>36</v>
      </c>
      <c r="O5033" t="s">
        <v>23</v>
      </c>
      <c r="P5033" t="s">
        <v>5469</v>
      </c>
    </row>
    <row r="5034" spans="1:16" x14ac:dyDescent="0.3">
      <c r="A5034" t="s">
        <v>5470</v>
      </c>
      <c r="B5034" s="1">
        <v>40845</v>
      </c>
      <c r="C5034">
        <v>21</v>
      </c>
      <c r="D5034" t="s">
        <v>16</v>
      </c>
      <c r="E5034" t="s">
        <v>242</v>
      </c>
      <c r="F5034" t="s">
        <v>242</v>
      </c>
      <c r="G5034" t="s">
        <v>41</v>
      </c>
      <c r="H5034" s="1">
        <v>40845</v>
      </c>
      <c r="I5034" t="s">
        <v>20</v>
      </c>
      <c r="J5034" t="s">
        <v>235</v>
      </c>
      <c r="K5034" t="s">
        <v>242</v>
      </c>
      <c r="L5034" t="s">
        <v>242</v>
      </c>
      <c r="M5034" t="s">
        <v>21</v>
      </c>
      <c r="N5034" t="s">
        <v>36</v>
      </c>
      <c r="O5034" t="s">
        <v>23</v>
      </c>
      <c r="P5034" t="s">
        <v>5469</v>
      </c>
    </row>
    <row r="5035" spans="1:16" x14ac:dyDescent="0.3">
      <c r="A5035" t="s">
        <v>5471</v>
      </c>
      <c r="B5035" s="1">
        <v>40845</v>
      </c>
      <c r="C5035">
        <v>26</v>
      </c>
      <c r="D5035" t="s">
        <v>16</v>
      </c>
      <c r="E5035" t="s">
        <v>39</v>
      </c>
      <c r="F5035" t="s">
        <v>40</v>
      </c>
      <c r="G5035" t="s">
        <v>41</v>
      </c>
      <c r="H5035" s="1">
        <v>40845</v>
      </c>
      <c r="I5035" t="s">
        <v>20</v>
      </c>
      <c r="J5035" t="s">
        <v>235</v>
      </c>
      <c r="M5035" t="s">
        <v>21</v>
      </c>
      <c r="N5035" t="s">
        <v>36</v>
      </c>
      <c r="O5035" t="s">
        <v>23</v>
      </c>
      <c r="P5035" t="s">
        <v>5462</v>
      </c>
    </row>
    <row r="5036" spans="1:16" x14ac:dyDescent="0.3">
      <c r="A5036" s="2" t="s">
        <v>13897</v>
      </c>
      <c r="B5036" s="1">
        <v>40809</v>
      </c>
      <c r="C5036">
        <v>37</v>
      </c>
      <c r="D5036" t="s">
        <v>16</v>
      </c>
      <c r="E5036" t="s">
        <v>932</v>
      </c>
      <c r="F5036" t="s">
        <v>78</v>
      </c>
      <c r="G5036" t="s">
        <v>19</v>
      </c>
      <c r="H5036" s="1">
        <v>40809</v>
      </c>
      <c r="I5036" t="s">
        <v>20</v>
      </c>
      <c r="K5036" t="s">
        <v>932</v>
      </c>
      <c r="L5036" t="s">
        <v>78</v>
      </c>
      <c r="M5036" t="s">
        <v>21</v>
      </c>
      <c r="N5036" t="s">
        <v>22</v>
      </c>
      <c r="O5036" t="s">
        <v>23</v>
      </c>
      <c r="P5036" t="s">
        <v>5472</v>
      </c>
    </row>
    <row r="5037" spans="1:16" x14ac:dyDescent="0.3">
      <c r="A5037" t="s">
        <v>5473</v>
      </c>
      <c r="B5037" s="1">
        <v>40809</v>
      </c>
      <c r="C5037">
        <v>25</v>
      </c>
      <c r="D5037" t="s">
        <v>71</v>
      </c>
      <c r="E5037" t="s">
        <v>580</v>
      </c>
      <c r="F5037" t="s">
        <v>47</v>
      </c>
      <c r="G5037" t="s">
        <v>19</v>
      </c>
      <c r="H5037" s="1">
        <v>40809</v>
      </c>
      <c r="I5037" t="s">
        <v>20</v>
      </c>
      <c r="J5037" t="s">
        <v>5041</v>
      </c>
      <c r="K5037" t="s">
        <v>580</v>
      </c>
      <c r="L5037" t="s">
        <v>47</v>
      </c>
      <c r="M5037" t="s">
        <v>1664</v>
      </c>
      <c r="N5037" t="s">
        <v>680</v>
      </c>
      <c r="O5037" t="s">
        <v>74</v>
      </c>
      <c r="P5037" t="s">
        <v>5474</v>
      </c>
    </row>
    <row r="5038" spans="1:16" x14ac:dyDescent="0.3">
      <c r="A5038" t="s">
        <v>5475</v>
      </c>
      <c r="B5038" s="1">
        <v>40809</v>
      </c>
      <c r="C5038">
        <v>1</v>
      </c>
      <c r="D5038" t="s">
        <v>71</v>
      </c>
      <c r="E5038" t="s">
        <v>580</v>
      </c>
      <c r="F5038" t="s">
        <v>47</v>
      </c>
      <c r="G5038" t="s">
        <v>19</v>
      </c>
      <c r="H5038" s="1">
        <v>40809</v>
      </c>
      <c r="I5038" t="s">
        <v>20</v>
      </c>
      <c r="J5038" t="s">
        <v>5041</v>
      </c>
      <c r="K5038" t="s">
        <v>580</v>
      </c>
      <c r="L5038" t="s">
        <v>47</v>
      </c>
      <c r="M5038" t="s">
        <v>1664</v>
      </c>
      <c r="N5038" t="s">
        <v>680</v>
      </c>
      <c r="O5038" t="s">
        <v>74</v>
      </c>
      <c r="P5038" t="s">
        <v>5476</v>
      </c>
    </row>
    <row r="5039" spans="1:16" x14ac:dyDescent="0.3">
      <c r="A5039" t="s">
        <v>5477</v>
      </c>
      <c r="B5039" s="1">
        <v>40792</v>
      </c>
      <c r="C5039">
        <v>21</v>
      </c>
      <c r="D5039" t="s">
        <v>16</v>
      </c>
      <c r="E5039" t="s">
        <v>43</v>
      </c>
      <c r="F5039" t="s">
        <v>43</v>
      </c>
      <c r="G5039" t="s">
        <v>41</v>
      </c>
      <c r="H5039" s="1">
        <v>40792</v>
      </c>
      <c r="I5039" t="s">
        <v>20</v>
      </c>
      <c r="J5039" t="s">
        <v>235</v>
      </c>
      <c r="K5039" t="s">
        <v>249</v>
      </c>
      <c r="L5039" t="s">
        <v>43</v>
      </c>
      <c r="M5039" t="s">
        <v>21</v>
      </c>
      <c r="N5039" t="s">
        <v>36</v>
      </c>
      <c r="O5039" t="s">
        <v>23</v>
      </c>
      <c r="P5039" t="s">
        <v>5478</v>
      </c>
    </row>
    <row r="5040" spans="1:16" x14ac:dyDescent="0.3">
      <c r="A5040" t="s">
        <v>13898</v>
      </c>
      <c r="B5040" s="1">
        <v>40780</v>
      </c>
      <c r="C5040">
        <v>23</v>
      </c>
      <c r="D5040" t="s">
        <v>16</v>
      </c>
      <c r="E5040" t="s">
        <v>39</v>
      </c>
      <c r="F5040" t="s">
        <v>40</v>
      </c>
      <c r="G5040" t="s">
        <v>41</v>
      </c>
      <c r="H5040" s="1">
        <v>40780</v>
      </c>
      <c r="I5040" t="s">
        <v>20</v>
      </c>
      <c r="J5040" t="s">
        <v>680</v>
      </c>
      <c r="K5040" t="s">
        <v>260</v>
      </c>
      <c r="L5040" t="s">
        <v>40</v>
      </c>
      <c r="M5040" t="s">
        <v>21</v>
      </c>
      <c r="N5040" t="s">
        <v>36</v>
      </c>
      <c r="O5040" t="s">
        <v>23</v>
      </c>
      <c r="P5040" t="s">
        <v>5479</v>
      </c>
    </row>
    <row r="5041" spans="1:16" x14ac:dyDescent="0.3">
      <c r="A5041" t="s">
        <v>5480</v>
      </c>
      <c r="B5041" s="1">
        <v>40780</v>
      </c>
      <c r="C5041">
        <v>27</v>
      </c>
      <c r="D5041" t="s">
        <v>16</v>
      </c>
      <c r="E5041" t="s">
        <v>39</v>
      </c>
      <c r="F5041" t="s">
        <v>40</v>
      </c>
      <c r="G5041" t="s">
        <v>41</v>
      </c>
      <c r="H5041" s="1">
        <v>40780</v>
      </c>
      <c r="I5041" t="s">
        <v>20</v>
      </c>
      <c r="J5041" t="s">
        <v>680</v>
      </c>
      <c r="K5041" t="s">
        <v>260</v>
      </c>
      <c r="L5041" t="s">
        <v>40</v>
      </c>
      <c r="M5041" t="s">
        <v>21</v>
      </c>
      <c r="N5041" t="s">
        <v>36</v>
      </c>
      <c r="O5041" t="s">
        <v>23</v>
      </c>
      <c r="P5041" t="s">
        <v>5479</v>
      </c>
    </row>
    <row r="5042" spans="1:16" x14ac:dyDescent="0.3">
      <c r="A5042" t="s">
        <v>13899</v>
      </c>
      <c r="B5042" s="1">
        <v>40780</v>
      </c>
      <c r="C5042">
        <v>22</v>
      </c>
      <c r="D5042" t="s">
        <v>16</v>
      </c>
      <c r="E5042" t="s">
        <v>719</v>
      </c>
      <c r="F5042" t="s">
        <v>256</v>
      </c>
      <c r="G5042" t="s">
        <v>41</v>
      </c>
      <c r="H5042" s="1">
        <v>40780</v>
      </c>
      <c r="I5042" t="s">
        <v>20</v>
      </c>
      <c r="J5042" t="s">
        <v>42</v>
      </c>
      <c r="K5042" t="s">
        <v>255</v>
      </c>
      <c r="L5042" t="s">
        <v>256</v>
      </c>
      <c r="M5042" t="s">
        <v>21</v>
      </c>
      <c r="N5042" t="s">
        <v>36</v>
      </c>
      <c r="O5042" t="s">
        <v>23</v>
      </c>
      <c r="P5042" t="s">
        <v>5481</v>
      </c>
    </row>
    <row r="5043" spans="1:16" x14ac:dyDescent="0.3">
      <c r="A5043" t="s">
        <v>13900</v>
      </c>
      <c r="B5043" s="1">
        <v>40780</v>
      </c>
      <c r="C5043">
        <v>18</v>
      </c>
      <c r="D5043" t="s">
        <v>16</v>
      </c>
      <c r="E5043" t="s">
        <v>719</v>
      </c>
      <c r="F5043" t="s">
        <v>256</v>
      </c>
      <c r="G5043" t="s">
        <v>41</v>
      </c>
      <c r="H5043" s="1">
        <v>40780</v>
      </c>
      <c r="I5043" t="s">
        <v>20</v>
      </c>
      <c r="J5043" t="s">
        <v>42</v>
      </c>
      <c r="K5043" t="s">
        <v>719</v>
      </c>
      <c r="L5043" t="s">
        <v>256</v>
      </c>
      <c r="M5043" t="s">
        <v>21</v>
      </c>
      <c r="N5043" t="s">
        <v>36</v>
      </c>
      <c r="O5043" t="s">
        <v>23</v>
      </c>
      <c r="P5043" t="s">
        <v>5482</v>
      </c>
    </row>
    <row r="5044" spans="1:16" x14ac:dyDescent="0.3">
      <c r="A5044" t="s">
        <v>17087</v>
      </c>
      <c r="B5044" s="1">
        <v>40779</v>
      </c>
      <c r="C5044">
        <v>21</v>
      </c>
      <c r="D5044" t="s">
        <v>16</v>
      </c>
      <c r="E5044" t="s">
        <v>242</v>
      </c>
      <c r="F5044" t="s">
        <v>242</v>
      </c>
      <c r="G5044" t="s">
        <v>41</v>
      </c>
      <c r="H5044" s="1">
        <v>40779</v>
      </c>
      <c r="I5044" t="s">
        <v>20</v>
      </c>
      <c r="J5044" t="s">
        <v>42</v>
      </c>
      <c r="K5044" t="s">
        <v>1568</v>
      </c>
      <c r="L5044" t="s">
        <v>242</v>
      </c>
      <c r="M5044" t="s">
        <v>21</v>
      </c>
      <c r="N5044" t="s">
        <v>36</v>
      </c>
      <c r="O5044" t="s">
        <v>23</v>
      </c>
      <c r="P5044" t="s">
        <v>5483</v>
      </c>
    </row>
    <row r="5045" spans="1:16" x14ac:dyDescent="0.3">
      <c r="A5045" t="s">
        <v>13901</v>
      </c>
      <c r="B5045" s="1">
        <v>40779</v>
      </c>
      <c r="C5045">
        <v>20</v>
      </c>
      <c r="D5045" t="s">
        <v>16</v>
      </c>
      <c r="E5045" t="s">
        <v>242</v>
      </c>
      <c r="F5045" t="s">
        <v>242</v>
      </c>
      <c r="G5045" t="s">
        <v>41</v>
      </c>
      <c r="H5045" s="1">
        <v>40779</v>
      </c>
      <c r="I5045" t="s">
        <v>20</v>
      </c>
      <c r="J5045" t="s">
        <v>42</v>
      </c>
      <c r="K5045" t="s">
        <v>1568</v>
      </c>
      <c r="L5045" t="s">
        <v>242</v>
      </c>
      <c r="M5045" t="s">
        <v>21</v>
      </c>
      <c r="N5045" t="s">
        <v>36</v>
      </c>
      <c r="O5045" t="s">
        <v>23</v>
      </c>
      <c r="P5045" t="s">
        <v>5484</v>
      </c>
    </row>
    <row r="5046" spans="1:16" x14ac:dyDescent="0.3">
      <c r="A5046" t="s">
        <v>17088</v>
      </c>
      <c r="B5046" s="1">
        <v>40779</v>
      </c>
      <c r="C5046">
        <v>62</v>
      </c>
      <c r="D5046" t="s">
        <v>16</v>
      </c>
      <c r="E5046" t="s">
        <v>897</v>
      </c>
      <c r="F5046" t="s">
        <v>252</v>
      </c>
      <c r="G5046" t="s">
        <v>41</v>
      </c>
      <c r="H5046" s="1">
        <v>40779</v>
      </c>
      <c r="I5046" t="s">
        <v>20</v>
      </c>
      <c r="J5046" t="s">
        <v>42</v>
      </c>
      <c r="K5046" t="s">
        <v>897</v>
      </c>
      <c r="L5046" t="s">
        <v>252</v>
      </c>
      <c r="M5046" t="s">
        <v>21</v>
      </c>
      <c r="N5046" t="s">
        <v>36</v>
      </c>
      <c r="O5046" t="s">
        <v>23</v>
      </c>
      <c r="P5046" t="s">
        <v>5485</v>
      </c>
    </row>
    <row r="5047" spans="1:16" x14ac:dyDescent="0.3">
      <c r="A5047" t="s">
        <v>17089</v>
      </c>
      <c r="B5047" s="1">
        <v>40779</v>
      </c>
      <c r="C5047">
        <v>19</v>
      </c>
      <c r="D5047" t="s">
        <v>16</v>
      </c>
      <c r="E5047" t="s">
        <v>242</v>
      </c>
      <c r="F5047" t="s">
        <v>242</v>
      </c>
      <c r="G5047" t="s">
        <v>41</v>
      </c>
      <c r="H5047" s="1">
        <v>40779</v>
      </c>
      <c r="I5047" t="s">
        <v>20</v>
      </c>
      <c r="J5047" t="s">
        <v>42</v>
      </c>
      <c r="K5047" t="s">
        <v>1568</v>
      </c>
      <c r="L5047" t="s">
        <v>242</v>
      </c>
      <c r="M5047" t="s">
        <v>21</v>
      </c>
      <c r="N5047" t="s">
        <v>36</v>
      </c>
      <c r="O5047" t="s">
        <v>23</v>
      </c>
      <c r="P5047" t="s">
        <v>5483</v>
      </c>
    </row>
    <row r="5048" spans="1:16" x14ac:dyDescent="0.3">
      <c r="A5048" t="s">
        <v>5486</v>
      </c>
      <c r="B5048" s="1">
        <v>40779</v>
      </c>
      <c r="C5048">
        <v>22</v>
      </c>
      <c r="D5048" t="s">
        <v>16</v>
      </c>
      <c r="E5048" t="s">
        <v>242</v>
      </c>
      <c r="F5048" t="s">
        <v>242</v>
      </c>
      <c r="G5048" t="s">
        <v>41</v>
      </c>
      <c r="H5048" s="1">
        <v>40779</v>
      </c>
      <c r="I5048" t="s">
        <v>20</v>
      </c>
      <c r="J5048" t="s">
        <v>42</v>
      </c>
      <c r="K5048" t="s">
        <v>1568</v>
      </c>
      <c r="L5048" t="s">
        <v>242</v>
      </c>
      <c r="M5048" t="s">
        <v>21</v>
      </c>
      <c r="N5048" t="s">
        <v>36</v>
      </c>
      <c r="O5048" t="s">
        <v>23</v>
      </c>
      <c r="P5048" t="s">
        <v>5483</v>
      </c>
    </row>
    <row r="5049" spans="1:16" x14ac:dyDescent="0.3">
      <c r="A5049" t="s">
        <v>13902</v>
      </c>
      <c r="B5049" s="1">
        <v>40779</v>
      </c>
      <c r="C5049">
        <v>20</v>
      </c>
      <c r="D5049" t="s">
        <v>16</v>
      </c>
      <c r="E5049" t="s">
        <v>39</v>
      </c>
      <c r="F5049" t="s">
        <v>40</v>
      </c>
      <c r="G5049" t="s">
        <v>41</v>
      </c>
      <c r="H5049" s="1">
        <v>40779</v>
      </c>
      <c r="I5049" t="s">
        <v>20</v>
      </c>
      <c r="J5049" t="s">
        <v>235</v>
      </c>
      <c r="K5049" t="s">
        <v>260</v>
      </c>
      <c r="L5049" t="s">
        <v>40</v>
      </c>
      <c r="M5049" t="s">
        <v>21</v>
      </c>
      <c r="N5049" t="s">
        <v>36</v>
      </c>
      <c r="O5049" t="s">
        <v>23</v>
      </c>
      <c r="P5049" t="s">
        <v>5487</v>
      </c>
    </row>
    <row r="5050" spans="1:16" x14ac:dyDescent="0.3">
      <c r="A5050" t="s">
        <v>17090</v>
      </c>
      <c r="B5050" s="1">
        <v>40779</v>
      </c>
      <c r="C5050">
        <v>36</v>
      </c>
      <c r="D5050" t="s">
        <v>16</v>
      </c>
      <c r="E5050" t="s">
        <v>3327</v>
      </c>
      <c r="F5050" t="s">
        <v>242</v>
      </c>
      <c r="G5050" t="s">
        <v>41</v>
      </c>
      <c r="H5050" s="1">
        <v>40779</v>
      </c>
      <c r="I5050" t="s">
        <v>20</v>
      </c>
      <c r="J5050" t="s">
        <v>235</v>
      </c>
      <c r="K5050" t="s">
        <v>1797</v>
      </c>
      <c r="L5050" t="s">
        <v>242</v>
      </c>
      <c r="M5050" t="s">
        <v>21</v>
      </c>
      <c r="N5050" t="s">
        <v>36</v>
      </c>
      <c r="O5050" t="s">
        <v>23</v>
      </c>
      <c r="P5050" t="s">
        <v>5488</v>
      </c>
    </row>
    <row r="5051" spans="1:16" x14ac:dyDescent="0.3">
      <c r="A5051" t="s">
        <v>13903</v>
      </c>
      <c r="B5051" s="1">
        <v>40776</v>
      </c>
      <c r="C5051">
        <v>13</v>
      </c>
      <c r="D5051" t="s">
        <v>16</v>
      </c>
      <c r="E5051" t="s">
        <v>719</v>
      </c>
      <c r="F5051" t="s">
        <v>256</v>
      </c>
      <c r="G5051" t="s">
        <v>41</v>
      </c>
      <c r="H5051" s="1">
        <v>40784</v>
      </c>
      <c r="I5051" t="s">
        <v>20</v>
      </c>
      <c r="J5051" t="s">
        <v>42</v>
      </c>
      <c r="K5051" t="s">
        <v>719</v>
      </c>
      <c r="L5051" t="s">
        <v>256</v>
      </c>
      <c r="M5051" t="s">
        <v>21</v>
      </c>
      <c r="N5051" t="s">
        <v>36</v>
      </c>
      <c r="O5051" t="s">
        <v>23</v>
      </c>
      <c r="P5051" t="s">
        <v>5489</v>
      </c>
    </row>
    <row r="5052" spans="1:16" x14ac:dyDescent="0.3">
      <c r="A5052" t="s">
        <v>5490</v>
      </c>
      <c r="B5052" s="1">
        <v>40775</v>
      </c>
      <c r="C5052">
        <v>38</v>
      </c>
      <c r="D5052" t="s">
        <v>71</v>
      </c>
      <c r="E5052" t="s">
        <v>4383</v>
      </c>
      <c r="F5052" t="s">
        <v>80</v>
      </c>
      <c r="G5052" t="s">
        <v>80</v>
      </c>
      <c r="H5052" s="1">
        <v>40775</v>
      </c>
      <c r="I5052" t="s">
        <v>20</v>
      </c>
      <c r="J5052" t="s">
        <v>5041</v>
      </c>
      <c r="K5052" t="s">
        <v>4383</v>
      </c>
      <c r="L5052" t="s">
        <v>80</v>
      </c>
      <c r="M5052" t="s">
        <v>21</v>
      </c>
      <c r="N5052" t="s">
        <v>5322</v>
      </c>
      <c r="O5052" t="s">
        <v>74</v>
      </c>
      <c r="P5052" t="s">
        <v>5491</v>
      </c>
    </row>
    <row r="5053" spans="1:16" x14ac:dyDescent="0.3">
      <c r="A5053" t="s">
        <v>5492</v>
      </c>
      <c r="B5053" s="1">
        <v>40774</v>
      </c>
      <c r="C5053">
        <v>22</v>
      </c>
      <c r="D5053" t="s">
        <v>16</v>
      </c>
      <c r="E5053" t="s">
        <v>897</v>
      </c>
      <c r="F5053" t="s">
        <v>252</v>
      </c>
      <c r="G5053" t="s">
        <v>41</v>
      </c>
      <c r="H5053" s="1">
        <v>40774</v>
      </c>
      <c r="I5053" t="s">
        <v>20</v>
      </c>
      <c r="J5053" t="s">
        <v>235</v>
      </c>
      <c r="K5053" t="s">
        <v>897</v>
      </c>
      <c r="L5053" t="s">
        <v>252</v>
      </c>
      <c r="M5053" t="s">
        <v>21</v>
      </c>
      <c r="N5053" t="s">
        <v>36</v>
      </c>
      <c r="O5053" t="s">
        <v>23</v>
      </c>
      <c r="P5053" t="s">
        <v>5493</v>
      </c>
    </row>
    <row r="5054" spans="1:16" x14ac:dyDescent="0.3">
      <c r="A5054" t="s">
        <v>17091</v>
      </c>
      <c r="B5054" s="1">
        <v>40774</v>
      </c>
      <c r="C5054">
        <v>21</v>
      </c>
      <c r="D5054" t="s">
        <v>16</v>
      </c>
      <c r="E5054" t="s">
        <v>39</v>
      </c>
      <c r="F5054" t="s">
        <v>40</v>
      </c>
      <c r="G5054" t="s">
        <v>41</v>
      </c>
      <c r="H5054" s="1">
        <v>40774</v>
      </c>
      <c r="I5054" t="s">
        <v>20</v>
      </c>
      <c r="J5054" t="s">
        <v>235</v>
      </c>
      <c r="K5054" t="s">
        <v>260</v>
      </c>
      <c r="L5054" t="s">
        <v>40</v>
      </c>
      <c r="M5054" t="s">
        <v>21</v>
      </c>
      <c r="N5054" t="s">
        <v>36</v>
      </c>
      <c r="O5054" t="s">
        <v>23</v>
      </c>
      <c r="P5054" t="s">
        <v>5494</v>
      </c>
    </row>
    <row r="5055" spans="1:16" x14ac:dyDescent="0.3">
      <c r="A5055" t="s">
        <v>17092</v>
      </c>
      <c r="B5055" s="1">
        <v>40774</v>
      </c>
      <c r="C5055">
        <v>25</v>
      </c>
      <c r="D5055" t="s">
        <v>16</v>
      </c>
      <c r="E5055" t="s">
        <v>255</v>
      </c>
      <c r="F5055" t="s">
        <v>256</v>
      </c>
      <c r="G5055" t="s">
        <v>41</v>
      </c>
      <c r="H5055" s="1">
        <v>40774</v>
      </c>
      <c r="I5055" t="s">
        <v>20</v>
      </c>
      <c r="J5055" t="s">
        <v>235</v>
      </c>
      <c r="K5055" t="s">
        <v>255</v>
      </c>
      <c r="L5055" t="s">
        <v>256</v>
      </c>
      <c r="M5055" t="s">
        <v>21</v>
      </c>
      <c r="N5055" t="s">
        <v>36</v>
      </c>
      <c r="O5055" t="s">
        <v>23</v>
      </c>
      <c r="P5055" t="s">
        <v>5495</v>
      </c>
    </row>
    <row r="5056" spans="1:16" x14ac:dyDescent="0.3">
      <c r="A5056" s="2" t="s">
        <v>13904</v>
      </c>
      <c r="B5056" s="1">
        <v>40774</v>
      </c>
      <c r="C5056">
        <v>23</v>
      </c>
      <c r="D5056" t="s">
        <v>16</v>
      </c>
      <c r="E5056" t="s">
        <v>897</v>
      </c>
      <c r="F5056" t="s">
        <v>252</v>
      </c>
      <c r="G5056" t="s">
        <v>41</v>
      </c>
      <c r="H5056" s="1">
        <v>40774</v>
      </c>
      <c r="I5056" t="s">
        <v>20</v>
      </c>
      <c r="J5056" t="s">
        <v>235</v>
      </c>
      <c r="K5056" t="s">
        <v>897</v>
      </c>
      <c r="L5056" t="s">
        <v>252</v>
      </c>
      <c r="M5056" t="s">
        <v>21</v>
      </c>
      <c r="N5056" t="s">
        <v>36</v>
      </c>
      <c r="O5056" t="s">
        <v>23</v>
      </c>
      <c r="P5056" t="s">
        <v>5493</v>
      </c>
    </row>
    <row r="5057" spans="1:16" x14ac:dyDescent="0.3">
      <c r="A5057" t="s">
        <v>13905</v>
      </c>
      <c r="B5057" s="1">
        <v>40774</v>
      </c>
      <c r="C5057">
        <v>14</v>
      </c>
      <c r="D5057" t="s">
        <v>16</v>
      </c>
      <c r="E5057" t="s">
        <v>39</v>
      </c>
      <c r="F5057" t="s">
        <v>40</v>
      </c>
      <c r="G5057" t="s">
        <v>41</v>
      </c>
      <c r="H5057" s="1">
        <v>40805</v>
      </c>
      <c r="I5057" t="s">
        <v>20</v>
      </c>
      <c r="J5057" t="s">
        <v>42</v>
      </c>
      <c r="M5057" t="s">
        <v>21</v>
      </c>
      <c r="N5057" t="s">
        <v>36</v>
      </c>
      <c r="O5057" t="s">
        <v>23</v>
      </c>
      <c r="P5057" t="s">
        <v>5496</v>
      </c>
    </row>
    <row r="5058" spans="1:16" x14ac:dyDescent="0.3">
      <c r="A5058" t="s">
        <v>17093</v>
      </c>
      <c r="B5058" s="1">
        <v>40774</v>
      </c>
      <c r="C5058">
        <v>1</v>
      </c>
      <c r="D5058" t="s">
        <v>16</v>
      </c>
      <c r="E5058" t="s">
        <v>39</v>
      </c>
      <c r="F5058" t="s">
        <v>40</v>
      </c>
      <c r="G5058" t="s">
        <v>41</v>
      </c>
      <c r="H5058" s="1">
        <v>40774</v>
      </c>
      <c r="I5058" t="s">
        <v>20</v>
      </c>
      <c r="J5058" t="s">
        <v>42</v>
      </c>
      <c r="K5058" t="s">
        <v>260</v>
      </c>
      <c r="L5058" t="s">
        <v>40</v>
      </c>
      <c r="M5058" t="s">
        <v>21</v>
      </c>
      <c r="N5058" t="s">
        <v>36</v>
      </c>
      <c r="O5058" t="s">
        <v>23</v>
      </c>
      <c r="P5058" t="s">
        <v>5497</v>
      </c>
    </row>
    <row r="5059" spans="1:16" x14ac:dyDescent="0.3">
      <c r="A5059" t="s">
        <v>17094</v>
      </c>
      <c r="B5059" s="1">
        <v>40774</v>
      </c>
      <c r="C5059">
        <v>28</v>
      </c>
      <c r="D5059" t="s">
        <v>16</v>
      </c>
      <c r="E5059" t="s">
        <v>39</v>
      </c>
      <c r="F5059" t="s">
        <v>40</v>
      </c>
      <c r="G5059" t="s">
        <v>41</v>
      </c>
      <c r="H5059" s="1">
        <v>40774</v>
      </c>
      <c r="I5059" t="s">
        <v>20</v>
      </c>
      <c r="J5059" t="s">
        <v>235</v>
      </c>
      <c r="K5059" t="s">
        <v>260</v>
      </c>
      <c r="L5059" t="s">
        <v>40</v>
      </c>
      <c r="M5059" t="s">
        <v>21</v>
      </c>
      <c r="N5059" t="s">
        <v>36</v>
      </c>
      <c r="O5059" t="s">
        <v>23</v>
      </c>
      <c r="P5059" t="s">
        <v>5498</v>
      </c>
    </row>
    <row r="5060" spans="1:16" x14ac:dyDescent="0.3">
      <c r="A5060" t="s">
        <v>17095</v>
      </c>
      <c r="B5060" s="1">
        <v>40774</v>
      </c>
      <c r="C5060">
        <v>32</v>
      </c>
      <c r="D5060" t="s">
        <v>16</v>
      </c>
      <c r="E5060" t="s">
        <v>39</v>
      </c>
      <c r="F5060" t="s">
        <v>40</v>
      </c>
      <c r="G5060" t="s">
        <v>41</v>
      </c>
      <c r="H5060" s="1">
        <v>40774</v>
      </c>
      <c r="I5060" t="s">
        <v>20</v>
      </c>
      <c r="J5060" t="s">
        <v>42</v>
      </c>
      <c r="K5060" t="s">
        <v>260</v>
      </c>
      <c r="L5060" t="s">
        <v>40</v>
      </c>
      <c r="M5060" t="s">
        <v>21</v>
      </c>
      <c r="N5060" t="s">
        <v>36</v>
      </c>
      <c r="O5060" t="s">
        <v>23</v>
      </c>
      <c r="P5060" t="s">
        <v>5499</v>
      </c>
    </row>
    <row r="5061" spans="1:16" x14ac:dyDescent="0.3">
      <c r="A5061" t="s">
        <v>13906</v>
      </c>
      <c r="B5061" s="1">
        <v>40773</v>
      </c>
      <c r="C5061">
        <v>43</v>
      </c>
      <c r="D5061" t="s">
        <v>16</v>
      </c>
      <c r="E5061" t="s">
        <v>242</v>
      </c>
      <c r="F5061" t="s">
        <v>242</v>
      </c>
      <c r="G5061" t="s">
        <v>41</v>
      </c>
      <c r="H5061" s="1">
        <v>40773</v>
      </c>
      <c r="I5061" t="s">
        <v>20</v>
      </c>
      <c r="J5061" t="s">
        <v>235</v>
      </c>
      <c r="K5061" t="s">
        <v>1568</v>
      </c>
      <c r="L5061" t="s">
        <v>242</v>
      </c>
      <c r="M5061" t="s">
        <v>21</v>
      </c>
      <c r="N5061" t="s">
        <v>36</v>
      </c>
      <c r="O5061" t="s">
        <v>23</v>
      </c>
      <c r="P5061" t="s">
        <v>5500</v>
      </c>
    </row>
    <row r="5062" spans="1:16" x14ac:dyDescent="0.3">
      <c r="A5062" t="s">
        <v>5501</v>
      </c>
      <c r="B5062" s="1">
        <v>40773</v>
      </c>
      <c r="C5062">
        <v>26</v>
      </c>
      <c r="D5062" t="s">
        <v>16</v>
      </c>
      <c r="E5062" t="s">
        <v>242</v>
      </c>
      <c r="F5062" t="s">
        <v>242</v>
      </c>
      <c r="G5062" t="s">
        <v>41</v>
      </c>
      <c r="H5062" s="1">
        <v>40773</v>
      </c>
      <c r="I5062" t="s">
        <v>20</v>
      </c>
      <c r="J5062" t="s">
        <v>235</v>
      </c>
      <c r="K5062" t="s">
        <v>242</v>
      </c>
      <c r="L5062" t="s">
        <v>242</v>
      </c>
      <c r="M5062" t="s">
        <v>21</v>
      </c>
      <c r="N5062" t="s">
        <v>36</v>
      </c>
      <c r="O5062" t="s">
        <v>23</v>
      </c>
      <c r="P5062" t="s">
        <v>5502</v>
      </c>
    </row>
    <row r="5063" spans="1:16" x14ac:dyDescent="0.3">
      <c r="A5063" s="2" t="s">
        <v>13907</v>
      </c>
      <c r="B5063" s="1">
        <v>40773</v>
      </c>
      <c r="C5063">
        <v>40</v>
      </c>
      <c r="D5063" t="s">
        <v>16</v>
      </c>
      <c r="E5063" t="s">
        <v>242</v>
      </c>
      <c r="F5063" t="s">
        <v>242</v>
      </c>
      <c r="G5063" t="s">
        <v>41</v>
      </c>
      <c r="H5063" s="1">
        <v>40773</v>
      </c>
      <c r="I5063" t="s">
        <v>20</v>
      </c>
      <c r="J5063" t="s">
        <v>235</v>
      </c>
      <c r="K5063" t="s">
        <v>1568</v>
      </c>
      <c r="L5063" t="s">
        <v>242</v>
      </c>
      <c r="M5063" t="s">
        <v>21</v>
      </c>
      <c r="N5063" t="s">
        <v>36</v>
      </c>
      <c r="O5063" t="s">
        <v>23</v>
      </c>
      <c r="P5063" t="s">
        <v>5500</v>
      </c>
    </row>
    <row r="5064" spans="1:16" x14ac:dyDescent="0.3">
      <c r="A5064" t="s">
        <v>17096</v>
      </c>
      <c r="B5064" s="1">
        <v>40773</v>
      </c>
      <c r="C5064">
        <v>46</v>
      </c>
      <c r="D5064" t="s">
        <v>16</v>
      </c>
      <c r="E5064" t="s">
        <v>242</v>
      </c>
      <c r="F5064" t="s">
        <v>242</v>
      </c>
      <c r="G5064" t="s">
        <v>41</v>
      </c>
      <c r="H5064" s="1">
        <v>40773</v>
      </c>
      <c r="I5064" t="s">
        <v>20</v>
      </c>
      <c r="J5064" t="s">
        <v>235</v>
      </c>
      <c r="K5064" t="s">
        <v>1797</v>
      </c>
      <c r="L5064" t="s">
        <v>242</v>
      </c>
      <c r="M5064" t="s">
        <v>21</v>
      </c>
      <c r="N5064" t="s">
        <v>36</v>
      </c>
      <c r="O5064" t="s">
        <v>23</v>
      </c>
      <c r="P5064" t="s">
        <v>5502</v>
      </c>
    </row>
    <row r="5065" spans="1:16" x14ac:dyDescent="0.3">
      <c r="A5065" t="s">
        <v>17097</v>
      </c>
      <c r="B5065" s="1">
        <v>40773</v>
      </c>
      <c r="C5065">
        <v>1</v>
      </c>
      <c r="D5065" t="s">
        <v>16</v>
      </c>
      <c r="E5065" t="s">
        <v>242</v>
      </c>
      <c r="F5065" t="s">
        <v>242</v>
      </c>
      <c r="G5065" t="s">
        <v>41</v>
      </c>
      <c r="H5065" s="1">
        <v>40773</v>
      </c>
      <c r="I5065" t="s">
        <v>20</v>
      </c>
      <c r="J5065" t="s">
        <v>42</v>
      </c>
      <c r="K5065" t="s">
        <v>242</v>
      </c>
      <c r="L5065" t="s">
        <v>242</v>
      </c>
      <c r="M5065" t="s">
        <v>21</v>
      </c>
      <c r="N5065" t="s">
        <v>36</v>
      </c>
      <c r="O5065" t="s">
        <v>23</v>
      </c>
      <c r="P5065" t="s">
        <v>5503</v>
      </c>
    </row>
    <row r="5066" spans="1:16" x14ac:dyDescent="0.3">
      <c r="A5066" t="s">
        <v>17098</v>
      </c>
      <c r="B5066" s="1">
        <v>40773</v>
      </c>
      <c r="C5066">
        <v>32</v>
      </c>
      <c r="D5066" t="s">
        <v>16</v>
      </c>
      <c r="E5066" t="s">
        <v>242</v>
      </c>
      <c r="F5066" t="s">
        <v>242</v>
      </c>
      <c r="G5066" t="s">
        <v>41</v>
      </c>
      <c r="H5066" s="1">
        <v>40773</v>
      </c>
      <c r="I5066" t="s">
        <v>20</v>
      </c>
      <c r="J5066" t="s">
        <v>235</v>
      </c>
      <c r="K5066" t="s">
        <v>242</v>
      </c>
      <c r="L5066" t="s">
        <v>242</v>
      </c>
      <c r="M5066" t="s">
        <v>21</v>
      </c>
      <c r="N5066" t="s">
        <v>36</v>
      </c>
      <c r="O5066" t="s">
        <v>23</v>
      </c>
      <c r="P5066" t="s">
        <v>5504</v>
      </c>
    </row>
    <row r="5067" spans="1:16" x14ac:dyDescent="0.3">
      <c r="A5067" t="s">
        <v>5505</v>
      </c>
      <c r="B5067" s="1">
        <v>40771</v>
      </c>
      <c r="C5067">
        <v>30</v>
      </c>
      <c r="D5067" t="s">
        <v>16</v>
      </c>
      <c r="E5067" t="s">
        <v>39</v>
      </c>
      <c r="F5067" t="s">
        <v>40</v>
      </c>
      <c r="G5067" t="s">
        <v>41</v>
      </c>
      <c r="H5067" s="1">
        <v>40771</v>
      </c>
      <c r="I5067" t="s">
        <v>20</v>
      </c>
      <c r="J5067" t="s">
        <v>235</v>
      </c>
      <c r="K5067" t="s">
        <v>260</v>
      </c>
      <c r="L5067" t="s">
        <v>40</v>
      </c>
      <c r="M5067" t="s">
        <v>21</v>
      </c>
      <c r="N5067" t="s">
        <v>36</v>
      </c>
      <c r="O5067" t="s">
        <v>23</v>
      </c>
      <c r="P5067" t="s">
        <v>5506</v>
      </c>
    </row>
    <row r="5068" spans="1:16" x14ac:dyDescent="0.3">
      <c r="A5068" t="s">
        <v>17099</v>
      </c>
      <c r="B5068" s="1">
        <v>40771</v>
      </c>
      <c r="C5068">
        <v>30</v>
      </c>
      <c r="D5068" t="s">
        <v>16</v>
      </c>
      <c r="E5068" t="s">
        <v>39</v>
      </c>
      <c r="F5068" t="s">
        <v>40</v>
      </c>
      <c r="G5068" t="s">
        <v>41</v>
      </c>
      <c r="H5068" s="1">
        <v>40774</v>
      </c>
      <c r="I5068" t="s">
        <v>20</v>
      </c>
      <c r="J5068" t="s">
        <v>235</v>
      </c>
      <c r="K5068" t="s">
        <v>260</v>
      </c>
      <c r="L5068" t="s">
        <v>40</v>
      </c>
      <c r="M5068" t="s">
        <v>21</v>
      </c>
      <c r="N5068" t="s">
        <v>36</v>
      </c>
      <c r="O5068" t="s">
        <v>23</v>
      </c>
      <c r="P5068" t="s">
        <v>5507</v>
      </c>
    </row>
    <row r="5069" spans="1:16" x14ac:dyDescent="0.3">
      <c r="A5069" t="s">
        <v>17100</v>
      </c>
      <c r="B5069" s="1">
        <v>40756</v>
      </c>
      <c r="C5069">
        <v>22</v>
      </c>
      <c r="D5069" t="s">
        <v>16</v>
      </c>
      <c r="E5069" t="s">
        <v>499</v>
      </c>
      <c r="F5069" t="s">
        <v>118</v>
      </c>
      <c r="G5069" t="s">
        <v>19</v>
      </c>
      <c r="H5069" s="1">
        <v>40756</v>
      </c>
      <c r="I5069" t="s">
        <v>20</v>
      </c>
      <c r="K5069" t="s">
        <v>500</v>
      </c>
      <c r="L5069" t="s">
        <v>118</v>
      </c>
      <c r="M5069" t="s">
        <v>21</v>
      </c>
      <c r="N5069" t="s">
        <v>22</v>
      </c>
      <c r="O5069" t="s">
        <v>23</v>
      </c>
      <c r="P5069" t="s">
        <v>5508</v>
      </c>
    </row>
    <row r="5070" spans="1:16" x14ac:dyDescent="0.3">
      <c r="A5070" t="s">
        <v>13908</v>
      </c>
      <c r="B5070" s="1">
        <v>40756</v>
      </c>
      <c r="C5070">
        <v>25</v>
      </c>
      <c r="D5070" t="s">
        <v>16</v>
      </c>
      <c r="E5070" t="s">
        <v>499</v>
      </c>
      <c r="F5070" t="s">
        <v>118</v>
      </c>
      <c r="G5070" t="s">
        <v>19</v>
      </c>
      <c r="H5070" s="1">
        <v>40756</v>
      </c>
      <c r="I5070" t="s">
        <v>20</v>
      </c>
      <c r="K5070" t="s">
        <v>500</v>
      </c>
      <c r="L5070" t="s">
        <v>118</v>
      </c>
      <c r="M5070" t="s">
        <v>21</v>
      </c>
      <c r="N5070" t="s">
        <v>22</v>
      </c>
      <c r="O5070" t="s">
        <v>23</v>
      </c>
      <c r="P5070" t="s">
        <v>5509</v>
      </c>
    </row>
    <row r="5071" spans="1:16" x14ac:dyDescent="0.3">
      <c r="A5071" t="s">
        <v>5510</v>
      </c>
      <c r="B5071" s="1">
        <v>40738</v>
      </c>
      <c r="C5071">
        <v>21</v>
      </c>
      <c r="D5071" t="s">
        <v>16</v>
      </c>
      <c r="E5071" t="s">
        <v>242</v>
      </c>
      <c r="F5071" t="s">
        <v>242</v>
      </c>
      <c r="G5071" t="s">
        <v>41</v>
      </c>
      <c r="H5071" s="1">
        <v>40738</v>
      </c>
      <c r="I5071" t="s">
        <v>20</v>
      </c>
      <c r="J5071" t="s">
        <v>42</v>
      </c>
      <c r="K5071" t="s">
        <v>43</v>
      </c>
      <c r="L5071" t="s">
        <v>43</v>
      </c>
      <c r="M5071" t="s">
        <v>21</v>
      </c>
      <c r="N5071" t="s">
        <v>36</v>
      </c>
      <c r="O5071" t="s">
        <v>23</v>
      </c>
      <c r="P5071" t="s">
        <v>5511</v>
      </c>
    </row>
    <row r="5072" spans="1:16" x14ac:dyDescent="0.3">
      <c r="A5072" t="s">
        <v>17101</v>
      </c>
      <c r="B5072" s="1">
        <v>40737</v>
      </c>
      <c r="C5072">
        <v>21</v>
      </c>
      <c r="D5072" t="s">
        <v>16</v>
      </c>
      <c r="E5072" t="s">
        <v>404</v>
      </c>
      <c r="F5072" t="s">
        <v>55</v>
      </c>
      <c r="G5072" t="s">
        <v>19</v>
      </c>
      <c r="H5072" s="1">
        <v>40737</v>
      </c>
      <c r="I5072" t="s">
        <v>20</v>
      </c>
      <c r="K5072" t="s">
        <v>405</v>
      </c>
      <c r="L5072" t="s">
        <v>55</v>
      </c>
      <c r="M5072" t="s">
        <v>21</v>
      </c>
      <c r="N5072" t="s">
        <v>22</v>
      </c>
      <c r="O5072" t="s">
        <v>23</v>
      </c>
      <c r="P5072" t="s">
        <v>5512</v>
      </c>
    </row>
    <row r="5073" spans="1:16" x14ac:dyDescent="0.3">
      <c r="A5073" t="s">
        <v>13909</v>
      </c>
      <c r="B5073" s="1">
        <v>40729</v>
      </c>
      <c r="C5073">
        <v>31</v>
      </c>
      <c r="D5073" t="s">
        <v>16</v>
      </c>
      <c r="E5073" t="s">
        <v>1450</v>
      </c>
      <c r="F5073" t="s">
        <v>252</v>
      </c>
      <c r="G5073" t="s">
        <v>41</v>
      </c>
      <c r="H5073" s="1">
        <v>40729</v>
      </c>
      <c r="I5073" t="s">
        <v>20</v>
      </c>
      <c r="J5073" t="s">
        <v>235</v>
      </c>
      <c r="K5073" t="s">
        <v>242</v>
      </c>
      <c r="L5073" t="s">
        <v>242</v>
      </c>
      <c r="M5073" t="s">
        <v>21</v>
      </c>
      <c r="N5073" t="s">
        <v>36</v>
      </c>
      <c r="O5073" t="s">
        <v>23</v>
      </c>
      <c r="P5073" t="s">
        <v>5513</v>
      </c>
    </row>
    <row r="5074" spans="1:16" x14ac:dyDescent="0.3">
      <c r="A5074" t="s">
        <v>17102</v>
      </c>
      <c r="B5074" s="1">
        <v>40729</v>
      </c>
      <c r="C5074">
        <v>28</v>
      </c>
      <c r="D5074" t="s">
        <v>16</v>
      </c>
      <c r="E5074" t="s">
        <v>1450</v>
      </c>
      <c r="F5074" t="s">
        <v>252</v>
      </c>
      <c r="G5074" t="s">
        <v>41</v>
      </c>
      <c r="H5074" s="1">
        <v>40729</v>
      </c>
      <c r="I5074" t="s">
        <v>20</v>
      </c>
      <c r="J5074" t="s">
        <v>235</v>
      </c>
      <c r="K5074" t="s">
        <v>242</v>
      </c>
      <c r="L5074" t="s">
        <v>242</v>
      </c>
      <c r="M5074" t="s">
        <v>21</v>
      </c>
      <c r="N5074" t="s">
        <v>36</v>
      </c>
      <c r="O5074" t="s">
        <v>23</v>
      </c>
      <c r="P5074" t="s">
        <v>5514</v>
      </c>
    </row>
    <row r="5075" spans="1:16" x14ac:dyDescent="0.3">
      <c r="A5075" t="s">
        <v>13910</v>
      </c>
      <c r="B5075" s="1">
        <v>40684</v>
      </c>
      <c r="C5075">
        <v>18</v>
      </c>
      <c r="D5075" t="s">
        <v>16</v>
      </c>
      <c r="E5075" t="s">
        <v>897</v>
      </c>
      <c r="F5075" t="s">
        <v>252</v>
      </c>
      <c r="G5075" t="s">
        <v>41</v>
      </c>
      <c r="H5075" s="1">
        <v>40684</v>
      </c>
      <c r="I5075" t="s">
        <v>20</v>
      </c>
      <c r="J5075" t="s">
        <v>42</v>
      </c>
      <c r="K5075" t="s">
        <v>253</v>
      </c>
      <c r="L5075" t="s">
        <v>252</v>
      </c>
      <c r="M5075" t="s">
        <v>21</v>
      </c>
      <c r="N5075" t="s">
        <v>22</v>
      </c>
      <c r="O5075" t="s">
        <v>23</v>
      </c>
      <c r="P5075" t="s">
        <v>5515</v>
      </c>
    </row>
    <row r="5076" spans="1:16" x14ac:dyDescent="0.3">
      <c r="A5076" t="s">
        <v>5516</v>
      </c>
      <c r="B5076" s="1">
        <v>40678</v>
      </c>
      <c r="C5076">
        <v>17</v>
      </c>
      <c r="D5076" t="s">
        <v>16</v>
      </c>
      <c r="E5076" t="s">
        <v>39</v>
      </c>
      <c r="F5076" t="s">
        <v>40</v>
      </c>
      <c r="G5076" t="s">
        <v>41</v>
      </c>
      <c r="H5076" s="1">
        <v>40678</v>
      </c>
      <c r="I5076" t="s">
        <v>20</v>
      </c>
      <c r="J5076" t="s">
        <v>42</v>
      </c>
      <c r="K5076" t="s">
        <v>255</v>
      </c>
      <c r="L5076" t="s">
        <v>256</v>
      </c>
      <c r="M5076" t="s">
        <v>21</v>
      </c>
      <c r="N5076" t="s">
        <v>22</v>
      </c>
      <c r="O5076" t="s">
        <v>23</v>
      </c>
      <c r="P5076" t="s">
        <v>5517</v>
      </c>
    </row>
    <row r="5077" spans="1:16" x14ac:dyDescent="0.3">
      <c r="A5077" t="s">
        <v>5518</v>
      </c>
      <c r="B5077" s="1">
        <v>40657</v>
      </c>
      <c r="C5077">
        <v>24</v>
      </c>
      <c r="D5077" t="s">
        <v>71</v>
      </c>
      <c r="E5077" t="s">
        <v>78</v>
      </c>
      <c r="F5077" t="s">
        <v>78</v>
      </c>
      <c r="G5077" t="s">
        <v>19</v>
      </c>
      <c r="H5077" s="1">
        <v>40657</v>
      </c>
      <c r="I5077" t="s">
        <v>20</v>
      </c>
      <c r="J5077" t="s">
        <v>5041</v>
      </c>
      <c r="K5077" t="s">
        <v>421</v>
      </c>
      <c r="L5077" t="s">
        <v>80</v>
      </c>
      <c r="M5077" t="s">
        <v>21</v>
      </c>
      <c r="N5077" t="s">
        <v>22</v>
      </c>
      <c r="O5077" t="s">
        <v>74</v>
      </c>
      <c r="P5077" t="s">
        <v>5519</v>
      </c>
    </row>
    <row r="5078" spans="1:16" x14ac:dyDescent="0.3">
      <c r="A5078" t="s">
        <v>13911</v>
      </c>
      <c r="B5078" s="1">
        <v>40642</v>
      </c>
      <c r="C5078">
        <v>22</v>
      </c>
      <c r="D5078" t="s">
        <v>16</v>
      </c>
      <c r="E5078" t="s">
        <v>39</v>
      </c>
      <c r="F5078" t="s">
        <v>40</v>
      </c>
      <c r="G5078" t="s">
        <v>41</v>
      </c>
      <c r="H5078" s="1">
        <v>40642</v>
      </c>
      <c r="I5078" t="s">
        <v>20</v>
      </c>
      <c r="J5078" t="s">
        <v>235</v>
      </c>
      <c r="K5078" t="s">
        <v>260</v>
      </c>
      <c r="L5078" t="s">
        <v>40</v>
      </c>
      <c r="M5078" t="s">
        <v>21</v>
      </c>
      <c r="N5078" t="s">
        <v>36</v>
      </c>
      <c r="O5078" t="s">
        <v>23</v>
      </c>
      <c r="P5078" t="s">
        <v>5520</v>
      </c>
    </row>
    <row r="5079" spans="1:16" x14ac:dyDescent="0.3">
      <c r="A5079" t="s">
        <v>17103</v>
      </c>
      <c r="B5079" s="1">
        <v>40642</v>
      </c>
      <c r="C5079">
        <v>27</v>
      </c>
      <c r="D5079" t="s">
        <v>16</v>
      </c>
      <c r="E5079" t="s">
        <v>3327</v>
      </c>
      <c r="F5079" t="s">
        <v>242</v>
      </c>
      <c r="G5079" t="s">
        <v>41</v>
      </c>
      <c r="H5079" s="1">
        <v>40642</v>
      </c>
      <c r="I5079" t="s">
        <v>20</v>
      </c>
      <c r="J5079" t="s">
        <v>235</v>
      </c>
      <c r="K5079" t="s">
        <v>242</v>
      </c>
      <c r="L5079" t="s">
        <v>242</v>
      </c>
      <c r="M5079" t="s">
        <v>21</v>
      </c>
      <c r="N5079" t="s">
        <v>36</v>
      </c>
      <c r="O5079" t="s">
        <v>23</v>
      </c>
      <c r="P5079" t="s">
        <v>5521</v>
      </c>
    </row>
    <row r="5080" spans="1:16" x14ac:dyDescent="0.3">
      <c r="A5080" t="s">
        <v>5522</v>
      </c>
      <c r="B5080" s="1">
        <v>40642</v>
      </c>
      <c r="C5080">
        <v>29</v>
      </c>
      <c r="D5080" t="s">
        <v>16</v>
      </c>
      <c r="E5080" t="s">
        <v>39</v>
      </c>
      <c r="F5080" t="s">
        <v>40</v>
      </c>
      <c r="G5080" t="s">
        <v>41</v>
      </c>
      <c r="H5080" s="1">
        <v>40642</v>
      </c>
      <c r="I5080" t="s">
        <v>20</v>
      </c>
      <c r="J5080" t="s">
        <v>235</v>
      </c>
      <c r="K5080" t="s">
        <v>260</v>
      </c>
      <c r="L5080" t="s">
        <v>40</v>
      </c>
      <c r="M5080" t="s">
        <v>21</v>
      </c>
      <c r="N5080" t="s">
        <v>36</v>
      </c>
      <c r="O5080" t="s">
        <v>23</v>
      </c>
      <c r="P5080" t="s">
        <v>5523</v>
      </c>
    </row>
    <row r="5081" spans="1:16" x14ac:dyDescent="0.3">
      <c r="A5081" t="s">
        <v>13912</v>
      </c>
      <c r="B5081" s="1">
        <v>40642</v>
      </c>
      <c r="C5081">
        <v>28</v>
      </c>
      <c r="D5081" t="s">
        <v>16</v>
      </c>
      <c r="E5081" t="s">
        <v>3327</v>
      </c>
      <c r="F5081" t="s">
        <v>242</v>
      </c>
      <c r="G5081" t="s">
        <v>41</v>
      </c>
      <c r="H5081" s="1">
        <v>40642</v>
      </c>
      <c r="I5081" t="s">
        <v>20</v>
      </c>
      <c r="J5081" t="s">
        <v>235</v>
      </c>
      <c r="K5081" t="s">
        <v>1797</v>
      </c>
      <c r="L5081" t="s">
        <v>242</v>
      </c>
      <c r="M5081" t="s">
        <v>21</v>
      </c>
      <c r="N5081" t="s">
        <v>36</v>
      </c>
      <c r="O5081" t="s">
        <v>23</v>
      </c>
      <c r="P5081" t="s">
        <v>5521</v>
      </c>
    </row>
    <row r="5082" spans="1:16" x14ac:dyDescent="0.3">
      <c r="A5082" t="s">
        <v>5524</v>
      </c>
      <c r="B5082" s="1">
        <v>40642</v>
      </c>
      <c r="C5082">
        <v>28</v>
      </c>
      <c r="D5082" t="s">
        <v>16</v>
      </c>
      <c r="E5082" t="s">
        <v>3327</v>
      </c>
      <c r="F5082" t="s">
        <v>242</v>
      </c>
      <c r="G5082" t="s">
        <v>41</v>
      </c>
      <c r="H5082" s="1">
        <v>40667</v>
      </c>
      <c r="I5082" t="s">
        <v>20</v>
      </c>
      <c r="J5082" t="s">
        <v>235</v>
      </c>
      <c r="K5082" t="s">
        <v>242</v>
      </c>
      <c r="L5082" t="s">
        <v>242</v>
      </c>
      <c r="M5082" t="s">
        <v>21</v>
      </c>
      <c r="N5082" t="s">
        <v>36</v>
      </c>
      <c r="O5082" t="s">
        <v>23</v>
      </c>
      <c r="P5082" t="s">
        <v>5525</v>
      </c>
    </row>
    <row r="5083" spans="1:16" x14ac:dyDescent="0.3">
      <c r="A5083" t="s">
        <v>17104</v>
      </c>
      <c r="B5083" s="1">
        <v>40641</v>
      </c>
      <c r="C5083">
        <v>22</v>
      </c>
      <c r="D5083" t="s">
        <v>16</v>
      </c>
      <c r="E5083" t="s">
        <v>966</v>
      </c>
      <c r="F5083" t="s">
        <v>43</v>
      </c>
      <c r="G5083" t="s">
        <v>41</v>
      </c>
      <c r="H5083" s="1">
        <v>40641</v>
      </c>
      <c r="I5083" t="s">
        <v>20</v>
      </c>
      <c r="J5083" t="s">
        <v>235</v>
      </c>
      <c r="K5083" t="s">
        <v>249</v>
      </c>
      <c r="L5083" t="s">
        <v>43</v>
      </c>
      <c r="M5083" t="s">
        <v>21</v>
      </c>
      <c r="N5083" t="s">
        <v>36</v>
      </c>
      <c r="O5083" t="s">
        <v>23</v>
      </c>
      <c r="P5083" t="s">
        <v>5526</v>
      </c>
    </row>
    <row r="5084" spans="1:16" x14ac:dyDescent="0.3">
      <c r="A5084" t="s">
        <v>13913</v>
      </c>
      <c r="B5084" s="1">
        <v>40641</v>
      </c>
      <c r="C5084">
        <v>19</v>
      </c>
      <c r="D5084" t="s">
        <v>16</v>
      </c>
      <c r="E5084" t="s">
        <v>966</v>
      </c>
      <c r="F5084" t="s">
        <v>43</v>
      </c>
      <c r="G5084" t="s">
        <v>41</v>
      </c>
      <c r="H5084" s="1">
        <v>40641</v>
      </c>
      <c r="I5084" t="s">
        <v>20</v>
      </c>
      <c r="J5084" t="s">
        <v>235</v>
      </c>
      <c r="K5084" t="s">
        <v>967</v>
      </c>
      <c r="L5084" t="s">
        <v>43</v>
      </c>
      <c r="M5084" t="s">
        <v>21</v>
      </c>
      <c r="N5084" t="s">
        <v>36</v>
      </c>
      <c r="O5084" t="s">
        <v>23</v>
      </c>
      <c r="P5084" t="s">
        <v>5526</v>
      </c>
    </row>
    <row r="5085" spans="1:16" x14ac:dyDescent="0.3">
      <c r="A5085" t="s">
        <v>13914</v>
      </c>
      <c r="B5085" s="1">
        <v>40641</v>
      </c>
      <c r="C5085">
        <v>30</v>
      </c>
      <c r="D5085" t="s">
        <v>16</v>
      </c>
      <c r="E5085" t="s">
        <v>39</v>
      </c>
      <c r="F5085" t="s">
        <v>40</v>
      </c>
      <c r="G5085" t="s">
        <v>41</v>
      </c>
      <c r="H5085" s="1">
        <v>40641</v>
      </c>
      <c r="I5085" t="s">
        <v>20</v>
      </c>
      <c r="J5085" t="s">
        <v>235</v>
      </c>
      <c r="K5085" t="s">
        <v>236</v>
      </c>
      <c r="L5085" t="s">
        <v>40</v>
      </c>
      <c r="M5085" t="s">
        <v>21</v>
      </c>
      <c r="N5085" t="s">
        <v>36</v>
      </c>
      <c r="O5085" t="s">
        <v>23</v>
      </c>
      <c r="P5085" t="s">
        <v>5527</v>
      </c>
    </row>
    <row r="5086" spans="1:16" x14ac:dyDescent="0.3">
      <c r="A5086" t="s">
        <v>5528</v>
      </c>
      <c r="B5086" s="1">
        <v>40641</v>
      </c>
      <c r="C5086">
        <v>25</v>
      </c>
      <c r="D5086" t="s">
        <v>16</v>
      </c>
      <c r="E5086" t="s">
        <v>39</v>
      </c>
      <c r="F5086" t="s">
        <v>40</v>
      </c>
      <c r="G5086" t="s">
        <v>41</v>
      </c>
      <c r="H5086" s="1">
        <v>40641</v>
      </c>
      <c r="I5086" t="s">
        <v>20</v>
      </c>
      <c r="J5086" t="s">
        <v>235</v>
      </c>
      <c r="K5086" t="s">
        <v>236</v>
      </c>
      <c r="L5086" t="s">
        <v>40</v>
      </c>
      <c r="M5086" t="s">
        <v>21</v>
      </c>
      <c r="N5086" t="s">
        <v>36</v>
      </c>
      <c r="O5086" t="s">
        <v>23</v>
      </c>
      <c r="P5086" t="s">
        <v>5527</v>
      </c>
    </row>
    <row r="5087" spans="1:16" x14ac:dyDescent="0.3">
      <c r="A5087" t="s">
        <v>17105</v>
      </c>
      <c r="B5087" s="1">
        <v>40641</v>
      </c>
      <c r="C5087">
        <v>22</v>
      </c>
      <c r="D5087" t="s">
        <v>16</v>
      </c>
      <c r="E5087" t="s">
        <v>39</v>
      </c>
      <c r="F5087" t="s">
        <v>40</v>
      </c>
      <c r="G5087" t="s">
        <v>41</v>
      </c>
      <c r="H5087" s="1">
        <v>40641</v>
      </c>
      <c r="I5087" t="s">
        <v>20</v>
      </c>
      <c r="J5087" t="s">
        <v>235</v>
      </c>
      <c r="K5087" t="s">
        <v>260</v>
      </c>
      <c r="L5087" t="s">
        <v>40</v>
      </c>
      <c r="M5087" t="s">
        <v>21</v>
      </c>
      <c r="N5087" t="s">
        <v>36</v>
      </c>
      <c r="O5087" t="s">
        <v>23</v>
      </c>
      <c r="P5087" t="s">
        <v>5533</v>
      </c>
    </row>
    <row r="5088" spans="1:16" x14ac:dyDescent="0.3">
      <c r="A5088" t="s">
        <v>5534</v>
      </c>
      <c r="B5088" s="1">
        <v>40641</v>
      </c>
      <c r="C5088">
        <v>9</v>
      </c>
      <c r="D5088" t="s">
        <v>16</v>
      </c>
      <c r="E5088" t="s">
        <v>39</v>
      </c>
      <c r="F5088" t="s">
        <v>40</v>
      </c>
      <c r="G5088" t="s">
        <v>41</v>
      </c>
      <c r="H5088" s="1">
        <v>40641</v>
      </c>
      <c r="I5088" t="s">
        <v>20</v>
      </c>
      <c r="J5088" t="s">
        <v>42</v>
      </c>
      <c r="K5088" t="s">
        <v>260</v>
      </c>
      <c r="L5088" t="s">
        <v>40</v>
      </c>
      <c r="M5088" t="s">
        <v>21</v>
      </c>
      <c r="N5088" t="s">
        <v>36</v>
      </c>
      <c r="O5088" t="s">
        <v>23</v>
      </c>
      <c r="P5088" t="s">
        <v>5535</v>
      </c>
    </row>
    <row r="5089" spans="1:16" x14ac:dyDescent="0.3">
      <c r="A5089" t="s">
        <v>17106</v>
      </c>
      <c r="B5089" s="1">
        <v>40641</v>
      </c>
      <c r="C5089">
        <v>56</v>
      </c>
      <c r="D5089" t="s">
        <v>16</v>
      </c>
      <c r="E5089" t="s">
        <v>43</v>
      </c>
      <c r="F5089" t="s">
        <v>43</v>
      </c>
      <c r="G5089" t="s">
        <v>41</v>
      </c>
      <c r="H5089" s="1">
        <v>40641</v>
      </c>
      <c r="I5089" t="s">
        <v>20</v>
      </c>
      <c r="J5089" t="s">
        <v>42</v>
      </c>
      <c r="K5089" t="s">
        <v>43</v>
      </c>
      <c r="L5089" t="s">
        <v>43</v>
      </c>
      <c r="M5089" t="s">
        <v>21</v>
      </c>
      <c r="N5089" t="s">
        <v>36</v>
      </c>
      <c r="O5089" t="s">
        <v>23</v>
      </c>
      <c r="P5089" t="s">
        <v>5536</v>
      </c>
    </row>
    <row r="5090" spans="1:16" x14ac:dyDescent="0.3">
      <c r="A5090" t="s">
        <v>17107</v>
      </c>
      <c r="B5090" s="1">
        <v>40640</v>
      </c>
      <c r="C5090">
        <v>24</v>
      </c>
      <c r="D5090" t="s">
        <v>16</v>
      </c>
      <c r="E5090" t="s">
        <v>242</v>
      </c>
      <c r="F5090" t="s">
        <v>242</v>
      </c>
      <c r="G5090" t="s">
        <v>41</v>
      </c>
      <c r="H5090" s="1">
        <v>40640</v>
      </c>
      <c r="I5090" t="s">
        <v>20</v>
      </c>
      <c r="J5090" t="s">
        <v>680</v>
      </c>
      <c r="K5090" t="s">
        <v>242</v>
      </c>
      <c r="L5090" t="s">
        <v>242</v>
      </c>
      <c r="M5090" t="s">
        <v>21</v>
      </c>
      <c r="N5090" t="s">
        <v>680</v>
      </c>
      <c r="O5090" t="s">
        <v>23</v>
      </c>
      <c r="P5090" t="s">
        <v>5537</v>
      </c>
    </row>
    <row r="5091" spans="1:16" x14ac:dyDescent="0.3">
      <c r="A5091" t="s">
        <v>13915</v>
      </c>
      <c r="B5091" s="1">
        <v>40640</v>
      </c>
      <c r="C5091">
        <v>19</v>
      </c>
      <c r="D5091" t="s">
        <v>16</v>
      </c>
      <c r="E5091" t="s">
        <v>242</v>
      </c>
      <c r="F5091" t="s">
        <v>242</v>
      </c>
      <c r="G5091" t="s">
        <v>41</v>
      </c>
      <c r="H5091" s="1">
        <v>40647</v>
      </c>
      <c r="I5091" t="s">
        <v>20</v>
      </c>
      <c r="J5091" t="s">
        <v>235</v>
      </c>
      <c r="K5091" t="s">
        <v>242</v>
      </c>
      <c r="L5091" t="s">
        <v>242</v>
      </c>
      <c r="M5091" t="s">
        <v>21</v>
      </c>
      <c r="N5091" t="s">
        <v>680</v>
      </c>
      <c r="O5091" t="s">
        <v>23</v>
      </c>
      <c r="P5091" t="s">
        <v>5538</v>
      </c>
    </row>
    <row r="5092" spans="1:16" x14ac:dyDescent="0.3">
      <c r="A5092" t="s">
        <v>13916</v>
      </c>
      <c r="B5092" s="1">
        <v>40640</v>
      </c>
      <c r="C5092">
        <v>38</v>
      </c>
      <c r="D5092" t="s">
        <v>16</v>
      </c>
      <c r="E5092" t="s">
        <v>242</v>
      </c>
      <c r="F5092" t="s">
        <v>242</v>
      </c>
      <c r="G5092" t="s">
        <v>41</v>
      </c>
      <c r="H5092" s="1">
        <v>40640</v>
      </c>
      <c r="I5092" t="s">
        <v>20</v>
      </c>
      <c r="J5092" t="s">
        <v>235</v>
      </c>
      <c r="K5092" t="s">
        <v>242</v>
      </c>
      <c r="L5092" t="s">
        <v>242</v>
      </c>
      <c r="M5092" t="s">
        <v>21</v>
      </c>
      <c r="N5092" t="s">
        <v>680</v>
      </c>
      <c r="O5092" t="s">
        <v>23</v>
      </c>
      <c r="P5092" t="s">
        <v>5537</v>
      </c>
    </row>
    <row r="5093" spans="1:16" x14ac:dyDescent="0.3">
      <c r="A5093" t="s">
        <v>17108</v>
      </c>
      <c r="B5093" s="1">
        <v>40640</v>
      </c>
      <c r="C5093">
        <v>17</v>
      </c>
      <c r="D5093" t="s">
        <v>16</v>
      </c>
      <c r="E5093" t="s">
        <v>242</v>
      </c>
      <c r="F5093" t="s">
        <v>242</v>
      </c>
      <c r="G5093" t="s">
        <v>41</v>
      </c>
      <c r="H5093" s="1">
        <v>40640</v>
      </c>
      <c r="I5093" t="s">
        <v>20</v>
      </c>
      <c r="J5093" t="s">
        <v>42</v>
      </c>
      <c r="K5093" t="s">
        <v>242</v>
      </c>
      <c r="L5093" t="s">
        <v>242</v>
      </c>
      <c r="M5093" t="s">
        <v>21</v>
      </c>
      <c r="N5093" t="s">
        <v>680</v>
      </c>
      <c r="O5093" t="s">
        <v>23</v>
      </c>
      <c r="P5093" t="s">
        <v>5537</v>
      </c>
    </row>
    <row r="5094" spans="1:16" x14ac:dyDescent="0.3">
      <c r="A5094" t="s">
        <v>17109</v>
      </c>
      <c r="B5094" s="1">
        <v>40640</v>
      </c>
      <c r="C5094">
        <v>20</v>
      </c>
      <c r="D5094" t="s">
        <v>16</v>
      </c>
      <c r="E5094" t="s">
        <v>242</v>
      </c>
      <c r="F5094" t="s">
        <v>242</v>
      </c>
      <c r="G5094" t="s">
        <v>41</v>
      </c>
      <c r="H5094" s="1">
        <v>40640</v>
      </c>
      <c r="I5094" t="s">
        <v>20</v>
      </c>
      <c r="J5094" t="s">
        <v>42</v>
      </c>
      <c r="K5094" t="s">
        <v>242</v>
      </c>
      <c r="L5094" t="s">
        <v>242</v>
      </c>
      <c r="M5094" t="s">
        <v>21</v>
      </c>
      <c r="N5094" t="s">
        <v>680</v>
      </c>
      <c r="O5094" t="s">
        <v>23</v>
      </c>
      <c r="P5094" t="s">
        <v>5538</v>
      </c>
    </row>
    <row r="5095" spans="1:16" x14ac:dyDescent="0.3">
      <c r="A5095" t="s">
        <v>5539</v>
      </c>
      <c r="B5095" s="1">
        <v>40640</v>
      </c>
      <c r="C5095">
        <v>16</v>
      </c>
      <c r="D5095" t="s">
        <v>71</v>
      </c>
      <c r="E5095" t="s">
        <v>5540</v>
      </c>
      <c r="F5095" t="s">
        <v>80</v>
      </c>
      <c r="G5095" t="s">
        <v>80</v>
      </c>
      <c r="H5095" s="1">
        <v>40650</v>
      </c>
      <c r="I5095" t="s">
        <v>20</v>
      </c>
      <c r="J5095" t="s">
        <v>5041</v>
      </c>
      <c r="K5095" t="s">
        <v>5541</v>
      </c>
      <c r="L5095" t="s">
        <v>80</v>
      </c>
      <c r="M5095" t="s">
        <v>21</v>
      </c>
      <c r="N5095" t="s">
        <v>36</v>
      </c>
      <c r="O5095" t="s">
        <v>74</v>
      </c>
      <c r="P5095" t="s">
        <v>5542</v>
      </c>
    </row>
    <row r="5096" spans="1:16" x14ac:dyDescent="0.3">
      <c r="A5096" t="s">
        <v>5543</v>
      </c>
      <c r="B5096" s="1">
        <v>40640</v>
      </c>
      <c r="C5096">
        <v>57</v>
      </c>
      <c r="D5096" t="s">
        <v>16</v>
      </c>
      <c r="E5096" t="s">
        <v>39</v>
      </c>
      <c r="F5096" t="s">
        <v>40</v>
      </c>
      <c r="G5096" t="s">
        <v>41</v>
      </c>
      <c r="H5096" s="1">
        <v>40640</v>
      </c>
      <c r="I5096" t="s">
        <v>20</v>
      </c>
      <c r="J5096" t="s">
        <v>42</v>
      </c>
      <c r="K5096" t="s">
        <v>260</v>
      </c>
      <c r="L5096" t="s">
        <v>40</v>
      </c>
      <c r="M5096" t="s">
        <v>21</v>
      </c>
      <c r="N5096" t="s">
        <v>710</v>
      </c>
      <c r="O5096" t="s">
        <v>23</v>
      </c>
      <c r="P5096" t="s">
        <v>5544</v>
      </c>
    </row>
    <row r="5097" spans="1:16" x14ac:dyDescent="0.3">
      <c r="A5097" t="s">
        <v>5545</v>
      </c>
      <c r="B5097" s="1">
        <v>40638</v>
      </c>
      <c r="C5097">
        <v>21</v>
      </c>
      <c r="D5097" t="s">
        <v>16</v>
      </c>
      <c r="E5097" t="s">
        <v>719</v>
      </c>
      <c r="F5097" t="s">
        <v>256</v>
      </c>
      <c r="G5097" t="s">
        <v>41</v>
      </c>
      <c r="H5097" s="1">
        <v>40638</v>
      </c>
      <c r="I5097" t="s">
        <v>20</v>
      </c>
      <c r="J5097" t="s">
        <v>680</v>
      </c>
      <c r="K5097" t="s">
        <v>719</v>
      </c>
      <c r="L5097" t="s">
        <v>256</v>
      </c>
      <c r="M5097" t="s">
        <v>21</v>
      </c>
      <c r="N5097" t="s">
        <v>710</v>
      </c>
      <c r="O5097" t="s">
        <v>23</v>
      </c>
      <c r="P5097" t="s">
        <v>5546</v>
      </c>
    </row>
    <row r="5098" spans="1:16" x14ac:dyDescent="0.3">
      <c r="A5098" t="s">
        <v>5547</v>
      </c>
      <c r="B5098" s="1">
        <v>40635</v>
      </c>
      <c r="C5098">
        <v>34</v>
      </c>
      <c r="D5098" t="s">
        <v>16</v>
      </c>
      <c r="E5098" t="s">
        <v>39</v>
      </c>
      <c r="F5098" t="s">
        <v>40</v>
      </c>
      <c r="G5098" t="s">
        <v>41</v>
      </c>
      <c r="H5098" s="1">
        <v>40635</v>
      </c>
      <c r="I5098" t="s">
        <v>20</v>
      </c>
      <c r="J5098" t="s">
        <v>235</v>
      </c>
      <c r="K5098" t="s">
        <v>260</v>
      </c>
      <c r="L5098" t="s">
        <v>40</v>
      </c>
      <c r="M5098" t="s">
        <v>21</v>
      </c>
      <c r="N5098" t="s">
        <v>36</v>
      </c>
      <c r="O5098" t="s">
        <v>23</v>
      </c>
      <c r="P5098" t="s">
        <v>5548</v>
      </c>
    </row>
    <row r="5099" spans="1:16" x14ac:dyDescent="0.3">
      <c r="A5099" t="s">
        <v>17110</v>
      </c>
      <c r="B5099" s="1">
        <v>40635</v>
      </c>
      <c r="C5099">
        <v>36</v>
      </c>
      <c r="D5099" t="s">
        <v>16</v>
      </c>
      <c r="E5099" t="s">
        <v>39</v>
      </c>
      <c r="F5099" t="s">
        <v>40</v>
      </c>
      <c r="G5099" t="s">
        <v>41</v>
      </c>
      <c r="H5099" s="1">
        <v>40635</v>
      </c>
      <c r="I5099" t="s">
        <v>20</v>
      </c>
      <c r="J5099" t="s">
        <v>235</v>
      </c>
      <c r="K5099" t="s">
        <v>236</v>
      </c>
      <c r="L5099" t="s">
        <v>40</v>
      </c>
      <c r="M5099" t="s">
        <v>21</v>
      </c>
      <c r="N5099" t="s">
        <v>36</v>
      </c>
      <c r="O5099" t="s">
        <v>23</v>
      </c>
      <c r="P5099" t="s">
        <v>5548</v>
      </c>
    </row>
    <row r="5100" spans="1:16" x14ac:dyDescent="0.3">
      <c r="A5100" t="s">
        <v>13917</v>
      </c>
      <c r="B5100" s="1">
        <v>40635</v>
      </c>
      <c r="C5100">
        <v>43</v>
      </c>
      <c r="D5100" t="s">
        <v>16</v>
      </c>
      <c r="E5100" t="s">
        <v>39</v>
      </c>
      <c r="F5100" t="s">
        <v>40</v>
      </c>
      <c r="G5100" t="s">
        <v>41</v>
      </c>
      <c r="H5100" s="1">
        <v>40635</v>
      </c>
      <c r="I5100" t="s">
        <v>20</v>
      </c>
      <c r="J5100" t="s">
        <v>235</v>
      </c>
      <c r="K5100" t="s">
        <v>236</v>
      </c>
      <c r="L5100" t="s">
        <v>40</v>
      </c>
      <c r="M5100" t="s">
        <v>21</v>
      </c>
      <c r="N5100" t="s">
        <v>36</v>
      </c>
      <c r="O5100" t="s">
        <v>23</v>
      </c>
      <c r="P5100" t="s">
        <v>5548</v>
      </c>
    </row>
    <row r="5101" spans="1:16" x14ac:dyDescent="0.3">
      <c r="A5101" t="s">
        <v>13918</v>
      </c>
      <c r="B5101" s="1">
        <v>40632</v>
      </c>
      <c r="C5101">
        <v>24</v>
      </c>
      <c r="D5101" t="s">
        <v>16</v>
      </c>
      <c r="E5101" t="s">
        <v>242</v>
      </c>
      <c r="F5101" t="s">
        <v>242</v>
      </c>
      <c r="G5101" t="s">
        <v>41</v>
      </c>
      <c r="H5101" s="1">
        <v>40632</v>
      </c>
      <c r="I5101" t="s">
        <v>20</v>
      </c>
      <c r="J5101" t="s">
        <v>235</v>
      </c>
      <c r="K5101" t="s">
        <v>242</v>
      </c>
      <c r="L5101" t="s">
        <v>242</v>
      </c>
      <c r="M5101" t="s">
        <v>21</v>
      </c>
      <c r="N5101" t="s">
        <v>36</v>
      </c>
      <c r="O5101" t="s">
        <v>23</v>
      </c>
      <c r="P5101" t="s">
        <v>5549</v>
      </c>
    </row>
    <row r="5102" spans="1:16" x14ac:dyDescent="0.3">
      <c r="A5102" t="s">
        <v>13919</v>
      </c>
      <c r="B5102" s="1">
        <v>40629</v>
      </c>
      <c r="C5102">
        <v>19</v>
      </c>
      <c r="D5102" t="s">
        <v>16</v>
      </c>
      <c r="E5102" t="s">
        <v>719</v>
      </c>
      <c r="F5102" t="s">
        <v>256</v>
      </c>
      <c r="G5102" t="s">
        <v>41</v>
      </c>
      <c r="H5102" s="1">
        <v>40629</v>
      </c>
      <c r="I5102" t="s">
        <v>20</v>
      </c>
      <c r="J5102" t="s">
        <v>235</v>
      </c>
      <c r="K5102" t="s">
        <v>719</v>
      </c>
      <c r="L5102" t="s">
        <v>256</v>
      </c>
      <c r="M5102" t="s">
        <v>21</v>
      </c>
      <c r="N5102" t="s">
        <v>36</v>
      </c>
      <c r="O5102" t="s">
        <v>23</v>
      </c>
      <c r="P5102" t="s">
        <v>5550</v>
      </c>
    </row>
    <row r="5103" spans="1:16" x14ac:dyDescent="0.3">
      <c r="A5103" t="s">
        <v>5551</v>
      </c>
      <c r="B5103" s="1">
        <v>40629</v>
      </c>
      <c r="C5103">
        <v>32</v>
      </c>
      <c r="D5103" t="s">
        <v>16</v>
      </c>
      <c r="E5103" t="s">
        <v>719</v>
      </c>
      <c r="F5103" t="s">
        <v>256</v>
      </c>
      <c r="G5103" t="s">
        <v>41</v>
      </c>
      <c r="H5103" s="1">
        <v>40629</v>
      </c>
      <c r="I5103" t="s">
        <v>20</v>
      </c>
      <c r="J5103" t="s">
        <v>235</v>
      </c>
      <c r="K5103" t="s">
        <v>1183</v>
      </c>
      <c r="L5103" t="s">
        <v>252</v>
      </c>
      <c r="M5103" t="s">
        <v>21</v>
      </c>
      <c r="N5103" t="s">
        <v>36</v>
      </c>
      <c r="O5103" t="s">
        <v>23</v>
      </c>
      <c r="P5103" t="s">
        <v>5550</v>
      </c>
    </row>
    <row r="5104" spans="1:16" x14ac:dyDescent="0.3">
      <c r="A5104" t="s">
        <v>17111</v>
      </c>
      <c r="B5104" s="1">
        <v>40624</v>
      </c>
      <c r="C5104">
        <v>21</v>
      </c>
      <c r="D5104" t="s">
        <v>16</v>
      </c>
      <c r="E5104" t="s">
        <v>39</v>
      </c>
      <c r="F5104" t="s">
        <v>40</v>
      </c>
      <c r="G5104" t="s">
        <v>41</v>
      </c>
      <c r="H5104" s="1">
        <v>40624</v>
      </c>
      <c r="I5104" t="s">
        <v>20</v>
      </c>
      <c r="J5104" t="s">
        <v>235</v>
      </c>
      <c r="K5104" t="s">
        <v>260</v>
      </c>
      <c r="L5104" t="s">
        <v>40</v>
      </c>
      <c r="M5104" t="s">
        <v>21</v>
      </c>
      <c r="N5104" t="s">
        <v>36</v>
      </c>
      <c r="O5104" t="s">
        <v>23</v>
      </c>
      <c r="P5104" t="s">
        <v>5555</v>
      </c>
    </row>
    <row r="5105" spans="1:16" x14ac:dyDescent="0.3">
      <c r="A5105" t="s">
        <v>17112</v>
      </c>
      <c r="B5105" s="1">
        <v>40624</v>
      </c>
      <c r="C5105">
        <v>31</v>
      </c>
      <c r="D5105" t="s">
        <v>16</v>
      </c>
      <c r="E5105" t="s">
        <v>39</v>
      </c>
      <c r="F5105" t="s">
        <v>40</v>
      </c>
      <c r="G5105" t="s">
        <v>41</v>
      </c>
      <c r="H5105" s="1">
        <v>40624</v>
      </c>
      <c r="I5105" t="s">
        <v>20</v>
      </c>
      <c r="J5105" t="s">
        <v>235</v>
      </c>
      <c r="K5105" t="s">
        <v>236</v>
      </c>
      <c r="L5105" t="s">
        <v>40</v>
      </c>
      <c r="M5105" t="s">
        <v>21</v>
      </c>
      <c r="N5105" t="s">
        <v>36</v>
      </c>
      <c r="O5105" t="s">
        <v>23</v>
      </c>
      <c r="P5105" t="s">
        <v>5555</v>
      </c>
    </row>
    <row r="5106" spans="1:16" x14ac:dyDescent="0.3">
      <c r="A5106" t="s">
        <v>5556</v>
      </c>
      <c r="B5106" s="1">
        <v>40624</v>
      </c>
      <c r="C5106">
        <v>18</v>
      </c>
      <c r="D5106" t="s">
        <v>16</v>
      </c>
      <c r="E5106" t="s">
        <v>39</v>
      </c>
      <c r="F5106" t="s">
        <v>40</v>
      </c>
      <c r="G5106" t="s">
        <v>41</v>
      </c>
      <c r="H5106" s="1">
        <v>40624</v>
      </c>
      <c r="I5106" t="s">
        <v>20</v>
      </c>
      <c r="J5106" t="s">
        <v>42</v>
      </c>
      <c r="K5106" t="s">
        <v>260</v>
      </c>
      <c r="L5106" t="s">
        <v>40</v>
      </c>
      <c r="M5106" t="s">
        <v>21</v>
      </c>
      <c r="N5106" t="s">
        <v>2565</v>
      </c>
      <c r="O5106" t="s">
        <v>23</v>
      </c>
      <c r="P5106" t="s">
        <v>5557</v>
      </c>
    </row>
    <row r="5107" spans="1:16" x14ac:dyDescent="0.3">
      <c r="A5107" t="s">
        <v>5558</v>
      </c>
      <c r="B5107" s="1">
        <v>40624</v>
      </c>
      <c r="C5107">
        <v>9</v>
      </c>
      <c r="D5107" t="s">
        <v>16</v>
      </c>
      <c r="E5107" t="s">
        <v>39</v>
      </c>
      <c r="F5107" t="s">
        <v>40</v>
      </c>
      <c r="G5107" t="s">
        <v>41</v>
      </c>
      <c r="H5107" s="1">
        <v>40624</v>
      </c>
      <c r="I5107" t="s">
        <v>20</v>
      </c>
      <c r="J5107" t="s">
        <v>42</v>
      </c>
      <c r="K5107" t="s">
        <v>260</v>
      </c>
      <c r="L5107" t="s">
        <v>40</v>
      </c>
      <c r="M5107" t="s">
        <v>21</v>
      </c>
      <c r="N5107" t="s">
        <v>2565</v>
      </c>
      <c r="O5107" t="s">
        <v>23</v>
      </c>
      <c r="P5107" t="s">
        <v>5559</v>
      </c>
    </row>
    <row r="5108" spans="1:16" x14ac:dyDescent="0.3">
      <c r="A5108" t="s">
        <v>13920</v>
      </c>
      <c r="B5108" s="1">
        <v>40624</v>
      </c>
      <c r="C5108">
        <v>14</v>
      </c>
      <c r="D5108" t="s">
        <v>16</v>
      </c>
      <c r="E5108" t="s">
        <v>39</v>
      </c>
      <c r="F5108" t="s">
        <v>40</v>
      </c>
      <c r="G5108" t="s">
        <v>41</v>
      </c>
      <c r="H5108" s="1">
        <v>40624</v>
      </c>
      <c r="I5108" t="s">
        <v>20</v>
      </c>
      <c r="J5108" t="s">
        <v>42</v>
      </c>
      <c r="K5108" t="s">
        <v>260</v>
      </c>
      <c r="L5108" t="s">
        <v>40</v>
      </c>
      <c r="M5108" t="s">
        <v>21</v>
      </c>
      <c r="N5108" t="s">
        <v>2565</v>
      </c>
      <c r="O5108" t="s">
        <v>23</v>
      </c>
      <c r="P5108" t="s">
        <v>5559</v>
      </c>
    </row>
    <row r="5109" spans="1:16" x14ac:dyDescent="0.3">
      <c r="A5109" t="s">
        <v>5560</v>
      </c>
      <c r="B5109" s="1">
        <v>40624</v>
      </c>
      <c r="C5109">
        <v>28</v>
      </c>
      <c r="D5109" t="s">
        <v>16</v>
      </c>
      <c r="E5109" t="s">
        <v>39</v>
      </c>
      <c r="F5109" t="s">
        <v>40</v>
      </c>
      <c r="G5109" t="s">
        <v>41</v>
      </c>
      <c r="H5109" s="1">
        <v>40624</v>
      </c>
      <c r="I5109" t="s">
        <v>20</v>
      </c>
      <c r="J5109" t="s">
        <v>235</v>
      </c>
      <c r="K5109" t="s">
        <v>260</v>
      </c>
      <c r="L5109" t="s">
        <v>40</v>
      </c>
      <c r="M5109" t="s">
        <v>21</v>
      </c>
      <c r="N5109" t="s">
        <v>36</v>
      </c>
      <c r="O5109" t="s">
        <v>23</v>
      </c>
      <c r="P5109" t="s">
        <v>5555</v>
      </c>
    </row>
    <row r="5110" spans="1:16" x14ac:dyDescent="0.3">
      <c r="A5110" t="s">
        <v>13921</v>
      </c>
      <c r="B5110" s="1">
        <v>40624</v>
      </c>
      <c r="C5110">
        <v>27</v>
      </c>
      <c r="D5110" t="s">
        <v>16</v>
      </c>
      <c r="E5110" t="s">
        <v>39</v>
      </c>
      <c r="F5110" t="s">
        <v>40</v>
      </c>
      <c r="G5110" t="s">
        <v>41</v>
      </c>
      <c r="H5110" s="1">
        <v>40624</v>
      </c>
      <c r="I5110" t="s">
        <v>20</v>
      </c>
      <c r="J5110" t="s">
        <v>235</v>
      </c>
      <c r="K5110" t="s">
        <v>260</v>
      </c>
      <c r="L5110" t="s">
        <v>40</v>
      </c>
      <c r="M5110" t="s">
        <v>21</v>
      </c>
      <c r="N5110" t="s">
        <v>36</v>
      </c>
      <c r="O5110" t="s">
        <v>23</v>
      </c>
      <c r="P5110" t="s">
        <v>5555</v>
      </c>
    </row>
    <row r="5111" spans="1:16" x14ac:dyDescent="0.3">
      <c r="A5111" t="s">
        <v>17113</v>
      </c>
      <c r="B5111" s="1">
        <v>40624</v>
      </c>
      <c r="C5111">
        <v>57</v>
      </c>
      <c r="D5111" t="s">
        <v>16</v>
      </c>
      <c r="E5111" t="s">
        <v>39</v>
      </c>
      <c r="F5111" t="s">
        <v>40</v>
      </c>
      <c r="G5111" t="s">
        <v>41</v>
      </c>
      <c r="H5111" s="1">
        <v>40624</v>
      </c>
      <c r="I5111" t="s">
        <v>20</v>
      </c>
      <c r="J5111" t="s">
        <v>42</v>
      </c>
      <c r="K5111" t="s">
        <v>260</v>
      </c>
      <c r="L5111" t="s">
        <v>40</v>
      </c>
      <c r="M5111" t="s">
        <v>21</v>
      </c>
      <c r="N5111" t="s">
        <v>2565</v>
      </c>
      <c r="O5111" t="s">
        <v>23</v>
      </c>
      <c r="P5111" t="s">
        <v>5561</v>
      </c>
    </row>
    <row r="5112" spans="1:16" x14ac:dyDescent="0.3">
      <c r="A5112" t="s">
        <v>17114</v>
      </c>
      <c r="B5112" s="1">
        <v>40621</v>
      </c>
      <c r="C5112">
        <v>16</v>
      </c>
      <c r="D5112" t="s">
        <v>16</v>
      </c>
      <c r="E5112" t="s">
        <v>39</v>
      </c>
      <c r="F5112" t="s">
        <v>40</v>
      </c>
      <c r="G5112" t="s">
        <v>41</v>
      </c>
      <c r="H5112" s="1">
        <v>40621</v>
      </c>
      <c r="I5112" t="s">
        <v>20</v>
      </c>
      <c r="J5112" t="s">
        <v>42</v>
      </c>
      <c r="K5112" t="s">
        <v>253</v>
      </c>
      <c r="L5112" t="s">
        <v>252</v>
      </c>
      <c r="M5112" t="s">
        <v>21</v>
      </c>
      <c r="N5112" t="s">
        <v>680</v>
      </c>
      <c r="O5112" t="s">
        <v>23</v>
      </c>
      <c r="P5112" t="s">
        <v>5562</v>
      </c>
    </row>
    <row r="5113" spans="1:16" x14ac:dyDescent="0.3">
      <c r="A5113" t="s">
        <v>13922</v>
      </c>
      <c r="B5113" s="1">
        <v>40621</v>
      </c>
      <c r="C5113">
        <v>15</v>
      </c>
      <c r="D5113" t="s">
        <v>16</v>
      </c>
      <c r="E5113" t="s">
        <v>39</v>
      </c>
      <c r="F5113" t="s">
        <v>40</v>
      </c>
      <c r="G5113" t="s">
        <v>41</v>
      </c>
      <c r="H5113" s="1">
        <v>40621</v>
      </c>
      <c r="I5113" t="s">
        <v>20</v>
      </c>
      <c r="J5113" t="s">
        <v>42</v>
      </c>
      <c r="K5113" t="s">
        <v>253</v>
      </c>
      <c r="L5113" t="s">
        <v>252</v>
      </c>
      <c r="M5113" t="s">
        <v>21</v>
      </c>
      <c r="N5113" t="s">
        <v>680</v>
      </c>
      <c r="O5113" t="s">
        <v>23</v>
      </c>
      <c r="P5113" t="s">
        <v>5563</v>
      </c>
    </row>
    <row r="5114" spans="1:16" x14ac:dyDescent="0.3">
      <c r="A5114" t="s">
        <v>13923</v>
      </c>
      <c r="B5114" s="1">
        <v>40618</v>
      </c>
      <c r="C5114">
        <v>28</v>
      </c>
      <c r="D5114" t="s">
        <v>16</v>
      </c>
      <c r="E5114" t="s">
        <v>39</v>
      </c>
      <c r="F5114" t="s">
        <v>40</v>
      </c>
      <c r="G5114" t="s">
        <v>41</v>
      </c>
      <c r="H5114" s="1">
        <v>40618</v>
      </c>
      <c r="I5114" t="s">
        <v>20</v>
      </c>
      <c r="J5114" t="s">
        <v>235</v>
      </c>
      <c r="K5114" t="s">
        <v>260</v>
      </c>
      <c r="L5114" t="s">
        <v>40</v>
      </c>
      <c r="M5114" t="s">
        <v>21</v>
      </c>
      <c r="N5114" t="s">
        <v>36</v>
      </c>
      <c r="O5114" t="s">
        <v>23</v>
      </c>
      <c r="P5114" t="s">
        <v>5564</v>
      </c>
    </row>
    <row r="5115" spans="1:16" x14ac:dyDescent="0.3">
      <c r="A5115" t="s">
        <v>17115</v>
      </c>
      <c r="B5115" s="1">
        <v>40618</v>
      </c>
      <c r="C5115">
        <v>23</v>
      </c>
      <c r="D5115" t="s">
        <v>16</v>
      </c>
      <c r="E5115" t="s">
        <v>39</v>
      </c>
      <c r="F5115" t="s">
        <v>40</v>
      </c>
      <c r="G5115" t="s">
        <v>41</v>
      </c>
      <c r="H5115" s="1">
        <v>40618</v>
      </c>
      <c r="I5115" t="s">
        <v>20</v>
      </c>
      <c r="J5115" t="s">
        <v>235</v>
      </c>
      <c r="K5115" t="s">
        <v>260</v>
      </c>
      <c r="L5115" t="s">
        <v>40</v>
      </c>
      <c r="M5115" t="s">
        <v>21</v>
      </c>
      <c r="N5115" t="s">
        <v>36</v>
      </c>
      <c r="O5115" t="s">
        <v>23</v>
      </c>
      <c r="P5115" t="s">
        <v>5564</v>
      </c>
    </row>
    <row r="5116" spans="1:16" x14ac:dyDescent="0.3">
      <c r="A5116" t="s">
        <v>17116</v>
      </c>
      <c r="B5116" s="1">
        <v>40613</v>
      </c>
      <c r="C5116">
        <v>4</v>
      </c>
      <c r="D5116" t="s">
        <v>71</v>
      </c>
      <c r="E5116" t="s">
        <v>5566</v>
      </c>
      <c r="F5116" t="s">
        <v>78</v>
      </c>
      <c r="G5116" t="s">
        <v>19</v>
      </c>
      <c r="H5116" s="1">
        <v>40613</v>
      </c>
      <c r="I5116" t="s">
        <v>20</v>
      </c>
      <c r="J5116" t="s">
        <v>5041</v>
      </c>
      <c r="K5116" t="s">
        <v>5566</v>
      </c>
      <c r="L5116" t="s">
        <v>78</v>
      </c>
      <c r="M5116" t="s">
        <v>65</v>
      </c>
      <c r="N5116" t="s">
        <v>547</v>
      </c>
      <c r="O5116" t="s">
        <v>74</v>
      </c>
      <c r="P5116" t="s">
        <v>5568</v>
      </c>
    </row>
    <row r="5117" spans="1:16" x14ac:dyDescent="0.3">
      <c r="A5117" t="s">
        <v>5569</v>
      </c>
      <c r="B5117" s="1">
        <v>40613</v>
      </c>
      <c r="C5117">
        <v>36</v>
      </c>
      <c r="D5117" t="s">
        <v>71</v>
      </c>
      <c r="E5117" t="s">
        <v>5566</v>
      </c>
      <c r="F5117" t="s">
        <v>78</v>
      </c>
      <c r="G5117" t="s">
        <v>19</v>
      </c>
      <c r="H5117" s="1">
        <v>40613</v>
      </c>
      <c r="I5117" t="s">
        <v>20</v>
      </c>
      <c r="J5117" t="s">
        <v>5041</v>
      </c>
      <c r="K5117" t="s">
        <v>5566</v>
      </c>
      <c r="L5117" t="s">
        <v>78</v>
      </c>
      <c r="M5117" t="s">
        <v>65</v>
      </c>
      <c r="N5117" t="s">
        <v>547</v>
      </c>
      <c r="O5117" t="s">
        <v>74</v>
      </c>
      <c r="P5117" t="s">
        <v>5570</v>
      </c>
    </row>
    <row r="5118" spans="1:16" x14ac:dyDescent="0.3">
      <c r="A5118" t="s">
        <v>5573</v>
      </c>
      <c r="B5118" s="1">
        <v>40613</v>
      </c>
      <c r="C5118">
        <v>11</v>
      </c>
      <c r="D5118" t="s">
        <v>71</v>
      </c>
      <c r="E5118" t="s">
        <v>5566</v>
      </c>
      <c r="F5118" t="s">
        <v>78</v>
      </c>
      <c r="G5118" t="s">
        <v>19</v>
      </c>
      <c r="H5118" s="1">
        <v>40613</v>
      </c>
      <c r="I5118" t="s">
        <v>20</v>
      </c>
      <c r="J5118" t="s">
        <v>5041</v>
      </c>
      <c r="K5118" t="s">
        <v>5566</v>
      </c>
      <c r="L5118" t="s">
        <v>78</v>
      </c>
      <c r="M5118" t="s">
        <v>65</v>
      </c>
      <c r="N5118" t="s">
        <v>547</v>
      </c>
      <c r="O5118" t="s">
        <v>74</v>
      </c>
      <c r="P5118" t="s">
        <v>5568</v>
      </c>
    </row>
    <row r="5119" spans="1:16" x14ac:dyDescent="0.3">
      <c r="A5119" s="2" t="s">
        <v>13924</v>
      </c>
      <c r="B5119" s="1">
        <v>40602</v>
      </c>
      <c r="C5119">
        <v>20</v>
      </c>
      <c r="D5119" t="s">
        <v>16</v>
      </c>
      <c r="E5119" t="s">
        <v>719</v>
      </c>
      <c r="F5119" t="s">
        <v>256</v>
      </c>
      <c r="G5119" t="s">
        <v>41</v>
      </c>
      <c r="H5119" s="1">
        <v>40602</v>
      </c>
      <c r="I5119" t="s">
        <v>20</v>
      </c>
      <c r="J5119" t="s">
        <v>42</v>
      </c>
      <c r="K5119" t="s">
        <v>719</v>
      </c>
      <c r="L5119" t="s">
        <v>256</v>
      </c>
      <c r="M5119" t="s">
        <v>21</v>
      </c>
      <c r="N5119" t="s">
        <v>22</v>
      </c>
      <c r="O5119" t="s">
        <v>23</v>
      </c>
      <c r="P5119" t="s">
        <v>5574</v>
      </c>
    </row>
    <row r="5120" spans="1:16" x14ac:dyDescent="0.3">
      <c r="A5120" t="s">
        <v>13925</v>
      </c>
      <c r="B5120" s="1">
        <v>40597</v>
      </c>
      <c r="C5120">
        <v>28</v>
      </c>
      <c r="D5120" t="s">
        <v>16</v>
      </c>
      <c r="E5120" t="s">
        <v>39</v>
      </c>
      <c r="F5120" t="s">
        <v>40</v>
      </c>
      <c r="G5120" t="s">
        <v>41</v>
      </c>
      <c r="H5120" s="1">
        <v>40597</v>
      </c>
      <c r="I5120" t="s">
        <v>20</v>
      </c>
      <c r="J5120" t="s">
        <v>235</v>
      </c>
      <c r="K5120" t="s">
        <v>260</v>
      </c>
      <c r="L5120" t="s">
        <v>40</v>
      </c>
      <c r="M5120" t="s">
        <v>21</v>
      </c>
      <c r="N5120" t="s">
        <v>710</v>
      </c>
      <c r="O5120" t="s">
        <v>23</v>
      </c>
      <c r="P5120" t="s">
        <v>5575</v>
      </c>
    </row>
    <row r="5121" spans="1:16" x14ac:dyDescent="0.3">
      <c r="A5121" t="s">
        <v>5576</v>
      </c>
      <c r="B5121" s="1">
        <v>40591</v>
      </c>
      <c r="C5121">
        <v>21</v>
      </c>
      <c r="D5121" t="s">
        <v>16</v>
      </c>
      <c r="E5121" t="s">
        <v>719</v>
      </c>
      <c r="F5121" t="s">
        <v>256</v>
      </c>
      <c r="G5121" t="s">
        <v>41</v>
      </c>
      <c r="H5121" s="1">
        <v>40591</v>
      </c>
      <c r="I5121" t="s">
        <v>20</v>
      </c>
      <c r="J5121" t="s">
        <v>42</v>
      </c>
      <c r="K5121" t="s">
        <v>255</v>
      </c>
      <c r="L5121" t="s">
        <v>256</v>
      </c>
      <c r="M5121" t="s">
        <v>21</v>
      </c>
      <c r="N5121" t="s">
        <v>680</v>
      </c>
      <c r="O5121" t="s">
        <v>23</v>
      </c>
      <c r="P5121" t="s">
        <v>5577</v>
      </c>
    </row>
    <row r="5122" spans="1:16" x14ac:dyDescent="0.3">
      <c r="A5122" t="s">
        <v>13926</v>
      </c>
      <c r="B5122" s="1">
        <v>40591</v>
      </c>
      <c r="C5122">
        <v>41</v>
      </c>
      <c r="D5122" t="s">
        <v>16</v>
      </c>
      <c r="E5122" t="s">
        <v>719</v>
      </c>
      <c r="F5122" t="s">
        <v>256</v>
      </c>
      <c r="G5122" t="s">
        <v>41</v>
      </c>
      <c r="H5122" s="1">
        <v>40591</v>
      </c>
      <c r="I5122" t="s">
        <v>20</v>
      </c>
      <c r="J5122" t="s">
        <v>42</v>
      </c>
      <c r="K5122" t="s">
        <v>260</v>
      </c>
      <c r="L5122" t="s">
        <v>40</v>
      </c>
      <c r="M5122" t="s">
        <v>21</v>
      </c>
      <c r="N5122" t="s">
        <v>680</v>
      </c>
      <c r="O5122" t="s">
        <v>23</v>
      </c>
      <c r="P5122" t="s">
        <v>5577</v>
      </c>
    </row>
    <row r="5123" spans="1:16" x14ac:dyDescent="0.3">
      <c r="A5123" t="s">
        <v>13927</v>
      </c>
      <c r="B5123" s="1">
        <v>40591</v>
      </c>
      <c r="C5123">
        <v>33</v>
      </c>
      <c r="D5123" t="s">
        <v>16</v>
      </c>
      <c r="E5123" t="s">
        <v>719</v>
      </c>
      <c r="F5123" t="s">
        <v>256</v>
      </c>
      <c r="G5123" t="s">
        <v>41</v>
      </c>
      <c r="H5123" s="1">
        <v>40591</v>
      </c>
      <c r="I5123" t="s">
        <v>20</v>
      </c>
      <c r="J5123" t="s">
        <v>42</v>
      </c>
      <c r="K5123" t="s">
        <v>260</v>
      </c>
      <c r="L5123" t="s">
        <v>40</v>
      </c>
      <c r="M5123" t="s">
        <v>21</v>
      </c>
      <c r="N5123" t="s">
        <v>680</v>
      </c>
      <c r="O5123" t="s">
        <v>23</v>
      </c>
      <c r="P5123" t="s">
        <v>5577</v>
      </c>
    </row>
    <row r="5124" spans="1:16" x14ac:dyDescent="0.3">
      <c r="A5124" t="s">
        <v>5578</v>
      </c>
      <c r="B5124" s="1">
        <v>40585</v>
      </c>
      <c r="C5124">
        <v>24</v>
      </c>
      <c r="D5124" t="s">
        <v>16</v>
      </c>
      <c r="E5124" t="s">
        <v>421</v>
      </c>
      <c r="F5124" t="s">
        <v>80</v>
      </c>
      <c r="G5124" t="s">
        <v>80</v>
      </c>
      <c r="H5124" s="1">
        <v>40585</v>
      </c>
      <c r="I5124" t="s">
        <v>20</v>
      </c>
      <c r="J5124" t="s">
        <v>42</v>
      </c>
      <c r="K5124" t="s">
        <v>5579</v>
      </c>
      <c r="L5124" t="s">
        <v>118</v>
      </c>
      <c r="M5124" t="s">
        <v>65</v>
      </c>
      <c r="N5124" t="s">
        <v>547</v>
      </c>
      <c r="O5124" t="s">
        <v>105</v>
      </c>
      <c r="P5124" t="s">
        <v>5580</v>
      </c>
    </row>
    <row r="5125" spans="1:16" x14ac:dyDescent="0.3">
      <c r="A5125" t="s">
        <v>5581</v>
      </c>
      <c r="B5125" s="1">
        <v>40571</v>
      </c>
      <c r="C5125">
        <v>15</v>
      </c>
      <c r="D5125" t="s">
        <v>16</v>
      </c>
      <c r="E5125" t="s">
        <v>5582</v>
      </c>
      <c r="F5125" t="s">
        <v>47</v>
      </c>
      <c r="G5125" t="s">
        <v>19</v>
      </c>
      <c r="H5125" s="1">
        <v>40571</v>
      </c>
      <c r="I5125" t="s">
        <v>20</v>
      </c>
      <c r="K5125" t="s">
        <v>335</v>
      </c>
      <c r="L5125" t="s">
        <v>47</v>
      </c>
      <c r="M5125" t="s">
        <v>21</v>
      </c>
      <c r="N5125" t="s">
        <v>22</v>
      </c>
      <c r="O5125" t="s">
        <v>105</v>
      </c>
      <c r="P5125" t="s">
        <v>5583</v>
      </c>
    </row>
    <row r="5126" spans="1:16" x14ac:dyDescent="0.3">
      <c r="A5126" t="s">
        <v>17117</v>
      </c>
      <c r="B5126" s="1">
        <v>40570</v>
      </c>
      <c r="C5126">
        <v>18</v>
      </c>
      <c r="D5126" t="s">
        <v>16</v>
      </c>
      <c r="E5126" t="s">
        <v>1939</v>
      </c>
      <c r="F5126" t="s">
        <v>78</v>
      </c>
      <c r="G5126" t="s">
        <v>19</v>
      </c>
      <c r="H5126" s="1">
        <v>40570</v>
      </c>
      <c r="I5126" t="s">
        <v>20</v>
      </c>
      <c r="K5126" t="s">
        <v>1940</v>
      </c>
      <c r="L5126" t="s">
        <v>78</v>
      </c>
      <c r="M5126" t="s">
        <v>21</v>
      </c>
      <c r="N5126" t="s">
        <v>22</v>
      </c>
      <c r="O5126" t="s">
        <v>105</v>
      </c>
      <c r="P5126" t="s">
        <v>5584</v>
      </c>
    </row>
    <row r="5127" spans="1:16" x14ac:dyDescent="0.3">
      <c r="A5127" t="s">
        <v>5585</v>
      </c>
      <c r="B5127" s="1">
        <v>40563</v>
      </c>
      <c r="C5127">
        <v>28</v>
      </c>
      <c r="D5127" t="s">
        <v>16</v>
      </c>
      <c r="E5127" t="s">
        <v>489</v>
      </c>
      <c r="F5127" t="s">
        <v>47</v>
      </c>
      <c r="G5127" t="s">
        <v>19</v>
      </c>
      <c r="H5127" s="1">
        <v>40725</v>
      </c>
      <c r="I5127" t="s">
        <v>20</v>
      </c>
      <c r="K5127" t="s">
        <v>841</v>
      </c>
      <c r="L5127" t="s">
        <v>63</v>
      </c>
      <c r="M5127" t="s">
        <v>21</v>
      </c>
      <c r="N5127" t="s">
        <v>22</v>
      </c>
      <c r="O5127" t="s">
        <v>23</v>
      </c>
      <c r="P5127" t="s">
        <v>5586</v>
      </c>
    </row>
    <row r="5128" spans="1:16" x14ac:dyDescent="0.3">
      <c r="A5128" t="s">
        <v>5587</v>
      </c>
      <c r="B5128" s="1">
        <v>40563</v>
      </c>
      <c r="C5128">
        <v>23</v>
      </c>
      <c r="D5128" t="s">
        <v>16</v>
      </c>
      <c r="E5128" t="s">
        <v>2025</v>
      </c>
      <c r="F5128" t="s">
        <v>27</v>
      </c>
      <c r="G5128" t="s">
        <v>19</v>
      </c>
      <c r="H5128" s="1">
        <v>40563</v>
      </c>
      <c r="I5128" t="s">
        <v>20</v>
      </c>
      <c r="K5128" t="s">
        <v>28</v>
      </c>
      <c r="L5128" t="s">
        <v>27</v>
      </c>
      <c r="M5128" t="s">
        <v>21</v>
      </c>
      <c r="N5128" t="s">
        <v>22</v>
      </c>
      <c r="O5128" t="s">
        <v>23</v>
      </c>
      <c r="P5128" t="s">
        <v>5588</v>
      </c>
    </row>
    <row r="5129" spans="1:16" x14ac:dyDescent="0.3">
      <c r="A5129" t="s">
        <v>13928</v>
      </c>
      <c r="B5129" s="1">
        <v>40561</v>
      </c>
      <c r="C5129">
        <v>18</v>
      </c>
      <c r="D5129" t="s">
        <v>16</v>
      </c>
      <c r="E5129" t="s">
        <v>686</v>
      </c>
      <c r="F5129" t="s">
        <v>256</v>
      </c>
      <c r="G5129" t="s">
        <v>41</v>
      </c>
      <c r="H5129" s="1">
        <v>40561</v>
      </c>
      <c r="I5129" t="s">
        <v>20</v>
      </c>
      <c r="J5129" t="s">
        <v>235</v>
      </c>
      <c r="K5129" t="s">
        <v>687</v>
      </c>
      <c r="L5129" t="s">
        <v>256</v>
      </c>
      <c r="M5129" t="s">
        <v>21</v>
      </c>
      <c r="N5129" t="s">
        <v>710</v>
      </c>
      <c r="O5129" t="s">
        <v>23</v>
      </c>
      <c r="P5129" t="s">
        <v>5589</v>
      </c>
    </row>
    <row r="5130" spans="1:16" x14ac:dyDescent="0.3">
      <c r="A5130" t="s">
        <v>5590</v>
      </c>
      <c r="B5130" s="1">
        <v>40554</v>
      </c>
      <c r="C5130">
        <v>23</v>
      </c>
      <c r="D5130" t="s">
        <v>16</v>
      </c>
      <c r="E5130" t="s">
        <v>43</v>
      </c>
      <c r="F5130" t="s">
        <v>43</v>
      </c>
      <c r="G5130" t="s">
        <v>41</v>
      </c>
      <c r="H5130" s="1">
        <v>40554</v>
      </c>
      <c r="I5130" t="s">
        <v>20</v>
      </c>
      <c r="J5130" t="s">
        <v>235</v>
      </c>
      <c r="K5130" t="s">
        <v>43</v>
      </c>
      <c r="L5130" t="s">
        <v>43</v>
      </c>
      <c r="M5130" t="s">
        <v>21</v>
      </c>
      <c r="N5130" t="s">
        <v>36</v>
      </c>
      <c r="O5130" t="s">
        <v>23</v>
      </c>
      <c r="P5130" t="s">
        <v>5591</v>
      </c>
    </row>
    <row r="5131" spans="1:16" x14ac:dyDescent="0.3">
      <c r="A5131" t="s">
        <v>5592</v>
      </c>
      <c r="B5131" s="1">
        <v>40553</v>
      </c>
      <c r="C5131">
        <v>65</v>
      </c>
      <c r="D5131" t="s">
        <v>16</v>
      </c>
      <c r="E5131" t="s">
        <v>686</v>
      </c>
      <c r="F5131" t="s">
        <v>256</v>
      </c>
      <c r="G5131" t="s">
        <v>41</v>
      </c>
      <c r="H5131" s="1">
        <v>40553</v>
      </c>
      <c r="I5131" t="s">
        <v>20</v>
      </c>
      <c r="J5131" t="s">
        <v>42</v>
      </c>
      <c r="K5131" t="s">
        <v>255</v>
      </c>
      <c r="L5131" t="s">
        <v>256</v>
      </c>
      <c r="M5131" t="s">
        <v>21</v>
      </c>
      <c r="N5131" t="s">
        <v>22</v>
      </c>
      <c r="O5131" t="s">
        <v>23</v>
      </c>
      <c r="P5131" t="s">
        <v>5593</v>
      </c>
    </row>
    <row r="5132" spans="1:16" x14ac:dyDescent="0.3">
      <c r="A5132" t="s">
        <v>5594</v>
      </c>
      <c r="B5132" s="1">
        <v>40551</v>
      </c>
      <c r="C5132">
        <v>25</v>
      </c>
      <c r="D5132" t="s">
        <v>16</v>
      </c>
      <c r="E5132" t="s">
        <v>326</v>
      </c>
      <c r="F5132" t="s">
        <v>32</v>
      </c>
      <c r="G5132" t="s">
        <v>19</v>
      </c>
      <c r="H5132" s="1">
        <v>40551</v>
      </c>
      <c r="I5132" t="s">
        <v>20</v>
      </c>
      <c r="K5132" t="s">
        <v>28</v>
      </c>
      <c r="L5132" t="s">
        <v>27</v>
      </c>
      <c r="M5132" t="s">
        <v>21</v>
      </c>
      <c r="N5132" t="s">
        <v>22</v>
      </c>
      <c r="O5132" t="s">
        <v>23</v>
      </c>
      <c r="P5132" t="s">
        <v>5595</v>
      </c>
    </row>
    <row r="5133" spans="1:16" x14ac:dyDescent="0.3">
      <c r="A5133" t="s">
        <v>17118</v>
      </c>
      <c r="B5133" s="1">
        <v>40550</v>
      </c>
      <c r="C5133">
        <v>66</v>
      </c>
      <c r="D5133" t="s">
        <v>16</v>
      </c>
      <c r="E5133" t="s">
        <v>47</v>
      </c>
      <c r="F5133" t="s">
        <v>47</v>
      </c>
      <c r="G5133" t="s">
        <v>19</v>
      </c>
      <c r="H5133" s="1">
        <v>40550</v>
      </c>
      <c r="I5133" t="s">
        <v>20</v>
      </c>
      <c r="K5133" t="s">
        <v>47</v>
      </c>
      <c r="L5133" t="s">
        <v>47</v>
      </c>
      <c r="M5133" t="s">
        <v>21</v>
      </c>
      <c r="N5133" t="s">
        <v>22</v>
      </c>
      <c r="O5133" t="s">
        <v>23</v>
      </c>
      <c r="P5133" t="s">
        <v>5596</v>
      </c>
    </row>
    <row r="5134" spans="1:16" x14ac:dyDescent="0.3">
      <c r="A5134" t="s">
        <v>5597</v>
      </c>
      <c r="B5134" s="1">
        <v>40545</v>
      </c>
      <c r="C5134">
        <v>23</v>
      </c>
      <c r="D5134" t="s">
        <v>16</v>
      </c>
      <c r="E5134" t="s">
        <v>326</v>
      </c>
      <c r="F5134" t="s">
        <v>32</v>
      </c>
      <c r="G5134" t="s">
        <v>19</v>
      </c>
      <c r="H5134" s="1">
        <v>40545</v>
      </c>
      <c r="I5134" t="s">
        <v>20</v>
      </c>
      <c r="K5134" t="s">
        <v>55</v>
      </c>
      <c r="L5134" t="s">
        <v>55</v>
      </c>
      <c r="M5134" t="s">
        <v>21</v>
      </c>
      <c r="N5134" t="s">
        <v>22</v>
      </c>
      <c r="O5134" t="s">
        <v>23</v>
      </c>
      <c r="P5134" t="s">
        <v>5595</v>
      </c>
    </row>
    <row r="5135" spans="1:16" x14ac:dyDescent="0.3">
      <c r="A5135" t="s">
        <v>5598</v>
      </c>
      <c r="B5135" s="1">
        <v>40540</v>
      </c>
      <c r="C5135">
        <v>19</v>
      </c>
      <c r="D5135" t="s">
        <v>16</v>
      </c>
      <c r="E5135" t="s">
        <v>966</v>
      </c>
      <c r="F5135" t="s">
        <v>43</v>
      </c>
      <c r="G5135" t="s">
        <v>41</v>
      </c>
      <c r="H5135" s="1">
        <v>40540</v>
      </c>
      <c r="I5135" t="s">
        <v>20</v>
      </c>
      <c r="J5135" t="s">
        <v>235</v>
      </c>
      <c r="K5135" t="s">
        <v>967</v>
      </c>
      <c r="L5135" t="s">
        <v>43</v>
      </c>
      <c r="M5135" t="s">
        <v>21</v>
      </c>
      <c r="N5135" t="s">
        <v>680</v>
      </c>
      <c r="O5135" t="s">
        <v>23</v>
      </c>
      <c r="P5135" t="s">
        <v>5599</v>
      </c>
    </row>
    <row r="5136" spans="1:16" x14ac:dyDescent="0.3">
      <c r="A5136" t="s">
        <v>5600</v>
      </c>
      <c r="B5136" s="1">
        <v>40538</v>
      </c>
      <c r="C5136">
        <v>21</v>
      </c>
      <c r="D5136" t="s">
        <v>16</v>
      </c>
      <c r="E5136" t="s">
        <v>966</v>
      </c>
      <c r="F5136" t="s">
        <v>43</v>
      </c>
      <c r="G5136" t="s">
        <v>41</v>
      </c>
      <c r="H5136" s="1">
        <v>40538</v>
      </c>
      <c r="I5136" t="s">
        <v>20</v>
      </c>
      <c r="J5136" t="s">
        <v>235</v>
      </c>
      <c r="K5136" t="s">
        <v>967</v>
      </c>
      <c r="L5136" t="s">
        <v>43</v>
      </c>
      <c r="M5136" t="s">
        <v>21</v>
      </c>
      <c r="N5136" t="s">
        <v>680</v>
      </c>
      <c r="O5136" t="s">
        <v>23</v>
      </c>
      <c r="P5136" t="s">
        <v>5601</v>
      </c>
    </row>
    <row r="5137" spans="1:16" x14ac:dyDescent="0.3">
      <c r="A5137" t="s">
        <v>17119</v>
      </c>
      <c r="B5137" s="1">
        <v>40538</v>
      </c>
      <c r="C5137">
        <v>20</v>
      </c>
      <c r="D5137" t="s">
        <v>16</v>
      </c>
      <c r="E5137" t="s">
        <v>966</v>
      </c>
      <c r="F5137" t="s">
        <v>43</v>
      </c>
      <c r="G5137" t="s">
        <v>41</v>
      </c>
      <c r="H5137" s="1">
        <v>40538</v>
      </c>
      <c r="I5137" t="s">
        <v>20</v>
      </c>
      <c r="J5137" t="s">
        <v>235</v>
      </c>
      <c r="K5137" t="s">
        <v>967</v>
      </c>
      <c r="L5137" t="s">
        <v>43</v>
      </c>
      <c r="M5137" t="s">
        <v>21</v>
      </c>
      <c r="N5137" t="s">
        <v>680</v>
      </c>
      <c r="O5137" t="s">
        <v>23</v>
      </c>
      <c r="P5137" t="s">
        <v>5601</v>
      </c>
    </row>
    <row r="5138" spans="1:16" x14ac:dyDescent="0.3">
      <c r="A5138" t="s">
        <v>13929</v>
      </c>
      <c r="B5138" s="1">
        <v>40535</v>
      </c>
      <c r="C5138">
        <v>18</v>
      </c>
      <c r="D5138" t="s">
        <v>16</v>
      </c>
      <c r="E5138" t="s">
        <v>719</v>
      </c>
      <c r="F5138" t="s">
        <v>256</v>
      </c>
      <c r="G5138" t="s">
        <v>41</v>
      </c>
      <c r="H5138" s="1">
        <v>40535</v>
      </c>
      <c r="I5138" t="s">
        <v>20</v>
      </c>
      <c r="J5138" t="s">
        <v>42</v>
      </c>
      <c r="K5138" t="s">
        <v>719</v>
      </c>
      <c r="L5138" t="s">
        <v>256</v>
      </c>
      <c r="M5138" t="s">
        <v>21</v>
      </c>
      <c r="N5138" t="s">
        <v>22</v>
      </c>
      <c r="O5138" t="s">
        <v>23</v>
      </c>
      <c r="P5138" t="s">
        <v>5602</v>
      </c>
    </row>
    <row r="5139" spans="1:16" x14ac:dyDescent="0.3">
      <c r="A5139" t="s">
        <v>5603</v>
      </c>
      <c r="B5139" s="1">
        <v>40530</v>
      </c>
      <c r="C5139">
        <v>23</v>
      </c>
      <c r="D5139" t="s">
        <v>16</v>
      </c>
      <c r="E5139" t="s">
        <v>252</v>
      </c>
      <c r="F5139" t="s">
        <v>252</v>
      </c>
      <c r="G5139" t="s">
        <v>41</v>
      </c>
      <c r="H5139" s="1">
        <v>40530</v>
      </c>
      <c r="I5139" t="s">
        <v>20</v>
      </c>
      <c r="J5139" t="s">
        <v>235</v>
      </c>
      <c r="K5139" t="s">
        <v>43</v>
      </c>
      <c r="L5139" t="s">
        <v>43</v>
      </c>
      <c r="M5139" t="s">
        <v>21</v>
      </c>
      <c r="N5139" t="s">
        <v>36</v>
      </c>
      <c r="O5139" t="s">
        <v>23</v>
      </c>
      <c r="P5139" t="s">
        <v>5604</v>
      </c>
    </row>
    <row r="5140" spans="1:16" x14ac:dyDescent="0.3">
      <c r="A5140" t="s">
        <v>17120</v>
      </c>
      <c r="B5140" s="1">
        <v>40530</v>
      </c>
      <c r="C5140">
        <v>22</v>
      </c>
      <c r="D5140" t="s">
        <v>16</v>
      </c>
      <c r="E5140" t="s">
        <v>252</v>
      </c>
      <c r="F5140" t="s">
        <v>252</v>
      </c>
      <c r="G5140" t="s">
        <v>41</v>
      </c>
      <c r="H5140" s="1">
        <v>40530</v>
      </c>
      <c r="I5140" t="s">
        <v>20</v>
      </c>
      <c r="J5140" t="s">
        <v>235</v>
      </c>
      <c r="K5140" t="s">
        <v>252</v>
      </c>
      <c r="L5140" t="s">
        <v>252</v>
      </c>
      <c r="M5140" t="s">
        <v>21</v>
      </c>
      <c r="N5140" t="s">
        <v>36</v>
      </c>
      <c r="O5140" t="s">
        <v>23</v>
      </c>
      <c r="P5140" t="s">
        <v>5604</v>
      </c>
    </row>
    <row r="5141" spans="1:16" x14ac:dyDescent="0.3">
      <c r="A5141" t="s">
        <v>13930</v>
      </c>
      <c r="B5141" s="1">
        <v>40530</v>
      </c>
      <c r="C5141">
        <v>22</v>
      </c>
      <c r="D5141" t="s">
        <v>16</v>
      </c>
      <c r="E5141" t="s">
        <v>252</v>
      </c>
      <c r="F5141" t="s">
        <v>252</v>
      </c>
      <c r="G5141" t="s">
        <v>41</v>
      </c>
      <c r="H5141" s="1">
        <v>40530</v>
      </c>
      <c r="I5141" t="s">
        <v>20</v>
      </c>
      <c r="J5141" t="s">
        <v>235</v>
      </c>
      <c r="K5141" t="s">
        <v>252</v>
      </c>
      <c r="L5141" t="s">
        <v>252</v>
      </c>
      <c r="M5141" t="s">
        <v>21</v>
      </c>
      <c r="N5141" t="s">
        <v>36</v>
      </c>
      <c r="O5141" t="s">
        <v>23</v>
      </c>
      <c r="P5141" t="s">
        <v>5604</v>
      </c>
    </row>
    <row r="5142" spans="1:16" x14ac:dyDescent="0.3">
      <c r="A5142" t="s">
        <v>17121</v>
      </c>
      <c r="B5142" s="1">
        <v>40530</v>
      </c>
      <c r="C5142">
        <v>20</v>
      </c>
      <c r="D5142" t="s">
        <v>16</v>
      </c>
      <c r="E5142" t="s">
        <v>252</v>
      </c>
      <c r="F5142" t="s">
        <v>252</v>
      </c>
      <c r="G5142" t="s">
        <v>41</v>
      </c>
      <c r="H5142" s="1">
        <v>40530</v>
      </c>
      <c r="I5142" t="s">
        <v>20</v>
      </c>
      <c r="J5142" t="s">
        <v>235</v>
      </c>
      <c r="K5142" t="s">
        <v>1568</v>
      </c>
      <c r="L5142" t="s">
        <v>242</v>
      </c>
      <c r="M5142" t="s">
        <v>21</v>
      </c>
      <c r="N5142" t="s">
        <v>36</v>
      </c>
      <c r="O5142" t="s">
        <v>23</v>
      </c>
      <c r="P5142" t="s">
        <v>5604</v>
      </c>
    </row>
    <row r="5143" spans="1:16" x14ac:dyDescent="0.3">
      <c r="A5143" t="s">
        <v>17122</v>
      </c>
      <c r="B5143" s="1">
        <v>40530</v>
      </c>
      <c r="C5143">
        <v>17</v>
      </c>
      <c r="D5143" t="s">
        <v>16</v>
      </c>
      <c r="E5143" t="s">
        <v>252</v>
      </c>
      <c r="F5143" t="s">
        <v>252</v>
      </c>
      <c r="G5143" t="s">
        <v>41</v>
      </c>
      <c r="H5143" s="1">
        <v>40530</v>
      </c>
      <c r="I5143" t="s">
        <v>20</v>
      </c>
      <c r="J5143" t="s">
        <v>235</v>
      </c>
      <c r="K5143" t="s">
        <v>242</v>
      </c>
      <c r="L5143" t="s">
        <v>242</v>
      </c>
      <c r="M5143" t="s">
        <v>21</v>
      </c>
      <c r="N5143" t="s">
        <v>36</v>
      </c>
      <c r="O5143" t="s">
        <v>23</v>
      </c>
      <c r="P5143" t="s">
        <v>5604</v>
      </c>
    </row>
    <row r="5144" spans="1:16" x14ac:dyDescent="0.3">
      <c r="A5144" t="s">
        <v>17123</v>
      </c>
      <c r="B5144" s="1">
        <v>40523</v>
      </c>
      <c r="C5144">
        <v>22</v>
      </c>
      <c r="D5144" t="s">
        <v>16</v>
      </c>
      <c r="E5144" t="s">
        <v>897</v>
      </c>
      <c r="F5144" t="s">
        <v>252</v>
      </c>
      <c r="G5144" t="s">
        <v>41</v>
      </c>
      <c r="H5144" s="1">
        <v>40523</v>
      </c>
      <c r="I5144" t="s">
        <v>20</v>
      </c>
      <c r="J5144" t="s">
        <v>680</v>
      </c>
      <c r="K5144" t="s">
        <v>253</v>
      </c>
      <c r="L5144" t="s">
        <v>252</v>
      </c>
      <c r="M5144" t="s">
        <v>21</v>
      </c>
      <c r="N5144" t="s">
        <v>680</v>
      </c>
      <c r="O5144" t="s">
        <v>23</v>
      </c>
      <c r="P5144" t="s">
        <v>5605</v>
      </c>
    </row>
    <row r="5145" spans="1:16" x14ac:dyDescent="0.3">
      <c r="A5145" t="s">
        <v>5606</v>
      </c>
      <c r="B5145" s="1">
        <v>40523</v>
      </c>
      <c r="C5145">
        <v>19</v>
      </c>
      <c r="D5145" t="s">
        <v>16</v>
      </c>
      <c r="E5145" t="s">
        <v>897</v>
      </c>
      <c r="F5145" t="s">
        <v>252</v>
      </c>
      <c r="G5145" t="s">
        <v>41</v>
      </c>
      <c r="H5145" s="1">
        <v>40523</v>
      </c>
      <c r="I5145" t="s">
        <v>20</v>
      </c>
      <c r="J5145" t="s">
        <v>680</v>
      </c>
      <c r="K5145" t="s">
        <v>253</v>
      </c>
      <c r="L5145" t="s">
        <v>252</v>
      </c>
      <c r="M5145" t="s">
        <v>21</v>
      </c>
      <c r="N5145" t="s">
        <v>680</v>
      </c>
      <c r="O5145" t="s">
        <v>23</v>
      </c>
      <c r="P5145" t="s">
        <v>5605</v>
      </c>
    </row>
    <row r="5146" spans="1:16" x14ac:dyDescent="0.3">
      <c r="A5146" t="s">
        <v>17124</v>
      </c>
      <c r="B5146" s="1">
        <v>40514</v>
      </c>
      <c r="C5146">
        <v>21</v>
      </c>
      <c r="D5146" t="s">
        <v>16</v>
      </c>
      <c r="E5146" t="s">
        <v>39</v>
      </c>
      <c r="F5146" t="s">
        <v>40</v>
      </c>
      <c r="G5146" t="s">
        <v>41</v>
      </c>
      <c r="H5146" s="1">
        <v>40514</v>
      </c>
      <c r="I5146" t="s">
        <v>20</v>
      </c>
      <c r="J5146" t="s">
        <v>235</v>
      </c>
      <c r="K5146" t="s">
        <v>707</v>
      </c>
      <c r="L5146" t="s">
        <v>256</v>
      </c>
      <c r="M5146" t="s">
        <v>21</v>
      </c>
      <c r="N5146" t="s">
        <v>710</v>
      </c>
      <c r="O5146" t="s">
        <v>23</v>
      </c>
      <c r="P5146" t="s">
        <v>5607</v>
      </c>
    </row>
    <row r="5147" spans="1:16" x14ac:dyDescent="0.3">
      <c r="A5147" t="s">
        <v>13931</v>
      </c>
      <c r="B5147" s="1">
        <v>40514</v>
      </c>
      <c r="C5147">
        <v>19</v>
      </c>
      <c r="D5147" t="s">
        <v>16</v>
      </c>
      <c r="E5147" t="s">
        <v>39</v>
      </c>
      <c r="F5147" t="s">
        <v>40</v>
      </c>
      <c r="G5147" t="s">
        <v>41</v>
      </c>
      <c r="H5147" s="1">
        <v>40514</v>
      </c>
      <c r="I5147" t="s">
        <v>20</v>
      </c>
      <c r="J5147" t="s">
        <v>235</v>
      </c>
      <c r="K5147" t="s">
        <v>707</v>
      </c>
      <c r="L5147" t="s">
        <v>256</v>
      </c>
      <c r="M5147" t="s">
        <v>21</v>
      </c>
      <c r="N5147" t="s">
        <v>710</v>
      </c>
      <c r="O5147" t="s">
        <v>23</v>
      </c>
      <c r="P5147" t="s">
        <v>5607</v>
      </c>
    </row>
    <row r="5148" spans="1:16" x14ac:dyDescent="0.3">
      <c r="A5148" t="s">
        <v>13932</v>
      </c>
      <c r="B5148" s="1">
        <v>40499</v>
      </c>
      <c r="C5148">
        <v>34</v>
      </c>
      <c r="D5148" t="s">
        <v>16</v>
      </c>
      <c r="E5148" t="s">
        <v>39</v>
      </c>
      <c r="F5148" t="s">
        <v>40</v>
      </c>
      <c r="G5148" t="s">
        <v>41</v>
      </c>
      <c r="H5148" s="1">
        <v>40499</v>
      </c>
      <c r="I5148" t="s">
        <v>20</v>
      </c>
      <c r="J5148" t="s">
        <v>235</v>
      </c>
      <c r="K5148" t="s">
        <v>707</v>
      </c>
      <c r="L5148" t="s">
        <v>256</v>
      </c>
      <c r="M5148" t="s">
        <v>21</v>
      </c>
      <c r="N5148" t="s">
        <v>36</v>
      </c>
      <c r="O5148" t="s">
        <v>23</v>
      </c>
      <c r="P5148" t="s">
        <v>5608</v>
      </c>
    </row>
    <row r="5149" spans="1:16" x14ac:dyDescent="0.3">
      <c r="A5149" t="s">
        <v>13933</v>
      </c>
      <c r="B5149" s="1">
        <v>40499</v>
      </c>
      <c r="C5149">
        <v>19</v>
      </c>
      <c r="D5149" t="s">
        <v>16</v>
      </c>
      <c r="E5149" t="s">
        <v>39</v>
      </c>
      <c r="F5149" t="s">
        <v>40</v>
      </c>
      <c r="G5149" t="s">
        <v>41</v>
      </c>
      <c r="H5149" s="1">
        <v>40499</v>
      </c>
      <c r="I5149" t="s">
        <v>20</v>
      </c>
      <c r="J5149" t="s">
        <v>42</v>
      </c>
      <c r="K5149" t="s">
        <v>707</v>
      </c>
      <c r="L5149" t="s">
        <v>256</v>
      </c>
      <c r="M5149" t="s">
        <v>21</v>
      </c>
      <c r="N5149" t="s">
        <v>36</v>
      </c>
      <c r="O5149" t="s">
        <v>23</v>
      </c>
      <c r="P5149" t="s">
        <v>5608</v>
      </c>
    </row>
    <row r="5150" spans="1:16" x14ac:dyDescent="0.3">
      <c r="A5150" t="s">
        <v>5609</v>
      </c>
      <c r="B5150" s="1">
        <v>40485</v>
      </c>
      <c r="C5150">
        <v>25</v>
      </c>
      <c r="D5150" t="s">
        <v>16</v>
      </c>
      <c r="E5150" t="s">
        <v>39</v>
      </c>
      <c r="F5150" t="s">
        <v>40</v>
      </c>
      <c r="G5150" t="s">
        <v>41</v>
      </c>
      <c r="H5150" s="1">
        <v>40485</v>
      </c>
      <c r="I5150" t="s">
        <v>20</v>
      </c>
      <c r="J5150" t="s">
        <v>235</v>
      </c>
      <c r="K5150" t="s">
        <v>236</v>
      </c>
      <c r="L5150" t="s">
        <v>40</v>
      </c>
      <c r="M5150" t="s">
        <v>21</v>
      </c>
      <c r="N5150" t="s">
        <v>36</v>
      </c>
      <c r="O5150" t="s">
        <v>23</v>
      </c>
      <c r="P5150" t="s">
        <v>5610</v>
      </c>
    </row>
    <row r="5151" spans="1:16" x14ac:dyDescent="0.3">
      <c r="A5151" t="s">
        <v>13934</v>
      </c>
      <c r="B5151" s="1">
        <v>40478</v>
      </c>
      <c r="C5151">
        <v>20</v>
      </c>
      <c r="D5151" t="s">
        <v>16</v>
      </c>
      <c r="E5151" t="s">
        <v>686</v>
      </c>
      <c r="F5151" t="s">
        <v>256</v>
      </c>
      <c r="G5151" t="s">
        <v>41</v>
      </c>
      <c r="H5151" s="1">
        <v>40478</v>
      </c>
      <c r="I5151" t="s">
        <v>20</v>
      </c>
      <c r="J5151" t="s">
        <v>235</v>
      </c>
      <c r="K5151" t="s">
        <v>255</v>
      </c>
      <c r="L5151" t="s">
        <v>256</v>
      </c>
      <c r="M5151" t="s">
        <v>21</v>
      </c>
      <c r="N5151" t="s">
        <v>710</v>
      </c>
      <c r="O5151" t="s">
        <v>23</v>
      </c>
      <c r="P5151" t="s">
        <v>5611</v>
      </c>
    </row>
    <row r="5152" spans="1:16" x14ac:dyDescent="0.3">
      <c r="A5152" t="s">
        <v>5612</v>
      </c>
      <c r="B5152" s="1">
        <v>40468</v>
      </c>
      <c r="C5152">
        <v>20</v>
      </c>
      <c r="D5152" t="s">
        <v>16</v>
      </c>
      <c r="E5152" t="s">
        <v>39</v>
      </c>
      <c r="F5152" t="s">
        <v>40</v>
      </c>
      <c r="G5152" t="s">
        <v>41</v>
      </c>
      <c r="H5152" s="1">
        <v>40468</v>
      </c>
      <c r="I5152" t="s">
        <v>20</v>
      </c>
      <c r="J5152" t="s">
        <v>235</v>
      </c>
      <c r="K5152" t="s">
        <v>236</v>
      </c>
      <c r="L5152" t="s">
        <v>40</v>
      </c>
      <c r="M5152" t="s">
        <v>21</v>
      </c>
      <c r="N5152" t="s">
        <v>36</v>
      </c>
      <c r="O5152" t="s">
        <v>23</v>
      </c>
      <c r="P5152" t="s">
        <v>5613</v>
      </c>
    </row>
    <row r="5153" spans="1:16" x14ac:dyDescent="0.3">
      <c r="A5153" t="s">
        <v>13935</v>
      </c>
      <c r="B5153" s="1">
        <v>40468</v>
      </c>
      <c r="C5153">
        <v>21</v>
      </c>
      <c r="D5153" t="s">
        <v>16</v>
      </c>
      <c r="E5153" t="s">
        <v>39</v>
      </c>
      <c r="F5153" t="s">
        <v>40</v>
      </c>
      <c r="G5153" t="s">
        <v>41</v>
      </c>
      <c r="H5153" s="1">
        <v>40468</v>
      </c>
      <c r="I5153" t="s">
        <v>20</v>
      </c>
      <c r="J5153" t="s">
        <v>235</v>
      </c>
      <c r="K5153" t="s">
        <v>236</v>
      </c>
      <c r="L5153" t="s">
        <v>40</v>
      </c>
      <c r="M5153" t="s">
        <v>21</v>
      </c>
      <c r="N5153" t="s">
        <v>36</v>
      </c>
      <c r="O5153" t="s">
        <v>23</v>
      </c>
      <c r="P5153" t="s">
        <v>5613</v>
      </c>
    </row>
    <row r="5154" spans="1:16" x14ac:dyDescent="0.3">
      <c r="A5154" t="s">
        <v>5614</v>
      </c>
      <c r="B5154" s="1">
        <v>40459</v>
      </c>
      <c r="C5154">
        <v>24</v>
      </c>
      <c r="D5154" t="s">
        <v>16</v>
      </c>
      <c r="E5154" t="s">
        <v>47</v>
      </c>
      <c r="F5154" t="s">
        <v>47</v>
      </c>
      <c r="G5154" t="s">
        <v>19</v>
      </c>
      <c r="H5154" s="1">
        <v>40459</v>
      </c>
      <c r="I5154" t="s">
        <v>20</v>
      </c>
      <c r="K5154" t="s">
        <v>47</v>
      </c>
      <c r="L5154" t="s">
        <v>47</v>
      </c>
      <c r="M5154" t="s">
        <v>21</v>
      </c>
      <c r="N5154" t="s">
        <v>680</v>
      </c>
      <c r="O5154" t="s">
        <v>23</v>
      </c>
      <c r="P5154" t="s">
        <v>5615</v>
      </c>
    </row>
    <row r="5155" spans="1:16" x14ac:dyDescent="0.3">
      <c r="A5155" t="s">
        <v>17125</v>
      </c>
      <c r="B5155" s="1">
        <v>40459</v>
      </c>
      <c r="C5155">
        <v>34</v>
      </c>
      <c r="D5155" t="s">
        <v>16</v>
      </c>
      <c r="E5155" t="s">
        <v>47</v>
      </c>
      <c r="F5155" t="s">
        <v>47</v>
      </c>
      <c r="G5155" t="s">
        <v>19</v>
      </c>
      <c r="H5155" s="1">
        <v>40459</v>
      </c>
      <c r="I5155" t="s">
        <v>20</v>
      </c>
      <c r="K5155" t="s">
        <v>47</v>
      </c>
      <c r="L5155" t="s">
        <v>47</v>
      </c>
      <c r="M5155" t="s">
        <v>21</v>
      </c>
      <c r="N5155" t="s">
        <v>680</v>
      </c>
      <c r="O5155" t="s">
        <v>23</v>
      </c>
      <c r="P5155" t="s">
        <v>5615</v>
      </c>
    </row>
    <row r="5156" spans="1:16" x14ac:dyDescent="0.3">
      <c r="A5156" s="2" t="s">
        <v>13936</v>
      </c>
      <c r="B5156" s="1">
        <v>40454</v>
      </c>
      <c r="C5156">
        <v>35</v>
      </c>
      <c r="D5156" t="s">
        <v>16</v>
      </c>
      <c r="E5156" t="s">
        <v>1322</v>
      </c>
      <c r="F5156" t="s">
        <v>118</v>
      </c>
      <c r="G5156" t="s">
        <v>19</v>
      </c>
      <c r="H5156" s="1">
        <v>40454</v>
      </c>
      <c r="I5156" t="s">
        <v>20</v>
      </c>
      <c r="K5156" t="s">
        <v>861</v>
      </c>
      <c r="L5156" t="s">
        <v>47</v>
      </c>
      <c r="M5156" t="s">
        <v>21</v>
      </c>
      <c r="N5156" t="s">
        <v>22</v>
      </c>
      <c r="O5156" t="s">
        <v>23</v>
      </c>
      <c r="P5156" t="s">
        <v>5616</v>
      </c>
    </row>
    <row r="5157" spans="1:16" x14ac:dyDescent="0.3">
      <c r="A5157" t="s">
        <v>13937</v>
      </c>
      <c r="B5157" s="1">
        <v>40448</v>
      </c>
      <c r="C5157">
        <v>18</v>
      </c>
      <c r="D5157" t="s">
        <v>16</v>
      </c>
      <c r="E5157" t="s">
        <v>897</v>
      </c>
      <c r="F5157" t="s">
        <v>252</v>
      </c>
      <c r="G5157" t="s">
        <v>41</v>
      </c>
      <c r="H5157" s="1">
        <v>40448</v>
      </c>
      <c r="I5157" t="s">
        <v>20</v>
      </c>
      <c r="J5157" t="s">
        <v>235</v>
      </c>
      <c r="K5157" t="s">
        <v>897</v>
      </c>
      <c r="L5157" t="s">
        <v>252</v>
      </c>
      <c r="M5157" t="s">
        <v>21</v>
      </c>
      <c r="N5157" t="s">
        <v>36</v>
      </c>
      <c r="O5157" t="s">
        <v>23</v>
      </c>
      <c r="P5157" t="s">
        <v>5617</v>
      </c>
    </row>
    <row r="5158" spans="1:16" x14ac:dyDescent="0.3">
      <c r="A5158" t="s">
        <v>13938</v>
      </c>
      <c r="B5158" s="1">
        <v>40448</v>
      </c>
      <c r="C5158">
        <v>24</v>
      </c>
      <c r="D5158" t="s">
        <v>16</v>
      </c>
      <c r="E5158" t="s">
        <v>897</v>
      </c>
      <c r="F5158" t="s">
        <v>252</v>
      </c>
      <c r="G5158" t="s">
        <v>41</v>
      </c>
      <c r="H5158" s="1">
        <v>40448</v>
      </c>
      <c r="I5158" t="s">
        <v>20</v>
      </c>
      <c r="J5158" t="s">
        <v>235</v>
      </c>
      <c r="K5158" t="s">
        <v>897</v>
      </c>
      <c r="L5158" t="s">
        <v>252</v>
      </c>
      <c r="M5158" t="s">
        <v>21</v>
      </c>
      <c r="N5158" t="s">
        <v>36</v>
      </c>
      <c r="O5158" t="s">
        <v>23</v>
      </c>
      <c r="P5158" t="s">
        <v>5617</v>
      </c>
    </row>
    <row r="5159" spans="1:16" x14ac:dyDescent="0.3">
      <c r="A5159" t="s">
        <v>17126</v>
      </c>
      <c r="B5159" s="1">
        <v>40448</v>
      </c>
      <c r="C5159">
        <v>26</v>
      </c>
      <c r="D5159" t="s">
        <v>16</v>
      </c>
      <c r="E5159" t="s">
        <v>897</v>
      </c>
      <c r="F5159" t="s">
        <v>252</v>
      </c>
      <c r="G5159" t="s">
        <v>41</v>
      </c>
      <c r="H5159" s="1">
        <v>40448</v>
      </c>
      <c r="I5159" t="s">
        <v>20</v>
      </c>
      <c r="J5159" t="s">
        <v>235</v>
      </c>
      <c r="K5159" t="s">
        <v>897</v>
      </c>
      <c r="L5159" t="s">
        <v>252</v>
      </c>
      <c r="M5159" t="s">
        <v>21</v>
      </c>
      <c r="N5159" t="s">
        <v>36</v>
      </c>
      <c r="O5159" t="s">
        <v>23</v>
      </c>
      <c r="P5159" t="s">
        <v>5617</v>
      </c>
    </row>
    <row r="5160" spans="1:16" x14ac:dyDescent="0.3">
      <c r="A5160" t="s">
        <v>17127</v>
      </c>
      <c r="B5160" s="1">
        <v>40445</v>
      </c>
      <c r="C5160">
        <v>19</v>
      </c>
      <c r="D5160" t="s">
        <v>16</v>
      </c>
      <c r="E5160" t="s">
        <v>707</v>
      </c>
      <c r="F5160" t="s">
        <v>256</v>
      </c>
      <c r="G5160" t="s">
        <v>41</v>
      </c>
      <c r="H5160" s="1">
        <v>40445</v>
      </c>
      <c r="I5160" t="s">
        <v>20</v>
      </c>
      <c r="J5160" t="s">
        <v>42</v>
      </c>
      <c r="K5160" t="s">
        <v>236</v>
      </c>
      <c r="L5160" t="s">
        <v>40</v>
      </c>
      <c r="M5160" t="s">
        <v>21</v>
      </c>
      <c r="N5160" t="s">
        <v>22</v>
      </c>
      <c r="O5160" t="s">
        <v>23</v>
      </c>
      <c r="P5160" t="s">
        <v>5618</v>
      </c>
    </row>
    <row r="5161" spans="1:16" x14ac:dyDescent="0.3">
      <c r="A5161" t="s">
        <v>5619</v>
      </c>
      <c r="B5161" s="1">
        <v>40443</v>
      </c>
      <c r="C5161">
        <v>39</v>
      </c>
      <c r="D5161" t="s">
        <v>16</v>
      </c>
      <c r="E5161" t="s">
        <v>476</v>
      </c>
      <c r="F5161" t="s">
        <v>63</v>
      </c>
      <c r="G5161" t="s">
        <v>19</v>
      </c>
      <c r="H5161" s="1">
        <v>40443</v>
      </c>
      <c r="I5161" t="s">
        <v>20</v>
      </c>
      <c r="K5161" t="s">
        <v>476</v>
      </c>
      <c r="L5161" t="s">
        <v>63</v>
      </c>
      <c r="M5161" t="s">
        <v>21</v>
      </c>
      <c r="N5161" t="s">
        <v>22</v>
      </c>
      <c r="O5161" t="s">
        <v>105</v>
      </c>
      <c r="P5161" t="s">
        <v>5620</v>
      </c>
    </row>
    <row r="5162" spans="1:16" x14ac:dyDescent="0.3">
      <c r="A5162" t="s">
        <v>13939</v>
      </c>
      <c r="B5162" s="1">
        <v>40438</v>
      </c>
      <c r="C5162">
        <v>38</v>
      </c>
      <c r="D5162" t="s">
        <v>16</v>
      </c>
      <c r="E5162" t="s">
        <v>17</v>
      </c>
      <c r="F5162" t="s">
        <v>18</v>
      </c>
      <c r="G5162" t="s">
        <v>19</v>
      </c>
      <c r="H5162" s="1">
        <v>40438</v>
      </c>
      <c r="I5162" t="s">
        <v>20</v>
      </c>
      <c r="K5162" t="s">
        <v>17</v>
      </c>
      <c r="L5162" t="s">
        <v>18</v>
      </c>
      <c r="M5162" t="s">
        <v>21</v>
      </c>
      <c r="N5162" t="s">
        <v>22</v>
      </c>
      <c r="O5162" t="s">
        <v>23</v>
      </c>
      <c r="P5162" t="s">
        <v>5621</v>
      </c>
    </row>
    <row r="5163" spans="1:16" x14ac:dyDescent="0.3">
      <c r="A5163" t="s">
        <v>5622</v>
      </c>
      <c r="B5163" s="1">
        <v>40436</v>
      </c>
      <c r="C5163">
        <v>23</v>
      </c>
      <c r="D5163" t="s">
        <v>16</v>
      </c>
      <c r="E5163" t="s">
        <v>242</v>
      </c>
      <c r="F5163" t="s">
        <v>242</v>
      </c>
      <c r="G5163" t="s">
        <v>41</v>
      </c>
      <c r="H5163" s="1">
        <v>40436</v>
      </c>
      <c r="I5163" t="s">
        <v>20</v>
      </c>
      <c r="J5163" t="s">
        <v>42</v>
      </c>
      <c r="K5163" t="s">
        <v>242</v>
      </c>
      <c r="L5163" t="s">
        <v>242</v>
      </c>
      <c r="M5163" t="s">
        <v>21</v>
      </c>
      <c r="N5163" t="s">
        <v>680</v>
      </c>
      <c r="O5163" t="s">
        <v>23</v>
      </c>
      <c r="P5163" t="s">
        <v>5623</v>
      </c>
    </row>
    <row r="5164" spans="1:16" x14ac:dyDescent="0.3">
      <c r="A5164" t="s">
        <v>13940</v>
      </c>
      <c r="B5164" s="1">
        <v>40435</v>
      </c>
      <c r="C5164">
        <v>22</v>
      </c>
      <c r="D5164" t="s">
        <v>16</v>
      </c>
      <c r="E5164" t="s">
        <v>963</v>
      </c>
      <c r="F5164" t="s">
        <v>40</v>
      </c>
      <c r="G5164" t="s">
        <v>41</v>
      </c>
      <c r="H5164" s="1">
        <v>40446</v>
      </c>
      <c r="I5164" t="s">
        <v>20</v>
      </c>
      <c r="J5164" t="s">
        <v>235</v>
      </c>
      <c r="K5164" t="s">
        <v>260</v>
      </c>
      <c r="L5164" t="s">
        <v>40</v>
      </c>
      <c r="M5164" t="s">
        <v>21</v>
      </c>
      <c r="N5164" t="s">
        <v>710</v>
      </c>
      <c r="O5164" t="s">
        <v>23</v>
      </c>
      <c r="P5164" t="s">
        <v>5624</v>
      </c>
    </row>
    <row r="5165" spans="1:16" x14ac:dyDescent="0.3">
      <c r="A5165" t="s">
        <v>17128</v>
      </c>
      <c r="B5165" s="1">
        <v>40433</v>
      </c>
      <c r="C5165">
        <v>91</v>
      </c>
      <c r="D5165" t="s">
        <v>16</v>
      </c>
      <c r="E5165" t="s">
        <v>686</v>
      </c>
      <c r="F5165" t="s">
        <v>256</v>
      </c>
      <c r="G5165" t="s">
        <v>41</v>
      </c>
      <c r="H5165" s="1">
        <v>40442</v>
      </c>
      <c r="I5165" t="s">
        <v>20</v>
      </c>
      <c r="J5165" t="s">
        <v>42</v>
      </c>
      <c r="K5165" t="s">
        <v>687</v>
      </c>
      <c r="L5165" t="s">
        <v>256</v>
      </c>
      <c r="M5165" t="s">
        <v>21</v>
      </c>
      <c r="N5165" t="s">
        <v>537</v>
      </c>
      <c r="O5165" t="s">
        <v>23</v>
      </c>
      <c r="P5165" t="s">
        <v>5625</v>
      </c>
    </row>
    <row r="5166" spans="1:16" x14ac:dyDescent="0.3">
      <c r="A5166" t="s">
        <v>17129</v>
      </c>
      <c r="B5166" s="1">
        <v>40433</v>
      </c>
      <c r="C5166">
        <v>16</v>
      </c>
      <c r="D5166" t="s">
        <v>16</v>
      </c>
      <c r="E5166" t="s">
        <v>686</v>
      </c>
      <c r="F5166" t="s">
        <v>256</v>
      </c>
      <c r="G5166" t="s">
        <v>41</v>
      </c>
      <c r="H5166" s="1">
        <v>40433</v>
      </c>
      <c r="I5166" t="s">
        <v>20</v>
      </c>
      <c r="J5166" t="s">
        <v>42</v>
      </c>
      <c r="K5166" t="s">
        <v>255</v>
      </c>
      <c r="L5166" t="s">
        <v>256</v>
      </c>
      <c r="M5166" t="s">
        <v>21</v>
      </c>
      <c r="N5166" t="s">
        <v>537</v>
      </c>
      <c r="O5166" t="s">
        <v>23</v>
      </c>
      <c r="P5166" t="s">
        <v>5626</v>
      </c>
    </row>
    <row r="5167" spans="1:16" x14ac:dyDescent="0.3">
      <c r="A5167" t="s">
        <v>17130</v>
      </c>
      <c r="B5167" s="1">
        <v>40433</v>
      </c>
      <c r="C5167">
        <v>16</v>
      </c>
      <c r="D5167" t="s">
        <v>16</v>
      </c>
      <c r="E5167" t="s">
        <v>686</v>
      </c>
      <c r="F5167" t="s">
        <v>256</v>
      </c>
      <c r="G5167" t="s">
        <v>41</v>
      </c>
      <c r="H5167" s="1">
        <v>40433</v>
      </c>
      <c r="I5167" t="s">
        <v>20</v>
      </c>
      <c r="J5167" t="s">
        <v>42</v>
      </c>
      <c r="K5167" t="s">
        <v>687</v>
      </c>
      <c r="L5167" t="s">
        <v>256</v>
      </c>
      <c r="M5167" t="s">
        <v>21</v>
      </c>
      <c r="N5167" t="s">
        <v>537</v>
      </c>
      <c r="O5167" t="s">
        <v>23</v>
      </c>
      <c r="P5167" t="s">
        <v>5627</v>
      </c>
    </row>
    <row r="5168" spans="1:16" x14ac:dyDescent="0.3">
      <c r="A5168" t="s">
        <v>13941</v>
      </c>
      <c r="B5168" s="1">
        <v>40425</v>
      </c>
      <c r="C5168">
        <v>34</v>
      </c>
      <c r="D5168" t="s">
        <v>16</v>
      </c>
      <c r="E5168" t="s">
        <v>242</v>
      </c>
      <c r="F5168" t="s">
        <v>242</v>
      </c>
      <c r="G5168" t="s">
        <v>41</v>
      </c>
      <c r="H5168" s="1">
        <v>40425</v>
      </c>
      <c r="I5168" t="s">
        <v>20</v>
      </c>
      <c r="J5168" t="s">
        <v>42</v>
      </c>
      <c r="K5168" t="s">
        <v>897</v>
      </c>
      <c r="L5168" t="s">
        <v>252</v>
      </c>
      <c r="M5168" t="s">
        <v>21</v>
      </c>
      <c r="N5168" t="s">
        <v>36</v>
      </c>
      <c r="O5168" t="s">
        <v>23</v>
      </c>
      <c r="P5168" t="s">
        <v>5628</v>
      </c>
    </row>
    <row r="5169" spans="1:16" x14ac:dyDescent="0.3">
      <c r="A5169" t="s">
        <v>5629</v>
      </c>
      <c r="B5169" s="1">
        <v>40425</v>
      </c>
      <c r="C5169">
        <v>20</v>
      </c>
      <c r="D5169" t="s">
        <v>16</v>
      </c>
      <c r="E5169" t="s">
        <v>242</v>
      </c>
      <c r="F5169" t="s">
        <v>242</v>
      </c>
      <c r="G5169" t="s">
        <v>41</v>
      </c>
      <c r="H5169" s="1">
        <v>40425</v>
      </c>
      <c r="I5169" t="s">
        <v>20</v>
      </c>
      <c r="J5169" t="s">
        <v>42</v>
      </c>
      <c r="K5169" t="s">
        <v>897</v>
      </c>
      <c r="L5169" t="s">
        <v>252</v>
      </c>
      <c r="M5169" t="s">
        <v>21</v>
      </c>
      <c r="N5169" t="s">
        <v>36</v>
      </c>
      <c r="O5169" t="s">
        <v>23</v>
      </c>
      <c r="P5169" t="s">
        <v>5628</v>
      </c>
    </row>
    <row r="5170" spans="1:16" x14ac:dyDescent="0.3">
      <c r="A5170" t="s">
        <v>5634</v>
      </c>
      <c r="B5170" s="1">
        <v>40421</v>
      </c>
      <c r="C5170">
        <v>47</v>
      </c>
      <c r="D5170" t="s">
        <v>71</v>
      </c>
      <c r="E5170" t="s">
        <v>2096</v>
      </c>
      <c r="F5170" t="s">
        <v>47</v>
      </c>
      <c r="G5170" t="s">
        <v>19</v>
      </c>
      <c r="H5170" s="1">
        <v>40421</v>
      </c>
      <c r="I5170" t="s">
        <v>20</v>
      </c>
      <c r="J5170" t="s">
        <v>5041</v>
      </c>
      <c r="K5170" t="s">
        <v>72</v>
      </c>
      <c r="L5170" t="s">
        <v>47</v>
      </c>
      <c r="M5170" t="s">
        <v>21</v>
      </c>
      <c r="N5170" t="s">
        <v>22</v>
      </c>
      <c r="O5170" t="s">
        <v>74</v>
      </c>
      <c r="P5170" t="s">
        <v>5635</v>
      </c>
    </row>
    <row r="5171" spans="1:16" x14ac:dyDescent="0.3">
      <c r="A5171" t="s">
        <v>5636</v>
      </c>
      <c r="B5171" s="1">
        <v>40421</v>
      </c>
      <c r="C5171">
        <v>24</v>
      </c>
      <c r="D5171" t="s">
        <v>71</v>
      </c>
      <c r="E5171" t="s">
        <v>2096</v>
      </c>
      <c r="F5171" t="s">
        <v>47</v>
      </c>
      <c r="G5171" t="s">
        <v>19</v>
      </c>
      <c r="H5171" s="1">
        <v>40421</v>
      </c>
      <c r="I5171" t="s">
        <v>20</v>
      </c>
      <c r="J5171" t="s">
        <v>5041</v>
      </c>
      <c r="K5171" t="s">
        <v>72</v>
      </c>
      <c r="L5171" t="s">
        <v>47</v>
      </c>
      <c r="M5171" t="s">
        <v>21</v>
      </c>
      <c r="N5171" t="s">
        <v>22</v>
      </c>
      <c r="O5171" t="s">
        <v>74</v>
      </c>
      <c r="P5171" t="s">
        <v>5631</v>
      </c>
    </row>
    <row r="5172" spans="1:16" x14ac:dyDescent="0.3">
      <c r="A5172" t="s">
        <v>5637</v>
      </c>
      <c r="B5172" s="1">
        <v>40406</v>
      </c>
      <c r="C5172">
        <v>22</v>
      </c>
      <c r="D5172" t="s">
        <v>16</v>
      </c>
      <c r="E5172" t="s">
        <v>43</v>
      </c>
      <c r="F5172" t="s">
        <v>43</v>
      </c>
      <c r="G5172" t="s">
        <v>41</v>
      </c>
      <c r="H5172" s="1">
        <v>40406</v>
      </c>
      <c r="I5172" t="s">
        <v>20</v>
      </c>
      <c r="J5172" t="s">
        <v>235</v>
      </c>
      <c r="K5172" t="s">
        <v>1621</v>
      </c>
      <c r="L5172" t="s">
        <v>43</v>
      </c>
      <c r="M5172" t="s">
        <v>21</v>
      </c>
      <c r="N5172" t="s">
        <v>680</v>
      </c>
      <c r="O5172" t="s">
        <v>23</v>
      </c>
      <c r="P5172" t="s">
        <v>5638</v>
      </c>
    </row>
    <row r="5173" spans="1:16" x14ac:dyDescent="0.3">
      <c r="A5173" t="s">
        <v>17131</v>
      </c>
      <c r="B5173" s="1">
        <v>40394</v>
      </c>
      <c r="C5173">
        <v>21</v>
      </c>
      <c r="D5173" t="s">
        <v>16</v>
      </c>
      <c r="E5173" t="s">
        <v>43</v>
      </c>
      <c r="F5173" t="s">
        <v>43</v>
      </c>
      <c r="G5173" t="s">
        <v>41</v>
      </c>
      <c r="H5173" s="1">
        <v>40394</v>
      </c>
      <c r="I5173" t="s">
        <v>20</v>
      </c>
      <c r="J5173" t="s">
        <v>235</v>
      </c>
      <c r="K5173" t="s">
        <v>43</v>
      </c>
      <c r="L5173" t="s">
        <v>43</v>
      </c>
      <c r="M5173" t="s">
        <v>21</v>
      </c>
      <c r="N5173" t="s">
        <v>36</v>
      </c>
      <c r="O5173" t="s">
        <v>23</v>
      </c>
      <c r="P5173" t="s">
        <v>5639</v>
      </c>
    </row>
    <row r="5174" spans="1:16" x14ac:dyDescent="0.3">
      <c r="A5174" s="2" t="s">
        <v>13942</v>
      </c>
      <c r="B5174" s="1">
        <v>40390</v>
      </c>
      <c r="C5174">
        <v>36</v>
      </c>
      <c r="D5174" t="s">
        <v>16</v>
      </c>
      <c r="E5174" t="s">
        <v>251</v>
      </c>
      <c r="F5174" t="s">
        <v>252</v>
      </c>
      <c r="G5174" t="s">
        <v>41</v>
      </c>
      <c r="H5174" s="1">
        <v>40390</v>
      </c>
      <c r="I5174" t="s">
        <v>20</v>
      </c>
      <c r="J5174" t="s">
        <v>235</v>
      </c>
      <c r="K5174" t="s">
        <v>897</v>
      </c>
      <c r="L5174" t="s">
        <v>252</v>
      </c>
      <c r="M5174" t="s">
        <v>21</v>
      </c>
      <c r="N5174" t="s">
        <v>36</v>
      </c>
      <c r="O5174" t="s">
        <v>23</v>
      </c>
      <c r="P5174" t="s">
        <v>5640</v>
      </c>
    </row>
    <row r="5175" spans="1:16" x14ac:dyDescent="0.3">
      <c r="A5175" t="s">
        <v>5641</v>
      </c>
      <c r="B5175" s="1">
        <v>40381</v>
      </c>
      <c r="C5175">
        <v>26</v>
      </c>
      <c r="D5175" t="s">
        <v>16</v>
      </c>
      <c r="E5175" t="s">
        <v>1668</v>
      </c>
      <c r="F5175" t="s">
        <v>78</v>
      </c>
      <c r="G5175" t="s">
        <v>19</v>
      </c>
      <c r="H5175" s="1">
        <v>40381</v>
      </c>
      <c r="I5175" t="s">
        <v>20</v>
      </c>
      <c r="K5175" t="s">
        <v>322</v>
      </c>
      <c r="L5175" t="s">
        <v>322</v>
      </c>
      <c r="M5175" t="s">
        <v>21</v>
      </c>
      <c r="N5175" t="s">
        <v>680</v>
      </c>
      <c r="O5175" t="s">
        <v>23</v>
      </c>
      <c r="P5175" t="s">
        <v>5642</v>
      </c>
    </row>
    <row r="5176" spans="1:16" x14ac:dyDescent="0.3">
      <c r="A5176" t="s">
        <v>5643</v>
      </c>
      <c r="B5176" s="1">
        <v>40380</v>
      </c>
      <c r="C5176">
        <v>21</v>
      </c>
      <c r="D5176" t="s">
        <v>16</v>
      </c>
      <c r="E5176" t="s">
        <v>686</v>
      </c>
      <c r="F5176" t="s">
        <v>256</v>
      </c>
      <c r="G5176" t="s">
        <v>41</v>
      </c>
      <c r="H5176" s="1">
        <v>40380</v>
      </c>
      <c r="I5176" t="s">
        <v>20</v>
      </c>
      <c r="J5176" t="s">
        <v>235</v>
      </c>
      <c r="K5176" t="s">
        <v>687</v>
      </c>
      <c r="L5176" t="s">
        <v>256</v>
      </c>
      <c r="M5176" t="s">
        <v>691</v>
      </c>
      <c r="N5176" t="s">
        <v>5644</v>
      </c>
      <c r="O5176" t="s">
        <v>23</v>
      </c>
      <c r="P5176" t="s">
        <v>5645</v>
      </c>
    </row>
    <row r="5177" spans="1:16" x14ac:dyDescent="0.3">
      <c r="A5177" t="s">
        <v>5646</v>
      </c>
      <c r="B5177" s="1">
        <v>40380</v>
      </c>
      <c r="C5177">
        <v>18</v>
      </c>
      <c r="D5177" t="s">
        <v>16</v>
      </c>
      <c r="E5177" t="s">
        <v>686</v>
      </c>
      <c r="F5177" t="s">
        <v>256</v>
      </c>
      <c r="G5177" t="s">
        <v>41</v>
      </c>
      <c r="H5177" s="1">
        <v>40380</v>
      </c>
      <c r="I5177" t="s">
        <v>20</v>
      </c>
      <c r="J5177" t="s">
        <v>235</v>
      </c>
      <c r="K5177" t="s">
        <v>687</v>
      </c>
      <c r="L5177" t="s">
        <v>256</v>
      </c>
      <c r="M5177" t="s">
        <v>691</v>
      </c>
      <c r="N5177" t="s">
        <v>5644</v>
      </c>
      <c r="O5177" t="s">
        <v>23</v>
      </c>
      <c r="P5177" t="s">
        <v>5647</v>
      </c>
    </row>
    <row r="5178" spans="1:16" x14ac:dyDescent="0.3">
      <c r="A5178" t="s">
        <v>5649</v>
      </c>
      <c r="B5178" s="1">
        <v>40357</v>
      </c>
      <c r="C5178">
        <v>29</v>
      </c>
      <c r="D5178" t="s">
        <v>16</v>
      </c>
      <c r="E5178" t="s">
        <v>39</v>
      </c>
      <c r="F5178" t="s">
        <v>40</v>
      </c>
      <c r="G5178" t="s">
        <v>41</v>
      </c>
      <c r="H5178" s="1">
        <v>40357</v>
      </c>
      <c r="I5178" t="s">
        <v>20</v>
      </c>
      <c r="J5178" t="s">
        <v>235</v>
      </c>
      <c r="K5178" t="s">
        <v>260</v>
      </c>
      <c r="L5178" t="s">
        <v>40</v>
      </c>
      <c r="M5178" t="s">
        <v>21</v>
      </c>
      <c r="N5178" t="s">
        <v>36</v>
      </c>
      <c r="O5178" t="s">
        <v>23</v>
      </c>
      <c r="P5178" t="s">
        <v>5650</v>
      </c>
    </row>
    <row r="5179" spans="1:16" x14ac:dyDescent="0.3">
      <c r="A5179" t="s">
        <v>13943</v>
      </c>
      <c r="B5179" s="1">
        <v>40354</v>
      </c>
      <c r="C5179">
        <v>22</v>
      </c>
      <c r="D5179" t="s">
        <v>16</v>
      </c>
      <c r="E5179" t="s">
        <v>242</v>
      </c>
      <c r="F5179" t="s">
        <v>242</v>
      </c>
      <c r="G5179" t="s">
        <v>41</v>
      </c>
      <c r="H5179" s="1">
        <v>40354</v>
      </c>
      <c r="I5179" t="s">
        <v>20</v>
      </c>
      <c r="J5179" t="s">
        <v>42</v>
      </c>
      <c r="K5179" t="s">
        <v>242</v>
      </c>
      <c r="L5179" t="s">
        <v>242</v>
      </c>
      <c r="M5179" t="s">
        <v>21</v>
      </c>
      <c r="N5179" t="s">
        <v>36</v>
      </c>
      <c r="O5179" t="s">
        <v>23</v>
      </c>
      <c r="P5179" t="s">
        <v>5628</v>
      </c>
    </row>
    <row r="5180" spans="1:16" x14ac:dyDescent="0.3">
      <c r="A5180" t="s">
        <v>13944</v>
      </c>
      <c r="B5180" s="1">
        <v>40354</v>
      </c>
      <c r="C5180">
        <v>28</v>
      </c>
      <c r="D5180" t="s">
        <v>16</v>
      </c>
      <c r="E5180" t="s">
        <v>242</v>
      </c>
      <c r="F5180" t="s">
        <v>242</v>
      </c>
      <c r="G5180" t="s">
        <v>41</v>
      </c>
      <c r="H5180" s="1">
        <v>40354</v>
      </c>
      <c r="I5180" t="s">
        <v>20</v>
      </c>
      <c r="J5180" t="s">
        <v>42</v>
      </c>
      <c r="K5180" t="s">
        <v>260</v>
      </c>
      <c r="L5180" t="s">
        <v>40</v>
      </c>
      <c r="M5180" t="s">
        <v>21</v>
      </c>
      <c r="N5180" t="s">
        <v>36</v>
      </c>
      <c r="O5180" t="s">
        <v>23</v>
      </c>
      <c r="P5180" t="s">
        <v>5628</v>
      </c>
    </row>
    <row r="5181" spans="1:16" x14ac:dyDescent="0.3">
      <c r="A5181" t="s">
        <v>5651</v>
      </c>
      <c r="B5181" s="1">
        <v>40340</v>
      </c>
      <c r="C5181">
        <v>40</v>
      </c>
      <c r="D5181" t="s">
        <v>16</v>
      </c>
      <c r="E5181" t="s">
        <v>1343</v>
      </c>
      <c r="F5181" t="s">
        <v>63</v>
      </c>
      <c r="G5181" t="s">
        <v>19</v>
      </c>
      <c r="H5181" s="1">
        <v>40340</v>
      </c>
      <c r="I5181" t="s">
        <v>20</v>
      </c>
      <c r="K5181" t="s">
        <v>910</v>
      </c>
      <c r="L5181" t="s">
        <v>63</v>
      </c>
      <c r="M5181" t="s">
        <v>21</v>
      </c>
      <c r="N5181" t="s">
        <v>22</v>
      </c>
      <c r="O5181" t="s">
        <v>23</v>
      </c>
      <c r="P5181" t="s">
        <v>5652</v>
      </c>
    </row>
    <row r="5182" spans="1:16" x14ac:dyDescent="0.3">
      <c r="A5182" t="s">
        <v>5653</v>
      </c>
      <c r="B5182" s="1">
        <v>40336</v>
      </c>
      <c r="C5182">
        <v>18</v>
      </c>
      <c r="D5182" t="s">
        <v>16</v>
      </c>
      <c r="E5182" t="s">
        <v>39</v>
      </c>
      <c r="F5182" t="s">
        <v>40</v>
      </c>
      <c r="G5182" t="s">
        <v>41</v>
      </c>
      <c r="H5182" s="1">
        <v>40336</v>
      </c>
      <c r="I5182" t="s">
        <v>20</v>
      </c>
      <c r="J5182" t="s">
        <v>235</v>
      </c>
      <c r="K5182" t="s">
        <v>719</v>
      </c>
      <c r="L5182" t="s">
        <v>256</v>
      </c>
      <c r="M5182" t="s">
        <v>21</v>
      </c>
      <c r="N5182" t="s">
        <v>680</v>
      </c>
      <c r="O5182" t="s">
        <v>23</v>
      </c>
      <c r="P5182" t="s">
        <v>5654</v>
      </c>
    </row>
    <row r="5183" spans="1:16" x14ac:dyDescent="0.3">
      <c r="A5183" t="s">
        <v>5655</v>
      </c>
      <c r="B5183" s="1">
        <v>40336</v>
      </c>
      <c r="C5183">
        <v>33</v>
      </c>
      <c r="D5183" t="s">
        <v>16</v>
      </c>
      <c r="E5183" t="s">
        <v>39</v>
      </c>
      <c r="F5183" t="s">
        <v>40</v>
      </c>
      <c r="G5183" t="s">
        <v>41</v>
      </c>
      <c r="H5183" s="1">
        <v>40336</v>
      </c>
      <c r="I5183" t="s">
        <v>20</v>
      </c>
      <c r="J5183" t="s">
        <v>235</v>
      </c>
      <c r="K5183" t="s">
        <v>260</v>
      </c>
      <c r="L5183" t="s">
        <v>40</v>
      </c>
      <c r="M5183" t="s">
        <v>21</v>
      </c>
      <c r="N5183" t="s">
        <v>680</v>
      </c>
      <c r="O5183" t="s">
        <v>23</v>
      </c>
      <c r="P5183" t="s">
        <v>5654</v>
      </c>
    </row>
    <row r="5184" spans="1:16" x14ac:dyDescent="0.3">
      <c r="A5184" t="s">
        <v>5656</v>
      </c>
      <c r="B5184" s="1">
        <v>40336</v>
      </c>
      <c r="C5184">
        <v>22</v>
      </c>
      <c r="D5184" t="s">
        <v>16</v>
      </c>
      <c r="E5184" t="s">
        <v>39</v>
      </c>
      <c r="F5184" t="s">
        <v>40</v>
      </c>
      <c r="G5184" t="s">
        <v>41</v>
      </c>
      <c r="H5184" s="1">
        <v>40336</v>
      </c>
      <c r="I5184" t="s">
        <v>20</v>
      </c>
      <c r="J5184" t="s">
        <v>235</v>
      </c>
      <c r="K5184" t="s">
        <v>260</v>
      </c>
      <c r="L5184" t="s">
        <v>40</v>
      </c>
      <c r="M5184" t="s">
        <v>21</v>
      </c>
      <c r="N5184" t="s">
        <v>680</v>
      </c>
      <c r="O5184" t="s">
        <v>23</v>
      </c>
      <c r="P5184" t="s">
        <v>5654</v>
      </c>
    </row>
    <row r="5185" spans="1:16" x14ac:dyDescent="0.3">
      <c r="A5185" t="s">
        <v>5657</v>
      </c>
      <c r="B5185" s="1">
        <v>40336</v>
      </c>
      <c r="C5185">
        <v>20</v>
      </c>
      <c r="D5185" t="s">
        <v>16</v>
      </c>
      <c r="E5185" t="s">
        <v>39</v>
      </c>
      <c r="F5185" t="s">
        <v>40</v>
      </c>
      <c r="G5185" t="s">
        <v>41</v>
      </c>
      <c r="H5185" s="1">
        <v>40336</v>
      </c>
      <c r="I5185" t="s">
        <v>20</v>
      </c>
      <c r="J5185" t="s">
        <v>235</v>
      </c>
      <c r="K5185" t="s">
        <v>253</v>
      </c>
      <c r="L5185" t="s">
        <v>252</v>
      </c>
      <c r="M5185" t="s">
        <v>21</v>
      </c>
      <c r="N5185" t="s">
        <v>680</v>
      </c>
      <c r="O5185" t="s">
        <v>23</v>
      </c>
      <c r="P5185" t="s">
        <v>5654</v>
      </c>
    </row>
    <row r="5186" spans="1:16" x14ac:dyDescent="0.3">
      <c r="A5186" t="s">
        <v>5658</v>
      </c>
      <c r="B5186" s="1">
        <v>40336</v>
      </c>
      <c r="C5186">
        <v>26</v>
      </c>
      <c r="D5186" t="s">
        <v>16</v>
      </c>
      <c r="E5186" t="s">
        <v>39</v>
      </c>
      <c r="F5186" t="s">
        <v>40</v>
      </c>
      <c r="G5186" t="s">
        <v>41</v>
      </c>
      <c r="H5186" s="1">
        <v>40336</v>
      </c>
      <c r="I5186" t="s">
        <v>20</v>
      </c>
      <c r="J5186" t="s">
        <v>235</v>
      </c>
      <c r="K5186" t="s">
        <v>253</v>
      </c>
      <c r="L5186" t="s">
        <v>252</v>
      </c>
      <c r="M5186" t="s">
        <v>21</v>
      </c>
      <c r="N5186" t="s">
        <v>680</v>
      </c>
      <c r="O5186" t="s">
        <v>23</v>
      </c>
      <c r="P5186" t="s">
        <v>5654</v>
      </c>
    </row>
    <row r="5187" spans="1:16" x14ac:dyDescent="0.3">
      <c r="A5187" t="s">
        <v>5659</v>
      </c>
      <c r="B5187" s="1">
        <v>40336</v>
      </c>
      <c r="C5187">
        <v>23</v>
      </c>
      <c r="D5187" t="s">
        <v>16</v>
      </c>
      <c r="E5187" t="s">
        <v>39</v>
      </c>
      <c r="F5187" t="s">
        <v>40</v>
      </c>
      <c r="G5187" t="s">
        <v>41</v>
      </c>
      <c r="H5187" s="1">
        <v>40336</v>
      </c>
      <c r="I5187" t="s">
        <v>20</v>
      </c>
      <c r="J5187" t="s">
        <v>235</v>
      </c>
      <c r="K5187" t="s">
        <v>260</v>
      </c>
      <c r="L5187" t="s">
        <v>40</v>
      </c>
      <c r="M5187" t="s">
        <v>21</v>
      </c>
      <c r="N5187" t="s">
        <v>680</v>
      </c>
      <c r="O5187" t="s">
        <v>23</v>
      </c>
      <c r="P5187" t="s">
        <v>5660</v>
      </c>
    </row>
    <row r="5188" spans="1:16" x14ac:dyDescent="0.3">
      <c r="A5188" t="s">
        <v>13945</v>
      </c>
      <c r="B5188" s="1">
        <v>40330</v>
      </c>
      <c r="C5188">
        <v>20</v>
      </c>
      <c r="D5188" t="s">
        <v>16</v>
      </c>
      <c r="E5188" t="s">
        <v>719</v>
      </c>
      <c r="F5188" t="s">
        <v>256</v>
      </c>
      <c r="G5188" t="s">
        <v>41</v>
      </c>
      <c r="H5188" s="1">
        <v>40330</v>
      </c>
      <c r="I5188" t="s">
        <v>20</v>
      </c>
      <c r="J5188" t="s">
        <v>235</v>
      </c>
      <c r="K5188" t="s">
        <v>242</v>
      </c>
      <c r="L5188" t="s">
        <v>242</v>
      </c>
      <c r="M5188" t="s">
        <v>21</v>
      </c>
      <c r="N5188" t="s">
        <v>36</v>
      </c>
      <c r="O5188" t="s">
        <v>23</v>
      </c>
      <c r="P5188" t="s">
        <v>5661</v>
      </c>
    </row>
    <row r="5189" spans="1:16" x14ac:dyDescent="0.3">
      <c r="A5189" t="s">
        <v>17133</v>
      </c>
      <c r="B5189" s="1">
        <v>40330</v>
      </c>
      <c r="C5189">
        <v>22</v>
      </c>
      <c r="D5189" t="s">
        <v>16</v>
      </c>
      <c r="E5189" t="s">
        <v>719</v>
      </c>
      <c r="F5189" t="s">
        <v>256</v>
      </c>
      <c r="G5189" t="s">
        <v>41</v>
      </c>
      <c r="H5189" s="1">
        <v>40330</v>
      </c>
      <c r="I5189" t="s">
        <v>20</v>
      </c>
      <c r="J5189" t="s">
        <v>235</v>
      </c>
      <c r="K5189" t="s">
        <v>279</v>
      </c>
      <c r="L5189" t="s">
        <v>43</v>
      </c>
      <c r="M5189" t="s">
        <v>21</v>
      </c>
      <c r="N5189" t="s">
        <v>36</v>
      </c>
      <c r="O5189" t="s">
        <v>23</v>
      </c>
      <c r="P5189" t="s">
        <v>5661</v>
      </c>
    </row>
    <row r="5190" spans="1:16" x14ac:dyDescent="0.3">
      <c r="A5190" t="s">
        <v>17134</v>
      </c>
      <c r="B5190" s="1">
        <v>40330</v>
      </c>
      <c r="C5190">
        <v>18</v>
      </c>
      <c r="D5190" t="s">
        <v>16</v>
      </c>
      <c r="E5190" t="s">
        <v>43</v>
      </c>
      <c r="F5190" t="s">
        <v>43</v>
      </c>
      <c r="G5190" t="s">
        <v>41</v>
      </c>
      <c r="H5190" s="1">
        <v>40330</v>
      </c>
      <c r="I5190" t="s">
        <v>20</v>
      </c>
      <c r="J5190" t="s">
        <v>235</v>
      </c>
      <c r="K5190" t="s">
        <v>43</v>
      </c>
      <c r="L5190" t="s">
        <v>43</v>
      </c>
      <c r="M5190" t="s">
        <v>21</v>
      </c>
      <c r="N5190" t="s">
        <v>680</v>
      </c>
      <c r="O5190" t="s">
        <v>23</v>
      </c>
      <c r="P5190" t="s">
        <v>5662</v>
      </c>
    </row>
    <row r="5191" spans="1:16" x14ac:dyDescent="0.3">
      <c r="A5191" t="s">
        <v>5663</v>
      </c>
      <c r="B5191" s="1">
        <v>40330</v>
      </c>
      <c r="C5191">
        <v>17</v>
      </c>
      <c r="D5191" t="s">
        <v>16</v>
      </c>
      <c r="E5191" t="s">
        <v>43</v>
      </c>
      <c r="F5191" t="s">
        <v>43</v>
      </c>
      <c r="G5191" t="s">
        <v>41</v>
      </c>
      <c r="H5191" s="1">
        <v>40330</v>
      </c>
      <c r="I5191" t="s">
        <v>20</v>
      </c>
      <c r="J5191" t="s">
        <v>235</v>
      </c>
      <c r="K5191" t="s">
        <v>43</v>
      </c>
      <c r="L5191" t="s">
        <v>43</v>
      </c>
      <c r="M5191" t="s">
        <v>21</v>
      </c>
      <c r="N5191" t="s">
        <v>680</v>
      </c>
      <c r="O5191" t="s">
        <v>23</v>
      </c>
      <c r="P5191" t="s">
        <v>5662</v>
      </c>
    </row>
    <row r="5192" spans="1:16" x14ac:dyDescent="0.3">
      <c r="A5192" t="s">
        <v>13946</v>
      </c>
      <c r="B5192" s="1">
        <v>40330</v>
      </c>
      <c r="C5192">
        <v>25</v>
      </c>
      <c r="D5192" t="s">
        <v>16</v>
      </c>
      <c r="E5192" t="s">
        <v>719</v>
      </c>
      <c r="F5192" t="s">
        <v>256</v>
      </c>
      <c r="G5192" t="s">
        <v>41</v>
      </c>
      <c r="H5192" s="1">
        <v>40330</v>
      </c>
      <c r="I5192" t="s">
        <v>20</v>
      </c>
      <c r="J5192" t="s">
        <v>235</v>
      </c>
      <c r="K5192" t="s">
        <v>242</v>
      </c>
      <c r="L5192" t="s">
        <v>242</v>
      </c>
      <c r="M5192" t="s">
        <v>21</v>
      </c>
      <c r="N5192" t="s">
        <v>36</v>
      </c>
      <c r="O5192" t="s">
        <v>23</v>
      </c>
      <c r="P5192" t="s">
        <v>5661</v>
      </c>
    </row>
    <row r="5193" spans="1:16" x14ac:dyDescent="0.3">
      <c r="A5193" t="s">
        <v>5664</v>
      </c>
      <c r="B5193" s="1">
        <v>40312</v>
      </c>
      <c r="C5193">
        <v>75</v>
      </c>
      <c r="D5193" t="s">
        <v>16</v>
      </c>
      <c r="E5193" t="s">
        <v>5665</v>
      </c>
      <c r="F5193" t="s">
        <v>40</v>
      </c>
      <c r="G5193" t="s">
        <v>41</v>
      </c>
      <c r="H5193" s="1">
        <v>40312</v>
      </c>
      <c r="I5193" t="s">
        <v>20</v>
      </c>
      <c r="J5193" t="s">
        <v>42</v>
      </c>
      <c r="K5193" t="s">
        <v>719</v>
      </c>
      <c r="L5193" t="s">
        <v>256</v>
      </c>
      <c r="M5193" t="s">
        <v>21</v>
      </c>
      <c r="N5193" t="s">
        <v>22</v>
      </c>
      <c r="O5193" t="s">
        <v>23</v>
      </c>
      <c r="P5193" t="s">
        <v>5666</v>
      </c>
    </row>
    <row r="5194" spans="1:16" x14ac:dyDescent="0.3">
      <c r="A5194" t="s">
        <v>5667</v>
      </c>
      <c r="B5194" s="1">
        <v>40311</v>
      </c>
      <c r="C5194">
        <v>15</v>
      </c>
      <c r="D5194" t="s">
        <v>16</v>
      </c>
      <c r="E5194" t="s">
        <v>564</v>
      </c>
      <c r="F5194" t="s">
        <v>59</v>
      </c>
      <c r="G5194" t="s">
        <v>19</v>
      </c>
      <c r="H5194" s="1">
        <v>40311</v>
      </c>
      <c r="I5194" t="s">
        <v>20</v>
      </c>
      <c r="K5194" t="s">
        <v>565</v>
      </c>
      <c r="L5194" t="s">
        <v>59</v>
      </c>
      <c r="M5194" t="s">
        <v>21</v>
      </c>
      <c r="N5194" t="s">
        <v>22</v>
      </c>
      <c r="O5194" t="s">
        <v>105</v>
      </c>
      <c r="P5194" t="s">
        <v>5668</v>
      </c>
    </row>
    <row r="5195" spans="1:16" x14ac:dyDescent="0.3">
      <c r="A5195" t="s">
        <v>5669</v>
      </c>
      <c r="B5195" s="1">
        <v>40296</v>
      </c>
      <c r="C5195">
        <v>19</v>
      </c>
      <c r="D5195" t="s">
        <v>16</v>
      </c>
      <c r="E5195" t="s">
        <v>39</v>
      </c>
      <c r="F5195" t="s">
        <v>40</v>
      </c>
      <c r="G5195" t="s">
        <v>41</v>
      </c>
      <c r="H5195" s="1">
        <v>40296</v>
      </c>
      <c r="I5195" t="s">
        <v>20</v>
      </c>
      <c r="J5195" t="s">
        <v>42</v>
      </c>
      <c r="K5195" t="s">
        <v>260</v>
      </c>
      <c r="L5195" t="s">
        <v>40</v>
      </c>
      <c r="M5195" t="s">
        <v>21</v>
      </c>
      <c r="N5195" t="s">
        <v>22</v>
      </c>
      <c r="O5195" t="s">
        <v>23</v>
      </c>
      <c r="P5195" t="s">
        <v>5670</v>
      </c>
    </row>
    <row r="5196" spans="1:16" x14ac:dyDescent="0.3">
      <c r="A5196" t="s">
        <v>17135</v>
      </c>
      <c r="B5196" s="1">
        <v>40294</v>
      </c>
      <c r="C5196">
        <v>24</v>
      </c>
      <c r="D5196" t="s">
        <v>16</v>
      </c>
      <c r="E5196" t="s">
        <v>1347</v>
      </c>
      <c r="F5196" t="s">
        <v>47</v>
      </c>
      <c r="G5196" t="s">
        <v>19</v>
      </c>
      <c r="H5196" s="1">
        <v>40294</v>
      </c>
      <c r="I5196" t="s">
        <v>20</v>
      </c>
      <c r="K5196" t="s">
        <v>1347</v>
      </c>
      <c r="L5196" t="s">
        <v>47</v>
      </c>
      <c r="M5196" t="s">
        <v>21</v>
      </c>
      <c r="N5196" t="s">
        <v>680</v>
      </c>
      <c r="O5196" t="s">
        <v>23</v>
      </c>
      <c r="P5196" t="s">
        <v>5671</v>
      </c>
    </row>
    <row r="5197" spans="1:16" x14ac:dyDescent="0.3">
      <c r="A5197" t="s">
        <v>5672</v>
      </c>
      <c r="B5197" s="1">
        <v>40284</v>
      </c>
      <c r="C5197">
        <v>23</v>
      </c>
      <c r="D5197" t="s">
        <v>16</v>
      </c>
      <c r="E5197" t="s">
        <v>39</v>
      </c>
      <c r="F5197" t="s">
        <v>40</v>
      </c>
      <c r="G5197" t="s">
        <v>41</v>
      </c>
      <c r="H5197" s="1">
        <v>40284</v>
      </c>
      <c r="I5197" t="s">
        <v>20</v>
      </c>
      <c r="J5197" t="s">
        <v>235</v>
      </c>
      <c r="K5197" t="s">
        <v>260</v>
      </c>
      <c r="L5197" t="s">
        <v>40</v>
      </c>
      <c r="M5197" t="s">
        <v>21</v>
      </c>
      <c r="N5197" t="s">
        <v>680</v>
      </c>
      <c r="O5197" t="s">
        <v>23</v>
      </c>
      <c r="P5197" t="s">
        <v>5673</v>
      </c>
    </row>
    <row r="5198" spans="1:16" x14ac:dyDescent="0.3">
      <c r="A5198" t="s">
        <v>5674</v>
      </c>
      <c r="B5198" s="1">
        <v>40281</v>
      </c>
      <c r="C5198">
        <v>28</v>
      </c>
      <c r="D5198" t="s">
        <v>16</v>
      </c>
      <c r="E5198" t="s">
        <v>897</v>
      </c>
      <c r="F5198" t="s">
        <v>252</v>
      </c>
      <c r="G5198" t="s">
        <v>41</v>
      </c>
      <c r="H5198" s="1">
        <v>40285</v>
      </c>
      <c r="I5198" t="s">
        <v>20</v>
      </c>
      <c r="J5198" t="s">
        <v>235</v>
      </c>
      <c r="K5198" t="s">
        <v>253</v>
      </c>
      <c r="L5198" t="s">
        <v>252</v>
      </c>
      <c r="M5198" t="s">
        <v>21</v>
      </c>
      <c r="N5198" t="s">
        <v>680</v>
      </c>
      <c r="O5198" t="s">
        <v>23</v>
      </c>
      <c r="P5198" t="s">
        <v>5675</v>
      </c>
    </row>
    <row r="5199" spans="1:16" x14ac:dyDescent="0.3">
      <c r="A5199" t="s">
        <v>5676</v>
      </c>
      <c r="B5199" s="1">
        <v>40281</v>
      </c>
      <c r="C5199">
        <v>20</v>
      </c>
      <c r="D5199" t="s">
        <v>16</v>
      </c>
      <c r="E5199" t="s">
        <v>897</v>
      </c>
      <c r="F5199" t="s">
        <v>252</v>
      </c>
      <c r="G5199" t="s">
        <v>41</v>
      </c>
      <c r="H5199" s="1">
        <v>40281</v>
      </c>
      <c r="I5199" t="s">
        <v>20</v>
      </c>
      <c r="J5199" t="s">
        <v>235</v>
      </c>
      <c r="K5199" t="s">
        <v>897</v>
      </c>
      <c r="L5199" t="s">
        <v>252</v>
      </c>
      <c r="M5199" t="s">
        <v>21</v>
      </c>
      <c r="N5199" t="s">
        <v>680</v>
      </c>
      <c r="O5199" t="s">
        <v>23</v>
      </c>
      <c r="P5199" t="s">
        <v>5675</v>
      </c>
    </row>
    <row r="5200" spans="1:16" x14ac:dyDescent="0.3">
      <c r="A5200" t="s">
        <v>13947</v>
      </c>
      <c r="B5200" s="1">
        <v>40263</v>
      </c>
      <c r="C5200">
        <v>21</v>
      </c>
      <c r="D5200" t="s">
        <v>16</v>
      </c>
      <c r="E5200" t="s">
        <v>704</v>
      </c>
      <c r="F5200" t="s">
        <v>43</v>
      </c>
      <c r="G5200" t="s">
        <v>41</v>
      </c>
      <c r="H5200" s="1">
        <v>40263</v>
      </c>
      <c r="I5200" t="s">
        <v>20</v>
      </c>
      <c r="J5200" t="s">
        <v>42</v>
      </c>
      <c r="K5200" t="s">
        <v>1621</v>
      </c>
      <c r="L5200" t="s">
        <v>43</v>
      </c>
      <c r="M5200" t="s">
        <v>21</v>
      </c>
      <c r="N5200" t="s">
        <v>710</v>
      </c>
      <c r="O5200" t="s">
        <v>23</v>
      </c>
      <c r="P5200" t="s">
        <v>5677</v>
      </c>
    </row>
    <row r="5201" spans="1:16" x14ac:dyDescent="0.3">
      <c r="A5201" t="s">
        <v>5678</v>
      </c>
      <c r="B5201" s="1">
        <v>40263</v>
      </c>
      <c r="C5201">
        <v>21</v>
      </c>
      <c r="D5201" t="s">
        <v>71</v>
      </c>
      <c r="E5201" t="s">
        <v>704</v>
      </c>
      <c r="F5201" t="s">
        <v>43</v>
      </c>
      <c r="G5201" t="s">
        <v>41</v>
      </c>
      <c r="H5201" s="1">
        <v>40263</v>
      </c>
      <c r="I5201" t="s">
        <v>20</v>
      </c>
      <c r="J5201" t="s">
        <v>5041</v>
      </c>
      <c r="K5201" t="s">
        <v>1259</v>
      </c>
      <c r="L5201" t="s">
        <v>80</v>
      </c>
      <c r="M5201" t="s">
        <v>21</v>
      </c>
      <c r="N5201" t="s">
        <v>680</v>
      </c>
      <c r="O5201" t="s">
        <v>74</v>
      </c>
      <c r="P5201" t="s">
        <v>5679</v>
      </c>
    </row>
    <row r="5202" spans="1:16" x14ac:dyDescent="0.3">
      <c r="A5202" t="s">
        <v>13948</v>
      </c>
      <c r="B5202" s="1">
        <v>40263</v>
      </c>
      <c r="C5202">
        <v>17</v>
      </c>
      <c r="D5202" t="s">
        <v>16</v>
      </c>
      <c r="E5202" t="s">
        <v>704</v>
      </c>
      <c r="F5202" t="s">
        <v>43</v>
      </c>
      <c r="G5202" t="s">
        <v>41</v>
      </c>
      <c r="H5202" s="1">
        <v>40263</v>
      </c>
      <c r="I5202" t="s">
        <v>20</v>
      </c>
      <c r="J5202" t="s">
        <v>235</v>
      </c>
      <c r="K5202" t="s">
        <v>1621</v>
      </c>
      <c r="L5202" t="s">
        <v>43</v>
      </c>
      <c r="M5202" t="s">
        <v>21</v>
      </c>
      <c r="N5202" t="s">
        <v>680</v>
      </c>
      <c r="O5202" t="s">
        <v>23</v>
      </c>
      <c r="P5202" t="s">
        <v>5680</v>
      </c>
    </row>
    <row r="5203" spans="1:16" x14ac:dyDescent="0.3">
      <c r="A5203" t="s">
        <v>13949</v>
      </c>
      <c r="B5203" s="1">
        <v>40263</v>
      </c>
      <c r="C5203">
        <v>20</v>
      </c>
      <c r="D5203" t="s">
        <v>16</v>
      </c>
      <c r="E5203" t="s">
        <v>704</v>
      </c>
      <c r="F5203" t="s">
        <v>43</v>
      </c>
      <c r="G5203" t="s">
        <v>41</v>
      </c>
      <c r="H5203" s="1">
        <v>40263</v>
      </c>
      <c r="I5203" t="s">
        <v>20</v>
      </c>
      <c r="J5203" t="s">
        <v>235</v>
      </c>
      <c r="K5203" t="s">
        <v>1621</v>
      </c>
      <c r="L5203" t="s">
        <v>43</v>
      </c>
      <c r="M5203" t="s">
        <v>21</v>
      </c>
      <c r="N5203" t="s">
        <v>680</v>
      </c>
      <c r="O5203" t="s">
        <v>23</v>
      </c>
      <c r="P5203" t="s">
        <v>5680</v>
      </c>
    </row>
    <row r="5204" spans="1:16" x14ac:dyDescent="0.3">
      <c r="A5204" t="s">
        <v>5681</v>
      </c>
      <c r="B5204" s="1">
        <v>40263</v>
      </c>
      <c r="C5204">
        <v>32</v>
      </c>
      <c r="D5204" t="s">
        <v>71</v>
      </c>
      <c r="E5204" t="s">
        <v>704</v>
      </c>
      <c r="F5204" t="s">
        <v>43</v>
      </c>
      <c r="G5204" t="s">
        <v>41</v>
      </c>
      <c r="H5204" s="1">
        <v>40263</v>
      </c>
      <c r="I5204" t="s">
        <v>20</v>
      </c>
      <c r="J5204" t="s">
        <v>5041</v>
      </c>
      <c r="K5204" t="s">
        <v>181</v>
      </c>
      <c r="L5204" t="s">
        <v>78</v>
      </c>
      <c r="M5204" t="s">
        <v>21</v>
      </c>
      <c r="N5204" t="s">
        <v>680</v>
      </c>
      <c r="O5204" t="s">
        <v>74</v>
      </c>
      <c r="P5204" t="s">
        <v>5679</v>
      </c>
    </row>
    <row r="5205" spans="1:16" x14ac:dyDescent="0.3">
      <c r="A5205" t="s">
        <v>5682</v>
      </c>
      <c r="B5205" s="1">
        <v>40258</v>
      </c>
      <c r="C5205">
        <v>18</v>
      </c>
      <c r="D5205" t="s">
        <v>16</v>
      </c>
      <c r="E5205" t="s">
        <v>5683</v>
      </c>
      <c r="F5205" t="s">
        <v>78</v>
      </c>
      <c r="G5205" t="s">
        <v>19</v>
      </c>
      <c r="H5205" s="1">
        <v>40258</v>
      </c>
      <c r="I5205" t="s">
        <v>20</v>
      </c>
      <c r="K5205" t="s">
        <v>726</v>
      </c>
      <c r="L5205" t="s">
        <v>78</v>
      </c>
      <c r="M5205" t="s">
        <v>21</v>
      </c>
      <c r="N5205" t="s">
        <v>22</v>
      </c>
      <c r="O5205" t="s">
        <v>23</v>
      </c>
      <c r="P5205" t="s">
        <v>5684</v>
      </c>
    </row>
    <row r="5206" spans="1:16" x14ac:dyDescent="0.3">
      <c r="A5206" t="s">
        <v>5685</v>
      </c>
      <c r="B5206" s="1">
        <v>40258</v>
      </c>
      <c r="C5206">
        <v>18</v>
      </c>
      <c r="D5206" t="s">
        <v>16</v>
      </c>
      <c r="E5206" t="s">
        <v>5683</v>
      </c>
      <c r="F5206" t="s">
        <v>78</v>
      </c>
      <c r="G5206" t="s">
        <v>19</v>
      </c>
      <c r="H5206" s="1">
        <v>40258</v>
      </c>
      <c r="I5206" t="s">
        <v>20</v>
      </c>
      <c r="K5206" t="s">
        <v>726</v>
      </c>
      <c r="L5206" t="s">
        <v>78</v>
      </c>
      <c r="M5206" t="s">
        <v>21</v>
      </c>
      <c r="N5206" t="s">
        <v>22</v>
      </c>
      <c r="O5206" t="s">
        <v>23</v>
      </c>
      <c r="P5206" t="s">
        <v>5686</v>
      </c>
    </row>
    <row r="5207" spans="1:16" x14ac:dyDescent="0.3">
      <c r="A5207" t="s">
        <v>13950</v>
      </c>
      <c r="B5207" s="1">
        <v>40257</v>
      </c>
      <c r="C5207">
        <v>15</v>
      </c>
      <c r="D5207" t="s">
        <v>16</v>
      </c>
      <c r="E5207" t="s">
        <v>1939</v>
      </c>
      <c r="F5207" t="s">
        <v>78</v>
      </c>
      <c r="G5207" t="s">
        <v>19</v>
      </c>
      <c r="H5207" s="1">
        <v>40257</v>
      </c>
      <c r="I5207" t="s">
        <v>20</v>
      </c>
      <c r="K5207" t="s">
        <v>1940</v>
      </c>
      <c r="L5207" t="s">
        <v>78</v>
      </c>
      <c r="M5207" t="s">
        <v>21</v>
      </c>
      <c r="N5207" t="s">
        <v>680</v>
      </c>
      <c r="O5207" t="s">
        <v>23</v>
      </c>
      <c r="P5207" t="s">
        <v>5687</v>
      </c>
    </row>
    <row r="5208" spans="1:16" x14ac:dyDescent="0.3">
      <c r="A5208" t="s">
        <v>5688</v>
      </c>
      <c r="B5208" s="1">
        <v>40257</v>
      </c>
      <c r="C5208">
        <v>17</v>
      </c>
      <c r="D5208" t="s">
        <v>16</v>
      </c>
      <c r="E5208" t="s">
        <v>1939</v>
      </c>
      <c r="F5208" t="s">
        <v>78</v>
      </c>
      <c r="G5208" t="s">
        <v>19</v>
      </c>
      <c r="H5208" s="1">
        <v>40258</v>
      </c>
      <c r="I5208" t="s">
        <v>20</v>
      </c>
      <c r="K5208" t="s">
        <v>1940</v>
      </c>
      <c r="L5208" t="s">
        <v>78</v>
      </c>
      <c r="M5208" t="s">
        <v>21</v>
      </c>
      <c r="N5208" t="s">
        <v>680</v>
      </c>
      <c r="O5208" t="s">
        <v>23</v>
      </c>
      <c r="P5208" t="s">
        <v>5687</v>
      </c>
    </row>
    <row r="5209" spans="1:16" x14ac:dyDescent="0.3">
      <c r="A5209" t="s">
        <v>13951</v>
      </c>
      <c r="B5209" s="1">
        <v>40238</v>
      </c>
      <c r="C5209">
        <v>17</v>
      </c>
      <c r="D5209" t="s">
        <v>16</v>
      </c>
      <c r="E5209" t="s">
        <v>719</v>
      </c>
      <c r="F5209" t="s">
        <v>256</v>
      </c>
      <c r="G5209" t="s">
        <v>41</v>
      </c>
      <c r="H5209" s="1">
        <v>40238</v>
      </c>
      <c r="I5209" t="s">
        <v>20</v>
      </c>
      <c r="J5209" t="s">
        <v>235</v>
      </c>
      <c r="K5209" t="s">
        <v>719</v>
      </c>
      <c r="L5209" t="s">
        <v>256</v>
      </c>
      <c r="M5209" t="s">
        <v>21</v>
      </c>
      <c r="N5209" t="s">
        <v>710</v>
      </c>
      <c r="O5209" t="s">
        <v>23</v>
      </c>
      <c r="P5209" t="s">
        <v>5689</v>
      </c>
    </row>
    <row r="5210" spans="1:16" x14ac:dyDescent="0.3">
      <c r="A5210" t="s">
        <v>17136</v>
      </c>
      <c r="B5210" s="1">
        <v>40221</v>
      </c>
      <c r="C5210">
        <v>41</v>
      </c>
      <c r="D5210" t="s">
        <v>16</v>
      </c>
      <c r="E5210" t="s">
        <v>47</v>
      </c>
      <c r="F5210" t="s">
        <v>47</v>
      </c>
      <c r="G5210" t="s">
        <v>19</v>
      </c>
      <c r="H5210" s="1">
        <v>40221</v>
      </c>
      <c r="I5210" t="s">
        <v>20</v>
      </c>
      <c r="K5210" t="s">
        <v>47</v>
      </c>
      <c r="L5210" t="s">
        <v>47</v>
      </c>
      <c r="M5210" t="s">
        <v>21</v>
      </c>
      <c r="N5210" t="s">
        <v>680</v>
      </c>
      <c r="O5210" t="s">
        <v>23</v>
      </c>
      <c r="P5210" t="s">
        <v>5693</v>
      </c>
    </row>
    <row r="5211" spans="1:16" x14ac:dyDescent="0.3">
      <c r="A5211" t="s">
        <v>5694</v>
      </c>
      <c r="B5211" s="1">
        <v>40220</v>
      </c>
      <c r="C5211">
        <v>27</v>
      </c>
      <c r="D5211" t="s">
        <v>16</v>
      </c>
      <c r="E5211" t="s">
        <v>963</v>
      </c>
      <c r="F5211" t="s">
        <v>40</v>
      </c>
      <c r="G5211" t="s">
        <v>41</v>
      </c>
      <c r="H5211" s="1">
        <v>40220</v>
      </c>
      <c r="I5211" t="s">
        <v>20</v>
      </c>
      <c r="J5211" t="s">
        <v>235</v>
      </c>
      <c r="K5211" t="s">
        <v>260</v>
      </c>
      <c r="L5211" t="s">
        <v>40</v>
      </c>
      <c r="M5211" t="s">
        <v>21</v>
      </c>
      <c r="N5211" t="s">
        <v>36</v>
      </c>
      <c r="O5211" t="s">
        <v>23</v>
      </c>
      <c r="P5211" t="s">
        <v>5695</v>
      </c>
    </row>
    <row r="5212" spans="1:16" x14ac:dyDescent="0.3">
      <c r="A5212" t="s">
        <v>5696</v>
      </c>
      <c r="B5212" s="1">
        <v>40188</v>
      </c>
      <c r="C5212">
        <v>18</v>
      </c>
      <c r="D5212" t="s">
        <v>16</v>
      </c>
      <c r="E5212" t="s">
        <v>252</v>
      </c>
      <c r="F5212" t="s">
        <v>252</v>
      </c>
      <c r="G5212" t="s">
        <v>41</v>
      </c>
      <c r="H5212" s="1">
        <v>40188</v>
      </c>
      <c r="I5212" t="s">
        <v>20</v>
      </c>
      <c r="J5212" t="s">
        <v>235</v>
      </c>
      <c r="K5212" t="s">
        <v>242</v>
      </c>
      <c r="L5212" t="s">
        <v>242</v>
      </c>
      <c r="M5212" t="s">
        <v>21</v>
      </c>
      <c r="N5212" t="s">
        <v>36</v>
      </c>
      <c r="O5212" t="s">
        <v>23</v>
      </c>
      <c r="P5212" t="s">
        <v>5697</v>
      </c>
    </row>
    <row r="5213" spans="1:16" x14ac:dyDescent="0.3">
      <c r="A5213" t="s">
        <v>13952</v>
      </c>
      <c r="B5213" s="1">
        <v>40188</v>
      </c>
      <c r="C5213">
        <v>21</v>
      </c>
      <c r="D5213" t="s">
        <v>16</v>
      </c>
      <c r="E5213" t="s">
        <v>252</v>
      </c>
      <c r="F5213" t="s">
        <v>252</v>
      </c>
      <c r="G5213" t="s">
        <v>41</v>
      </c>
      <c r="H5213" s="1">
        <v>40188</v>
      </c>
      <c r="I5213" t="s">
        <v>20</v>
      </c>
      <c r="J5213" t="s">
        <v>235</v>
      </c>
      <c r="K5213" t="s">
        <v>253</v>
      </c>
      <c r="L5213" t="s">
        <v>252</v>
      </c>
      <c r="M5213" t="s">
        <v>21</v>
      </c>
      <c r="N5213" t="s">
        <v>36</v>
      </c>
      <c r="O5213" t="s">
        <v>23</v>
      </c>
      <c r="P5213" t="s">
        <v>5697</v>
      </c>
    </row>
    <row r="5214" spans="1:16" x14ac:dyDescent="0.3">
      <c r="A5214" t="s">
        <v>13953</v>
      </c>
      <c r="B5214" s="1">
        <v>40188</v>
      </c>
      <c r="C5214">
        <v>26</v>
      </c>
      <c r="D5214" t="s">
        <v>16</v>
      </c>
      <c r="E5214" t="s">
        <v>252</v>
      </c>
      <c r="F5214" t="s">
        <v>252</v>
      </c>
      <c r="G5214" t="s">
        <v>41</v>
      </c>
      <c r="H5214" s="1">
        <v>40188</v>
      </c>
      <c r="I5214" t="s">
        <v>20</v>
      </c>
      <c r="J5214" t="s">
        <v>235</v>
      </c>
      <c r="K5214" t="s">
        <v>252</v>
      </c>
      <c r="L5214" t="s">
        <v>252</v>
      </c>
      <c r="M5214" t="s">
        <v>21</v>
      </c>
      <c r="N5214" t="s">
        <v>36</v>
      </c>
      <c r="O5214" t="s">
        <v>23</v>
      </c>
      <c r="P5214" t="s">
        <v>5697</v>
      </c>
    </row>
    <row r="5215" spans="1:16" x14ac:dyDescent="0.3">
      <c r="A5215" t="s">
        <v>17137</v>
      </c>
      <c r="B5215" s="1">
        <v>40186</v>
      </c>
      <c r="C5215">
        <v>15</v>
      </c>
      <c r="D5215" t="s">
        <v>16</v>
      </c>
      <c r="E5215" t="s">
        <v>242</v>
      </c>
      <c r="F5215" t="s">
        <v>242</v>
      </c>
      <c r="G5215" t="s">
        <v>41</v>
      </c>
      <c r="H5215" s="1">
        <v>40186</v>
      </c>
      <c r="I5215" t="s">
        <v>20</v>
      </c>
      <c r="J5215" t="s">
        <v>42</v>
      </c>
      <c r="K5215" t="s">
        <v>242</v>
      </c>
      <c r="L5215" t="s">
        <v>242</v>
      </c>
      <c r="M5215" t="s">
        <v>21</v>
      </c>
      <c r="N5215" t="s">
        <v>36</v>
      </c>
      <c r="O5215" t="s">
        <v>23</v>
      </c>
      <c r="P5215" t="s">
        <v>5698</v>
      </c>
    </row>
    <row r="5216" spans="1:16" x14ac:dyDescent="0.3">
      <c r="A5216" t="s">
        <v>17138</v>
      </c>
      <c r="B5216" s="1">
        <v>40186</v>
      </c>
      <c r="C5216">
        <v>27</v>
      </c>
      <c r="D5216" t="s">
        <v>16</v>
      </c>
      <c r="E5216" t="s">
        <v>242</v>
      </c>
      <c r="F5216" t="s">
        <v>242</v>
      </c>
      <c r="G5216" t="s">
        <v>41</v>
      </c>
      <c r="H5216" s="1">
        <v>40186</v>
      </c>
      <c r="I5216" t="s">
        <v>20</v>
      </c>
      <c r="J5216" t="s">
        <v>42</v>
      </c>
      <c r="K5216" t="s">
        <v>242</v>
      </c>
      <c r="L5216" t="s">
        <v>242</v>
      </c>
      <c r="M5216" t="s">
        <v>21</v>
      </c>
      <c r="N5216" t="s">
        <v>36</v>
      </c>
      <c r="O5216" t="s">
        <v>23</v>
      </c>
      <c r="P5216" t="s">
        <v>5698</v>
      </c>
    </row>
    <row r="5217" spans="1:16" x14ac:dyDescent="0.3">
      <c r="A5217" t="s">
        <v>17139</v>
      </c>
      <c r="B5217" s="1">
        <v>40186</v>
      </c>
      <c r="C5217">
        <v>21</v>
      </c>
      <c r="D5217" t="s">
        <v>16</v>
      </c>
      <c r="E5217" t="s">
        <v>242</v>
      </c>
      <c r="F5217" t="s">
        <v>242</v>
      </c>
      <c r="G5217" t="s">
        <v>41</v>
      </c>
      <c r="H5217" s="1">
        <v>40186</v>
      </c>
      <c r="I5217" t="s">
        <v>20</v>
      </c>
      <c r="J5217" t="s">
        <v>42</v>
      </c>
      <c r="K5217" t="s">
        <v>242</v>
      </c>
      <c r="L5217" t="s">
        <v>242</v>
      </c>
      <c r="M5217" t="s">
        <v>21</v>
      </c>
      <c r="N5217" t="s">
        <v>36</v>
      </c>
      <c r="O5217" t="s">
        <v>23</v>
      </c>
      <c r="P5217" t="s">
        <v>5698</v>
      </c>
    </row>
    <row r="5218" spans="1:16" x14ac:dyDescent="0.3">
      <c r="A5218" t="s">
        <v>13954</v>
      </c>
      <c r="B5218" s="1">
        <v>40183</v>
      </c>
      <c r="C5218">
        <v>21</v>
      </c>
      <c r="D5218" t="s">
        <v>16</v>
      </c>
      <c r="E5218" t="s">
        <v>279</v>
      </c>
      <c r="F5218" t="s">
        <v>43</v>
      </c>
      <c r="G5218" t="s">
        <v>41</v>
      </c>
      <c r="H5218" s="1">
        <v>40184</v>
      </c>
      <c r="I5218" t="s">
        <v>20</v>
      </c>
      <c r="J5218" t="s">
        <v>235</v>
      </c>
      <c r="K5218" t="s">
        <v>279</v>
      </c>
      <c r="L5218" t="s">
        <v>43</v>
      </c>
      <c r="M5218" t="s">
        <v>21</v>
      </c>
      <c r="N5218" t="s">
        <v>36</v>
      </c>
      <c r="O5218" t="s">
        <v>23</v>
      </c>
      <c r="P5218" t="s">
        <v>5699</v>
      </c>
    </row>
    <row r="5219" spans="1:16" x14ac:dyDescent="0.3">
      <c r="A5219" t="s">
        <v>13955</v>
      </c>
      <c r="B5219" s="1">
        <v>40183</v>
      </c>
      <c r="C5219">
        <v>22</v>
      </c>
      <c r="D5219" t="s">
        <v>16</v>
      </c>
      <c r="E5219" t="s">
        <v>279</v>
      </c>
      <c r="F5219" t="s">
        <v>43</v>
      </c>
      <c r="G5219" t="s">
        <v>41</v>
      </c>
      <c r="H5219" s="1">
        <v>40183</v>
      </c>
      <c r="I5219" t="s">
        <v>20</v>
      </c>
      <c r="J5219" t="s">
        <v>235</v>
      </c>
      <c r="K5219" t="s">
        <v>279</v>
      </c>
      <c r="L5219" t="s">
        <v>43</v>
      </c>
      <c r="M5219" t="s">
        <v>21</v>
      </c>
      <c r="N5219" t="s">
        <v>36</v>
      </c>
      <c r="O5219" t="s">
        <v>23</v>
      </c>
      <c r="P5219" t="s">
        <v>5699</v>
      </c>
    </row>
    <row r="5220" spans="1:16" x14ac:dyDescent="0.3">
      <c r="A5220" t="s">
        <v>5700</v>
      </c>
      <c r="B5220" s="1">
        <v>40173</v>
      </c>
      <c r="C5220">
        <v>20</v>
      </c>
      <c r="D5220" t="s">
        <v>16</v>
      </c>
      <c r="E5220" t="s">
        <v>686</v>
      </c>
      <c r="F5220" t="s">
        <v>256</v>
      </c>
      <c r="G5220" t="s">
        <v>41</v>
      </c>
      <c r="H5220" s="1">
        <v>40173</v>
      </c>
      <c r="I5220" t="s">
        <v>20</v>
      </c>
      <c r="J5220" t="s">
        <v>42</v>
      </c>
      <c r="K5220" t="s">
        <v>719</v>
      </c>
      <c r="L5220" t="s">
        <v>256</v>
      </c>
      <c r="M5220" t="s">
        <v>21</v>
      </c>
      <c r="N5220" t="s">
        <v>680</v>
      </c>
      <c r="O5220" t="s">
        <v>23</v>
      </c>
      <c r="P5220" t="s">
        <v>5701</v>
      </c>
    </row>
    <row r="5221" spans="1:16" x14ac:dyDescent="0.3">
      <c r="A5221" t="s">
        <v>13956</v>
      </c>
      <c r="B5221" s="1">
        <v>40173</v>
      </c>
      <c r="C5221">
        <v>18</v>
      </c>
      <c r="D5221" t="s">
        <v>16</v>
      </c>
      <c r="E5221" t="s">
        <v>686</v>
      </c>
      <c r="F5221" t="s">
        <v>256</v>
      </c>
      <c r="G5221" t="s">
        <v>41</v>
      </c>
      <c r="H5221" s="1">
        <v>40173</v>
      </c>
      <c r="I5221" t="s">
        <v>20</v>
      </c>
      <c r="J5221" t="s">
        <v>42</v>
      </c>
      <c r="K5221" t="s">
        <v>719</v>
      </c>
      <c r="L5221" t="s">
        <v>256</v>
      </c>
      <c r="M5221" t="s">
        <v>21</v>
      </c>
      <c r="N5221" t="s">
        <v>680</v>
      </c>
      <c r="O5221" t="s">
        <v>23</v>
      </c>
      <c r="P5221" t="s">
        <v>5701</v>
      </c>
    </row>
    <row r="5222" spans="1:16" x14ac:dyDescent="0.3">
      <c r="A5222" t="s">
        <v>5702</v>
      </c>
      <c r="B5222" s="1">
        <v>40173</v>
      </c>
      <c r="C5222">
        <v>37</v>
      </c>
      <c r="D5222" t="s">
        <v>16</v>
      </c>
      <c r="E5222" t="s">
        <v>78</v>
      </c>
      <c r="F5222" t="s">
        <v>78</v>
      </c>
      <c r="G5222" t="s">
        <v>19</v>
      </c>
      <c r="H5222" s="1">
        <v>40173</v>
      </c>
      <c r="I5222" t="s">
        <v>20</v>
      </c>
      <c r="K5222" t="s">
        <v>78</v>
      </c>
      <c r="L5222" t="s">
        <v>78</v>
      </c>
      <c r="M5222" t="s">
        <v>21</v>
      </c>
      <c r="N5222" t="s">
        <v>680</v>
      </c>
      <c r="O5222" t="s">
        <v>23</v>
      </c>
      <c r="P5222" t="s">
        <v>5703</v>
      </c>
    </row>
    <row r="5223" spans="1:16" x14ac:dyDescent="0.3">
      <c r="A5223" t="s">
        <v>13957</v>
      </c>
      <c r="B5223" s="1">
        <v>40173</v>
      </c>
      <c r="C5223">
        <v>40</v>
      </c>
      <c r="D5223" t="s">
        <v>16</v>
      </c>
      <c r="E5223" t="s">
        <v>78</v>
      </c>
      <c r="F5223" t="s">
        <v>78</v>
      </c>
      <c r="G5223" t="s">
        <v>19</v>
      </c>
      <c r="H5223" s="1">
        <v>40173</v>
      </c>
      <c r="I5223" t="s">
        <v>20</v>
      </c>
      <c r="K5223" t="s">
        <v>78</v>
      </c>
      <c r="L5223" t="s">
        <v>78</v>
      </c>
      <c r="M5223" t="s">
        <v>21</v>
      </c>
      <c r="N5223" t="s">
        <v>680</v>
      </c>
      <c r="O5223" t="s">
        <v>23</v>
      </c>
      <c r="P5223" t="s">
        <v>5703</v>
      </c>
    </row>
    <row r="5224" spans="1:16" x14ac:dyDescent="0.3">
      <c r="A5224" t="s">
        <v>13958</v>
      </c>
      <c r="B5224" s="1">
        <v>40173</v>
      </c>
      <c r="C5224">
        <v>36</v>
      </c>
      <c r="D5224" t="s">
        <v>16</v>
      </c>
      <c r="E5224" t="s">
        <v>78</v>
      </c>
      <c r="F5224" t="s">
        <v>78</v>
      </c>
      <c r="G5224" t="s">
        <v>19</v>
      </c>
      <c r="H5224" s="1">
        <v>40173</v>
      </c>
      <c r="I5224" t="s">
        <v>20</v>
      </c>
      <c r="K5224" t="s">
        <v>78</v>
      </c>
      <c r="L5224" t="s">
        <v>78</v>
      </c>
      <c r="M5224" t="s">
        <v>21</v>
      </c>
      <c r="N5224" t="s">
        <v>680</v>
      </c>
      <c r="O5224" t="s">
        <v>23</v>
      </c>
      <c r="P5224" t="s">
        <v>5704</v>
      </c>
    </row>
    <row r="5225" spans="1:16" x14ac:dyDescent="0.3">
      <c r="A5225" t="s">
        <v>5705</v>
      </c>
      <c r="B5225" s="1">
        <v>40173</v>
      </c>
      <c r="C5225">
        <v>20</v>
      </c>
      <c r="D5225" t="s">
        <v>16</v>
      </c>
      <c r="E5225" t="s">
        <v>686</v>
      </c>
      <c r="F5225" t="s">
        <v>256</v>
      </c>
      <c r="G5225" t="s">
        <v>41</v>
      </c>
      <c r="H5225" s="1">
        <v>40173</v>
      </c>
      <c r="I5225" t="s">
        <v>20</v>
      </c>
      <c r="J5225" t="s">
        <v>42</v>
      </c>
      <c r="K5225" t="s">
        <v>687</v>
      </c>
      <c r="L5225" t="s">
        <v>256</v>
      </c>
      <c r="M5225" t="s">
        <v>21</v>
      </c>
      <c r="N5225" t="s">
        <v>680</v>
      </c>
      <c r="O5225" t="s">
        <v>23</v>
      </c>
      <c r="P5225" t="s">
        <v>5701</v>
      </c>
    </row>
    <row r="5226" spans="1:16" x14ac:dyDescent="0.3">
      <c r="A5226" t="s">
        <v>5706</v>
      </c>
      <c r="B5226" s="1">
        <v>40171</v>
      </c>
      <c r="C5226">
        <v>45</v>
      </c>
      <c r="D5226" t="s">
        <v>71</v>
      </c>
      <c r="E5226" t="s">
        <v>1328</v>
      </c>
      <c r="F5226" t="s">
        <v>18</v>
      </c>
      <c r="G5226" t="s">
        <v>19</v>
      </c>
      <c r="H5226" s="1">
        <v>40171</v>
      </c>
      <c r="I5226" t="s">
        <v>20</v>
      </c>
      <c r="K5226" t="s">
        <v>878</v>
      </c>
      <c r="L5226" t="s">
        <v>78</v>
      </c>
      <c r="M5226" t="s">
        <v>21</v>
      </c>
      <c r="N5226" t="s">
        <v>680</v>
      </c>
      <c r="O5226" t="s">
        <v>74</v>
      </c>
      <c r="P5226" t="s">
        <v>5707</v>
      </c>
    </row>
    <row r="5227" spans="1:16" x14ac:dyDescent="0.3">
      <c r="A5227" t="s">
        <v>5708</v>
      </c>
      <c r="B5227" s="1">
        <v>40130</v>
      </c>
      <c r="C5227">
        <v>15</v>
      </c>
      <c r="D5227" t="s">
        <v>16</v>
      </c>
      <c r="E5227" t="s">
        <v>963</v>
      </c>
      <c r="F5227" t="s">
        <v>40</v>
      </c>
      <c r="G5227" t="s">
        <v>41</v>
      </c>
      <c r="H5227" s="1">
        <v>40130</v>
      </c>
      <c r="I5227" t="s">
        <v>20</v>
      </c>
      <c r="J5227" t="s">
        <v>42</v>
      </c>
      <c r="K5227" t="s">
        <v>897</v>
      </c>
      <c r="L5227" t="s">
        <v>252</v>
      </c>
      <c r="M5227" t="s">
        <v>21</v>
      </c>
      <c r="N5227" t="s">
        <v>680</v>
      </c>
      <c r="O5227" t="s">
        <v>23</v>
      </c>
      <c r="P5227" t="s">
        <v>5709</v>
      </c>
    </row>
    <row r="5228" spans="1:16" x14ac:dyDescent="0.3">
      <c r="A5228" t="s">
        <v>5710</v>
      </c>
      <c r="B5228" s="1">
        <v>40086</v>
      </c>
      <c r="C5228">
        <v>35</v>
      </c>
      <c r="D5228" t="s">
        <v>16</v>
      </c>
      <c r="E5228" t="s">
        <v>43</v>
      </c>
      <c r="F5228" t="s">
        <v>43</v>
      </c>
      <c r="G5228" t="s">
        <v>41</v>
      </c>
      <c r="H5228" s="1">
        <v>40086</v>
      </c>
      <c r="I5228" t="s">
        <v>20</v>
      </c>
      <c r="J5228" t="s">
        <v>680</v>
      </c>
      <c r="K5228" t="s">
        <v>43</v>
      </c>
      <c r="L5228" t="s">
        <v>43</v>
      </c>
      <c r="M5228" t="s">
        <v>21</v>
      </c>
      <c r="N5228" t="s">
        <v>36</v>
      </c>
      <c r="O5228" t="s">
        <v>23</v>
      </c>
      <c r="P5228" t="s">
        <v>5711</v>
      </c>
    </row>
    <row r="5229" spans="1:16" x14ac:dyDescent="0.3">
      <c r="A5229" t="s">
        <v>17140</v>
      </c>
      <c r="B5229" s="1">
        <v>40086</v>
      </c>
      <c r="C5229">
        <v>43</v>
      </c>
      <c r="D5229" t="s">
        <v>16</v>
      </c>
      <c r="E5229" t="s">
        <v>43</v>
      </c>
      <c r="F5229" t="s">
        <v>43</v>
      </c>
      <c r="G5229" t="s">
        <v>41</v>
      </c>
      <c r="H5229" s="1">
        <v>40086</v>
      </c>
      <c r="I5229" t="s">
        <v>20</v>
      </c>
      <c r="J5229" t="s">
        <v>680</v>
      </c>
      <c r="K5229" t="s">
        <v>260</v>
      </c>
      <c r="L5229" t="s">
        <v>40</v>
      </c>
      <c r="M5229" t="s">
        <v>21</v>
      </c>
      <c r="N5229" t="s">
        <v>36</v>
      </c>
      <c r="O5229" t="s">
        <v>23</v>
      </c>
      <c r="P5229" t="s">
        <v>5712</v>
      </c>
    </row>
    <row r="5230" spans="1:16" x14ac:dyDescent="0.3">
      <c r="A5230" t="s">
        <v>17141</v>
      </c>
      <c r="B5230" s="1">
        <v>40081</v>
      </c>
      <c r="C5230">
        <v>19</v>
      </c>
      <c r="D5230" t="s">
        <v>16</v>
      </c>
      <c r="E5230" t="s">
        <v>39</v>
      </c>
      <c r="F5230" t="s">
        <v>40</v>
      </c>
      <c r="G5230" t="s">
        <v>41</v>
      </c>
      <c r="H5230" s="1">
        <v>40081</v>
      </c>
      <c r="I5230" t="s">
        <v>20</v>
      </c>
      <c r="J5230" t="s">
        <v>235</v>
      </c>
      <c r="K5230" t="s">
        <v>260</v>
      </c>
      <c r="L5230" t="s">
        <v>40</v>
      </c>
      <c r="M5230" t="s">
        <v>21</v>
      </c>
      <c r="N5230" t="s">
        <v>36</v>
      </c>
      <c r="O5230" t="s">
        <v>23</v>
      </c>
      <c r="P5230" t="s">
        <v>5713</v>
      </c>
    </row>
    <row r="5231" spans="1:16" x14ac:dyDescent="0.3">
      <c r="A5231" t="s">
        <v>5714</v>
      </c>
      <c r="B5231" s="1">
        <v>40081</v>
      </c>
      <c r="C5231">
        <v>24</v>
      </c>
      <c r="D5231" t="s">
        <v>16</v>
      </c>
      <c r="E5231" t="s">
        <v>39</v>
      </c>
      <c r="F5231" t="s">
        <v>40</v>
      </c>
      <c r="G5231" t="s">
        <v>41</v>
      </c>
      <c r="H5231" s="1">
        <v>40081</v>
      </c>
      <c r="I5231" t="s">
        <v>20</v>
      </c>
      <c r="J5231" t="s">
        <v>235</v>
      </c>
      <c r="K5231" t="s">
        <v>260</v>
      </c>
      <c r="L5231" t="s">
        <v>40</v>
      </c>
      <c r="M5231" t="s">
        <v>21</v>
      </c>
      <c r="N5231" t="s">
        <v>36</v>
      </c>
      <c r="O5231" t="s">
        <v>23</v>
      </c>
      <c r="P5231" t="s">
        <v>5713</v>
      </c>
    </row>
    <row r="5232" spans="1:16" x14ac:dyDescent="0.3">
      <c r="A5232" t="s">
        <v>5715</v>
      </c>
      <c r="B5232" s="1">
        <v>40081</v>
      </c>
      <c r="C5232">
        <v>21</v>
      </c>
      <c r="D5232" t="s">
        <v>16</v>
      </c>
      <c r="E5232" t="s">
        <v>39</v>
      </c>
      <c r="F5232" t="s">
        <v>40</v>
      </c>
      <c r="G5232" t="s">
        <v>41</v>
      </c>
      <c r="H5232" s="1">
        <v>40081</v>
      </c>
      <c r="I5232" t="s">
        <v>20</v>
      </c>
      <c r="J5232" t="s">
        <v>235</v>
      </c>
      <c r="K5232" t="s">
        <v>260</v>
      </c>
      <c r="L5232" t="s">
        <v>40</v>
      </c>
      <c r="M5232" t="s">
        <v>21</v>
      </c>
      <c r="N5232" t="s">
        <v>36</v>
      </c>
      <c r="O5232" t="s">
        <v>23</v>
      </c>
      <c r="P5232" t="s">
        <v>5713</v>
      </c>
    </row>
    <row r="5233" spans="1:16" x14ac:dyDescent="0.3">
      <c r="A5233" t="s">
        <v>17142</v>
      </c>
      <c r="B5233" s="1">
        <v>40078</v>
      </c>
      <c r="C5233">
        <v>22</v>
      </c>
      <c r="D5233" t="s">
        <v>16</v>
      </c>
      <c r="E5233" t="s">
        <v>5716</v>
      </c>
      <c r="F5233" t="s">
        <v>197</v>
      </c>
      <c r="G5233" t="s">
        <v>19</v>
      </c>
      <c r="H5233" s="1">
        <v>40078</v>
      </c>
      <c r="I5233" t="s">
        <v>20</v>
      </c>
      <c r="K5233" t="s">
        <v>2469</v>
      </c>
      <c r="L5233" t="s">
        <v>63</v>
      </c>
      <c r="M5233" t="s">
        <v>21</v>
      </c>
      <c r="N5233" t="s">
        <v>680</v>
      </c>
      <c r="O5233" t="s">
        <v>23</v>
      </c>
      <c r="P5233" t="s">
        <v>5717</v>
      </c>
    </row>
    <row r="5234" spans="1:16" x14ac:dyDescent="0.3">
      <c r="A5234" t="s">
        <v>5718</v>
      </c>
      <c r="B5234" s="1">
        <v>40076</v>
      </c>
      <c r="C5234">
        <v>20</v>
      </c>
      <c r="D5234" t="s">
        <v>16</v>
      </c>
      <c r="E5234" t="s">
        <v>39</v>
      </c>
      <c r="F5234" t="s">
        <v>40</v>
      </c>
      <c r="G5234" t="s">
        <v>41</v>
      </c>
      <c r="H5234" s="1">
        <v>40076</v>
      </c>
      <c r="I5234" t="s">
        <v>20</v>
      </c>
      <c r="J5234" t="s">
        <v>235</v>
      </c>
      <c r="K5234" t="s">
        <v>719</v>
      </c>
      <c r="L5234" t="s">
        <v>256</v>
      </c>
      <c r="M5234" t="s">
        <v>21</v>
      </c>
      <c r="N5234" t="s">
        <v>710</v>
      </c>
      <c r="O5234" t="s">
        <v>23</v>
      </c>
      <c r="P5234" t="s">
        <v>5719</v>
      </c>
    </row>
    <row r="5235" spans="1:16" x14ac:dyDescent="0.3">
      <c r="A5235" t="s">
        <v>13959</v>
      </c>
      <c r="B5235" s="1">
        <v>40076</v>
      </c>
      <c r="C5235">
        <v>21</v>
      </c>
      <c r="D5235" t="s">
        <v>16</v>
      </c>
      <c r="E5235" t="s">
        <v>39</v>
      </c>
      <c r="F5235" t="s">
        <v>40</v>
      </c>
      <c r="G5235" t="s">
        <v>41</v>
      </c>
      <c r="H5235" s="1">
        <v>40076</v>
      </c>
      <c r="I5235" t="s">
        <v>20</v>
      </c>
      <c r="J5235" t="s">
        <v>235</v>
      </c>
      <c r="K5235" t="s">
        <v>719</v>
      </c>
      <c r="L5235" t="s">
        <v>256</v>
      </c>
      <c r="M5235" t="s">
        <v>21</v>
      </c>
      <c r="N5235" t="s">
        <v>710</v>
      </c>
      <c r="O5235" t="s">
        <v>23</v>
      </c>
      <c r="P5235" t="s">
        <v>5720</v>
      </c>
    </row>
    <row r="5236" spans="1:16" x14ac:dyDescent="0.3">
      <c r="A5236" t="s">
        <v>13960</v>
      </c>
      <c r="B5236" s="1">
        <v>40060</v>
      </c>
      <c r="C5236">
        <v>12</v>
      </c>
      <c r="D5236" t="s">
        <v>16</v>
      </c>
      <c r="E5236" t="s">
        <v>686</v>
      </c>
      <c r="F5236" t="s">
        <v>256</v>
      </c>
      <c r="G5236" t="s">
        <v>41</v>
      </c>
      <c r="H5236" s="1">
        <v>40061</v>
      </c>
      <c r="I5236" t="s">
        <v>20</v>
      </c>
      <c r="J5236" t="s">
        <v>42</v>
      </c>
      <c r="K5236" t="s">
        <v>687</v>
      </c>
      <c r="L5236" t="s">
        <v>256</v>
      </c>
      <c r="M5236" t="s">
        <v>21</v>
      </c>
      <c r="N5236" t="s">
        <v>680</v>
      </c>
      <c r="O5236" t="s">
        <v>23</v>
      </c>
      <c r="P5236" t="s">
        <v>5721</v>
      </c>
    </row>
    <row r="5237" spans="1:16" x14ac:dyDescent="0.3">
      <c r="A5237" t="s">
        <v>13961</v>
      </c>
      <c r="B5237" s="1">
        <v>40056</v>
      </c>
      <c r="C5237">
        <v>15</v>
      </c>
      <c r="D5237" t="s">
        <v>16</v>
      </c>
      <c r="E5237" t="s">
        <v>599</v>
      </c>
      <c r="F5237" t="s">
        <v>59</v>
      </c>
      <c r="G5237" t="s">
        <v>19</v>
      </c>
      <c r="H5237" s="1">
        <v>40056</v>
      </c>
      <c r="I5237" t="s">
        <v>20</v>
      </c>
      <c r="K5237" t="s">
        <v>616</v>
      </c>
      <c r="L5237" t="s">
        <v>59</v>
      </c>
      <c r="M5237" t="s">
        <v>21</v>
      </c>
      <c r="N5237" t="s">
        <v>680</v>
      </c>
      <c r="O5237" t="s">
        <v>23</v>
      </c>
      <c r="P5237" t="s">
        <v>5722</v>
      </c>
    </row>
    <row r="5238" spans="1:16" x14ac:dyDescent="0.3">
      <c r="A5238" s="2" t="s">
        <v>17143</v>
      </c>
      <c r="B5238" s="1">
        <v>40051</v>
      </c>
      <c r="C5238">
        <v>26</v>
      </c>
      <c r="D5238" t="s">
        <v>16</v>
      </c>
      <c r="E5238" t="s">
        <v>47</v>
      </c>
      <c r="F5238" t="s">
        <v>47</v>
      </c>
      <c r="G5238" t="s">
        <v>19</v>
      </c>
      <c r="H5238" s="1">
        <v>40069</v>
      </c>
      <c r="I5238" t="s">
        <v>20</v>
      </c>
      <c r="K5238" t="s">
        <v>47</v>
      </c>
      <c r="L5238" t="s">
        <v>47</v>
      </c>
      <c r="M5238" t="s">
        <v>21</v>
      </c>
      <c r="N5238" t="s">
        <v>680</v>
      </c>
      <c r="O5238" t="s">
        <v>23</v>
      </c>
      <c r="P5238" t="s">
        <v>5723</v>
      </c>
    </row>
    <row r="5239" spans="1:16" x14ac:dyDescent="0.3">
      <c r="A5239" t="s">
        <v>13962</v>
      </c>
      <c r="B5239" s="1">
        <v>40050</v>
      </c>
      <c r="C5239">
        <v>32</v>
      </c>
      <c r="D5239" t="s">
        <v>16</v>
      </c>
      <c r="E5239" t="s">
        <v>242</v>
      </c>
      <c r="F5239" t="s">
        <v>242</v>
      </c>
      <c r="G5239" t="s">
        <v>41</v>
      </c>
      <c r="H5239" s="1">
        <v>40053</v>
      </c>
      <c r="I5239" t="s">
        <v>20</v>
      </c>
      <c r="J5239" t="s">
        <v>680</v>
      </c>
      <c r="K5239" t="s">
        <v>242</v>
      </c>
      <c r="L5239" t="s">
        <v>242</v>
      </c>
      <c r="M5239" t="s">
        <v>21</v>
      </c>
      <c r="N5239" t="s">
        <v>36</v>
      </c>
      <c r="O5239" t="s">
        <v>23</v>
      </c>
      <c r="P5239" t="s">
        <v>5724</v>
      </c>
    </row>
    <row r="5240" spans="1:16" x14ac:dyDescent="0.3">
      <c r="A5240" t="s">
        <v>13963</v>
      </c>
      <c r="B5240" s="1">
        <v>40050</v>
      </c>
      <c r="C5240">
        <v>25</v>
      </c>
      <c r="D5240" t="s">
        <v>16</v>
      </c>
      <c r="E5240" t="s">
        <v>242</v>
      </c>
      <c r="F5240" t="s">
        <v>242</v>
      </c>
      <c r="G5240" t="s">
        <v>41</v>
      </c>
      <c r="H5240" s="1">
        <v>40050</v>
      </c>
      <c r="I5240" t="s">
        <v>20</v>
      </c>
      <c r="J5240" t="s">
        <v>680</v>
      </c>
      <c r="K5240" t="s">
        <v>242</v>
      </c>
      <c r="L5240" t="s">
        <v>242</v>
      </c>
      <c r="M5240" t="s">
        <v>21</v>
      </c>
      <c r="N5240" t="s">
        <v>36</v>
      </c>
      <c r="O5240" t="s">
        <v>23</v>
      </c>
      <c r="P5240" t="s">
        <v>5724</v>
      </c>
    </row>
    <row r="5241" spans="1:16" x14ac:dyDescent="0.3">
      <c r="A5241" t="s">
        <v>13964</v>
      </c>
      <c r="B5241" s="1">
        <v>40050</v>
      </c>
      <c r="C5241">
        <v>19</v>
      </c>
      <c r="D5241" t="s">
        <v>16</v>
      </c>
      <c r="E5241" t="s">
        <v>242</v>
      </c>
      <c r="F5241" t="s">
        <v>242</v>
      </c>
      <c r="G5241" t="s">
        <v>41</v>
      </c>
      <c r="H5241" s="1">
        <v>40053</v>
      </c>
      <c r="I5241" t="s">
        <v>20</v>
      </c>
      <c r="J5241" t="s">
        <v>235</v>
      </c>
      <c r="K5241" t="s">
        <v>242</v>
      </c>
      <c r="L5241" t="s">
        <v>242</v>
      </c>
      <c r="M5241" t="s">
        <v>21</v>
      </c>
      <c r="N5241" t="s">
        <v>36</v>
      </c>
      <c r="O5241" t="s">
        <v>23</v>
      </c>
      <c r="P5241" t="s">
        <v>5725</v>
      </c>
    </row>
    <row r="5242" spans="1:16" x14ac:dyDescent="0.3">
      <c r="A5242" t="s">
        <v>17144</v>
      </c>
      <c r="B5242" s="1">
        <v>40049</v>
      </c>
      <c r="C5242">
        <v>16</v>
      </c>
      <c r="D5242" t="s">
        <v>16</v>
      </c>
      <c r="E5242" t="s">
        <v>719</v>
      </c>
      <c r="F5242" t="s">
        <v>256</v>
      </c>
      <c r="G5242" t="s">
        <v>41</v>
      </c>
      <c r="H5242" s="1">
        <v>40049</v>
      </c>
      <c r="I5242" t="s">
        <v>20</v>
      </c>
      <c r="J5242" t="s">
        <v>42</v>
      </c>
      <c r="K5242" t="s">
        <v>719</v>
      </c>
      <c r="L5242" t="s">
        <v>256</v>
      </c>
      <c r="M5242" t="s">
        <v>21</v>
      </c>
      <c r="N5242" t="s">
        <v>680</v>
      </c>
      <c r="O5242" t="s">
        <v>23</v>
      </c>
      <c r="P5242" t="s">
        <v>5726</v>
      </c>
    </row>
    <row r="5243" spans="1:16" x14ac:dyDescent="0.3">
      <c r="A5243" t="s">
        <v>5727</v>
      </c>
      <c r="B5243" s="1">
        <v>40013</v>
      </c>
      <c r="C5243">
        <v>22</v>
      </c>
      <c r="D5243" t="s">
        <v>16</v>
      </c>
      <c r="E5243" t="s">
        <v>39</v>
      </c>
      <c r="F5243" t="s">
        <v>40</v>
      </c>
      <c r="G5243" t="s">
        <v>41</v>
      </c>
      <c r="H5243" s="1">
        <v>40014</v>
      </c>
      <c r="I5243" t="s">
        <v>20</v>
      </c>
      <c r="J5243" t="s">
        <v>42</v>
      </c>
      <c r="K5243" t="s">
        <v>260</v>
      </c>
      <c r="L5243" t="s">
        <v>40</v>
      </c>
      <c r="M5243" t="s">
        <v>21</v>
      </c>
      <c r="N5243" t="s">
        <v>680</v>
      </c>
      <c r="O5243" t="s">
        <v>23</v>
      </c>
      <c r="P5243" t="s">
        <v>5728</v>
      </c>
    </row>
    <row r="5244" spans="1:16" x14ac:dyDescent="0.3">
      <c r="A5244" t="s">
        <v>17145</v>
      </c>
      <c r="B5244" s="1">
        <v>39972</v>
      </c>
      <c r="C5244">
        <v>23</v>
      </c>
      <c r="D5244" t="s">
        <v>16</v>
      </c>
      <c r="E5244" t="s">
        <v>39</v>
      </c>
      <c r="F5244" t="s">
        <v>40</v>
      </c>
      <c r="G5244" t="s">
        <v>41</v>
      </c>
      <c r="H5244" s="1">
        <v>39972</v>
      </c>
      <c r="I5244" t="s">
        <v>20</v>
      </c>
      <c r="J5244" t="s">
        <v>235</v>
      </c>
      <c r="K5244" t="s">
        <v>242</v>
      </c>
      <c r="L5244" t="s">
        <v>242</v>
      </c>
      <c r="M5244" t="s">
        <v>21</v>
      </c>
      <c r="N5244" t="s">
        <v>680</v>
      </c>
      <c r="O5244" t="s">
        <v>23</v>
      </c>
      <c r="P5244" t="s">
        <v>5730</v>
      </c>
    </row>
    <row r="5245" spans="1:16" x14ac:dyDescent="0.3">
      <c r="A5245" t="s">
        <v>5731</v>
      </c>
      <c r="B5245" s="1">
        <v>39972</v>
      </c>
      <c r="C5245">
        <v>23</v>
      </c>
      <c r="D5245" t="s">
        <v>16</v>
      </c>
      <c r="E5245" t="s">
        <v>39</v>
      </c>
      <c r="F5245" t="s">
        <v>40</v>
      </c>
      <c r="G5245" t="s">
        <v>41</v>
      </c>
      <c r="H5245" s="1">
        <v>39972</v>
      </c>
      <c r="I5245" t="s">
        <v>20</v>
      </c>
      <c r="J5245" t="s">
        <v>235</v>
      </c>
      <c r="K5245" t="s">
        <v>242</v>
      </c>
      <c r="L5245" t="s">
        <v>242</v>
      </c>
      <c r="M5245" t="s">
        <v>21</v>
      </c>
      <c r="N5245" t="s">
        <v>680</v>
      </c>
      <c r="O5245" t="s">
        <v>23</v>
      </c>
      <c r="P5245" t="s">
        <v>5730</v>
      </c>
    </row>
    <row r="5246" spans="1:16" x14ac:dyDescent="0.3">
      <c r="A5246" t="s">
        <v>5732</v>
      </c>
      <c r="B5246" s="1">
        <v>39972</v>
      </c>
      <c r="C5246">
        <v>20</v>
      </c>
      <c r="D5246" t="s">
        <v>16</v>
      </c>
      <c r="E5246" t="s">
        <v>39</v>
      </c>
      <c r="F5246" t="s">
        <v>40</v>
      </c>
      <c r="G5246" t="s">
        <v>41</v>
      </c>
      <c r="H5246" s="1">
        <v>39972</v>
      </c>
      <c r="I5246" t="s">
        <v>20</v>
      </c>
      <c r="J5246" t="s">
        <v>235</v>
      </c>
      <c r="K5246" t="s">
        <v>260</v>
      </c>
      <c r="L5246" t="s">
        <v>40</v>
      </c>
      <c r="M5246" t="s">
        <v>21</v>
      </c>
      <c r="N5246" t="s">
        <v>680</v>
      </c>
      <c r="O5246" t="s">
        <v>23</v>
      </c>
      <c r="P5246" t="s">
        <v>5730</v>
      </c>
    </row>
    <row r="5247" spans="1:16" x14ac:dyDescent="0.3">
      <c r="A5247" t="s">
        <v>13966</v>
      </c>
      <c r="B5247" s="1">
        <v>39969</v>
      </c>
      <c r="C5247">
        <v>36</v>
      </c>
      <c r="D5247" t="s">
        <v>16</v>
      </c>
      <c r="E5247" t="s">
        <v>361</v>
      </c>
      <c r="F5247" t="s">
        <v>59</v>
      </c>
      <c r="G5247" t="s">
        <v>19</v>
      </c>
      <c r="H5247" s="1">
        <v>39969</v>
      </c>
      <c r="I5247" t="s">
        <v>20</v>
      </c>
      <c r="K5247" t="s">
        <v>361</v>
      </c>
      <c r="L5247" t="s">
        <v>59</v>
      </c>
      <c r="M5247" t="s">
        <v>21</v>
      </c>
      <c r="N5247" t="s">
        <v>432</v>
      </c>
      <c r="O5247" t="s">
        <v>23</v>
      </c>
      <c r="P5247" t="s">
        <v>5733</v>
      </c>
    </row>
    <row r="5248" spans="1:16" x14ac:dyDescent="0.3">
      <c r="A5248" t="s">
        <v>13967</v>
      </c>
      <c r="B5248" s="1">
        <v>39961</v>
      </c>
      <c r="C5248">
        <v>47</v>
      </c>
      <c r="D5248" t="s">
        <v>16</v>
      </c>
      <c r="E5248" t="s">
        <v>5734</v>
      </c>
      <c r="F5248" t="s">
        <v>47</v>
      </c>
      <c r="G5248" t="s">
        <v>19</v>
      </c>
      <c r="H5248" s="1">
        <v>39961</v>
      </c>
      <c r="I5248" t="s">
        <v>20</v>
      </c>
      <c r="K5248" t="s">
        <v>5001</v>
      </c>
      <c r="L5248" t="s">
        <v>47</v>
      </c>
      <c r="M5248" t="s">
        <v>21</v>
      </c>
      <c r="N5248" t="s">
        <v>680</v>
      </c>
      <c r="O5248" t="s">
        <v>23</v>
      </c>
      <c r="P5248" t="s">
        <v>5735</v>
      </c>
    </row>
    <row r="5249" spans="1:16" x14ac:dyDescent="0.3">
      <c r="A5249" t="s">
        <v>5736</v>
      </c>
      <c r="B5249" s="1">
        <v>39955</v>
      </c>
      <c r="C5249">
        <v>18</v>
      </c>
      <c r="D5249" t="s">
        <v>16</v>
      </c>
      <c r="E5249" t="s">
        <v>242</v>
      </c>
      <c r="F5249" t="s">
        <v>242</v>
      </c>
      <c r="G5249" t="s">
        <v>41</v>
      </c>
      <c r="H5249" s="1">
        <v>39955</v>
      </c>
      <c r="I5249" t="s">
        <v>20</v>
      </c>
      <c r="J5249" t="s">
        <v>235</v>
      </c>
      <c r="K5249" t="s">
        <v>242</v>
      </c>
      <c r="L5249" t="s">
        <v>242</v>
      </c>
      <c r="M5249" t="s">
        <v>21</v>
      </c>
      <c r="N5249" t="s">
        <v>680</v>
      </c>
      <c r="O5249" t="s">
        <v>23</v>
      </c>
      <c r="P5249" t="s">
        <v>5737</v>
      </c>
    </row>
    <row r="5250" spans="1:16" x14ac:dyDescent="0.3">
      <c r="A5250" t="s">
        <v>17146</v>
      </c>
      <c r="B5250" s="1">
        <v>39955</v>
      </c>
      <c r="C5250">
        <v>20</v>
      </c>
      <c r="D5250" t="s">
        <v>16</v>
      </c>
      <c r="E5250" t="s">
        <v>242</v>
      </c>
      <c r="F5250" t="s">
        <v>242</v>
      </c>
      <c r="G5250" t="s">
        <v>41</v>
      </c>
      <c r="H5250" s="1">
        <v>39955</v>
      </c>
      <c r="I5250" t="s">
        <v>20</v>
      </c>
      <c r="J5250" t="s">
        <v>235</v>
      </c>
      <c r="K5250" t="s">
        <v>242</v>
      </c>
      <c r="L5250" t="s">
        <v>242</v>
      </c>
      <c r="M5250" t="s">
        <v>21</v>
      </c>
      <c r="N5250" t="s">
        <v>680</v>
      </c>
      <c r="O5250" t="s">
        <v>23</v>
      </c>
      <c r="P5250" t="s">
        <v>5738</v>
      </c>
    </row>
    <row r="5251" spans="1:16" x14ac:dyDescent="0.3">
      <c r="A5251" t="s">
        <v>5739</v>
      </c>
      <c r="B5251" s="1">
        <v>39943</v>
      </c>
      <c r="C5251">
        <v>56</v>
      </c>
      <c r="D5251" t="s">
        <v>71</v>
      </c>
      <c r="E5251" t="s">
        <v>5740</v>
      </c>
      <c r="F5251" t="s">
        <v>80</v>
      </c>
      <c r="G5251" t="s">
        <v>80</v>
      </c>
      <c r="H5251" s="1">
        <v>39943</v>
      </c>
      <c r="I5251" t="s">
        <v>20</v>
      </c>
      <c r="J5251" t="s">
        <v>5041</v>
      </c>
      <c r="K5251" t="s">
        <v>79</v>
      </c>
      <c r="L5251" t="s">
        <v>80</v>
      </c>
      <c r="N5251" t="s">
        <v>680</v>
      </c>
      <c r="O5251" t="s">
        <v>74</v>
      </c>
      <c r="P5251" t="s">
        <v>5741</v>
      </c>
    </row>
    <row r="5252" spans="1:16" x14ac:dyDescent="0.3">
      <c r="A5252" t="s">
        <v>5742</v>
      </c>
      <c r="B5252" s="1">
        <v>39939</v>
      </c>
      <c r="C5252">
        <v>18</v>
      </c>
      <c r="D5252" t="s">
        <v>16</v>
      </c>
      <c r="E5252" t="s">
        <v>47</v>
      </c>
      <c r="F5252" t="s">
        <v>47</v>
      </c>
      <c r="G5252" t="s">
        <v>19</v>
      </c>
      <c r="H5252" s="1">
        <v>39939</v>
      </c>
      <c r="I5252" t="s">
        <v>20</v>
      </c>
      <c r="K5252" t="s">
        <v>47</v>
      </c>
      <c r="L5252" t="s">
        <v>47</v>
      </c>
      <c r="M5252" t="s">
        <v>21</v>
      </c>
      <c r="N5252" t="s">
        <v>680</v>
      </c>
      <c r="O5252" t="s">
        <v>23</v>
      </c>
      <c r="P5252" t="s">
        <v>5743</v>
      </c>
    </row>
    <row r="5253" spans="1:16" x14ac:dyDescent="0.3">
      <c r="A5253" t="s">
        <v>17147</v>
      </c>
      <c r="B5253" s="1">
        <v>39935</v>
      </c>
      <c r="C5253">
        <v>20</v>
      </c>
      <c r="D5253" t="s">
        <v>16</v>
      </c>
      <c r="E5253" t="s">
        <v>242</v>
      </c>
      <c r="F5253" t="s">
        <v>242</v>
      </c>
      <c r="G5253" t="s">
        <v>41</v>
      </c>
      <c r="H5253" s="1">
        <v>39935</v>
      </c>
      <c r="I5253" t="s">
        <v>20</v>
      </c>
      <c r="J5253" t="s">
        <v>42</v>
      </c>
      <c r="K5253" t="s">
        <v>43</v>
      </c>
      <c r="L5253" t="s">
        <v>43</v>
      </c>
      <c r="M5253" t="s">
        <v>21</v>
      </c>
      <c r="N5253" t="s">
        <v>36</v>
      </c>
      <c r="O5253" t="s">
        <v>23</v>
      </c>
      <c r="P5253" t="s">
        <v>5698</v>
      </c>
    </row>
    <row r="5254" spans="1:16" x14ac:dyDescent="0.3">
      <c r="A5254" t="s">
        <v>5744</v>
      </c>
      <c r="B5254" s="1">
        <v>39935</v>
      </c>
      <c r="C5254">
        <v>20</v>
      </c>
      <c r="D5254" t="s">
        <v>16</v>
      </c>
      <c r="E5254" t="s">
        <v>242</v>
      </c>
      <c r="F5254" t="s">
        <v>242</v>
      </c>
      <c r="G5254" t="s">
        <v>41</v>
      </c>
      <c r="H5254" s="1">
        <v>39935</v>
      </c>
      <c r="I5254" t="s">
        <v>20</v>
      </c>
      <c r="J5254" t="s">
        <v>42</v>
      </c>
      <c r="K5254" t="s">
        <v>43</v>
      </c>
      <c r="L5254" t="s">
        <v>43</v>
      </c>
      <c r="M5254" t="s">
        <v>21</v>
      </c>
      <c r="N5254" t="s">
        <v>36</v>
      </c>
      <c r="O5254" t="s">
        <v>23</v>
      </c>
      <c r="P5254" t="s">
        <v>5698</v>
      </c>
    </row>
    <row r="5255" spans="1:16" x14ac:dyDescent="0.3">
      <c r="A5255" t="s">
        <v>5745</v>
      </c>
      <c r="B5255" s="1">
        <v>39920</v>
      </c>
      <c r="C5255">
        <v>17</v>
      </c>
      <c r="D5255" t="s">
        <v>16</v>
      </c>
      <c r="E5255" t="s">
        <v>72</v>
      </c>
      <c r="F5255" t="s">
        <v>47</v>
      </c>
      <c r="G5255" t="s">
        <v>19</v>
      </c>
      <c r="H5255" s="1">
        <v>39920</v>
      </c>
      <c r="I5255" t="s">
        <v>20</v>
      </c>
      <c r="K5255" t="s">
        <v>47</v>
      </c>
      <c r="L5255" t="s">
        <v>47</v>
      </c>
      <c r="M5255" t="s">
        <v>21</v>
      </c>
      <c r="N5255" t="s">
        <v>680</v>
      </c>
      <c r="O5255" t="s">
        <v>105</v>
      </c>
      <c r="P5255" t="s">
        <v>5746</v>
      </c>
    </row>
    <row r="5256" spans="1:16" x14ac:dyDescent="0.3">
      <c r="A5256" t="s">
        <v>5747</v>
      </c>
      <c r="B5256" s="1">
        <v>39920</v>
      </c>
      <c r="C5256">
        <v>31</v>
      </c>
      <c r="D5256" t="s">
        <v>16</v>
      </c>
      <c r="E5256" t="s">
        <v>981</v>
      </c>
      <c r="F5256" t="s">
        <v>59</v>
      </c>
      <c r="G5256" t="s">
        <v>19</v>
      </c>
      <c r="H5256" s="1">
        <v>39920</v>
      </c>
      <c r="I5256" t="s">
        <v>20</v>
      </c>
      <c r="K5256" t="s">
        <v>981</v>
      </c>
      <c r="L5256" t="s">
        <v>59</v>
      </c>
      <c r="M5256" t="s">
        <v>21</v>
      </c>
      <c r="N5256" t="s">
        <v>1551</v>
      </c>
      <c r="O5256" t="s">
        <v>23</v>
      </c>
      <c r="P5256" t="s">
        <v>5748</v>
      </c>
    </row>
    <row r="5257" spans="1:16" x14ac:dyDescent="0.3">
      <c r="A5257" t="s">
        <v>13968</v>
      </c>
      <c r="B5257" s="1">
        <v>39920</v>
      </c>
      <c r="C5257">
        <v>16</v>
      </c>
      <c r="D5257" t="s">
        <v>16</v>
      </c>
      <c r="E5257" t="s">
        <v>616</v>
      </c>
      <c r="F5257" t="s">
        <v>59</v>
      </c>
      <c r="G5257" t="s">
        <v>19</v>
      </c>
      <c r="H5257" s="1">
        <v>39920</v>
      </c>
      <c r="I5257" t="s">
        <v>20</v>
      </c>
      <c r="K5257" t="s">
        <v>616</v>
      </c>
      <c r="L5257" t="s">
        <v>59</v>
      </c>
      <c r="M5257" t="s">
        <v>21</v>
      </c>
      <c r="N5257" t="s">
        <v>680</v>
      </c>
      <c r="O5257" t="s">
        <v>23</v>
      </c>
      <c r="P5257" t="s">
        <v>5749</v>
      </c>
    </row>
    <row r="5258" spans="1:16" x14ac:dyDescent="0.3">
      <c r="A5258" t="s">
        <v>13969</v>
      </c>
      <c r="B5258" s="1">
        <v>39910</v>
      </c>
      <c r="C5258">
        <v>21</v>
      </c>
      <c r="D5258" t="s">
        <v>16</v>
      </c>
      <c r="E5258" t="s">
        <v>2469</v>
      </c>
      <c r="F5258" t="s">
        <v>63</v>
      </c>
      <c r="G5258" t="s">
        <v>19</v>
      </c>
      <c r="H5258" s="1">
        <v>39910</v>
      </c>
      <c r="I5258" t="s">
        <v>20</v>
      </c>
      <c r="K5258" t="s">
        <v>2469</v>
      </c>
      <c r="L5258" t="s">
        <v>63</v>
      </c>
      <c r="M5258" t="s">
        <v>21</v>
      </c>
      <c r="N5258" t="s">
        <v>680</v>
      </c>
      <c r="O5258" t="s">
        <v>23</v>
      </c>
      <c r="P5258" t="s">
        <v>5750</v>
      </c>
    </row>
    <row r="5259" spans="1:16" x14ac:dyDescent="0.3">
      <c r="A5259" t="s">
        <v>13970</v>
      </c>
      <c r="B5259" s="1">
        <v>39907</v>
      </c>
      <c r="C5259">
        <v>22</v>
      </c>
      <c r="D5259" t="s">
        <v>16</v>
      </c>
      <c r="E5259" t="s">
        <v>255</v>
      </c>
      <c r="F5259" t="s">
        <v>256</v>
      </c>
      <c r="G5259" t="s">
        <v>41</v>
      </c>
      <c r="H5259" s="1">
        <v>39907</v>
      </c>
      <c r="I5259" t="s">
        <v>20</v>
      </c>
      <c r="J5259" t="s">
        <v>235</v>
      </c>
      <c r="K5259" t="s">
        <v>43</v>
      </c>
      <c r="L5259" t="s">
        <v>43</v>
      </c>
      <c r="M5259" t="s">
        <v>21</v>
      </c>
      <c r="N5259" t="s">
        <v>710</v>
      </c>
      <c r="O5259" t="s">
        <v>23</v>
      </c>
      <c r="P5259" t="s">
        <v>5751</v>
      </c>
    </row>
    <row r="5260" spans="1:16" x14ac:dyDescent="0.3">
      <c r="A5260" t="s">
        <v>17148</v>
      </c>
      <c r="B5260" s="1">
        <v>39907</v>
      </c>
      <c r="C5260">
        <v>20</v>
      </c>
      <c r="D5260" t="s">
        <v>16</v>
      </c>
      <c r="E5260" t="s">
        <v>255</v>
      </c>
      <c r="F5260" t="s">
        <v>256</v>
      </c>
      <c r="G5260" t="s">
        <v>41</v>
      </c>
      <c r="H5260" s="1">
        <v>39907</v>
      </c>
      <c r="I5260" t="s">
        <v>20</v>
      </c>
      <c r="J5260" t="s">
        <v>235</v>
      </c>
      <c r="K5260" t="s">
        <v>242</v>
      </c>
      <c r="L5260" t="s">
        <v>242</v>
      </c>
      <c r="M5260" t="s">
        <v>21</v>
      </c>
      <c r="N5260" t="s">
        <v>710</v>
      </c>
      <c r="O5260" t="s">
        <v>23</v>
      </c>
      <c r="P5260" t="s">
        <v>5752</v>
      </c>
    </row>
    <row r="5261" spans="1:16" x14ac:dyDescent="0.3">
      <c r="A5261" t="s">
        <v>5753</v>
      </c>
      <c r="B5261" s="1">
        <v>39905</v>
      </c>
      <c r="C5261">
        <v>16</v>
      </c>
      <c r="D5261" t="s">
        <v>71</v>
      </c>
      <c r="E5261" t="s">
        <v>5754</v>
      </c>
      <c r="F5261" t="s">
        <v>197</v>
      </c>
      <c r="G5261" t="s">
        <v>19</v>
      </c>
      <c r="H5261" s="1">
        <v>39905</v>
      </c>
      <c r="I5261" t="s">
        <v>20</v>
      </c>
      <c r="K5261" t="s">
        <v>5754</v>
      </c>
      <c r="L5261" t="s">
        <v>197</v>
      </c>
      <c r="M5261" t="s">
        <v>775</v>
      </c>
      <c r="N5261" t="s">
        <v>680</v>
      </c>
      <c r="O5261" t="s">
        <v>74</v>
      </c>
      <c r="P5261" t="s">
        <v>5755</v>
      </c>
    </row>
    <row r="5262" spans="1:16" x14ac:dyDescent="0.3">
      <c r="A5262" t="s">
        <v>13971</v>
      </c>
      <c r="B5262" s="1">
        <v>39903</v>
      </c>
      <c r="C5262">
        <v>20</v>
      </c>
      <c r="D5262" t="s">
        <v>16</v>
      </c>
      <c r="E5262" t="s">
        <v>5756</v>
      </c>
      <c r="F5262" t="s">
        <v>43</v>
      </c>
      <c r="G5262" t="s">
        <v>41</v>
      </c>
      <c r="H5262" s="1">
        <v>39903</v>
      </c>
      <c r="I5262" t="s">
        <v>20</v>
      </c>
      <c r="J5262" t="s">
        <v>235</v>
      </c>
      <c r="K5262" t="s">
        <v>260</v>
      </c>
      <c r="L5262" t="s">
        <v>40</v>
      </c>
      <c r="M5262" t="s">
        <v>21</v>
      </c>
      <c r="N5262" t="s">
        <v>710</v>
      </c>
      <c r="O5262" t="s">
        <v>23</v>
      </c>
      <c r="P5262" t="s">
        <v>5757</v>
      </c>
    </row>
    <row r="5263" spans="1:16" x14ac:dyDescent="0.3">
      <c r="A5263" t="s">
        <v>13972</v>
      </c>
      <c r="B5263" s="1">
        <v>39903</v>
      </c>
      <c r="C5263">
        <v>19</v>
      </c>
      <c r="D5263" t="s">
        <v>16</v>
      </c>
      <c r="E5263" t="s">
        <v>5756</v>
      </c>
      <c r="F5263" t="s">
        <v>43</v>
      </c>
      <c r="G5263" t="s">
        <v>41</v>
      </c>
      <c r="H5263" s="1">
        <v>39903</v>
      </c>
      <c r="I5263" t="s">
        <v>20</v>
      </c>
      <c r="J5263" t="s">
        <v>235</v>
      </c>
      <c r="K5263" t="s">
        <v>236</v>
      </c>
      <c r="L5263" t="s">
        <v>40</v>
      </c>
      <c r="M5263" t="s">
        <v>21</v>
      </c>
      <c r="N5263" t="s">
        <v>710</v>
      </c>
      <c r="O5263" t="s">
        <v>23</v>
      </c>
      <c r="P5263" t="s">
        <v>5757</v>
      </c>
    </row>
    <row r="5264" spans="1:16" x14ac:dyDescent="0.3">
      <c r="A5264" t="s">
        <v>13973</v>
      </c>
      <c r="B5264" s="1">
        <v>39883</v>
      </c>
      <c r="C5264">
        <v>15</v>
      </c>
      <c r="D5264" t="s">
        <v>16</v>
      </c>
      <c r="E5264" t="s">
        <v>1334</v>
      </c>
      <c r="F5264" t="s">
        <v>59</v>
      </c>
      <c r="G5264" t="s">
        <v>19</v>
      </c>
      <c r="H5264" s="1">
        <v>39883</v>
      </c>
      <c r="I5264" t="s">
        <v>20</v>
      </c>
      <c r="K5264" t="s">
        <v>1334</v>
      </c>
      <c r="L5264" t="s">
        <v>59</v>
      </c>
      <c r="M5264" t="s">
        <v>21</v>
      </c>
      <c r="N5264" t="s">
        <v>680</v>
      </c>
      <c r="O5264" t="s">
        <v>23</v>
      </c>
      <c r="P5264" t="s">
        <v>5758</v>
      </c>
    </row>
    <row r="5265" spans="1:16" x14ac:dyDescent="0.3">
      <c r="A5265" t="s">
        <v>5759</v>
      </c>
      <c r="B5265" s="1">
        <v>39879</v>
      </c>
      <c r="C5265">
        <v>27</v>
      </c>
      <c r="D5265" t="s">
        <v>16</v>
      </c>
      <c r="E5265" t="s">
        <v>719</v>
      </c>
      <c r="F5265" t="s">
        <v>256</v>
      </c>
      <c r="G5265" t="s">
        <v>41</v>
      </c>
      <c r="H5265" s="1">
        <v>39879</v>
      </c>
      <c r="I5265" t="s">
        <v>20</v>
      </c>
      <c r="J5265" t="s">
        <v>235</v>
      </c>
      <c r="K5265" t="s">
        <v>260</v>
      </c>
      <c r="L5265" t="s">
        <v>40</v>
      </c>
      <c r="M5265" t="s">
        <v>21</v>
      </c>
      <c r="N5265" t="s">
        <v>36</v>
      </c>
      <c r="O5265" t="s">
        <v>23</v>
      </c>
      <c r="P5265" t="s">
        <v>5760</v>
      </c>
    </row>
    <row r="5266" spans="1:16" x14ac:dyDescent="0.3">
      <c r="A5266" t="s">
        <v>13974</v>
      </c>
      <c r="B5266" s="1">
        <v>39877</v>
      </c>
      <c r="C5266">
        <v>27</v>
      </c>
      <c r="D5266" t="s">
        <v>16</v>
      </c>
      <c r="E5266" t="s">
        <v>1085</v>
      </c>
      <c r="F5266" t="s">
        <v>252</v>
      </c>
      <c r="G5266" t="s">
        <v>41</v>
      </c>
      <c r="H5266" s="1">
        <v>39877</v>
      </c>
      <c r="I5266" t="s">
        <v>20</v>
      </c>
      <c r="J5266" t="s">
        <v>235</v>
      </c>
      <c r="K5266" t="s">
        <v>1085</v>
      </c>
      <c r="L5266" t="s">
        <v>252</v>
      </c>
      <c r="M5266" t="s">
        <v>21</v>
      </c>
      <c r="N5266" t="s">
        <v>36</v>
      </c>
      <c r="O5266" t="s">
        <v>23</v>
      </c>
      <c r="P5266" t="s">
        <v>5761</v>
      </c>
    </row>
    <row r="5267" spans="1:16" x14ac:dyDescent="0.3">
      <c r="A5267" t="s">
        <v>5762</v>
      </c>
      <c r="B5267" s="1">
        <v>39877</v>
      </c>
      <c r="C5267">
        <v>24</v>
      </c>
      <c r="D5267" t="s">
        <v>16</v>
      </c>
      <c r="E5267" t="s">
        <v>1085</v>
      </c>
      <c r="F5267" t="s">
        <v>252</v>
      </c>
      <c r="G5267" t="s">
        <v>41</v>
      </c>
      <c r="H5267" s="1">
        <v>39877</v>
      </c>
      <c r="I5267" t="s">
        <v>20</v>
      </c>
      <c r="J5267" t="s">
        <v>235</v>
      </c>
      <c r="K5267" t="s">
        <v>1085</v>
      </c>
      <c r="L5267" t="s">
        <v>252</v>
      </c>
      <c r="M5267" t="s">
        <v>21</v>
      </c>
      <c r="N5267" t="s">
        <v>36</v>
      </c>
      <c r="O5267" t="s">
        <v>23</v>
      </c>
      <c r="P5267" t="s">
        <v>5761</v>
      </c>
    </row>
    <row r="5268" spans="1:16" x14ac:dyDescent="0.3">
      <c r="A5268" t="s">
        <v>5763</v>
      </c>
      <c r="B5268" s="1">
        <v>39877</v>
      </c>
      <c r="C5268">
        <v>20</v>
      </c>
      <c r="D5268" t="s">
        <v>16</v>
      </c>
      <c r="E5268" t="s">
        <v>1085</v>
      </c>
      <c r="F5268" t="s">
        <v>252</v>
      </c>
      <c r="G5268" t="s">
        <v>41</v>
      </c>
      <c r="H5268" s="1">
        <v>39877</v>
      </c>
      <c r="I5268" t="s">
        <v>20</v>
      </c>
      <c r="J5268" t="s">
        <v>235</v>
      </c>
      <c r="K5268" t="s">
        <v>1085</v>
      </c>
      <c r="L5268" t="s">
        <v>252</v>
      </c>
      <c r="M5268" t="s">
        <v>21</v>
      </c>
      <c r="N5268" t="s">
        <v>36</v>
      </c>
      <c r="O5268" t="s">
        <v>23</v>
      </c>
      <c r="P5268" t="s">
        <v>5761</v>
      </c>
    </row>
    <row r="5269" spans="1:16" x14ac:dyDescent="0.3">
      <c r="A5269" t="s">
        <v>17149</v>
      </c>
      <c r="B5269" s="1">
        <v>39876</v>
      </c>
      <c r="C5269">
        <v>17</v>
      </c>
      <c r="D5269" t="s">
        <v>16</v>
      </c>
      <c r="E5269" t="s">
        <v>335</v>
      </c>
      <c r="F5269" t="s">
        <v>47</v>
      </c>
      <c r="G5269" t="s">
        <v>19</v>
      </c>
      <c r="H5269" s="1">
        <v>40098</v>
      </c>
      <c r="I5269" t="s">
        <v>20</v>
      </c>
      <c r="K5269" t="s">
        <v>335</v>
      </c>
      <c r="L5269" t="s">
        <v>47</v>
      </c>
      <c r="M5269" t="s">
        <v>21</v>
      </c>
      <c r="N5269" t="s">
        <v>680</v>
      </c>
      <c r="O5269" t="s">
        <v>23</v>
      </c>
      <c r="P5269" t="s">
        <v>5764</v>
      </c>
    </row>
    <row r="5270" spans="1:16" x14ac:dyDescent="0.3">
      <c r="A5270" t="s">
        <v>13975</v>
      </c>
      <c r="B5270" s="1">
        <v>39876</v>
      </c>
      <c r="C5270">
        <v>23</v>
      </c>
      <c r="D5270" t="s">
        <v>16</v>
      </c>
      <c r="E5270" t="s">
        <v>39</v>
      </c>
      <c r="F5270" t="s">
        <v>40</v>
      </c>
      <c r="G5270" t="s">
        <v>41</v>
      </c>
      <c r="H5270" s="1">
        <v>39876</v>
      </c>
      <c r="I5270" t="s">
        <v>20</v>
      </c>
      <c r="J5270" t="s">
        <v>235</v>
      </c>
      <c r="K5270" t="s">
        <v>260</v>
      </c>
      <c r="L5270" t="s">
        <v>40</v>
      </c>
      <c r="M5270" t="s">
        <v>21</v>
      </c>
      <c r="N5270" t="s">
        <v>36</v>
      </c>
      <c r="O5270" t="s">
        <v>23</v>
      </c>
      <c r="P5270" t="s">
        <v>5765</v>
      </c>
    </row>
    <row r="5271" spans="1:16" x14ac:dyDescent="0.3">
      <c r="A5271" t="s">
        <v>5766</v>
      </c>
      <c r="B5271" s="1">
        <v>39858</v>
      </c>
      <c r="C5271">
        <v>13</v>
      </c>
      <c r="D5271" t="s">
        <v>16</v>
      </c>
      <c r="E5271" t="s">
        <v>255</v>
      </c>
      <c r="F5271" t="s">
        <v>256</v>
      </c>
      <c r="G5271" t="s">
        <v>41</v>
      </c>
      <c r="H5271" s="1">
        <v>39858</v>
      </c>
      <c r="I5271" t="s">
        <v>20</v>
      </c>
      <c r="J5271" t="s">
        <v>42</v>
      </c>
      <c r="K5271" t="s">
        <v>255</v>
      </c>
      <c r="L5271" t="s">
        <v>256</v>
      </c>
      <c r="M5271" t="s">
        <v>21</v>
      </c>
      <c r="N5271" t="s">
        <v>680</v>
      </c>
      <c r="O5271" t="s">
        <v>23</v>
      </c>
      <c r="P5271" t="s">
        <v>5767</v>
      </c>
    </row>
    <row r="5272" spans="1:16" x14ac:dyDescent="0.3">
      <c r="A5272" t="s">
        <v>17150</v>
      </c>
      <c r="B5272" s="1">
        <v>39857</v>
      </c>
      <c r="C5272">
        <v>14</v>
      </c>
      <c r="D5272" t="s">
        <v>16</v>
      </c>
      <c r="E5272" t="s">
        <v>47</v>
      </c>
      <c r="F5272" t="s">
        <v>47</v>
      </c>
      <c r="G5272" t="s">
        <v>19</v>
      </c>
      <c r="H5272" s="1">
        <v>39857</v>
      </c>
      <c r="I5272" t="s">
        <v>20</v>
      </c>
      <c r="K5272" t="s">
        <v>47</v>
      </c>
      <c r="L5272" t="s">
        <v>47</v>
      </c>
      <c r="M5272" t="s">
        <v>21</v>
      </c>
      <c r="N5272" t="s">
        <v>432</v>
      </c>
      <c r="O5272" t="s">
        <v>23</v>
      </c>
      <c r="P5272" t="s">
        <v>5768</v>
      </c>
    </row>
    <row r="5273" spans="1:16" x14ac:dyDescent="0.3">
      <c r="A5273" t="s">
        <v>13976</v>
      </c>
      <c r="B5273" s="1">
        <v>39857</v>
      </c>
      <c r="C5273">
        <v>28</v>
      </c>
      <c r="D5273" t="s">
        <v>16</v>
      </c>
      <c r="E5273" t="s">
        <v>267</v>
      </c>
      <c r="F5273" t="s">
        <v>43</v>
      </c>
      <c r="G5273" t="s">
        <v>41</v>
      </c>
      <c r="H5273" s="1">
        <v>39860</v>
      </c>
      <c r="I5273" t="s">
        <v>20</v>
      </c>
      <c r="J5273" t="s">
        <v>235</v>
      </c>
      <c r="K5273" t="s">
        <v>43</v>
      </c>
      <c r="L5273" t="s">
        <v>43</v>
      </c>
      <c r="M5273" t="s">
        <v>21</v>
      </c>
      <c r="N5273" t="s">
        <v>680</v>
      </c>
      <c r="O5273" t="s">
        <v>23</v>
      </c>
      <c r="P5273" t="s">
        <v>5769</v>
      </c>
    </row>
    <row r="5274" spans="1:16" x14ac:dyDescent="0.3">
      <c r="A5274" t="s">
        <v>17151</v>
      </c>
      <c r="B5274" s="1">
        <v>39852</v>
      </c>
      <c r="C5274">
        <v>22</v>
      </c>
      <c r="D5274" t="s">
        <v>16</v>
      </c>
      <c r="E5274" t="s">
        <v>686</v>
      </c>
      <c r="F5274" t="s">
        <v>256</v>
      </c>
      <c r="G5274" t="s">
        <v>41</v>
      </c>
      <c r="H5274" s="1">
        <v>39853</v>
      </c>
      <c r="I5274" t="s">
        <v>20</v>
      </c>
      <c r="J5274" t="s">
        <v>235</v>
      </c>
      <c r="K5274" t="s">
        <v>687</v>
      </c>
      <c r="L5274" t="s">
        <v>256</v>
      </c>
      <c r="M5274" t="s">
        <v>21</v>
      </c>
      <c r="N5274" t="s">
        <v>710</v>
      </c>
      <c r="O5274" t="s">
        <v>23</v>
      </c>
      <c r="P5274" t="s">
        <v>5770</v>
      </c>
    </row>
    <row r="5275" spans="1:16" x14ac:dyDescent="0.3">
      <c r="A5275" t="s">
        <v>5771</v>
      </c>
      <c r="B5275" s="1">
        <v>39852</v>
      </c>
      <c r="C5275">
        <v>21</v>
      </c>
      <c r="D5275" t="s">
        <v>16</v>
      </c>
      <c r="E5275" t="s">
        <v>686</v>
      </c>
      <c r="F5275" t="s">
        <v>256</v>
      </c>
      <c r="G5275" t="s">
        <v>41</v>
      </c>
      <c r="H5275" s="1">
        <v>39852</v>
      </c>
      <c r="I5275" t="s">
        <v>20</v>
      </c>
      <c r="J5275" t="s">
        <v>235</v>
      </c>
      <c r="K5275" t="s">
        <v>687</v>
      </c>
      <c r="L5275" t="s">
        <v>256</v>
      </c>
      <c r="M5275" t="s">
        <v>21</v>
      </c>
      <c r="N5275" t="s">
        <v>36</v>
      </c>
      <c r="O5275" t="s">
        <v>23</v>
      </c>
      <c r="P5275" t="s">
        <v>5772</v>
      </c>
    </row>
    <row r="5276" spans="1:16" x14ac:dyDescent="0.3">
      <c r="A5276" t="s">
        <v>5773</v>
      </c>
      <c r="B5276" s="1">
        <v>39849</v>
      </c>
      <c r="C5276">
        <v>23</v>
      </c>
      <c r="D5276" t="s">
        <v>16</v>
      </c>
      <c r="E5276" t="s">
        <v>966</v>
      </c>
      <c r="F5276" t="s">
        <v>43</v>
      </c>
      <c r="G5276" t="s">
        <v>41</v>
      </c>
      <c r="H5276" s="1">
        <v>39849</v>
      </c>
      <c r="I5276" t="s">
        <v>20</v>
      </c>
      <c r="J5276" t="s">
        <v>235</v>
      </c>
      <c r="K5276" t="s">
        <v>43</v>
      </c>
      <c r="L5276" t="s">
        <v>43</v>
      </c>
      <c r="M5276" t="s">
        <v>21</v>
      </c>
      <c r="N5276" t="s">
        <v>680</v>
      </c>
      <c r="O5276" t="s">
        <v>23</v>
      </c>
      <c r="P5276" t="s">
        <v>5774</v>
      </c>
    </row>
    <row r="5277" spans="1:16" x14ac:dyDescent="0.3">
      <c r="A5277" t="s">
        <v>17152</v>
      </c>
      <c r="B5277" s="1">
        <v>39849</v>
      </c>
      <c r="C5277">
        <v>22</v>
      </c>
      <c r="D5277" t="s">
        <v>16</v>
      </c>
      <c r="E5277" t="s">
        <v>265</v>
      </c>
      <c r="F5277" t="s">
        <v>27</v>
      </c>
      <c r="G5277" t="s">
        <v>19</v>
      </c>
      <c r="H5277" s="1">
        <v>39849</v>
      </c>
      <c r="I5277" t="s">
        <v>20</v>
      </c>
      <c r="K5277" t="s">
        <v>265</v>
      </c>
      <c r="L5277" t="s">
        <v>27</v>
      </c>
      <c r="M5277" t="s">
        <v>21</v>
      </c>
      <c r="N5277" t="s">
        <v>680</v>
      </c>
      <c r="O5277" t="s">
        <v>23</v>
      </c>
      <c r="P5277" t="s">
        <v>5775</v>
      </c>
    </row>
    <row r="5278" spans="1:16" x14ac:dyDescent="0.3">
      <c r="A5278" t="s">
        <v>5776</v>
      </c>
      <c r="B5278" s="1">
        <v>39846</v>
      </c>
      <c r="C5278">
        <v>25</v>
      </c>
      <c r="D5278" t="s">
        <v>16</v>
      </c>
      <c r="E5278" t="s">
        <v>242</v>
      </c>
      <c r="F5278" t="s">
        <v>242</v>
      </c>
      <c r="G5278" t="s">
        <v>41</v>
      </c>
      <c r="H5278" s="1">
        <v>39846</v>
      </c>
      <c r="I5278" t="s">
        <v>20</v>
      </c>
      <c r="J5278" t="s">
        <v>235</v>
      </c>
      <c r="K5278" t="s">
        <v>242</v>
      </c>
      <c r="L5278" t="s">
        <v>242</v>
      </c>
      <c r="M5278" t="s">
        <v>21</v>
      </c>
      <c r="N5278" t="s">
        <v>36</v>
      </c>
      <c r="O5278" t="s">
        <v>23</v>
      </c>
      <c r="P5278" t="s">
        <v>5777</v>
      </c>
    </row>
    <row r="5279" spans="1:16" x14ac:dyDescent="0.3">
      <c r="A5279" t="s">
        <v>5778</v>
      </c>
      <c r="B5279" s="1">
        <v>39846</v>
      </c>
      <c r="C5279">
        <v>27</v>
      </c>
      <c r="D5279" t="s">
        <v>16</v>
      </c>
      <c r="E5279" t="s">
        <v>5779</v>
      </c>
      <c r="F5279" t="s">
        <v>47</v>
      </c>
      <c r="G5279" t="s">
        <v>19</v>
      </c>
      <c r="H5279" s="1">
        <v>39846</v>
      </c>
      <c r="I5279" t="s">
        <v>20</v>
      </c>
      <c r="K5279" t="s">
        <v>2096</v>
      </c>
      <c r="L5279" t="s">
        <v>47</v>
      </c>
      <c r="M5279" t="s">
        <v>21</v>
      </c>
      <c r="N5279" t="s">
        <v>680</v>
      </c>
      <c r="O5279" t="s">
        <v>23</v>
      </c>
      <c r="P5279" t="s">
        <v>5780</v>
      </c>
    </row>
    <row r="5280" spans="1:16" x14ac:dyDescent="0.3">
      <c r="A5280" t="s">
        <v>5781</v>
      </c>
      <c r="B5280" s="1">
        <v>39840</v>
      </c>
      <c r="C5280">
        <v>44</v>
      </c>
      <c r="D5280" t="s">
        <v>71</v>
      </c>
      <c r="E5280" t="s">
        <v>1969</v>
      </c>
      <c r="F5280" t="s">
        <v>43</v>
      </c>
      <c r="G5280" t="s">
        <v>41</v>
      </c>
      <c r="H5280" s="1">
        <v>39840</v>
      </c>
      <c r="I5280" t="s">
        <v>20</v>
      </c>
      <c r="K5280" t="s">
        <v>5042</v>
      </c>
      <c r="L5280" t="s">
        <v>80</v>
      </c>
      <c r="M5280" t="s">
        <v>536</v>
      </c>
      <c r="N5280" t="s">
        <v>537</v>
      </c>
      <c r="O5280" t="s">
        <v>74</v>
      </c>
      <c r="P5280" t="s">
        <v>5782</v>
      </c>
    </row>
    <row r="5281" spans="1:16" x14ac:dyDescent="0.3">
      <c r="A5281" t="s">
        <v>5783</v>
      </c>
      <c r="B5281" s="1">
        <v>39840</v>
      </c>
      <c r="C5281">
        <v>25</v>
      </c>
      <c r="D5281" t="s">
        <v>16</v>
      </c>
      <c r="E5281" t="s">
        <v>43</v>
      </c>
      <c r="F5281" t="s">
        <v>43</v>
      </c>
      <c r="G5281" t="s">
        <v>41</v>
      </c>
      <c r="H5281" s="1">
        <v>39852</v>
      </c>
      <c r="I5281" t="s">
        <v>20</v>
      </c>
      <c r="J5281" t="s">
        <v>235</v>
      </c>
      <c r="K5281" t="s">
        <v>43</v>
      </c>
      <c r="L5281" t="s">
        <v>43</v>
      </c>
      <c r="M5281" t="s">
        <v>21</v>
      </c>
      <c r="N5281" t="s">
        <v>680</v>
      </c>
      <c r="O5281" t="s">
        <v>23</v>
      </c>
      <c r="P5281" t="s">
        <v>5784</v>
      </c>
    </row>
    <row r="5282" spans="1:16" x14ac:dyDescent="0.3">
      <c r="A5282" t="s">
        <v>17153</v>
      </c>
      <c r="B5282" s="1">
        <v>39832</v>
      </c>
      <c r="C5282">
        <v>50</v>
      </c>
      <c r="D5282" t="s">
        <v>16</v>
      </c>
      <c r="E5282" t="s">
        <v>39</v>
      </c>
      <c r="F5282" t="s">
        <v>40</v>
      </c>
      <c r="G5282" t="s">
        <v>41</v>
      </c>
      <c r="H5282" s="1">
        <v>39832</v>
      </c>
      <c r="I5282" t="s">
        <v>20</v>
      </c>
      <c r="J5282" t="s">
        <v>680</v>
      </c>
      <c r="K5282" t="s">
        <v>260</v>
      </c>
      <c r="L5282" t="s">
        <v>40</v>
      </c>
      <c r="M5282" t="s">
        <v>21</v>
      </c>
      <c r="N5282" t="s">
        <v>36</v>
      </c>
      <c r="O5282" t="s">
        <v>23</v>
      </c>
      <c r="P5282" t="s">
        <v>5785</v>
      </c>
    </row>
    <row r="5283" spans="1:16" x14ac:dyDescent="0.3">
      <c r="A5283" t="s">
        <v>13977</v>
      </c>
      <c r="B5283" s="1">
        <v>39831</v>
      </c>
      <c r="C5283">
        <v>24</v>
      </c>
      <c r="D5283" t="s">
        <v>16</v>
      </c>
      <c r="E5283" t="s">
        <v>966</v>
      </c>
      <c r="F5283" t="s">
        <v>43</v>
      </c>
      <c r="G5283" t="s">
        <v>41</v>
      </c>
      <c r="H5283" s="1">
        <v>39831</v>
      </c>
      <c r="I5283" t="s">
        <v>20</v>
      </c>
      <c r="J5283" t="s">
        <v>42</v>
      </c>
      <c r="K5283" t="s">
        <v>967</v>
      </c>
      <c r="L5283" t="s">
        <v>43</v>
      </c>
      <c r="M5283" t="s">
        <v>21</v>
      </c>
      <c r="N5283" t="s">
        <v>680</v>
      </c>
      <c r="O5283" t="s">
        <v>23</v>
      </c>
      <c r="P5283" t="s">
        <v>5786</v>
      </c>
    </row>
    <row r="5284" spans="1:16" x14ac:dyDescent="0.3">
      <c r="A5284" t="s">
        <v>13980</v>
      </c>
      <c r="B5284" s="1">
        <v>39831</v>
      </c>
      <c r="C5284">
        <v>80</v>
      </c>
      <c r="D5284" t="s">
        <v>16</v>
      </c>
      <c r="E5284" t="s">
        <v>39</v>
      </c>
      <c r="F5284" t="s">
        <v>40</v>
      </c>
      <c r="G5284" t="s">
        <v>41</v>
      </c>
      <c r="H5284" s="1">
        <v>39831</v>
      </c>
      <c r="I5284" t="s">
        <v>20</v>
      </c>
      <c r="J5284" t="s">
        <v>42</v>
      </c>
      <c r="K5284" t="s">
        <v>260</v>
      </c>
      <c r="L5284" t="s">
        <v>40</v>
      </c>
      <c r="M5284" t="s">
        <v>21</v>
      </c>
      <c r="N5284" t="s">
        <v>22</v>
      </c>
      <c r="O5284" t="s">
        <v>23</v>
      </c>
      <c r="P5284" t="s">
        <v>5791</v>
      </c>
    </row>
    <row r="5285" spans="1:16" x14ac:dyDescent="0.3">
      <c r="A5285" t="s">
        <v>17155</v>
      </c>
      <c r="B5285" s="1">
        <v>39831</v>
      </c>
      <c r="C5285">
        <v>22</v>
      </c>
      <c r="D5285" t="s">
        <v>16</v>
      </c>
      <c r="E5285" t="s">
        <v>707</v>
      </c>
      <c r="F5285" t="s">
        <v>256</v>
      </c>
      <c r="G5285" t="s">
        <v>41</v>
      </c>
      <c r="H5285" s="1">
        <v>39831</v>
      </c>
      <c r="I5285" t="s">
        <v>20</v>
      </c>
      <c r="J5285" t="s">
        <v>235</v>
      </c>
      <c r="K5285" t="s">
        <v>707</v>
      </c>
      <c r="L5285" t="s">
        <v>256</v>
      </c>
      <c r="M5285" t="s">
        <v>21</v>
      </c>
      <c r="N5285" t="s">
        <v>22</v>
      </c>
      <c r="O5285" t="s">
        <v>23</v>
      </c>
      <c r="P5285" t="s">
        <v>5794</v>
      </c>
    </row>
    <row r="5286" spans="1:16" x14ac:dyDescent="0.3">
      <c r="A5286" t="s">
        <v>13982</v>
      </c>
      <c r="B5286" s="1">
        <v>39831</v>
      </c>
      <c r="C5286">
        <v>32</v>
      </c>
      <c r="D5286" t="s">
        <v>16</v>
      </c>
      <c r="E5286" t="s">
        <v>707</v>
      </c>
      <c r="F5286" t="s">
        <v>256</v>
      </c>
      <c r="G5286" t="s">
        <v>41</v>
      </c>
      <c r="H5286" s="1">
        <v>39831</v>
      </c>
      <c r="I5286" t="s">
        <v>20</v>
      </c>
      <c r="J5286" t="s">
        <v>235</v>
      </c>
      <c r="K5286" t="s">
        <v>707</v>
      </c>
      <c r="L5286" t="s">
        <v>256</v>
      </c>
      <c r="M5286" t="s">
        <v>21</v>
      </c>
      <c r="N5286" t="s">
        <v>22</v>
      </c>
      <c r="O5286" t="s">
        <v>23</v>
      </c>
      <c r="P5286" t="s">
        <v>5794</v>
      </c>
    </row>
    <row r="5287" spans="1:16" x14ac:dyDescent="0.3">
      <c r="A5287" t="s">
        <v>13984</v>
      </c>
      <c r="B5287" s="1">
        <v>39830</v>
      </c>
      <c r="C5287">
        <v>22</v>
      </c>
      <c r="D5287" t="s">
        <v>16</v>
      </c>
      <c r="E5287" t="s">
        <v>39</v>
      </c>
      <c r="F5287" t="s">
        <v>40</v>
      </c>
      <c r="G5287" t="s">
        <v>41</v>
      </c>
      <c r="H5287" s="1">
        <v>39838</v>
      </c>
      <c r="I5287" t="s">
        <v>20</v>
      </c>
      <c r="J5287" t="s">
        <v>42</v>
      </c>
      <c r="K5287" t="s">
        <v>260</v>
      </c>
      <c r="L5287" t="s">
        <v>40</v>
      </c>
      <c r="M5287" t="s">
        <v>21</v>
      </c>
      <c r="N5287" t="s">
        <v>710</v>
      </c>
      <c r="O5287" t="s">
        <v>23</v>
      </c>
      <c r="P5287" t="s">
        <v>5799</v>
      </c>
    </row>
    <row r="5288" spans="1:16" x14ac:dyDescent="0.3">
      <c r="A5288" t="s">
        <v>5800</v>
      </c>
      <c r="B5288" s="1">
        <v>39830</v>
      </c>
      <c r="C5288">
        <v>28</v>
      </c>
      <c r="D5288" t="s">
        <v>16</v>
      </c>
      <c r="E5288" t="s">
        <v>43</v>
      </c>
      <c r="F5288" t="s">
        <v>43</v>
      </c>
      <c r="G5288" t="s">
        <v>41</v>
      </c>
      <c r="H5288" s="1">
        <v>39830</v>
      </c>
      <c r="I5288" t="s">
        <v>20</v>
      </c>
      <c r="J5288" t="s">
        <v>42</v>
      </c>
      <c r="K5288" t="s">
        <v>43</v>
      </c>
      <c r="L5288" t="s">
        <v>43</v>
      </c>
      <c r="M5288" t="s">
        <v>21</v>
      </c>
      <c r="N5288" t="s">
        <v>710</v>
      </c>
      <c r="O5288" t="s">
        <v>23</v>
      </c>
      <c r="P5288" t="s">
        <v>5801</v>
      </c>
    </row>
    <row r="5289" spans="1:16" x14ac:dyDescent="0.3">
      <c r="A5289" t="s">
        <v>17157</v>
      </c>
      <c r="B5289" s="1">
        <v>39830</v>
      </c>
      <c r="C5289">
        <v>51</v>
      </c>
      <c r="D5289" t="s">
        <v>16</v>
      </c>
      <c r="E5289" t="s">
        <v>707</v>
      </c>
      <c r="F5289" t="s">
        <v>256</v>
      </c>
      <c r="G5289" t="s">
        <v>41</v>
      </c>
      <c r="H5289" s="1">
        <v>39830</v>
      </c>
      <c r="I5289" t="s">
        <v>20</v>
      </c>
      <c r="J5289" t="s">
        <v>42</v>
      </c>
      <c r="K5289" t="s">
        <v>707</v>
      </c>
      <c r="L5289" t="s">
        <v>256</v>
      </c>
      <c r="M5289" t="s">
        <v>21</v>
      </c>
      <c r="N5289" t="s">
        <v>36</v>
      </c>
      <c r="O5289" t="s">
        <v>23</v>
      </c>
      <c r="P5289" t="s">
        <v>5802</v>
      </c>
    </row>
    <row r="5290" spans="1:16" x14ac:dyDescent="0.3">
      <c r="A5290" t="s">
        <v>5803</v>
      </c>
      <c r="B5290" s="1">
        <v>39830</v>
      </c>
      <c r="C5290">
        <v>25</v>
      </c>
      <c r="D5290" t="s">
        <v>16</v>
      </c>
      <c r="E5290" t="s">
        <v>707</v>
      </c>
      <c r="F5290" t="s">
        <v>256</v>
      </c>
      <c r="G5290" t="s">
        <v>41</v>
      </c>
      <c r="H5290" s="1">
        <v>39830</v>
      </c>
      <c r="I5290" t="s">
        <v>20</v>
      </c>
      <c r="J5290" t="s">
        <v>235</v>
      </c>
      <c r="K5290" t="s">
        <v>260</v>
      </c>
      <c r="L5290" t="s">
        <v>40</v>
      </c>
      <c r="N5290" t="s">
        <v>680</v>
      </c>
      <c r="O5290" t="s">
        <v>23</v>
      </c>
      <c r="P5290" t="s">
        <v>5804</v>
      </c>
    </row>
    <row r="5291" spans="1:16" x14ac:dyDescent="0.3">
      <c r="A5291" t="s">
        <v>13985</v>
      </c>
      <c r="B5291" s="1">
        <v>39830</v>
      </c>
      <c r="C5291">
        <v>17</v>
      </c>
      <c r="D5291" t="s">
        <v>16</v>
      </c>
      <c r="E5291" t="s">
        <v>251</v>
      </c>
      <c r="F5291" t="s">
        <v>252</v>
      </c>
      <c r="G5291" t="s">
        <v>41</v>
      </c>
      <c r="H5291" s="1">
        <v>39830</v>
      </c>
      <c r="I5291" t="s">
        <v>20</v>
      </c>
      <c r="J5291" t="s">
        <v>42</v>
      </c>
      <c r="K5291" t="s">
        <v>253</v>
      </c>
      <c r="L5291" t="s">
        <v>252</v>
      </c>
      <c r="M5291" t="s">
        <v>21</v>
      </c>
      <c r="N5291" t="s">
        <v>710</v>
      </c>
      <c r="O5291" t="s">
        <v>23</v>
      </c>
      <c r="P5291" t="s">
        <v>5805</v>
      </c>
    </row>
    <row r="5292" spans="1:16" x14ac:dyDescent="0.3">
      <c r="A5292" t="s">
        <v>17158</v>
      </c>
      <c r="B5292" s="1">
        <v>39830</v>
      </c>
      <c r="C5292">
        <v>53</v>
      </c>
      <c r="D5292" t="s">
        <v>16</v>
      </c>
      <c r="E5292" t="s">
        <v>39</v>
      </c>
      <c r="F5292" t="s">
        <v>40</v>
      </c>
      <c r="G5292" t="s">
        <v>41</v>
      </c>
      <c r="H5292" s="1">
        <v>39830</v>
      </c>
      <c r="I5292" t="s">
        <v>20</v>
      </c>
      <c r="J5292" t="s">
        <v>42</v>
      </c>
      <c r="K5292" t="s">
        <v>260</v>
      </c>
      <c r="L5292" t="s">
        <v>40</v>
      </c>
      <c r="N5292" t="s">
        <v>680</v>
      </c>
      <c r="O5292" t="s">
        <v>23</v>
      </c>
      <c r="P5292" t="s">
        <v>5806</v>
      </c>
    </row>
    <row r="5293" spans="1:16" x14ac:dyDescent="0.3">
      <c r="A5293" t="s">
        <v>5807</v>
      </c>
      <c r="B5293" s="1">
        <v>39830</v>
      </c>
      <c r="C5293">
        <v>4</v>
      </c>
      <c r="D5293" t="s">
        <v>16</v>
      </c>
      <c r="E5293" t="s">
        <v>255</v>
      </c>
      <c r="F5293" t="s">
        <v>256</v>
      </c>
      <c r="G5293" t="s">
        <v>41</v>
      </c>
      <c r="H5293" s="1">
        <v>39830</v>
      </c>
      <c r="I5293" t="s">
        <v>20</v>
      </c>
      <c r="J5293" t="s">
        <v>42</v>
      </c>
      <c r="K5293" t="s">
        <v>255</v>
      </c>
      <c r="L5293" t="s">
        <v>256</v>
      </c>
      <c r="M5293" t="s">
        <v>21</v>
      </c>
      <c r="N5293" t="s">
        <v>36</v>
      </c>
      <c r="O5293" t="s">
        <v>23</v>
      </c>
      <c r="P5293" t="s">
        <v>5808</v>
      </c>
    </row>
    <row r="5294" spans="1:16" x14ac:dyDescent="0.3">
      <c r="A5294" t="s">
        <v>17160</v>
      </c>
      <c r="B5294" s="1">
        <v>39830</v>
      </c>
      <c r="C5294">
        <v>22</v>
      </c>
      <c r="D5294" t="s">
        <v>16</v>
      </c>
      <c r="E5294" t="s">
        <v>39</v>
      </c>
      <c r="F5294" t="s">
        <v>40</v>
      </c>
      <c r="G5294" t="s">
        <v>41</v>
      </c>
      <c r="H5294" s="1">
        <v>39830</v>
      </c>
      <c r="I5294" t="s">
        <v>20</v>
      </c>
      <c r="J5294" t="s">
        <v>235</v>
      </c>
      <c r="K5294" t="s">
        <v>260</v>
      </c>
      <c r="L5294" t="s">
        <v>40</v>
      </c>
      <c r="N5294" t="s">
        <v>680</v>
      </c>
      <c r="O5294" t="s">
        <v>23</v>
      </c>
      <c r="P5294" t="s">
        <v>5810</v>
      </c>
    </row>
    <row r="5295" spans="1:16" x14ac:dyDescent="0.3">
      <c r="A5295" t="s">
        <v>5811</v>
      </c>
      <c r="B5295" s="1">
        <v>39830</v>
      </c>
      <c r="C5295">
        <v>17</v>
      </c>
      <c r="D5295" t="s">
        <v>16</v>
      </c>
      <c r="E5295" t="s">
        <v>43</v>
      </c>
      <c r="F5295" t="s">
        <v>43</v>
      </c>
      <c r="G5295" t="s">
        <v>41</v>
      </c>
      <c r="H5295" s="1">
        <v>39830</v>
      </c>
      <c r="I5295" t="s">
        <v>20</v>
      </c>
      <c r="J5295" t="s">
        <v>42</v>
      </c>
      <c r="K5295" t="s">
        <v>43</v>
      </c>
      <c r="L5295" t="s">
        <v>43</v>
      </c>
      <c r="M5295" t="s">
        <v>21</v>
      </c>
      <c r="N5295" t="s">
        <v>710</v>
      </c>
      <c r="O5295" t="s">
        <v>23</v>
      </c>
      <c r="P5295" t="s">
        <v>5812</v>
      </c>
    </row>
    <row r="5296" spans="1:16" x14ac:dyDescent="0.3">
      <c r="A5296" t="s">
        <v>5813</v>
      </c>
      <c r="B5296" s="1">
        <v>39830</v>
      </c>
      <c r="C5296">
        <v>5</v>
      </c>
      <c r="D5296" t="s">
        <v>16</v>
      </c>
      <c r="E5296" t="s">
        <v>719</v>
      </c>
      <c r="F5296" t="s">
        <v>256</v>
      </c>
      <c r="G5296" t="s">
        <v>41</v>
      </c>
      <c r="H5296" s="1">
        <v>39830</v>
      </c>
      <c r="I5296" t="s">
        <v>20</v>
      </c>
      <c r="J5296" t="s">
        <v>42</v>
      </c>
      <c r="K5296" t="s">
        <v>719</v>
      </c>
      <c r="L5296" t="s">
        <v>256</v>
      </c>
      <c r="M5296" t="s">
        <v>21</v>
      </c>
      <c r="N5296" t="s">
        <v>5814</v>
      </c>
      <c r="O5296" t="s">
        <v>23</v>
      </c>
      <c r="P5296" t="s">
        <v>5815</v>
      </c>
    </row>
    <row r="5297" spans="1:16" x14ac:dyDescent="0.3">
      <c r="A5297" t="s">
        <v>17161</v>
      </c>
      <c r="B5297" s="1">
        <v>39830</v>
      </c>
      <c r="C5297">
        <v>25</v>
      </c>
      <c r="D5297" t="s">
        <v>16</v>
      </c>
      <c r="E5297" t="s">
        <v>719</v>
      </c>
      <c r="F5297" t="s">
        <v>256</v>
      </c>
      <c r="G5297" t="s">
        <v>41</v>
      </c>
      <c r="H5297" s="1">
        <v>39830</v>
      </c>
      <c r="I5297" t="s">
        <v>20</v>
      </c>
      <c r="J5297" t="s">
        <v>235</v>
      </c>
      <c r="K5297" t="s">
        <v>260</v>
      </c>
      <c r="L5297" t="s">
        <v>40</v>
      </c>
      <c r="N5297" t="s">
        <v>680</v>
      </c>
      <c r="O5297" t="s">
        <v>23</v>
      </c>
      <c r="P5297" t="s">
        <v>5816</v>
      </c>
    </row>
    <row r="5298" spans="1:16" x14ac:dyDescent="0.3">
      <c r="A5298" t="s">
        <v>13986</v>
      </c>
      <c r="B5298" s="1">
        <v>39830</v>
      </c>
      <c r="C5298">
        <v>22</v>
      </c>
      <c r="D5298" t="s">
        <v>16</v>
      </c>
      <c r="E5298" t="s">
        <v>39</v>
      </c>
      <c r="F5298" t="s">
        <v>40</v>
      </c>
      <c r="G5298" t="s">
        <v>41</v>
      </c>
      <c r="H5298" s="1">
        <v>39830</v>
      </c>
      <c r="I5298" t="s">
        <v>20</v>
      </c>
      <c r="J5298" t="s">
        <v>235</v>
      </c>
      <c r="K5298" t="s">
        <v>260</v>
      </c>
      <c r="L5298" t="s">
        <v>40</v>
      </c>
      <c r="N5298" t="s">
        <v>680</v>
      </c>
      <c r="O5298" t="s">
        <v>23</v>
      </c>
      <c r="P5298" t="s">
        <v>5817</v>
      </c>
    </row>
    <row r="5299" spans="1:16" x14ac:dyDescent="0.3">
      <c r="A5299" t="s">
        <v>5819</v>
      </c>
      <c r="B5299" s="1">
        <v>39830</v>
      </c>
      <c r="C5299">
        <v>3</v>
      </c>
      <c r="D5299" t="s">
        <v>16</v>
      </c>
      <c r="E5299" t="s">
        <v>719</v>
      </c>
      <c r="F5299" t="s">
        <v>256</v>
      </c>
      <c r="G5299" t="s">
        <v>41</v>
      </c>
      <c r="H5299" s="1">
        <v>39830</v>
      </c>
      <c r="I5299" t="s">
        <v>20</v>
      </c>
      <c r="J5299" t="s">
        <v>42</v>
      </c>
      <c r="K5299" t="s">
        <v>719</v>
      </c>
      <c r="L5299" t="s">
        <v>256</v>
      </c>
      <c r="M5299" t="s">
        <v>21</v>
      </c>
      <c r="N5299" t="s">
        <v>5814</v>
      </c>
      <c r="O5299" t="s">
        <v>23</v>
      </c>
      <c r="P5299" t="s">
        <v>5820</v>
      </c>
    </row>
    <row r="5300" spans="1:16" x14ac:dyDescent="0.3">
      <c r="A5300" t="s">
        <v>13987</v>
      </c>
      <c r="B5300" s="1">
        <v>39830</v>
      </c>
      <c r="C5300">
        <v>46</v>
      </c>
      <c r="D5300" t="s">
        <v>16</v>
      </c>
      <c r="E5300" t="s">
        <v>249</v>
      </c>
      <c r="F5300" t="s">
        <v>43</v>
      </c>
      <c r="G5300" t="s">
        <v>41</v>
      </c>
      <c r="H5300" s="1">
        <v>39830</v>
      </c>
      <c r="I5300" t="s">
        <v>20</v>
      </c>
      <c r="J5300" t="s">
        <v>235</v>
      </c>
      <c r="K5300" t="s">
        <v>249</v>
      </c>
      <c r="L5300" t="s">
        <v>43</v>
      </c>
      <c r="M5300" t="s">
        <v>21</v>
      </c>
      <c r="N5300" t="s">
        <v>36</v>
      </c>
      <c r="O5300" t="s">
        <v>23</v>
      </c>
      <c r="P5300" t="s">
        <v>5821</v>
      </c>
    </row>
    <row r="5301" spans="1:16" x14ac:dyDescent="0.3">
      <c r="A5301" t="s">
        <v>17163</v>
      </c>
      <c r="B5301" s="1">
        <v>39830</v>
      </c>
      <c r="C5301">
        <v>22</v>
      </c>
      <c r="D5301" t="s">
        <v>16</v>
      </c>
      <c r="E5301" t="s">
        <v>719</v>
      </c>
      <c r="F5301" t="s">
        <v>256</v>
      </c>
      <c r="G5301" t="s">
        <v>41</v>
      </c>
      <c r="H5301" s="1">
        <v>39848</v>
      </c>
      <c r="I5301" t="s">
        <v>20</v>
      </c>
      <c r="J5301" t="s">
        <v>235</v>
      </c>
      <c r="K5301" t="s">
        <v>719</v>
      </c>
      <c r="L5301" t="s">
        <v>256</v>
      </c>
      <c r="M5301" t="s">
        <v>21</v>
      </c>
      <c r="N5301" t="s">
        <v>680</v>
      </c>
      <c r="O5301" t="s">
        <v>23</v>
      </c>
    </row>
    <row r="5302" spans="1:16" x14ac:dyDescent="0.3">
      <c r="A5302" t="s">
        <v>17164</v>
      </c>
      <c r="B5302" s="1">
        <v>39830</v>
      </c>
      <c r="C5302">
        <v>63</v>
      </c>
      <c r="D5302" t="s">
        <v>16</v>
      </c>
      <c r="E5302" t="s">
        <v>686</v>
      </c>
      <c r="F5302" t="s">
        <v>256</v>
      </c>
      <c r="G5302" t="s">
        <v>41</v>
      </c>
      <c r="H5302" s="1">
        <v>39830</v>
      </c>
      <c r="I5302" t="s">
        <v>20</v>
      </c>
      <c r="J5302" t="s">
        <v>42</v>
      </c>
      <c r="K5302" t="s">
        <v>687</v>
      </c>
      <c r="L5302" t="s">
        <v>256</v>
      </c>
      <c r="M5302" t="s">
        <v>21</v>
      </c>
      <c r="N5302" t="s">
        <v>710</v>
      </c>
      <c r="O5302" t="s">
        <v>23</v>
      </c>
      <c r="P5302" t="s">
        <v>5822</v>
      </c>
    </row>
    <row r="5303" spans="1:16" x14ac:dyDescent="0.3">
      <c r="A5303" t="s">
        <v>5824</v>
      </c>
      <c r="B5303" s="1">
        <v>39830</v>
      </c>
      <c r="C5303">
        <v>15</v>
      </c>
      <c r="D5303" t="s">
        <v>16</v>
      </c>
      <c r="E5303" t="s">
        <v>39</v>
      </c>
      <c r="F5303" t="s">
        <v>40</v>
      </c>
      <c r="G5303" t="s">
        <v>41</v>
      </c>
      <c r="H5303" s="1">
        <v>39830</v>
      </c>
      <c r="I5303" t="s">
        <v>20</v>
      </c>
      <c r="J5303" t="s">
        <v>42</v>
      </c>
      <c r="K5303" t="s">
        <v>260</v>
      </c>
      <c r="L5303" t="s">
        <v>40</v>
      </c>
      <c r="M5303" t="s">
        <v>21</v>
      </c>
      <c r="N5303" t="s">
        <v>36</v>
      </c>
      <c r="O5303" t="s">
        <v>23</v>
      </c>
      <c r="P5303" t="s">
        <v>5825</v>
      </c>
    </row>
    <row r="5304" spans="1:16" x14ac:dyDescent="0.3">
      <c r="A5304" t="s">
        <v>13988</v>
      </c>
      <c r="B5304" s="1">
        <v>39829</v>
      </c>
      <c r="C5304">
        <v>35</v>
      </c>
      <c r="D5304" t="s">
        <v>16</v>
      </c>
      <c r="E5304" t="s">
        <v>39</v>
      </c>
      <c r="F5304" t="s">
        <v>40</v>
      </c>
      <c r="G5304" t="s">
        <v>41</v>
      </c>
      <c r="H5304" s="1">
        <v>39829</v>
      </c>
      <c r="I5304" t="s">
        <v>20</v>
      </c>
      <c r="J5304" t="s">
        <v>42</v>
      </c>
      <c r="K5304" t="s">
        <v>260</v>
      </c>
      <c r="L5304" t="s">
        <v>40</v>
      </c>
      <c r="M5304" t="s">
        <v>21</v>
      </c>
      <c r="N5304" t="s">
        <v>36</v>
      </c>
      <c r="O5304" t="s">
        <v>23</v>
      </c>
      <c r="P5304" t="s">
        <v>5827</v>
      </c>
    </row>
    <row r="5305" spans="1:16" x14ac:dyDescent="0.3">
      <c r="A5305" t="s">
        <v>13989</v>
      </c>
      <c r="B5305" s="1">
        <v>39829</v>
      </c>
      <c r="C5305">
        <v>48</v>
      </c>
      <c r="D5305" t="s">
        <v>16</v>
      </c>
      <c r="E5305" t="s">
        <v>39</v>
      </c>
      <c r="F5305" t="s">
        <v>40</v>
      </c>
      <c r="G5305" t="s">
        <v>41</v>
      </c>
      <c r="H5305" s="1">
        <v>39829</v>
      </c>
      <c r="I5305" t="s">
        <v>20</v>
      </c>
      <c r="J5305" t="s">
        <v>42</v>
      </c>
      <c r="K5305" t="s">
        <v>260</v>
      </c>
      <c r="L5305" t="s">
        <v>40</v>
      </c>
      <c r="M5305" t="s">
        <v>21</v>
      </c>
      <c r="N5305" t="s">
        <v>36</v>
      </c>
      <c r="O5305" t="s">
        <v>23</v>
      </c>
      <c r="P5305" t="s">
        <v>5828</v>
      </c>
    </row>
    <row r="5306" spans="1:16" x14ac:dyDescent="0.3">
      <c r="A5306" t="s">
        <v>13990</v>
      </c>
      <c r="B5306" s="1">
        <v>39829</v>
      </c>
      <c r="C5306">
        <v>28</v>
      </c>
      <c r="D5306" t="s">
        <v>16</v>
      </c>
      <c r="E5306" t="s">
        <v>39</v>
      </c>
      <c r="F5306" t="s">
        <v>40</v>
      </c>
      <c r="G5306" t="s">
        <v>41</v>
      </c>
      <c r="H5306" s="1">
        <v>39829</v>
      </c>
      <c r="I5306" t="s">
        <v>20</v>
      </c>
      <c r="J5306" t="s">
        <v>235</v>
      </c>
      <c r="K5306" t="s">
        <v>260</v>
      </c>
      <c r="L5306" t="s">
        <v>40</v>
      </c>
      <c r="M5306" t="s">
        <v>21</v>
      </c>
      <c r="N5306" t="s">
        <v>36</v>
      </c>
      <c r="O5306" t="s">
        <v>23</v>
      </c>
      <c r="P5306" t="s">
        <v>5829</v>
      </c>
    </row>
    <row r="5307" spans="1:16" x14ac:dyDescent="0.3">
      <c r="A5307" t="s">
        <v>5830</v>
      </c>
      <c r="B5307" s="1">
        <v>39829</v>
      </c>
      <c r="C5307">
        <v>21</v>
      </c>
      <c r="D5307" t="s">
        <v>16</v>
      </c>
      <c r="E5307" t="s">
        <v>39</v>
      </c>
      <c r="F5307" t="s">
        <v>40</v>
      </c>
      <c r="G5307" t="s">
        <v>41</v>
      </c>
      <c r="H5307" s="1">
        <v>39829</v>
      </c>
      <c r="I5307" t="s">
        <v>20</v>
      </c>
      <c r="J5307" t="s">
        <v>235</v>
      </c>
      <c r="K5307" t="s">
        <v>260</v>
      </c>
      <c r="L5307" t="s">
        <v>40</v>
      </c>
      <c r="M5307" t="s">
        <v>21</v>
      </c>
      <c r="N5307" t="s">
        <v>36</v>
      </c>
      <c r="O5307" t="s">
        <v>23</v>
      </c>
      <c r="P5307" t="s">
        <v>5831</v>
      </c>
    </row>
    <row r="5308" spans="1:16" x14ac:dyDescent="0.3">
      <c r="A5308" t="s">
        <v>5832</v>
      </c>
      <c r="B5308" s="1">
        <v>39829</v>
      </c>
      <c r="C5308">
        <v>51</v>
      </c>
      <c r="D5308" t="s">
        <v>16</v>
      </c>
      <c r="E5308" t="s">
        <v>39</v>
      </c>
      <c r="F5308" t="s">
        <v>40</v>
      </c>
      <c r="G5308" t="s">
        <v>41</v>
      </c>
      <c r="H5308" s="1">
        <v>39829</v>
      </c>
      <c r="I5308" t="s">
        <v>20</v>
      </c>
      <c r="J5308" t="s">
        <v>42</v>
      </c>
      <c r="K5308" t="s">
        <v>260</v>
      </c>
      <c r="L5308" t="s">
        <v>40</v>
      </c>
      <c r="M5308" t="s">
        <v>21</v>
      </c>
      <c r="N5308" t="s">
        <v>36</v>
      </c>
      <c r="O5308" t="s">
        <v>23</v>
      </c>
      <c r="P5308" t="s">
        <v>5833</v>
      </c>
    </row>
    <row r="5309" spans="1:16" x14ac:dyDescent="0.3">
      <c r="A5309" t="s">
        <v>13991</v>
      </c>
      <c r="B5309" s="1">
        <v>39829</v>
      </c>
      <c r="C5309">
        <v>16</v>
      </c>
      <c r="D5309" t="s">
        <v>16</v>
      </c>
      <c r="E5309" t="s">
        <v>39</v>
      </c>
      <c r="F5309" t="s">
        <v>40</v>
      </c>
      <c r="G5309" t="s">
        <v>41</v>
      </c>
      <c r="H5309" s="1">
        <v>39829</v>
      </c>
      <c r="I5309" t="s">
        <v>20</v>
      </c>
      <c r="J5309" t="s">
        <v>42</v>
      </c>
      <c r="K5309" t="s">
        <v>260</v>
      </c>
      <c r="L5309" t="s">
        <v>40</v>
      </c>
      <c r="M5309" t="s">
        <v>21</v>
      </c>
      <c r="N5309" t="s">
        <v>36</v>
      </c>
      <c r="O5309" t="s">
        <v>23</v>
      </c>
      <c r="P5309" t="s">
        <v>5834</v>
      </c>
    </row>
    <row r="5310" spans="1:16" x14ac:dyDescent="0.3">
      <c r="A5310" t="s">
        <v>13992</v>
      </c>
      <c r="B5310" s="1">
        <v>39829</v>
      </c>
      <c r="C5310">
        <v>17</v>
      </c>
      <c r="D5310" t="s">
        <v>16</v>
      </c>
      <c r="E5310" t="s">
        <v>39</v>
      </c>
      <c r="F5310" t="s">
        <v>40</v>
      </c>
      <c r="G5310" t="s">
        <v>41</v>
      </c>
      <c r="H5310" s="1">
        <v>39829</v>
      </c>
      <c r="I5310" t="s">
        <v>20</v>
      </c>
      <c r="J5310" t="s">
        <v>42</v>
      </c>
      <c r="K5310" t="s">
        <v>260</v>
      </c>
      <c r="L5310" t="s">
        <v>40</v>
      </c>
      <c r="M5310" t="s">
        <v>21</v>
      </c>
      <c r="N5310" t="s">
        <v>36</v>
      </c>
      <c r="O5310" t="s">
        <v>23</v>
      </c>
      <c r="P5310" t="s">
        <v>5835</v>
      </c>
    </row>
    <row r="5311" spans="1:16" x14ac:dyDescent="0.3">
      <c r="A5311" t="s">
        <v>17167</v>
      </c>
      <c r="B5311" s="1">
        <v>39829</v>
      </c>
      <c r="C5311">
        <v>6</v>
      </c>
      <c r="D5311" t="s">
        <v>16</v>
      </c>
      <c r="E5311" t="s">
        <v>897</v>
      </c>
      <c r="F5311" t="s">
        <v>252</v>
      </c>
      <c r="G5311" t="s">
        <v>41</v>
      </c>
      <c r="H5311" s="1">
        <v>39829</v>
      </c>
      <c r="I5311" t="s">
        <v>20</v>
      </c>
      <c r="J5311" t="s">
        <v>42</v>
      </c>
      <c r="K5311" t="s">
        <v>897</v>
      </c>
      <c r="L5311" t="s">
        <v>252</v>
      </c>
      <c r="M5311" t="s">
        <v>21</v>
      </c>
      <c r="N5311" t="s">
        <v>36</v>
      </c>
      <c r="O5311" t="s">
        <v>23</v>
      </c>
      <c r="P5311" t="s">
        <v>5837</v>
      </c>
    </row>
    <row r="5312" spans="1:16" x14ac:dyDescent="0.3">
      <c r="A5312" t="s">
        <v>17168</v>
      </c>
      <c r="B5312" s="1">
        <v>39829</v>
      </c>
      <c r="C5312">
        <v>33</v>
      </c>
      <c r="D5312" t="s">
        <v>16</v>
      </c>
      <c r="E5312" t="s">
        <v>39</v>
      </c>
      <c r="F5312" t="s">
        <v>40</v>
      </c>
      <c r="G5312" t="s">
        <v>41</v>
      </c>
      <c r="H5312" s="1">
        <v>39829</v>
      </c>
      <c r="I5312" t="s">
        <v>20</v>
      </c>
      <c r="J5312" t="s">
        <v>42</v>
      </c>
      <c r="K5312" t="s">
        <v>260</v>
      </c>
      <c r="L5312" t="s">
        <v>40</v>
      </c>
      <c r="M5312" t="s">
        <v>21</v>
      </c>
      <c r="N5312" t="s">
        <v>36</v>
      </c>
      <c r="O5312" t="s">
        <v>23</v>
      </c>
      <c r="P5312" t="s">
        <v>5833</v>
      </c>
    </row>
    <row r="5313" spans="1:16" x14ac:dyDescent="0.3">
      <c r="A5313" s="2" t="s">
        <v>17169</v>
      </c>
      <c r="B5313" s="1">
        <v>39829</v>
      </c>
      <c r="C5313">
        <v>3</v>
      </c>
      <c r="D5313" t="s">
        <v>16</v>
      </c>
      <c r="E5313" t="s">
        <v>897</v>
      </c>
      <c r="F5313" t="s">
        <v>252</v>
      </c>
      <c r="G5313" t="s">
        <v>41</v>
      </c>
      <c r="H5313" s="1">
        <v>39829</v>
      </c>
      <c r="I5313" t="s">
        <v>20</v>
      </c>
      <c r="J5313" t="s">
        <v>42</v>
      </c>
      <c r="K5313" t="s">
        <v>897</v>
      </c>
      <c r="L5313" t="s">
        <v>252</v>
      </c>
      <c r="M5313" t="s">
        <v>21</v>
      </c>
      <c r="N5313" t="s">
        <v>36</v>
      </c>
      <c r="O5313" t="s">
        <v>23</v>
      </c>
      <c r="P5313" t="s">
        <v>5838</v>
      </c>
    </row>
    <row r="5314" spans="1:16" x14ac:dyDescent="0.3">
      <c r="A5314" t="s">
        <v>13994</v>
      </c>
      <c r="B5314" s="1">
        <v>39829</v>
      </c>
      <c r="C5314">
        <v>25</v>
      </c>
      <c r="D5314" t="s">
        <v>16</v>
      </c>
      <c r="E5314" t="s">
        <v>43</v>
      </c>
      <c r="F5314" t="s">
        <v>43</v>
      </c>
      <c r="G5314" t="s">
        <v>41</v>
      </c>
      <c r="H5314" s="1">
        <v>39829</v>
      </c>
      <c r="I5314" t="s">
        <v>20</v>
      </c>
      <c r="J5314" t="s">
        <v>235</v>
      </c>
      <c r="K5314" t="s">
        <v>43</v>
      </c>
      <c r="L5314" t="s">
        <v>43</v>
      </c>
      <c r="M5314" t="s">
        <v>21</v>
      </c>
      <c r="N5314" t="s">
        <v>36</v>
      </c>
      <c r="O5314" t="s">
        <v>23</v>
      </c>
      <c r="P5314" t="s">
        <v>5839</v>
      </c>
    </row>
    <row r="5315" spans="1:16" x14ac:dyDescent="0.3">
      <c r="A5315" t="s">
        <v>13995</v>
      </c>
      <c r="B5315" s="1">
        <v>39829</v>
      </c>
      <c r="C5315">
        <v>7</v>
      </c>
      <c r="D5315" t="s">
        <v>16</v>
      </c>
      <c r="E5315" t="s">
        <v>897</v>
      </c>
      <c r="F5315" t="s">
        <v>252</v>
      </c>
      <c r="G5315" t="s">
        <v>41</v>
      </c>
      <c r="H5315" s="1">
        <v>39829</v>
      </c>
      <c r="I5315" t="s">
        <v>20</v>
      </c>
      <c r="J5315" t="s">
        <v>42</v>
      </c>
      <c r="K5315" t="s">
        <v>897</v>
      </c>
      <c r="L5315" t="s">
        <v>252</v>
      </c>
      <c r="M5315" t="s">
        <v>21</v>
      </c>
      <c r="N5315" t="s">
        <v>710</v>
      </c>
      <c r="O5315" t="s">
        <v>23</v>
      </c>
      <c r="P5315" t="s">
        <v>5840</v>
      </c>
    </row>
    <row r="5316" spans="1:16" x14ac:dyDescent="0.3">
      <c r="A5316" t="s">
        <v>5841</v>
      </c>
      <c r="B5316" s="1">
        <v>39829</v>
      </c>
      <c r="C5316">
        <v>47</v>
      </c>
      <c r="D5316" t="s">
        <v>16</v>
      </c>
      <c r="E5316" t="s">
        <v>39</v>
      </c>
      <c r="F5316" t="s">
        <v>40</v>
      </c>
      <c r="G5316" t="s">
        <v>41</v>
      </c>
      <c r="H5316" s="1">
        <v>39829</v>
      </c>
      <c r="I5316" t="s">
        <v>20</v>
      </c>
      <c r="J5316" t="s">
        <v>42</v>
      </c>
      <c r="K5316" t="s">
        <v>260</v>
      </c>
      <c r="L5316" t="s">
        <v>40</v>
      </c>
      <c r="M5316" t="s">
        <v>21</v>
      </c>
      <c r="N5316" t="s">
        <v>36</v>
      </c>
      <c r="O5316" t="s">
        <v>23</v>
      </c>
      <c r="P5316" t="s">
        <v>5842</v>
      </c>
    </row>
    <row r="5317" spans="1:16" x14ac:dyDescent="0.3">
      <c r="A5317" t="s">
        <v>13996</v>
      </c>
      <c r="B5317" s="1">
        <v>39829</v>
      </c>
      <c r="C5317">
        <v>41</v>
      </c>
      <c r="D5317" t="s">
        <v>16</v>
      </c>
      <c r="E5317" t="s">
        <v>39</v>
      </c>
      <c r="F5317" t="s">
        <v>40</v>
      </c>
      <c r="G5317" t="s">
        <v>41</v>
      </c>
      <c r="H5317" s="1">
        <v>39829</v>
      </c>
      <c r="I5317" t="s">
        <v>20</v>
      </c>
      <c r="J5317" t="s">
        <v>235</v>
      </c>
      <c r="K5317" t="s">
        <v>260</v>
      </c>
      <c r="L5317" t="s">
        <v>40</v>
      </c>
      <c r="M5317" t="s">
        <v>21</v>
      </c>
      <c r="N5317" t="s">
        <v>36</v>
      </c>
      <c r="O5317" t="s">
        <v>23</v>
      </c>
      <c r="P5317" t="s">
        <v>5843</v>
      </c>
    </row>
    <row r="5318" spans="1:16" x14ac:dyDescent="0.3">
      <c r="A5318" t="s">
        <v>5844</v>
      </c>
      <c r="B5318" s="1">
        <v>39829</v>
      </c>
      <c r="C5318">
        <v>27</v>
      </c>
      <c r="D5318" t="s">
        <v>16</v>
      </c>
      <c r="E5318" t="s">
        <v>39</v>
      </c>
      <c r="F5318" t="s">
        <v>40</v>
      </c>
      <c r="G5318" t="s">
        <v>41</v>
      </c>
      <c r="H5318" s="1">
        <v>39831</v>
      </c>
      <c r="I5318" t="s">
        <v>20</v>
      </c>
      <c r="J5318" t="s">
        <v>42</v>
      </c>
      <c r="K5318" t="s">
        <v>260</v>
      </c>
      <c r="L5318" t="s">
        <v>40</v>
      </c>
      <c r="M5318" t="s">
        <v>21</v>
      </c>
      <c r="N5318" t="s">
        <v>680</v>
      </c>
      <c r="O5318" t="s">
        <v>23</v>
      </c>
      <c r="P5318" t="s">
        <v>5845</v>
      </c>
    </row>
    <row r="5319" spans="1:16" x14ac:dyDescent="0.3">
      <c r="A5319" t="s">
        <v>17172</v>
      </c>
      <c r="B5319" s="1">
        <v>39829</v>
      </c>
      <c r="C5319">
        <v>52</v>
      </c>
      <c r="D5319" t="s">
        <v>16</v>
      </c>
      <c r="E5319" t="s">
        <v>39</v>
      </c>
      <c r="F5319" t="s">
        <v>40</v>
      </c>
      <c r="G5319" t="s">
        <v>41</v>
      </c>
      <c r="H5319" s="1">
        <v>39829</v>
      </c>
      <c r="I5319" t="s">
        <v>20</v>
      </c>
      <c r="J5319" t="s">
        <v>42</v>
      </c>
      <c r="K5319" t="s">
        <v>260</v>
      </c>
      <c r="L5319" t="s">
        <v>40</v>
      </c>
      <c r="M5319" t="s">
        <v>21</v>
      </c>
      <c r="N5319" t="s">
        <v>36</v>
      </c>
      <c r="O5319" t="s">
        <v>23</v>
      </c>
      <c r="P5319" t="s">
        <v>5846</v>
      </c>
    </row>
    <row r="5320" spans="1:16" x14ac:dyDescent="0.3">
      <c r="A5320" t="s">
        <v>13997</v>
      </c>
      <c r="B5320" s="1">
        <v>39829</v>
      </c>
      <c r="C5320">
        <v>34</v>
      </c>
      <c r="D5320" t="s">
        <v>16</v>
      </c>
      <c r="E5320" t="s">
        <v>39</v>
      </c>
      <c r="F5320" t="s">
        <v>40</v>
      </c>
      <c r="G5320" t="s">
        <v>41</v>
      </c>
      <c r="H5320" s="1">
        <v>39829</v>
      </c>
      <c r="I5320" t="s">
        <v>20</v>
      </c>
      <c r="J5320" t="s">
        <v>235</v>
      </c>
      <c r="K5320" t="s">
        <v>260</v>
      </c>
      <c r="L5320" t="s">
        <v>40</v>
      </c>
      <c r="M5320" t="s">
        <v>21</v>
      </c>
      <c r="N5320" t="s">
        <v>36</v>
      </c>
      <c r="O5320" t="s">
        <v>23</v>
      </c>
      <c r="P5320" t="s">
        <v>5847</v>
      </c>
    </row>
    <row r="5321" spans="1:16" x14ac:dyDescent="0.3">
      <c r="A5321" t="s">
        <v>17173</v>
      </c>
      <c r="B5321" s="1">
        <v>39829</v>
      </c>
      <c r="C5321">
        <v>17</v>
      </c>
      <c r="D5321" t="s">
        <v>16</v>
      </c>
      <c r="E5321" t="s">
        <v>255</v>
      </c>
      <c r="F5321" t="s">
        <v>256</v>
      </c>
      <c r="G5321" t="s">
        <v>41</v>
      </c>
      <c r="H5321" s="1">
        <v>39829</v>
      </c>
      <c r="I5321" t="s">
        <v>20</v>
      </c>
      <c r="J5321" t="s">
        <v>235</v>
      </c>
      <c r="K5321" t="s">
        <v>255</v>
      </c>
      <c r="L5321" t="s">
        <v>256</v>
      </c>
      <c r="N5321" t="s">
        <v>680</v>
      </c>
      <c r="O5321" t="s">
        <v>23</v>
      </c>
      <c r="P5321" t="s">
        <v>5848</v>
      </c>
    </row>
    <row r="5322" spans="1:16" x14ac:dyDescent="0.3">
      <c r="A5322" t="s">
        <v>5849</v>
      </c>
      <c r="B5322" s="1">
        <v>39829</v>
      </c>
      <c r="C5322">
        <v>21</v>
      </c>
      <c r="D5322" t="s">
        <v>16</v>
      </c>
      <c r="E5322" t="s">
        <v>242</v>
      </c>
      <c r="F5322" t="s">
        <v>242</v>
      </c>
      <c r="G5322" t="s">
        <v>41</v>
      </c>
      <c r="H5322" s="1">
        <v>39829</v>
      </c>
      <c r="I5322" t="s">
        <v>20</v>
      </c>
      <c r="J5322" t="s">
        <v>235</v>
      </c>
      <c r="K5322" t="s">
        <v>242</v>
      </c>
      <c r="L5322" t="s">
        <v>242</v>
      </c>
      <c r="N5322" t="s">
        <v>680</v>
      </c>
      <c r="O5322" t="s">
        <v>23</v>
      </c>
      <c r="P5322" t="s">
        <v>5850</v>
      </c>
    </row>
    <row r="5323" spans="1:16" x14ac:dyDescent="0.3">
      <c r="A5323" t="s">
        <v>5852</v>
      </c>
      <c r="B5323" s="1">
        <v>39829</v>
      </c>
      <c r="C5323">
        <v>24</v>
      </c>
      <c r="D5323" t="s">
        <v>16</v>
      </c>
      <c r="E5323" t="s">
        <v>1069</v>
      </c>
      <c r="F5323" t="s">
        <v>40</v>
      </c>
      <c r="G5323" t="s">
        <v>41</v>
      </c>
      <c r="H5323" s="1">
        <v>39829</v>
      </c>
      <c r="I5323" t="s">
        <v>20</v>
      </c>
      <c r="J5323" t="s">
        <v>235</v>
      </c>
      <c r="K5323" t="s">
        <v>260</v>
      </c>
      <c r="L5323" t="s">
        <v>40</v>
      </c>
      <c r="N5323" t="s">
        <v>680</v>
      </c>
      <c r="O5323" t="s">
        <v>23</v>
      </c>
      <c r="P5323" t="s">
        <v>5853</v>
      </c>
    </row>
    <row r="5324" spans="1:16" x14ac:dyDescent="0.3">
      <c r="A5324" t="s">
        <v>13999</v>
      </c>
      <c r="B5324" s="1">
        <v>39829</v>
      </c>
      <c r="C5324">
        <v>21</v>
      </c>
      <c r="D5324" t="s">
        <v>16</v>
      </c>
      <c r="E5324" t="s">
        <v>707</v>
      </c>
      <c r="F5324" t="s">
        <v>256</v>
      </c>
      <c r="G5324" t="s">
        <v>41</v>
      </c>
      <c r="H5324" s="1">
        <v>39829</v>
      </c>
      <c r="I5324" t="s">
        <v>20</v>
      </c>
      <c r="J5324" t="s">
        <v>235</v>
      </c>
      <c r="K5324" t="s">
        <v>260</v>
      </c>
      <c r="L5324" t="s">
        <v>40</v>
      </c>
      <c r="N5324" t="s">
        <v>680</v>
      </c>
      <c r="O5324" t="s">
        <v>23</v>
      </c>
      <c r="P5324" t="s">
        <v>5854</v>
      </c>
    </row>
    <row r="5325" spans="1:16" x14ac:dyDescent="0.3">
      <c r="A5325" t="s">
        <v>14000</v>
      </c>
      <c r="B5325" s="1">
        <v>39829</v>
      </c>
      <c r="C5325">
        <v>19</v>
      </c>
      <c r="D5325" t="s">
        <v>16</v>
      </c>
      <c r="E5325" t="s">
        <v>39</v>
      </c>
      <c r="F5325" t="s">
        <v>40</v>
      </c>
      <c r="G5325" t="s">
        <v>41</v>
      </c>
      <c r="H5325" s="1">
        <v>39829</v>
      </c>
      <c r="I5325" t="s">
        <v>20</v>
      </c>
      <c r="J5325" t="s">
        <v>235</v>
      </c>
      <c r="K5325" t="s">
        <v>260</v>
      </c>
      <c r="L5325" t="s">
        <v>40</v>
      </c>
      <c r="N5325" t="s">
        <v>680</v>
      </c>
      <c r="O5325" t="s">
        <v>23</v>
      </c>
      <c r="P5325" t="s">
        <v>5855</v>
      </c>
    </row>
    <row r="5326" spans="1:16" x14ac:dyDescent="0.3">
      <c r="A5326" t="s">
        <v>17174</v>
      </c>
      <c r="B5326" s="1">
        <v>39829</v>
      </c>
      <c r="C5326">
        <v>17</v>
      </c>
      <c r="D5326" t="s">
        <v>16</v>
      </c>
      <c r="E5326" t="s">
        <v>47</v>
      </c>
      <c r="F5326" t="s">
        <v>47</v>
      </c>
      <c r="G5326" t="s">
        <v>19</v>
      </c>
      <c r="H5326" s="1">
        <v>39829</v>
      </c>
      <c r="I5326" t="s">
        <v>20</v>
      </c>
      <c r="J5326" t="s">
        <v>42</v>
      </c>
      <c r="K5326" t="s">
        <v>47</v>
      </c>
      <c r="L5326" t="s">
        <v>47</v>
      </c>
      <c r="M5326" t="s">
        <v>21</v>
      </c>
      <c r="N5326" t="s">
        <v>22</v>
      </c>
      <c r="O5326" t="s">
        <v>23</v>
      </c>
      <c r="P5326" t="s">
        <v>5856</v>
      </c>
    </row>
    <row r="5327" spans="1:16" x14ac:dyDescent="0.3">
      <c r="A5327" t="s">
        <v>14001</v>
      </c>
      <c r="B5327" s="1">
        <v>39829</v>
      </c>
      <c r="C5327">
        <v>13</v>
      </c>
      <c r="D5327" t="s">
        <v>16</v>
      </c>
      <c r="E5327" t="s">
        <v>39</v>
      </c>
      <c r="F5327" t="s">
        <v>40</v>
      </c>
      <c r="G5327" t="s">
        <v>41</v>
      </c>
      <c r="H5327" s="1">
        <v>39829</v>
      </c>
      <c r="I5327" t="s">
        <v>20</v>
      </c>
      <c r="J5327" t="s">
        <v>42</v>
      </c>
      <c r="K5327" t="s">
        <v>260</v>
      </c>
      <c r="L5327" t="s">
        <v>40</v>
      </c>
      <c r="M5327" t="s">
        <v>21</v>
      </c>
      <c r="N5327" t="s">
        <v>36</v>
      </c>
      <c r="O5327" t="s">
        <v>23</v>
      </c>
      <c r="P5327" t="s">
        <v>5857</v>
      </c>
    </row>
    <row r="5328" spans="1:16" x14ac:dyDescent="0.3">
      <c r="A5328" t="s">
        <v>5859</v>
      </c>
      <c r="B5328" s="1">
        <v>39829</v>
      </c>
      <c r="C5328">
        <v>22</v>
      </c>
      <c r="D5328" t="s">
        <v>16</v>
      </c>
      <c r="E5328" t="s">
        <v>242</v>
      </c>
      <c r="F5328" t="s">
        <v>242</v>
      </c>
      <c r="G5328" t="s">
        <v>41</v>
      </c>
      <c r="H5328" s="1">
        <v>39830</v>
      </c>
      <c r="I5328" t="s">
        <v>20</v>
      </c>
      <c r="J5328" t="s">
        <v>42</v>
      </c>
      <c r="K5328" t="s">
        <v>242</v>
      </c>
      <c r="L5328" t="s">
        <v>242</v>
      </c>
      <c r="M5328" t="s">
        <v>21</v>
      </c>
      <c r="N5328" t="s">
        <v>36</v>
      </c>
      <c r="O5328" t="s">
        <v>23</v>
      </c>
      <c r="P5328" t="s">
        <v>5860</v>
      </c>
    </row>
    <row r="5329" spans="1:16" x14ac:dyDescent="0.3">
      <c r="A5329" t="s">
        <v>14002</v>
      </c>
      <c r="B5329" s="1">
        <v>39829</v>
      </c>
      <c r="C5329">
        <v>44</v>
      </c>
      <c r="D5329" t="s">
        <v>16</v>
      </c>
      <c r="E5329" t="s">
        <v>242</v>
      </c>
      <c r="F5329" t="s">
        <v>242</v>
      </c>
      <c r="G5329" t="s">
        <v>41</v>
      </c>
      <c r="H5329" s="1">
        <v>39830</v>
      </c>
      <c r="I5329" t="s">
        <v>20</v>
      </c>
      <c r="J5329" t="s">
        <v>42</v>
      </c>
      <c r="K5329" t="s">
        <v>242</v>
      </c>
      <c r="L5329" t="s">
        <v>242</v>
      </c>
      <c r="M5329" t="s">
        <v>21</v>
      </c>
      <c r="N5329" t="s">
        <v>36</v>
      </c>
      <c r="O5329" t="s">
        <v>23</v>
      </c>
      <c r="P5329" t="s">
        <v>5860</v>
      </c>
    </row>
    <row r="5330" spans="1:16" x14ac:dyDescent="0.3">
      <c r="A5330" t="s">
        <v>14003</v>
      </c>
      <c r="B5330" s="1">
        <v>39829</v>
      </c>
      <c r="C5330">
        <v>81</v>
      </c>
      <c r="D5330" t="s">
        <v>16</v>
      </c>
      <c r="E5330" t="s">
        <v>1409</v>
      </c>
      <c r="F5330" t="s">
        <v>40</v>
      </c>
      <c r="G5330" t="s">
        <v>41</v>
      </c>
      <c r="H5330" s="1">
        <v>39829</v>
      </c>
      <c r="I5330" t="s">
        <v>20</v>
      </c>
      <c r="J5330" t="s">
        <v>42</v>
      </c>
      <c r="K5330" t="s">
        <v>1409</v>
      </c>
      <c r="L5330" t="s">
        <v>40</v>
      </c>
      <c r="M5330" t="s">
        <v>21</v>
      </c>
      <c r="N5330" t="s">
        <v>22</v>
      </c>
      <c r="O5330" t="s">
        <v>23</v>
      </c>
      <c r="P5330" t="s">
        <v>2719</v>
      </c>
    </row>
    <row r="5331" spans="1:16" x14ac:dyDescent="0.3">
      <c r="A5331" t="s">
        <v>14004</v>
      </c>
      <c r="B5331" s="1">
        <v>39829</v>
      </c>
      <c r="C5331">
        <v>7</v>
      </c>
      <c r="D5331" t="s">
        <v>16</v>
      </c>
      <c r="E5331" t="s">
        <v>719</v>
      </c>
      <c r="F5331" t="s">
        <v>256</v>
      </c>
      <c r="G5331" t="s">
        <v>41</v>
      </c>
      <c r="H5331" s="1">
        <v>39829</v>
      </c>
      <c r="I5331" t="s">
        <v>20</v>
      </c>
      <c r="J5331" t="s">
        <v>42</v>
      </c>
      <c r="K5331" t="s">
        <v>719</v>
      </c>
      <c r="L5331" t="s">
        <v>256</v>
      </c>
      <c r="M5331" t="s">
        <v>21</v>
      </c>
      <c r="N5331" t="s">
        <v>36</v>
      </c>
      <c r="O5331" t="s">
        <v>23</v>
      </c>
      <c r="P5331" t="s">
        <v>5861</v>
      </c>
    </row>
    <row r="5332" spans="1:16" x14ac:dyDescent="0.3">
      <c r="A5332" t="s">
        <v>5862</v>
      </c>
      <c r="B5332" s="1">
        <v>39829</v>
      </c>
      <c r="C5332">
        <v>20</v>
      </c>
      <c r="D5332" t="s">
        <v>16</v>
      </c>
      <c r="E5332" t="s">
        <v>39</v>
      </c>
      <c r="F5332" t="s">
        <v>40</v>
      </c>
      <c r="G5332" t="s">
        <v>41</v>
      </c>
      <c r="H5332" s="1">
        <v>39829</v>
      </c>
      <c r="I5332" t="s">
        <v>20</v>
      </c>
      <c r="J5332" t="s">
        <v>42</v>
      </c>
      <c r="K5332" t="s">
        <v>260</v>
      </c>
      <c r="L5332" t="s">
        <v>40</v>
      </c>
      <c r="M5332" t="s">
        <v>21</v>
      </c>
      <c r="N5332" t="s">
        <v>36</v>
      </c>
      <c r="O5332" t="s">
        <v>23</v>
      </c>
      <c r="P5332" t="s">
        <v>5863</v>
      </c>
    </row>
    <row r="5333" spans="1:16" x14ac:dyDescent="0.3">
      <c r="A5333" t="s">
        <v>14005</v>
      </c>
      <c r="B5333" s="1">
        <v>39829</v>
      </c>
      <c r="C5333">
        <v>13</v>
      </c>
      <c r="D5333" t="s">
        <v>16</v>
      </c>
      <c r="E5333" t="s">
        <v>39</v>
      </c>
      <c r="F5333" t="s">
        <v>40</v>
      </c>
      <c r="G5333" t="s">
        <v>41</v>
      </c>
      <c r="H5333" s="1">
        <v>39829</v>
      </c>
      <c r="I5333" t="s">
        <v>20</v>
      </c>
      <c r="J5333" t="s">
        <v>42</v>
      </c>
      <c r="K5333" t="s">
        <v>260</v>
      </c>
      <c r="L5333" t="s">
        <v>40</v>
      </c>
      <c r="M5333" t="s">
        <v>21</v>
      </c>
      <c r="N5333" t="s">
        <v>36</v>
      </c>
      <c r="O5333" t="s">
        <v>23</v>
      </c>
      <c r="P5333" t="s">
        <v>5864</v>
      </c>
    </row>
    <row r="5334" spans="1:16" x14ac:dyDescent="0.3">
      <c r="A5334" t="s">
        <v>14006</v>
      </c>
      <c r="B5334" s="1">
        <v>39829</v>
      </c>
      <c r="C5334">
        <v>15</v>
      </c>
      <c r="D5334" t="s">
        <v>16</v>
      </c>
      <c r="E5334" t="s">
        <v>719</v>
      </c>
      <c r="F5334" t="s">
        <v>256</v>
      </c>
      <c r="G5334" t="s">
        <v>41</v>
      </c>
      <c r="H5334" s="1">
        <v>39829</v>
      </c>
      <c r="I5334" t="s">
        <v>20</v>
      </c>
      <c r="J5334" t="s">
        <v>42</v>
      </c>
      <c r="K5334" t="s">
        <v>719</v>
      </c>
      <c r="L5334" t="s">
        <v>256</v>
      </c>
      <c r="M5334" t="s">
        <v>21</v>
      </c>
      <c r="N5334" t="s">
        <v>36</v>
      </c>
      <c r="O5334" t="s">
        <v>23</v>
      </c>
      <c r="P5334" t="s">
        <v>5861</v>
      </c>
    </row>
    <row r="5335" spans="1:16" x14ac:dyDescent="0.3">
      <c r="A5335" t="s">
        <v>14007</v>
      </c>
      <c r="B5335" s="1">
        <v>39829</v>
      </c>
      <c r="C5335">
        <v>16</v>
      </c>
      <c r="D5335" t="s">
        <v>16</v>
      </c>
      <c r="E5335" t="s">
        <v>39</v>
      </c>
      <c r="F5335" t="s">
        <v>40</v>
      </c>
      <c r="G5335" t="s">
        <v>41</v>
      </c>
      <c r="H5335" s="1">
        <v>39829</v>
      </c>
      <c r="I5335" t="s">
        <v>20</v>
      </c>
      <c r="J5335" t="s">
        <v>42</v>
      </c>
      <c r="K5335" t="s">
        <v>260</v>
      </c>
      <c r="L5335" t="s">
        <v>40</v>
      </c>
      <c r="N5335" t="s">
        <v>680</v>
      </c>
      <c r="O5335" t="s">
        <v>23</v>
      </c>
      <c r="P5335" t="s">
        <v>5866</v>
      </c>
    </row>
    <row r="5336" spans="1:16" x14ac:dyDescent="0.3">
      <c r="A5336" s="2" t="s">
        <v>14008</v>
      </c>
      <c r="B5336" s="1">
        <v>39829</v>
      </c>
      <c r="C5336">
        <v>11</v>
      </c>
      <c r="D5336" t="s">
        <v>16</v>
      </c>
      <c r="E5336" t="s">
        <v>242</v>
      </c>
      <c r="F5336" t="s">
        <v>242</v>
      </c>
      <c r="G5336" t="s">
        <v>41</v>
      </c>
      <c r="H5336" s="1">
        <v>39829</v>
      </c>
      <c r="I5336" t="s">
        <v>20</v>
      </c>
      <c r="J5336" t="s">
        <v>42</v>
      </c>
      <c r="K5336" t="s">
        <v>242</v>
      </c>
      <c r="L5336" t="s">
        <v>242</v>
      </c>
      <c r="N5336" t="s">
        <v>680</v>
      </c>
      <c r="O5336" t="s">
        <v>23</v>
      </c>
      <c r="P5336" t="s">
        <v>5867</v>
      </c>
    </row>
    <row r="5337" spans="1:16" x14ac:dyDescent="0.3">
      <c r="A5337" t="s">
        <v>14010</v>
      </c>
      <c r="B5337" s="1">
        <v>39829</v>
      </c>
      <c r="C5337">
        <v>21</v>
      </c>
      <c r="D5337" t="s">
        <v>16</v>
      </c>
      <c r="E5337" t="s">
        <v>707</v>
      </c>
      <c r="F5337" t="s">
        <v>256</v>
      </c>
      <c r="G5337" t="s">
        <v>41</v>
      </c>
      <c r="H5337" s="1">
        <v>39829</v>
      </c>
      <c r="I5337" t="s">
        <v>20</v>
      </c>
      <c r="J5337" t="s">
        <v>235</v>
      </c>
      <c r="K5337" t="s">
        <v>707</v>
      </c>
      <c r="L5337" t="s">
        <v>256</v>
      </c>
      <c r="N5337" t="s">
        <v>680</v>
      </c>
      <c r="O5337" t="s">
        <v>23</v>
      </c>
      <c r="P5337" t="s">
        <v>5868</v>
      </c>
    </row>
    <row r="5338" spans="1:16" x14ac:dyDescent="0.3">
      <c r="A5338" t="s">
        <v>5872</v>
      </c>
      <c r="B5338" s="1">
        <v>39828</v>
      </c>
      <c r="C5338">
        <v>44</v>
      </c>
      <c r="D5338" t="s">
        <v>16</v>
      </c>
      <c r="E5338" t="s">
        <v>242</v>
      </c>
      <c r="F5338" t="s">
        <v>242</v>
      </c>
      <c r="G5338" t="s">
        <v>41</v>
      </c>
      <c r="H5338" s="1">
        <v>39828</v>
      </c>
      <c r="I5338" t="s">
        <v>20</v>
      </c>
      <c r="J5338" t="s">
        <v>42</v>
      </c>
      <c r="K5338" t="s">
        <v>252</v>
      </c>
      <c r="L5338" t="s">
        <v>252</v>
      </c>
      <c r="M5338" t="s">
        <v>21</v>
      </c>
      <c r="N5338" t="s">
        <v>680</v>
      </c>
      <c r="O5338" t="s">
        <v>23</v>
      </c>
      <c r="P5338" t="s">
        <v>5873</v>
      </c>
    </row>
    <row r="5339" spans="1:16" x14ac:dyDescent="0.3">
      <c r="A5339" t="s">
        <v>14013</v>
      </c>
      <c r="B5339" s="1">
        <v>39828</v>
      </c>
      <c r="C5339">
        <v>1</v>
      </c>
      <c r="D5339" t="s">
        <v>16</v>
      </c>
      <c r="E5339" t="s">
        <v>719</v>
      </c>
      <c r="F5339" t="s">
        <v>256</v>
      </c>
      <c r="G5339" t="s">
        <v>41</v>
      </c>
      <c r="H5339" s="1">
        <v>39828</v>
      </c>
      <c r="I5339" t="s">
        <v>20</v>
      </c>
      <c r="J5339" t="s">
        <v>42</v>
      </c>
      <c r="K5339" t="s">
        <v>719</v>
      </c>
      <c r="L5339" t="s">
        <v>256</v>
      </c>
      <c r="M5339" t="s">
        <v>21</v>
      </c>
      <c r="N5339" t="s">
        <v>36</v>
      </c>
      <c r="O5339" t="s">
        <v>23</v>
      </c>
      <c r="P5339" t="s">
        <v>5874</v>
      </c>
    </row>
    <row r="5340" spans="1:16" x14ac:dyDescent="0.3">
      <c r="A5340" t="s">
        <v>14014</v>
      </c>
      <c r="B5340" s="1">
        <v>39828</v>
      </c>
      <c r="C5340">
        <v>36</v>
      </c>
      <c r="D5340" t="s">
        <v>16</v>
      </c>
      <c r="E5340" t="s">
        <v>242</v>
      </c>
      <c r="F5340" t="s">
        <v>242</v>
      </c>
      <c r="G5340" t="s">
        <v>41</v>
      </c>
      <c r="H5340" s="1">
        <v>39828</v>
      </c>
      <c r="I5340" t="s">
        <v>20</v>
      </c>
      <c r="J5340" t="s">
        <v>42</v>
      </c>
      <c r="K5340" t="s">
        <v>252</v>
      </c>
      <c r="L5340" t="s">
        <v>252</v>
      </c>
      <c r="M5340" t="s">
        <v>21</v>
      </c>
      <c r="N5340" t="s">
        <v>680</v>
      </c>
      <c r="O5340" t="s">
        <v>23</v>
      </c>
      <c r="P5340" t="s">
        <v>5875</v>
      </c>
    </row>
    <row r="5341" spans="1:16" x14ac:dyDescent="0.3">
      <c r="A5341" t="s">
        <v>17182</v>
      </c>
      <c r="B5341" s="1">
        <v>39828</v>
      </c>
      <c r="C5341">
        <v>13</v>
      </c>
      <c r="D5341" t="s">
        <v>16</v>
      </c>
      <c r="E5341" t="s">
        <v>39</v>
      </c>
      <c r="F5341" t="s">
        <v>40</v>
      </c>
      <c r="G5341" t="s">
        <v>41</v>
      </c>
      <c r="H5341" s="1">
        <v>39828</v>
      </c>
      <c r="I5341" t="s">
        <v>20</v>
      </c>
      <c r="J5341" t="s">
        <v>42</v>
      </c>
      <c r="K5341" t="s">
        <v>260</v>
      </c>
      <c r="L5341" t="s">
        <v>40</v>
      </c>
      <c r="M5341" t="s">
        <v>21</v>
      </c>
      <c r="N5341" t="s">
        <v>36</v>
      </c>
      <c r="O5341" t="s">
        <v>23</v>
      </c>
      <c r="P5341" t="s">
        <v>5877</v>
      </c>
    </row>
    <row r="5342" spans="1:16" x14ac:dyDescent="0.3">
      <c r="A5342" t="s">
        <v>5878</v>
      </c>
      <c r="B5342" s="1">
        <v>39828</v>
      </c>
      <c r="C5342">
        <v>6</v>
      </c>
      <c r="D5342" t="s">
        <v>16</v>
      </c>
      <c r="E5342" t="s">
        <v>39</v>
      </c>
      <c r="F5342" t="s">
        <v>40</v>
      </c>
      <c r="G5342" t="s">
        <v>41</v>
      </c>
      <c r="H5342" s="1">
        <v>39828</v>
      </c>
      <c r="I5342" t="s">
        <v>20</v>
      </c>
      <c r="J5342" t="s">
        <v>42</v>
      </c>
      <c r="K5342" t="s">
        <v>260</v>
      </c>
      <c r="L5342" t="s">
        <v>40</v>
      </c>
      <c r="M5342" t="s">
        <v>21</v>
      </c>
      <c r="N5342" t="s">
        <v>36</v>
      </c>
      <c r="O5342" t="s">
        <v>23</v>
      </c>
      <c r="P5342" t="s">
        <v>5877</v>
      </c>
    </row>
    <row r="5343" spans="1:16" x14ac:dyDescent="0.3">
      <c r="A5343" t="s">
        <v>17183</v>
      </c>
      <c r="B5343" s="1">
        <v>39828</v>
      </c>
      <c r="C5343">
        <v>48</v>
      </c>
      <c r="D5343" t="s">
        <v>16</v>
      </c>
      <c r="E5343" t="s">
        <v>39</v>
      </c>
      <c r="F5343" t="s">
        <v>40</v>
      </c>
      <c r="G5343" t="s">
        <v>41</v>
      </c>
      <c r="H5343" s="1">
        <v>39828</v>
      </c>
      <c r="I5343" t="s">
        <v>20</v>
      </c>
      <c r="J5343" t="s">
        <v>5879</v>
      </c>
      <c r="K5343" t="s">
        <v>260</v>
      </c>
      <c r="L5343" t="s">
        <v>40</v>
      </c>
      <c r="M5343" t="s">
        <v>21</v>
      </c>
      <c r="N5343" t="s">
        <v>36</v>
      </c>
      <c r="O5343" t="s">
        <v>23</v>
      </c>
      <c r="P5343" t="s">
        <v>5880</v>
      </c>
    </row>
    <row r="5344" spans="1:16" x14ac:dyDescent="0.3">
      <c r="A5344" t="s">
        <v>17184</v>
      </c>
      <c r="B5344" s="1">
        <v>39828</v>
      </c>
      <c r="C5344">
        <v>7</v>
      </c>
      <c r="D5344" t="s">
        <v>16</v>
      </c>
      <c r="E5344" t="s">
        <v>39</v>
      </c>
      <c r="F5344" t="s">
        <v>40</v>
      </c>
      <c r="G5344" t="s">
        <v>41</v>
      </c>
      <c r="H5344" s="1">
        <v>39828</v>
      </c>
      <c r="I5344" t="s">
        <v>20</v>
      </c>
      <c r="J5344" t="s">
        <v>42</v>
      </c>
      <c r="K5344" t="s">
        <v>260</v>
      </c>
      <c r="L5344" t="s">
        <v>40</v>
      </c>
      <c r="M5344" t="s">
        <v>21</v>
      </c>
      <c r="N5344" t="s">
        <v>36</v>
      </c>
      <c r="O5344" t="s">
        <v>23</v>
      </c>
      <c r="P5344" t="s">
        <v>5877</v>
      </c>
    </row>
    <row r="5345" spans="1:16" x14ac:dyDescent="0.3">
      <c r="A5345" t="s">
        <v>17185</v>
      </c>
      <c r="B5345" s="1">
        <v>39828</v>
      </c>
      <c r="C5345">
        <v>16</v>
      </c>
      <c r="D5345" t="s">
        <v>16</v>
      </c>
      <c r="E5345" t="s">
        <v>39</v>
      </c>
      <c r="F5345" t="s">
        <v>40</v>
      </c>
      <c r="G5345" t="s">
        <v>41</v>
      </c>
      <c r="H5345" s="1">
        <v>39828</v>
      </c>
      <c r="I5345" t="s">
        <v>20</v>
      </c>
      <c r="J5345" t="s">
        <v>42</v>
      </c>
      <c r="K5345" t="s">
        <v>260</v>
      </c>
      <c r="L5345" t="s">
        <v>40</v>
      </c>
      <c r="M5345" t="s">
        <v>21</v>
      </c>
      <c r="N5345" t="s">
        <v>36</v>
      </c>
      <c r="O5345" t="s">
        <v>23</v>
      </c>
      <c r="P5345" t="s">
        <v>5877</v>
      </c>
    </row>
    <row r="5346" spans="1:16" x14ac:dyDescent="0.3">
      <c r="A5346" t="s">
        <v>17187</v>
      </c>
      <c r="B5346" s="1">
        <v>39828</v>
      </c>
      <c r="C5346">
        <v>49</v>
      </c>
      <c r="D5346" t="s">
        <v>16</v>
      </c>
      <c r="E5346" t="s">
        <v>39</v>
      </c>
      <c r="F5346" t="s">
        <v>40</v>
      </c>
      <c r="G5346" t="s">
        <v>41</v>
      </c>
      <c r="H5346" s="1">
        <v>40705</v>
      </c>
      <c r="I5346" t="s">
        <v>20</v>
      </c>
      <c r="J5346" t="s">
        <v>42</v>
      </c>
      <c r="K5346" t="s">
        <v>260</v>
      </c>
      <c r="L5346" t="s">
        <v>40</v>
      </c>
      <c r="M5346" t="s">
        <v>21</v>
      </c>
      <c r="N5346" t="s">
        <v>36</v>
      </c>
      <c r="O5346" t="s">
        <v>23</v>
      </c>
      <c r="P5346" t="s">
        <v>5881</v>
      </c>
    </row>
    <row r="5347" spans="1:16" x14ac:dyDescent="0.3">
      <c r="A5347" t="s">
        <v>17188</v>
      </c>
      <c r="B5347" s="1">
        <v>39828</v>
      </c>
      <c r="C5347">
        <v>27</v>
      </c>
      <c r="D5347" t="s">
        <v>16</v>
      </c>
      <c r="E5347" t="s">
        <v>39</v>
      </c>
      <c r="F5347" t="s">
        <v>40</v>
      </c>
      <c r="G5347" t="s">
        <v>41</v>
      </c>
      <c r="H5347" s="1">
        <v>39828</v>
      </c>
      <c r="I5347" t="s">
        <v>20</v>
      </c>
      <c r="J5347" t="s">
        <v>5879</v>
      </c>
      <c r="K5347" t="s">
        <v>260</v>
      </c>
      <c r="L5347" t="s">
        <v>40</v>
      </c>
      <c r="M5347" t="s">
        <v>21</v>
      </c>
      <c r="N5347" t="s">
        <v>36</v>
      </c>
      <c r="O5347" t="s">
        <v>23</v>
      </c>
      <c r="P5347" t="s">
        <v>5882</v>
      </c>
    </row>
    <row r="5348" spans="1:16" x14ac:dyDescent="0.3">
      <c r="A5348" t="s">
        <v>17189</v>
      </c>
      <c r="B5348" s="1">
        <v>39828</v>
      </c>
      <c r="C5348">
        <v>22</v>
      </c>
      <c r="D5348" t="s">
        <v>16</v>
      </c>
      <c r="E5348" t="s">
        <v>39</v>
      </c>
      <c r="F5348" t="s">
        <v>40</v>
      </c>
      <c r="G5348" t="s">
        <v>41</v>
      </c>
      <c r="H5348" s="1">
        <v>39828</v>
      </c>
      <c r="I5348" t="s">
        <v>20</v>
      </c>
      <c r="J5348" t="s">
        <v>235</v>
      </c>
      <c r="K5348" t="s">
        <v>260</v>
      </c>
      <c r="L5348" t="s">
        <v>40</v>
      </c>
      <c r="M5348" t="s">
        <v>21</v>
      </c>
      <c r="N5348" t="s">
        <v>36</v>
      </c>
      <c r="O5348" t="s">
        <v>23</v>
      </c>
      <c r="P5348" t="s">
        <v>5884</v>
      </c>
    </row>
    <row r="5349" spans="1:16" x14ac:dyDescent="0.3">
      <c r="A5349" t="s">
        <v>17190</v>
      </c>
      <c r="B5349" s="1">
        <v>39828</v>
      </c>
      <c r="C5349">
        <v>35</v>
      </c>
      <c r="D5349" t="s">
        <v>16</v>
      </c>
      <c r="E5349" t="s">
        <v>39</v>
      </c>
      <c r="F5349" t="s">
        <v>40</v>
      </c>
      <c r="G5349" t="s">
        <v>41</v>
      </c>
      <c r="H5349" s="1">
        <v>39828</v>
      </c>
      <c r="I5349" t="s">
        <v>20</v>
      </c>
      <c r="J5349" t="s">
        <v>42</v>
      </c>
      <c r="K5349" t="s">
        <v>260</v>
      </c>
      <c r="L5349" t="s">
        <v>40</v>
      </c>
      <c r="M5349" t="s">
        <v>21</v>
      </c>
      <c r="N5349" t="s">
        <v>36</v>
      </c>
      <c r="O5349" t="s">
        <v>23</v>
      </c>
      <c r="P5349" t="s">
        <v>5886</v>
      </c>
    </row>
    <row r="5350" spans="1:16" x14ac:dyDescent="0.3">
      <c r="A5350" t="s">
        <v>17191</v>
      </c>
      <c r="B5350" s="1">
        <v>39828</v>
      </c>
      <c r="C5350">
        <v>20</v>
      </c>
      <c r="D5350" t="s">
        <v>16</v>
      </c>
      <c r="E5350" t="s">
        <v>39</v>
      </c>
      <c r="F5350" t="s">
        <v>40</v>
      </c>
      <c r="G5350" t="s">
        <v>41</v>
      </c>
      <c r="H5350" s="1">
        <v>39828</v>
      </c>
      <c r="I5350" t="s">
        <v>20</v>
      </c>
      <c r="J5350" t="s">
        <v>42</v>
      </c>
      <c r="K5350" t="s">
        <v>260</v>
      </c>
      <c r="L5350" t="s">
        <v>40</v>
      </c>
      <c r="M5350" t="s">
        <v>21</v>
      </c>
      <c r="N5350" t="s">
        <v>36</v>
      </c>
      <c r="O5350" t="s">
        <v>23</v>
      </c>
      <c r="P5350" t="s">
        <v>5877</v>
      </c>
    </row>
    <row r="5351" spans="1:16" x14ac:dyDescent="0.3">
      <c r="A5351" t="s">
        <v>14017</v>
      </c>
      <c r="B5351" s="1">
        <v>39828</v>
      </c>
      <c r="C5351">
        <v>40</v>
      </c>
      <c r="D5351" t="s">
        <v>16</v>
      </c>
      <c r="E5351" t="s">
        <v>39</v>
      </c>
      <c r="F5351" t="s">
        <v>40</v>
      </c>
      <c r="G5351" t="s">
        <v>41</v>
      </c>
      <c r="H5351" s="1">
        <v>39828</v>
      </c>
      <c r="I5351" t="s">
        <v>20</v>
      </c>
      <c r="J5351" t="s">
        <v>42</v>
      </c>
      <c r="K5351" t="s">
        <v>260</v>
      </c>
      <c r="L5351" t="s">
        <v>40</v>
      </c>
      <c r="M5351" t="s">
        <v>21</v>
      </c>
      <c r="N5351" t="s">
        <v>710</v>
      </c>
      <c r="O5351" t="s">
        <v>23</v>
      </c>
      <c r="P5351" t="s">
        <v>5887</v>
      </c>
    </row>
    <row r="5352" spans="1:16" x14ac:dyDescent="0.3">
      <c r="A5352" t="s">
        <v>14018</v>
      </c>
      <c r="B5352" s="1">
        <v>39828</v>
      </c>
      <c r="C5352">
        <v>7</v>
      </c>
      <c r="D5352" t="s">
        <v>16</v>
      </c>
      <c r="E5352" t="s">
        <v>39</v>
      </c>
      <c r="F5352" t="s">
        <v>40</v>
      </c>
      <c r="G5352" t="s">
        <v>41</v>
      </c>
      <c r="H5352" s="1">
        <v>39828</v>
      </c>
      <c r="I5352" t="s">
        <v>20</v>
      </c>
      <c r="J5352" t="s">
        <v>42</v>
      </c>
      <c r="K5352" t="s">
        <v>260</v>
      </c>
      <c r="L5352" t="s">
        <v>40</v>
      </c>
      <c r="M5352" t="s">
        <v>21</v>
      </c>
      <c r="N5352" t="s">
        <v>36</v>
      </c>
      <c r="O5352" t="s">
        <v>23</v>
      </c>
      <c r="P5352" t="s">
        <v>5888</v>
      </c>
    </row>
    <row r="5353" spans="1:16" x14ac:dyDescent="0.3">
      <c r="A5353" t="s">
        <v>17192</v>
      </c>
      <c r="B5353" s="1">
        <v>39828</v>
      </c>
      <c r="C5353">
        <v>20</v>
      </c>
      <c r="D5353" t="s">
        <v>16</v>
      </c>
      <c r="E5353" t="s">
        <v>707</v>
      </c>
      <c r="F5353" t="s">
        <v>256</v>
      </c>
      <c r="G5353" t="s">
        <v>41</v>
      </c>
      <c r="H5353" s="1">
        <v>39828</v>
      </c>
      <c r="I5353" t="s">
        <v>20</v>
      </c>
      <c r="J5353" t="s">
        <v>235</v>
      </c>
      <c r="K5353" t="s">
        <v>707</v>
      </c>
      <c r="L5353" t="s">
        <v>256</v>
      </c>
      <c r="N5353" t="s">
        <v>680</v>
      </c>
      <c r="O5353" t="s">
        <v>23</v>
      </c>
      <c r="P5353" t="s">
        <v>5889</v>
      </c>
    </row>
    <row r="5354" spans="1:16" x14ac:dyDescent="0.3">
      <c r="A5354" t="s">
        <v>14019</v>
      </c>
      <c r="B5354" s="1">
        <v>39828</v>
      </c>
      <c r="C5354">
        <v>26</v>
      </c>
      <c r="D5354" t="s">
        <v>16</v>
      </c>
      <c r="E5354" t="s">
        <v>39</v>
      </c>
      <c r="F5354" t="s">
        <v>40</v>
      </c>
      <c r="G5354" t="s">
        <v>41</v>
      </c>
      <c r="H5354" s="1">
        <v>39828</v>
      </c>
      <c r="I5354" t="s">
        <v>20</v>
      </c>
      <c r="J5354" t="s">
        <v>235</v>
      </c>
      <c r="K5354" t="s">
        <v>260</v>
      </c>
      <c r="L5354" t="s">
        <v>40</v>
      </c>
      <c r="M5354" t="s">
        <v>21</v>
      </c>
      <c r="N5354" t="s">
        <v>710</v>
      </c>
      <c r="O5354" t="s">
        <v>23</v>
      </c>
      <c r="P5354" t="s">
        <v>5890</v>
      </c>
    </row>
    <row r="5355" spans="1:16" x14ac:dyDescent="0.3">
      <c r="A5355" t="s">
        <v>5891</v>
      </c>
      <c r="B5355" s="1">
        <v>39828</v>
      </c>
      <c r="C5355">
        <v>35</v>
      </c>
      <c r="D5355" t="s">
        <v>16</v>
      </c>
      <c r="E5355" t="s">
        <v>39</v>
      </c>
      <c r="F5355" t="s">
        <v>40</v>
      </c>
      <c r="G5355" t="s">
        <v>41</v>
      </c>
      <c r="H5355" s="1">
        <v>39829</v>
      </c>
      <c r="I5355" t="s">
        <v>20</v>
      </c>
      <c r="J5355" t="s">
        <v>235</v>
      </c>
      <c r="K5355" t="s">
        <v>260</v>
      </c>
      <c r="L5355" t="s">
        <v>40</v>
      </c>
      <c r="M5355" t="s">
        <v>21</v>
      </c>
      <c r="N5355" t="s">
        <v>22</v>
      </c>
      <c r="O5355" t="s">
        <v>23</v>
      </c>
      <c r="P5355" t="s">
        <v>5892</v>
      </c>
    </row>
    <row r="5356" spans="1:16" x14ac:dyDescent="0.3">
      <c r="A5356" t="s">
        <v>5895</v>
      </c>
      <c r="B5356" s="1">
        <v>39828</v>
      </c>
      <c r="C5356">
        <v>26</v>
      </c>
      <c r="D5356" t="s">
        <v>16</v>
      </c>
      <c r="E5356" t="s">
        <v>39</v>
      </c>
      <c r="F5356" t="s">
        <v>40</v>
      </c>
      <c r="G5356" t="s">
        <v>41</v>
      </c>
      <c r="H5356" s="1">
        <v>39828</v>
      </c>
      <c r="I5356" t="s">
        <v>20</v>
      </c>
      <c r="J5356" t="s">
        <v>42</v>
      </c>
      <c r="K5356" t="s">
        <v>260</v>
      </c>
      <c r="L5356" t="s">
        <v>40</v>
      </c>
      <c r="M5356" t="s">
        <v>21</v>
      </c>
      <c r="N5356" t="s">
        <v>36</v>
      </c>
      <c r="O5356" t="s">
        <v>23</v>
      </c>
      <c r="P5356" t="s">
        <v>5896</v>
      </c>
    </row>
    <row r="5357" spans="1:16" x14ac:dyDescent="0.3">
      <c r="A5357" t="s">
        <v>17193</v>
      </c>
      <c r="B5357" s="1">
        <v>39828</v>
      </c>
      <c r="C5357">
        <v>32</v>
      </c>
      <c r="D5357" t="s">
        <v>16</v>
      </c>
      <c r="E5357" t="s">
        <v>707</v>
      </c>
      <c r="F5357" t="s">
        <v>256</v>
      </c>
      <c r="G5357" t="s">
        <v>41</v>
      </c>
      <c r="H5357" s="1">
        <v>39828</v>
      </c>
      <c r="I5357" t="s">
        <v>20</v>
      </c>
      <c r="J5357" t="s">
        <v>42</v>
      </c>
      <c r="K5357" t="s">
        <v>260</v>
      </c>
      <c r="L5357" t="s">
        <v>40</v>
      </c>
      <c r="M5357" t="s">
        <v>21</v>
      </c>
      <c r="N5357" t="s">
        <v>36</v>
      </c>
      <c r="O5357" t="s">
        <v>23</v>
      </c>
      <c r="P5357" t="s">
        <v>5897</v>
      </c>
    </row>
    <row r="5358" spans="1:16" x14ac:dyDescent="0.3">
      <c r="A5358" t="s">
        <v>17194</v>
      </c>
      <c r="B5358" s="1">
        <v>39828</v>
      </c>
      <c r="C5358">
        <v>27</v>
      </c>
      <c r="D5358" t="s">
        <v>16</v>
      </c>
      <c r="E5358" t="s">
        <v>707</v>
      </c>
      <c r="F5358" t="s">
        <v>256</v>
      </c>
      <c r="G5358" t="s">
        <v>41</v>
      </c>
      <c r="H5358" s="1">
        <v>39828</v>
      </c>
      <c r="I5358" t="s">
        <v>20</v>
      </c>
      <c r="J5358" t="s">
        <v>235</v>
      </c>
      <c r="K5358" t="s">
        <v>236</v>
      </c>
      <c r="L5358" t="s">
        <v>40</v>
      </c>
      <c r="M5358" t="s">
        <v>21</v>
      </c>
      <c r="N5358" t="s">
        <v>36</v>
      </c>
      <c r="O5358" t="s">
        <v>23</v>
      </c>
      <c r="P5358" t="s">
        <v>5898</v>
      </c>
    </row>
    <row r="5359" spans="1:16" x14ac:dyDescent="0.3">
      <c r="A5359" t="s">
        <v>14021</v>
      </c>
      <c r="B5359" s="1">
        <v>39828</v>
      </c>
      <c r="C5359">
        <v>23</v>
      </c>
      <c r="D5359" t="s">
        <v>16</v>
      </c>
      <c r="E5359" t="s">
        <v>707</v>
      </c>
      <c r="F5359" t="s">
        <v>256</v>
      </c>
      <c r="G5359" t="s">
        <v>41</v>
      </c>
      <c r="H5359" s="1">
        <v>39828</v>
      </c>
      <c r="I5359" t="s">
        <v>20</v>
      </c>
      <c r="J5359" t="s">
        <v>235</v>
      </c>
      <c r="K5359" t="s">
        <v>260</v>
      </c>
      <c r="L5359" t="s">
        <v>40</v>
      </c>
      <c r="M5359" t="s">
        <v>21</v>
      </c>
      <c r="N5359" t="s">
        <v>36</v>
      </c>
      <c r="O5359" t="s">
        <v>23</v>
      </c>
      <c r="P5359" t="s">
        <v>5898</v>
      </c>
    </row>
    <row r="5360" spans="1:16" x14ac:dyDescent="0.3">
      <c r="A5360" t="s">
        <v>14022</v>
      </c>
      <c r="B5360" s="1">
        <v>39828</v>
      </c>
      <c r="C5360">
        <v>22</v>
      </c>
      <c r="D5360" t="s">
        <v>16</v>
      </c>
      <c r="E5360" t="s">
        <v>707</v>
      </c>
      <c r="F5360" t="s">
        <v>256</v>
      </c>
      <c r="G5360" t="s">
        <v>41</v>
      </c>
      <c r="H5360" s="1">
        <v>39828</v>
      </c>
      <c r="I5360" t="s">
        <v>20</v>
      </c>
      <c r="J5360" t="s">
        <v>235</v>
      </c>
      <c r="K5360" t="s">
        <v>260</v>
      </c>
      <c r="L5360" t="s">
        <v>40</v>
      </c>
      <c r="M5360" t="s">
        <v>21</v>
      </c>
      <c r="N5360" t="s">
        <v>36</v>
      </c>
      <c r="O5360" t="s">
        <v>23</v>
      </c>
      <c r="P5360" t="s">
        <v>5898</v>
      </c>
    </row>
    <row r="5361" spans="1:16" x14ac:dyDescent="0.3">
      <c r="A5361" t="s">
        <v>17195</v>
      </c>
      <c r="B5361" s="1">
        <v>39828</v>
      </c>
      <c r="C5361">
        <v>24</v>
      </c>
      <c r="D5361" t="s">
        <v>16</v>
      </c>
      <c r="E5361" t="s">
        <v>707</v>
      </c>
      <c r="F5361" t="s">
        <v>256</v>
      </c>
      <c r="G5361" t="s">
        <v>41</v>
      </c>
      <c r="H5361" s="1">
        <v>39828</v>
      </c>
      <c r="I5361" t="s">
        <v>20</v>
      </c>
      <c r="J5361" t="s">
        <v>42</v>
      </c>
      <c r="K5361" t="s">
        <v>707</v>
      </c>
      <c r="L5361" t="s">
        <v>256</v>
      </c>
      <c r="M5361" t="s">
        <v>21</v>
      </c>
      <c r="N5361" t="s">
        <v>36</v>
      </c>
      <c r="O5361" t="s">
        <v>23</v>
      </c>
      <c r="P5361" t="s">
        <v>5899</v>
      </c>
    </row>
    <row r="5362" spans="1:16" x14ac:dyDescent="0.3">
      <c r="A5362" t="s">
        <v>17196</v>
      </c>
      <c r="B5362" s="1">
        <v>39828</v>
      </c>
      <c r="C5362">
        <v>17</v>
      </c>
      <c r="D5362" t="s">
        <v>16</v>
      </c>
      <c r="E5362" t="s">
        <v>39</v>
      </c>
      <c r="F5362" t="s">
        <v>40</v>
      </c>
      <c r="G5362" t="s">
        <v>41</v>
      </c>
      <c r="H5362" s="1">
        <v>39828</v>
      </c>
      <c r="I5362" t="s">
        <v>20</v>
      </c>
      <c r="J5362" t="s">
        <v>235</v>
      </c>
      <c r="K5362" t="s">
        <v>260</v>
      </c>
      <c r="L5362" t="s">
        <v>40</v>
      </c>
      <c r="M5362" t="s">
        <v>21</v>
      </c>
      <c r="N5362" t="s">
        <v>22</v>
      </c>
      <c r="O5362" t="s">
        <v>23</v>
      </c>
      <c r="P5362" t="s">
        <v>5900</v>
      </c>
    </row>
    <row r="5363" spans="1:16" x14ac:dyDescent="0.3">
      <c r="A5363" t="s">
        <v>17197</v>
      </c>
      <c r="B5363" s="1">
        <v>39828</v>
      </c>
      <c r="C5363">
        <v>19</v>
      </c>
      <c r="D5363" t="s">
        <v>16</v>
      </c>
      <c r="E5363" t="s">
        <v>39</v>
      </c>
      <c r="F5363" t="s">
        <v>40</v>
      </c>
      <c r="G5363" t="s">
        <v>41</v>
      </c>
      <c r="H5363" s="1">
        <v>39829</v>
      </c>
      <c r="I5363" t="s">
        <v>20</v>
      </c>
      <c r="J5363" t="s">
        <v>235</v>
      </c>
      <c r="K5363" t="s">
        <v>260</v>
      </c>
      <c r="L5363" t="s">
        <v>40</v>
      </c>
      <c r="M5363" t="s">
        <v>21</v>
      </c>
      <c r="N5363" t="s">
        <v>22</v>
      </c>
      <c r="O5363" t="s">
        <v>23</v>
      </c>
      <c r="P5363" t="s">
        <v>5901</v>
      </c>
    </row>
    <row r="5364" spans="1:16" x14ac:dyDescent="0.3">
      <c r="A5364" t="s">
        <v>17198</v>
      </c>
      <c r="B5364" s="1">
        <v>39828</v>
      </c>
      <c r="C5364">
        <v>24</v>
      </c>
      <c r="D5364" t="s">
        <v>16</v>
      </c>
      <c r="E5364" t="s">
        <v>39</v>
      </c>
      <c r="F5364" t="s">
        <v>40</v>
      </c>
      <c r="G5364" t="s">
        <v>41</v>
      </c>
      <c r="H5364" s="1">
        <v>39828</v>
      </c>
      <c r="I5364" t="s">
        <v>20</v>
      </c>
      <c r="J5364" t="s">
        <v>235</v>
      </c>
      <c r="K5364" t="s">
        <v>260</v>
      </c>
      <c r="L5364" t="s">
        <v>40</v>
      </c>
      <c r="M5364" t="s">
        <v>21</v>
      </c>
      <c r="N5364" t="s">
        <v>22</v>
      </c>
      <c r="O5364" t="s">
        <v>23</v>
      </c>
      <c r="P5364" t="s">
        <v>5900</v>
      </c>
    </row>
    <row r="5365" spans="1:16" x14ac:dyDescent="0.3">
      <c r="A5365" t="s">
        <v>5903</v>
      </c>
      <c r="B5365" s="1">
        <v>39828</v>
      </c>
      <c r="C5365">
        <v>23</v>
      </c>
      <c r="D5365" t="s">
        <v>16</v>
      </c>
      <c r="E5365" t="s">
        <v>39</v>
      </c>
      <c r="F5365" t="s">
        <v>40</v>
      </c>
      <c r="G5365" t="s">
        <v>41</v>
      </c>
      <c r="H5365" s="1">
        <v>39828</v>
      </c>
      <c r="I5365" t="s">
        <v>20</v>
      </c>
      <c r="J5365" t="s">
        <v>235</v>
      </c>
      <c r="K5365" t="s">
        <v>260</v>
      </c>
      <c r="L5365" t="s">
        <v>40</v>
      </c>
      <c r="M5365" t="s">
        <v>21</v>
      </c>
      <c r="N5365" t="s">
        <v>22</v>
      </c>
      <c r="O5365" t="s">
        <v>23</v>
      </c>
      <c r="P5365" t="s">
        <v>5900</v>
      </c>
    </row>
    <row r="5366" spans="1:16" x14ac:dyDescent="0.3">
      <c r="A5366" t="s">
        <v>17199</v>
      </c>
      <c r="B5366" s="1">
        <v>39828</v>
      </c>
      <c r="C5366">
        <v>20</v>
      </c>
      <c r="D5366" t="s">
        <v>16</v>
      </c>
      <c r="E5366" t="s">
        <v>39</v>
      </c>
      <c r="F5366" t="s">
        <v>40</v>
      </c>
      <c r="G5366" t="s">
        <v>41</v>
      </c>
      <c r="H5366" s="1">
        <v>39828</v>
      </c>
      <c r="I5366" t="s">
        <v>20</v>
      </c>
      <c r="J5366" t="s">
        <v>235</v>
      </c>
      <c r="K5366" t="s">
        <v>260</v>
      </c>
      <c r="L5366" t="s">
        <v>40</v>
      </c>
      <c r="M5366" t="s">
        <v>21</v>
      </c>
      <c r="N5366" t="s">
        <v>22</v>
      </c>
      <c r="O5366" t="s">
        <v>23</v>
      </c>
      <c r="P5366" t="s">
        <v>5900</v>
      </c>
    </row>
    <row r="5367" spans="1:16" x14ac:dyDescent="0.3">
      <c r="A5367" t="s">
        <v>5904</v>
      </c>
      <c r="B5367" s="1">
        <v>39828</v>
      </c>
      <c r="C5367">
        <v>22</v>
      </c>
      <c r="D5367" t="s">
        <v>16</v>
      </c>
      <c r="E5367" t="s">
        <v>39</v>
      </c>
      <c r="F5367" t="s">
        <v>40</v>
      </c>
      <c r="G5367" t="s">
        <v>41</v>
      </c>
      <c r="H5367" s="1">
        <v>39828</v>
      </c>
      <c r="I5367" t="s">
        <v>20</v>
      </c>
      <c r="J5367" t="s">
        <v>235</v>
      </c>
      <c r="K5367" t="s">
        <v>260</v>
      </c>
      <c r="L5367" t="s">
        <v>40</v>
      </c>
      <c r="M5367" t="s">
        <v>21</v>
      </c>
      <c r="N5367" t="s">
        <v>22</v>
      </c>
      <c r="O5367" t="s">
        <v>23</v>
      </c>
      <c r="P5367" t="s">
        <v>5905</v>
      </c>
    </row>
    <row r="5368" spans="1:16" x14ac:dyDescent="0.3">
      <c r="A5368" t="s">
        <v>17200</v>
      </c>
      <c r="B5368" s="1">
        <v>39828</v>
      </c>
      <c r="C5368">
        <v>23</v>
      </c>
      <c r="D5368" t="s">
        <v>16</v>
      </c>
      <c r="E5368" t="s">
        <v>39</v>
      </c>
      <c r="F5368" t="s">
        <v>40</v>
      </c>
      <c r="G5368" t="s">
        <v>41</v>
      </c>
      <c r="H5368" s="1">
        <v>39828</v>
      </c>
      <c r="I5368" t="s">
        <v>20</v>
      </c>
      <c r="J5368" t="s">
        <v>235</v>
      </c>
      <c r="K5368" t="s">
        <v>260</v>
      </c>
      <c r="L5368" t="s">
        <v>40</v>
      </c>
      <c r="M5368" t="s">
        <v>21</v>
      </c>
      <c r="N5368" t="s">
        <v>22</v>
      </c>
      <c r="O5368" t="s">
        <v>23</v>
      </c>
      <c r="P5368" t="s">
        <v>5900</v>
      </c>
    </row>
    <row r="5369" spans="1:16" x14ac:dyDescent="0.3">
      <c r="A5369" t="s">
        <v>5906</v>
      </c>
      <c r="B5369" s="1">
        <v>39828</v>
      </c>
      <c r="C5369">
        <v>25</v>
      </c>
      <c r="D5369" t="s">
        <v>16</v>
      </c>
      <c r="E5369" t="s">
        <v>39</v>
      </c>
      <c r="F5369" t="s">
        <v>40</v>
      </c>
      <c r="G5369" t="s">
        <v>41</v>
      </c>
      <c r="H5369" s="1">
        <v>39828</v>
      </c>
      <c r="I5369" t="s">
        <v>20</v>
      </c>
      <c r="J5369" t="s">
        <v>235</v>
      </c>
      <c r="K5369" t="s">
        <v>260</v>
      </c>
      <c r="L5369" t="s">
        <v>40</v>
      </c>
      <c r="M5369" t="s">
        <v>21</v>
      </c>
      <c r="N5369" t="s">
        <v>22</v>
      </c>
      <c r="O5369" t="s">
        <v>23</v>
      </c>
      <c r="P5369" t="s">
        <v>5907</v>
      </c>
    </row>
    <row r="5370" spans="1:16" x14ac:dyDescent="0.3">
      <c r="A5370" t="s">
        <v>5908</v>
      </c>
      <c r="B5370" s="1">
        <v>39828</v>
      </c>
      <c r="C5370">
        <v>41</v>
      </c>
      <c r="D5370" t="s">
        <v>16</v>
      </c>
      <c r="E5370" t="s">
        <v>39</v>
      </c>
      <c r="F5370" t="s">
        <v>40</v>
      </c>
      <c r="G5370" t="s">
        <v>41</v>
      </c>
      <c r="H5370" s="1">
        <v>39828</v>
      </c>
      <c r="I5370" t="s">
        <v>20</v>
      </c>
      <c r="J5370" t="s">
        <v>42</v>
      </c>
      <c r="K5370" t="s">
        <v>260</v>
      </c>
      <c r="L5370" t="s">
        <v>40</v>
      </c>
      <c r="M5370" t="s">
        <v>21</v>
      </c>
      <c r="N5370" t="s">
        <v>36</v>
      </c>
      <c r="O5370" t="s">
        <v>23</v>
      </c>
      <c r="P5370" t="s">
        <v>5909</v>
      </c>
    </row>
    <row r="5371" spans="1:16" x14ac:dyDescent="0.3">
      <c r="A5371" t="s">
        <v>14024</v>
      </c>
      <c r="B5371" s="1">
        <v>39828</v>
      </c>
      <c r="C5371">
        <v>46</v>
      </c>
      <c r="D5371" t="s">
        <v>16</v>
      </c>
      <c r="E5371" t="s">
        <v>39</v>
      </c>
      <c r="F5371" t="s">
        <v>40</v>
      </c>
      <c r="G5371" t="s">
        <v>41</v>
      </c>
      <c r="H5371" s="1">
        <v>39828</v>
      </c>
      <c r="I5371" t="s">
        <v>20</v>
      </c>
      <c r="J5371" t="s">
        <v>235</v>
      </c>
      <c r="K5371" t="s">
        <v>260</v>
      </c>
      <c r="L5371" t="s">
        <v>40</v>
      </c>
      <c r="M5371" t="s">
        <v>21</v>
      </c>
      <c r="N5371" t="s">
        <v>710</v>
      </c>
      <c r="O5371" t="s">
        <v>23</v>
      </c>
      <c r="P5371" t="s">
        <v>5910</v>
      </c>
    </row>
    <row r="5372" spans="1:16" x14ac:dyDescent="0.3">
      <c r="A5372" t="s">
        <v>17201</v>
      </c>
      <c r="B5372" s="1">
        <v>39828</v>
      </c>
      <c r="C5372">
        <v>31</v>
      </c>
      <c r="D5372" t="s">
        <v>16</v>
      </c>
      <c r="E5372" t="s">
        <v>39</v>
      </c>
      <c r="F5372" t="s">
        <v>40</v>
      </c>
      <c r="G5372" t="s">
        <v>41</v>
      </c>
      <c r="H5372" s="1">
        <v>39828</v>
      </c>
      <c r="I5372" t="s">
        <v>20</v>
      </c>
      <c r="J5372" t="s">
        <v>235</v>
      </c>
      <c r="K5372" t="s">
        <v>260</v>
      </c>
      <c r="L5372" t="s">
        <v>40</v>
      </c>
      <c r="N5372" t="s">
        <v>680</v>
      </c>
      <c r="O5372" t="s">
        <v>23</v>
      </c>
      <c r="P5372" t="s">
        <v>5911</v>
      </c>
    </row>
    <row r="5373" spans="1:16" x14ac:dyDescent="0.3">
      <c r="A5373" t="s">
        <v>14026</v>
      </c>
      <c r="B5373" s="1">
        <v>39828</v>
      </c>
      <c r="C5373">
        <v>27</v>
      </c>
      <c r="D5373" t="s">
        <v>16</v>
      </c>
      <c r="E5373" t="s">
        <v>707</v>
      </c>
      <c r="F5373" t="s">
        <v>256</v>
      </c>
      <c r="G5373" t="s">
        <v>41</v>
      </c>
      <c r="H5373" s="1">
        <v>39828</v>
      </c>
      <c r="I5373" t="s">
        <v>20</v>
      </c>
      <c r="J5373" t="s">
        <v>42</v>
      </c>
      <c r="K5373" t="s">
        <v>707</v>
      </c>
      <c r="L5373" t="s">
        <v>256</v>
      </c>
      <c r="M5373" t="s">
        <v>21</v>
      </c>
      <c r="N5373" t="s">
        <v>36</v>
      </c>
      <c r="O5373" t="s">
        <v>23</v>
      </c>
      <c r="P5373" t="s">
        <v>5912</v>
      </c>
    </row>
    <row r="5374" spans="1:16" x14ac:dyDescent="0.3">
      <c r="A5374" t="s">
        <v>5913</v>
      </c>
      <c r="B5374" s="1">
        <v>39828</v>
      </c>
      <c r="C5374">
        <v>46</v>
      </c>
      <c r="D5374" t="s">
        <v>16</v>
      </c>
      <c r="E5374" t="s">
        <v>39</v>
      </c>
      <c r="F5374" t="s">
        <v>40</v>
      </c>
      <c r="G5374" t="s">
        <v>41</v>
      </c>
      <c r="H5374" s="1">
        <v>39828</v>
      </c>
      <c r="I5374" t="s">
        <v>20</v>
      </c>
      <c r="J5374" t="s">
        <v>42</v>
      </c>
      <c r="K5374" t="s">
        <v>260</v>
      </c>
      <c r="L5374" t="s">
        <v>40</v>
      </c>
      <c r="M5374" t="s">
        <v>21</v>
      </c>
      <c r="N5374" t="s">
        <v>36</v>
      </c>
      <c r="O5374" t="s">
        <v>23</v>
      </c>
      <c r="P5374" t="s">
        <v>5914</v>
      </c>
    </row>
    <row r="5375" spans="1:16" x14ac:dyDescent="0.3">
      <c r="A5375" t="s">
        <v>17202</v>
      </c>
      <c r="B5375" s="1">
        <v>39828</v>
      </c>
      <c r="C5375">
        <v>18</v>
      </c>
      <c r="D5375" t="s">
        <v>16</v>
      </c>
      <c r="E5375" t="s">
        <v>39</v>
      </c>
      <c r="F5375" t="s">
        <v>40</v>
      </c>
      <c r="G5375" t="s">
        <v>41</v>
      </c>
      <c r="H5375" s="1">
        <v>39828</v>
      </c>
      <c r="I5375" t="s">
        <v>20</v>
      </c>
      <c r="J5375" t="s">
        <v>42</v>
      </c>
      <c r="K5375" t="s">
        <v>260</v>
      </c>
      <c r="L5375" t="s">
        <v>40</v>
      </c>
      <c r="M5375" t="s">
        <v>21</v>
      </c>
      <c r="N5375" t="s">
        <v>36</v>
      </c>
      <c r="O5375" t="s">
        <v>23</v>
      </c>
      <c r="P5375" t="s">
        <v>5915</v>
      </c>
    </row>
    <row r="5376" spans="1:16" x14ac:dyDescent="0.3">
      <c r="A5376" t="s">
        <v>14027</v>
      </c>
      <c r="B5376" s="1">
        <v>39828</v>
      </c>
      <c r="C5376">
        <v>19</v>
      </c>
      <c r="D5376" t="s">
        <v>16</v>
      </c>
      <c r="E5376" t="s">
        <v>39</v>
      </c>
      <c r="F5376" t="s">
        <v>40</v>
      </c>
      <c r="G5376" t="s">
        <v>41</v>
      </c>
      <c r="H5376" s="1">
        <v>39828</v>
      </c>
      <c r="I5376" t="s">
        <v>20</v>
      </c>
      <c r="J5376" t="s">
        <v>42</v>
      </c>
      <c r="K5376" t="s">
        <v>260</v>
      </c>
      <c r="L5376" t="s">
        <v>40</v>
      </c>
      <c r="M5376" t="s">
        <v>21</v>
      </c>
      <c r="N5376" t="s">
        <v>36</v>
      </c>
      <c r="O5376" t="s">
        <v>23</v>
      </c>
      <c r="P5376" t="s">
        <v>5915</v>
      </c>
    </row>
    <row r="5377" spans="1:16" x14ac:dyDescent="0.3">
      <c r="A5377" t="s">
        <v>17203</v>
      </c>
      <c r="B5377" s="1">
        <v>39828</v>
      </c>
      <c r="C5377">
        <v>86</v>
      </c>
      <c r="D5377" t="s">
        <v>16</v>
      </c>
      <c r="E5377" t="s">
        <v>707</v>
      </c>
      <c r="F5377" t="s">
        <v>256</v>
      </c>
      <c r="G5377" t="s">
        <v>41</v>
      </c>
      <c r="H5377" s="1">
        <v>39828</v>
      </c>
      <c r="I5377" t="s">
        <v>20</v>
      </c>
      <c r="J5377" t="s">
        <v>42</v>
      </c>
      <c r="K5377" t="s">
        <v>707</v>
      </c>
      <c r="L5377" t="s">
        <v>256</v>
      </c>
      <c r="N5377" t="s">
        <v>680</v>
      </c>
      <c r="O5377" t="s">
        <v>23</v>
      </c>
      <c r="P5377" t="s">
        <v>5916</v>
      </c>
    </row>
    <row r="5378" spans="1:16" x14ac:dyDescent="0.3">
      <c r="A5378" t="s">
        <v>14028</v>
      </c>
      <c r="B5378" s="1">
        <v>39828</v>
      </c>
      <c r="C5378">
        <v>46</v>
      </c>
      <c r="D5378" t="s">
        <v>16</v>
      </c>
      <c r="E5378" t="s">
        <v>39</v>
      </c>
      <c r="F5378" t="s">
        <v>40</v>
      </c>
      <c r="G5378" t="s">
        <v>41</v>
      </c>
      <c r="H5378" s="1">
        <v>39828</v>
      </c>
      <c r="I5378" t="s">
        <v>20</v>
      </c>
      <c r="J5378" t="s">
        <v>42</v>
      </c>
      <c r="K5378" t="s">
        <v>260</v>
      </c>
      <c r="L5378" t="s">
        <v>40</v>
      </c>
      <c r="M5378" t="s">
        <v>21</v>
      </c>
      <c r="N5378" t="s">
        <v>36</v>
      </c>
      <c r="O5378" t="s">
        <v>23</v>
      </c>
      <c r="P5378" t="s">
        <v>5917</v>
      </c>
    </row>
    <row r="5379" spans="1:16" x14ac:dyDescent="0.3">
      <c r="A5379" t="s">
        <v>5918</v>
      </c>
      <c r="B5379" s="1">
        <v>39828</v>
      </c>
      <c r="C5379">
        <v>18</v>
      </c>
      <c r="D5379" t="s">
        <v>16</v>
      </c>
      <c r="E5379" t="s">
        <v>39</v>
      </c>
      <c r="F5379" t="s">
        <v>40</v>
      </c>
      <c r="G5379" t="s">
        <v>41</v>
      </c>
      <c r="H5379" s="1">
        <v>39828</v>
      </c>
      <c r="I5379" t="s">
        <v>20</v>
      </c>
      <c r="J5379" t="s">
        <v>235</v>
      </c>
      <c r="K5379" t="s">
        <v>260</v>
      </c>
      <c r="L5379" t="s">
        <v>40</v>
      </c>
      <c r="M5379" t="s">
        <v>21</v>
      </c>
      <c r="N5379" t="s">
        <v>36</v>
      </c>
      <c r="O5379" t="s">
        <v>23</v>
      </c>
      <c r="P5379" t="s">
        <v>5919</v>
      </c>
    </row>
    <row r="5380" spans="1:16" x14ac:dyDescent="0.3">
      <c r="A5380" t="s">
        <v>17204</v>
      </c>
      <c r="B5380" s="1">
        <v>39828</v>
      </c>
      <c r="C5380">
        <v>34</v>
      </c>
      <c r="D5380" t="s">
        <v>16</v>
      </c>
      <c r="E5380" t="s">
        <v>39</v>
      </c>
      <c r="F5380" t="s">
        <v>40</v>
      </c>
      <c r="G5380" t="s">
        <v>41</v>
      </c>
      <c r="H5380" s="1">
        <v>39828</v>
      </c>
      <c r="I5380" t="s">
        <v>20</v>
      </c>
      <c r="J5380" t="s">
        <v>235</v>
      </c>
      <c r="K5380" t="s">
        <v>260</v>
      </c>
      <c r="L5380" t="s">
        <v>40</v>
      </c>
      <c r="M5380" t="s">
        <v>21</v>
      </c>
      <c r="N5380" t="s">
        <v>36</v>
      </c>
      <c r="O5380" t="s">
        <v>23</v>
      </c>
      <c r="P5380" t="s">
        <v>5920</v>
      </c>
    </row>
    <row r="5381" spans="1:16" x14ac:dyDescent="0.3">
      <c r="A5381" t="s">
        <v>14029</v>
      </c>
      <c r="B5381" s="1">
        <v>39828</v>
      </c>
      <c r="C5381">
        <v>17</v>
      </c>
      <c r="D5381" t="s">
        <v>16</v>
      </c>
      <c r="E5381" t="s">
        <v>39</v>
      </c>
      <c r="F5381" t="s">
        <v>40</v>
      </c>
      <c r="G5381" t="s">
        <v>41</v>
      </c>
      <c r="H5381" s="1">
        <v>39828</v>
      </c>
      <c r="I5381" t="s">
        <v>20</v>
      </c>
      <c r="J5381" t="s">
        <v>42</v>
      </c>
      <c r="K5381" t="s">
        <v>260</v>
      </c>
      <c r="L5381" t="s">
        <v>40</v>
      </c>
      <c r="M5381" t="s">
        <v>21</v>
      </c>
      <c r="N5381" t="s">
        <v>36</v>
      </c>
      <c r="O5381" t="s">
        <v>23</v>
      </c>
      <c r="P5381" t="s">
        <v>5921</v>
      </c>
    </row>
    <row r="5382" spans="1:16" x14ac:dyDescent="0.3">
      <c r="A5382" t="s">
        <v>14030</v>
      </c>
      <c r="B5382" s="1">
        <v>39828</v>
      </c>
      <c r="C5382">
        <v>16</v>
      </c>
      <c r="D5382" t="s">
        <v>16</v>
      </c>
      <c r="E5382" t="s">
        <v>39</v>
      </c>
      <c r="F5382" t="s">
        <v>40</v>
      </c>
      <c r="G5382" t="s">
        <v>41</v>
      </c>
      <c r="H5382" s="1">
        <v>39828</v>
      </c>
      <c r="I5382" t="s">
        <v>20</v>
      </c>
      <c r="J5382" t="s">
        <v>42</v>
      </c>
      <c r="K5382" t="s">
        <v>260</v>
      </c>
      <c r="L5382" t="s">
        <v>40</v>
      </c>
      <c r="M5382" t="s">
        <v>21</v>
      </c>
      <c r="N5382" t="s">
        <v>36</v>
      </c>
      <c r="O5382" t="s">
        <v>23</v>
      </c>
      <c r="P5382" t="s">
        <v>5921</v>
      </c>
    </row>
    <row r="5383" spans="1:16" x14ac:dyDescent="0.3">
      <c r="A5383" t="s">
        <v>14031</v>
      </c>
      <c r="B5383" s="1">
        <v>39828</v>
      </c>
      <c r="C5383">
        <v>62</v>
      </c>
      <c r="D5383" t="s">
        <v>16</v>
      </c>
      <c r="E5383" t="s">
        <v>707</v>
      </c>
      <c r="F5383" t="s">
        <v>256</v>
      </c>
      <c r="G5383" t="s">
        <v>41</v>
      </c>
      <c r="H5383" s="1">
        <v>39828</v>
      </c>
      <c r="I5383" t="s">
        <v>20</v>
      </c>
      <c r="J5383" t="s">
        <v>42</v>
      </c>
      <c r="K5383" t="s">
        <v>707</v>
      </c>
      <c r="L5383" t="s">
        <v>256</v>
      </c>
      <c r="M5383" t="s">
        <v>21</v>
      </c>
      <c r="N5383" t="s">
        <v>36</v>
      </c>
      <c r="O5383" t="s">
        <v>23</v>
      </c>
      <c r="P5383" t="s">
        <v>5912</v>
      </c>
    </row>
    <row r="5384" spans="1:16" x14ac:dyDescent="0.3">
      <c r="A5384" t="s">
        <v>14032</v>
      </c>
      <c r="B5384" s="1">
        <v>39828</v>
      </c>
      <c r="C5384">
        <v>23</v>
      </c>
      <c r="D5384" t="s">
        <v>16</v>
      </c>
      <c r="E5384" t="s">
        <v>707</v>
      </c>
      <c r="F5384" t="s">
        <v>256</v>
      </c>
      <c r="G5384" t="s">
        <v>41</v>
      </c>
      <c r="H5384" s="1">
        <v>39828</v>
      </c>
      <c r="I5384" t="s">
        <v>20</v>
      </c>
      <c r="J5384" t="s">
        <v>42</v>
      </c>
      <c r="K5384" t="s">
        <v>707</v>
      </c>
      <c r="L5384" t="s">
        <v>256</v>
      </c>
      <c r="M5384" t="s">
        <v>21</v>
      </c>
      <c r="N5384" t="s">
        <v>36</v>
      </c>
      <c r="O5384" t="s">
        <v>23</v>
      </c>
      <c r="P5384" t="s">
        <v>5912</v>
      </c>
    </row>
    <row r="5385" spans="1:16" x14ac:dyDescent="0.3">
      <c r="A5385" t="s">
        <v>17205</v>
      </c>
      <c r="B5385" s="1">
        <v>39828</v>
      </c>
      <c r="C5385">
        <v>53</v>
      </c>
      <c r="D5385" t="s">
        <v>16</v>
      </c>
      <c r="E5385" t="s">
        <v>707</v>
      </c>
      <c r="F5385" t="s">
        <v>256</v>
      </c>
      <c r="G5385" t="s">
        <v>41</v>
      </c>
      <c r="H5385" s="1">
        <v>39828</v>
      </c>
      <c r="I5385" t="s">
        <v>20</v>
      </c>
      <c r="J5385" t="s">
        <v>42</v>
      </c>
      <c r="K5385" t="s">
        <v>707</v>
      </c>
      <c r="L5385" t="s">
        <v>256</v>
      </c>
      <c r="M5385" t="s">
        <v>21</v>
      </c>
      <c r="N5385" t="s">
        <v>36</v>
      </c>
      <c r="O5385" t="s">
        <v>23</v>
      </c>
      <c r="P5385" t="s">
        <v>5912</v>
      </c>
    </row>
    <row r="5386" spans="1:16" x14ac:dyDescent="0.3">
      <c r="A5386" t="s">
        <v>17206</v>
      </c>
      <c r="B5386" s="1">
        <v>39828</v>
      </c>
      <c r="C5386">
        <v>73</v>
      </c>
      <c r="D5386" t="s">
        <v>16</v>
      </c>
      <c r="E5386" t="s">
        <v>707</v>
      </c>
      <c r="F5386" t="s">
        <v>256</v>
      </c>
      <c r="G5386" t="s">
        <v>41</v>
      </c>
      <c r="H5386" s="1">
        <v>39828</v>
      </c>
      <c r="I5386" t="s">
        <v>20</v>
      </c>
      <c r="J5386" t="s">
        <v>42</v>
      </c>
      <c r="K5386" t="s">
        <v>707</v>
      </c>
      <c r="L5386" t="s">
        <v>256</v>
      </c>
      <c r="M5386" t="s">
        <v>21</v>
      </c>
      <c r="N5386" t="s">
        <v>36</v>
      </c>
      <c r="O5386" t="s">
        <v>23</v>
      </c>
      <c r="P5386" t="s">
        <v>5912</v>
      </c>
    </row>
    <row r="5387" spans="1:16" x14ac:dyDescent="0.3">
      <c r="A5387" t="s">
        <v>14033</v>
      </c>
      <c r="B5387" s="1">
        <v>39828</v>
      </c>
      <c r="C5387">
        <v>23</v>
      </c>
      <c r="D5387" t="s">
        <v>16</v>
      </c>
      <c r="E5387" t="s">
        <v>39</v>
      </c>
      <c r="F5387" t="s">
        <v>40</v>
      </c>
      <c r="G5387" t="s">
        <v>41</v>
      </c>
      <c r="H5387" s="1">
        <v>39828</v>
      </c>
      <c r="I5387" t="s">
        <v>20</v>
      </c>
      <c r="J5387" t="s">
        <v>235</v>
      </c>
      <c r="K5387" t="s">
        <v>260</v>
      </c>
      <c r="L5387" t="s">
        <v>40</v>
      </c>
      <c r="N5387" t="s">
        <v>680</v>
      </c>
      <c r="O5387" t="s">
        <v>23</v>
      </c>
      <c r="P5387" t="s">
        <v>5911</v>
      </c>
    </row>
    <row r="5388" spans="1:16" x14ac:dyDescent="0.3">
      <c r="A5388" t="s">
        <v>17208</v>
      </c>
      <c r="B5388" s="1">
        <v>39828</v>
      </c>
      <c r="C5388">
        <v>54</v>
      </c>
      <c r="D5388" t="s">
        <v>16</v>
      </c>
      <c r="E5388" t="s">
        <v>39</v>
      </c>
      <c r="F5388" t="s">
        <v>40</v>
      </c>
      <c r="G5388" t="s">
        <v>41</v>
      </c>
      <c r="H5388" s="1">
        <v>39828</v>
      </c>
      <c r="I5388" t="s">
        <v>20</v>
      </c>
      <c r="J5388" t="s">
        <v>42</v>
      </c>
      <c r="K5388" t="s">
        <v>260</v>
      </c>
      <c r="L5388" t="s">
        <v>40</v>
      </c>
      <c r="M5388" t="s">
        <v>21</v>
      </c>
      <c r="N5388" t="s">
        <v>5814</v>
      </c>
      <c r="O5388" t="s">
        <v>23</v>
      </c>
      <c r="P5388" t="s">
        <v>5923</v>
      </c>
    </row>
    <row r="5389" spans="1:16" x14ac:dyDescent="0.3">
      <c r="A5389" t="s">
        <v>17209</v>
      </c>
      <c r="B5389" s="1">
        <v>39828</v>
      </c>
      <c r="C5389">
        <v>23</v>
      </c>
      <c r="D5389" t="s">
        <v>16</v>
      </c>
      <c r="E5389" t="s">
        <v>39</v>
      </c>
      <c r="F5389" t="s">
        <v>40</v>
      </c>
      <c r="G5389" t="s">
        <v>41</v>
      </c>
      <c r="H5389" s="1">
        <v>39828</v>
      </c>
      <c r="I5389" t="s">
        <v>20</v>
      </c>
      <c r="J5389" t="s">
        <v>42</v>
      </c>
      <c r="K5389" t="s">
        <v>260</v>
      </c>
      <c r="L5389" t="s">
        <v>40</v>
      </c>
      <c r="M5389" t="s">
        <v>21</v>
      </c>
      <c r="N5389" t="s">
        <v>5814</v>
      </c>
      <c r="O5389" t="s">
        <v>23</v>
      </c>
      <c r="P5389" t="s">
        <v>5924</v>
      </c>
    </row>
    <row r="5390" spans="1:16" x14ac:dyDescent="0.3">
      <c r="A5390" s="2" t="s">
        <v>14034</v>
      </c>
      <c r="B5390" s="1">
        <v>39828</v>
      </c>
      <c r="C5390">
        <v>15</v>
      </c>
      <c r="D5390" t="s">
        <v>16</v>
      </c>
      <c r="E5390" t="s">
        <v>255</v>
      </c>
      <c r="F5390" t="s">
        <v>256</v>
      </c>
      <c r="G5390" t="s">
        <v>41</v>
      </c>
      <c r="H5390" s="1">
        <v>39828</v>
      </c>
      <c r="I5390" t="s">
        <v>20</v>
      </c>
      <c r="J5390" t="s">
        <v>42</v>
      </c>
      <c r="K5390" t="s">
        <v>255</v>
      </c>
      <c r="L5390" t="s">
        <v>256</v>
      </c>
      <c r="M5390" t="s">
        <v>21</v>
      </c>
      <c r="N5390" t="s">
        <v>36</v>
      </c>
      <c r="O5390" t="s">
        <v>23</v>
      </c>
      <c r="P5390" t="s">
        <v>5927</v>
      </c>
    </row>
    <row r="5391" spans="1:16" x14ac:dyDescent="0.3">
      <c r="A5391" t="s">
        <v>14035</v>
      </c>
      <c r="B5391" s="1">
        <v>39828</v>
      </c>
      <c r="C5391">
        <v>45</v>
      </c>
      <c r="D5391" t="s">
        <v>16</v>
      </c>
      <c r="E5391" t="s">
        <v>39</v>
      </c>
      <c r="F5391" t="s">
        <v>40</v>
      </c>
      <c r="G5391" t="s">
        <v>41</v>
      </c>
      <c r="H5391" s="1">
        <v>40098</v>
      </c>
      <c r="I5391" t="s">
        <v>20</v>
      </c>
      <c r="J5391" t="s">
        <v>42</v>
      </c>
      <c r="K5391" t="s">
        <v>260</v>
      </c>
      <c r="L5391" t="s">
        <v>40</v>
      </c>
      <c r="M5391" t="s">
        <v>21</v>
      </c>
      <c r="N5391" t="s">
        <v>680</v>
      </c>
      <c r="O5391" t="s">
        <v>23</v>
      </c>
      <c r="P5391" t="s">
        <v>5928</v>
      </c>
    </row>
    <row r="5392" spans="1:16" x14ac:dyDescent="0.3">
      <c r="A5392" t="s">
        <v>17210</v>
      </c>
      <c r="B5392" s="1">
        <v>39828</v>
      </c>
      <c r="C5392">
        <v>18</v>
      </c>
      <c r="D5392" t="s">
        <v>16</v>
      </c>
      <c r="E5392" t="s">
        <v>39</v>
      </c>
      <c r="F5392" t="s">
        <v>40</v>
      </c>
      <c r="G5392" t="s">
        <v>41</v>
      </c>
      <c r="H5392" s="1">
        <v>39828</v>
      </c>
      <c r="I5392" t="s">
        <v>20</v>
      </c>
      <c r="J5392" t="s">
        <v>42</v>
      </c>
      <c r="K5392" t="s">
        <v>260</v>
      </c>
      <c r="L5392" t="s">
        <v>40</v>
      </c>
      <c r="M5392" t="s">
        <v>21</v>
      </c>
      <c r="N5392" t="s">
        <v>36</v>
      </c>
      <c r="O5392" t="s">
        <v>23</v>
      </c>
      <c r="P5392" t="s">
        <v>5929</v>
      </c>
    </row>
    <row r="5393" spans="1:16" x14ac:dyDescent="0.3">
      <c r="A5393" t="s">
        <v>5930</v>
      </c>
      <c r="B5393" s="1">
        <v>39828</v>
      </c>
      <c r="C5393">
        <v>26</v>
      </c>
      <c r="D5393" t="s">
        <v>16</v>
      </c>
      <c r="E5393" t="s">
        <v>252</v>
      </c>
      <c r="F5393" t="s">
        <v>252</v>
      </c>
      <c r="G5393" t="s">
        <v>41</v>
      </c>
      <c r="H5393" s="1">
        <v>39828</v>
      </c>
      <c r="I5393" t="s">
        <v>20</v>
      </c>
      <c r="J5393" t="s">
        <v>42</v>
      </c>
      <c r="K5393" t="s">
        <v>1085</v>
      </c>
      <c r="L5393" t="s">
        <v>252</v>
      </c>
      <c r="N5393" t="s">
        <v>680</v>
      </c>
      <c r="O5393" t="s">
        <v>23</v>
      </c>
      <c r="P5393" t="s">
        <v>5931</v>
      </c>
    </row>
    <row r="5394" spans="1:16" x14ac:dyDescent="0.3">
      <c r="A5394" t="s">
        <v>17211</v>
      </c>
      <c r="B5394" s="1">
        <v>39828</v>
      </c>
      <c r="C5394">
        <v>49</v>
      </c>
      <c r="D5394" t="s">
        <v>16</v>
      </c>
      <c r="E5394" t="s">
        <v>39</v>
      </c>
      <c r="F5394" t="s">
        <v>40</v>
      </c>
      <c r="G5394" t="s">
        <v>41</v>
      </c>
      <c r="H5394" s="1">
        <v>39828</v>
      </c>
      <c r="I5394" t="s">
        <v>20</v>
      </c>
      <c r="J5394" t="s">
        <v>42</v>
      </c>
      <c r="K5394" t="s">
        <v>260</v>
      </c>
      <c r="L5394" t="s">
        <v>40</v>
      </c>
      <c r="M5394" t="s">
        <v>21</v>
      </c>
      <c r="N5394" t="s">
        <v>36</v>
      </c>
      <c r="O5394" t="s">
        <v>23</v>
      </c>
      <c r="P5394" t="s">
        <v>5932</v>
      </c>
    </row>
    <row r="5395" spans="1:16" x14ac:dyDescent="0.3">
      <c r="A5395" t="s">
        <v>17212</v>
      </c>
      <c r="B5395" s="1">
        <v>39828</v>
      </c>
      <c r="C5395">
        <v>19</v>
      </c>
      <c r="D5395" t="s">
        <v>16</v>
      </c>
      <c r="E5395" t="s">
        <v>39</v>
      </c>
      <c r="F5395" t="s">
        <v>40</v>
      </c>
      <c r="G5395" t="s">
        <v>41</v>
      </c>
      <c r="H5395" s="1">
        <v>39828</v>
      </c>
      <c r="I5395" t="s">
        <v>20</v>
      </c>
      <c r="J5395" t="s">
        <v>42</v>
      </c>
      <c r="K5395" t="s">
        <v>260</v>
      </c>
      <c r="L5395" t="s">
        <v>40</v>
      </c>
      <c r="M5395" t="s">
        <v>21</v>
      </c>
      <c r="N5395" t="s">
        <v>36</v>
      </c>
      <c r="O5395" t="s">
        <v>23</v>
      </c>
      <c r="P5395" t="s">
        <v>5933</v>
      </c>
    </row>
    <row r="5396" spans="1:16" x14ac:dyDescent="0.3">
      <c r="A5396" t="s">
        <v>5934</v>
      </c>
      <c r="B5396" s="1">
        <v>39828</v>
      </c>
      <c r="C5396">
        <v>28</v>
      </c>
      <c r="D5396" t="s">
        <v>16</v>
      </c>
      <c r="E5396" t="s">
        <v>39</v>
      </c>
      <c r="F5396" t="s">
        <v>40</v>
      </c>
      <c r="G5396" t="s">
        <v>41</v>
      </c>
      <c r="H5396" s="1">
        <v>39829</v>
      </c>
      <c r="I5396" t="s">
        <v>20</v>
      </c>
      <c r="J5396" t="s">
        <v>235</v>
      </c>
      <c r="K5396" t="s">
        <v>260</v>
      </c>
      <c r="L5396" t="s">
        <v>40</v>
      </c>
      <c r="M5396" t="s">
        <v>691</v>
      </c>
      <c r="N5396" t="s">
        <v>680</v>
      </c>
      <c r="O5396" t="s">
        <v>23</v>
      </c>
      <c r="P5396" t="s">
        <v>5935</v>
      </c>
    </row>
    <row r="5397" spans="1:16" x14ac:dyDescent="0.3">
      <c r="A5397" t="s">
        <v>17213</v>
      </c>
      <c r="B5397" s="1">
        <v>39828</v>
      </c>
      <c r="C5397">
        <v>42</v>
      </c>
      <c r="D5397" t="s">
        <v>16</v>
      </c>
      <c r="E5397" t="s">
        <v>39</v>
      </c>
      <c r="F5397" t="s">
        <v>40</v>
      </c>
      <c r="G5397" t="s">
        <v>41</v>
      </c>
      <c r="H5397" s="1">
        <v>39828</v>
      </c>
      <c r="I5397" t="s">
        <v>20</v>
      </c>
      <c r="J5397" t="s">
        <v>42</v>
      </c>
      <c r="K5397" t="s">
        <v>260</v>
      </c>
      <c r="L5397" t="s">
        <v>40</v>
      </c>
      <c r="M5397" t="s">
        <v>21</v>
      </c>
      <c r="N5397" t="s">
        <v>36</v>
      </c>
      <c r="O5397" t="s">
        <v>23</v>
      </c>
      <c r="P5397" t="s">
        <v>5936</v>
      </c>
    </row>
    <row r="5398" spans="1:16" x14ac:dyDescent="0.3">
      <c r="A5398" t="s">
        <v>14036</v>
      </c>
      <c r="B5398" s="1">
        <v>39828</v>
      </c>
      <c r="C5398">
        <v>19</v>
      </c>
      <c r="D5398" t="s">
        <v>16</v>
      </c>
      <c r="E5398" t="s">
        <v>39</v>
      </c>
      <c r="F5398" t="s">
        <v>40</v>
      </c>
      <c r="G5398" t="s">
        <v>41</v>
      </c>
      <c r="H5398" s="1">
        <v>39828</v>
      </c>
      <c r="I5398" t="s">
        <v>20</v>
      </c>
      <c r="J5398" t="s">
        <v>235</v>
      </c>
      <c r="K5398" t="s">
        <v>260</v>
      </c>
      <c r="L5398" t="s">
        <v>40</v>
      </c>
      <c r="M5398" t="s">
        <v>21</v>
      </c>
      <c r="N5398" t="s">
        <v>36</v>
      </c>
      <c r="O5398" t="s">
        <v>23</v>
      </c>
      <c r="P5398" t="s">
        <v>5937</v>
      </c>
    </row>
    <row r="5399" spans="1:16" x14ac:dyDescent="0.3">
      <c r="A5399" t="s">
        <v>5938</v>
      </c>
      <c r="B5399" s="1">
        <v>39828</v>
      </c>
      <c r="C5399">
        <v>19</v>
      </c>
      <c r="D5399" t="s">
        <v>16</v>
      </c>
      <c r="E5399" t="s">
        <v>39</v>
      </c>
      <c r="F5399" t="s">
        <v>40</v>
      </c>
      <c r="G5399" t="s">
        <v>41</v>
      </c>
      <c r="H5399" s="1">
        <v>39828</v>
      </c>
      <c r="I5399" t="s">
        <v>20</v>
      </c>
      <c r="J5399" t="s">
        <v>42</v>
      </c>
      <c r="K5399" t="s">
        <v>260</v>
      </c>
      <c r="L5399" t="s">
        <v>40</v>
      </c>
      <c r="M5399" t="s">
        <v>21</v>
      </c>
      <c r="N5399" t="s">
        <v>36</v>
      </c>
      <c r="O5399" t="s">
        <v>23</v>
      </c>
      <c r="P5399" t="s">
        <v>5915</v>
      </c>
    </row>
    <row r="5400" spans="1:16" x14ac:dyDescent="0.3">
      <c r="A5400" t="s">
        <v>17214</v>
      </c>
      <c r="B5400" s="1">
        <v>39828</v>
      </c>
      <c r="C5400">
        <v>21</v>
      </c>
      <c r="D5400" t="s">
        <v>16</v>
      </c>
      <c r="E5400" t="s">
        <v>39</v>
      </c>
      <c r="F5400" t="s">
        <v>40</v>
      </c>
      <c r="G5400" t="s">
        <v>41</v>
      </c>
      <c r="H5400" s="1">
        <v>39828</v>
      </c>
      <c r="I5400" t="s">
        <v>20</v>
      </c>
      <c r="J5400" t="s">
        <v>42</v>
      </c>
      <c r="K5400" t="s">
        <v>260</v>
      </c>
      <c r="L5400" t="s">
        <v>40</v>
      </c>
      <c r="M5400" t="s">
        <v>21</v>
      </c>
      <c r="N5400" t="s">
        <v>36</v>
      </c>
      <c r="O5400" t="s">
        <v>23</v>
      </c>
      <c r="P5400" t="s">
        <v>5929</v>
      </c>
    </row>
    <row r="5401" spans="1:16" x14ac:dyDescent="0.3">
      <c r="A5401" t="s">
        <v>14037</v>
      </c>
      <c r="B5401" s="1">
        <v>39828</v>
      </c>
      <c r="C5401">
        <v>24</v>
      </c>
      <c r="D5401" t="s">
        <v>16</v>
      </c>
      <c r="E5401" t="s">
        <v>39</v>
      </c>
      <c r="F5401" t="s">
        <v>40</v>
      </c>
      <c r="G5401" t="s">
        <v>41</v>
      </c>
      <c r="H5401" s="1">
        <v>39828</v>
      </c>
      <c r="I5401" t="s">
        <v>20</v>
      </c>
      <c r="J5401" t="s">
        <v>235</v>
      </c>
      <c r="K5401" t="s">
        <v>260</v>
      </c>
      <c r="L5401" t="s">
        <v>40</v>
      </c>
      <c r="M5401" t="s">
        <v>21</v>
      </c>
      <c r="N5401" t="s">
        <v>36</v>
      </c>
      <c r="O5401" t="s">
        <v>23</v>
      </c>
      <c r="P5401" t="s">
        <v>5939</v>
      </c>
    </row>
    <row r="5402" spans="1:16" x14ac:dyDescent="0.3">
      <c r="A5402" t="s">
        <v>17215</v>
      </c>
      <c r="B5402" s="1">
        <v>39828</v>
      </c>
      <c r="C5402">
        <v>27</v>
      </c>
      <c r="D5402" t="s">
        <v>16</v>
      </c>
      <c r="E5402" t="s">
        <v>39</v>
      </c>
      <c r="F5402" t="s">
        <v>40</v>
      </c>
      <c r="G5402" t="s">
        <v>41</v>
      </c>
      <c r="H5402" s="1">
        <v>39828</v>
      </c>
      <c r="I5402" t="s">
        <v>20</v>
      </c>
      <c r="J5402" t="s">
        <v>235</v>
      </c>
      <c r="K5402" t="s">
        <v>260</v>
      </c>
      <c r="L5402" t="s">
        <v>40</v>
      </c>
      <c r="M5402" t="s">
        <v>21</v>
      </c>
      <c r="N5402" t="s">
        <v>36</v>
      </c>
      <c r="O5402" t="s">
        <v>23</v>
      </c>
      <c r="P5402" t="s">
        <v>5939</v>
      </c>
    </row>
    <row r="5403" spans="1:16" x14ac:dyDescent="0.3">
      <c r="A5403" t="s">
        <v>14038</v>
      </c>
      <c r="B5403" s="1">
        <v>39828</v>
      </c>
      <c r="C5403">
        <v>24</v>
      </c>
      <c r="D5403" t="s">
        <v>16</v>
      </c>
      <c r="E5403" t="s">
        <v>719</v>
      </c>
      <c r="F5403" t="s">
        <v>256</v>
      </c>
      <c r="G5403" t="s">
        <v>41</v>
      </c>
      <c r="H5403" s="1">
        <v>39828</v>
      </c>
      <c r="I5403" t="s">
        <v>20</v>
      </c>
      <c r="J5403" t="s">
        <v>235</v>
      </c>
      <c r="K5403" t="s">
        <v>236</v>
      </c>
      <c r="L5403" t="s">
        <v>40</v>
      </c>
      <c r="N5403" t="s">
        <v>680</v>
      </c>
      <c r="O5403" t="s">
        <v>23</v>
      </c>
      <c r="P5403" t="s">
        <v>5940</v>
      </c>
    </row>
    <row r="5404" spans="1:16" x14ac:dyDescent="0.3">
      <c r="A5404" s="2" t="s">
        <v>14039</v>
      </c>
      <c r="B5404" s="1">
        <v>39828</v>
      </c>
      <c r="C5404">
        <v>20</v>
      </c>
      <c r="D5404" t="s">
        <v>16</v>
      </c>
      <c r="E5404" t="s">
        <v>251</v>
      </c>
      <c r="F5404" t="s">
        <v>252</v>
      </c>
      <c r="G5404" t="s">
        <v>41</v>
      </c>
      <c r="H5404" s="1">
        <v>39833</v>
      </c>
      <c r="I5404" t="s">
        <v>20</v>
      </c>
      <c r="J5404" t="s">
        <v>235</v>
      </c>
      <c r="K5404" t="s">
        <v>253</v>
      </c>
      <c r="L5404" t="s">
        <v>252</v>
      </c>
      <c r="M5404" t="s">
        <v>21</v>
      </c>
      <c r="N5404" t="s">
        <v>680</v>
      </c>
      <c r="O5404" t="s">
        <v>23</v>
      </c>
    </row>
    <row r="5405" spans="1:16" x14ac:dyDescent="0.3">
      <c r="A5405" t="s">
        <v>5941</v>
      </c>
      <c r="B5405" s="1">
        <v>39828</v>
      </c>
      <c r="C5405">
        <v>28</v>
      </c>
      <c r="D5405" t="s">
        <v>16</v>
      </c>
      <c r="E5405" t="s">
        <v>242</v>
      </c>
      <c r="F5405" t="s">
        <v>242</v>
      </c>
      <c r="G5405" t="s">
        <v>41</v>
      </c>
      <c r="H5405" s="1">
        <v>39828</v>
      </c>
      <c r="I5405" t="s">
        <v>20</v>
      </c>
      <c r="J5405" t="s">
        <v>235</v>
      </c>
      <c r="K5405" t="s">
        <v>242</v>
      </c>
      <c r="L5405" t="s">
        <v>242</v>
      </c>
      <c r="N5405" t="s">
        <v>680</v>
      </c>
      <c r="O5405" t="s">
        <v>23</v>
      </c>
      <c r="P5405" t="s">
        <v>5942</v>
      </c>
    </row>
    <row r="5406" spans="1:16" x14ac:dyDescent="0.3">
      <c r="A5406" t="s">
        <v>5943</v>
      </c>
      <c r="B5406" s="1">
        <v>39828</v>
      </c>
      <c r="C5406">
        <v>15</v>
      </c>
      <c r="D5406" t="s">
        <v>16</v>
      </c>
      <c r="E5406" t="s">
        <v>39</v>
      </c>
      <c r="F5406" t="s">
        <v>40</v>
      </c>
      <c r="G5406" t="s">
        <v>41</v>
      </c>
      <c r="H5406" s="1">
        <v>39828</v>
      </c>
      <c r="I5406" t="s">
        <v>20</v>
      </c>
      <c r="J5406" t="s">
        <v>42</v>
      </c>
      <c r="K5406" t="s">
        <v>260</v>
      </c>
      <c r="L5406" t="s">
        <v>40</v>
      </c>
      <c r="N5406" t="s">
        <v>680</v>
      </c>
      <c r="O5406" t="s">
        <v>23</v>
      </c>
      <c r="P5406" t="s">
        <v>4426</v>
      </c>
    </row>
    <row r="5407" spans="1:16" x14ac:dyDescent="0.3">
      <c r="A5407" t="s">
        <v>14040</v>
      </c>
      <c r="B5407" s="1">
        <v>39828</v>
      </c>
      <c r="C5407">
        <v>22</v>
      </c>
      <c r="D5407" t="s">
        <v>16</v>
      </c>
      <c r="E5407" t="s">
        <v>39</v>
      </c>
      <c r="F5407" t="s">
        <v>40</v>
      </c>
      <c r="G5407" t="s">
        <v>41</v>
      </c>
      <c r="H5407" s="1">
        <v>39828</v>
      </c>
      <c r="I5407" t="s">
        <v>20</v>
      </c>
      <c r="J5407" t="s">
        <v>680</v>
      </c>
      <c r="K5407" t="s">
        <v>260</v>
      </c>
      <c r="L5407" t="s">
        <v>40</v>
      </c>
      <c r="M5407" t="s">
        <v>21</v>
      </c>
      <c r="N5407" t="s">
        <v>22</v>
      </c>
      <c r="O5407" t="s">
        <v>23</v>
      </c>
      <c r="P5407" t="s">
        <v>5944</v>
      </c>
    </row>
    <row r="5408" spans="1:16" x14ac:dyDescent="0.3">
      <c r="A5408" t="s">
        <v>17216</v>
      </c>
      <c r="B5408" s="1">
        <v>39828</v>
      </c>
      <c r="C5408">
        <v>22</v>
      </c>
      <c r="D5408" t="s">
        <v>16</v>
      </c>
      <c r="E5408" t="s">
        <v>39</v>
      </c>
      <c r="F5408" t="s">
        <v>40</v>
      </c>
      <c r="G5408" t="s">
        <v>41</v>
      </c>
      <c r="H5408" s="1">
        <v>39844</v>
      </c>
      <c r="I5408" t="s">
        <v>20</v>
      </c>
      <c r="J5408" t="s">
        <v>42</v>
      </c>
      <c r="K5408" t="s">
        <v>260</v>
      </c>
      <c r="L5408" t="s">
        <v>40</v>
      </c>
      <c r="M5408" t="s">
        <v>21</v>
      </c>
      <c r="N5408" t="s">
        <v>36</v>
      </c>
      <c r="O5408" t="s">
        <v>23</v>
      </c>
      <c r="P5408" t="s">
        <v>5945</v>
      </c>
    </row>
    <row r="5409" spans="1:16" x14ac:dyDescent="0.3">
      <c r="A5409" t="s">
        <v>14041</v>
      </c>
      <c r="B5409" s="1">
        <v>39828</v>
      </c>
      <c r="C5409">
        <v>18</v>
      </c>
      <c r="D5409" t="s">
        <v>16</v>
      </c>
      <c r="E5409" t="s">
        <v>39</v>
      </c>
      <c r="F5409" t="s">
        <v>40</v>
      </c>
      <c r="G5409" t="s">
        <v>41</v>
      </c>
      <c r="H5409" s="1">
        <v>39828</v>
      </c>
      <c r="I5409" t="s">
        <v>20</v>
      </c>
      <c r="J5409" t="s">
        <v>235</v>
      </c>
      <c r="K5409" t="s">
        <v>260</v>
      </c>
      <c r="L5409" t="s">
        <v>40</v>
      </c>
      <c r="M5409" t="s">
        <v>21</v>
      </c>
      <c r="N5409" t="s">
        <v>36</v>
      </c>
      <c r="O5409" t="s">
        <v>23</v>
      </c>
      <c r="P5409" t="s">
        <v>5946</v>
      </c>
    </row>
    <row r="5410" spans="1:16" x14ac:dyDescent="0.3">
      <c r="A5410" t="s">
        <v>14042</v>
      </c>
      <c r="B5410" s="1">
        <v>39828</v>
      </c>
      <c r="C5410">
        <v>21</v>
      </c>
      <c r="D5410" t="s">
        <v>16</v>
      </c>
      <c r="E5410" t="s">
        <v>39</v>
      </c>
      <c r="F5410" t="s">
        <v>40</v>
      </c>
      <c r="G5410" t="s">
        <v>41</v>
      </c>
      <c r="H5410" s="1">
        <v>39828</v>
      </c>
      <c r="I5410" t="s">
        <v>20</v>
      </c>
      <c r="J5410" t="s">
        <v>235</v>
      </c>
      <c r="K5410" t="s">
        <v>260</v>
      </c>
      <c r="L5410" t="s">
        <v>40</v>
      </c>
      <c r="M5410" t="s">
        <v>21</v>
      </c>
      <c r="N5410" t="s">
        <v>36</v>
      </c>
      <c r="O5410" t="s">
        <v>23</v>
      </c>
      <c r="P5410" t="s">
        <v>5946</v>
      </c>
    </row>
    <row r="5411" spans="1:16" x14ac:dyDescent="0.3">
      <c r="A5411" t="s">
        <v>14043</v>
      </c>
      <c r="B5411" s="1">
        <v>39828</v>
      </c>
      <c r="C5411">
        <v>47</v>
      </c>
      <c r="D5411" t="s">
        <v>16</v>
      </c>
      <c r="E5411" t="s">
        <v>39</v>
      </c>
      <c r="F5411" t="s">
        <v>40</v>
      </c>
      <c r="G5411" t="s">
        <v>41</v>
      </c>
      <c r="H5411" s="1">
        <v>39828</v>
      </c>
      <c r="I5411" t="s">
        <v>20</v>
      </c>
      <c r="J5411" t="s">
        <v>42</v>
      </c>
      <c r="K5411" t="s">
        <v>260</v>
      </c>
      <c r="L5411" t="s">
        <v>40</v>
      </c>
      <c r="M5411" t="s">
        <v>21</v>
      </c>
      <c r="N5411" t="s">
        <v>36</v>
      </c>
      <c r="O5411" t="s">
        <v>23</v>
      </c>
      <c r="P5411" t="s">
        <v>5947</v>
      </c>
    </row>
    <row r="5412" spans="1:16" x14ac:dyDescent="0.3">
      <c r="A5412" t="s">
        <v>14044</v>
      </c>
      <c r="B5412" s="1">
        <v>39828</v>
      </c>
      <c r="C5412">
        <v>24</v>
      </c>
      <c r="D5412" t="s">
        <v>16</v>
      </c>
      <c r="E5412" t="s">
        <v>39</v>
      </c>
      <c r="F5412" t="s">
        <v>40</v>
      </c>
      <c r="G5412" t="s">
        <v>41</v>
      </c>
      <c r="H5412" s="1">
        <v>39828</v>
      </c>
      <c r="I5412" t="s">
        <v>20</v>
      </c>
      <c r="J5412" t="s">
        <v>235</v>
      </c>
      <c r="K5412" t="s">
        <v>260</v>
      </c>
      <c r="L5412" t="s">
        <v>40</v>
      </c>
      <c r="M5412" t="s">
        <v>21</v>
      </c>
      <c r="N5412" t="s">
        <v>36</v>
      </c>
      <c r="O5412" t="s">
        <v>23</v>
      </c>
      <c r="P5412" t="s">
        <v>5948</v>
      </c>
    </row>
    <row r="5413" spans="1:16" x14ac:dyDescent="0.3">
      <c r="A5413" t="s">
        <v>14045</v>
      </c>
      <c r="B5413" s="1">
        <v>39828</v>
      </c>
      <c r="C5413">
        <v>22</v>
      </c>
      <c r="D5413" t="s">
        <v>16</v>
      </c>
      <c r="E5413" t="s">
        <v>39</v>
      </c>
      <c r="F5413" t="s">
        <v>40</v>
      </c>
      <c r="G5413" t="s">
        <v>41</v>
      </c>
      <c r="H5413" s="1">
        <v>39828</v>
      </c>
      <c r="I5413" t="s">
        <v>20</v>
      </c>
      <c r="J5413" t="s">
        <v>235</v>
      </c>
      <c r="K5413" t="s">
        <v>260</v>
      </c>
      <c r="L5413" t="s">
        <v>40</v>
      </c>
      <c r="N5413" t="s">
        <v>680</v>
      </c>
      <c r="O5413" t="s">
        <v>23</v>
      </c>
      <c r="P5413" t="s">
        <v>5850</v>
      </c>
    </row>
    <row r="5414" spans="1:16" x14ac:dyDescent="0.3">
      <c r="A5414" t="s">
        <v>14046</v>
      </c>
      <c r="B5414" s="1">
        <v>39828</v>
      </c>
      <c r="C5414">
        <v>19</v>
      </c>
      <c r="D5414" t="s">
        <v>16</v>
      </c>
      <c r="E5414" t="s">
        <v>719</v>
      </c>
      <c r="F5414" t="s">
        <v>256</v>
      </c>
      <c r="G5414" t="s">
        <v>41</v>
      </c>
      <c r="H5414" s="1">
        <v>39828</v>
      </c>
      <c r="I5414" t="s">
        <v>20</v>
      </c>
      <c r="J5414" t="s">
        <v>235</v>
      </c>
      <c r="K5414" t="s">
        <v>236</v>
      </c>
      <c r="L5414" t="s">
        <v>40</v>
      </c>
      <c r="N5414" t="s">
        <v>680</v>
      </c>
      <c r="O5414" t="s">
        <v>23</v>
      </c>
      <c r="P5414" t="s">
        <v>5949</v>
      </c>
    </row>
    <row r="5415" spans="1:16" x14ac:dyDescent="0.3">
      <c r="A5415" t="s">
        <v>17217</v>
      </c>
      <c r="B5415" s="1">
        <v>39828</v>
      </c>
      <c r="C5415">
        <v>23</v>
      </c>
      <c r="D5415" t="s">
        <v>16</v>
      </c>
      <c r="E5415" t="s">
        <v>39</v>
      </c>
      <c r="F5415" t="s">
        <v>40</v>
      </c>
      <c r="G5415" t="s">
        <v>41</v>
      </c>
      <c r="H5415" s="1">
        <v>39828</v>
      </c>
      <c r="I5415" t="s">
        <v>20</v>
      </c>
      <c r="J5415" t="s">
        <v>235</v>
      </c>
      <c r="K5415" t="s">
        <v>707</v>
      </c>
      <c r="L5415" t="s">
        <v>256</v>
      </c>
      <c r="N5415" t="s">
        <v>680</v>
      </c>
      <c r="O5415" t="s">
        <v>23</v>
      </c>
      <c r="P5415" t="s">
        <v>5950</v>
      </c>
    </row>
    <row r="5416" spans="1:16" x14ac:dyDescent="0.3">
      <c r="A5416" t="s">
        <v>14047</v>
      </c>
      <c r="B5416" s="1">
        <v>39828</v>
      </c>
      <c r="C5416">
        <v>26</v>
      </c>
      <c r="D5416" t="s">
        <v>16</v>
      </c>
      <c r="E5416" t="s">
        <v>39</v>
      </c>
      <c r="F5416" t="s">
        <v>40</v>
      </c>
      <c r="G5416" t="s">
        <v>41</v>
      </c>
      <c r="H5416" s="1">
        <v>39828</v>
      </c>
      <c r="I5416" t="s">
        <v>20</v>
      </c>
      <c r="J5416" t="s">
        <v>235</v>
      </c>
      <c r="K5416" t="s">
        <v>260</v>
      </c>
      <c r="L5416" t="s">
        <v>40</v>
      </c>
      <c r="M5416" t="s">
        <v>21</v>
      </c>
      <c r="N5416" t="s">
        <v>36</v>
      </c>
      <c r="O5416" t="s">
        <v>23</v>
      </c>
      <c r="P5416" t="s">
        <v>5951</v>
      </c>
    </row>
    <row r="5417" spans="1:16" x14ac:dyDescent="0.3">
      <c r="A5417" t="s">
        <v>14048</v>
      </c>
      <c r="B5417" s="1">
        <v>39828</v>
      </c>
      <c r="C5417">
        <v>43</v>
      </c>
      <c r="D5417" t="s">
        <v>16</v>
      </c>
      <c r="E5417" t="s">
        <v>39</v>
      </c>
      <c r="F5417" t="s">
        <v>40</v>
      </c>
      <c r="G5417" t="s">
        <v>41</v>
      </c>
      <c r="H5417" s="1">
        <v>39828</v>
      </c>
      <c r="I5417" t="s">
        <v>20</v>
      </c>
      <c r="J5417" t="s">
        <v>235</v>
      </c>
      <c r="K5417" t="s">
        <v>260</v>
      </c>
      <c r="L5417" t="s">
        <v>40</v>
      </c>
      <c r="M5417" t="s">
        <v>21</v>
      </c>
      <c r="N5417" t="s">
        <v>36</v>
      </c>
      <c r="O5417" t="s">
        <v>23</v>
      </c>
      <c r="P5417" t="s">
        <v>5952</v>
      </c>
    </row>
    <row r="5418" spans="1:16" x14ac:dyDescent="0.3">
      <c r="A5418" t="s">
        <v>14049</v>
      </c>
      <c r="B5418" s="1">
        <v>39828</v>
      </c>
      <c r="C5418">
        <v>26</v>
      </c>
      <c r="D5418" t="s">
        <v>16</v>
      </c>
      <c r="E5418" t="s">
        <v>39</v>
      </c>
      <c r="F5418" t="s">
        <v>40</v>
      </c>
      <c r="G5418" t="s">
        <v>41</v>
      </c>
      <c r="H5418" s="1">
        <v>39828</v>
      </c>
      <c r="I5418" t="s">
        <v>20</v>
      </c>
      <c r="J5418" t="s">
        <v>235</v>
      </c>
      <c r="K5418" t="s">
        <v>260</v>
      </c>
      <c r="L5418" t="s">
        <v>40</v>
      </c>
      <c r="M5418" t="s">
        <v>21</v>
      </c>
      <c r="N5418" t="s">
        <v>36</v>
      </c>
      <c r="O5418" t="s">
        <v>23</v>
      </c>
      <c r="P5418" t="s">
        <v>5946</v>
      </c>
    </row>
    <row r="5419" spans="1:16" x14ac:dyDescent="0.3">
      <c r="A5419" t="s">
        <v>14050</v>
      </c>
      <c r="B5419" s="1">
        <v>39827</v>
      </c>
      <c r="C5419">
        <v>20</v>
      </c>
      <c r="D5419" t="s">
        <v>16</v>
      </c>
      <c r="E5419" t="s">
        <v>719</v>
      </c>
      <c r="F5419" t="s">
        <v>256</v>
      </c>
      <c r="G5419" t="s">
        <v>41</v>
      </c>
      <c r="H5419" s="1">
        <v>39827</v>
      </c>
      <c r="I5419" t="s">
        <v>20</v>
      </c>
      <c r="J5419" t="s">
        <v>235</v>
      </c>
      <c r="K5419" t="s">
        <v>707</v>
      </c>
      <c r="L5419" t="s">
        <v>256</v>
      </c>
      <c r="N5419" t="s">
        <v>680</v>
      </c>
      <c r="O5419" t="s">
        <v>23</v>
      </c>
      <c r="P5419" t="s">
        <v>5953</v>
      </c>
    </row>
    <row r="5420" spans="1:16" x14ac:dyDescent="0.3">
      <c r="A5420" t="s">
        <v>5954</v>
      </c>
      <c r="B5420" s="1">
        <v>39827</v>
      </c>
      <c r="C5420">
        <v>21</v>
      </c>
      <c r="D5420" t="s">
        <v>16</v>
      </c>
      <c r="E5420" t="s">
        <v>39</v>
      </c>
      <c r="F5420" t="s">
        <v>40</v>
      </c>
      <c r="G5420" t="s">
        <v>41</v>
      </c>
      <c r="H5420" s="1">
        <v>39827</v>
      </c>
      <c r="I5420" t="s">
        <v>20</v>
      </c>
      <c r="J5420" t="s">
        <v>235</v>
      </c>
      <c r="K5420" t="s">
        <v>260</v>
      </c>
      <c r="L5420" t="s">
        <v>40</v>
      </c>
      <c r="N5420" t="s">
        <v>680</v>
      </c>
      <c r="O5420" t="s">
        <v>23</v>
      </c>
      <c r="P5420" t="s">
        <v>5911</v>
      </c>
    </row>
    <row r="5421" spans="1:16" x14ac:dyDescent="0.3">
      <c r="A5421" t="s">
        <v>5955</v>
      </c>
      <c r="B5421" s="1">
        <v>39827</v>
      </c>
      <c r="C5421">
        <v>21</v>
      </c>
      <c r="D5421" t="s">
        <v>16</v>
      </c>
      <c r="E5421" t="s">
        <v>39</v>
      </c>
      <c r="F5421" t="s">
        <v>40</v>
      </c>
      <c r="G5421" t="s">
        <v>41</v>
      </c>
      <c r="H5421" s="1">
        <v>39827</v>
      </c>
      <c r="I5421" t="s">
        <v>20</v>
      </c>
      <c r="J5421" t="s">
        <v>235</v>
      </c>
      <c r="K5421" t="s">
        <v>260</v>
      </c>
      <c r="L5421" t="s">
        <v>40</v>
      </c>
      <c r="N5421" t="s">
        <v>680</v>
      </c>
      <c r="O5421" t="s">
        <v>23</v>
      </c>
      <c r="P5421" t="s">
        <v>5911</v>
      </c>
    </row>
    <row r="5422" spans="1:16" x14ac:dyDescent="0.3">
      <c r="A5422" t="s">
        <v>14051</v>
      </c>
      <c r="B5422" s="1">
        <v>39827</v>
      </c>
      <c r="C5422">
        <v>18</v>
      </c>
      <c r="D5422" t="s">
        <v>16</v>
      </c>
      <c r="E5422" t="s">
        <v>707</v>
      </c>
      <c r="F5422" t="s">
        <v>256</v>
      </c>
      <c r="G5422" t="s">
        <v>41</v>
      </c>
      <c r="H5422" s="1">
        <v>39827</v>
      </c>
      <c r="I5422" t="s">
        <v>20</v>
      </c>
      <c r="J5422" t="s">
        <v>235</v>
      </c>
      <c r="K5422" t="s">
        <v>707</v>
      </c>
      <c r="L5422" t="s">
        <v>256</v>
      </c>
      <c r="N5422" t="s">
        <v>680</v>
      </c>
      <c r="O5422" t="s">
        <v>23</v>
      </c>
    </row>
    <row r="5423" spans="1:16" x14ac:dyDescent="0.3">
      <c r="A5423" s="2" t="s">
        <v>14052</v>
      </c>
      <c r="B5423" s="1">
        <v>39827</v>
      </c>
      <c r="C5423">
        <v>19</v>
      </c>
      <c r="D5423" t="s">
        <v>16</v>
      </c>
      <c r="E5423" t="s">
        <v>1568</v>
      </c>
      <c r="F5423" t="s">
        <v>242</v>
      </c>
      <c r="G5423" t="s">
        <v>41</v>
      </c>
      <c r="H5423" s="1">
        <v>39827</v>
      </c>
      <c r="I5423" t="s">
        <v>20</v>
      </c>
      <c r="J5423" t="s">
        <v>235</v>
      </c>
      <c r="K5423" t="s">
        <v>242</v>
      </c>
      <c r="L5423" t="s">
        <v>242</v>
      </c>
      <c r="N5423" t="s">
        <v>680</v>
      </c>
      <c r="O5423" t="s">
        <v>23</v>
      </c>
      <c r="P5423" t="s">
        <v>5956</v>
      </c>
    </row>
    <row r="5424" spans="1:16" x14ac:dyDescent="0.3">
      <c r="A5424" t="s">
        <v>14053</v>
      </c>
      <c r="B5424" s="1">
        <v>39827</v>
      </c>
      <c r="C5424">
        <v>31</v>
      </c>
      <c r="D5424" t="s">
        <v>16</v>
      </c>
      <c r="E5424" t="s">
        <v>1568</v>
      </c>
      <c r="F5424" t="s">
        <v>242</v>
      </c>
      <c r="G5424" t="s">
        <v>41</v>
      </c>
      <c r="H5424" s="1">
        <v>39827</v>
      </c>
      <c r="I5424" t="s">
        <v>20</v>
      </c>
      <c r="J5424" t="s">
        <v>235</v>
      </c>
      <c r="K5424" t="s">
        <v>242</v>
      </c>
      <c r="L5424" t="s">
        <v>242</v>
      </c>
      <c r="N5424" t="s">
        <v>680</v>
      </c>
      <c r="O5424" t="s">
        <v>23</v>
      </c>
      <c r="P5424" t="s">
        <v>5956</v>
      </c>
    </row>
    <row r="5425" spans="1:16" x14ac:dyDescent="0.3">
      <c r="A5425" t="s">
        <v>5957</v>
      </c>
      <c r="B5425" s="1">
        <v>39827</v>
      </c>
      <c r="C5425">
        <v>21</v>
      </c>
      <c r="D5425" t="s">
        <v>16</v>
      </c>
      <c r="E5425" t="s">
        <v>1568</v>
      </c>
      <c r="F5425" t="s">
        <v>242</v>
      </c>
      <c r="G5425" t="s">
        <v>41</v>
      </c>
      <c r="H5425" s="1">
        <v>39827</v>
      </c>
      <c r="I5425" t="s">
        <v>20</v>
      </c>
      <c r="J5425" t="s">
        <v>235</v>
      </c>
      <c r="K5425" t="s">
        <v>242</v>
      </c>
      <c r="L5425" t="s">
        <v>242</v>
      </c>
      <c r="N5425" t="s">
        <v>680</v>
      </c>
      <c r="O5425" t="s">
        <v>23</v>
      </c>
      <c r="P5425" t="s">
        <v>5956</v>
      </c>
    </row>
    <row r="5426" spans="1:16" x14ac:dyDescent="0.3">
      <c r="A5426" t="s">
        <v>14054</v>
      </c>
      <c r="B5426" s="1">
        <v>39827</v>
      </c>
      <c r="C5426">
        <v>25</v>
      </c>
      <c r="D5426" t="s">
        <v>16</v>
      </c>
      <c r="E5426" t="s">
        <v>251</v>
      </c>
      <c r="F5426" t="s">
        <v>252</v>
      </c>
      <c r="G5426" t="s">
        <v>41</v>
      </c>
      <c r="H5426" s="1">
        <v>39827</v>
      </c>
      <c r="I5426" t="s">
        <v>20</v>
      </c>
      <c r="J5426" t="s">
        <v>235</v>
      </c>
      <c r="K5426" t="s">
        <v>252</v>
      </c>
      <c r="L5426" t="s">
        <v>252</v>
      </c>
      <c r="M5426" t="s">
        <v>21</v>
      </c>
      <c r="N5426" t="s">
        <v>36</v>
      </c>
      <c r="O5426" t="s">
        <v>23</v>
      </c>
      <c r="P5426" t="s">
        <v>5958</v>
      </c>
    </row>
    <row r="5427" spans="1:16" x14ac:dyDescent="0.3">
      <c r="A5427" t="s">
        <v>14055</v>
      </c>
      <c r="B5427" s="1">
        <v>39827</v>
      </c>
      <c r="C5427">
        <v>24</v>
      </c>
      <c r="D5427" t="s">
        <v>16</v>
      </c>
      <c r="E5427" t="s">
        <v>39</v>
      </c>
      <c r="F5427" t="s">
        <v>40</v>
      </c>
      <c r="G5427" t="s">
        <v>41</v>
      </c>
      <c r="H5427" s="1">
        <v>39827</v>
      </c>
      <c r="I5427" t="s">
        <v>20</v>
      </c>
      <c r="J5427" t="s">
        <v>235</v>
      </c>
      <c r="K5427" t="s">
        <v>260</v>
      </c>
      <c r="L5427" t="s">
        <v>40</v>
      </c>
      <c r="N5427" t="s">
        <v>680</v>
      </c>
      <c r="O5427" t="s">
        <v>23</v>
      </c>
      <c r="P5427" t="s">
        <v>5959</v>
      </c>
    </row>
    <row r="5428" spans="1:16" x14ac:dyDescent="0.3">
      <c r="A5428" t="s">
        <v>17218</v>
      </c>
      <c r="B5428" s="1">
        <v>39827</v>
      </c>
      <c r="C5428">
        <v>28</v>
      </c>
      <c r="D5428" t="s">
        <v>16</v>
      </c>
      <c r="E5428" t="s">
        <v>39</v>
      </c>
      <c r="F5428" t="s">
        <v>40</v>
      </c>
      <c r="G5428" t="s">
        <v>41</v>
      </c>
      <c r="H5428" s="1">
        <v>39827</v>
      </c>
      <c r="I5428" t="s">
        <v>20</v>
      </c>
      <c r="J5428" t="s">
        <v>42</v>
      </c>
      <c r="K5428" t="s">
        <v>260</v>
      </c>
      <c r="L5428" t="s">
        <v>40</v>
      </c>
      <c r="M5428" t="s">
        <v>21</v>
      </c>
      <c r="N5428" t="s">
        <v>36</v>
      </c>
      <c r="O5428" t="s">
        <v>23</v>
      </c>
      <c r="P5428" t="s">
        <v>5960</v>
      </c>
    </row>
    <row r="5429" spans="1:16" x14ac:dyDescent="0.3">
      <c r="A5429" t="s">
        <v>17219</v>
      </c>
      <c r="B5429" s="1">
        <v>39827</v>
      </c>
      <c r="C5429">
        <v>51</v>
      </c>
      <c r="D5429" t="s">
        <v>16</v>
      </c>
      <c r="E5429" t="s">
        <v>39</v>
      </c>
      <c r="F5429" t="s">
        <v>40</v>
      </c>
      <c r="G5429" t="s">
        <v>41</v>
      </c>
      <c r="H5429" s="1">
        <v>39827</v>
      </c>
      <c r="I5429" t="s">
        <v>20</v>
      </c>
      <c r="J5429" t="s">
        <v>42</v>
      </c>
      <c r="K5429" t="s">
        <v>260</v>
      </c>
      <c r="L5429" t="s">
        <v>40</v>
      </c>
      <c r="M5429" t="s">
        <v>21</v>
      </c>
      <c r="N5429" t="s">
        <v>36</v>
      </c>
      <c r="O5429" t="s">
        <v>23</v>
      </c>
      <c r="P5429" t="s">
        <v>5960</v>
      </c>
    </row>
    <row r="5430" spans="1:16" x14ac:dyDescent="0.3">
      <c r="A5430" t="s">
        <v>17220</v>
      </c>
      <c r="B5430" s="1">
        <v>39827</v>
      </c>
      <c r="C5430">
        <v>27</v>
      </c>
      <c r="D5430" t="s">
        <v>16</v>
      </c>
      <c r="E5430" t="s">
        <v>39</v>
      </c>
      <c r="F5430" t="s">
        <v>40</v>
      </c>
      <c r="G5430" t="s">
        <v>41</v>
      </c>
      <c r="H5430" s="1">
        <v>39827</v>
      </c>
      <c r="I5430" t="s">
        <v>20</v>
      </c>
      <c r="J5430" t="s">
        <v>42</v>
      </c>
      <c r="K5430" t="s">
        <v>260</v>
      </c>
      <c r="L5430" t="s">
        <v>40</v>
      </c>
      <c r="M5430" t="s">
        <v>21</v>
      </c>
      <c r="N5430" t="s">
        <v>36</v>
      </c>
      <c r="O5430" t="s">
        <v>23</v>
      </c>
      <c r="P5430" t="s">
        <v>5960</v>
      </c>
    </row>
    <row r="5431" spans="1:16" x14ac:dyDescent="0.3">
      <c r="A5431" t="s">
        <v>17221</v>
      </c>
      <c r="B5431" s="1">
        <v>39827</v>
      </c>
      <c r="C5431">
        <v>23</v>
      </c>
      <c r="D5431" t="s">
        <v>16</v>
      </c>
      <c r="E5431" t="s">
        <v>39</v>
      </c>
      <c r="F5431" t="s">
        <v>40</v>
      </c>
      <c r="G5431" t="s">
        <v>41</v>
      </c>
      <c r="H5431" s="1">
        <v>39827</v>
      </c>
      <c r="I5431" t="s">
        <v>20</v>
      </c>
      <c r="J5431" t="s">
        <v>42</v>
      </c>
      <c r="K5431" t="s">
        <v>260</v>
      </c>
      <c r="L5431" t="s">
        <v>40</v>
      </c>
      <c r="M5431" t="s">
        <v>21</v>
      </c>
      <c r="N5431" t="s">
        <v>36</v>
      </c>
      <c r="O5431" t="s">
        <v>23</v>
      </c>
      <c r="P5431" t="s">
        <v>5960</v>
      </c>
    </row>
    <row r="5432" spans="1:16" x14ac:dyDescent="0.3">
      <c r="A5432" t="s">
        <v>14057</v>
      </c>
      <c r="B5432" s="1">
        <v>39827</v>
      </c>
      <c r="C5432">
        <v>42</v>
      </c>
      <c r="D5432" t="s">
        <v>16</v>
      </c>
      <c r="E5432" t="s">
        <v>39</v>
      </c>
      <c r="F5432" t="s">
        <v>40</v>
      </c>
      <c r="G5432" t="s">
        <v>41</v>
      </c>
      <c r="H5432" s="1">
        <v>39827</v>
      </c>
      <c r="I5432" t="s">
        <v>20</v>
      </c>
      <c r="J5432" t="s">
        <v>42</v>
      </c>
      <c r="K5432" t="s">
        <v>260</v>
      </c>
      <c r="L5432" t="s">
        <v>40</v>
      </c>
      <c r="M5432" t="s">
        <v>21</v>
      </c>
      <c r="N5432" t="s">
        <v>36</v>
      </c>
      <c r="O5432" t="s">
        <v>23</v>
      </c>
      <c r="P5432" t="s">
        <v>5963</v>
      </c>
    </row>
    <row r="5433" spans="1:16" x14ac:dyDescent="0.3">
      <c r="A5433" t="s">
        <v>17223</v>
      </c>
      <c r="B5433" s="1">
        <v>39827</v>
      </c>
      <c r="C5433">
        <v>17</v>
      </c>
      <c r="D5433" t="s">
        <v>16</v>
      </c>
      <c r="E5433" t="s">
        <v>39</v>
      </c>
      <c r="F5433" t="s">
        <v>40</v>
      </c>
      <c r="G5433" t="s">
        <v>41</v>
      </c>
      <c r="H5433" s="1">
        <v>39827</v>
      </c>
      <c r="I5433" t="s">
        <v>20</v>
      </c>
      <c r="J5433" t="s">
        <v>235</v>
      </c>
      <c r="K5433" t="s">
        <v>260</v>
      </c>
      <c r="L5433" t="s">
        <v>40</v>
      </c>
      <c r="M5433" t="s">
        <v>21</v>
      </c>
      <c r="N5433" t="s">
        <v>36</v>
      </c>
      <c r="O5433" t="s">
        <v>23</v>
      </c>
      <c r="P5433" t="s">
        <v>5964</v>
      </c>
    </row>
    <row r="5434" spans="1:16" x14ac:dyDescent="0.3">
      <c r="A5434" t="s">
        <v>14058</v>
      </c>
      <c r="B5434" s="1">
        <v>39827</v>
      </c>
      <c r="C5434">
        <v>13</v>
      </c>
      <c r="D5434" t="s">
        <v>16</v>
      </c>
      <c r="E5434" t="s">
        <v>39</v>
      </c>
      <c r="F5434" t="s">
        <v>40</v>
      </c>
      <c r="G5434" t="s">
        <v>41</v>
      </c>
      <c r="H5434" s="1">
        <v>39827</v>
      </c>
      <c r="I5434" t="s">
        <v>20</v>
      </c>
      <c r="J5434" t="s">
        <v>42</v>
      </c>
      <c r="K5434" t="s">
        <v>260</v>
      </c>
      <c r="L5434" t="s">
        <v>40</v>
      </c>
      <c r="M5434" t="s">
        <v>21</v>
      </c>
      <c r="N5434" t="s">
        <v>36</v>
      </c>
      <c r="O5434" t="s">
        <v>23</v>
      </c>
      <c r="P5434" t="s">
        <v>5965</v>
      </c>
    </row>
    <row r="5435" spans="1:16" x14ac:dyDescent="0.3">
      <c r="A5435" t="s">
        <v>17224</v>
      </c>
      <c r="B5435" s="1">
        <v>39827</v>
      </c>
      <c r="C5435">
        <v>17</v>
      </c>
      <c r="D5435" t="s">
        <v>16</v>
      </c>
      <c r="E5435" t="s">
        <v>707</v>
      </c>
      <c r="F5435" t="s">
        <v>256</v>
      </c>
      <c r="G5435" t="s">
        <v>41</v>
      </c>
      <c r="H5435" s="1">
        <v>39827</v>
      </c>
      <c r="I5435" t="s">
        <v>20</v>
      </c>
      <c r="J5435" t="s">
        <v>235</v>
      </c>
      <c r="K5435" t="s">
        <v>707</v>
      </c>
      <c r="L5435" t="s">
        <v>256</v>
      </c>
      <c r="M5435" t="s">
        <v>21</v>
      </c>
      <c r="N5435" t="s">
        <v>36</v>
      </c>
      <c r="O5435" t="s">
        <v>23</v>
      </c>
      <c r="P5435" t="s">
        <v>5967</v>
      </c>
    </row>
    <row r="5436" spans="1:16" x14ac:dyDescent="0.3">
      <c r="A5436" t="s">
        <v>17225</v>
      </c>
      <c r="B5436" s="1">
        <v>39827</v>
      </c>
      <c r="C5436">
        <v>39</v>
      </c>
      <c r="D5436" t="s">
        <v>16</v>
      </c>
      <c r="E5436" t="s">
        <v>39</v>
      </c>
      <c r="F5436" t="s">
        <v>40</v>
      </c>
      <c r="G5436" t="s">
        <v>41</v>
      </c>
      <c r="H5436" s="1">
        <v>39827</v>
      </c>
      <c r="I5436" t="s">
        <v>20</v>
      </c>
      <c r="J5436" t="s">
        <v>235</v>
      </c>
      <c r="K5436" t="s">
        <v>260</v>
      </c>
      <c r="L5436" t="s">
        <v>40</v>
      </c>
      <c r="M5436" t="s">
        <v>21</v>
      </c>
      <c r="N5436" t="s">
        <v>36</v>
      </c>
      <c r="O5436" t="s">
        <v>23</v>
      </c>
      <c r="P5436" t="s">
        <v>5968</v>
      </c>
    </row>
    <row r="5437" spans="1:16" x14ac:dyDescent="0.3">
      <c r="A5437" t="s">
        <v>5969</v>
      </c>
      <c r="B5437" s="1">
        <v>39827</v>
      </c>
      <c r="C5437">
        <v>30</v>
      </c>
      <c r="D5437" t="s">
        <v>16</v>
      </c>
      <c r="E5437" t="s">
        <v>707</v>
      </c>
      <c r="F5437" t="s">
        <v>256</v>
      </c>
      <c r="G5437" t="s">
        <v>41</v>
      </c>
      <c r="H5437" s="1">
        <v>39827</v>
      </c>
      <c r="I5437" t="s">
        <v>20</v>
      </c>
      <c r="J5437" t="s">
        <v>42</v>
      </c>
      <c r="K5437" t="s">
        <v>707</v>
      </c>
      <c r="L5437" t="s">
        <v>256</v>
      </c>
      <c r="M5437" t="s">
        <v>21</v>
      </c>
      <c r="N5437" t="s">
        <v>5814</v>
      </c>
      <c r="O5437" t="s">
        <v>23</v>
      </c>
      <c r="P5437" t="s">
        <v>5970</v>
      </c>
    </row>
    <row r="5438" spans="1:16" x14ac:dyDescent="0.3">
      <c r="A5438" t="s">
        <v>5972</v>
      </c>
      <c r="B5438" s="1">
        <v>39827</v>
      </c>
      <c r="C5438">
        <v>24</v>
      </c>
      <c r="D5438" t="s">
        <v>16</v>
      </c>
      <c r="E5438" t="s">
        <v>255</v>
      </c>
      <c r="F5438" t="s">
        <v>256</v>
      </c>
      <c r="G5438" t="s">
        <v>41</v>
      </c>
      <c r="H5438" s="1">
        <v>39827</v>
      </c>
      <c r="I5438" t="s">
        <v>20</v>
      </c>
      <c r="J5438" t="s">
        <v>235</v>
      </c>
      <c r="K5438" t="s">
        <v>260</v>
      </c>
      <c r="L5438" t="s">
        <v>40</v>
      </c>
      <c r="N5438" t="s">
        <v>680</v>
      </c>
      <c r="O5438" t="s">
        <v>23</v>
      </c>
      <c r="P5438" t="s">
        <v>5973</v>
      </c>
    </row>
    <row r="5439" spans="1:16" x14ac:dyDescent="0.3">
      <c r="A5439" t="s">
        <v>14060</v>
      </c>
      <c r="B5439" s="1">
        <v>39827</v>
      </c>
      <c r="C5439">
        <v>24</v>
      </c>
      <c r="D5439" t="s">
        <v>16</v>
      </c>
      <c r="E5439" t="s">
        <v>719</v>
      </c>
      <c r="F5439" t="s">
        <v>256</v>
      </c>
      <c r="G5439" t="s">
        <v>41</v>
      </c>
      <c r="H5439" s="1">
        <v>39827</v>
      </c>
      <c r="I5439" t="s">
        <v>20</v>
      </c>
      <c r="J5439" t="s">
        <v>235</v>
      </c>
      <c r="K5439" t="s">
        <v>719</v>
      </c>
      <c r="L5439" t="s">
        <v>256</v>
      </c>
      <c r="N5439" t="s">
        <v>680</v>
      </c>
      <c r="O5439" t="s">
        <v>23</v>
      </c>
      <c r="P5439" t="s">
        <v>5974</v>
      </c>
    </row>
    <row r="5440" spans="1:16" x14ac:dyDescent="0.3">
      <c r="A5440" t="s">
        <v>5975</v>
      </c>
      <c r="B5440" s="1">
        <v>39827</v>
      </c>
      <c r="C5440">
        <v>17</v>
      </c>
      <c r="D5440" t="s">
        <v>16</v>
      </c>
      <c r="E5440" t="s">
        <v>39</v>
      </c>
      <c r="F5440" t="s">
        <v>40</v>
      </c>
      <c r="G5440" t="s">
        <v>41</v>
      </c>
      <c r="H5440" s="1">
        <v>39827</v>
      </c>
      <c r="I5440" t="s">
        <v>20</v>
      </c>
      <c r="J5440" t="s">
        <v>680</v>
      </c>
      <c r="K5440" t="s">
        <v>260</v>
      </c>
      <c r="L5440" t="s">
        <v>40</v>
      </c>
      <c r="M5440" t="s">
        <v>21</v>
      </c>
      <c r="N5440" t="s">
        <v>710</v>
      </c>
      <c r="O5440" t="s">
        <v>23</v>
      </c>
      <c r="P5440" t="s">
        <v>5976</v>
      </c>
    </row>
    <row r="5441" spans="1:16" x14ac:dyDescent="0.3">
      <c r="A5441" t="s">
        <v>14061</v>
      </c>
      <c r="B5441" s="1">
        <v>39827</v>
      </c>
      <c r="C5441">
        <v>24</v>
      </c>
      <c r="D5441" t="s">
        <v>16</v>
      </c>
      <c r="E5441" t="s">
        <v>707</v>
      </c>
      <c r="F5441" t="s">
        <v>256</v>
      </c>
      <c r="G5441" t="s">
        <v>41</v>
      </c>
      <c r="H5441" s="1">
        <v>39827</v>
      </c>
      <c r="I5441" t="s">
        <v>20</v>
      </c>
      <c r="J5441" t="s">
        <v>235</v>
      </c>
      <c r="K5441" t="s">
        <v>707</v>
      </c>
      <c r="L5441" t="s">
        <v>256</v>
      </c>
      <c r="N5441" t="s">
        <v>680</v>
      </c>
      <c r="O5441" t="s">
        <v>23</v>
      </c>
      <c r="P5441" t="s">
        <v>5974</v>
      </c>
    </row>
    <row r="5442" spans="1:16" x14ac:dyDescent="0.3">
      <c r="A5442" t="s">
        <v>17227</v>
      </c>
      <c r="B5442" s="1">
        <v>39827</v>
      </c>
      <c r="C5442">
        <v>22</v>
      </c>
      <c r="D5442" t="s">
        <v>16</v>
      </c>
      <c r="E5442" t="s">
        <v>952</v>
      </c>
      <c r="F5442" t="s">
        <v>256</v>
      </c>
      <c r="G5442" t="s">
        <v>41</v>
      </c>
      <c r="H5442" s="1">
        <v>39827</v>
      </c>
      <c r="I5442" t="s">
        <v>20</v>
      </c>
      <c r="J5442" t="s">
        <v>235</v>
      </c>
      <c r="K5442" t="s">
        <v>952</v>
      </c>
      <c r="L5442" t="s">
        <v>256</v>
      </c>
      <c r="N5442" t="s">
        <v>680</v>
      </c>
      <c r="O5442" t="s">
        <v>23</v>
      </c>
      <c r="P5442" t="s">
        <v>5977</v>
      </c>
    </row>
    <row r="5443" spans="1:16" x14ac:dyDescent="0.3">
      <c r="A5443" t="s">
        <v>17228</v>
      </c>
      <c r="B5443" s="1">
        <v>39827</v>
      </c>
      <c r="C5443">
        <v>25</v>
      </c>
      <c r="D5443" t="s">
        <v>16</v>
      </c>
      <c r="E5443" t="s">
        <v>39</v>
      </c>
      <c r="F5443" t="s">
        <v>40</v>
      </c>
      <c r="G5443" t="s">
        <v>41</v>
      </c>
      <c r="H5443" s="1">
        <v>39827</v>
      </c>
      <c r="I5443" t="s">
        <v>20</v>
      </c>
      <c r="J5443" t="s">
        <v>42</v>
      </c>
      <c r="K5443" t="s">
        <v>260</v>
      </c>
      <c r="L5443" t="s">
        <v>40</v>
      </c>
      <c r="M5443" t="s">
        <v>21</v>
      </c>
      <c r="N5443" t="s">
        <v>710</v>
      </c>
      <c r="O5443" t="s">
        <v>23</v>
      </c>
      <c r="P5443" t="s">
        <v>5978</v>
      </c>
    </row>
    <row r="5444" spans="1:16" x14ac:dyDescent="0.3">
      <c r="A5444" t="s">
        <v>17229</v>
      </c>
      <c r="B5444" s="1">
        <v>39827</v>
      </c>
      <c r="C5444">
        <v>19</v>
      </c>
      <c r="D5444" t="s">
        <v>16</v>
      </c>
      <c r="E5444" t="s">
        <v>39</v>
      </c>
      <c r="F5444" t="s">
        <v>40</v>
      </c>
      <c r="G5444" t="s">
        <v>41</v>
      </c>
      <c r="H5444" s="1">
        <v>39827</v>
      </c>
      <c r="I5444" t="s">
        <v>20</v>
      </c>
      <c r="J5444" t="s">
        <v>235</v>
      </c>
      <c r="K5444" t="s">
        <v>260</v>
      </c>
      <c r="L5444" t="s">
        <v>40</v>
      </c>
      <c r="N5444" t="s">
        <v>680</v>
      </c>
      <c r="O5444" t="s">
        <v>23</v>
      </c>
      <c r="P5444" t="s">
        <v>5937</v>
      </c>
    </row>
    <row r="5445" spans="1:16" x14ac:dyDescent="0.3">
      <c r="A5445" t="s">
        <v>5979</v>
      </c>
      <c r="B5445" s="1">
        <v>39827</v>
      </c>
      <c r="C5445">
        <v>26</v>
      </c>
      <c r="D5445" t="s">
        <v>16</v>
      </c>
      <c r="E5445" t="s">
        <v>39</v>
      </c>
      <c r="F5445" t="s">
        <v>40</v>
      </c>
      <c r="G5445" t="s">
        <v>41</v>
      </c>
      <c r="H5445" s="1">
        <v>39827</v>
      </c>
      <c r="I5445" t="s">
        <v>20</v>
      </c>
      <c r="J5445" t="s">
        <v>235</v>
      </c>
      <c r="K5445" t="s">
        <v>260</v>
      </c>
      <c r="L5445" t="s">
        <v>40</v>
      </c>
      <c r="N5445" t="s">
        <v>680</v>
      </c>
      <c r="O5445" t="s">
        <v>23</v>
      </c>
      <c r="P5445" t="s">
        <v>5980</v>
      </c>
    </row>
    <row r="5446" spans="1:16" x14ac:dyDescent="0.3">
      <c r="A5446" t="s">
        <v>14062</v>
      </c>
      <c r="B5446" s="1">
        <v>39827</v>
      </c>
      <c r="C5446">
        <v>38</v>
      </c>
      <c r="D5446" t="s">
        <v>16</v>
      </c>
      <c r="E5446" t="s">
        <v>39</v>
      </c>
      <c r="F5446" t="s">
        <v>40</v>
      </c>
      <c r="G5446" t="s">
        <v>41</v>
      </c>
      <c r="H5446" s="1">
        <v>39827</v>
      </c>
      <c r="I5446" t="s">
        <v>20</v>
      </c>
      <c r="J5446" t="s">
        <v>235</v>
      </c>
      <c r="K5446" t="s">
        <v>260</v>
      </c>
      <c r="L5446" t="s">
        <v>40</v>
      </c>
      <c r="M5446" t="s">
        <v>21</v>
      </c>
      <c r="N5446" t="s">
        <v>36</v>
      </c>
      <c r="O5446" t="s">
        <v>23</v>
      </c>
      <c r="P5446" t="s">
        <v>5968</v>
      </c>
    </row>
    <row r="5447" spans="1:16" x14ac:dyDescent="0.3">
      <c r="A5447" t="s">
        <v>17230</v>
      </c>
      <c r="B5447" s="1">
        <v>39827</v>
      </c>
      <c r="C5447">
        <v>26</v>
      </c>
      <c r="D5447" t="s">
        <v>16</v>
      </c>
      <c r="E5447" t="s">
        <v>39</v>
      </c>
      <c r="F5447" t="s">
        <v>40</v>
      </c>
      <c r="G5447" t="s">
        <v>41</v>
      </c>
      <c r="H5447" s="1">
        <v>39827</v>
      </c>
      <c r="I5447" t="s">
        <v>20</v>
      </c>
      <c r="J5447" t="s">
        <v>235</v>
      </c>
      <c r="K5447" t="s">
        <v>260</v>
      </c>
      <c r="L5447" t="s">
        <v>40</v>
      </c>
      <c r="M5447" t="s">
        <v>21</v>
      </c>
      <c r="N5447" t="s">
        <v>36</v>
      </c>
      <c r="O5447" t="s">
        <v>23</v>
      </c>
      <c r="P5447" t="s">
        <v>5968</v>
      </c>
    </row>
    <row r="5448" spans="1:16" x14ac:dyDescent="0.3">
      <c r="A5448" t="s">
        <v>5983</v>
      </c>
      <c r="B5448" s="1">
        <v>39827</v>
      </c>
      <c r="C5448">
        <v>19</v>
      </c>
      <c r="D5448" t="s">
        <v>16</v>
      </c>
      <c r="E5448" t="s">
        <v>39</v>
      </c>
      <c r="F5448" t="s">
        <v>40</v>
      </c>
      <c r="G5448" t="s">
        <v>41</v>
      </c>
      <c r="H5448" s="1">
        <v>39827</v>
      </c>
      <c r="I5448" t="s">
        <v>20</v>
      </c>
      <c r="J5448" t="s">
        <v>235</v>
      </c>
      <c r="K5448" t="s">
        <v>43</v>
      </c>
      <c r="L5448" t="s">
        <v>43</v>
      </c>
      <c r="M5448" t="s">
        <v>21</v>
      </c>
      <c r="N5448" t="s">
        <v>36</v>
      </c>
      <c r="O5448" t="s">
        <v>23</v>
      </c>
    </row>
    <row r="5449" spans="1:16" x14ac:dyDescent="0.3">
      <c r="A5449" t="s">
        <v>14063</v>
      </c>
      <c r="B5449" s="1">
        <v>39827</v>
      </c>
      <c r="C5449">
        <v>40</v>
      </c>
      <c r="D5449" t="s">
        <v>16</v>
      </c>
      <c r="E5449" t="s">
        <v>242</v>
      </c>
      <c r="F5449" t="s">
        <v>242</v>
      </c>
      <c r="G5449" t="s">
        <v>41</v>
      </c>
      <c r="H5449" s="1">
        <v>39827</v>
      </c>
      <c r="I5449" t="s">
        <v>20</v>
      </c>
      <c r="J5449" t="s">
        <v>42</v>
      </c>
      <c r="K5449" t="s">
        <v>242</v>
      </c>
      <c r="L5449" t="s">
        <v>242</v>
      </c>
      <c r="M5449" t="s">
        <v>21</v>
      </c>
      <c r="N5449" t="s">
        <v>36</v>
      </c>
      <c r="O5449" t="s">
        <v>23</v>
      </c>
      <c r="P5449" t="s">
        <v>5984</v>
      </c>
    </row>
    <row r="5450" spans="1:16" x14ac:dyDescent="0.3">
      <c r="A5450" t="s">
        <v>5985</v>
      </c>
      <c r="B5450" s="1">
        <v>39827</v>
      </c>
      <c r="C5450">
        <v>21</v>
      </c>
      <c r="D5450" t="s">
        <v>16</v>
      </c>
      <c r="E5450" t="s">
        <v>255</v>
      </c>
      <c r="F5450" t="s">
        <v>256</v>
      </c>
      <c r="G5450" t="s">
        <v>41</v>
      </c>
      <c r="H5450" s="1">
        <v>39827</v>
      </c>
      <c r="I5450" t="s">
        <v>20</v>
      </c>
      <c r="J5450" t="s">
        <v>235</v>
      </c>
      <c r="K5450" t="s">
        <v>255</v>
      </c>
      <c r="L5450" t="s">
        <v>256</v>
      </c>
      <c r="N5450" t="s">
        <v>680</v>
      </c>
      <c r="O5450" t="s">
        <v>23</v>
      </c>
      <c r="P5450" t="s">
        <v>5986</v>
      </c>
    </row>
    <row r="5451" spans="1:16" x14ac:dyDescent="0.3">
      <c r="A5451" t="s">
        <v>14064</v>
      </c>
      <c r="B5451" s="1">
        <v>39827</v>
      </c>
      <c r="C5451">
        <v>25</v>
      </c>
      <c r="D5451" t="s">
        <v>16</v>
      </c>
      <c r="E5451" t="s">
        <v>707</v>
      </c>
      <c r="F5451" t="s">
        <v>256</v>
      </c>
      <c r="G5451" t="s">
        <v>41</v>
      </c>
      <c r="H5451" s="1">
        <v>39827</v>
      </c>
      <c r="I5451" t="s">
        <v>20</v>
      </c>
      <c r="J5451" t="s">
        <v>235</v>
      </c>
      <c r="K5451" t="s">
        <v>707</v>
      </c>
      <c r="L5451" t="s">
        <v>256</v>
      </c>
      <c r="N5451" t="s">
        <v>680</v>
      </c>
      <c r="O5451" t="s">
        <v>23</v>
      </c>
      <c r="P5451" t="s">
        <v>5987</v>
      </c>
    </row>
    <row r="5452" spans="1:16" x14ac:dyDescent="0.3">
      <c r="A5452" t="s">
        <v>17231</v>
      </c>
      <c r="B5452" s="1">
        <v>39827</v>
      </c>
      <c r="C5452">
        <v>27</v>
      </c>
      <c r="D5452" t="s">
        <v>16</v>
      </c>
      <c r="E5452" t="s">
        <v>39</v>
      </c>
      <c r="F5452" t="s">
        <v>40</v>
      </c>
      <c r="G5452" t="s">
        <v>41</v>
      </c>
      <c r="H5452" s="1">
        <v>39827</v>
      </c>
      <c r="I5452" t="s">
        <v>20</v>
      </c>
      <c r="J5452" t="s">
        <v>235</v>
      </c>
      <c r="K5452" t="s">
        <v>260</v>
      </c>
      <c r="L5452" t="s">
        <v>40</v>
      </c>
      <c r="N5452" t="s">
        <v>680</v>
      </c>
      <c r="O5452" t="s">
        <v>23</v>
      </c>
      <c r="P5452" t="s">
        <v>5988</v>
      </c>
    </row>
    <row r="5453" spans="1:16" x14ac:dyDescent="0.3">
      <c r="A5453" t="s">
        <v>14066</v>
      </c>
      <c r="B5453" s="1">
        <v>39827</v>
      </c>
      <c r="C5453">
        <v>46</v>
      </c>
      <c r="D5453" t="s">
        <v>16</v>
      </c>
      <c r="E5453" t="s">
        <v>719</v>
      </c>
      <c r="F5453" t="s">
        <v>256</v>
      </c>
      <c r="G5453" t="s">
        <v>41</v>
      </c>
      <c r="H5453" s="1">
        <v>39827</v>
      </c>
      <c r="I5453" t="s">
        <v>20</v>
      </c>
      <c r="J5453" t="s">
        <v>42</v>
      </c>
      <c r="K5453" t="s">
        <v>719</v>
      </c>
      <c r="L5453" t="s">
        <v>256</v>
      </c>
      <c r="M5453" t="s">
        <v>21</v>
      </c>
      <c r="N5453" t="s">
        <v>710</v>
      </c>
      <c r="O5453" t="s">
        <v>23</v>
      </c>
      <c r="P5453" t="s">
        <v>2719</v>
      </c>
    </row>
    <row r="5454" spans="1:16" x14ac:dyDescent="0.3">
      <c r="A5454" t="s">
        <v>17233</v>
      </c>
      <c r="B5454" s="1">
        <v>39827</v>
      </c>
      <c r="C5454">
        <v>24</v>
      </c>
      <c r="D5454" t="s">
        <v>16</v>
      </c>
      <c r="E5454" t="s">
        <v>39</v>
      </c>
      <c r="F5454" t="s">
        <v>40</v>
      </c>
      <c r="G5454" t="s">
        <v>41</v>
      </c>
      <c r="H5454" s="1">
        <v>39827</v>
      </c>
      <c r="I5454" t="s">
        <v>20</v>
      </c>
      <c r="J5454" t="s">
        <v>42</v>
      </c>
      <c r="K5454" t="s">
        <v>260</v>
      </c>
      <c r="L5454" t="s">
        <v>40</v>
      </c>
      <c r="M5454" t="s">
        <v>21</v>
      </c>
      <c r="N5454" t="s">
        <v>36</v>
      </c>
      <c r="O5454" t="s">
        <v>23</v>
      </c>
      <c r="P5454" t="s">
        <v>5991</v>
      </c>
    </row>
    <row r="5455" spans="1:16" x14ac:dyDescent="0.3">
      <c r="A5455" t="s">
        <v>5994</v>
      </c>
      <c r="B5455" s="1">
        <v>39827</v>
      </c>
      <c r="C5455">
        <v>58</v>
      </c>
      <c r="D5455" t="s">
        <v>16</v>
      </c>
      <c r="E5455" t="s">
        <v>39</v>
      </c>
      <c r="F5455" t="s">
        <v>40</v>
      </c>
      <c r="G5455" t="s">
        <v>41</v>
      </c>
      <c r="H5455" s="1">
        <v>39827</v>
      </c>
      <c r="I5455" t="s">
        <v>20</v>
      </c>
      <c r="J5455" t="s">
        <v>42</v>
      </c>
      <c r="K5455" t="s">
        <v>260</v>
      </c>
      <c r="L5455" t="s">
        <v>40</v>
      </c>
      <c r="M5455" t="s">
        <v>21</v>
      </c>
      <c r="N5455" t="s">
        <v>36</v>
      </c>
      <c r="O5455" t="s">
        <v>23</v>
      </c>
      <c r="P5455" t="s">
        <v>5995</v>
      </c>
    </row>
    <row r="5456" spans="1:16" x14ac:dyDescent="0.3">
      <c r="A5456" t="s">
        <v>5996</v>
      </c>
      <c r="B5456" s="1">
        <v>39827</v>
      </c>
      <c r="C5456">
        <v>81</v>
      </c>
      <c r="D5456" t="s">
        <v>16</v>
      </c>
      <c r="E5456" t="s">
        <v>39</v>
      </c>
      <c r="F5456" t="s">
        <v>40</v>
      </c>
      <c r="G5456" t="s">
        <v>41</v>
      </c>
      <c r="H5456" s="1">
        <v>39827</v>
      </c>
      <c r="I5456" t="s">
        <v>20</v>
      </c>
      <c r="J5456" t="s">
        <v>42</v>
      </c>
      <c r="K5456" t="s">
        <v>260</v>
      </c>
      <c r="L5456" t="s">
        <v>40</v>
      </c>
      <c r="M5456" t="s">
        <v>21</v>
      </c>
      <c r="N5456" t="s">
        <v>36</v>
      </c>
      <c r="O5456" t="s">
        <v>23</v>
      </c>
      <c r="P5456" t="s">
        <v>5997</v>
      </c>
    </row>
    <row r="5457" spans="1:16" x14ac:dyDescent="0.3">
      <c r="A5457" t="s">
        <v>5998</v>
      </c>
      <c r="B5457" s="1">
        <v>39827</v>
      </c>
      <c r="C5457">
        <v>45</v>
      </c>
      <c r="D5457" t="s">
        <v>16</v>
      </c>
      <c r="E5457" t="s">
        <v>39</v>
      </c>
      <c r="F5457" t="s">
        <v>40</v>
      </c>
      <c r="G5457" t="s">
        <v>41</v>
      </c>
      <c r="H5457" s="1">
        <v>39827</v>
      </c>
      <c r="I5457" t="s">
        <v>20</v>
      </c>
      <c r="J5457" t="s">
        <v>42</v>
      </c>
      <c r="K5457" t="s">
        <v>260</v>
      </c>
      <c r="L5457" t="s">
        <v>40</v>
      </c>
      <c r="M5457" t="s">
        <v>21</v>
      </c>
      <c r="N5457" t="s">
        <v>36</v>
      </c>
      <c r="O5457" t="s">
        <v>23</v>
      </c>
      <c r="P5457" t="s">
        <v>5997</v>
      </c>
    </row>
    <row r="5458" spans="1:16" x14ac:dyDescent="0.3">
      <c r="A5458" t="s">
        <v>17234</v>
      </c>
      <c r="B5458" s="1">
        <v>39827</v>
      </c>
      <c r="C5458">
        <v>42</v>
      </c>
      <c r="D5458" t="s">
        <v>16</v>
      </c>
      <c r="E5458" t="s">
        <v>39</v>
      </c>
      <c r="F5458" t="s">
        <v>40</v>
      </c>
      <c r="G5458" t="s">
        <v>41</v>
      </c>
      <c r="H5458" s="1">
        <v>39827</v>
      </c>
      <c r="I5458" t="s">
        <v>20</v>
      </c>
      <c r="J5458" t="s">
        <v>42</v>
      </c>
      <c r="K5458" t="s">
        <v>260</v>
      </c>
      <c r="L5458" t="s">
        <v>40</v>
      </c>
      <c r="M5458" t="s">
        <v>21</v>
      </c>
      <c r="N5458" t="s">
        <v>36</v>
      </c>
      <c r="O5458" t="s">
        <v>23</v>
      </c>
      <c r="P5458" t="s">
        <v>5999</v>
      </c>
    </row>
    <row r="5459" spans="1:16" x14ac:dyDescent="0.3">
      <c r="A5459" t="s">
        <v>6002</v>
      </c>
      <c r="B5459" s="1">
        <v>39827</v>
      </c>
      <c r="C5459">
        <v>49</v>
      </c>
      <c r="D5459" t="s">
        <v>16</v>
      </c>
      <c r="E5459" t="s">
        <v>39</v>
      </c>
      <c r="F5459" t="s">
        <v>40</v>
      </c>
      <c r="G5459" t="s">
        <v>41</v>
      </c>
      <c r="H5459" s="1">
        <v>39828</v>
      </c>
      <c r="I5459" t="s">
        <v>20</v>
      </c>
      <c r="J5459" t="s">
        <v>42</v>
      </c>
      <c r="K5459" t="s">
        <v>260</v>
      </c>
      <c r="L5459" t="s">
        <v>40</v>
      </c>
      <c r="M5459" t="s">
        <v>21</v>
      </c>
      <c r="N5459" t="s">
        <v>36</v>
      </c>
      <c r="O5459" t="s">
        <v>23</v>
      </c>
      <c r="P5459" t="s">
        <v>6003</v>
      </c>
    </row>
    <row r="5460" spans="1:16" x14ac:dyDescent="0.3">
      <c r="A5460" t="s">
        <v>6004</v>
      </c>
      <c r="B5460" s="1">
        <v>39827</v>
      </c>
      <c r="C5460">
        <v>20</v>
      </c>
      <c r="D5460" t="s">
        <v>16</v>
      </c>
      <c r="E5460" t="s">
        <v>39</v>
      </c>
      <c r="F5460" t="s">
        <v>40</v>
      </c>
      <c r="G5460" t="s">
        <v>41</v>
      </c>
      <c r="H5460" s="1">
        <v>39827</v>
      </c>
      <c r="I5460" t="s">
        <v>20</v>
      </c>
      <c r="J5460" t="s">
        <v>235</v>
      </c>
      <c r="K5460" t="s">
        <v>707</v>
      </c>
      <c r="L5460" t="s">
        <v>256</v>
      </c>
      <c r="M5460" t="s">
        <v>21</v>
      </c>
      <c r="N5460" t="s">
        <v>36</v>
      </c>
      <c r="O5460" t="s">
        <v>23</v>
      </c>
      <c r="P5460" t="s">
        <v>6005</v>
      </c>
    </row>
    <row r="5461" spans="1:16" x14ac:dyDescent="0.3">
      <c r="A5461" t="s">
        <v>14067</v>
      </c>
      <c r="B5461" s="1">
        <v>39827</v>
      </c>
      <c r="C5461">
        <v>63</v>
      </c>
      <c r="D5461" t="s">
        <v>16</v>
      </c>
      <c r="E5461" t="s">
        <v>39</v>
      </c>
      <c r="F5461" t="s">
        <v>40</v>
      </c>
      <c r="G5461" t="s">
        <v>41</v>
      </c>
      <c r="H5461" s="1">
        <v>39827</v>
      </c>
      <c r="I5461" t="s">
        <v>20</v>
      </c>
      <c r="J5461" t="s">
        <v>42</v>
      </c>
      <c r="K5461" t="s">
        <v>260</v>
      </c>
      <c r="L5461" t="s">
        <v>40</v>
      </c>
      <c r="M5461" t="s">
        <v>21</v>
      </c>
      <c r="N5461" t="s">
        <v>36</v>
      </c>
      <c r="O5461" t="s">
        <v>23</v>
      </c>
      <c r="P5461" t="s">
        <v>6006</v>
      </c>
    </row>
    <row r="5462" spans="1:16" x14ac:dyDescent="0.3">
      <c r="A5462" s="2" t="s">
        <v>14068</v>
      </c>
      <c r="B5462" s="1">
        <v>39827</v>
      </c>
      <c r="C5462">
        <v>13</v>
      </c>
      <c r="D5462" t="s">
        <v>16</v>
      </c>
      <c r="E5462" t="s">
        <v>279</v>
      </c>
      <c r="F5462" t="s">
        <v>43</v>
      </c>
      <c r="G5462" t="s">
        <v>41</v>
      </c>
      <c r="H5462" s="1">
        <v>39827</v>
      </c>
      <c r="I5462" t="s">
        <v>20</v>
      </c>
      <c r="J5462" t="s">
        <v>42</v>
      </c>
      <c r="K5462" t="s">
        <v>279</v>
      </c>
      <c r="L5462" t="s">
        <v>43</v>
      </c>
      <c r="M5462" t="s">
        <v>21</v>
      </c>
      <c r="N5462" t="s">
        <v>36</v>
      </c>
      <c r="O5462" t="s">
        <v>23</v>
      </c>
      <c r="P5462" t="s">
        <v>6007</v>
      </c>
    </row>
    <row r="5463" spans="1:16" x14ac:dyDescent="0.3">
      <c r="A5463" t="s">
        <v>14069</v>
      </c>
      <c r="B5463" s="1">
        <v>39827</v>
      </c>
      <c r="C5463">
        <v>6</v>
      </c>
      <c r="D5463" t="s">
        <v>16</v>
      </c>
      <c r="E5463" t="s">
        <v>251</v>
      </c>
      <c r="F5463" t="s">
        <v>252</v>
      </c>
      <c r="G5463" t="s">
        <v>41</v>
      </c>
      <c r="H5463" s="1">
        <v>39831</v>
      </c>
      <c r="I5463" t="s">
        <v>20</v>
      </c>
      <c r="J5463" t="s">
        <v>42</v>
      </c>
      <c r="K5463" t="s">
        <v>253</v>
      </c>
      <c r="L5463" t="s">
        <v>252</v>
      </c>
      <c r="M5463" t="s">
        <v>21</v>
      </c>
      <c r="N5463" t="s">
        <v>36</v>
      </c>
      <c r="O5463" t="s">
        <v>23</v>
      </c>
      <c r="P5463" t="s">
        <v>6008</v>
      </c>
    </row>
    <row r="5464" spans="1:16" x14ac:dyDescent="0.3">
      <c r="A5464" t="s">
        <v>6009</v>
      </c>
      <c r="B5464" s="1">
        <v>39827</v>
      </c>
      <c r="C5464">
        <v>13</v>
      </c>
      <c r="D5464" t="s">
        <v>16</v>
      </c>
      <c r="E5464" t="s">
        <v>1409</v>
      </c>
      <c r="F5464" t="s">
        <v>40</v>
      </c>
      <c r="G5464" t="s">
        <v>41</v>
      </c>
      <c r="H5464" s="1">
        <v>39827</v>
      </c>
      <c r="I5464" t="s">
        <v>20</v>
      </c>
      <c r="J5464" t="s">
        <v>42</v>
      </c>
      <c r="K5464" t="s">
        <v>1409</v>
      </c>
      <c r="L5464" t="s">
        <v>40</v>
      </c>
      <c r="M5464" t="s">
        <v>21</v>
      </c>
      <c r="N5464" t="s">
        <v>36</v>
      </c>
      <c r="O5464" t="s">
        <v>23</v>
      </c>
      <c r="P5464" t="s">
        <v>6010</v>
      </c>
    </row>
    <row r="5465" spans="1:16" x14ac:dyDescent="0.3">
      <c r="A5465" t="s">
        <v>6011</v>
      </c>
      <c r="B5465" s="1">
        <v>39827</v>
      </c>
      <c r="C5465">
        <v>12</v>
      </c>
      <c r="D5465" t="s">
        <v>16</v>
      </c>
      <c r="E5465" t="s">
        <v>39</v>
      </c>
      <c r="F5465" t="s">
        <v>40</v>
      </c>
      <c r="G5465" t="s">
        <v>41</v>
      </c>
      <c r="H5465" s="1">
        <v>39827</v>
      </c>
      <c r="I5465" t="s">
        <v>20</v>
      </c>
      <c r="J5465" t="s">
        <v>42</v>
      </c>
      <c r="K5465" t="s">
        <v>260</v>
      </c>
      <c r="L5465" t="s">
        <v>40</v>
      </c>
      <c r="N5465" t="s">
        <v>680</v>
      </c>
      <c r="O5465" t="s">
        <v>23</v>
      </c>
      <c r="P5465" t="s">
        <v>6012</v>
      </c>
    </row>
    <row r="5466" spans="1:16" x14ac:dyDescent="0.3">
      <c r="A5466" t="s">
        <v>14071</v>
      </c>
      <c r="B5466" s="1">
        <v>39826</v>
      </c>
      <c r="C5466">
        <v>28</v>
      </c>
      <c r="D5466" t="s">
        <v>16</v>
      </c>
      <c r="E5466" t="s">
        <v>39</v>
      </c>
      <c r="F5466" t="s">
        <v>40</v>
      </c>
      <c r="G5466" t="s">
        <v>41</v>
      </c>
      <c r="H5466" s="1">
        <v>39826</v>
      </c>
      <c r="I5466" t="s">
        <v>20</v>
      </c>
      <c r="J5466" t="s">
        <v>235</v>
      </c>
      <c r="K5466" t="s">
        <v>260</v>
      </c>
      <c r="L5466" t="s">
        <v>40</v>
      </c>
      <c r="N5466" t="s">
        <v>680</v>
      </c>
      <c r="O5466" t="s">
        <v>23</v>
      </c>
      <c r="P5466" t="s">
        <v>6014</v>
      </c>
    </row>
    <row r="5467" spans="1:16" x14ac:dyDescent="0.3">
      <c r="A5467" t="s">
        <v>14072</v>
      </c>
      <c r="B5467" s="1">
        <v>39826</v>
      </c>
      <c r="C5467">
        <v>27</v>
      </c>
      <c r="D5467" t="s">
        <v>16</v>
      </c>
      <c r="E5467" t="s">
        <v>255</v>
      </c>
      <c r="F5467" t="s">
        <v>256</v>
      </c>
      <c r="G5467" t="s">
        <v>41</v>
      </c>
      <c r="H5467" s="1">
        <v>39826</v>
      </c>
      <c r="I5467" t="s">
        <v>20</v>
      </c>
      <c r="J5467" t="s">
        <v>235</v>
      </c>
      <c r="K5467" t="s">
        <v>707</v>
      </c>
      <c r="L5467" t="s">
        <v>256</v>
      </c>
      <c r="M5467" t="s">
        <v>21</v>
      </c>
      <c r="N5467" t="s">
        <v>22</v>
      </c>
      <c r="O5467" t="s">
        <v>23</v>
      </c>
      <c r="P5467" t="s">
        <v>6015</v>
      </c>
    </row>
    <row r="5468" spans="1:16" x14ac:dyDescent="0.3">
      <c r="A5468" t="s">
        <v>6016</v>
      </c>
      <c r="B5468" s="1">
        <v>39826</v>
      </c>
      <c r="C5468">
        <v>53</v>
      </c>
      <c r="D5468" t="s">
        <v>16</v>
      </c>
      <c r="E5468" t="s">
        <v>966</v>
      </c>
      <c r="F5468" t="s">
        <v>43</v>
      </c>
      <c r="G5468" t="s">
        <v>41</v>
      </c>
      <c r="H5468" s="1">
        <v>39827</v>
      </c>
      <c r="I5468" t="s">
        <v>20</v>
      </c>
      <c r="J5468" t="s">
        <v>42</v>
      </c>
      <c r="K5468" t="s">
        <v>242</v>
      </c>
      <c r="L5468" t="s">
        <v>242</v>
      </c>
      <c r="M5468" t="s">
        <v>21</v>
      </c>
      <c r="N5468" t="s">
        <v>36</v>
      </c>
      <c r="O5468" t="s">
        <v>23</v>
      </c>
      <c r="P5468" t="s">
        <v>6017</v>
      </c>
    </row>
    <row r="5469" spans="1:16" x14ac:dyDescent="0.3">
      <c r="A5469" t="s">
        <v>6020</v>
      </c>
      <c r="B5469" s="1">
        <v>39826</v>
      </c>
      <c r="C5469">
        <v>62</v>
      </c>
      <c r="D5469" t="s">
        <v>16</v>
      </c>
      <c r="E5469" t="s">
        <v>707</v>
      </c>
      <c r="F5469" t="s">
        <v>256</v>
      </c>
      <c r="G5469" t="s">
        <v>41</v>
      </c>
      <c r="H5469" s="1">
        <v>39826</v>
      </c>
      <c r="I5469" t="s">
        <v>20</v>
      </c>
      <c r="J5469" t="s">
        <v>42</v>
      </c>
      <c r="K5469" t="s">
        <v>707</v>
      </c>
      <c r="L5469" t="s">
        <v>256</v>
      </c>
      <c r="M5469" t="s">
        <v>21</v>
      </c>
      <c r="N5469" t="s">
        <v>710</v>
      </c>
      <c r="O5469" t="s">
        <v>23</v>
      </c>
      <c r="P5469" t="s">
        <v>6021</v>
      </c>
    </row>
    <row r="5470" spans="1:16" x14ac:dyDescent="0.3">
      <c r="A5470" t="s">
        <v>14073</v>
      </c>
      <c r="B5470" s="1">
        <v>39826</v>
      </c>
      <c r="C5470">
        <v>6</v>
      </c>
      <c r="D5470" t="s">
        <v>16</v>
      </c>
      <c r="E5470" t="s">
        <v>255</v>
      </c>
      <c r="F5470" t="s">
        <v>256</v>
      </c>
      <c r="G5470" t="s">
        <v>41</v>
      </c>
      <c r="H5470" s="1">
        <v>39826</v>
      </c>
      <c r="I5470" t="s">
        <v>20</v>
      </c>
      <c r="J5470" t="s">
        <v>42</v>
      </c>
      <c r="K5470" t="s">
        <v>707</v>
      </c>
      <c r="L5470" t="s">
        <v>256</v>
      </c>
      <c r="M5470" t="s">
        <v>21</v>
      </c>
      <c r="N5470" t="s">
        <v>36</v>
      </c>
      <c r="O5470" t="s">
        <v>23</v>
      </c>
      <c r="P5470" t="s">
        <v>6022</v>
      </c>
    </row>
    <row r="5471" spans="1:16" x14ac:dyDescent="0.3">
      <c r="A5471" t="s">
        <v>14074</v>
      </c>
      <c r="B5471" s="1">
        <v>39826</v>
      </c>
      <c r="C5471">
        <v>11</v>
      </c>
      <c r="D5471" t="s">
        <v>16</v>
      </c>
      <c r="E5471" t="s">
        <v>255</v>
      </c>
      <c r="F5471" t="s">
        <v>256</v>
      </c>
      <c r="G5471" t="s">
        <v>41</v>
      </c>
      <c r="H5471" s="1">
        <v>39827</v>
      </c>
      <c r="I5471" t="s">
        <v>20</v>
      </c>
      <c r="J5471" t="s">
        <v>42</v>
      </c>
      <c r="K5471" t="s">
        <v>707</v>
      </c>
      <c r="L5471" t="s">
        <v>256</v>
      </c>
      <c r="M5471" t="s">
        <v>21</v>
      </c>
      <c r="N5471" t="s">
        <v>36</v>
      </c>
      <c r="O5471" t="s">
        <v>23</v>
      </c>
      <c r="P5471" t="s">
        <v>6023</v>
      </c>
    </row>
    <row r="5472" spans="1:16" x14ac:dyDescent="0.3">
      <c r="A5472" t="s">
        <v>14075</v>
      </c>
      <c r="B5472" s="1">
        <v>39826</v>
      </c>
      <c r="C5472">
        <v>19</v>
      </c>
      <c r="D5472" t="s">
        <v>16</v>
      </c>
      <c r="E5472" t="s">
        <v>255</v>
      </c>
      <c r="F5472" t="s">
        <v>256</v>
      </c>
      <c r="G5472" t="s">
        <v>41</v>
      </c>
      <c r="H5472" s="1">
        <v>39826</v>
      </c>
      <c r="I5472" t="s">
        <v>20</v>
      </c>
      <c r="J5472" t="s">
        <v>42</v>
      </c>
      <c r="K5472" t="s">
        <v>255</v>
      </c>
      <c r="L5472" t="s">
        <v>256</v>
      </c>
      <c r="M5472" t="s">
        <v>21</v>
      </c>
      <c r="N5472" t="s">
        <v>36</v>
      </c>
      <c r="O5472" t="s">
        <v>23</v>
      </c>
      <c r="P5472" t="s">
        <v>6024</v>
      </c>
    </row>
    <row r="5473" spans="1:16" x14ac:dyDescent="0.3">
      <c r="A5473" t="s">
        <v>17235</v>
      </c>
      <c r="B5473" s="1">
        <v>39826</v>
      </c>
      <c r="C5473">
        <v>25</v>
      </c>
      <c r="D5473" t="s">
        <v>16</v>
      </c>
      <c r="E5473" t="s">
        <v>39</v>
      </c>
      <c r="F5473" t="s">
        <v>40</v>
      </c>
      <c r="G5473" t="s">
        <v>41</v>
      </c>
      <c r="H5473" s="1">
        <v>39826</v>
      </c>
      <c r="I5473" t="s">
        <v>20</v>
      </c>
      <c r="J5473" t="s">
        <v>42</v>
      </c>
      <c r="K5473" t="s">
        <v>260</v>
      </c>
      <c r="L5473" t="s">
        <v>40</v>
      </c>
      <c r="M5473" t="s">
        <v>21</v>
      </c>
      <c r="N5473" t="s">
        <v>36</v>
      </c>
      <c r="O5473" t="s">
        <v>23</v>
      </c>
      <c r="P5473" t="s">
        <v>6025</v>
      </c>
    </row>
    <row r="5474" spans="1:16" x14ac:dyDescent="0.3">
      <c r="A5474" t="s">
        <v>17236</v>
      </c>
      <c r="B5474" s="1">
        <v>39826</v>
      </c>
      <c r="C5474">
        <v>34</v>
      </c>
      <c r="D5474" t="s">
        <v>16</v>
      </c>
      <c r="E5474" t="s">
        <v>1599</v>
      </c>
      <c r="F5474" t="s">
        <v>47</v>
      </c>
      <c r="G5474" t="s">
        <v>19</v>
      </c>
      <c r="H5474" s="1">
        <v>39826</v>
      </c>
      <c r="I5474" t="s">
        <v>20</v>
      </c>
      <c r="J5474" t="s">
        <v>42</v>
      </c>
      <c r="K5474" t="s">
        <v>1599</v>
      </c>
      <c r="L5474" t="s">
        <v>47</v>
      </c>
      <c r="M5474" t="s">
        <v>21</v>
      </c>
      <c r="N5474" t="s">
        <v>22</v>
      </c>
      <c r="O5474" t="s">
        <v>23</v>
      </c>
      <c r="P5474" t="s">
        <v>6026</v>
      </c>
    </row>
    <row r="5475" spans="1:16" x14ac:dyDescent="0.3">
      <c r="A5475" t="s">
        <v>6027</v>
      </c>
      <c r="B5475" s="1">
        <v>39826</v>
      </c>
      <c r="C5475">
        <v>17</v>
      </c>
      <c r="D5475" t="s">
        <v>16</v>
      </c>
      <c r="E5475" t="s">
        <v>39</v>
      </c>
      <c r="F5475" t="s">
        <v>40</v>
      </c>
      <c r="G5475" t="s">
        <v>41</v>
      </c>
      <c r="H5475" s="1">
        <v>39826</v>
      </c>
      <c r="I5475" t="s">
        <v>20</v>
      </c>
      <c r="J5475" t="s">
        <v>42</v>
      </c>
      <c r="K5475" t="s">
        <v>260</v>
      </c>
      <c r="L5475" t="s">
        <v>40</v>
      </c>
      <c r="M5475" t="s">
        <v>21</v>
      </c>
      <c r="N5475" t="s">
        <v>36</v>
      </c>
      <c r="O5475" t="s">
        <v>23</v>
      </c>
      <c r="P5475" t="s">
        <v>6028</v>
      </c>
    </row>
    <row r="5476" spans="1:16" x14ac:dyDescent="0.3">
      <c r="A5476" t="s">
        <v>6029</v>
      </c>
      <c r="B5476" s="1">
        <v>39826</v>
      </c>
      <c r="C5476">
        <v>17</v>
      </c>
      <c r="D5476" t="s">
        <v>16</v>
      </c>
      <c r="E5476" t="s">
        <v>39</v>
      </c>
      <c r="F5476" t="s">
        <v>40</v>
      </c>
      <c r="G5476" t="s">
        <v>41</v>
      </c>
      <c r="H5476" s="1">
        <v>39826</v>
      </c>
      <c r="I5476" t="s">
        <v>20</v>
      </c>
      <c r="J5476" t="s">
        <v>42</v>
      </c>
      <c r="K5476" t="s">
        <v>260</v>
      </c>
      <c r="L5476" t="s">
        <v>40</v>
      </c>
      <c r="M5476" t="s">
        <v>21</v>
      </c>
      <c r="N5476" t="s">
        <v>36</v>
      </c>
      <c r="O5476" t="s">
        <v>23</v>
      </c>
      <c r="P5476" t="s">
        <v>6030</v>
      </c>
    </row>
    <row r="5477" spans="1:16" x14ac:dyDescent="0.3">
      <c r="A5477" t="s">
        <v>6031</v>
      </c>
      <c r="B5477" s="1">
        <v>39826</v>
      </c>
      <c r="C5477">
        <v>27</v>
      </c>
      <c r="D5477" t="s">
        <v>16</v>
      </c>
      <c r="E5477" t="s">
        <v>39</v>
      </c>
      <c r="F5477" t="s">
        <v>40</v>
      </c>
      <c r="G5477" t="s">
        <v>41</v>
      </c>
      <c r="H5477" s="1">
        <v>39826</v>
      </c>
      <c r="I5477" t="s">
        <v>20</v>
      </c>
      <c r="J5477" t="s">
        <v>235</v>
      </c>
      <c r="K5477" t="s">
        <v>260</v>
      </c>
      <c r="L5477" t="s">
        <v>40</v>
      </c>
      <c r="M5477" t="s">
        <v>21</v>
      </c>
      <c r="N5477" t="s">
        <v>36</v>
      </c>
      <c r="O5477" t="s">
        <v>23</v>
      </c>
      <c r="P5477" t="s">
        <v>5968</v>
      </c>
    </row>
    <row r="5478" spans="1:16" x14ac:dyDescent="0.3">
      <c r="A5478" t="s">
        <v>6032</v>
      </c>
      <c r="B5478" s="1">
        <v>39826</v>
      </c>
      <c r="C5478">
        <v>23</v>
      </c>
      <c r="D5478" t="s">
        <v>16</v>
      </c>
      <c r="E5478" t="s">
        <v>39</v>
      </c>
      <c r="F5478" t="s">
        <v>40</v>
      </c>
      <c r="G5478" t="s">
        <v>41</v>
      </c>
      <c r="H5478" s="1">
        <v>39825</v>
      </c>
      <c r="I5478" t="s">
        <v>20</v>
      </c>
      <c r="J5478" t="s">
        <v>235</v>
      </c>
      <c r="K5478" t="s">
        <v>260</v>
      </c>
      <c r="L5478" t="s">
        <v>40</v>
      </c>
      <c r="M5478" t="s">
        <v>21</v>
      </c>
      <c r="N5478" t="s">
        <v>36</v>
      </c>
      <c r="O5478" t="s">
        <v>23</v>
      </c>
      <c r="P5478" t="s">
        <v>6033</v>
      </c>
    </row>
    <row r="5479" spans="1:16" x14ac:dyDescent="0.3">
      <c r="A5479" t="s">
        <v>6034</v>
      </c>
      <c r="B5479" s="1">
        <v>39826</v>
      </c>
      <c r="C5479">
        <v>16</v>
      </c>
      <c r="D5479" t="s">
        <v>16</v>
      </c>
      <c r="E5479" t="s">
        <v>39</v>
      </c>
      <c r="F5479" t="s">
        <v>40</v>
      </c>
      <c r="G5479" t="s">
        <v>41</v>
      </c>
      <c r="H5479" s="1">
        <v>39826</v>
      </c>
      <c r="I5479" t="s">
        <v>20</v>
      </c>
      <c r="J5479" t="s">
        <v>42</v>
      </c>
      <c r="K5479" t="s">
        <v>260</v>
      </c>
      <c r="L5479" t="s">
        <v>40</v>
      </c>
      <c r="M5479" t="s">
        <v>21</v>
      </c>
      <c r="N5479" t="s">
        <v>36</v>
      </c>
      <c r="O5479" t="s">
        <v>23</v>
      </c>
      <c r="P5479" t="s">
        <v>6035</v>
      </c>
    </row>
    <row r="5480" spans="1:16" x14ac:dyDescent="0.3">
      <c r="A5480" t="s">
        <v>6036</v>
      </c>
      <c r="B5480" s="1">
        <v>39826</v>
      </c>
      <c r="C5480">
        <v>10</v>
      </c>
      <c r="D5480" t="s">
        <v>16</v>
      </c>
      <c r="E5480" t="s">
        <v>39</v>
      </c>
      <c r="F5480" t="s">
        <v>40</v>
      </c>
      <c r="G5480" t="s">
        <v>41</v>
      </c>
      <c r="H5480" s="1">
        <v>39826</v>
      </c>
      <c r="I5480" t="s">
        <v>20</v>
      </c>
      <c r="J5480" t="s">
        <v>42</v>
      </c>
      <c r="K5480" t="s">
        <v>260</v>
      </c>
      <c r="L5480" t="s">
        <v>40</v>
      </c>
      <c r="M5480" t="s">
        <v>21</v>
      </c>
      <c r="N5480" t="s">
        <v>36</v>
      </c>
      <c r="O5480" t="s">
        <v>23</v>
      </c>
      <c r="P5480" t="s">
        <v>6037</v>
      </c>
    </row>
    <row r="5481" spans="1:16" x14ac:dyDescent="0.3">
      <c r="A5481" t="s">
        <v>14076</v>
      </c>
      <c r="B5481" s="1">
        <v>39826</v>
      </c>
      <c r="C5481">
        <v>27</v>
      </c>
      <c r="D5481" t="s">
        <v>16</v>
      </c>
      <c r="E5481" t="s">
        <v>966</v>
      </c>
      <c r="F5481" t="s">
        <v>43</v>
      </c>
      <c r="G5481" t="s">
        <v>41</v>
      </c>
      <c r="H5481" s="1">
        <v>39826</v>
      </c>
      <c r="I5481" t="s">
        <v>20</v>
      </c>
      <c r="J5481" t="s">
        <v>235</v>
      </c>
      <c r="K5481" t="s">
        <v>967</v>
      </c>
      <c r="L5481" t="s">
        <v>43</v>
      </c>
      <c r="M5481" t="s">
        <v>21</v>
      </c>
      <c r="N5481" t="s">
        <v>36</v>
      </c>
      <c r="O5481" t="s">
        <v>23</v>
      </c>
      <c r="P5481" t="s">
        <v>6038</v>
      </c>
    </row>
    <row r="5482" spans="1:16" x14ac:dyDescent="0.3">
      <c r="A5482" t="s">
        <v>14077</v>
      </c>
      <c r="B5482" s="1">
        <v>39826</v>
      </c>
      <c r="C5482">
        <v>18</v>
      </c>
      <c r="D5482" t="s">
        <v>16</v>
      </c>
      <c r="E5482" t="s">
        <v>255</v>
      </c>
      <c r="F5482" t="s">
        <v>256</v>
      </c>
      <c r="G5482" t="s">
        <v>41</v>
      </c>
      <c r="H5482" s="1">
        <v>39820</v>
      </c>
      <c r="I5482" t="s">
        <v>20</v>
      </c>
      <c r="J5482" t="s">
        <v>235</v>
      </c>
      <c r="K5482" t="s">
        <v>260</v>
      </c>
      <c r="L5482" t="s">
        <v>40</v>
      </c>
      <c r="M5482" t="s">
        <v>21</v>
      </c>
      <c r="N5482" t="s">
        <v>22</v>
      </c>
      <c r="O5482" t="s">
        <v>23</v>
      </c>
      <c r="P5482" t="s">
        <v>6039</v>
      </c>
    </row>
    <row r="5483" spans="1:16" x14ac:dyDescent="0.3">
      <c r="A5483" t="s">
        <v>6040</v>
      </c>
      <c r="B5483" s="1">
        <v>39826</v>
      </c>
      <c r="C5483">
        <v>24</v>
      </c>
      <c r="D5483" t="s">
        <v>16</v>
      </c>
      <c r="E5483" t="s">
        <v>966</v>
      </c>
      <c r="F5483" t="s">
        <v>43</v>
      </c>
      <c r="G5483" t="s">
        <v>41</v>
      </c>
      <c r="H5483" s="1">
        <v>39826</v>
      </c>
      <c r="I5483" t="s">
        <v>20</v>
      </c>
      <c r="J5483" t="s">
        <v>42</v>
      </c>
      <c r="K5483" t="s">
        <v>967</v>
      </c>
      <c r="L5483" t="s">
        <v>43</v>
      </c>
      <c r="M5483" t="s">
        <v>21</v>
      </c>
      <c r="N5483" t="s">
        <v>36</v>
      </c>
      <c r="O5483" t="s">
        <v>23</v>
      </c>
      <c r="P5483" t="s">
        <v>6041</v>
      </c>
    </row>
    <row r="5484" spans="1:16" x14ac:dyDescent="0.3">
      <c r="A5484" t="s">
        <v>14078</v>
      </c>
      <c r="B5484" s="1">
        <v>39826</v>
      </c>
      <c r="C5484">
        <v>21</v>
      </c>
      <c r="D5484" t="s">
        <v>16</v>
      </c>
      <c r="E5484" t="s">
        <v>966</v>
      </c>
      <c r="F5484" t="s">
        <v>43</v>
      </c>
      <c r="G5484" t="s">
        <v>41</v>
      </c>
      <c r="H5484" s="1">
        <v>39826</v>
      </c>
      <c r="I5484" t="s">
        <v>20</v>
      </c>
      <c r="J5484" t="s">
        <v>235</v>
      </c>
      <c r="K5484" t="s">
        <v>967</v>
      </c>
      <c r="L5484" t="s">
        <v>43</v>
      </c>
      <c r="M5484" t="s">
        <v>21</v>
      </c>
      <c r="N5484" t="s">
        <v>36</v>
      </c>
      <c r="O5484" t="s">
        <v>23</v>
      </c>
      <c r="P5484" t="s">
        <v>6044</v>
      </c>
    </row>
    <row r="5485" spans="1:16" x14ac:dyDescent="0.3">
      <c r="A5485" t="s">
        <v>14079</v>
      </c>
      <c r="B5485" s="1">
        <v>39826</v>
      </c>
      <c r="C5485">
        <v>19</v>
      </c>
      <c r="D5485" t="s">
        <v>16</v>
      </c>
      <c r="E5485" t="s">
        <v>39</v>
      </c>
      <c r="F5485" t="s">
        <v>40</v>
      </c>
      <c r="G5485" t="s">
        <v>41</v>
      </c>
      <c r="H5485" s="1">
        <v>39827</v>
      </c>
      <c r="I5485" t="s">
        <v>20</v>
      </c>
      <c r="J5485" t="s">
        <v>42</v>
      </c>
      <c r="K5485" t="s">
        <v>260</v>
      </c>
      <c r="L5485" t="s">
        <v>40</v>
      </c>
      <c r="M5485" t="s">
        <v>21</v>
      </c>
      <c r="N5485" t="s">
        <v>36</v>
      </c>
      <c r="O5485" t="s">
        <v>23</v>
      </c>
      <c r="P5485" t="s">
        <v>6045</v>
      </c>
    </row>
    <row r="5486" spans="1:16" x14ac:dyDescent="0.3">
      <c r="A5486" t="s">
        <v>6046</v>
      </c>
      <c r="B5486" s="1">
        <v>39826</v>
      </c>
      <c r="C5486">
        <v>16</v>
      </c>
      <c r="D5486" t="s">
        <v>16</v>
      </c>
      <c r="E5486" t="s">
        <v>39</v>
      </c>
      <c r="F5486" t="s">
        <v>40</v>
      </c>
      <c r="G5486" t="s">
        <v>41</v>
      </c>
      <c r="H5486" s="1">
        <v>39826</v>
      </c>
      <c r="I5486" t="s">
        <v>20</v>
      </c>
      <c r="J5486" t="s">
        <v>680</v>
      </c>
      <c r="K5486" t="s">
        <v>260</v>
      </c>
      <c r="L5486" t="s">
        <v>40</v>
      </c>
      <c r="M5486" t="s">
        <v>21</v>
      </c>
      <c r="N5486" t="s">
        <v>710</v>
      </c>
      <c r="O5486" t="s">
        <v>23</v>
      </c>
      <c r="P5486" t="s">
        <v>6047</v>
      </c>
    </row>
    <row r="5487" spans="1:16" x14ac:dyDescent="0.3">
      <c r="A5487" t="s">
        <v>17237</v>
      </c>
      <c r="B5487" s="1">
        <v>39826</v>
      </c>
      <c r="C5487">
        <v>19</v>
      </c>
      <c r="D5487" t="s">
        <v>16</v>
      </c>
      <c r="E5487" t="s">
        <v>704</v>
      </c>
      <c r="F5487" t="s">
        <v>43</v>
      </c>
      <c r="G5487" t="s">
        <v>41</v>
      </c>
      <c r="H5487" s="1">
        <v>39826</v>
      </c>
      <c r="I5487" t="s">
        <v>20</v>
      </c>
      <c r="J5487" t="s">
        <v>42</v>
      </c>
      <c r="K5487" t="s">
        <v>43</v>
      </c>
      <c r="L5487" t="s">
        <v>43</v>
      </c>
      <c r="M5487" t="s">
        <v>21</v>
      </c>
      <c r="N5487" t="s">
        <v>36</v>
      </c>
      <c r="O5487" t="s">
        <v>23</v>
      </c>
      <c r="P5487" t="s">
        <v>6048</v>
      </c>
    </row>
    <row r="5488" spans="1:16" x14ac:dyDescent="0.3">
      <c r="A5488" t="s">
        <v>14080</v>
      </c>
      <c r="B5488" s="1">
        <v>39826</v>
      </c>
      <c r="C5488">
        <v>17</v>
      </c>
      <c r="D5488" t="s">
        <v>16</v>
      </c>
      <c r="E5488" t="s">
        <v>966</v>
      </c>
      <c r="F5488" t="s">
        <v>43</v>
      </c>
      <c r="G5488" t="s">
        <v>41</v>
      </c>
      <c r="H5488" s="1">
        <v>39826</v>
      </c>
      <c r="I5488" t="s">
        <v>20</v>
      </c>
      <c r="J5488" t="s">
        <v>42</v>
      </c>
      <c r="K5488" t="s">
        <v>967</v>
      </c>
      <c r="L5488" t="s">
        <v>43</v>
      </c>
      <c r="M5488" t="s">
        <v>21</v>
      </c>
      <c r="N5488" t="s">
        <v>36</v>
      </c>
      <c r="O5488" t="s">
        <v>23</v>
      </c>
      <c r="P5488" t="s">
        <v>6049</v>
      </c>
    </row>
    <row r="5489" spans="1:16" x14ac:dyDescent="0.3">
      <c r="A5489" t="s">
        <v>14081</v>
      </c>
      <c r="B5489" s="1">
        <v>39826</v>
      </c>
      <c r="C5489">
        <v>14</v>
      </c>
      <c r="D5489" t="s">
        <v>16</v>
      </c>
      <c r="E5489" t="s">
        <v>966</v>
      </c>
      <c r="F5489" t="s">
        <v>43</v>
      </c>
      <c r="G5489" t="s">
        <v>41</v>
      </c>
      <c r="H5489" s="1">
        <v>39826</v>
      </c>
      <c r="I5489" t="s">
        <v>20</v>
      </c>
      <c r="J5489" t="s">
        <v>42</v>
      </c>
      <c r="K5489" t="s">
        <v>967</v>
      </c>
      <c r="L5489" t="s">
        <v>43</v>
      </c>
      <c r="M5489" t="s">
        <v>21</v>
      </c>
      <c r="N5489" t="s">
        <v>36</v>
      </c>
      <c r="O5489" t="s">
        <v>23</v>
      </c>
      <c r="P5489" t="s">
        <v>6050</v>
      </c>
    </row>
    <row r="5490" spans="1:16" x14ac:dyDescent="0.3">
      <c r="A5490" t="s">
        <v>14082</v>
      </c>
      <c r="B5490" s="1">
        <v>39826</v>
      </c>
      <c r="C5490">
        <v>34</v>
      </c>
      <c r="D5490" t="s">
        <v>16</v>
      </c>
      <c r="E5490" t="s">
        <v>966</v>
      </c>
      <c r="F5490" t="s">
        <v>43</v>
      </c>
      <c r="G5490" t="s">
        <v>41</v>
      </c>
      <c r="H5490" s="1">
        <v>39826</v>
      </c>
      <c r="I5490" t="s">
        <v>20</v>
      </c>
      <c r="J5490" t="s">
        <v>42</v>
      </c>
      <c r="K5490" t="s">
        <v>967</v>
      </c>
      <c r="L5490" t="s">
        <v>43</v>
      </c>
      <c r="M5490" t="s">
        <v>21</v>
      </c>
      <c r="N5490" t="s">
        <v>36</v>
      </c>
      <c r="O5490" t="s">
        <v>23</v>
      </c>
      <c r="P5490" t="s">
        <v>6051</v>
      </c>
    </row>
    <row r="5491" spans="1:16" x14ac:dyDescent="0.3">
      <c r="A5491" t="s">
        <v>14083</v>
      </c>
      <c r="B5491" s="1">
        <v>39826</v>
      </c>
      <c r="C5491">
        <v>21</v>
      </c>
      <c r="D5491" t="s">
        <v>16</v>
      </c>
      <c r="E5491" t="s">
        <v>966</v>
      </c>
      <c r="F5491" t="s">
        <v>43</v>
      </c>
      <c r="G5491" t="s">
        <v>41</v>
      </c>
      <c r="H5491" s="1">
        <v>39828</v>
      </c>
      <c r="I5491" t="s">
        <v>20</v>
      </c>
      <c r="J5491" t="s">
        <v>680</v>
      </c>
      <c r="K5491" t="s">
        <v>967</v>
      </c>
      <c r="L5491" t="s">
        <v>43</v>
      </c>
      <c r="M5491" t="s">
        <v>21</v>
      </c>
      <c r="N5491" t="s">
        <v>36</v>
      </c>
      <c r="O5491" t="s">
        <v>23</v>
      </c>
      <c r="P5491" t="s">
        <v>6041</v>
      </c>
    </row>
    <row r="5492" spans="1:16" x14ac:dyDescent="0.3">
      <c r="A5492" t="s">
        <v>6052</v>
      </c>
      <c r="B5492" s="1">
        <v>39826</v>
      </c>
      <c r="C5492">
        <v>75</v>
      </c>
      <c r="D5492" t="s">
        <v>16</v>
      </c>
      <c r="E5492" t="s">
        <v>966</v>
      </c>
      <c r="F5492" t="s">
        <v>43</v>
      </c>
      <c r="G5492" t="s">
        <v>41</v>
      </c>
      <c r="H5492" s="1">
        <v>39826</v>
      </c>
      <c r="I5492" t="s">
        <v>20</v>
      </c>
      <c r="J5492" t="s">
        <v>42</v>
      </c>
      <c r="K5492" t="s">
        <v>967</v>
      </c>
      <c r="L5492" t="s">
        <v>43</v>
      </c>
      <c r="M5492" t="s">
        <v>21</v>
      </c>
      <c r="N5492" t="s">
        <v>36</v>
      </c>
      <c r="O5492" t="s">
        <v>23</v>
      </c>
      <c r="P5492" t="s">
        <v>6053</v>
      </c>
    </row>
    <row r="5493" spans="1:16" x14ac:dyDescent="0.3">
      <c r="A5493" t="s">
        <v>6054</v>
      </c>
      <c r="B5493" s="1">
        <v>39826</v>
      </c>
      <c r="C5493">
        <v>27</v>
      </c>
      <c r="D5493" t="s">
        <v>16</v>
      </c>
      <c r="E5493" t="s">
        <v>719</v>
      </c>
      <c r="F5493" t="s">
        <v>256</v>
      </c>
      <c r="G5493" t="s">
        <v>41</v>
      </c>
      <c r="H5493" s="1">
        <v>39826</v>
      </c>
      <c r="I5493" t="s">
        <v>20</v>
      </c>
      <c r="J5493" t="s">
        <v>42</v>
      </c>
      <c r="K5493" t="s">
        <v>719</v>
      </c>
      <c r="L5493" t="s">
        <v>256</v>
      </c>
      <c r="M5493" t="s">
        <v>21</v>
      </c>
      <c r="N5493" t="s">
        <v>36</v>
      </c>
      <c r="O5493" t="s">
        <v>23</v>
      </c>
      <c r="P5493" t="s">
        <v>6055</v>
      </c>
    </row>
    <row r="5494" spans="1:16" x14ac:dyDescent="0.3">
      <c r="A5494" t="s">
        <v>14084</v>
      </c>
      <c r="B5494" s="1">
        <v>39826</v>
      </c>
      <c r="C5494">
        <v>21</v>
      </c>
      <c r="D5494" t="s">
        <v>16</v>
      </c>
      <c r="E5494" t="s">
        <v>704</v>
      </c>
      <c r="F5494" t="s">
        <v>43</v>
      </c>
      <c r="G5494" t="s">
        <v>41</v>
      </c>
      <c r="H5494" s="1">
        <v>39826</v>
      </c>
      <c r="I5494" t="s">
        <v>20</v>
      </c>
      <c r="J5494" t="s">
        <v>42</v>
      </c>
      <c r="K5494" t="s">
        <v>43</v>
      </c>
      <c r="L5494" t="s">
        <v>43</v>
      </c>
      <c r="M5494" t="s">
        <v>21</v>
      </c>
      <c r="N5494" t="s">
        <v>36</v>
      </c>
      <c r="O5494" t="s">
        <v>23</v>
      </c>
      <c r="P5494" t="s">
        <v>6056</v>
      </c>
    </row>
    <row r="5495" spans="1:16" x14ac:dyDescent="0.3">
      <c r="A5495" t="s">
        <v>6059</v>
      </c>
      <c r="B5495" s="1">
        <v>39826</v>
      </c>
      <c r="C5495">
        <v>29</v>
      </c>
      <c r="D5495" t="s">
        <v>16</v>
      </c>
      <c r="E5495" t="s">
        <v>6060</v>
      </c>
      <c r="F5495" t="s">
        <v>252</v>
      </c>
      <c r="G5495" t="s">
        <v>41</v>
      </c>
      <c r="H5495" s="1">
        <v>39871</v>
      </c>
      <c r="I5495" t="s">
        <v>20</v>
      </c>
      <c r="J5495" t="s">
        <v>42</v>
      </c>
      <c r="K5495" t="s">
        <v>1409</v>
      </c>
      <c r="L5495" t="s">
        <v>40</v>
      </c>
      <c r="M5495" t="s">
        <v>21</v>
      </c>
      <c r="N5495" t="s">
        <v>680</v>
      </c>
      <c r="O5495" t="s">
        <v>23</v>
      </c>
      <c r="P5495" t="s">
        <v>6061</v>
      </c>
    </row>
    <row r="5496" spans="1:16" x14ac:dyDescent="0.3">
      <c r="A5496" t="s">
        <v>17238</v>
      </c>
      <c r="B5496" s="1">
        <v>39826</v>
      </c>
      <c r="C5496">
        <v>47</v>
      </c>
      <c r="D5496" t="s">
        <v>16</v>
      </c>
      <c r="E5496" t="s">
        <v>43</v>
      </c>
      <c r="F5496" t="s">
        <v>43</v>
      </c>
      <c r="G5496" t="s">
        <v>41</v>
      </c>
      <c r="H5496" s="1">
        <v>39826</v>
      </c>
      <c r="I5496" t="s">
        <v>20</v>
      </c>
      <c r="J5496" t="s">
        <v>42</v>
      </c>
      <c r="K5496" t="s">
        <v>43</v>
      </c>
      <c r="L5496" t="s">
        <v>43</v>
      </c>
      <c r="M5496" t="s">
        <v>21</v>
      </c>
      <c r="N5496" t="s">
        <v>36</v>
      </c>
      <c r="O5496" t="s">
        <v>23</v>
      </c>
      <c r="P5496" t="s">
        <v>6062</v>
      </c>
    </row>
    <row r="5497" spans="1:16" x14ac:dyDescent="0.3">
      <c r="A5497" t="s">
        <v>6063</v>
      </c>
      <c r="B5497" s="1">
        <v>39826</v>
      </c>
      <c r="C5497">
        <v>18</v>
      </c>
      <c r="D5497" t="s">
        <v>16</v>
      </c>
      <c r="E5497" t="s">
        <v>966</v>
      </c>
      <c r="F5497" t="s">
        <v>43</v>
      </c>
      <c r="G5497" t="s">
        <v>41</v>
      </c>
      <c r="H5497" s="1">
        <v>39826</v>
      </c>
      <c r="I5497" t="s">
        <v>20</v>
      </c>
      <c r="J5497" t="s">
        <v>235</v>
      </c>
      <c r="K5497" t="s">
        <v>967</v>
      </c>
      <c r="L5497" t="s">
        <v>43</v>
      </c>
      <c r="M5497" t="s">
        <v>21</v>
      </c>
      <c r="N5497" t="s">
        <v>36</v>
      </c>
      <c r="O5497" t="s">
        <v>23</v>
      </c>
      <c r="P5497" t="s">
        <v>6064</v>
      </c>
    </row>
    <row r="5498" spans="1:16" x14ac:dyDescent="0.3">
      <c r="A5498" t="s">
        <v>6065</v>
      </c>
      <c r="B5498" s="1">
        <v>39826</v>
      </c>
      <c r="C5498">
        <v>14</v>
      </c>
      <c r="D5498" t="s">
        <v>16</v>
      </c>
      <c r="E5498" t="s">
        <v>39</v>
      </c>
      <c r="F5498" t="s">
        <v>40</v>
      </c>
      <c r="G5498" t="s">
        <v>41</v>
      </c>
      <c r="H5498" s="1">
        <v>39826</v>
      </c>
      <c r="I5498" t="s">
        <v>20</v>
      </c>
      <c r="J5498" t="s">
        <v>42</v>
      </c>
      <c r="K5498" t="s">
        <v>260</v>
      </c>
      <c r="L5498" t="s">
        <v>40</v>
      </c>
      <c r="M5498" t="s">
        <v>21</v>
      </c>
      <c r="N5498" t="s">
        <v>36</v>
      </c>
      <c r="O5498" t="s">
        <v>23</v>
      </c>
      <c r="P5498" t="s">
        <v>6037</v>
      </c>
    </row>
    <row r="5499" spans="1:16" x14ac:dyDescent="0.3">
      <c r="A5499" t="s">
        <v>6066</v>
      </c>
      <c r="B5499" s="1">
        <v>39826</v>
      </c>
      <c r="C5499">
        <v>22</v>
      </c>
      <c r="D5499" t="s">
        <v>16</v>
      </c>
      <c r="E5499" t="s">
        <v>719</v>
      </c>
      <c r="F5499" t="s">
        <v>256</v>
      </c>
      <c r="G5499" t="s">
        <v>41</v>
      </c>
      <c r="H5499" s="1">
        <v>39827</v>
      </c>
      <c r="I5499" t="s">
        <v>20</v>
      </c>
      <c r="J5499" t="s">
        <v>42</v>
      </c>
      <c r="K5499" t="s">
        <v>719</v>
      </c>
      <c r="L5499" t="s">
        <v>256</v>
      </c>
      <c r="M5499" t="s">
        <v>21</v>
      </c>
      <c r="N5499" t="s">
        <v>36</v>
      </c>
      <c r="O5499" t="s">
        <v>23</v>
      </c>
      <c r="P5499" t="s">
        <v>6067</v>
      </c>
    </row>
    <row r="5500" spans="1:16" x14ac:dyDescent="0.3">
      <c r="A5500" t="s">
        <v>14085</v>
      </c>
      <c r="B5500" s="1">
        <v>39826</v>
      </c>
      <c r="C5500">
        <v>25</v>
      </c>
      <c r="D5500" t="s">
        <v>16</v>
      </c>
      <c r="E5500" t="s">
        <v>719</v>
      </c>
      <c r="F5500" t="s">
        <v>256</v>
      </c>
      <c r="G5500" t="s">
        <v>41</v>
      </c>
      <c r="H5500" s="1">
        <v>39826</v>
      </c>
      <c r="I5500" t="s">
        <v>20</v>
      </c>
      <c r="J5500" t="s">
        <v>42</v>
      </c>
      <c r="K5500" t="s">
        <v>719</v>
      </c>
      <c r="L5500" t="s">
        <v>256</v>
      </c>
      <c r="M5500" t="s">
        <v>21</v>
      </c>
      <c r="N5500" t="s">
        <v>36</v>
      </c>
      <c r="O5500" t="s">
        <v>23</v>
      </c>
      <c r="P5500" t="s">
        <v>6055</v>
      </c>
    </row>
    <row r="5501" spans="1:16" x14ac:dyDescent="0.3">
      <c r="A5501" t="s">
        <v>6068</v>
      </c>
      <c r="B5501" s="1">
        <v>39826</v>
      </c>
      <c r="C5501">
        <v>21</v>
      </c>
      <c r="D5501" t="s">
        <v>16</v>
      </c>
      <c r="E5501" t="s">
        <v>719</v>
      </c>
      <c r="F5501" t="s">
        <v>256</v>
      </c>
      <c r="G5501" t="s">
        <v>41</v>
      </c>
      <c r="H5501" s="1">
        <v>39826</v>
      </c>
      <c r="I5501" t="s">
        <v>20</v>
      </c>
      <c r="J5501" t="s">
        <v>235</v>
      </c>
      <c r="K5501" t="s">
        <v>260</v>
      </c>
      <c r="L5501" t="s">
        <v>40</v>
      </c>
      <c r="M5501" t="s">
        <v>21</v>
      </c>
      <c r="N5501" t="s">
        <v>36</v>
      </c>
      <c r="O5501" t="s">
        <v>23</v>
      </c>
      <c r="P5501" t="s">
        <v>6069</v>
      </c>
    </row>
    <row r="5502" spans="1:16" x14ac:dyDescent="0.3">
      <c r="A5502" t="s">
        <v>6070</v>
      </c>
      <c r="B5502" s="1">
        <v>39826</v>
      </c>
      <c r="C5502">
        <v>20</v>
      </c>
      <c r="D5502" t="s">
        <v>16</v>
      </c>
      <c r="E5502" t="s">
        <v>707</v>
      </c>
      <c r="F5502" t="s">
        <v>256</v>
      </c>
      <c r="G5502" t="s">
        <v>41</v>
      </c>
      <c r="H5502" s="1">
        <v>39826</v>
      </c>
      <c r="I5502" t="s">
        <v>20</v>
      </c>
      <c r="J5502" t="s">
        <v>235</v>
      </c>
      <c r="K5502" t="s">
        <v>707</v>
      </c>
      <c r="L5502" t="s">
        <v>256</v>
      </c>
      <c r="N5502" t="s">
        <v>680</v>
      </c>
      <c r="O5502" t="s">
        <v>23</v>
      </c>
      <c r="P5502" t="s">
        <v>6071</v>
      </c>
    </row>
    <row r="5503" spans="1:16" x14ac:dyDescent="0.3">
      <c r="A5503" t="s">
        <v>14086</v>
      </c>
      <c r="B5503" s="1">
        <v>39826</v>
      </c>
      <c r="C5503">
        <v>23</v>
      </c>
      <c r="D5503" t="s">
        <v>16</v>
      </c>
      <c r="E5503" t="s">
        <v>707</v>
      </c>
      <c r="F5503" t="s">
        <v>256</v>
      </c>
      <c r="G5503" t="s">
        <v>41</v>
      </c>
      <c r="H5503" s="1">
        <v>39826</v>
      </c>
      <c r="I5503" t="s">
        <v>20</v>
      </c>
      <c r="J5503" t="s">
        <v>235</v>
      </c>
      <c r="K5503" t="s">
        <v>707</v>
      </c>
      <c r="L5503" t="s">
        <v>256</v>
      </c>
      <c r="N5503" t="s">
        <v>680</v>
      </c>
      <c r="O5503" t="s">
        <v>23</v>
      </c>
      <c r="P5503" t="s">
        <v>6071</v>
      </c>
    </row>
    <row r="5504" spans="1:16" x14ac:dyDescent="0.3">
      <c r="A5504" t="s">
        <v>14087</v>
      </c>
      <c r="B5504" s="1">
        <v>39826</v>
      </c>
      <c r="C5504">
        <v>23</v>
      </c>
      <c r="D5504" t="s">
        <v>16</v>
      </c>
      <c r="E5504" t="s">
        <v>719</v>
      </c>
      <c r="F5504" t="s">
        <v>256</v>
      </c>
      <c r="G5504" t="s">
        <v>41</v>
      </c>
      <c r="H5504" s="1">
        <v>39826</v>
      </c>
      <c r="I5504" t="s">
        <v>20</v>
      </c>
      <c r="J5504" t="s">
        <v>42</v>
      </c>
      <c r="K5504" t="s">
        <v>719</v>
      </c>
      <c r="L5504" t="s">
        <v>256</v>
      </c>
      <c r="M5504" t="s">
        <v>21</v>
      </c>
      <c r="N5504" t="s">
        <v>36</v>
      </c>
      <c r="O5504" t="s">
        <v>23</v>
      </c>
      <c r="P5504" t="s">
        <v>6072</v>
      </c>
    </row>
    <row r="5505" spans="1:16" x14ac:dyDescent="0.3">
      <c r="A5505" t="s">
        <v>17239</v>
      </c>
      <c r="B5505" s="1">
        <v>39826</v>
      </c>
      <c r="C5505">
        <v>22</v>
      </c>
      <c r="D5505" t="s">
        <v>16</v>
      </c>
      <c r="E5505" t="s">
        <v>707</v>
      </c>
      <c r="F5505" t="s">
        <v>256</v>
      </c>
      <c r="G5505" t="s">
        <v>41</v>
      </c>
      <c r="H5505" s="1">
        <v>39826</v>
      </c>
      <c r="I5505" t="s">
        <v>20</v>
      </c>
      <c r="J5505" t="s">
        <v>235</v>
      </c>
      <c r="K5505" t="s">
        <v>707</v>
      </c>
      <c r="L5505" t="s">
        <v>256</v>
      </c>
      <c r="N5505" t="s">
        <v>680</v>
      </c>
      <c r="O5505" t="s">
        <v>23</v>
      </c>
      <c r="P5505" t="s">
        <v>6071</v>
      </c>
    </row>
    <row r="5506" spans="1:16" x14ac:dyDescent="0.3">
      <c r="A5506" t="s">
        <v>14088</v>
      </c>
      <c r="B5506" s="1">
        <v>39826</v>
      </c>
      <c r="C5506">
        <v>34</v>
      </c>
      <c r="D5506" t="s">
        <v>16</v>
      </c>
      <c r="E5506" t="s">
        <v>707</v>
      </c>
      <c r="F5506" t="s">
        <v>256</v>
      </c>
      <c r="G5506" t="s">
        <v>41</v>
      </c>
      <c r="H5506" s="1">
        <v>39826</v>
      </c>
      <c r="I5506" t="s">
        <v>20</v>
      </c>
      <c r="J5506" t="s">
        <v>235</v>
      </c>
      <c r="K5506" t="s">
        <v>707</v>
      </c>
      <c r="L5506" t="s">
        <v>256</v>
      </c>
      <c r="N5506" t="s">
        <v>680</v>
      </c>
      <c r="O5506" t="s">
        <v>23</v>
      </c>
      <c r="P5506" t="s">
        <v>6071</v>
      </c>
    </row>
    <row r="5507" spans="1:16" x14ac:dyDescent="0.3">
      <c r="A5507" t="s">
        <v>6073</v>
      </c>
      <c r="B5507" s="1">
        <v>39826</v>
      </c>
      <c r="C5507">
        <v>25</v>
      </c>
      <c r="D5507" t="s">
        <v>16</v>
      </c>
      <c r="E5507" t="s">
        <v>707</v>
      </c>
      <c r="F5507" t="s">
        <v>256</v>
      </c>
      <c r="G5507" t="s">
        <v>41</v>
      </c>
      <c r="H5507" s="1">
        <v>39826</v>
      </c>
      <c r="I5507" t="s">
        <v>20</v>
      </c>
      <c r="J5507" t="s">
        <v>235</v>
      </c>
      <c r="K5507" t="s">
        <v>707</v>
      </c>
      <c r="L5507" t="s">
        <v>256</v>
      </c>
      <c r="N5507" t="s">
        <v>680</v>
      </c>
      <c r="O5507" t="s">
        <v>23</v>
      </c>
      <c r="P5507" t="s">
        <v>6071</v>
      </c>
    </row>
    <row r="5508" spans="1:16" x14ac:dyDescent="0.3">
      <c r="A5508" t="s">
        <v>14089</v>
      </c>
      <c r="B5508" s="1">
        <v>39826</v>
      </c>
      <c r="C5508">
        <v>20</v>
      </c>
      <c r="D5508" t="s">
        <v>16</v>
      </c>
      <c r="E5508" t="s">
        <v>707</v>
      </c>
      <c r="F5508" t="s">
        <v>256</v>
      </c>
      <c r="G5508" t="s">
        <v>41</v>
      </c>
      <c r="H5508" s="1">
        <v>39826</v>
      </c>
      <c r="I5508" t="s">
        <v>20</v>
      </c>
      <c r="J5508" t="s">
        <v>235</v>
      </c>
      <c r="K5508" t="s">
        <v>707</v>
      </c>
      <c r="L5508" t="s">
        <v>256</v>
      </c>
      <c r="N5508" t="s">
        <v>680</v>
      </c>
      <c r="O5508" t="s">
        <v>23</v>
      </c>
      <c r="P5508" t="s">
        <v>6071</v>
      </c>
    </row>
    <row r="5509" spans="1:16" x14ac:dyDescent="0.3">
      <c r="A5509" t="s">
        <v>14090</v>
      </c>
      <c r="B5509" s="1">
        <v>39826</v>
      </c>
      <c r="C5509">
        <v>30</v>
      </c>
      <c r="D5509" t="s">
        <v>16</v>
      </c>
      <c r="E5509" t="s">
        <v>39</v>
      </c>
      <c r="F5509" t="s">
        <v>40</v>
      </c>
      <c r="G5509" t="s">
        <v>41</v>
      </c>
      <c r="H5509" s="1">
        <v>39826</v>
      </c>
      <c r="I5509" t="s">
        <v>20</v>
      </c>
      <c r="J5509" t="s">
        <v>680</v>
      </c>
      <c r="K5509" t="s">
        <v>260</v>
      </c>
      <c r="L5509" t="s">
        <v>40</v>
      </c>
      <c r="M5509" t="s">
        <v>21</v>
      </c>
      <c r="N5509" t="s">
        <v>36</v>
      </c>
      <c r="O5509" t="s">
        <v>23</v>
      </c>
      <c r="P5509" t="s">
        <v>6074</v>
      </c>
    </row>
    <row r="5510" spans="1:16" x14ac:dyDescent="0.3">
      <c r="A5510" t="s">
        <v>14091</v>
      </c>
      <c r="B5510" s="1">
        <v>39826</v>
      </c>
      <c r="C5510">
        <v>22</v>
      </c>
      <c r="D5510" t="s">
        <v>16</v>
      </c>
      <c r="E5510" t="s">
        <v>39</v>
      </c>
      <c r="F5510" t="s">
        <v>40</v>
      </c>
      <c r="G5510" t="s">
        <v>41</v>
      </c>
      <c r="H5510" s="1">
        <v>39826</v>
      </c>
      <c r="I5510" t="s">
        <v>20</v>
      </c>
      <c r="J5510" t="s">
        <v>680</v>
      </c>
      <c r="K5510" t="s">
        <v>260</v>
      </c>
      <c r="L5510" t="s">
        <v>40</v>
      </c>
      <c r="M5510" t="s">
        <v>21</v>
      </c>
      <c r="N5510" t="s">
        <v>36</v>
      </c>
      <c r="O5510" t="s">
        <v>23</v>
      </c>
      <c r="P5510" t="s">
        <v>6075</v>
      </c>
    </row>
    <row r="5511" spans="1:16" x14ac:dyDescent="0.3">
      <c r="A5511" t="s">
        <v>6076</v>
      </c>
      <c r="B5511" s="1">
        <v>39826</v>
      </c>
      <c r="C5511">
        <v>13</v>
      </c>
      <c r="D5511" t="s">
        <v>16</v>
      </c>
      <c r="E5511" t="s">
        <v>39</v>
      </c>
      <c r="F5511" t="s">
        <v>40</v>
      </c>
      <c r="G5511" t="s">
        <v>41</v>
      </c>
      <c r="H5511" s="1">
        <v>39826</v>
      </c>
      <c r="I5511" t="s">
        <v>20</v>
      </c>
      <c r="J5511" t="s">
        <v>42</v>
      </c>
      <c r="K5511" t="s">
        <v>255</v>
      </c>
      <c r="L5511" t="s">
        <v>256</v>
      </c>
      <c r="M5511" t="s">
        <v>21</v>
      </c>
      <c r="N5511" t="s">
        <v>36</v>
      </c>
      <c r="O5511" t="s">
        <v>23</v>
      </c>
      <c r="P5511" t="s">
        <v>6077</v>
      </c>
    </row>
    <row r="5512" spans="1:16" x14ac:dyDescent="0.3">
      <c r="A5512" t="s">
        <v>14092</v>
      </c>
      <c r="B5512" s="1">
        <v>39826</v>
      </c>
      <c r="C5512">
        <v>13</v>
      </c>
      <c r="D5512" t="s">
        <v>16</v>
      </c>
      <c r="E5512" t="s">
        <v>39</v>
      </c>
      <c r="F5512" t="s">
        <v>40</v>
      </c>
      <c r="G5512" t="s">
        <v>41</v>
      </c>
      <c r="H5512" s="1">
        <v>39826</v>
      </c>
      <c r="I5512" t="s">
        <v>20</v>
      </c>
      <c r="J5512" t="s">
        <v>42</v>
      </c>
      <c r="K5512" t="s">
        <v>707</v>
      </c>
      <c r="L5512" t="s">
        <v>256</v>
      </c>
      <c r="M5512" t="s">
        <v>21</v>
      </c>
      <c r="N5512" t="s">
        <v>36</v>
      </c>
      <c r="O5512" t="s">
        <v>23</v>
      </c>
      <c r="P5512" t="s">
        <v>6077</v>
      </c>
    </row>
    <row r="5513" spans="1:16" x14ac:dyDescent="0.3">
      <c r="A5513" t="s">
        <v>14093</v>
      </c>
      <c r="B5513" s="1">
        <v>39826</v>
      </c>
      <c r="C5513">
        <v>25</v>
      </c>
      <c r="D5513" t="s">
        <v>16</v>
      </c>
      <c r="E5513" t="s">
        <v>242</v>
      </c>
      <c r="F5513" t="s">
        <v>242</v>
      </c>
      <c r="G5513" t="s">
        <v>41</v>
      </c>
      <c r="H5513" s="1">
        <v>39826</v>
      </c>
      <c r="I5513" t="s">
        <v>20</v>
      </c>
      <c r="J5513" t="s">
        <v>235</v>
      </c>
      <c r="K5513" t="s">
        <v>242</v>
      </c>
      <c r="L5513" t="s">
        <v>242</v>
      </c>
      <c r="N5513" t="s">
        <v>680</v>
      </c>
      <c r="O5513" t="s">
        <v>23</v>
      </c>
    </row>
    <row r="5514" spans="1:16" x14ac:dyDescent="0.3">
      <c r="A5514" t="s">
        <v>17240</v>
      </c>
      <c r="B5514" s="1">
        <v>39826</v>
      </c>
      <c r="C5514">
        <v>31</v>
      </c>
      <c r="D5514" t="s">
        <v>16</v>
      </c>
      <c r="E5514" t="s">
        <v>242</v>
      </c>
      <c r="F5514" t="s">
        <v>242</v>
      </c>
      <c r="G5514" t="s">
        <v>41</v>
      </c>
      <c r="H5514" s="1">
        <v>39826</v>
      </c>
      <c r="I5514" t="s">
        <v>20</v>
      </c>
      <c r="J5514" t="s">
        <v>235</v>
      </c>
      <c r="K5514" t="s">
        <v>242</v>
      </c>
      <c r="L5514" t="s">
        <v>242</v>
      </c>
      <c r="N5514" t="s">
        <v>680</v>
      </c>
      <c r="O5514" t="s">
        <v>23</v>
      </c>
    </row>
    <row r="5515" spans="1:16" x14ac:dyDescent="0.3">
      <c r="A5515" t="s">
        <v>6059</v>
      </c>
      <c r="B5515" s="1">
        <v>39826</v>
      </c>
      <c r="C5515">
        <v>29</v>
      </c>
      <c r="D5515" t="s">
        <v>16</v>
      </c>
      <c r="E5515" t="s">
        <v>1409</v>
      </c>
      <c r="F5515" t="s">
        <v>40</v>
      </c>
      <c r="G5515" t="s">
        <v>41</v>
      </c>
      <c r="H5515" s="1">
        <v>39826</v>
      </c>
      <c r="I5515" t="s">
        <v>20</v>
      </c>
      <c r="J5515" t="s">
        <v>42</v>
      </c>
      <c r="K5515" t="s">
        <v>1409</v>
      </c>
      <c r="L5515" t="s">
        <v>40</v>
      </c>
      <c r="N5515" t="s">
        <v>680</v>
      </c>
      <c r="O5515" t="s">
        <v>23</v>
      </c>
      <c r="P5515" t="s">
        <v>6078</v>
      </c>
    </row>
    <row r="5516" spans="1:16" x14ac:dyDescent="0.3">
      <c r="A5516" t="s">
        <v>14094</v>
      </c>
      <c r="B5516" s="1">
        <v>39826</v>
      </c>
      <c r="C5516">
        <v>69</v>
      </c>
      <c r="D5516" t="s">
        <v>16</v>
      </c>
      <c r="E5516" t="s">
        <v>39</v>
      </c>
      <c r="F5516" t="s">
        <v>40</v>
      </c>
      <c r="G5516" t="s">
        <v>41</v>
      </c>
      <c r="H5516" s="1">
        <v>39831</v>
      </c>
      <c r="I5516" t="s">
        <v>20</v>
      </c>
      <c r="J5516" t="s">
        <v>42</v>
      </c>
      <c r="K5516" t="s">
        <v>687</v>
      </c>
      <c r="L5516" t="s">
        <v>256</v>
      </c>
      <c r="M5516" t="s">
        <v>21</v>
      </c>
      <c r="N5516" t="s">
        <v>710</v>
      </c>
      <c r="O5516" t="s">
        <v>23</v>
      </c>
      <c r="P5516" t="s">
        <v>6079</v>
      </c>
    </row>
    <row r="5517" spans="1:16" x14ac:dyDescent="0.3">
      <c r="A5517" t="s">
        <v>6080</v>
      </c>
      <c r="B5517" s="1">
        <v>39826</v>
      </c>
      <c r="C5517">
        <v>22</v>
      </c>
      <c r="D5517" t="s">
        <v>16</v>
      </c>
      <c r="E5517" t="s">
        <v>707</v>
      </c>
      <c r="F5517" t="s">
        <v>256</v>
      </c>
      <c r="G5517" t="s">
        <v>41</v>
      </c>
      <c r="H5517" s="1">
        <v>39826</v>
      </c>
      <c r="I5517" t="s">
        <v>20</v>
      </c>
      <c r="J5517" t="s">
        <v>235</v>
      </c>
      <c r="K5517" t="s">
        <v>260</v>
      </c>
      <c r="L5517" t="s">
        <v>40</v>
      </c>
      <c r="N5517" t="s">
        <v>680</v>
      </c>
      <c r="O5517" t="s">
        <v>23</v>
      </c>
      <c r="P5517" t="s">
        <v>6071</v>
      </c>
    </row>
    <row r="5518" spans="1:16" x14ac:dyDescent="0.3">
      <c r="A5518" t="s">
        <v>17241</v>
      </c>
      <c r="B5518" s="1">
        <v>39826</v>
      </c>
      <c r="C5518">
        <v>24</v>
      </c>
      <c r="D5518" t="s">
        <v>16</v>
      </c>
      <c r="E5518" t="s">
        <v>707</v>
      </c>
      <c r="F5518" t="s">
        <v>256</v>
      </c>
      <c r="G5518" t="s">
        <v>41</v>
      </c>
      <c r="H5518" s="1">
        <v>39826</v>
      </c>
      <c r="I5518" t="s">
        <v>20</v>
      </c>
      <c r="J5518" t="s">
        <v>235</v>
      </c>
      <c r="K5518" t="s">
        <v>707</v>
      </c>
      <c r="L5518" t="s">
        <v>256</v>
      </c>
      <c r="N5518" t="s">
        <v>680</v>
      </c>
      <c r="O5518" t="s">
        <v>23</v>
      </c>
      <c r="P5518" t="s">
        <v>6071</v>
      </c>
    </row>
    <row r="5519" spans="1:16" x14ac:dyDescent="0.3">
      <c r="A5519" t="s">
        <v>14095</v>
      </c>
      <c r="B5519" s="1">
        <v>39826</v>
      </c>
      <c r="C5519">
        <v>17</v>
      </c>
      <c r="D5519" t="s">
        <v>16</v>
      </c>
      <c r="E5519" t="s">
        <v>39</v>
      </c>
      <c r="F5519" t="s">
        <v>40</v>
      </c>
      <c r="G5519" t="s">
        <v>41</v>
      </c>
      <c r="H5519" s="1">
        <v>39826</v>
      </c>
      <c r="I5519" t="s">
        <v>20</v>
      </c>
      <c r="J5519" t="s">
        <v>235</v>
      </c>
      <c r="K5519" t="s">
        <v>260</v>
      </c>
      <c r="L5519" t="s">
        <v>40</v>
      </c>
      <c r="M5519" t="s">
        <v>21</v>
      </c>
      <c r="N5519" t="s">
        <v>36</v>
      </c>
      <c r="O5519" t="s">
        <v>23</v>
      </c>
      <c r="P5519" t="s">
        <v>6081</v>
      </c>
    </row>
    <row r="5520" spans="1:16" x14ac:dyDescent="0.3">
      <c r="A5520" t="s">
        <v>6082</v>
      </c>
      <c r="B5520" s="1">
        <v>39826</v>
      </c>
      <c r="C5520">
        <v>16</v>
      </c>
      <c r="D5520" t="s">
        <v>16</v>
      </c>
      <c r="E5520" t="s">
        <v>39</v>
      </c>
      <c r="F5520" t="s">
        <v>40</v>
      </c>
      <c r="G5520" t="s">
        <v>41</v>
      </c>
      <c r="H5520" s="1">
        <v>39826</v>
      </c>
      <c r="I5520" t="s">
        <v>20</v>
      </c>
      <c r="J5520" t="s">
        <v>235</v>
      </c>
      <c r="K5520" t="s">
        <v>260</v>
      </c>
      <c r="L5520" t="s">
        <v>40</v>
      </c>
      <c r="N5520" t="s">
        <v>680</v>
      </c>
      <c r="O5520" t="s">
        <v>23</v>
      </c>
      <c r="P5520" t="s">
        <v>6083</v>
      </c>
    </row>
    <row r="5521" spans="1:16" x14ac:dyDescent="0.3">
      <c r="A5521" t="s">
        <v>17242</v>
      </c>
      <c r="B5521" s="1">
        <v>39826</v>
      </c>
      <c r="C5521">
        <v>54</v>
      </c>
      <c r="D5521" t="s">
        <v>16</v>
      </c>
      <c r="E5521" t="s">
        <v>719</v>
      </c>
      <c r="F5521" t="s">
        <v>256</v>
      </c>
      <c r="G5521" t="s">
        <v>41</v>
      </c>
      <c r="H5521" s="1">
        <v>39826</v>
      </c>
      <c r="I5521" t="s">
        <v>20</v>
      </c>
      <c r="J5521" t="s">
        <v>42</v>
      </c>
      <c r="K5521" t="s">
        <v>719</v>
      </c>
      <c r="L5521" t="s">
        <v>256</v>
      </c>
      <c r="M5521" t="s">
        <v>21</v>
      </c>
      <c r="N5521" t="s">
        <v>36</v>
      </c>
      <c r="O5521" t="s">
        <v>23</v>
      </c>
      <c r="P5521" t="s">
        <v>6084</v>
      </c>
    </row>
    <row r="5522" spans="1:16" x14ac:dyDescent="0.3">
      <c r="A5522" t="s">
        <v>14096</v>
      </c>
      <c r="B5522" s="1">
        <v>39826</v>
      </c>
      <c r="C5522">
        <v>16</v>
      </c>
      <c r="D5522" t="s">
        <v>16</v>
      </c>
      <c r="E5522" t="s">
        <v>39</v>
      </c>
      <c r="F5522" t="s">
        <v>40</v>
      </c>
      <c r="G5522" t="s">
        <v>41</v>
      </c>
      <c r="H5522" s="1">
        <v>39826</v>
      </c>
      <c r="I5522" t="s">
        <v>20</v>
      </c>
      <c r="J5522" t="s">
        <v>235</v>
      </c>
      <c r="K5522" t="s">
        <v>260</v>
      </c>
      <c r="L5522" t="s">
        <v>40</v>
      </c>
      <c r="M5522" t="s">
        <v>21</v>
      </c>
      <c r="N5522" t="s">
        <v>36</v>
      </c>
      <c r="O5522" t="s">
        <v>23</v>
      </c>
      <c r="P5522" t="s">
        <v>6081</v>
      </c>
    </row>
    <row r="5523" spans="1:16" x14ac:dyDescent="0.3">
      <c r="A5523" t="s">
        <v>14097</v>
      </c>
      <c r="B5523" s="1">
        <v>39826</v>
      </c>
      <c r="C5523">
        <v>29</v>
      </c>
      <c r="D5523" t="s">
        <v>16</v>
      </c>
      <c r="E5523" t="s">
        <v>719</v>
      </c>
      <c r="F5523" t="s">
        <v>256</v>
      </c>
      <c r="G5523" t="s">
        <v>41</v>
      </c>
      <c r="H5523" s="1">
        <v>39826</v>
      </c>
      <c r="I5523" t="s">
        <v>20</v>
      </c>
      <c r="J5523" t="s">
        <v>42</v>
      </c>
      <c r="K5523" t="s">
        <v>719</v>
      </c>
      <c r="L5523" t="s">
        <v>256</v>
      </c>
      <c r="M5523" t="s">
        <v>21</v>
      </c>
      <c r="N5523" t="s">
        <v>36</v>
      </c>
      <c r="O5523" t="s">
        <v>23</v>
      </c>
      <c r="P5523" t="s">
        <v>6085</v>
      </c>
    </row>
    <row r="5524" spans="1:16" x14ac:dyDescent="0.3">
      <c r="A5524" s="2" t="s">
        <v>14098</v>
      </c>
      <c r="B5524" s="1">
        <v>39826</v>
      </c>
      <c r="C5524">
        <v>32</v>
      </c>
      <c r="D5524" t="s">
        <v>16</v>
      </c>
      <c r="E5524" t="s">
        <v>719</v>
      </c>
      <c r="F5524" t="s">
        <v>256</v>
      </c>
      <c r="G5524" t="s">
        <v>41</v>
      </c>
      <c r="H5524" s="1">
        <v>39826</v>
      </c>
      <c r="I5524" t="s">
        <v>20</v>
      </c>
      <c r="J5524" t="s">
        <v>42</v>
      </c>
      <c r="K5524" t="s">
        <v>719</v>
      </c>
      <c r="L5524" t="s">
        <v>256</v>
      </c>
      <c r="M5524" t="s">
        <v>21</v>
      </c>
      <c r="N5524" t="s">
        <v>36</v>
      </c>
      <c r="O5524" t="s">
        <v>23</v>
      </c>
      <c r="P5524" t="s">
        <v>6085</v>
      </c>
    </row>
    <row r="5525" spans="1:16" x14ac:dyDescent="0.3">
      <c r="A5525" t="s">
        <v>6086</v>
      </c>
      <c r="B5525" s="1">
        <v>39826</v>
      </c>
      <c r="C5525">
        <v>30</v>
      </c>
      <c r="D5525" t="s">
        <v>16</v>
      </c>
      <c r="E5525" t="s">
        <v>719</v>
      </c>
      <c r="F5525" t="s">
        <v>256</v>
      </c>
      <c r="G5525" t="s">
        <v>41</v>
      </c>
      <c r="H5525" s="1">
        <v>39826</v>
      </c>
      <c r="I5525" t="s">
        <v>20</v>
      </c>
      <c r="J5525" t="s">
        <v>42</v>
      </c>
      <c r="K5525" t="s">
        <v>719</v>
      </c>
      <c r="L5525" t="s">
        <v>256</v>
      </c>
      <c r="M5525" t="s">
        <v>21</v>
      </c>
      <c r="N5525" t="s">
        <v>36</v>
      </c>
      <c r="O5525" t="s">
        <v>23</v>
      </c>
      <c r="P5525" t="s">
        <v>6087</v>
      </c>
    </row>
    <row r="5526" spans="1:16" x14ac:dyDescent="0.3">
      <c r="A5526" t="s">
        <v>14099</v>
      </c>
      <c r="B5526" s="1">
        <v>39826</v>
      </c>
      <c r="C5526">
        <v>29</v>
      </c>
      <c r="D5526" t="s">
        <v>16</v>
      </c>
      <c r="E5526" t="s">
        <v>719</v>
      </c>
      <c r="F5526" t="s">
        <v>256</v>
      </c>
      <c r="G5526" t="s">
        <v>41</v>
      </c>
      <c r="H5526" s="1">
        <v>39830</v>
      </c>
      <c r="I5526" t="s">
        <v>20</v>
      </c>
      <c r="J5526" t="s">
        <v>42</v>
      </c>
      <c r="K5526" t="s">
        <v>719</v>
      </c>
      <c r="L5526" t="s">
        <v>256</v>
      </c>
      <c r="M5526" t="s">
        <v>21</v>
      </c>
      <c r="N5526" t="s">
        <v>36</v>
      </c>
      <c r="O5526" t="s">
        <v>23</v>
      </c>
      <c r="P5526" t="s">
        <v>6085</v>
      </c>
    </row>
    <row r="5527" spans="1:16" x14ac:dyDescent="0.3">
      <c r="A5527" t="s">
        <v>17243</v>
      </c>
      <c r="B5527" s="1">
        <v>39826</v>
      </c>
      <c r="C5527">
        <v>22</v>
      </c>
      <c r="D5527" t="s">
        <v>16</v>
      </c>
      <c r="E5527" t="s">
        <v>39</v>
      </c>
      <c r="F5527" t="s">
        <v>40</v>
      </c>
      <c r="G5527" t="s">
        <v>41</v>
      </c>
      <c r="H5527" s="1">
        <v>39826</v>
      </c>
      <c r="I5527" t="s">
        <v>20</v>
      </c>
      <c r="J5527" t="s">
        <v>235</v>
      </c>
      <c r="K5527" t="s">
        <v>707</v>
      </c>
      <c r="L5527" t="s">
        <v>256</v>
      </c>
      <c r="M5527" t="s">
        <v>21</v>
      </c>
      <c r="N5527" t="s">
        <v>36</v>
      </c>
      <c r="O5527" t="s">
        <v>23</v>
      </c>
      <c r="P5527" t="s">
        <v>6088</v>
      </c>
    </row>
    <row r="5528" spans="1:16" x14ac:dyDescent="0.3">
      <c r="A5528" t="s">
        <v>6089</v>
      </c>
      <c r="B5528" s="1">
        <v>39826</v>
      </c>
      <c r="C5528">
        <v>19</v>
      </c>
      <c r="D5528" t="s">
        <v>16</v>
      </c>
      <c r="E5528" t="s">
        <v>39</v>
      </c>
      <c r="F5528" t="s">
        <v>40</v>
      </c>
      <c r="G5528" t="s">
        <v>41</v>
      </c>
      <c r="H5528" s="1">
        <v>39826</v>
      </c>
      <c r="I5528" t="s">
        <v>20</v>
      </c>
      <c r="J5528" t="s">
        <v>235</v>
      </c>
      <c r="K5528" t="s">
        <v>260</v>
      </c>
      <c r="L5528" t="s">
        <v>40</v>
      </c>
      <c r="N5528" t="s">
        <v>680</v>
      </c>
      <c r="O5528" t="s">
        <v>23</v>
      </c>
      <c r="P5528" t="s">
        <v>6090</v>
      </c>
    </row>
    <row r="5529" spans="1:16" x14ac:dyDescent="0.3">
      <c r="A5529" t="s">
        <v>6091</v>
      </c>
      <c r="B5529" s="1">
        <v>39826</v>
      </c>
      <c r="C5529">
        <v>23</v>
      </c>
      <c r="D5529" t="s">
        <v>16</v>
      </c>
      <c r="E5529" t="s">
        <v>719</v>
      </c>
      <c r="F5529" t="s">
        <v>256</v>
      </c>
      <c r="G5529" t="s">
        <v>41</v>
      </c>
      <c r="H5529" s="1">
        <v>39826</v>
      </c>
      <c r="I5529" t="s">
        <v>20</v>
      </c>
      <c r="J5529" t="s">
        <v>235</v>
      </c>
      <c r="K5529" t="s">
        <v>260</v>
      </c>
      <c r="L5529" t="s">
        <v>40</v>
      </c>
      <c r="N5529" t="s">
        <v>680</v>
      </c>
      <c r="O5529" t="s">
        <v>23</v>
      </c>
      <c r="P5529" t="s">
        <v>6069</v>
      </c>
    </row>
    <row r="5530" spans="1:16" x14ac:dyDescent="0.3">
      <c r="A5530" t="s">
        <v>14100</v>
      </c>
      <c r="B5530" s="1">
        <v>39826</v>
      </c>
      <c r="C5530">
        <v>19</v>
      </c>
      <c r="D5530" t="s">
        <v>16</v>
      </c>
      <c r="E5530" t="s">
        <v>966</v>
      </c>
      <c r="F5530" t="s">
        <v>43</v>
      </c>
      <c r="G5530" t="s">
        <v>41</v>
      </c>
      <c r="H5530" s="1">
        <v>39826</v>
      </c>
      <c r="I5530" t="s">
        <v>20</v>
      </c>
      <c r="J5530" t="s">
        <v>235</v>
      </c>
      <c r="K5530" t="s">
        <v>967</v>
      </c>
      <c r="L5530" t="s">
        <v>43</v>
      </c>
      <c r="N5530" t="s">
        <v>680</v>
      </c>
      <c r="O5530" t="s">
        <v>23</v>
      </c>
    </row>
    <row r="5531" spans="1:16" x14ac:dyDescent="0.3">
      <c r="A5531" t="s">
        <v>14101</v>
      </c>
      <c r="B5531" s="1">
        <v>39826</v>
      </c>
      <c r="C5531">
        <v>17</v>
      </c>
      <c r="D5531" t="s">
        <v>16</v>
      </c>
      <c r="E5531" t="s">
        <v>39</v>
      </c>
      <c r="F5531" t="s">
        <v>40</v>
      </c>
      <c r="G5531" t="s">
        <v>41</v>
      </c>
      <c r="H5531" s="1">
        <v>39826</v>
      </c>
      <c r="I5531" t="s">
        <v>20</v>
      </c>
      <c r="J5531" t="s">
        <v>42</v>
      </c>
      <c r="K5531" t="s">
        <v>260</v>
      </c>
      <c r="L5531" t="s">
        <v>40</v>
      </c>
      <c r="N5531" t="s">
        <v>680</v>
      </c>
      <c r="O5531" t="s">
        <v>23</v>
      </c>
      <c r="P5531" t="s">
        <v>6092</v>
      </c>
    </row>
    <row r="5532" spans="1:16" x14ac:dyDescent="0.3">
      <c r="A5532" t="s">
        <v>6093</v>
      </c>
      <c r="B5532" s="1">
        <v>39826</v>
      </c>
      <c r="C5532">
        <v>28</v>
      </c>
      <c r="D5532" t="s">
        <v>16</v>
      </c>
      <c r="E5532" t="s">
        <v>39</v>
      </c>
      <c r="F5532" t="s">
        <v>40</v>
      </c>
      <c r="G5532" t="s">
        <v>41</v>
      </c>
      <c r="H5532" s="1">
        <v>39826</v>
      </c>
      <c r="I5532" t="s">
        <v>20</v>
      </c>
      <c r="J5532" t="s">
        <v>235</v>
      </c>
      <c r="K5532" t="s">
        <v>260</v>
      </c>
      <c r="L5532" t="s">
        <v>40</v>
      </c>
      <c r="N5532" t="s">
        <v>680</v>
      </c>
      <c r="O5532" t="s">
        <v>23</v>
      </c>
      <c r="P5532" t="s">
        <v>6094</v>
      </c>
    </row>
    <row r="5533" spans="1:16" x14ac:dyDescent="0.3">
      <c r="A5533" t="s">
        <v>6095</v>
      </c>
      <c r="B5533" s="1">
        <v>39825</v>
      </c>
      <c r="C5533">
        <v>56</v>
      </c>
      <c r="D5533" t="s">
        <v>16</v>
      </c>
      <c r="E5533" t="s">
        <v>966</v>
      </c>
      <c r="F5533" t="s">
        <v>43</v>
      </c>
      <c r="G5533" t="s">
        <v>41</v>
      </c>
      <c r="H5533" s="1">
        <v>39826</v>
      </c>
      <c r="I5533" t="s">
        <v>20</v>
      </c>
      <c r="J5533" t="s">
        <v>42</v>
      </c>
      <c r="K5533" t="s">
        <v>967</v>
      </c>
      <c r="L5533" t="s">
        <v>43</v>
      </c>
      <c r="M5533" t="s">
        <v>21</v>
      </c>
      <c r="N5533" t="s">
        <v>22</v>
      </c>
      <c r="O5533" t="s">
        <v>23</v>
      </c>
      <c r="P5533" t="s">
        <v>6096</v>
      </c>
    </row>
    <row r="5534" spans="1:16" x14ac:dyDescent="0.3">
      <c r="A5534" t="s">
        <v>17244</v>
      </c>
      <c r="B5534" s="1">
        <v>39825</v>
      </c>
      <c r="C5534">
        <v>19</v>
      </c>
      <c r="D5534" t="s">
        <v>16</v>
      </c>
      <c r="E5534" t="s">
        <v>39</v>
      </c>
      <c r="F5534" t="s">
        <v>40</v>
      </c>
      <c r="G5534" t="s">
        <v>41</v>
      </c>
      <c r="H5534" s="1">
        <v>39825</v>
      </c>
      <c r="I5534" t="s">
        <v>20</v>
      </c>
      <c r="J5534" t="s">
        <v>235</v>
      </c>
      <c r="K5534" t="s">
        <v>260</v>
      </c>
      <c r="L5534" t="s">
        <v>40</v>
      </c>
      <c r="N5534" t="s">
        <v>680</v>
      </c>
      <c r="O5534" t="s">
        <v>23</v>
      </c>
      <c r="P5534" t="s">
        <v>6097</v>
      </c>
    </row>
    <row r="5535" spans="1:16" x14ac:dyDescent="0.3">
      <c r="A5535" t="s">
        <v>17245</v>
      </c>
      <c r="B5535" s="1">
        <v>39825</v>
      </c>
      <c r="C5535">
        <v>27</v>
      </c>
      <c r="D5535" t="s">
        <v>16</v>
      </c>
      <c r="E5535" t="s">
        <v>39</v>
      </c>
      <c r="F5535" t="s">
        <v>40</v>
      </c>
      <c r="G5535" t="s">
        <v>41</v>
      </c>
      <c r="H5535" s="1">
        <v>39825</v>
      </c>
      <c r="I5535" t="s">
        <v>20</v>
      </c>
      <c r="J5535" t="s">
        <v>235</v>
      </c>
      <c r="K5535" t="s">
        <v>260</v>
      </c>
      <c r="L5535" t="s">
        <v>40</v>
      </c>
      <c r="N5535" t="s">
        <v>680</v>
      </c>
      <c r="O5535" t="s">
        <v>23</v>
      </c>
      <c r="P5535" t="s">
        <v>6097</v>
      </c>
    </row>
    <row r="5536" spans="1:16" x14ac:dyDescent="0.3">
      <c r="A5536" t="s">
        <v>14102</v>
      </c>
      <c r="B5536" s="1">
        <v>39825</v>
      </c>
      <c r="C5536">
        <v>21</v>
      </c>
      <c r="D5536" t="s">
        <v>16</v>
      </c>
      <c r="E5536" t="s">
        <v>707</v>
      </c>
      <c r="F5536" t="s">
        <v>256</v>
      </c>
      <c r="G5536" t="s">
        <v>41</v>
      </c>
      <c r="H5536" s="1">
        <v>39825</v>
      </c>
      <c r="I5536" t="s">
        <v>20</v>
      </c>
      <c r="J5536" t="s">
        <v>235</v>
      </c>
      <c r="K5536" t="s">
        <v>707</v>
      </c>
      <c r="L5536" t="s">
        <v>256</v>
      </c>
      <c r="M5536" t="s">
        <v>21</v>
      </c>
      <c r="N5536" t="s">
        <v>36</v>
      </c>
      <c r="O5536" t="s">
        <v>23</v>
      </c>
      <c r="P5536" t="s">
        <v>6098</v>
      </c>
    </row>
    <row r="5537" spans="1:16" x14ac:dyDescent="0.3">
      <c r="A5537" t="s">
        <v>6101</v>
      </c>
      <c r="B5537" s="1">
        <v>39825</v>
      </c>
      <c r="C5537">
        <v>22</v>
      </c>
      <c r="D5537" t="s">
        <v>16</v>
      </c>
      <c r="E5537" t="s">
        <v>39</v>
      </c>
      <c r="F5537" t="s">
        <v>40</v>
      </c>
      <c r="G5537" t="s">
        <v>41</v>
      </c>
      <c r="H5537" s="1">
        <v>39825</v>
      </c>
      <c r="I5537" t="s">
        <v>20</v>
      </c>
      <c r="J5537" t="s">
        <v>235</v>
      </c>
      <c r="K5537" t="s">
        <v>260</v>
      </c>
      <c r="L5537" t="s">
        <v>40</v>
      </c>
      <c r="N5537" t="s">
        <v>680</v>
      </c>
      <c r="O5537" t="s">
        <v>23</v>
      </c>
      <c r="P5537" t="s">
        <v>6102</v>
      </c>
    </row>
    <row r="5538" spans="1:16" x14ac:dyDescent="0.3">
      <c r="A5538" t="s">
        <v>17246</v>
      </c>
      <c r="B5538" s="1">
        <v>39825</v>
      </c>
      <c r="C5538">
        <v>22</v>
      </c>
      <c r="D5538" t="s">
        <v>16</v>
      </c>
      <c r="E5538" t="s">
        <v>39</v>
      </c>
      <c r="F5538" t="s">
        <v>40</v>
      </c>
      <c r="G5538" t="s">
        <v>41</v>
      </c>
      <c r="H5538" s="1">
        <v>39825</v>
      </c>
      <c r="I5538" t="s">
        <v>20</v>
      </c>
      <c r="J5538" t="s">
        <v>235</v>
      </c>
      <c r="K5538" t="s">
        <v>260</v>
      </c>
      <c r="L5538" t="s">
        <v>40</v>
      </c>
      <c r="N5538" t="s">
        <v>680</v>
      </c>
      <c r="O5538" t="s">
        <v>23</v>
      </c>
      <c r="P5538" t="s">
        <v>6103</v>
      </c>
    </row>
    <row r="5539" spans="1:16" x14ac:dyDescent="0.3">
      <c r="A5539" t="s">
        <v>6104</v>
      </c>
      <c r="B5539" s="1">
        <v>39825</v>
      </c>
      <c r="C5539">
        <v>22</v>
      </c>
      <c r="D5539" t="s">
        <v>16</v>
      </c>
      <c r="E5539" t="s">
        <v>39</v>
      </c>
      <c r="F5539" t="s">
        <v>40</v>
      </c>
      <c r="G5539" t="s">
        <v>41</v>
      </c>
      <c r="H5539" s="1">
        <v>39825</v>
      </c>
      <c r="I5539" t="s">
        <v>20</v>
      </c>
      <c r="J5539" t="s">
        <v>235</v>
      </c>
      <c r="K5539" t="s">
        <v>260</v>
      </c>
      <c r="L5539" t="s">
        <v>40</v>
      </c>
      <c r="N5539" t="s">
        <v>680</v>
      </c>
      <c r="O5539" t="s">
        <v>23</v>
      </c>
      <c r="P5539" t="s">
        <v>6105</v>
      </c>
    </row>
    <row r="5540" spans="1:16" x14ac:dyDescent="0.3">
      <c r="A5540" t="s">
        <v>6106</v>
      </c>
      <c r="B5540" s="1">
        <v>39825</v>
      </c>
      <c r="C5540">
        <v>25</v>
      </c>
      <c r="D5540" t="s">
        <v>16</v>
      </c>
      <c r="E5540" t="s">
        <v>39</v>
      </c>
      <c r="F5540" t="s">
        <v>40</v>
      </c>
      <c r="G5540" t="s">
        <v>41</v>
      </c>
      <c r="H5540" s="1">
        <v>39825</v>
      </c>
      <c r="I5540" t="s">
        <v>20</v>
      </c>
      <c r="J5540" t="s">
        <v>235</v>
      </c>
      <c r="K5540" t="s">
        <v>260</v>
      </c>
      <c r="L5540" t="s">
        <v>40</v>
      </c>
      <c r="M5540" t="s">
        <v>21</v>
      </c>
      <c r="N5540" t="s">
        <v>36</v>
      </c>
      <c r="O5540" t="s">
        <v>23</v>
      </c>
      <c r="P5540" t="s">
        <v>6107</v>
      </c>
    </row>
    <row r="5541" spans="1:16" x14ac:dyDescent="0.3">
      <c r="A5541" t="s">
        <v>6108</v>
      </c>
      <c r="B5541" s="1">
        <v>39825</v>
      </c>
      <c r="C5541">
        <v>35</v>
      </c>
      <c r="D5541" t="s">
        <v>16</v>
      </c>
      <c r="E5541" t="s">
        <v>39</v>
      </c>
      <c r="F5541" t="s">
        <v>40</v>
      </c>
      <c r="G5541" t="s">
        <v>41</v>
      </c>
      <c r="H5541" s="1">
        <v>39825</v>
      </c>
      <c r="I5541" t="s">
        <v>20</v>
      </c>
      <c r="J5541" t="s">
        <v>235</v>
      </c>
      <c r="K5541" t="s">
        <v>260</v>
      </c>
      <c r="L5541" t="s">
        <v>40</v>
      </c>
      <c r="N5541" t="s">
        <v>680</v>
      </c>
      <c r="O5541" t="s">
        <v>23</v>
      </c>
      <c r="P5541" t="s">
        <v>6097</v>
      </c>
    </row>
    <row r="5542" spans="1:16" x14ac:dyDescent="0.3">
      <c r="A5542" t="s">
        <v>6109</v>
      </c>
      <c r="B5542" s="1">
        <v>39825</v>
      </c>
      <c r="C5542">
        <v>24</v>
      </c>
      <c r="D5542" t="s">
        <v>16</v>
      </c>
      <c r="E5542" t="s">
        <v>39</v>
      </c>
      <c r="F5542" t="s">
        <v>40</v>
      </c>
      <c r="G5542" t="s">
        <v>41</v>
      </c>
      <c r="H5542" s="1">
        <v>39825</v>
      </c>
      <c r="I5542" t="s">
        <v>20</v>
      </c>
      <c r="J5542" t="s">
        <v>235</v>
      </c>
      <c r="K5542" t="s">
        <v>260</v>
      </c>
      <c r="L5542" t="s">
        <v>40</v>
      </c>
      <c r="N5542" t="s">
        <v>680</v>
      </c>
      <c r="O5542" t="s">
        <v>23</v>
      </c>
      <c r="P5542" t="s">
        <v>6097</v>
      </c>
    </row>
    <row r="5543" spans="1:16" x14ac:dyDescent="0.3">
      <c r="A5543" t="s">
        <v>6112</v>
      </c>
      <c r="B5543" s="1">
        <v>39825</v>
      </c>
      <c r="C5543">
        <v>55</v>
      </c>
      <c r="D5543" t="s">
        <v>16</v>
      </c>
      <c r="E5543" t="s">
        <v>707</v>
      </c>
      <c r="F5543" t="s">
        <v>256</v>
      </c>
      <c r="G5543" t="s">
        <v>41</v>
      </c>
      <c r="H5543" s="1">
        <v>39834</v>
      </c>
      <c r="I5543" t="s">
        <v>20</v>
      </c>
      <c r="J5543" t="s">
        <v>42</v>
      </c>
      <c r="K5543" t="s">
        <v>707</v>
      </c>
      <c r="L5543" t="s">
        <v>256</v>
      </c>
      <c r="M5543" t="s">
        <v>21</v>
      </c>
      <c r="N5543" t="s">
        <v>710</v>
      </c>
      <c r="O5543" t="s">
        <v>23</v>
      </c>
      <c r="P5543" t="s">
        <v>6113</v>
      </c>
    </row>
    <row r="5544" spans="1:16" x14ac:dyDescent="0.3">
      <c r="A5544" t="s">
        <v>6114</v>
      </c>
      <c r="B5544" s="1">
        <v>39825</v>
      </c>
      <c r="C5544">
        <v>16</v>
      </c>
      <c r="D5544" t="s">
        <v>16</v>
      </c>
      <c r="E5544" t="s">
        <v>39</v>
      </c>
      <c r="F5544" t="s">
        <v>40</v>
      </c>
      <c r="G5544" t="s">
        <v>41</v>
      </c>
      <c r="H5544" s="1">
        <v>39825</v>
      </c>
      <c r="I5544" t="s">
        <v>20</v>
      </c>
      <c r="J5544" t="s">
        <v>42</v>
      </c>
      <c r="K5544" t="s">
        <v>260</v>
      </c>
      <c r="L5544" t="s">
        <v>40</v>
      </c>
      <c r="M5544" t="s">
        <v>21</v>
      </c>
      <c r="N5544" t="s">
        <v>36</v>
      </c>
      <c r="O5544" t="s">
        <v>23</v>
      </c>
      <c r="P5544" t="s">
        <v>6115</v>
      </c>
    </row>
    <row r="5545" spans="1:16" x14ac:dyDescent="0.3">
      <c r="A5545" t="s">
        <v>6116</v>
      </c>
      <c r="B5545" s="1">
        <v>39825</v>
      </c>
      <c r="C5545">
        <v>19</v>
      </c>
      <c r="D5545" t="s">
        <v>16</v>
      </c>
      <c r="E5545" t="s">
        <v>39</v>
      </c>
      <c r="F5545" t="s">
        <v>40</v>
      </c>
      <c r="G5545" t="s">
        <v>41</v>
      </c>
      <c r="H5545" s="1">
        <v>39825</v>
      </c>
      <c r="I5545" t="s">
        <v>20</v>
      </c>
      <c r="J5545" t="s">
        <v>235</v>
      </c>
      <c r="K5545" t="s">
        <v>260</v>
      </c>
      <c r="L5545" t="s">
        <v>40</v>
      </c>
      <c r="M5545" t="s">
        <v>21</v>
      </c>
      <c r="N5545" t="s">
        <v>36</v>
      </c>
      <c r="O5545" t="s">
        <v>23</v>
      </c>
      <c r="P5545" t="s">
        <v>6117</v>
      </c>
    </row>
    <row r="5546" spans="1:16" x14ac:dyDescent="0.3">
      <c r="A5546" t="s">
        <v>14103</v>
      </c>
      <c r="B5546" s="1">
        <v>39825</v>
      </c>
      <c r="C5546">
        <v>29</v>
      </c>
      <c r="D5546" t="s">
        <v>16</v>
      </c>
      <c r="E5546" t="s">
        <v>39</v>
      </c>
      <c r="F5546" t="s">
        <v>40</v>
      </c>
      <c r="G5546" t="s">
        <v>41</v>
      </c>
      <c r="H5546" s="1">
        <v>39825</v>
      </c>
      <c r="I5546" t="s">
        <v>20</v>
      </c>
      <c r="J5546" t="s">
        <v>235</v>
      </c>
      <c r="K5546" t="s">
        <v>260</v>
      </c>
      <c r="L5546" t="s">
        <v>40</v>
      </c>
      <c r="M5546" t="s">
        <v>21</v>
      </c>
      <c r="N5546" t="s">
        <v>36</v>
      </c>
      <c r="O5546" t="s">
        <v>23</v>
      </c>
      <c r="P5546" t="s">
        <v>5968</v>
      </c>
    </row>
    <row r="5547" spans="1:16" x14ac:dyDescent="0.3">
      <c r="A5547" t="s">
        <v>17247</v>
      </c>
      <c r="B5547" s="1">
        <v>39825</v>
      </c>
      <c r="C5547">
        <v>29</v>
      </c>
      <c r="D5547" t="s">
        <v>16</v>
      </c>
      <c r="E5547" t="s">
        <v>39</v>
      </c>
      <c r="F5547" t="s">
        <v>40</v>
      </c>
      <c r="G5547" t="s">
        <v>41</v>
      </c>
      <c r="H5547" s="1">
        <v>39825</v>
      </c>
      <c r="I5547" t="s">
        <v>20</v>
      </c>
      <c r="J5547" t="s">
        <v>235</v>
      </c>
      <c r="K5547" t="s">
        <v>260</v>
      </c>
      <c r="L5547" t="s">
        <v>40</v>
      </c>
      <c r="M5547" t="s">
        <v>21</v>
      </c>
      <c r="N5547" t="s">
        <v>36</v>
      </c>
      <c r="O5547" t="s">
        <v>23</v>
      </c>
      <c r="P5547" t="s">
        <v>5968</v>
      </c>
    </row>
    <row r="5548" spans="1:16" x14ac:dyDescent="0.3">
      <c r="A5548" t="s">
        <v>14104</v>
      </c>
      <c r="B5548" s="1">
        <v>39825</v>
      </c>
      <c r="C5548">
        <v>42</v>
      </c>
      <c r="D5548" t="s">
        <v>16</v>
      </c>
      <c r="E5548" t="s">
        <v>39</v>
      </c>
      <c r="F5548" t="s">
        <v>40</v>
      </c>
      <c r="G5548" t="s">
        <v>41</v>
      </c>
      <c r="H5548" s="1">
        <v>39825</v>
      </c>
      <c r="I5548" t="s">
        <v>20</v>
      </c>
      <c r="J5548" t="s">
        <v>42</v>
      </c>
      <c r="K5548" t="s">
        <v>260</v>
      </c>
      <c r="L5548" t="s">
        <v>40</v>
      </c>
      <c r="M5548" t="s">
        <v>21</v>
      </c>
      <c r="N5548" t="s">
        <v>36</v>
      </c>
      <c r="O5548" t="s">
        <v>23</v>
      </c>
      <c r="P5548" t="s">
        <v>6118</v>
      </c>
    </row>
    <row r="5549" spans="1:16" x14ac:dyDescent="0.3">
      <c r="A5549" t="s">
        <v>17249</v>
      </c>
      <c r="B5549" s="1">
        <v>39825</v>
      </c>
      <c r="C5549">
        <v>44</v>
      </c>
      <c r="D5549" t="s">
        <v>16</v>
      </c>
      <c r="E5549" t="s">
        <v>39</v>
      </c>
      <c r="F5549" t="s">
        <v>40</v>
      </c>
      <c r="G5549" t="s">
        <v>41</v>
      </c>
      <c r="H5549" s="1">
        <v>39845</v>
      </c>
      <c r="I5549" t="s">
        <v>20</v>
      </c>
      <c r="J5549" t="s">
        <v>42</v>
      </c>
      <c r="K5549" t="s">
        <v>260</v>
      </c>
      <c r="L5549" t="s">
        <v>40</v>
      </c>
      <c r="M5549" t="s">
        <v>21</v>
      </c>
      <c r="N5549" t="s">
        <v>36</v>
      </c>
      <c r="O5549" t="s">
        <v>23</v>
      </c>
      <c r="P5549" t="s">
        <v>6119</v>
      </c>
    </row>
    <row r="5550" spans="1:16" x14ac:dyDescent="0.3">
      <c r="A5550" t="s">
        <v>17250</v>
      </c>
      <c r="B5550" s="1">
        <v>39825</v>
      </c>
      <c r="C5550">
        <v>17</v>
      </c>
      <c r="D5550" t="s">
        <v>16</v>
      </c>
      <c r="E5550" t="s">
        <v>39</v>
      </c>
      <c r="F5550" t="s">
        <v>40</v>
      </c>
      <c r="G5550" t="s">
        <v>41</v>
      </c>
      <c r="H5550" s="1">
        <v>39833</v>
      </c>
      <c r="I5550" t="s">
        <v>20</v>
      </c>
      <c r="J5550" t="s">
        <v>235</v>
      </c>
      <c r="K5550" t="s">
        <v>260</v>
      </c>
      <c r="L5550" t="s">
        <v>40</v>
      </c>
      <c r="M5550" t="s">
        <v>21</v>
      </c>
      <c r="N5550" t="s">
        <v>680</v>
      </c>
      <c r="O5550" t="s">
        <v>23</v>
      </c>
      <c r="P5550" t="s">
        <v>6120</v>
      </c>
    </row>
    <row r="5551" spans="1:16" x14ac:dyDescent="0.3">
      <c r="A5551" t="s">
        <v>17251</v>
      </c>
      <c r="B5551" s="1">
        <v>39825</v>
      </c>
      <c r="C5551">
        <v>20</v>
      </c>
      <c r="D5551" t="s">
        <v>16</v>
      </c>
      <c r="E5551" t="s">
        <v>39</v>
      </c>
      <c r="F5551" t="s">
        <v>40</v>
      </c>
      <c r="G5551" t="s">
        <v>41</v>
      </c>
      <c r="H5551" s="1">
        <v>39825</v>
      </c>
      <c r="I5551" t="s">
        <v>20</v>
      </c>
      <c r="J5551" t="s">
        <v>235</v>
      </c>
      <c r="K5551" t="s">
        <v>260</v>
      </c>
      <c r="L5551" t="s">
        <v>40</v>
      </c>
      <c r="N5551" t="s">
        <v>680</v>
      </c>
      <c r="O5551" t="s">
        <v>23</v>
      </c>
      <c r="P5551" t="s">
        <v>6121</v>
      </c>
    </row>
    <row r="5552" spans="1:16" x14ac:dyDescent="0.3">
      <c r="A5552" t="s">
        <v>14105</v>
      </c>
      <c r="B5552" s="1">
        <v>39825</v>
      </c>
      <c r="C5552">
        <v>14</v>
      </c>
      <c r="D5552" t="s">
        <v>16</v>
      </c>
      <c r="E5552" t="s">
        <v>39</v>
      </c>
      <c r="F5552" t="s">
        <v>40</v>
      </c>
      <c r="G5552" t="s">
        <v>41</v>
      </c>
      <c r="H5552" s="1">
        <v>39826</v>
      </c>
      <c r="I5552" t="s">
        <v>20</v>
      </c>
      <c r="J5552" t="s">
        <v>42</v>
      </c>
      <c r="K5552" t="s">
        <v>260</v>
      </c>
      <c r="L5552" t="s">
        <v>40</v>
      </c>
      <c r="M5552" t="s">
        <v>21</v>
      </c>
      <c r="N5552" t="s">
        <v>36</v>
      </c>
      <c r="O5552" t="s">
        <v>23</v>
      </c>
      <c r="P5552" t="s">
        <v>6122</v>
      </c>
    </row>
    <row r="5553" spans="1:16" x14ac:dyDescent="0.3">
      <c r="A5553" t="s">
        <v>17252</v>
      </c>
      <c r="B5553" s="1">
        <v>39825</v>
      </c>
      <c r="C5553">
        <v>21</v>
      </c>
      <c r="D5553" t="s">
        <v>16</v>
      </c>
      <c r="E5553" t="s">
        <v>39</v>
      </c>
      <c r="F5553" t="s">
        <v>40</v>
      </c>
      <c r="G5553" t="s">
        <v>41</v>
      </c>
      <c r="H5553" s="1">
        <v>39827</v>
      </c>
      <c r="I5553" t="s">
        <v>20</v>
      </c>
      <c r="J5553" t="s">
        <v>235</v>
      </c>
      <c r="K5553" t="s">
        <v>260</v>
      </c>
      <c r="L5553" t="s">
        <v>40</v>
      </c>
      <c r="M5553" t="s">
        <v>21</v>
      </c>
      <c r="N5553" t="s">
        <v>36</v>
      </c>
      <c r="O5553" t="s">
        <v>23</v>
      </c>
      <c r="P5553" t="s">
        <v>6123</v>
      </c>
    </row>
    <row r="5554" spans="1:16" x14ac:dyDescent="0.3">
      <c r="A5554" t="s">
        <v>6124</v>
      </c>
      <c r="B5554" s="1">
        <v>39825</v>
      </c>
      <c r="C5554">
        <v>23</v>
      </c>
      <c r="D5554" t="s">
        <v>16</v>
      </c>
      <c r="E5554" t="s">
        <v>719</v>
      </c>
      <c r="F5554" t="s">
        <v>256</v>
      </c>
      <c r="G5554" t="s">
        <v>41</v>
      </c>
      <c r="H5554" s="1">
        <v>39825</v>
      </c>
      <c r="I5554" t="s">
        <v>20</v>
      </c>
      <c r="J5554" t="s">
        <v>235</v>
      </c>
      <c r="K5554" t="s">
        <v>707</v>
      </c>
      <c r="L5554" t="s">
        <v>256</v>
      </c>
      <c r="M5554" t="s">
        <v>21</v>
      </c>
      <c r="N5554" t="s">
        <v>22</v>
      </c>
      <c r="O5554" t="s">
        <v>23</v>
      </c>
      <c r="P5554" t="s">
        <v>6125</v>
      </c>
    </row>
    <row r="5555" spans="1:16" x14ac:dyDescent="0.3">
      <c r="A5555" t="s">
        <v>14106</v>
      </c>
      <c r="B5555" s="1">
        <v>39825</v>
      </c>
      <c r="C5555">
        <v>20</v>
      </c>
      <c r="D5555" t="s">
        <v>16</v>
      </c>
      <c r="E5555" t="s">
        <v>707</v>
      </c>
      <c r="F5555" t="s">
        <v>256</v>
      </c>
      <c r="G5555" t="s">
        <v>41</v>
      </c>
      <c r="H5555" s="1">
        <v>39825</v>
      </c>
      <c r="I5555" t="s">
        <v>20</v>
      </c>
      <c r="J5555" t="s">
        <v>235</v>
      </c>
      <c r="K5555" t="s">
        <v>707</v>
      </c>
      <c r="L5555" t="s">
        <v>256</v>
      </c>
      <c r="M5555" t="s">
        <v>21</v>
      </c>
      <c r="N5555" t="s">
        <v>710</v>
      </c>
      <c r="O5555" t="s">
        <v>23</v>
      </c>
      <c r="P5555" t="s">
        <v>6126</v>
      </c>
    </row>
    <row r="5556" spans="1:16" x14ac:dyDescent="0.3">
      <c r="A5556" t="s">
        <v>17253</v>
      </c>
      <c r="B5556" s="1">
        <v>39825</v>
      </c>
      <c r="C5556">
        <v>15</v>
      </c>
      <c r="D5556" t="s">
        <v>16</v>
      </c>
      <c r="E5556" t="s">
        <v>39</v>
      </c>
      <c r="F5556" t="s">
        <v>40</v>
      </c>
      <c r="G5556" t="s">
        <v>41</v>
      </c>
      <c r="H5556" s="1">
        <v>39825</v>
      </c>
      <c r="I5556" t="s">
        <v>20</v>
      </c>
      <c r="J5556" t="s">
        <v>42</v>
      </c>
      <c r="K5556" t="s">
        <v>260</v>
      </c>
      <c r="L5556" t="s">
        <v>40</v>
      </c>
      <c r="M5556" t="s">
        <v>21</v>
      </c>
      <c r="N5556" t="s">
        <v>36</v>
      </c>
      <c r="O5556" t="s">
        <v>23</v>
      </c>
      <c r="P5556" t="s">
        <v>6127</v>
      </c>
    </row>
    <row r="5557" spans="1:16" x14ac:dyDescent="0.3">
      <c r="A5557" t="s">
        <v>17254</v>
      </c>
      <c r="B5557" s="1">
        <v>39825</v>
      </c>
      <c r="C5557">
        <v>43</v>
      </c>
      <c r="D5557" t="s">
        <v>16</v>
      </c>
      <c r="E5557" t="s">
        <v>255</v>
      </c>
      <c r="F5557" t="s">
        <v>256</v>
      </c>
      <c r="G5557" t="s">
        <v>41</v>
      </c>
      <c r="H5557" s="1">
        <v>39825</v>
      </c>
      <c r="I5557" t="s">
        <v>20</v>
      </c>
      <c r="J5557" t="s">
        <v>680</v>
      </c>
      <c r="K5557" t="s">
        <v>255</v>
      </c>
      <c r="L5557" t="s">
        <v>256</v>
      </c>
      <c r="M5557" t="s">
        <v>21</v>
      </c>
      <c r="N5557" t="s">
        <v>36</v>
      </c>
      <c r="O5557" t="s">
        <v>23</v>
      </c>
      <c r="P5557" t="s">
        <v>6130</v>
      </c>
    </row>
    <row r="5558" spans="1:16" x14ac:dyDescent="0.3">
      <c r="A5558" t="s">
        <v>6131</v>
      </c>
      <c r="B5558" s="1">
        <v>39825</v>
      </c>
      <c r="C5558">
        <v>34</v>
      </c>
      <c r="D5558" t="s">
        <v>16</v>
      </c>
      <c r="E5558" t="s">
        <v>39</v>
      </c>
      <c r="F5558" t="s">
        <v>40</v>
      </c>
      <c r="G5558" t="s">
        <v>41</v>
      </c>
      <c r="H5558" s="1">
        <v>39825</v>
      </c>
      <c r="I5558" t="s">
        <v>20</v>
      </c>
      <c r="J5558" t="s">
        <v>42</v>
      </c>
      <c r="K5558" t="s">
        <v>260</v>
      </c>
      <c r="L5558" t="s">
        <v>40</v>
      </c>
      <c r="M5558" t="s">
        <v>21</v>
      </c>
      <c r="N5558" t="s">
        <v>36</v>
      </c>
      <c r="O5558" t="s">
        <v>23</v>
      </c>
      <c r="P5558" t="s">
        <v>6132</v>
      </c>
    </row>
    <row r="5559" spans="1:16" x14ac:dyDescent="0.3">
      <c r="A5559" t="s">
        <v>6133</v>
      </c>
      <c r="B5559" s="1">
        <v>39825</v>
      </c>
      <c r="C5559">
        <v>11</v>
      </c>
      <c r="D5559" t="s">
        <v>16</v>
      </c>
      <c r="E5559" t="s">
        <v>255</v>
      </c>
      <c r="F5559" t="s">
        <v>256</v>
      </c>
      <c r="G5559" t="s">
        <v>41</v>
      </c>
      <c r="H5559" s="1">
        <v>39825</v>
      </c>
      <c r="I5559" t="s">
        <v>20</v>
      </c>
      <c r="J5559" t="s">
        <v>42</v>
      </c>
      <c r="K5559" t="s">
        <v>255</v>
      </c>
      <c r="L5559" t="s">
        <v>256</v>
      </c>
      <c r="M5559" t="s">
        <v>21</v>
      </c>
      <c r="N5559" t="s">
        <v>36</v>
      </c>
      <c r="O5559" t="s">
        <v>23</v>
      </c>
      <c r="P5559" t="s">
        <v>6134</v>
      </c>
    </row>
    <row r="5560" spans="1:16" x14ac:dyDescent="0.3">
      <c r="A5560" t="s">
        <v>6135</v>
      </c>
      <c r="B5560" s="1">
        <v>39825</v>
      </c>
      <c r="C5560">
        <v>33</v>
      </c>
      <c r="D5560" t="s">
        <v>16</v>
      </c>
      <c r="E5560" t="s">
        <v>39</v>
      </c>
      <c r="F5560" t="s">
        <v>40</v>
      </c>
      <c r="G5560" t="s">
        <v>41</v>
      </c>
      <c r="H5560" s="1">
        <v>39825</v>
      </c>
      <c r="I5560" t="s">
        <v>20</v>
      </c>
      <c r="J5560" t="s">
        <v>235</v>
      </c>
      <c r="K5560" t="s">
        <v>260</v>
      </c>
      <c r="L5560" t="s">
        <v>40</v>
      </c>
      <c r="M5560" t="s">
        <v>21</v>
      </c>
      <c r="N5560" t="s">
        <v>36</v>
      </c>
      <c r="O5560" t="s">
        <v>23</v>
      </c>
      <c r="P5560" t="s">
        <v>6136</v>
      </c>
    </row>
    <row r="5561" spans="1:16" x14ac:dyDescent="0.3">
      <c r="A5561" t="s">
        <v>14107</v>
      </c>
      <c r="B5561" s="1">
        <v>39825</v>
      </c>
      <c r="C5561">
        <v>21</v>
      </c>
      <c r="D5561" t="s">
        <v>16</v>
      </c>
      <c r="E5561" t="s">
        <v>255</v>
      </c>
      <c r="F5561" t="s">
        <v>256</v>
      </c>
      <c r="G5561" t="s">
        <v>41</v>
      </c>
      <c r="H5561" s="1">
        <v>39825</v>
      </c>
      <c r="I5561" t="s">
        <v>20</v>
      </c>
      <c r="J5561" t="s">
        <v>235</v>
      </c>
      <c r="K5561" t="s">
        <v>707</v>
      </c>
      <c r="L5561" t="s">
        <v>256</v>
      </c>
      <c r="M5561" t="s">
        <v>21</v>
      </c>
      <c r="N5561" t="s">
        <v>36</v>
      </c>
      <c r="O5561" t="s">
        <v>23</v>
      </c>
      <c r="P5561" t="s">
        <v>5794</v>
      </c>
    </row>
    <row r="5562" spans="1:16" x14ac:dyDescent="0.3">
      <c r="A5562" t="s">
        <v>6137</v>
      </c>
      <c r="B5562" s="1">
        <v>39825</v>
      </c>
      <c r="C5562">
        <v>30</v>
      </c>
      <c r="D5562" t="s">
        <v>16</v>
      </c>
      <c r="E5562" t="s">
        <v>255</v>
      </c>
      <c r="F5562" t="s">
        <v>256</v>
      </c>
      <c r="G5562" t="s">
        <v>41</v>
      </c>
      <c r="H5562" s="1">
        <v>39825</v>
      </c>
      <c r="I5562" t="s">
        <v>20</v>
      </c>
      <c r="J5562" t="s">
        <v>235</v>
      </c>
      <c r="K5562" t="s">
        <v>707</v>
      </c>
      <c r="L5562" t="s">
        <v>256</v>
      </c>
      <c r="M5562" t="s">
        <v>21</v>
      </c>
      <c r="N5562" t="s">
        <v>36</v>
      </c>
      <c r="O5562" t="s">
        <v>23</v>
      </c>
      <c r="P5562" t="s">
        <v>5794</v>
      </c>
    </row>
    <row r="5563" spans="1:16" x14ac:dyDescent="0.3">
      <c r="A5563" t="s">
        <v>6138</v>
      </c>
      <c r="B5563" s="1">
        <v>39825</v>
      </c>
      <c r="C5563">
        <v>22</v>
      </c>
      <c r="D5563" t="s">
        <v>16</v>
      </c>
      <c r="E5563" t="s">
        <v>39</v>
      </c>
      <c r="F5563" t="s">
        <v>40</v>
      </c>
      <c r="G5563" t="s">
        <v>41</v>
      </c>
      <c r="H5563" s="1">
        <v>39825</v>
      </c>
      <c r="I5563" t="s">
        <v>20</v>
      </c>
      <c r="J5563" t="s">
        <v>235</v>
      </c>
      <c r="K5563" t="s">
        <v>260</v>
      </c>
      <c r="L5563" t="s">
        <v>40</v>
      </c>
      <c r="N5563" t="s">
        <v>680</v>
      </c>
      <c r="O5563" t="s">
        <v>23</v>
      </c>
      <c r="P5563" t="s">
        <v>5940</v>
      </c>
    </row>
    <row r="5564" spans="1:16" x14ac:dyDescent="0.3">
      <c r="A5564" t="s">
        <v>17255</v>
      </c>
      <c r="B5564" s="1">
        <v>39825</v>
      </c>
      <c r="C5564">
        <v>29</v>
      </c>
      <c r="D5564" t="s">
        <v>16</v>
      </c>
      <c r="E5564" t="s">
        <v>39</v>
      </c>
      <c r="F5564" t="s">
        <v>40</v>
      </c>
      <c r="G5564" t="s">
        <v>41</v>
      </c>
      <c r="H5564" s="1">
        <v>39825</v>
      </c>
      <c r="I5564" t="s">
        <v>20</v>
      </c>
      <c r="J5564" t="s">
        <v>235</v>
      </c>
      <c r="K5564" t="s">
        <v>260</v>
      </c>
      <c r="L5564" t="s">
        <v>40</v>
      </c>
      <c r="N5564" t="s">
        <v>680</v>
      </c>
      <c r="O5564" t="s">
        <v>23</v>
      </c>
      <c r="P5564" t="s">
        <v>5940</v>
      </c>
    </row>
    <row r="5565" spans="1:16" x14ac:dyDescent="0.3">
      <c r="A5565" t="s">
        <v>17256</v>
      </c>
      <c r="B5565" s="1">
        <v>39825</v>
      </c>
      <c r="C5565">
        <v>1</v>
      </c>
      <c r="D5565" t="s">
        <v>16</v>
      </c>
      <c r="E5565" t="s">
        <v>255</v>
      </c>
      <c r="F5565" t="s">
        <v>256</v>
      </c>
      <c r="G5565" t="s">
        <v>41</v>
      </c>
      <c r="H5565" s="1">
        <v>39825</v>
      </c>
      <c r="I5565" t="s">
        <v>20</v>
      </c>
      <c r="J5565" t="s">
        <v>42</v>
      </c>
      <c r="K5565" t="s">
        <v>255</v>
      </c>
      <c r="L5565" t="s">
        <v>256</v>
      </c>
      <c r="M5565" t="s">
        <v>21</v>
      </c>
      <c r="N5565" t="s">
        <v>36</v>
      </c>
      <c r="O5565" t="s">
        <v>23</v>
      </c>
      <c r="P5565" t="s">
        <v>6134</v>
      </c>
    </row>
    <row r="5566" spans="1:16" x14ac:dyDescent="0.3">
      <c r="A5566" t="s">
        <v>14108</v>
      </c>
      <c r="B5566" s="1">
        <v>39825</v>
      </c>
      <c r="C5566">
        <v>54</v>
      </c>
      <c r="D5566" t="s">
        <v>16</v>
      </c>
      <c r="E5566" t="s">
        <v>39</v>
      </c>
      <c r="F5566" t="s">
        <v>40</v>
      </c>
      <c r="G5566" t="s">
        <v>41</v>
      </c>
      <c r="H5566" s="1">
        <v>39825</v>
      </c>
      <c r="I5566" t="s">
        <v>20</v>
      </c>
      <c r="J5566" t="s">
        <v>42</v>
      </c>
      <c r="K5566" t="s">
        <v>260</v>
      </c>
      <c r="L5566" t="s">
        <v>40</v>
      </c>
      <c r="N5566" t="s">
        <v>680</v>
      </c>
      <c r="O5566" t="s">
        <v>23</v>
      </c>
      <c r="P5566" t="s">
        <v>6139</v>
      </c>
    </row>
    <row r="5567" spans="1:16" x14ac:dyDescent="0.3">
      <c r="A5567" t="s">
        <v>6140</v>
      </c>
      <c r="B5567" s="1">
        <v>39825</v>
      </c>
      <c r="C5567">
        <v>18</v>
      </c>
      <c r="D5567" t="s">
        <v>16</v>
      </c>
      <c r="E5567" t="s">
        <v>242</v>
      </c>
      <c r="F5567" t="s">
        <v>242</v>
      </c>
      <c r="G5567" t="s">
        <v>41</v>
      </c>
      <c r="H5567" s="1">
        <v>39825</v>
      </c>
      <c r="I5567" t="s">
        <v>20</v>
      </c>
      <c r="J5567" t="s">
        <v>235</v>
      </c>
      <c r="K5567" t="s">
        <v>242</v>
      </c>
      <c r="L5567" t="s">
        <v>242</v>
      </c>
      <c r="M5567" t="s">
        <v>21</v>
      </c>
      <c r="N5567" t="s">
        <v>36</v>
      </c>
      <c r="O5567" t="s">
        <v>23</v>
      </c>
      <c r="P5567" t="s">
        <v>6141</v>
      </c>
    </row>
    <row r="5568" spans="1:16" x14ac:dyDescent="0.3">
      <c r="A5568" t="s">
        <v>14109</v>
      </c>
      <c r="B5568" s="1">
        <v>39825</v>
      </c>
      <c r="C5568">
        <v>21</v>
      </c>
      <c r="D5568" t="s">
        <v>16</v>
      </c>
      <c r="E5568" t="s">
        <v>39</v>
      </c>
      <c r="F5568" t="s">
        <v>40</v>
      </c>
      <c r="G5568" t="s">
        <v>41</v>
      </c>
      <c r="H5568" s="1">
        <v>39825</v>
      </c>
      <c r="I5568" t="s">
        <v>20</v>
      </c>
      <c r="J5568" t="s">
        <v>42</v>
      </c>
      <c r="K5568" t="s">
        <v>260</v>
      </c>
      <c r="L5568" t="s">
        <v>40</v>
      </c>
      <c r="M5568" t="s">
        <v>21</v>
      </c>
      <c r="N5568" t="s">
        <v>36</v>
      </c>
      <c r="O5568" t="s">
        <v>23</v>
      </c>
      <c r="P5568" t="s">
        <v>6142</v>
      </c>
    </row>
    <row r="5569" spans="1:16" x14ac:dyDescent="0.3">
      <c r="A5569" t="s">
        <v>6143</v>
      </c>
      <c r="B5569" s="1">
        <v>39825</v>
      </c>
      <c r="C5569">
        <v>24</v>
      </c>
      <c r="D5569" t="s">
        <v>16</v>
      </c>
      <c r="E5569" t="s">
        <v>39</v>
      </c>
      <c r="F5569" t="s">
        <v>40</v>
      </c>
      <c r="G5569" t="s">
        <v>41</v>
      </c>
      <c r="H5569" s="1">
        <v>39825</v>
      </c>
      <c r="I5569" t="s">
        <v>20</v>
      </c>
      <c r="J5569" t="s">
        <v>235</v>
      </c>
      <c r="K5569" t="s">
        <v>260</v>
      </c>
      <c r="L5569" t="s">
        <v>40</v>
      </c>
      <c r="N5569" t="s">
        <v>680</v>
      </c>
      <c r="O5569" t="s">
        <v>23</v>
      </c>
      <c r="P5569" t="s">
        <v>6144</v>
      </c>
    </row>
    <row r="5570" spans="1:16" x14ac:dyDescent="0.3">
      <c r="A5570" t="s">
        <v>17257</v>
      </c>
      <c r="B5570" s="1">
        <v>39825</v>
      </c>
      <c r="C5570">
        <v>25</v>
      </c>
      <c r="D5570" t="s">
        <v>16</v>
      </c>
      <c r="E5570" t="s">
        <v>707</v>
      </c>
      <c r="F5570" t="s">
        <v>256</v>
      </c>
      <c r="G5570" t="s">
        <v>41</v>
      </c>
      <c r="H5570" s="1">
        <v>39978</v>
      </c>
      <c r="I5570" t="s">
        <v>20</v>
      </c>
      <c r="J5570" t="s">
        <v>235</v>
      </c>
      <c r="K5570" t="s">
        <v>707</v>
      </c>
      <c r="L5570" t="s">
        <v>256</v>
      </c>
      <c r="M5570" t="s">
        <v>21</v>
      </c>
      <c r="N5570" t="s">
        <v>680</v>
      </c>
      <c r="O5570" t="s">
        <v>23</v>
      </c>
    </row>
    <row r="5571" spans="1:16" x14ac:dyDescent="0.3">
      <c r="A5571" t="s">
        <v>6145</v>
      </c>
      <c r="B5571" s="1">
        <v>39825</v>
      </c>
      <c r="C5571">
        <v>20</v>
      </c>
      <c r="D5571" t="s">
        <v>16</v>
      </c>
      <c r="E5571" t="s">
        <v>39</v>
      </c>
      <c r="F5571" t="s">
        <v>40</v>
      </c>
      <c r="G5571" t="s">
        <v>41</v>
      </c>
      <c r="H5571" s="1">
        <v>39825</v>
      </c>
      <c r="I5571" t="s">
        <v>20</v>
      </c>
      <c r="J5571" t="s">
        <v>235</v>
      </c>
      <c r="K5571" t="s">
        <v>260</v>
      </c>
      <c r="L5571" t="s">
        <v>40</v>
      </c>
      <c r="M5571" t="s">
        <v>21</v>
      </c>
      <c r="N5571" t="s">
        <v>36</v>
      </c>
      <c r="O5571" t="s">
        <v>23</v>
      </c>
      <c r="P5571" t="s">
        <v>5968</v>
      </c>
    </row>
    <row r="5572" spans="1:16" x14ac:dyDescent="0.3">
      <c r="A5572" t="s">
        <v>6146</v>
      </c>
      <c r="B5572" s="1">
        <v>39825</v>
      </c>
      <c r="C5572">
        <v>22</v>
      </c>
      <c r="D5572" t="s">
        <v>16</v>
      </c>
      <c r="E5572" t="s">
        <v>707</v>
      </c>
      <c r="F5572" t="s">
        <v>256</v>
      </c>
      <c r="G5572" t="s">
        <v>41</v>
      </c>
      <c r="H5572" s="1">
        <v>39825</v>
      </c>
      <c r="I5572" t="s">
        <v>20</v>
      </c>
      <c r="J5572" t="s">
        <v>235</v>
      </c>
      <c r="K5572" t="s">
        <v>707</v>
      </c>
      <c r="L5572" t="s">
        <v>256</v>
      </c>
      <c r="N5572" t="s">
        <v>680</v>
      </c>
      <c r="O5572" t="s">
        <v>23</v>
      </c>
    </row>
    <row r="5573" spans="1:16" x14ac:dyDescent="0.3">
      <c r="A5573" t="s">
        <v>6147</v>
      </c>
      <c r="B5573" s="1">
        <v>39825</v>
      </c>
      <c r="C5573">
        <v>19</v>
      </c>
      <c r="D5573" t="s">
        <v>16</v>
      </c>
      <c r="E5573" t="s">
        <v>39</v>
      </c>
      <c r="F5573" t="s">
        <v>40</v>
      </c>
      <c r="G5573" t="s">
        <v>41</v>
      </c>
      <c r="H5573" s="1">
        <v>39825</v>
      </c>
      <c r="I5573" t="s">
        <v>20</v>
      </c>
      <c r="J5573" t="s">
        <v>235</v>
      </c>
      <c r="K5573" t="s">
        <v>260</v>
      </c>
      <c r="L5573" t="s">
        <v>40</v>
      </c>
      <c r="M5573" t="s">
        <v>21</v>
      </c>
      <c r="N5573" t="s">
        <v>36</v>
      </c>
      <c r="O5573" t="s">
        <v>23</v>
      </c>
      <c r="P5573" t="s">
        <v>6097</v>
      </c>
    </row>
    <row r="5574" spans="1:16" x14ac:dyDescent="0.3">
      <c r="A5574" s="2" t="s">
        <v>14110</v>
      </c>
      <c r="B5574" s="1">
        <v>39825</v>
      </c>
      <c r="C5574">
        <v>28</v>
      </c>
      <c r="D5574" t="s">
        <v>16</v>
      </c>
      <c r="E5574" t="s">
        <v>707</v>
      </c>
      <c r="F5574" t="s">
        <v>256</v>
      </c>
      <c r="G5574" t="s">
        <v>41</v>
      </c>
      <c r="H5574" s="1">
        <v>39825</v>
      </c>
      <c r="I5574" t="s">
        <v>20</v>
      </c>
      <c r="J5574" t="s">
        <v>235</v>
      </c>
      <c r="K5574" t="s">
        <v>707</v>
      </c>
      <c r="L5574" t="s">
        <v>256</v>
      </c>
      <c r="M5574" t="s">
        <v>21</v>
      </c>
      <c r="N5574" t="s">
        <v>710</v>
      </c>
      <c r="O5574" t="s">
        <v>23</v>
      </c>
      <c r="P5574" t="s">
        <v>6148</v>
      </c>
    </row>
    <row r="5575" spans="1:16" x14ac:dyDescent="0.3">
      <c r="A5575" t="s">
        <v>6149</v>
      </c>
      <c r="B5575" s="1">
        <v>39825</v>
      </c>
      <c r="C5575">
        <v>19</v>
      </c>
      <c r="D5575" t="s">
        <v>16</v>
      </c>
      <c r="E5575" t="s">
        <v>242</v>
      </c>
      <c r="F5575" t="s">
        <v>242</v>
      </c>
      <c r="G5575" t="s">
        <v>41</v>
      </c>
      <c r="H5575" s="1">
        <v>39825</v>
      </c>
      <c r="I5575" t="s">
        <v>20</v>
      </c>
      <c r="J5575" t="s">
        <v>235</v>
      </c>
      <c r="K5575" t="s">
        <v>242</v>
      </c>
      <c r="L5575" t="s">
        <v>242</v>
      </c>
      <c r="M5575" t="s">
        <v>21</v>
      </c>
      <c r="N5575" t="s">
        <v>36</v>
      </c>
      <c r="O5575" t="s">
        <v>23</v>
      </c>
      <c r="P5575" t="s">
        <v>6141</v>
      </c>
    </row>
    <row r="5576" spans="1:16" x14ac:dyDescent="0.3">
      <c r="A5576" t="s">
        <v>14111</v>
      </c>
      <c r="B5576" s="1">
        <v>39824</v>
      </c>
      <c r="C5576">
        <v>67</v>
      </c>
      <c r="D5576" t="s">
        <v>16</v>
      </c>
      <c r="E5576" t="s">
        <v>39</v>
      </c>
      <c r="F5576" t="s">
        <v>40</v>
      </c>
      <c r="G5576" t="s">
        <v>41</v>
      </c>
      <c r="H5576" s="1">
        <v>39824</v>
      </c>
      <c r="I5576" t="s">
        <v>20</v>
      </c>
      <c r="J5576" t="s">
        <v>42</v>
      </c>
      <c r="K5576" t="s">
        <v>260</v>
      </c>
      <c r="L5576" t="s">
        <v>40</v>
      </c>
      <c r="M5576" t="s">
        <v>21</v>
      </c>
      <c r="N5576" t="s">
        <v>22</v>
      </c>
      <c r="O5576" t="s">
        <v>23</v>
      </c>
      <c r="P5576" t="s">
        <v>6152</v>
      </c>
    </row>
    <row r="5577" spans="1:16" x14ac:dyDescent="0.3">
      <c r="A5577" t="s">
        <v>14114</v>
      </c>
      <c r="B5577" s="1">
        <v>39824</v>
      </c>
      <c r="C5577">
        <v>10</v>
      </c>
      <c r="D5577" t="s">
        <v>16</v>
      </c>
      <c r="E5577" t="s">
        <v>719</v>
      </c>
      <c r="F5577" t="s">
        <v>256</v>
      </c>
      <c r="G5577" t="s">
        <v>41</v>
      </c>
      <c r="H5577" s="1">
        <v>39824</v>
      </c>
      <c r="I5577" t="s">
        <v>20</v>
      </c>
      <c r="J5577" t="s">
        <v>42</v>
      </c>
      <c r="K5577" t="s">
        <v>719</v>
      </c>
      <c r="L5577" t="s">
        <v>256</v>
      </c>
      <c r="M5577" t="s">
        <v>21</v>
      </c>
      <c r="N5577" t="s">
        <v>36</v>
      </c>
      <c r="O5577" t="s">
        <v>23</v>
      </c>
      <c r="P5577" t="s">
        <v>6154</v>
      </c>
    </row>
    <row r="5578" spans="1:16" x14ac:dyDescent="0.3">
      <c r="A5578" t="s">
        <v>14115</v>
      </c>
      <c r="B5578" s="1">
        <v>39824</v>
      </c>
      <c r="C5578">
        <v>41</v>
      </c>
      <c r="D5578" t="s">
        <v>16</v>
      </c>
      <c r="E5578" t="s">
        <v>39</v>
      </c>
      <c r="F5578" t="s">
        <v>40</v>
      </c>
      <c r="G5578" t="s">
        <v>41</v>
      </c>
      <c r="H5578" s="1">
        <v>39824</v>
      </c>
      <c r="I5578" t="s">
        <v>20</v>
      </c>
      <c r="J5578" t="s">
        <v>42</v>
      </c>
      <c r="K5578" t="s">
        <v>260</v>
      </c>
      <c r="L5578" t="s">
        <v>40</v>
      </c>
      <c r="M5578" t="s">
        <v>21</v>
      </c>
      <c r="N5578" t="s">
        <v>36</v>
      </c>
      <c r="O5578" t="s">
        <v>23</v>
      </c>
      <c r="P5578" t="s">
        <v>6157</v>
      </c>
    </row>
    <row r="5579" spans="1:16" x14ac:dyDescent="0.3">
      <c r="A5579" t="s">
        <v>17258</v>
      </c>
      <c r="B5579" s="1">
        <v>39824</v>
      </c>
      <c r="C5579">
        <v>21</v>
      </c>
      <c r="D5579" t="s">
        <v>16</v>
      </c>
      <c r="E5579" t="s">
        <v>39</v>
      </c>
      <c r="F5579" t="s">
        <v>40</v>
      </c>
      <c r="G5579" t="s">
        <v>41</v>
      </c>
      <c r="H5579" s="1">
        <v>39824</v>
      </c>
      <c r="I5579" t="s">
        <v>20</v>
      </c>
      <c r="J5579" t="s">
        <v>235</v>
      </c>
      <c r="K5579" t="s">
        <v>242</v>
      </c>
      <c r="L5579" t="s">
        <v>242</v>
      </c>
      <c r="N5579" t="s">
        <v>680</v>
      </c>
      <c r="O5579" t="s">
        <v>23</v>
      </c>
      <c r="P5579" t="s">
        <v>5950</v>
      </c>
    </row>
    <row r="5580" spans="1:16" x14ac:dyDescent="0.3">
      <c r="A5580" t="s">
        <v>14116</v>
      </c>
      <c r="B5580" s="1">
        <v>39824</v>
      </c>
      <c r="C5580">
        <v>19</v>
      </c>
      <c r="D5580" t="s">
        <v>16</v>
      </c>
      <c r="E5580" t="s">
        <v>39</v>
      </c>
      <c r="F5580" t="s">
        <v>40</v>
      </c>
      <c r="G5580" t="s">
        <v>41</v>
      </c>
      <c r="H5580" s="1">
        <v>39824</v>
      </c>
      <c r="I5580" t="s">
        <v>20</v>
      </c>
      <c r="J5580" t="s">
        <v>42</v>
      </c>
      <c r="K5580" t="s">
        <v>260</v>
      </c>
      <c r="L5580" t="s">
        <v>40</v>
      </c>
      <c r="M5580" t="s">
        <v>21</v>
      </c>
      <c r="N5580" t="s">
        <v>36</v>
      </c>
      <c r="O5580" t="s">
        <v>23</v>
      </c>
      <c r="P5580" t="s">
        <v>6160</v>
      </c>
    </row>
    <row r="5581" spans="1:16" x14ac:dyDescent="0.3">
      <c r="A5581" t="s">
        <v>17259</v>
      </c>
      <c r="B5581" s="1">
        <v>39824</v>
      </c>
      <c r="C5581">
        <v>25</v>
      </c>
      <c r="D5581" t="s">
        <v>16</v>
      </c>
      <c r="E5581" t="s">
        <v>707</v>
      </c>
      <c r="F5581" t="s">
        <v>256</v>
      </c>
      <c r="G5581" t="s">
        <v>41</v>
      </c>
      <c r="H5581" s="1">
        <v>39824</v>
      </c>
      <c r="I5581" t="s">
        <v>20</v>
      </c>
      <c r="J5581" t="s">
        <v>42</v>
      </c>
      <c r="K5581" t="s">
        <v>707</v>
      </c>
      <c r="L5581" t="s">
        <v>256</v>
      </c>
      <c r="M5581" t="s">
        <v>21</v>
      </c>
      <c r="N5581" t="s">
        <v>710</v>
      </c>
      <c r="O5581" t="s">
        <v>23</v>
      </c>
      <c r="P5581" t="s">
        <v>6163</v>
      </c>
    </row>
    <row r="5582" spans="1:16" x14ac:dyDescent="0.3">
      <c r="A5582" t="s">
        <v>6165</v>
      </c>
      <c r="B5582" s="1">
        <v>39824</v>
      </c>
      <c r="C5582">
        <v>21</v>
      </c>
      <c r="D5582" t="s">
        <v>16</v>
      </c>
      <c r="E5582" t="s">
        <v>39</v>
      </c>
      <c r="F5582" t="s">
        <v>40</v>
      </c>
      <c r="G5582" t="s">
        <v>41</v>
      </c>
      <c r="H5582" s="1">
        <v>39824</v>
      </c>
      <c r="I5582" t="s">
        <v>20</v>
      </c>
      <c r="J5582" t="s">
        <v>235</v>
      </c>
      <c r="K5582" t="s">
        <v>242</v>
      </c>
      <c r="L5582" t="s">
        <v>242</v>
      </c>
      <c r="N5582" t="s">
        <v>680</v>
      </c>
      <c r="O5582" t="s">
        <v>23</v>
      </c>
      <c r="P5582" t="s">
        <v>5950</v>
      </c>
    </row>
    <row r="5583" spans="1:16" x14ac:dyDescent="0.3">
      <c r="A5583" t="s">
        <v>6166</v>
      </c>
      <c r="B5583" s="1">
        <v>39824</v>
      </c>
      <c r="C5583">
        <v>16</v>
      </c>
      <c r="D5583" t="s">
        <v>16</v>
      </c>
      <c r="E5583" t="s">
        <v>267</v>
      </c>
      <c r="F5583" t="s">
        <v>43</v>
      </c>
      <c r="G5583" t="s">
        <v>41</v>
      </c>
      <c r="H5583" s="1">
        <v>39824</v>
      </c>
      <c r="I5583" t="s">
        <v>20</v>
      </c>
      <c r="J5583" t="s">
        <v>42</v>
      </c>
      <c r="K5583" t="s">
        <v>967</v>
      </c>
      <c r="L5583" t="s">
        <v>43</v>
      </c>
      <c r="M5583" t="s">
        <v>21</v>
      </c>
      <c r="N5583" t="s">
        <v>36</v>
      </c>
      <c r="O5583" t="s">
        <v>23</v>
      </c>
      <c r="P5583" t="s">
        <v>6167</v>
      </c>
    </row>
    <row r="5584" spans="1:16" x14ac:dyDescent="0.3">
      <c r="A5584" t="s">
        <v>6168</v>
      </c>
      <c r="B5584" s="1">
        <v>39824</v>
      </c>
      <c r="C5584">
        <v>16</v>
      </c>
      <c r="D5584" t="s">
        <v>16</v>
      </c>
      <c r="E5584" t="s">
        <v>707</v>
      </c>
      <c r="F5584" t="s">
        <v>256</v>
      </c>
      <c r="G5584" t="s">
        <v>41</v>
      </c>
      <c r="H5584" s="1">
        <v>39825</v>
      </c>
      <c r="I5584" t="s">
        <v>20</v>
      </c>
      <c r="J5584" t="s">
        <v>42</v>
      </c>
      <c r="K5584" t="s">
        <v>707</v>
      </c>
      <c r="L5584" t="s">
        <v>256</v>
      </c>
      <c r="M5584" t="s">
        <v>21</v>
      </c>
      <c r="N5584" t="s">
        <v>5814</v>
      </c>
      <c r="O5584" t="s">
        <v>23</v>
      </c>
      <c r="P5584" t="s">
        <v>6169</v>
      </c>
    </row>
    <row r="5585" spans="1:16" x14ac:dyDescent="0.3">
      <c r="A5585" t="s">
        <v>17260</v>
      </c>
      <c r="B5585" s="1">
        <v>39824</v>
      </c>
      <c r="C5585">
        <v>24</v>
      </c>
      <c r="D5585" t="s">
        <v>16</v>
      </c>
      <c r="E5585" t="s">
        <v>242</v>
      </c>
      <c r="F5585" t="s">
        <v>242</v>
      </c>
      <c r="G5585" t="s">
        <v>41</v>
      </c>
      <c r="H5585" s="1">
        <v>39824</v>
      </c>
      <c r="I5585" t="s">
        <v>20</v>
      </c>
      <c r="J5585" t="s">
        <v>42</v>
      </c>
      <c r="K5585" t="s">
        <v>242</v>
      </c>
      <c r="L5585" t="s">
        <v>242</v>
      </c>
      <c r="M5585" t="s">
        <v>21</v>
      </c>
      <c r="N5585" t="s">
        <v>36</v>
      </c>
      <c r="O5585" t="s">
        <v>23</v>
      </c>
      <c r="P5585" t="s">
        <v>6170</v>
      </c>
    </row>
    <row r="5586" spans="1:16" x14ac:dyDescent="0.3">
      <c r="A5586" t="s">
        <v>14117</v>
      </c>
      <c r="B5586" s="1">
        <v>39824</v>
      </c>
      <c r="C5586">
        <v>16</v>
      </c>
      <c r="D5586" t="s">
        <v>16</v>
      </c>
      <c r="E5586" t="s">
        <v>966</v>
      </c>
      <c r="F5586" t="s">
        <v>43</v>
      </c>
      <c r="G5586" t="s">
        <v>41</v>
      </c>
      <c r="H5586" s="1">
        <v>39836</v>
      </c>
      <c r="I5586" t="s">
        <v>20</v>
      </c>
      <c r="J5586" t="s">
        <v>42</v>
      </c>
      <c r="K5586" t="s">
        <v>967</v>
      </c>
      <c r="L5586" t="s">
        <v>43</v>
      </c>
      <c r="M5586" t="s">
        <v>21</v>
      </c>
      <c r="N5586" t="s">
        <v>36</v>
      </c>
      <c r="O5586" t="s">
        <v>23</v>
      </c>
      <c r="P5586" t="s">
        <v>6171</v>
      </c>
    </row>
    <row r="5587" spans="1:16" x14ac:dyDescent="0.3">
      <c r="A5587" t="s">
        <v>6174</v>
      </c>
      <c r="B5587" s="1">
        <v>39824</v>
      </c>
      <c r="C5587">
        <v>39</v>
      </c>
      <c r="D5587" t="s">
        <v>16</v>
      </c>
      <c r="E5587" t="s">
        <v>707</v>
      </c>
      <c r="F5587" t="s">
        <v>256</v>
      </c>
      <c r="G5587" t="s">
        <v>41</v>
      </c>
      <c r="H5587" s="1">
        <v>39824</v>
      </c>
      <c r="I5587" t="s">
        <v>20</v>
      </c>
      <c r="J5587" t="s">
        <v>42</v>
      </c>
      <c r="K5587" t="s">
        <v>707</v>
      </c>
      <c r="L5587" t="s">
        <v>256</v>
      </c>
      <c r="M5587" t="s">
        <v>21</v>
      </c>
      <c r="N5587" t="s">
        <v>36</v>
      </c>
      <c r="O5587" t="s">
        <v>23</v>
      </c>
      <c r="P5587" t="s">
        <v>6175</v>
      </c>
    </row>
    <row r="5588" spans="1:16" x14ac:dyDescent="0.3">
      <c r="A5588" t="s">
        <v>14118</v>
      </c>
      <c r="B5588" s="1">
        <v>39824</v>
      </c>
      <c r="C5588">
        <v>21</v>
      </c>
      <c r="D5588" t="s">
        <v>16</v>
      </c>
      <c r="E5588" t="s">
        <v>707</v>
      </c>
      <c r="F5588" t="s">
        <v>256</v>
      </c>
      <c r="G5588" t="s">
        <v>41</v>
      </c>
      <c r="H5588" s="1">
        <v>39824</v>
      </c>
      <c r="I5588" t="s">
        <v>20</v>
      </c>
      <c r="J5588" t="s">
        <v>235</v>
      </c>
      <c r="K5588" t="s">
        <v>707</v>
      </c>
      <c r="L5588" t="s">
        <v>256</v>
      </c>
      <c r="N5588" t="s">
        <v>680</v>
      </c>
      <c r="O5588" t="s">
        <v>23</v>
      </c>
      <c r="P5588" t="s">
        <v>5868</v>
      </c>
    </row>
    <row r="5589" spans="1:16" x14ac:dyDescent="0.3">
      <c r="A5589" t="s">
        <v>14119</v>
      </c>
      <c r="B5589" s="1">
        <v>39824</v>
      </c>
      <c r="C5589">
        <v>34</v>
      </c>
      <c r="D5589" t="s">
        <v>16</v>
      </c>
      <c r="E5589" t="s">
        <v>39</v>
      </c>
      <c r="F5589" t="s">
        <v>40</v>
      </c>
      <c r="G5589" t="s">
        <v>41</v>
      </c>
      <c r="H5589" s="1">
        <v>39824</v>
      </c>
      <c r="I5589" t="s">
        <v>20</v>
      </c>
      <c r="J5589" t="s">
        <v>235</v>
      </c>
      <c r="K5589" t="s">
        <v>260</v>
      </c>
      <c r="L5589" t="s">
        <v>40</v>
      </c>
      <c r="N5589" t="s">
        <v>680</v>
      </c>
      <c r="O5589" t="s">
        <v>23</v>
      </c>
      <c r="P5589" t="s">
        <v>6176</v>
      </c>
    </row>
    <row r="5590" spans="1:16" x14ac:dyDescent="0.3">
      <c r="A5590" t="s">
        <v>17261</v>
      </c>
      <c r="B5590" s="1">
        <v>39824</v>
      </c>
      <c r="C5590">
        <v>19</v>
      </c>
      <c r="D5590" t="s">
        <v>16</v>
      </c>
      <c r="E5590" t="s">
        <v>249</v>
      </c>
      <c r="F5590" t="s">
        <v>43</v>
      </c>
      <c r="G5590" t="s">
        <v>41</v>
      </c>
      <c r="H5590" s="1">
        <v>39824</v>
      </c>
      <c r="I5590" t="s">
        <v>20</v>
      </c>
      <c r="J5590" t="s">
        <v>42</v>
      </c>
      <c r="K5590" t="s">
        <v>249</v>
      </c>
      <c r="L5590" t="s">
        <v>43</v>
      </c>
      <c r="M5590" t="s">
        <v>21</v>
      </c>
      <c r="N5590" t="s">
        <v>36</v>
      </c>
      <c r="O5590" t="s">
        <v>23</v>
      </c>
      <c r="P5590" t="s">
        <v>6177</v>
      </c>
    </row>
    <row r="5591" spans="1:16" x14ac:dyDescent="0.3">
      <c r="A5591" t="s">
        <v>17262</v>
      </c>
      <c r="B5591" s="1">
        <v>39824</v>
      </c>
      <c r="C5591">
        <v>17</v>
      </c>
      <c r="D5591" t="s">
        <v>16</v>
      </c>
      <c r="E5591" t="s">
        <v>249</v>
      </c>
      <c r="F5591" t="s">
        <v>43</v>
      </c>
      <c r="G5591" t="s">
        <v>41</v>
      </c>
      <c r="H5591" s="1">
        <v>39824</v>
      </c>
      <c r="I5591" t="s">
        <v>20</v>
      </c>
      <c r="J5591" t="s">
        <v>42</v>
      </c>
      <c r="K5591" t="s">
        <v>249</v>
      </c>
      <c r="L5591" t="s">
        <v>43</v>
      </c>
      <c r="M5591" t="s">
        <v>21</v>
      </c>
      <c r="N5591" t="s">
        <v>36</v>
      </c>
      <c r="O5591" t="s">
        <v>23</v>
      </c>
      <c r="P5591" t="s">
        <v>6177</v>
      </c>
    </row>
    <row r="5592" spans="1:16" x14ac:dyDescent="0.3">
      <c r="A5592" t="s">
        <v>14120</v>
      </c>
      <c r="B5592" s="1">
        <v>39824</v>
      </c>
      <c r="C5592">
        <v>2</v>
      </c>
      <c r="D5592" t="s">
        <v>16</v>
      </c>
      <c r="E5592" t="s">
        <v>39</v>
      </c>
      <c r="F5592" t="s">
        <v>40</v>
      </c>
      <c r="G5592" t="s">
        <v>41</v>
      </c>
      <c r="H5592" s="1">
        <v>39824</v>
      </c>
      <c r="I5592" t="s">
        <v>20</v>
      </c>
      <c r="J5592" t="s">
        <v>42</v>
      </c>
      <c r="K5592" t="s">
        <v>719</v>
      </c>
      <c r="L5592" t="s">
        <v>256</v>
      </c>
      <c r="M5592" t="s">
        <v>21</v>
      </c>
      <c r="N5592" t="s">
        <v>710</v>
      </c>
      <c r="O5592" t="s">
        <v>23</v>
      </c>
      <c r="P5592" t="s">
        <v>6178</v>
      </c>
    </row>
    <row r="5593" spans="1:16" x14ac:dyDescent="0.3">
      <c r="A5593" t="s">
        <v>14121</v>
      </c>
      <c r="B5593" s="1">
        <v>39824</v>
      </c>
      <c r="C5593">
        <v>15</v>
      </c>
      <c r="D5593" t="s">
        <v>16</v>
      </c>
      <c r="E5593" t="s">
        <v>39</v>
      </c>
      <c r="F5593" t="s">
        <v>40</v>
      </c>
      <c r="G5593" t="s">
        <v>41</v>
      </c>
      <c r="H5593" s="1">
        <v>39824</v>
      </c>
      <c r="I5593" t="s">
        <v>20</v>
      </c>
      <c r="J5593" t="s">
        <v>42</v>
      </c>
      <c r="K5593" t="s">
        <v>719</v>
      </c>
      <c r="L5593" t="s">
        <v>256</v>
      </c>
      <c r="M5593" t="s">
        <v>21</v>
      </c>
      <c r="N5593" t="s">
        <v>710</v>
      </c>
      <c r="O5593" t="s">
        <v>23</v>
      </c>
      <c r="P5593" t="s">
        <v>6179</v>
      </c>
    </row>
    <row r="5594" spans="1:16" x14ac:dyDescent="0.3">
      <c r="A5594" t="s">
        <v>14123</v>
      </c>
      <c r="B5594" s="1">
        <v>39824</v>
      </c>
      <c r="C5594">
        <v>13</v>
      </c>
      <c r="D5594" t="s">
        <v>16</v>
      </c>
      <c r="E5594" t="s">
        <v>707</v>
      </c>
      <c r="F5594" t="s">
        <v>256</v>
      </c>
      <c r="G5594" t="s">
        <v>41</v>
      </c>
      <c r="H5594" s="1">
        <v>39824</v>
      </c>
      <c r="I5594" t="s">
        <v>20</v>
      </c>
      <c r="J5594" t="s">
        <v>42</v>
      </c>
      <c r="K5594" t="s">
        <v>707</v>
      </c>
      <c r="L5594" t="s">
        <v>256</v>
      </c>
      <c r="M5594" t="s">
        <v>21</v>
      </c>
      <c r="N5594" t="s">
        <v>710</v>
      </c>
      <c r="O5594" t="s">
        <v>23</v>
      </c>
      <c r="P5594" t="s">
        <v>6181</v>
      </c>
    </row>
    <row r="5595" spans="1:16" x14ac:dyDescent="0.3">
      <c r="A5595" t="s">
        <v>6182</v>
      </c>
      <c r="B5595" s="1">
        <v>39824</v>
      </c>
      <c r="C5595">
        <v>18</v>
      </c>
      <c r="D5595" t="s">
        <v>16</v>
      </c>
      <c r="E5595" t="s">
        <v>39</v>
      </c>
      <c r="F5595" t="s">
        <v>40</v>
      </c>
      <c r="G5595" t="s">
        <v>41</v>
      </c>
      <c r="H5595" s="1">
        <v>39824</v>
      </c>
      <c r="I5595" t="s">
        <v>20</v>
      </c>
      <c r="J5595" t="s">
        <v>235</v>
      </c>
      <c r="K5595" t="s">
        <v>260</v>
      </c>
      <c r="L5595" t="s">
        <v>40</v>
      </c>
      <c r="N5595" t="s">
        <v>680</v>
      </c>
      <c r="O5595" t="s">
        <v>23</v>
      </c>
      <c r="P5595" t="s">
        <v>6094</v>
      </c>
    </row>
    <row r="5596" spans="1:16" x14ac:dyDescent="0.3">
      <c r="A5596" t="s">
        <v>6183</v>
      </c>
      <c r="B5596" s="1">
        <v>39824</v>
      </c>
      <c r="C5596">
        <v>21</v>
      </c>
      <c r="D5596" t="s">
        <v>16</v>
      </c>
      <c r="E5596" t="s">
        <v>39</v>
      </c>
      <c r="F5596" t="s">
        <v>40</v>
      </c>
      <c r="G5596" t="s">
        <v>41</v>
      </c>
      <c r="H5596" s="1">
        <v>39824</v>
      </c>
      <c r="I5596" t="s">
        <v>20</v>
      </c>
      <c r="J5596" t="s">
        <v>235</v>
      </c>
      <c r="K5596" t="s">
        <v>687</v>
      </c>
      <c r="L5596" t="s">
        <v>256</v>
      </c>
      <c r="N5596" t="s">
        <v>680</v>
      </c>
      <c r="O5596" t="s">
        <v>23</v>
      </c>
    </row>
    <row r="5597" spans="1:16" x14ac:dyDescent="0.3">
      <c r="A5597" t="s">
        <v>14124</v>
      </c>
      <c r="B5597" s="1">
        <v>39824</v>
      </c>
      <c r="C5597">
        <v>20</v>
      </c>
      <c r="D5597" t="s">
        <v>16</v>
      </c>
      <c r="E5597" t="s">
        <v>39</v>
      </c>
      <c r="F5597" t="s">
        <v>40</v>
      </c>
      <c r="G5597" t="s">
        <v>41</v>
      </c>
      <c r="H5597" s="1">
        <v>39824</v>
      </c>
      <c r="I5597" t="s">
        <v>20</v>
      </c>
      <c r="J5597" t="s">
        <v>235</v>
      </c>
      <c r="K5597" t="s">
        <v>260</v>
      </c>
      <c r="L5597" t="s">
        <v>40</v>
      </c>
      <c r="N5597" t="s">
        <v>680</v>
      </c>
      <c r="O5597" t="s">
        <v>23</v>
      </c>
      <c r="P5597" t="s">
        <v>6094</v>
      </c>
    </row>
    <row r="5598" spans="1:16" x14ac:dyDescent="0.3">
      <c r="A5598" t="s">
        <v>17263</v>
      </c>
      <c r="B5598" s="1">
        <v>39824</v>
      </c>
      <c r="C5598">
        <v>36</v>
      </c>
      <c r="D5598" t="s">
        <v>16</v>
      </c>
      <c r="E5598" t="s">
        <v>39</v>
      </c>
      <c r="F5598" t="s">
        <v>40</v>
      </c>
      <c r="G5598" t="s">
        <v>41</v>
      </c>
      <c r="H5598" s="1">
        <v>39824</v>
      </c>
      <c r="I5598" t="s">
        <v>20</v>
      </c>
      <c r="J5598" t="s">
        <v>235</v>
      </c>
      <c r="K5598" t="s">
        <v>260</v>
      </c>
      <c r="L5598" t="s">
        <v>40</v>
      </c>
      <c r="N5598" t="s">
        <v>680</v>
      </c>
      <c r="O5598" t="s">
        <v>23</v>
      </c>
      <c r="P5598" t="s">
        <v>6097</v>
      </c>
    </row>
    <row r="5599" spans="1:16" x14ac:dyDescent="0.3">
      <c r="A5599" t="s">
        <v>6185</v>
      </c>
      <c r="B5599" s="1">
        <v>39824</v>
      </c>
      <c r="C5599">
        <v>19</v>
      </c>
      <c r="D5599" t="s">
        <v>16</v>
      </c>
      <c r="E5599" t="s">
        <v>39</v>
      </c>
      <c r="F5599" t="s">
        <v>40</v>
      </c>
      <c r="G5599" t="s">
        <v>41</v>
      </c>
      <c r="H5599" s="1">
        <v>39824</v>
      </c>
      <c r="I5599" t="s">
        <v>20</v>
      </c>
      <c r="J5599" t="s">
        <v>235</v>
      </c>
      <c r="K5599" t="s">
        <v>260</v>
      </c>
      <c r="L5599" t="s">
        <v>40</v>
      </c>
      <c r="N5599" t="s">
        <v>680</v>
      </c>
      <c r="O5599" t="s">
        <v>23</v>
      </c>
      <c r="P5599" t="s">
        <v>6094</v>
      </c>
    </row>
    <row r="5600" spans="1:16" x14ac:dyDescent="0.3">
      <c r="A5600" t="s">
        <v>14126</v>
      </c>
      <c r="B5600" s="1">
        <v>39824</v>
      </c>
      <c r="C5600">
        <v>20</v>
      </c>
      <c r="D5600" t="s">
        <v>16</v>
      </c>
      <c r="E5600" t="s">
        <v>39</v>
      </c>
      <c r="F5600" t="s">
        <v>40</v>
      </c>
      <c r="G5600" t="s">
        <v>41</v>
      </c>
      <c r="H5600" s="1">
        <v>39824</v>
      </c>
      <c r="I5600" t="s">
        <v>20</v>
      </c>
      <c r="J5600" t="s">
        <v>235</v>
      </c>
      <c r="K5600" t="s">
        <v>260</v>
      </c>
      <c r="L5600" t="s">
        <v>40</v>
      </c>
      <c r="N5600" t="s">
        <v>680</v>
      </c>
      <c r="O5600" t="s">
        <v>23</v>
      </c>
      <c r="P5600" t="s">
        <v>6094</v>
      </c>
    </row>
    <row r="5601" spans="1:16" x14ac:dyDescent="0.3">
      <c r="A5601" t="s">
        <v>14127</v>
      </c>
      <c r="B5601" s="1">
        <v>39824</v>
      </c>
      <c r="C5601">
        <v>22</v>
      </c>
      <c r="D5601" t="s">
        <v>16</v>
      </c>
      <c r="E5601" t="s">
        <v>39</v>
      </c>
      <c r="F5601" t="s">
        <v>40</v>
      </c>
      <c r="G5601" t="s">
        <v>41</v>
      </c>
      <c r="H5601" s="1">
        <v>39824</v>
      </c>
      <c r="I5601" t="s">
        <v>20</v>
      </c>
      <c r="J5601" t="s">
        <v>235</v>
      </c>
      <c r="K5601" t="s">
        <v>260</v>
      </c>
      <c r="L5601" t="s">
        <v>40</v>
      </c>
      <c r="N5601" t="s">
        <v>680</v>
      </c>
      <c r="O5601" t="s">
        <v>23</v>
      </c>
      <c r="P5601" t="s">
        <v>6094</v>
      </c>
    </row>
    <row r="5602" spans="1:16" x14ac:dyDescent="0.3">
      <c r="A5602" s="2" t="s">
        <v>14128</v>
      </c>
      <c r="B5602" s="1">
        <v>39824</v>
      </c>
      <c r="C5602">
        <v>22</v>
      </c>
      <c r="D5602" t="s">
        <v>16</v>
      </c>
      <c r="E5602" t="s">
        <v>39</v>
      </c>
      <c r="F5602" t="s">
        <v>40</v>
      </c>
      <c r="G5602" t="s">
        <v>41</v>
      </c>
      <c r="H5602" s="1">
        <v>39824</v>
      </c>
      <c r="I5602" t="s">
        <v>20</v>
      </c>
      <c r="J5602" t="s">
        <v>235</v>
      </c>
      <c r="K5602" t="s">
        <v>260</v>
      </c>
      <c r="L5602" t="s">
        <v>40</v>
      </c>
      <c r="N5602" t="s">
        <v>680</v>
      </c>
      <c r="O5602" t="s">
        <v>23</v>
      </c>
      <c r="P5602" t="s">
        <v>6094</v>
      </c>
    </row>
    <row r="5603" spans="1:16" x14ac:dyDescent="0.3">
      <c r="A5603" t="s">
        <v>14129</v>
      </c>
      <c r="B5603" s="1">
        <v>39824</v>
      </c>
      <c r="C5603">
        <v>20</v>
      </c>
      <c r="D5603" t="s">
        <v>16</v>
      </c>
      <c r="E5603" t="s">
        <v>39</v>
      </c>
      <c r="F5603" t="s">
        <v>40</v>
      </c>
      <c r="G5603" t="s">
        <v>41</v>
      </c>
      <c r="H5603" s="1">
        <v>39824</v>
      </c>
      <c r="I5603" t="s">
        <v>20</v>
      </c>
      <c r="J5603" t="s">
        <v>235</v>
      </c>
      <c r="K5603" t="s">
        <v>260</v>
      </c>
      <c r="L5603" t="s">
        <v>40</v>
      </c>
      <c r="N5603" t="s">
        <v>680</v>
      </c>
      <c r="O5603" t="s">
        <v>23</v>
      </c>
      <c r="P5603" t="s">
        <v>6176</v>
      </c>
    </row>
    <row r="5604" spans="1:16" x14ac:dyDescent="0.3">
      <c r="A5604" t="s">
        <v>6186</v>
      </c>
      <c r="B5604" s="1">
        <v>39824</v>
      </c>
      <c r="C5604">
        <v>18</v>
      </c>
      <c r="D5604" t="s">
        <v>16</v>
      </c>
      <c r="E5604" t="s">
        <v>707</v>
      </c>
      <c r="F5604" t="s">
        <v>256</v>
      </c>
      <c r="G5604" t="s">
        <v>41</v>
      </c>
      <c r="H5604" s="1">
        <v>39824</v>
      </c>
      <c r="I5604" t="s">
        <v>20</v>
      </c>
      <c r="J5604" t="s">
        <v>42</v>
      </c>
      <c r="K5604" t="s">
        <v>260</v>
      </c>
      <c r="L5604" t="s">
        <v>40</v>
      </c>
      <c r="M5604" t="s">
        <v>21</v>
      </c>
      <c r="N5604" t="s">
        <v>36</v>
      </c>
      <c r="O5604" t="s">
        <v>23</v>
      </c>
      <c r="P5604" t="s">
        <v>6175</v>
      </c>
    </row>
    <row r="5605" spans="1:16" x14ac:dyDescent="0.3">
      <c r="A5605" t="s">
        <v>14130</v>
      </c>
      <c r="B5605" s="1">
        <v>39824</v>
      </c>
      <c r="C5605">
        <v>24</v>
      </c>
      <c r="D5605" t="s">
        <v>16</v>
      </c>
      <c r="E5605" t="s">
        <v>966</v>
      </c>
      <c r="F5605" t="s">
        <v>43</v>
      </c>
      <c r="G5605" t="s">
        <v>41</v>
      </c>
      <c r="H5605" s="1">
        <v>39824</v>
      </c>
      <c r="I5605" t="s">
        <v>20</v>
      </c>
      <c r="J5605" t="s">
        <v>235</v>
      </c>
      <c r="K5605" t="s">
        <v>967</v>
      </c>
      <c r="L5605" t="s">
        <v>43</v>
      </c>
      <c r="M5605" t="s">
        <v>21</v>
      </c>
      <c r="N5605" t="s">
        <v>36</v>
      </c>
      <c r="O5605" t="s">
        <v>23</v>
      </c>
    </row>
    <row r="5606" spans="1:16" x14ac:dyDescent="0.3">
      <c r="A5606" t="s">
        <v>17264</v>
      </c>
      <c r="B5606" s="1">
        <v>39824</v>
      </c>
      <c r="C5606">
        <v>20</v>
      </c>
      <c r="D5606" t="s">
        <v>16</v>
      </c>
      <c r="E5606" t="s">
        <v>39</v>
      </c>
      <c r="F5606" t="s">
        <v>40</v>
      </c>
      <c r="G5606" t="s">
        <v>41</v>
      </c>
      <c r="H5606" s="1">
        <v>39824</v>
      </c>
      <c r="I5606" t="s">
        <v>20</v>
      </c>
      <c r="J5606" t="s">
        <v>235</v>
      </c>
      <c r="K5606" t="s">
        <v>260</v>
      </c>
      <c r="L5606" t="s">
        <v>40</v>
      </c>
      <c r="N5606" t="s">
        <v>680</v>
      </c>
      <c r="O5606" t="s">
        <v>23</v>
      </c>
      <c r="P5606" t="s">
        <v>6094</v>
      </c>
    </row>
    <row r="5607" spans="1:16" x14ac:dyDescent="0.3">
      <c r="A5607" t="s">
        <v>14131</v>
      </c>
      <c r="B5607" s="1">
        <v>39824</v>
      </c>
      <c r="C5607">
        <v>14</v>
      </c>
      <c r="D5607" t="s">
        <v>16</v>
      </c>
      <c r="E5607" t="s">
        <v>719</v>
      </c>
      <c r="F5607" t="s">
        <v>256</v>
      </c>
      <c r="G5607" t="s">
        <v>41</v>
      </c>
      <c r="H5607" s="1">
        <v>39824</v>
      </c>
      <c r="I5607" t="s">
        <v>20</v>
      </c>
      <c r="J5607" t="s">
        <v>42</v>
      </c>
      <c r="K5607" t="s">
        <v>719</v>
      </c>
      <c r="L5607" t="s">
        <v>256</v>
      </c>
      <c r="M5607" t="s">
        <v>21</v>
      </c>
      <c r="N5607" t="s">
        <v>710</v>
      </c>
      <c r="O5607" t="s">
        <v>23</v>
      </c>
      <c r="P5607" t="s">
        <v>6187</v>
      </c>
    </row>
    <row r="5608" spans="1:16" x14ac:dyDescent="0.3">
      <c r="A5608" t="s">
        <v>6188</v>
      </c>
      <c r="B5608" s="1">
        <v>39824</v>
      </c>
      <c r="C5608">
        <v>20</v>
      </c>
      <c r="D5608" t="s">
        <v>16</v>
      </c>
      <c r="E5608" t="s">
        <v>39</v>
      </c>
      <c r="F5608" t="s">
        <v>40</v>
      </c>
      <c r="G5608" t="s">
        <v>41</v>
      </c>
      <c r="H5608" s="1">
        <v>39824</v>
      </c>
      <c r="I5608" t="s">
        <v>20</v>
      </c>
      <c r="J5608" t="s">
        <v>235</v>
      </c>
      <c r="K5608" t="s">
        <v>260</v>
      </c>
      <c r="L5608" t="s">
        <v>40</v>
      </c>
      <c r="M5608" t="s">
        <v>21</v>
      </c>
      <c r="N5608" t="s">
        <v>36</v>
      </c>
      <c r="O5608" t="s">
        <v>23</v>
      </c>
      <c r="P5608" t="s">
        <v>6189</v>
      </c>
    </row>
    <row r="5609" spans="1:16" x14ac:dyDescent="0.3">
      <c r="A5609" t="s">
        <v>6190</v>
      </c>
      <c r="B5609" s="1">
        <v>39824</v>
      </c>
      <c r="C5609">
        <v>24</v>
      </c>
      <c r="D5609" t="s">
        <v>16</v>
      </c>
      <c r="E5609" t="s">
        <v>39</v>
      </c>
      <c r="F5609" t="s">
        <v>40</v>
      </c>
      <c r="G5609" t="s">
        <v>41</v>
      </c>
      <c r="H5609" s="1">
        <v>39824</v>
      </c>
      <c r="I5609" t="s">
        <v>20</v>
      </c>
      <c r="J5609" t="s">
        <v>235</v>
      </c>
      <c r="K5609" t="s">
        <v>260</v>
      </c>
      <c r="L5609" t="s">
        <v>40</v>
      </c>
      <c r="M5609" t="s">
        <v>21</v>
      </c>
      <c r="N5609" t="s">
        <v>36</v>
      </c>
      <c r="O5609" t="s">
        <v>23</v>
      </c>
      <c r="P5609" t="s">
        <v>6191</v>
      </c>
    </row>
    <row r="5610" spans="1:16" x14ac:dyDescent="0.3">
      <c r="A5610" t="s">
        <v>6192</v>
      </c>
      <c r="B5610" s="1">
        <v>39824</v>
      </c>
      <c r="C5610">
        <v>36</v>
      </c>
      <c r="D5610" t="s">
        <v>16</v>
      </c>
      <c r="E5610" t="s">
        <v>39</v>
      </c>
      <c r="F5610" t="s">
        <v>40</v>
      </c>
      <c r="G5610" t="s">
        <v>41</v>
      </c>
      <c r="H5610" s="1">
        <v>39824</v>
      </c>
      <c r="I5610" t="s">
        <v>20</v>
      </c>
      <c r="J5610" t="s">
        <v>680</v>
      </c>
      <c r="K5610" t="s">
        <v>260</v>
      </c>
      <c r="L5610" t="s">
        <v>40</v>
      </c>
      <c r="M5610" t="s">
        <v>21</v>
      </c>
      <c r="N5610" t="s">
        <v>36</v>
      </c>
      <c r="O5610" t="s">
        <v>23</v>
      </c>
      <c r="P5610" t="s">
        <v>6193</v>
      </c>
    </row>
    <row r="5611" spans="1:16" x14ac:dyDescent="0.3">
      <c r="A5611" t="s">
        <v>14132</v>
      </c>
      <c r="B5611" s="1">
        <v>39823</v>
      </c>
      <c r="C5611">
        <v>32</v>
      </c>
      <c r="D5611" t="s">
        <v>16</v>
      </c>
      <c r="E5611" t="s">
        <v>719</v>
      </c>
      <c r="F5611" t="s">
        <v>256</v>
      </c>
      <c r="G5611" t="s">
        <v>41</v>
      </c>
      <c r="H5611" s="1">
        <v>39823</v>
      </c>
      <c r="I5611" t="s">
        <v>20</v>
      </c>
      <c r="J5611" t="s">
        <v>235</v>
      </c>
      <c r="K5611" t="s">
        <v>707</v>
      </c>
      <c r="L5611" t="s">
        <v>256</v>
      </c>
      <c r="M5611" t="s">
        <v>21</v>
      </c>
      <c r="N5611" t="s">
        <v>36</v>
      </c>
      <c r="O5611" t="s">
        <v>23</v>
      </c>
      <c r="P5611" t="s">
        <v>6194</v>
      </c>
    </row>
    <row r="5612" spans="1:16" x14ac:dyDescent="0.3">
      <c r="A5612" t="s">
        <v>14133</v>
      </c>
      <c r="B5612" s="1">
        <v>39823</v>
      </c>
      <c r="C5612">
        <v>23</v>
      </c>
      <c r="D5612" t="s">
        <v>16</v>
      </c>
      <c r="E5612" t="s">
        <v>39</v>
      </c>
      <c r="F5612" t="s">
        <v>40</v>
      </c>
      <c r="G5612" t="s">
        <v>41</v>
      </c>
      <c r="H5612" s="1">
        <v>39823</v>
      </c>
      <c r="I5612" t="s">
        <v>20</v>
      </c>
      <c r="J5612" t="s">
        <v>42</v>
      </c>
      <c r="K5612" t="s">
        <v>260</v>
      </c>
      <c r="L5612" t="s">
        <v>40</v>
      </c>
      <c r="M5612" t="s">
        <v>21</v>
      </c>
      <c r="N5612" t="s">
        <v>36</v>
      </c>
      <c r="O5612" t="s">
        <v>23</v>
      </c>
      <c r="P5612" t="s">
        <v>6195</v>
      </c>
    </row>
    <row r="5613" spans="1:16" x14ac:dyDescent="0.3">
      <c r="A5613" t="s">
        <v>14135</v>
      </c>
      <c r="B5613" s="1">
        <v>39823</v>
      </c>
      <c r="C5613">
        <v>47</v>
      </c>
      <c r="D5613" t="s">
        <v>16</v>
      </c>
      <c r="E5613" t="s">
        <v>707</v>
      </c>
      <c r="F5613" t="s">
        <v>256</v>
      </c>
      <c r="G5613" t="s">
        <v>41</v>
      </c>
      <c r="H5613" s="1">
        <v>39823</v>
      </c>
      <c r="I5613" t="s">
        <v>20</v>
      </c>
      <c r="J5613" t="s">
        <v>42</v>
      </c>
      <c r="K5613" t="s">
        <v>707</v>
      </c>
      <c r="L5613" t="s">
        <v>256</v>
      </c>
      <c r="M5613" t="s">
        <v>21</v>
      </c>
      <c r="N5613" t="s">
        <v>36</v>
      </c>
      <c r="O5613" t="s">
        <v>23</v>
      </c>
      <c r="P5613" t="s">
        <v>6196</v>
      </c>
    </row>
    <row r="5614" spans="1:16" x14ac:dyDescent="0.3">
      <c r="A5614" t="s">
        <v>14136</v>
      </c>
      <c r="B5614" s="1">
        <v>39823</v>
      </c>
      <c r="C5614">
        <v>4</v>
      </c>
      <c r="D5614" t="s">
        <v>16</v>
      </c>
      <c r="E5614" t="s">
        <v>39</v>
      </c>
      <c r="F5614" t="s">
        <v>40</v>
      </c>
      <c r="G5614" t="s">
        <v>41</v>
      </c>
      <c r="H5614" s="1">
        <v>39823</v>
      </c>
      <c r="I5614" t="s">
        <v>20</v>
      </c>
      <c r="J5614" t="s">
        <v>42</v>
      </c>
      <c r="K5614" t="s">
        <v>260</v>
      </c>
      <c r="L5614" t="s">
        <v>40</v>
      </c>
      <c r="N5614" t="s">
        <v>680</v>
      </c>
      <c r="O5614" t="s">
        <v>23</v>
      </c>
      <c r="P5614" t="s">
        <v>6197</v>
      </c>
    </row>
    <row r="5615" spans="1:16" x14ac:dyDescent="0.3">
      <c r="A5615" t="s">
        <v>14137</v>
      </c>
      <c r="B5615" s="1">
        <v>39823</v>
      </c>
      <c r="C5615">
        <v>10</v>
      </c>
      <c r="D5615" t="s">
        <v>16</v>
      </c>
      <c r="E5615" t="s">
        <v>707</v>
      </c>
      <c r="F5615" t="s">
        <v>256</v>
      </c>
      <c r="G5615" t="s">
        <v>41</v>
      </c>
      <c r="H5615" s="1">
        <v>39823</v>
      </c>
      <c r="I5615" t="s">
        <v>20</v>
      </c>
      <c r="J5615" t="s">
        <v>42</v>
      </c>
      <c r="K5615" t="s">
        <v>707</v>
      </c>
      <c r="L5615" t="s">
        <v>256</v>
      </c>
      <c r="M5615" t="s">
        <v>21</v>
      </c>
      <c r="N5615" t="s">
        <v>36</v>
      </c>
      <c r="O5615" t="s">
        <v>23</v>
      </c>
      <c r="P5615" t="s">
        <v>6198</v>
      </c>
    </row>
    <row r="5616" spans="1:16" x14ac:dyDescent="0.3">
      <c r="A5616" t="s">
        <v>14138</v>
      </c>
      <c r="B5616" s="1">
        <v>39823</v>
      </c>
      <c r="C5616">
        <v>15</v>
      </c>
      <c r="D5616" t="s">
        <v>16</v>
      </c>
      <c r="E5616" t="s">
        <v>707</v>
      </c>
      <c r="F5616" t="s">
        <v>256</v>
      </c>
      <c r="G5616" t="s">
        <v>41</v>
      </c>
      <c r="H5616" s="1">
        <v>39823</v>
      </c>
      <c r="I5616" t="s">
        <v>20</v>
      </c>
      <c r="J5616" t="s">
        <v>42</v>
      </c>
      <c r="K5616" t="s">
        <v>707</v>
      </c>
      <c r="L5616" t="s">
        <v>256</v>
      </c>
      <c r="M5616" t="s">
        <v>21</v>
      </c>
      <c r="N5616" t="s">
        <v>36</v>
      </c>
      <c r="O5616" t="s">
        <v>23</v>
      </c>
      <c r="P5616" t="s">
        <v>6198</v>
      </c>
    </row>
    <row r="5617" spans="1:16" x14ac:dyDescent="0.3">
      <c r="A5617" t="s">
        <v>14139</v>
      </c>
      <c r="B5617" s="1">
        <v>39823</v>
      </c>
      <c r="C5617">
        <v>14</v>
      </c>
      <c r="D5617" t="s">
        <v>16</v>
      </c>
      <c r="E5617" t="s">
        <v>707</v>
      </c>
      <c r="F5617" t="s">
        <v>256</v>
      </c>
      <c r="G5617" t="s">
        <v>41</v>
      </c>
      <c r="H5617" s="1">
        <v>39823</v>
      </c>
      <c r="I5617" t="s">
        <v>20</v>
      </c>
      <c r="J5617" t="s">
        <v>42</v>
      </c>
      <c r="K5617" t="s">
        <v>707</v>
      </c>
      <c r="L5617" t="s">
        <v>256</v>
      </c>
      <c r="M5617" t="s">
        <v>21</v>
      </c>
      <c r="N5617" t="s">
        <v>36</v>
      </c>
      <c r="O5617" t="s">
        <v>23</v>
      </c>
      <c r="P5617" t="s">
        <v>6199</v>
      </c>
    </row>
    <row r="5618" spans="1:16" x14ac:dyDescent="0.3">
      <c r="A5618" t="s">
        <v>6200</v>
      </c>
      <c r="B5618" s="1">
        <v>39823</v>
      </c>
      <c r="C5618">
        <v>29</v>
      </c>
      <c r="D5618" t="s">
        <v>16</v>
      </c>
      <c r="E5618" t="s">
        <v>707</v>
      </c>
      <c r="F5618" t="s">
        <v>256</v>
      </c>
      <c r="G5618" t="s">
        <v>41</v>
      </c>
      <c r="H5618" s="1">
        <v>39823</v>
      </c>
      <c r="I5618" t="s">
        <v>20</v>
      </c>
      <c r="J5618" t="s">
        <v>42</v>
      </c>
      <c r="K5618" t="s">
        <v>707</v>
      </c>
      <c r="L5618" t="s">
        <v>256</v>
      </c>
      <c r="M5618" t="s">
        <v>21</v>
      </c>
      <c r="N5618" t="s">
        <v>36</v>
      </c>
      <c r="O5618" t="s">
        <v>23</v>
      </c>
      <c r="P5618" t="s">
        <v>6201</v>
      </c>
    </row>
    <row r="5619" spans="1:16" x14ac:dyDescent="0.3">
      <c r="A5619" t="s">
        <v>14140</v>
      </c>
      <c r="B5619" s="1">
        <v>39823</v>
      </c>
      <c r="C5619">
        <v>42</v>
      </c>
      <c r="D5619" t="s">
        <v>16</v>
      </c>
      <c r="E5619" t="s">
        <v>255</v>
      </c>
      <c r="F5619" t="s">
        <v>256</v>
      </c>
      <c r="G5619" t="s">
        <v>41</v>
      </c>
      <c r="H5619" s="1">
        <v>39823</v>
      </c>
      <c r="I5619" t="s">
        <v>20</v>
      </c>
      <c r="J5619" t="s">
        <v>235</v>
      </c>
      <c r="K5619" t="s">
        <v>255</v>
      </c>
      <c r="L5619" t="s">
        <v>256</v>
      </c>
      <c r="M5619" t="s">
        <v>21</v>
      </c>
      <c r="N5619" t="s">
        <v>36</v>
      </c>
      <c r="O5619" t="s">
        <v>23</v>
      </c>
      <c r="P5619" t="s">
        <v>6202</v>
      </c>
    </row>
    <row r="5620" spans="1:16" x14ac:dyDescent="0.3">
      <c r="A5620" t="s">
        <v>14141</v>
      </c>
      <c r="B5620" s="1">
        <v>39823</v>
      </c>
      <c r="C5620">
        <v>35</v>
      </c>
      <c r="D5620" t="s">
        <v>16</v>
      </c>
      <c r="E5620" t="s">
        <v>255</v>
      </c>
      <c r="F5620" t="s">
        <v>256</v>
      </c>
      <c r="G5620" t="s">
        <v>41</v>
      </c>
      <c r="H5620" s="1">
        <v>39823</v>
      </c>
      <c r="I5620" t="s">
        <v>20</v>
      </c>
      <c r="J5620" t="s">
        <v>42</v>
      </c>
      <c r="K5620" t="s">
        <v>255</v>
      </c>
      <c r="L5620" t="s">
        <v>256</v>
      </c>
      <c r="M5620" t="s">
        <v>21</v>
      </c>
      <c r="N5620" t="s">
        <v>36</v>
      </c>
      <c r="O5620" t="s">
        <v>23</v>
      </c>
      <c r="P5620" t="s">
        <v>6203</v>
      </c>
    </row>
    <row r="5621" spans="1:16" x14ac:dyDescent="0.3">
      <c r="A5621" t="s">
        <v>6204</v>
      </c>
      <c r="B5621" s="1">
        <v>39823</v>
      </c>
      <c r="C5621">
        <v>74</v>
      </c>
      <c r="D5621" t="s">
        <v>16</v>
      </c>
      <c r="E5621" t="s">
        <v>255</v>
      </c>
      <c r="F5621" t="s">
        <v>256</v>
      </c>
      <c r="G5621" t="s">
        <v>41</v>
      </c>
      <c r="H5621" s="1">
        <v>39823</v>
      </c>
      <c r="I5621" t="s">
        <v>20</v>
      </c>
      <c r="J5621" t="s">
        <v>42</v>
      </c>
      <c r="K5621" t="s">
        <v>255</v>
      </c>
      <c r="L5621" t="s">
        <v>256</v>
      </c>
      <c r="M5621" t="s">
        <v>21</v>
      </c>
      <c r="N5621" t="s">
        <v>36</v>
      </c>
      <c r="O5621" t="s">
        <v>23</v>
      </c>
      <c r="P5621" t="s">
        <v>6205</v>
      </c>
    </row>
    <row r="5622" spans="1:16" x14ac:dyDescent="0.3">
      <c r="A5622" t="s">
        <v>14142</v>
      </c>
      <c r="B5622" s="1">
        <v>39823</v>
      </c>
      <c r="C5622">
        <v>25</v>
      </c>
      <c r="D5622" t="s">
        <v>16</v>
      </c>
      <c r="E5622" t="s">
        <v>707</v>
      </c>
      <c r="F5622" t="s">
        <v>256</v>
      </c>
      <c r="G5622" t="s">
        <v>41</v>
      </c>
      <c r="H5622" s="1">
        <v>39823</v>
      </c>
      <c r="I5622" t="s">
        <v>20</v>
      </c>
      <c r="J5622" t="s">
        <v>235</v>
      </c>
      <c r="K5622" t="s">
        <v>707</v>
      </c>
      <c r="L5622" t="s">
        <v>256</v>
      </c>
      <c r="M5622" t="s">
        <v>21</v>
      </c>
      <c r="N5622" t="s">
        <v>36</v>
      </c>
      <c r="O5622" t="s">
        <v>23</v>
      </c>
      <c r="P5622" t="s">
        <v>6196</v>
      </c>
    </row>
    <row r="5623" spans="1:16" x14ac:dyDescent="0.3">
      <c r="A5623" t="s">
        <v>17265</v>
      </c>
      <c r="B5623" s="1">
        <v>39823</v>
      </c>
      <c r="C5623">
        <v>21</v>
      </c>
      <c r="D5623" t="s">
        <v>16</v>
      </c>
      <c r="E5623" t="s">
        <v>719</v>
      </c>
      <c r="F5623" t="s">
        <v>256</v>
      </c>
      <c r="G5623" t="s">
        <v>41</v>
      </c>
      <c r="H5623" s="1">
        <v>39823</v>
      </c>
      <c r="I5623" t="s">
        <v>20</v>
      </c>
      <c r="J5623" t="s">
        <v>42</v>
      </c>
      <c r="K5623" t="s">
        <v>719</v>
      </c>
      <c r="L5623" t="s">
        <v>256</v>
      </c>
      <c r="M5623" t="s">
        <v>21</v>
      </c>
      <c r="N5623" t="s">
        <v>36</v>
      </c>
      <c r="O5623" t="s">
        <v>23</v>
      </c>
      <c r="P5623" t="s">
        <v>6206</v>
      </c>
    </row>
    <row r="5624" spans="1:16" x14ac:dyDescent="0.3">
      <c r="A5624" t="s">
        <v>6207</v>
      </c>
      <c r="B5624" s="1">
        <v>39823</v>
      </c>
      <c r="C5624">
        <v>23</v>
      </c>
      <c r="D5624" t="s">
        <v>16</v>
      </c>
      <c r="E5624" t="s">
        <v>719</v>
      </c>
      <c r="F5624" t="s">
        <v>256</v>
      </c>
      <c r="G5624" t="s">
        <v>41</v>
      </c>
      <c r="H5624" s="1">
        <v>39823</v>
      </c>
      <c r="I5624" t="s">
        <v>20</v>
      </c>
      <c r="J5624" t="s">
        <v>235</v>
      </c>
      <c r="K5624" t="s">
        <v>719</v>
      </c>
      <c r="L5624" t="s">
        <v>256</v>
      </c>
      <c r="M5624" t="s">
        <v>21</v>
      </c>
      <c r="N5624" t="s">
        <v>36</v>
      </c>
      <c r="O5624" t="s">
        <v>23</v>
      </c>
      <c r="P5624" t="s">
        <v>6206</v>
      </c>
    </row>
    <row r="5625" spans="1:16" x14ac:dyDescent="0.3">
      <c r="A5625" t="s">
        <v>17266</v>
      </c>
      <c r="B5625" s="1">
        <v>39823</v>
      </c>
      <c r="C5625">
        <v>36</v>
      </c>
      <c r="D5625" t="s">
        <v>16</v>
      </c>
      <c r="E5625" t="s">
        <v>719</v>
      </c>
      <c r="F5625" t="s">
        <v>256</v>
      </c>
      <c r="G5625" t="s">
        <v>41</v>
      </c>
      <c r="H5625" s="1">
        <v>39823</v>
      </c>
      <c r="I5625" t="s">
        <v>20</v>
      </c>
      <c r="J5625" t="s">
        <v>42</v>
      </c>
      <c r="K5625" t="s">
        <v>719</v>
      </c>
      <c r="L5625" t="s">
        <v>256</v>
      </c>
      <c r="M5625" t="s">
        <v>21</v>
      </c>
      <c r="N5625" t="s">
        <v>36</v>
      </c>
      <c r="O5625" t="s">
        <v>23</v>
      </c>
      <c r="P5625" t="s">
        <v>6206</v>
      </c>
    </row>
    <row r="5626" spans="1:16" x14ac:dyDescent="0.3">
      <c r="A5626" s="2" t="s">
        <v>14144</v>
      </c>
      <c r="B5626" s="1">
        <v>39823</v>
      </c>
      <c r="C5626">
        <v>16</v>
      </c>
      <c r="D5626" t="s">
        <v>16</v>
      </c>
      <c r="E5626" t="s">
        <v>251</v>
      </c>
      <c r="F5626" t="s">
        <v>252</v>
      </c>
      <c r="G5626" t="s">
        <v>41</v>
      </c>
      <c r="H5626" s="1">
        <v>39823</v>
      </c>
      <c r="I5626" t="s">
        <v>20</v>
      </c>
      <c r="J5626" t="s">
        <v>42</v>
      </c>
      <c r="K5626" t="s">
        <v>253</v>
      </c>
      <c r="L5626" t="s">
        <v>252</v>
      </c>
      <c r="M5626" t="s">
        <v>21</v>
      </c>
      <c r="N5626" t="s">
        <v>710</v>
      </c>
      <c r="O5626" t="s">
        <v>23</v>
      </c>
      <c r="P5626" t="s">
        <v>6209</v>
      </c>
    </row>
    <row r="5627" spans="1:16" x14ac:dyDescent="0.3">
      <c r="A5627" t="s">
        <v>14145</v>
      </c>
      <c r="B5627" s="1">
        <v>39823</v>
      </c>
      <c r="C5627">
        <v>15</v>
      </c>
      <c r="D5627" t="s">
        <v>16</v>
      </c>
      <c r="E5627" t="s">
        <v>719</v>
      </c>
      <c r="F5627" t="s">
        <v>256</v>
      </c>
      <c r="G5627" t="s">
        <v>41</v>
      </c>
      <c r="H5627" s="1">
        <v>39823</v>
      </c>
      <c r="I5627" t="s">
        <v>20</v>
      </c>
      <c r="J5627" t="s">
        <v>235</v>
      </c>
      <c r="K5627" t="s">
        <v>719</v>
      </c>
      <c r="L5627" t="s">
        <v>256</v>
      </c>
      <c r="M5627" t="s">
        <v>21</v>
      </c>
      <c r="N5627" t="s">
        <v>36</v>
      </c>
      <c r="O5627" t="s">
        <v>23</v>
      </c>
      <c r="P5627" t="s">
        <v>6210</v>
      </c>
    </row>
    <row r="5628" spans="1:16" x14ac:dyDescent="0.3">
      <c r="A5628" t="s">
        <v>6211</v>
      </c>
      <c r="B5628" s="1">
        <v>39823</v>
      </c>
      <c r="C5628">
        <v>75</v>
      </c>
      <c r="D5628" t="s">
        <v>16</v>
      </c>
      <c r="E5628" t="s">
        <v>39</v>
      </c>
      <c r="F5628" t="s">
        <v>40</v>
      </c>
      <c r="G5628" t="s">
        <v>41</v>
      </c>
      <c r="H5628" s="1">
        <v>39823</v>
      </c>
      <c r="I5628" t="s">
        <v>20</v>
      </c>
      <c r="J5628" t="s">
        <v>42</v>
      </c>
      <c r="K5628" t="s">
        <v>260</v>
      </c>
      <c r="L5628" t="s">
        <v>40</v>
      </c>
      <c r="M5628" t="s">
        <v>21</v>
      </c>
      <c r="N5628" t="s">
        <v>710</v>
      </c>
      <c r="O5628" t="s">
        <v>23</v>
      </c>
      <c r="P5628" t="s">
        <v>6212</v>
      </c>
    </row>
    <row r="5629" spans="1:16" x14ac:dyDescent="0.3">
      <c r="A5629" t="s">
        <v>14146</v>
      </c>
      <c r="B5629" s="1">
        <v>39823</v>
      </c>
      <c r="C5629">
        <v>18</v>
      </c>
      <c r="D5629" t="s">
        <v>16</v>
      </c>
      <c r="E5629" t="s">
        <v>707</v>
      </c>
      <c r="F5629" t="s">
        <v>256</v>
      </c>
      <c r="G5629" t="s">
        <v>41</v>
      </c>
      <c r="H5629" s="1">
        <v>39823</v>
      </c>
      <c r="I5629" t="s">
        <v>20</v>
      </c>
      <c r="J5629" t="s">
        <v>680</v>
      </c>
      <c r="K5629" t="s">
        <v>707</v>
      </c>
      <c r="L5629" t="s">
        <v>256</v>
      </c>
      <c r="M5629" t="s">
        <v>21</v>
      </c>
      <c r="N5629" t="s">
        <v>36</v>
      </c>
      <c r="O5629" t="s">
        <v>23</v>
      </c>
      <c r="P5629" t="s">
        <v>6213</v>
      </c>
    </row>
    <row r="5630" spans="1:16" x14ac:dyDescent="0.3">
      <c r="A5630" t="s">
        <v>14147</v>
      </c>
      <c r="B5630" s="1">
        <v>39823</v>
      </c>
      <c r="C5630">
        <v>38</v>
      </c>
      <c r="D5630" t="s">
        <v>16</v>
      </c>
      <c r="E5630" t="s">
        <v>707</v>
      </c>
      <c r="F5630" t="s">
        <v>256</v>
      </c>
      <c r="G5630" t="s">
        <v>41</v>
      </c>
      <c r="H5630" s="1">
        <v>39823</v>
      </c>
      <c r="I5630" t="s">
        <v>20</v>
      </c>
      <c r="J5630" t="s">
        <v>42</v>
      </c>
      <c r="K5630" t="s">
        <v>707</v>
      </c>
      <c r="L5630" t="s">
        <v>256</v>
      </c>
      <c r="M5630" t="s">
        <v>21</v>
      </c>
      <c r="N5630" t="s">
        <v>36</v>
      </c>
      <c r="O5630" t="s">
        <v>23</v>
      </c>
      <c r="P5630" t="s">
        <v>6196</v>
      </c>
    </row>
    <row r="5631" spans="1:16" x14ac:dyDescent="0.3">
      <c r="A5631" t="s">
        <v>14148</v>
      </c>
      <c r="B5631" s="1">
        <v>39823</v>
      </c>
      <c r="C5631">
        <v>19</v>
      </c>
      <c r="D5631" t="s">
        <v>16</v>
      </c>
      <c r="E5631" t="s">
        <v>707</v>
      </c>
      <c r="F5631" t="s">
        <v>256</v>
      </c>
      <c r="G5631" t="s">
        <v>41</v>
      </c>
      <c r="H5631" s="1">
        <v>39823</v>
      </c>
      <c r="I5631" t="s">
        <v>20</v>
      </c>
      <c r="J5631" t="s">
        <v>680</v>
      </c>
      <c r="K5631" t="s">
        <v>707</v>
      </c>
      <c r="L5631" t="s">
        <v>256</v>
      </c>
      <c r="M5631" t="s">
        <v>21</v>
      </c>
      <c r="N5631" t="s">
        <v>36</v>
      </c>
      <c r="O5631" t="s">
        <v>23</v>
      </c>
      <c r="P5631" t="s">
        <v>6214</v>
      </c>
    </row>
    <row r="5632" spans="1:16" x14ac:dyDescent="0.3">
      <c r="A5632" t="s">
        <v>6215</v>
      </c>
      <c r="B5632" s="1">
        <v>39823</v>
      </c>
      <c r="C5632">
        <v>25</v>
      </c>
      <c r="D5632" t="s">
        <v>16</v>
      </c>
      <c r="E5632" t="s">
        <v>39</v>
      </c>
      <c r="F5632" t="s">
        <v>40</v>
      </c>
      <c r="G5632" t="s">
        <v>41</v>
      </c>
      <c r="H5632" s="1">
        <v>39823</v>
      </c>
      <c r="I5632" t="s">
        <v>20</v>
      </c>
      <c r="J5632" t="s">
        <v>235</v>
      </c>
      <c r="K5632" t="s">
        <v>260</v>
      </c>
      <c r="L5632" t="s">
        <v>40</v>
      </c>
      <c r="N5632" t="s">
        <v>680</v>
      </c>
      <c r="O5632" t="s">
        <v>23</v>
      </c>
      <c r="P5632" t="s">
        <v>6216</v>
      </c>
    </row>
    <row r="5633" spans="1:16" x14ac:dyDescent="0.3">
      <c r="A5633" t="s">
        <v>6217</v>
      </c>
      <c r="B5633" s="1">
        <v>39823</v>
      </c>
      <c r="C5633">
        <v>16</v>
      </c>
      <c r="D5633" t="s">
        <v>16</v>
      </c>
      <c r="E5633" t="s">
        <v>719</v>
      </c>
      <c r="F5633" t="s">
        <v>256</v>
      </c>
      <c r="G5633" t="s">
        <v>41</v>
      </c>
      <c r="H5633" s="1">
        <v>39823</v>
      </c>
      <c r="I5633" t="s">
        <v>20</v>
      </c>
      <c r="J5633" t="s">
        <v>42</v>
      </c>
      <c r="K5633" t="s">
        <v>719</v>
      </c>
      <c r="L5633" t="s">
        <v>256</v>
      </c>
      <c r="N5633" t="s">
        <v>680</v>
      </c>
      <c r="O5633" t="s">
        <v>23</v>
      </c>
      <c r="P5633" t="s">
        <v>5271</v>
      </c>
    </row>
    <row r="5634" spans="1:16" x14ac:dyDescent="0.3">
      <c r="A5634" t="s">
        <v>6218</v>
      </c>
      <c r="B5634" s="1">
        <v>39823</v>
      </c>
      <c r="C5634">
        <v>20</v>
      </c>
      <c r="D5634" t="s">
        <v>16</v>
      </c>
      <c r="E5634" t="s">
        <v>39</v>
      </c>
      <c r="F5634" t="s">
        <v>40</v>
      </c>
      <c r="G5634" t="s">
        <v>41</v>
      </c>
      <c r="H5634" s="1">
        <v>39823</v>
      </c>
      <c r="I5634" t="s">
        <v>20</v>
      </c>
      <c r="J5634" t="s">
        <v>235</v>
      </c>
      <c r="K5634" t="s">
        <v>260</v>
      </c>
      <c r="L5634" t="s">
        <v>40</v>
      </c>
      <c r="M5634" t="s">
        <v>21</v>
      </c>
      <c r="N5634" t="s">
        <v>36</v>
      </c>
      <c r="O5634" t="s">
        <v>23</v>
      </c>
      <c r="P5634" t="s">
        <v>6219</v>
      </c>
    </row>
    <row r="5635" spans="1:16" x14ac:dyDescent="0.3">
      <c r="A5635" t="s">
        <v>6222</v>
      </c>
      <c r="B5635" s="1">
        <v>39823</v>
      </c>
      <c r="C5635">
        <v>21</v>
      </c>
      <c r="D5635" t="s">
        <v>16</v>
      </c>
      <c r="E5635" t="s">
        <v>719</v>
      </c>
      <c r="F5635" t="s">
        <v>256</v>
      </c>
      <c r="G5635" t="s">
        <v>41</v>
      </c>
      <c r="H5635" s="1">
        <v>39823</v>
      </c>
      <c r="I5635" t="s">
        <v>20</v>
      </c>
      <c r="J5635" t="s">
        <v>42</v>
      </c>
      <c r="K5635" t="s">
        <v>719</v>
      </c>
      <c r="L5635" t="s">
        <v>256</v>
      </c>
      <c r="M5635" t="s">
        <v>21</v>
      </c>
      <c r="N5635" t="s">
        <v>36</v>
      </c>
      <c r="O5635" t="s">
        <v>23</v>
      </c>
      <c r="P5635" t="s">
        <v>6223</v>
      </c>
    </row>
    <row r="5636" spans="1:16" x14ac:dyDescent="0.3">
      <c r="A5636" t="s">
        <v>17267</v>
      </c>
      <c r="B5636" s="1">
        <v>39823</v>
      </c>
      <c r="C5636">
        <v>23</v>
      </c>
      <c r="D5636" t="s">
        <v>16</v>
      </c>
      <c r="E5636" t="s">
        <v>39</v>
      </c>
      <c r="F5636" t="s">
        <v>40</v>
      </c>
      <c r="G5636" t="s">
        <v>41</v>
      </c>
      <c r="H5636" s="1">
        <v>39828</v>
      </c>
      <c r="I5636" t="s">
        <v>20</v>
      </c>
      <c r="J5636" t="s">
        <v>42</v>
      </c>
      <c r="K5636" t="s">
        <v>260</v>
      </c>
      <c r="L5636" t="s">
        <v>40</v>
      </c>
      <c r="M5636" t="s">
        <v>21</v>
      </c>
      <c r="N5636" t="s">
        <v>36</v>
      </c>
      <c r="O5636" t="s">
        <v>23</v>
      </c>
      <c r="P5636" t="s">
        <v>6224</v>
      </c>
    </row>
    <row r="5637" spans="1:16" x14ac:dyDescent="0.3">
      <c r="A5637" t="s">
        <v>17268</v>
      </c>
      <c r="B5637" s="1">
        <v>39823</v>
      </c>
      <c r="C5637">
        <v>32</v>
      </c>
      <c r="D5637" t="s">
        <v>16</v>
      </c>
      <c r="E5637" t="s">
        <v>39</v>
      </c>
      <c r="F5637" t="s">
        <v>40</v>
      </c>
      <c r="G5637" t="s">
        <v>41</v>
      </c>
      <c r="H5637" s="1">
        <v>39823</v>
      </c>
      <c r="I5637" t="s">
        <v>20</v>
      </c>
      <c r="J5637" t="s">
        <v>42</v>
      </c>
      <c r="K5637" t="s">
        <v>260</v>
      </c>
      <c r="L5637" t="s">
        <v>40</v>
      </c>
      <c r="M5637" t="s">
        <v>21</v>
      </c>
      <c r="N5637" t="s">
        <v>36</v>
      </c>
      <c r="O5637" t="s">
        <v>23</v>
      </c>
      <c r="P5637" t="s">
        <v>6225</v>
      </c>
    </row>
    <row r="5638" spans="1:16" x14ac:dyDescent="0.3">
      <c r="A5638" t="s">
        <v>14149</v>
      </c>
      <c r="B5638" s="1">
        <v>39823</v>
      </c>
      <c r="C5638">
        <v>23</v>
      </c>
      <c r="D5638" t="s">
        <v>16</v>
      </c>
      <c r="E5638" t="s">
        <v>39</v>
      </c>
      <c r="F5638" t="s">
        <v>40</v>
      </c>
      <c r="G5638" t="s">
        <v>41</v>
      </c>
      <c r="H5638" s="1">
        <v>39823</v>
      </c>
      <c r="I5638" t="s">
        <v>20</v>
      </c>
      <c r="J5638" t="s">
        <v>42</v>
      </c>
      <c r="K5638" t="s">
        <v>260</v>
      </c>
      <c r="L5638" t="s">
        <v>40</v>
      </c>
      <c r="M5638" t="s">
        <v>21</v>
      </c>
      <c r="N5638" t="s">
        <v>36</v>
      </c>
      <c r="O5638" t="s">
        <v>23</v>
      </c>
      <c r="P5638" t="s">
        <v>6226</v>
      </c>
    </row>
    <row r="5639" spans="1:16" x14ac:dyDescent="0.3">
      <c r="A5639" t="s">
        <v>17269</v>
      </c>
      <c r="B5639" s="1">
        <v>39823</v>
      </c>
      <c r="C5639">
        <v>51</v>
      </c>
      <c r="D5639" t="s">
        <v>16</v>
      </c>
      <c r="E5639" t="s">
        <v>39</v>
      </c>
      <c r="F5639" t="s">
        <v>40</v>
      </c>
      <c r="G5639" t="s">
        <v>41</v>
      </c>
      <c r="H5639" s="1">
        <v>39823</v>
      </c>
      <c r="I5639" t="s">
        <v>20</v>
      </c>
      <c r="J5639" t="s">
        <v>42</v>
      </c>
      <c r="K5639" t="s">
        <v>260</v>
      </c>
      <c r="L5639" t="s">
        <v>40</v>
      </c>
      <c r="M5639" t="s">
        <v>21</v>
      </c>
      <c r="N5639" t="s">
        <v>36</v>
      </c>
      <c r="O5639" t="s">
        <v>23</v>
      </c>
      <c r="P5639" t="s">
        <v>6227</v>
      </c>
    </row>
    <row r="5640" spans="1:16" x14ac:dyDescent="0.3">
      <c r="A5640" t="s">
        <v>17270</v>
      </c>
      <c r="B5640" s="1">
        <v>39823</v>
      </c>
      <c r="C5640">
        <v>28</v>
      </c>
      <c r="D5640" t="s">
        <v>16</v>
      </c>
      <c r="E5640" t="s">
        <v>39</v>
      </c>
      <c r="F5640" t="s">
        <v>40</v>
      </c>
      <c r="G5640" t="s">
        <v>41</v>
      </c>
      <c r="H5640" s="1">
        <v>39823</v>
      </c>
      <c r="I5640" t="s">
        <v>20</v>
      </c>
      <c r="J5640" t="s">
        <v>235</v>
      </c>
      <c r="K5640" t="s">
        <v>260</v>
      </c>
      <c r="L5640" t="s">
        <v>40</v>
      </c>
      <c r="M5640" t="s">
        <v>21</v>
      </c>
      <c r="N5640" t="s">
        <v>36</v>
      </c>
      <c r="O5640" t="s">
        <v>23</v>
      </c>
      <c r="P5640" t="s">
        <v>6228</v>
      </c>
    </row>
    <row r="5641" spans="1:16" x14ac:dyDescent="0.3">
      <c r="A5641" t="s">
        <v>14150</v>
      </c>
      <c r="B5641" s="1">
        <v>39823</v>
      </c>
      <c r="C5641">
        <v>22</v>
      </c>
      <c r="D5641" t="s">
        <v>16</v>
      </c>
      <c r="E5641" t="s">
        <v>39</v>
      </c>
      <c r="F5641" t="s">
        <v>40</v>
      </c>
      <c r="G5641" t="s">
        <v>41</v>
      </c>
      <c r="H5641" s="1">
        <v>39823</v>
      </c>
      <c r="I5641" t="s">
        <v>20</v>
      </c>
      <c r="J5641" t="s">
        <v>235</v>
      </c>
      <c r="K5641" t="s">
        <v>260</v>
      </c>
      <c r="L5641" t="s">
        <v>40</v>
      </c>
      <c r="M5641" t="s">
        <v>21</v>
      </c>
      <c r="N5641" t="s">
        <v>36</v>
      </c>
      <c r="O5641" t="s">
        <v>23</v>
      </c>
    </row>
    <row r="5642" spans="1:16" x14ac:dyDescent="0.3">
      <c r="A5642" s="2" t="s">
        <v>14151</v>
      </c>
      <c r="B5642" s="1">
        <v>39823</v>
      </c>
      <c r="C5642">
        <v>17</v>
      </c>
      <c r="D5642" t="s">
        <v>16</v>
      </c>
      <c r="E5642" t="s">
        <v>39</v>
      </c>
      <c r="F5642" t="s">
        <v>40</v>
      </c>
      <c r="G5642" t="s">
        <v>41</v>
      </c>
      <c r="H5642" s="1">
        <v>39823</v>
      </c>
      <c r="I5642" t="s">
        <v>20</v>
      </c>
      <c r="J5642" t="s">
        <v>235</v>
      </c>
      <c r="K5642" t="s">
        <v>260</v>
      </c>
      <c r="L5642" t="s">
        <v>40</v>
      </c>
      <c r="N5642" t="s">
        <v>680</v>
      </c>
      <c r="O5642" t="s">
        <v>23</v>
      </c>
      <c r="P5642" t="s">
        <v>6229</v>
      </c>
    </row>
    <row r="5643" spans="1:16" x14ac:dyDescent="0.3">
      <c r="A5643" t="s">
        <v>17271</v>
      </c>
      <c r="B5643" s="1">
        <v>39823</v>
      </c>
      <c r="C5643">
        <v>21</v>
      </c>
      <c r="D5643" t="s">
        <v>16</v>
      </c>
      <c r="E5643" t="s">
        <v>242</v>
      </c>
      <c r="F5643" t="s">
        <v>242</v>
      </c>
      <c r="G5643" t="s">
        <v>41</v>
      </c>
      <c r="H5643" s="1">
        <v>39823</v>
      </c>
      <c r="I5643" t="s">
        <v>20</v>
      </c>
      <c r="J5643" t="s">
        <v>235</v>
      </c>
      <c r="K5643" t="s">
        <v>242</v>
      </c>
      <c r="L5643" t="s">
        <v>242</v>
      </c>
      <c r="N5643" t="s">
        <v>680</v>
      </c>
      <c r="O5643" t="s">
        <v>23</v>
      </c>
      <c r="P5643" t="s">
        <v>6230</v>
      </c>
    </row>
    <row r="5644" spans="1:16" x14ac:dyDescent="0.3">
      <c r="A5644" t="s">
        <v>6231</v>
      </c>
      <c r="B5644" s="1">
        <v>39823</v>
      </c>
      <c r="C5644">
        <v>22</v>
      </c>
      <c r="D5644" t="s">
        <v>16</v>
      </c>
      <c r="E5644" t="s">
        <v>897</v>
      </c>
      <c r="F5644" t="s">
        <v>252</v>
      </c>
      <c r="G5644" t="s">
        <v>41</v>
      </c>
      <c r="H5644" s="1">
        <v>39823</v>
      </c>
      <c r="I5644" t="s">
        <v>20</v>
      </c>
      <c r="J5644" t="s">
        <v>235</v>
      </c>
      <c r="K5644" t="s">
        <v>897</v>
      </c>
      <c r="L5644" t="s">
        <v>252</v>
      </c>
      <c r="N5644" t="s">
        <v>680</v>
      </c>
      <c r="O5644" t="s">
        <v>23</v>
      </c>
    </row>
    <row r="5645" spans="1:16" x14ac:dyDescent="0.3">
      <c r="A5645" t="s">
        <v>17272</v>
      </c>
      <c r="B5645" s="1">
        <v>39823</v>
      </c>
      <c r="C5645">
        <v>11</v>
      </c>
      <c r="D5645" t="s">
        <v>16</v>
      </c>
      <c r="E5645" t="s">
        <v>719</v>
      </c>
      <c r="F5645" t="s">
        <v>256</v>
      </c>
      <c r="G5645" t="s">
        <v>41</v>
      </c>
      <c r="H5645" s="1">
        <v>39839</v>
      </c>
      <c r="I5645" t="s">
        <v>20</v>
      </c>
      <c r="J5645" t="s">
        <v>42</v>
      </c>
      <c r="K5645" t="s">
        <v>719</v>
      </c>
      <c r="L5645" t="s">
        <v>256</v>
      </c>
      <c r="M5645" t="s">
        <v>21</v>
      </c>
      <c r="N5645" t="s">
        <v>36</v>
      </c>
      <c r="O5645" t="s">
        <v>23</v>
      </c>
      <c r="P5645" t="s">
        <v>6232</v>
      </c>
    </row>
    <row r="5646" spans="1:16" x14ac:dyDescent="0.3">
      <c r="A5646" t="s">
        <v>14153</v>
      </c>
      <c r="B5646" s="1">
        <v>39823</v>
      </c>
      <c r="C5646">
        <v>16</v>
      </c>
      <c r="D5646" t="s">
        <v>16</v>
      </c>
      <c r="E5646" t="s">
        <v>707</v>
      </c>
      <c r="F5646" t="s">
        <v>256</v>
      </c>
      <c r="G5646" t="s">
        <v>41</v>
      </c>
      <c r="H5646" s="1">
        <v>39823</v>
      </c>
      <c r="I5646" t="s">
        <v>20</v>
      </c>
      <c r="J5646" t="s">
        <v>680</v>
      </c>
      <c r="K5646" t="s">
        <v>707</v>
      </c>
      <c r="L5646" t="s">
        <v>256</v>
      </c>
      <c r="M5646" t="s">
        <v>21</v>
      </c>
      <c r="N5646" t="s">
        <v>36</v>
      </c>
      <c r="O5646" t="s">
        <v>23</v>
      </c>
      <c r="P5646" t="s">
        <v>6214</v>
      </c>
    </row>
    <row r="5647" spans="1:16" x14ac:dyDescent="0.3">
      <c r="A5647" t="s">
        <v>14154</v>
      </c>
      <c r="B5647" s="1">
        <v>39823</v>
      </c>
      <c r="C5647">
        <v>24</v>
      </c>
      <c r="D5647" t="s">
        <v>16</v>
      </c>
      <c r="E5647" t="s">
        <v>707</v>
      </c>
      <c r="F5647" t="s">
        <v>256</v>
      </c>
      <c r="G5647" t="s">
        <v>41</v>
      </c>
      <c r="H5647" s="1">
        <v>39823</v>
      </c>
      <c r="I5647" t="s">
        <v>20</v>
      </c>
      <c r="J5647" t="s">
        <v>235</v>
      </c>
      <c r="K5647" t="s">
        <v>707</v>
      </c>
      <c r="L5647" t="s">
        <v>256</v>
      </c>
      <c r="M5647" t="s">
        <v>21</v>
      </c>
      <c r="N5647" t="s">
        <v>36</v>
      </c>
      <c r="O5647" t="s">
        <v>23</v>
      </c>
      <c r="P5647" t="s">
        <v>5974</v>
      </c>
    </row>
    <row r="5648" spans="1:16" x14ac:dyDescent="0.3">
      <c r="A5648" t="s">
        <v>14155</v>
      </c>
      <c r="B5648" s="1">
        <v>39822</v>
      </c>
      <c r="C5648">
        <v>21</v>
      </c>
      <c r="D5648" t="s">
        <v>16</v>
      </c>
      <c r="E5648" t="s">
        <v>1183</v>
      </c>
      <c r="F5648" t="s">
        <v>252</v>
      </c>
      <c r="G5648" t="s">
        <v>41</v>
      </c>
      <c r="H5648" s="1">
        <v>39822</v>
      </c>
      <c r="I5648" t="s">
        <v>20</v>
      </c>
      <c r="J5648" t="s">
        <v>235</v>
      </c>
      <c r="K5648" t="s">
        <v>1183</v>
      </c>
      <c r="L5648" t="s">
        <v>252</v>
      </c>
      <c r="M5648" t="s">
        <v>21</v>
      </c>
      <c r="N5648" t="s">
        <v>36</v>
      </c>
      <c r="O5648" t="s">
        <v>23</v>
      </c>
      <c r="P5648" t="s">
        <v>6234</v>
      </c>
    </row>
    <row r="5649" spans="1:16" x14ac:dyDescent="0.3">
      <c r="A5649" t="s">
        <v>14156</v>
      </c>
      <c r="B5649" s="1">
        <v>39822</v>
      </c>
      <c r="C5649">
        <v>40</v>
      </c>
      <c r="D5649" t="s">
        <v>16</v>
      </c>
      <c r="E5649" t="s">
        <v>1183</v>
      </c>
      <c r="F5649" t="s">
        <v>252</v>
      </c>
      <c r="G5649" t="s">
        <v>41</v>
      </c>
      <c r="H5649" s="1">
        <v>39822</v>
      </c>
      <c r="I5649" t="s">
        <v>20</v>
      </c>
      <c r="J5649" t="s">
        <v>235</v>
      </c>
      <c r="K5649" t="s">
        <v>1183</v>
      </c>
      <c r="L5649" t="s">
        <v>252</v>
      </c>
      <c r="M5649" t="s">
        <v>21</v>
      </c>
      <c r="N5649" t="s">
        <v>36</v>
      </c>
      <c r="O5649" t="s">
        <v>23</v>
      </c>
      <c r="P5649" t="s">
        <v>6234</v>
      </c>
    </row>
    <row r="5650" spans="1:16" x14ac:dyDescent="0.3">
      <c r="A5650" t="s">
        <v>14157</v>
      </c>
      <c r="B5650" s="1">
        <v>39822</v>
      </c>
      <c r="C5650">
        <v>23</v>
      </c>
      <c r="D5650" t="s">
        <v>16</v>
      </c>
      <c r="E5650" t="s">
        <v>1183</v>
      </c>
      <c r="F5650" t="s">
        <v>252</v>
      </c>
      <c r="G5650" t="s">
        <v>41</v>
      </c>
      <c r="H5650" s="1">
        <v>39822</v>
      </c>
      <c r="I5650" t="s">
        <v>20</v>
      </c>
      <c r="J5650" t="s">
        <v>42</v>
      </c>
      <c r="K5650" t="s">
        <v>260</v>
      </c>
      <c r="L5650" t="s">
        <v>40</v>
      </c>
      <c r="M5650" t="s">
        <v>21</v>
      </c>
      <c r="N5650" t="s">
        <v>36</v>
      </c>
      <c r="O5650" t="s">
        <v>23</v>
      </c>
      <c r="P5650" t="s">
        <v>6237</v>
      </c>
    </row>
    <row r="5651" spans="1:16" x14ac:dyDescent="0.3">
      <c r="A5651" t="s">
        <v>14158</v>
      </c>
      <c r="B5651" s="1">
        <v>39822</v>
      </c>
      <c r="C5651">
        <v>20</v>
      </c>
      <c r="D5651" t="s">
        <v>16</v>
      </c>
      <c r="E5651" t="s">
        <v>1183</v>
      </c>
      <c r="F5651" t="s">
        <v>252</v>
      </c>
      <c r="G5651" t="s">
        <v>41</v>
      </c>
      <c r="H5651" s="1">
        <v>39822</v>
      </c>
      <c r="I5651" t="s">
        <v>20</v>
      </c>
      <c r="J5651" t="s">
        <v>42</v>
      </c>
      <c r="K5651" t="s">
        <v>260</v>
      </c>
      <c r="L5651" t="s">
        <v>40</v>
      </c>
      <c r="M5651" t="s">
        <v>21</v>
      </c>
      <c r="N5651" t="s">
        <v>36</v>
      </c>
      <c r="O5651" t="s">
        <v>23</v>
      </c>
      <c r="P5651" t="s">
        <v>6238</v>
      </c>
    </row>
    <row r="5652" spans="1:16" x14ac:dyDescent="0.3">
      <c r="A5652" t="s">
        <v>14159</v>
      </c>
      <c r="B5652" s="1">
        <v>39822</v>
      </c>
      <c r="C5652">
        <v>24</v>
      </c>
      <c r="D5652" t="s">
        <v>16</v>
      </c>
      <c r="E5652" t="s">
        <v>1183</v>
      </c>
      <c r="F5652" t="s">
        <v>252</v>
      </c>
      <c r="G5652" t="s">
        <v>41</v>
      </c>
      <c r="H5652" s="1">
        <v>39822</v>
      </c>
      <c r="I5652" t="s">
        <v>20</v>
      </c>
      <c r="J5652" t="s">
        <v>42</v>
      </c>
      <c r="K5652" t="s">
        <v>260</v>
      </c>
      <c r="L5652" t="s">
        <v>40</v>
      </c>
      <c r="M5652" t="s">
        <v>21</v>
      </c>
      <c r="N5652" t="s">
        <v>36</v>
      </c>
      <c r="O5652" t="s">
        <v>23</v>
      </c>
      <c r="P5652" t="s">
        <v>6238</v>
      </c>
    </row>
    <row r="5653" spans="1:16" x14ac:dyDescent="0.3">
      <c r="A5653" t="s">
        <v>14160</v>
      </c>
      <c r="B5653" s="1">
        <v>39822</v>
      </c>
      <c r="C5653">
        <v>15</v>
      </c>
      <c r="D5653" t="s">
        <v>16</v>
      </c>
      <c r="E5653" t="s">
        <v>1183</v>
      </c>
      <c r="F5653" t="s">
        <v>252</v>
      </c>
      <c r="G5653" t="s">
        <v>41</v>
      </c>
      <c r="H5653" s="1">
        <v>39822</v>
      </c>
      <c r="I5653" t="s">
        <v>20</v>
      </c>
      <c r="J5653" t="s">
        <v>42</v>
      </c>
      <c r="K5653" t="s">
        <v>1183</v>
      </c>
      <c r="L5653" t="s">
        <v>252</v>
      </c>
      <c r="M5653" t="s">
        <v>21</v>
      </c>
      <c r="N5653" t="s">
        <v>36</v>
      </c>
      <c r="O5653" t="s">
        <v>23</v>
      </c>
      <c r="P5653" t="s">
        <v>6239</v>
      </c>
    </row>
    <row r="5654" spans="1:16" x14ac:dyDescent="0.3">
      <c r="A5654" t="s">
        <v>14162</v>
      </c>
      <c r="B5654" s="1">
        <v>39822</v>
      </c>
      <c r="C5654">
        <v>24</v>
      </c>
      <c r="D5654" t="s">
        <v>16</v>
      </c>
      <c r="E5654" t="s">
        <v>251</v>
      </c>
      <c r="F5654" t="s">
        <v>252</v>
      </c>
      <c r="G5654" t="s">
        <v>41</v>
      </c>
      <c r="H5654" s="1">
        <v>39822</v>
      </c>
      <c r="I5654" t="s">
        <v>20</v>
      </c>
      <c r="J5654" t="s">
        <v>235</v>
      </c>
      <c r="K5654" t="s">
        <v>253</v>
      </c>
      <c r="L5654" t="s">
        <v>252</v>
      </c>
      <c r="M5654" t="s">
        <v>21</v>
      </c>
      <c r="N5654" t="s">
        <v>36</v>
      </c>
      <c r="O5654" t="s">
        <v>23</v>
      </c>
      <c r="P5654" t="s">
        <v>6242</v>
      </c>
    </row>
    <row r="5655" spans="1:16" x14ac:dyDescent="0.3">
      <c r="A5655" t="s">
        <v>6243</v>
      </c>
      <c r="B5655" s="1">
        <v>39822</v>
      </c>
      <c r="C5655">
        <v>4</v>
      </c>
      <c r="D5655" t="s">
        <v>16</v>
      </c>
      <c r="E5655" t="s">
        <v>719</v>
      </c>
      <c r="F5655" t="s">
        <v>256</v>
      </c>
      <c r="G5655" t="s">
        <v>41</v>
      </c>
      <c r="H5655" s="1">
        <v>39822</v>
      </c>
      <c r="I5655" t="s">
        <v>20</v>
      </c>
      <c r="J5655" t="s">
        <v>42</v>
      </c>
      <c r="K5655" t="s">
        <v>719</v>
      </c>
      <c r="L5655" t="s">
        <v>256</v>
      </c>
      <c r="M5655" t="s">
        <v>21</v>
      </c>
      <c r="N5655" t="s">
        <v>36</v>
      </c>
      <c r="O5655" t="s">
        <v>23</v>
      </c>
      <c r="P5655" t="s">
        <v>5808</v>
      </c>
    </row>
    <row r="5656" spans="1:16" x14ac:dyDescent="0.3">
      <c r="A5656" t="s">
        <v>14163</v>
      </c>
      <c r="B5656" s="1">
        <v>39822</v>
      </c>
      <c r="C5656">
        <v>65</v>
      </c>
      <c r="D5656" t="s">
        <v>16</v>
      </c>
      <c r="E5656" t="s">
        <v>719</v>
      </c>
      <c r="F5656" t="s">
        <v>256</v>
      </c>
      <c r="G5656" t="s">
        <v>41</v>
      </c>
      <c r="H5656" s="1">
        <v>39822</v>
      </c>
      <c r="I5656" t="s">
        <v>20</v>
      </c>
      <c r="J5656" t="s">
        <v>42</v>
      </c>
      <c r="K5656" t="s">
        <v>719</v>
      </c>
      <c r="L5656" t="s">
        <v>256</v>
      </c>
      <c r="M5656" t="s">
        <v>21</v>
      </c>
      <c r="N5656" t="s">
        <v>36</v>
      </c>
      <c r="O5656" t="s">
        <v>23</v>
      </c>
      <c r="P5656" t="s">
        <v>5808</v>
      </c>
    </row>
    <row r="5657" spans="1:16" x14ac:dyDescent="0.3">
      <c r="A5657" t="s">
        <v>6244</v>
      </c>
      <c r="B5657" s="1">
        <v>39822</v>
      </c>
      <c r="C5657">
        <v>22</v>
      </c>
      <c r="D5657" t="s">
        <v>16</v>
      </c>
      <c r="E5657" t="s">
        <v>707</v>
      </c>
      <c r="F5657" t="s">
        <v>256</v>
      </c>
      <c r="G5657" t="s">
        <v>41</v>
      </c>
      <c r="H5657" s="1">
        <v>39822</v>
      </c>
      <c r="I5657" t="s">
        <v>20</v>
      </c>
      <c r="J5657" t="s">
        <v>42</v>
      </c>
      <c r="K5657" t="s">
        <v>707</v>
      </c>
      <c r="L5657" t="s">
        <v>256</v>
      </c>
      <c r="M5657" t="s">
        <v>21</v>
      </c>
      <c r="N5657" t="s">
        <v>710</v>
      </c>
      <c r="O5657" t="s">
        <v>23</v>
      </c>
      <c r="P5657" t="s">
        <v>6245</v>
      </c>
    </row>
    <row r="5658" spans="1:16" x14ac:dyDescent="0.3">
      <c r="A5658" t="s">
        <v>6246</v>
      </c>
      <c r="B5658" s="1">
        <v>39822</v>
      </c>
      <c r="C5658">
        <v>35</v>
      </c>
      <c r="D5658" t="s">
        <v>16</v>
      </c>
      <c r="E5658" t="s">
        <v>39</v>
      </c>
      <c r="F5658" t="s">
        <v>40</v>
      </c>
      <c r="G5658" t="s">
        <v>41</v>
      </c>
      <c r="H5658" s="1">
        <v>39822</v>
      </c>
      <c r="I5658" t="s">
        <v>20</v>
      </c>
      <c r="J5658" t="s">
        <v>42</v>
      </c>
      <c r="K5658" t="s">
        <v>260</v>
      </c>
      <c r="L5658" t="s">
        <v>40</v>
      </c>
      <c r="M5658" t="s">
        <v>21</v>
      </c>
      <c r="N5658" t="s">
        <v>36</v>
      </c>
      <c r="O5658" t="s">
        <v>23</v>
      </c>
      <c r="P5658" t="s">
        <v>6247</v>
      </c>
    </row>
    <row r="5659" spans="1:16" x14ac:dyDescent="0.3">
      <c r="A5659" t="s">
        <v>17276</v>
      </c>
      <c r="B5659" s="1">
        <v>39822</v>
      </c>
      <c r="C5659">
        <v>54</v>
      </c>
      <c r="D5659" t="s">
        <v>16</v>
      </c>
      <c r="E5659" t="s">
        <v>39</v>
      </c>
      <c r="F5659" t="s">
        <v>40</v>
      </c>
      <c r="G5659" t="s">
        <v>41</v>
      </c>
      <c r="H5659" s="1">
        <v>39822</v>
      </c>
      <c r="I5659" t="s">
        <v>20</v>
      </c>
      <c r="J5659" t="s">
        <v>42</v>
      </c>
      <c r="K5659" t="s">
        <v>260</v>
      </c>
      <c r="L5659" t="s">
        <v>40</v>
      </c>
      <c r="M5659" t="s">
        <v>21</v>
      </c>
      <c r="N5659" t="s">
        <v>36</v>
      </c>
      <c r="O5659" t="s">
        <v>23</v>
      </c>
      <c r="P5659" t="s">
        <v>6248</v>
      </c>
    </row>
    <row r="5660" spans="1:16" x14ac:dyDescent="0.3">
      <c r="A5660" t="s">
        <v>17277</v>
      </c>
      <c r="B5660" s="1">
        <v>39822</v>
      </c>
      <c r="C5660">
        <v>35</v>
      </c>
      <c r="D5660" t="s">
        <v>16</v>
      </c>
      <c r="E5660" t="s">
        <v>39</v>
      </c>
      <c r="F5660" t="s">
        <v>40</v>
      </c>
      <c r="G5660" t="s">
        <v>41</v>
      </c>
      <c r="H5660" s="1">
        <v>39822</v>
      </c>
      <c r="I5660" t="s">
        <v>20</v>
      </c>
      <c r="J5660" t="s">
        <v>42</v>
      </c>
      <c r="K5660" t="s">
        <v>260</v>
      </c>
      <c r="L5660" t="s">
        <v>40</v>
      </c>
      <c r="M5660" t="s">
        <v>21</v>
      </c>
      <c r="N5660" t="s">
        <v>36</v>
      </c>
      <c r="O5660" t="s">
        <v>23</v>
      </c>
      <c r="P5660" t="s">
        <v>6249</v>
      </c>
    </row>
    <row r="5661" spans="1:16" x14ac:dyDescent="0.3">
      <c r="A5661" t="s">
        <v>6250</v>
      </c>
      <c r="B5661" s="1">
        <v>39822</v>
      </c>
      <c r="C5661">
        <v>26</v>
      </c>
      <c r="D5661" t="s">
        <v>16</v>
      </c>
      <c r="E5661" t="s">
        <v>251</v>
      </c>
      <c r="F5661" t="s">
        <v>252</v>
      </c>
      <c r="G5661" t="s">
        <v>41</v>
      </c>
      <c r="H5661" s="1">
        <v>39822</v>
      </c>
      <c r="I5661" t="s">
        <v>20</v>
      </c>
      <c r="J5661" t="s">
        <v>235</v>
      </c>
      <c r="K5661" t="s">
        <v>260</v>
      </c>
      <c r="L5661" t="s">
        <v>40</v>
      </c>
      <c r="M5661" t="s">
        <v>21</v>
      </c>
      <c r="N5661" t="s">
        <v>36</v>
      </c>
      <c r="O5661" t="s">
        <v>23</v>
      </c>
      <c r="P5661" t="s">
        <v>6251</v>
      </c>
    </row>
    <row r="5662" spans="1:16" x14ac:dyDescent="0.3">
      <c r="A5662" t="s">
        <v>14164</v>
      </c>
      <c r="B5662" s="1">
        <v>39822</v>
      </c>
      <c r="C5662">
        <v>25</v>
      </c>
      <c r="D5662" t="s">
        <v>16</v>
      </c>
      <c r="E5662" t="s">
        <v>39</v>
      </c>
      <c r="F5662" t="s">
        <v>40</v>
      </c>
      <c r="G5662" t="s">
        <v>41</v>
      </c>
      <c r="H5662" s="1">
        <v>39822</v>
      </c>
      <c r="I5662" t="s">
        <v>20</v>
      </c>
      <c r="J5662" t="s">
        <v>42</v>
      </c>
      <c r="K5662" t="s">
        <v>260</v>
      </c>
      <c r="L5662" t="s">
        <v>40</v>
      </c>
      <c r="M5662" t="s">
        <v>21</v>
      </c>
      <c r="N5662" t="s">
        <v>710</v>
      </c>
      <c r="O5662" t="s">
        <v>23</v>
      </c>
      <c r="P5662" t="s">
        <v>6252</v>
      </c>
    </row>
    <row r="5663" spans="1:16" x14ac:dyDescent="0.3">
      <c r="A5663" t="s">
        <v>14165</v>
      </c>
      <c r="B5663" s="1">
        <v>39822</v>
      </c>
      <c r="C5663">
        <v>55</v>
      </c>
      <c r="D5663" t="s">
        <v>16</v>
      </c>
      <c r="E5663" t="s">
        <v>1183</v>
      </c>
      <c r="F5663" t="s">
        <v>252</v>
      </c>
      <c r="G5663" t="s">
        <v>41</v>
      </c>
      <c r="H5663" s="1">
        <v>39822</v>
      </c>
      <c r="I5663" t="s">
        <v>20</v>
      </c>
      <c r="J5663" t="s">
        <v>42</v>
      </c>
      <c r="K5663" t="s">
        <v>1183</v>
      </c>
      <c r="L5663" t="s">
        <v>252</v>
      </c>
      <c r="M5663" t="s">
        <v>21</v>
      </c>
      <c r="N5663" t="s">
        <v>36</v>
      </c>
      <c r="O5663" t="s">
        <v>23</v>
      </c>
      <c r="P5663" t="s">
        <v>6253</v>
      </c>
    </row>
    <row r="5664" spans="1:16" x14ac:dyDescent="0.3">
      <c r="A5664" t="s">
        <v>6255</v>
      </c>
      <c r="B5664" s="1">
        <v>39822</v>
      </c>
      <c r="C5664">
        <v>21</v>
      </c>
      <c r="D5664" t="s">
        <v>16</v>
      </c>
      <c r="E5664" t="s">
        <v>279</v>
      </c>
      <c r="F5664" t="s">
        <v>43</v>
      </c>
      <c r="G5664" t="s">
        <v>41</v>
      </c>
      <c r="H5664" s="1">
        <v>39822</v>
      </c>
      <c r="I5664" t="s">
        <v>20</v>
      </c>
      <c r="J5664" t="s">
        <v>235</v>
      </c>
      <c r="K5664" t="s">
        <v>279</v>
      </c>
      <c r="L5664" t="s">
        <v>43</v>
      </c>
      <c r="M5664" t="s">
        <v>21</v>
      </c>
      <c r="N5664" t="s">
        <v>36</v>
      </c>
      <c r="O5664" t="s">
        <v>23</v>
      </c>
    </row>
    <row r="5665" spans="1:16" x14ac:dyDescent="0.3">
      <c r="A5665" t="s">
        <v>17278</v>
      </c>
      <c r="B5665" s="1">
        <v>39822</v>
      </c>
      <c r="C5665">
        <v>13</v>
      </c>
      <c r="D5665" t="s">
        <v>16</v>
      </c>
      <c r="E5665" t="s">
        <v>719</v>
      </c>
      <c r="F5665" t="s">
        <v>256</v>
      </c>
      <c r="G5665" t="s">
        <v>41</v>
      </c>
      <c r="H5665" s="1">
        <v>39822</v>
      </c>
      <c r="I5665" t="s">
        <v>20</v>
      </c>
      <c r="J5665" t="s">
        <v>42</v>
      </c>
      <c r="K5665" t="s">
        <v>719</v>
      </c>
      <c r="L5665" t="s">
        <v>256</v>
      </c>
      <c r="M5665" t="s">
        <v>21</v>
      </c>
      <c r="N5665" t="s">
        <v>36</v>
      </c>
      <c r="O5665" t="s">
        <v>23</v>
      </c>
      <c r="P5665" t="s">
        <v>5808</v>
      </c>
    </row>
    <row r="5666" spans="1:16" x14ac:dyDescent="0.3">
      <c r="A5666" t="s">
        <v>6256</v>
      </c>
      <c r="B5666" s="1">
        <v>39822</v>
      </c>
      <c r="C5666">
        <v>29</v>
      </c>
      <c r="D5666" t="s">
        <v>16</v>
      </c>
      <c r="E5666" t="s">
        <v>39</v>
      </c>
      <c r="F5666" t="s">
        <v>40</v>
      </c>
      <c r="G5666" t="s">
        <v>41</v>
      </c>
      <c r="H5666" s="1">
        <v>39822</v>
      </c>
      <c r="I5666" t="s">
        <v>20</v>
      </c>
      <c r="J5666" t="s">
        <v>235</v>
      </c>
      <c r="K5666" t="s">
        <v>260</v>
      </c>
      <c r="L5666" t="s">
        <v>40</v>
      </c>
      <c r="N5666" t="s">
        <v>680</v>
      </c>
      <c r="O5666" t="s">
        <v>23</v>
      </c>
      <c r="P5666" t="s">
        <v>5940</v>
      </c>
    </row>
    <row r="5667" spans="1:16" x14ac:dyDescent="0.3">
      <c r="A5667" t="s">
        <v>6259</v>
      </c>
      <c r="B5667" s="1">
        <v>39822</v>
      </c>
      <c r="C5667">
        <v>23</v>
      </c>
      <c r="D5667" t="s">
        <v>16</v>
      </c>
      <c r="E5667" t="s">
        <v>255</v>
      </c>
      <c r="F5667" t="s">
        <v>256</v>
      </c>
      <c r="G5667" t="s">
        <v>41</v>
      </c>
      <c r="H5667" s="1">
        <v>39822</v>
      </c>
      <c r="I5667" t="s">
        <v>20</v>
      </c>
      <c r="J5667" t="s">
        <v>42</v>
      </c>
      <c r="K5667" t="s">
        <v>255</v>
      </c>
      <c r="L5667" t="s">
        <v>256</v>
      </c>
      <c r="M5667" t="s">
        <v>21</v>
      </c>
      <c r="N5667" t="s">
        <v>36</v>
      </c>
      <c r="O5667" t="s">
        <v>23</v>
      </c>
      <c r="P5667" t="s">
        <v>6260</v>
      </c>
    </row>
    <row r="5668" spans="1:16" x14ac:dyDescent="0.3">
      <c r="A5668" t="s">
        <v>14166</v>
      </c>
      <c r="B5668" s="1">
        <v>39822</v>
      </c>
      <c r="C5668">
        <v>12</v>
      </c>
      <c r="D5668" t="s">
        <v>16</v>
      </c>
      <c r="E5668" t="s">
        <v>707</v>
      </c>
      <c r="F5668" t="s">
        <v>256</v>
      </c>
      <c r="G5668" t="s">
        <v>41</v>
      </c>
      <c r="H5668" s="1">
        <v>39822</v>
      </c>
      <c r="I5668" t="s">
        <v>20</v>
      </c>
      <c r="J5668" t="s">
        <v>42</v>
      </c>
      <c r="K5668" t="s">
        <v>707</v>
      </c>
      <c r="L5668" t="s">
        <v>256</v>
      </c>
      <c r="M5668" t="s">
        <v>21</v>
      </c>
      <c r="N5668" t="s">
        <v>36</v>
      </c>
      <c r="O5668" t="s">
        <v>23</v>
      </c>
      <c r="P5668" t="s">
        <v>6263</v>
      </c>
    </row>
    <row r="5669" spans="1:16" x14ac:dyDescent="0.3">
      <c r="A5669" t="s">
        <v>14167</v>
      </c>
      <c r="B5669" s="1">
        <v>39822</v>
      </c>
      <c r="C5669">
        <v>23</v>
      </c>
      <c r="D5669" t="s">
        <v>16</v>
      </c>
      <c r="E5669" t="s">
        <v>39</v>
      </c>
      <c r="F5669" t="s">
        <v>40</v>
      </c>
      <c r="G5669" t="s">
        <v>41</v>
      </c>
      <c r="H5669" s="1">
        <v>39822</v>
      </c>
      <c r="I5669" t="s">
        <v>20</v>
      </c>
      <c r="J5669" t="s">
        <v>235</v>
      </c>
      <c r="K5669" t="s">
        <v>260</v>
      </c>
      <c r="L5669" t="s">
        <v>40</v>
      </c>
      <c r="M5669" t="s">
        <v>21</v>
      </c>
      <c r="N5669" t="s">
        <v>36</v>
      </c>
      <c r="O5669" t="s">
        <v>23</v>
      </c>
      <c r="P5669" t="s">
        <v>6097</v>
      </c>
    </row>
    <row r="5670" spans="1:16" x14ac:dyDescent="0.3">
      <c r="A5670" t="s">
        <v>14168</v>
      </c>
      <c r="B5670" s="1">
        <v>39822</v>
      </c>
      <c r="C5670">
        <v>31</v>
      </c>
      <c r="D5670" t="s">
        <v>16</v>
      </c>
      <c r="E5670" t="s">
        <v>39</v>
      </c>
      <c r="F5670" t="s">
        <v>40</v>
      </c>
      <c r="G5670" t="s">
        <v>41</v>
      </c>
      <c r="H5670" s="1">
        <v>39822</v>
      </c>
      <c r="I5670" t="s">
        <v>20</v>
      </c>
      <c r="J5670" t="s">
        <v>235</v>
      </c>
      <c r="K5670" t="s">
        <v>260</v>
      </c>
      <c r="L5670" t="s">
        <v>40</v>
      </c>
      <c r="M5670" t="s">
        <v>21</v>
      </c>
      <c r="N5670" t="s">
        <v>36</v>
      </c>
      <c r="O5670" t="s">
        <v>23</v>
      </c>
      <c r="P5670" t="s">
        <v>6097</v>
      </c>
    </row>
    <row r="5671" spans="1:16" x14ac:dyDescent="0.3">
      <c r="A5671" t="s">
        <v>17280</v>
      </c>
      <c r="B5671" s="1">
        <v>39822</v>
      </c>
      <c r="C5671">
        <v>17</v>
      </c>
      <c r="D5671" t="s">
        <v>16</v>
      </c>
      <c r="E5671" t="s">
        <v>39</v>
      </c>
      <c r="F5671" t="s">
        <v>40</v>
      </c>
      <c r="G5671" t="s">
        <v>41</v>
      </c>
      <c r="H5671" s="1">
        <v>39822</v>
      </c>
      <c r="I5671" t="s">
        <v>20</v>
      </c>
      <c r="J5671" t="s">
        <v>42</v>
      </c>
      <c r="K5671" t="s">
        <v>260</v>
      </c>
      <c r="L5671" t="s">
        <v>40</v>
      </c>
      <c r="M5671" t="s">
        <v>21</v>
      </c>
      <c r="N5671" t="s">
        <v>36</v>
      </c>
      <c r="O5671" t="s">
        <v>23</v>
      </c>
      <c r="P5671" t="s">
        <v>6266</v>
      </c>
    </row>
    <row r="5672" spans="1:16" x14ac:dyDescent="0.3">
      <c r="A5672" t="s">
        <v>6267</v>
      </c>
      <c r="B5672" s="1">
        <v>39822</v>
      </c>
      <c r="C5672">
        <v>17</v>
      </c>
      <c r="D5672" t="s">
        <v>16</v>
      </c>
      <c r="E5672" t="s">
        <v>719</v>
      </c>
      <c r="F5672" t="s">
        <v>256</v>
      </c>
      <c r="G5672" t="s">
        <v>41</v>
      </c>
      <c r="H5672" s="1">
        <v>39822</v>
      </c>
      <c r="I5672" t="s">
        <v>20</v>
      </c>
      <c r="J5672" t="s">
        <v>42</v>
      </c>
      <c r="K5672" t="s">
        <v>719</v>
      </c>
      <c r="L5672" t="s">
        <v>256</v>
      </c>
      <c r="M5672" t="s">
        <v>21</v>
      </c>
      <c r="N5672" t="s">
        <v>710</v>
      </c>
      <c r="O5672" t="s">
        <v>23</v>
      </c>
      <c r="P5672" t="s">
        <v>6268</v>
      </c>
    </row>
    <row r="5673" spans="1:16" x14ac:dyDescent="0.3">
      <c r="A5673" t="s">
        <v>17281</v>
      </c>
      <c r="B5673" s="1">
        <v>39822</v>
      </c>
      <c r="C5673">
        <v>30</v>
      </c>
      <c r="D5673" t="s">
        <v>16</v>
      </c>
      <c r="E5673" t="s">
        <v>707</v>
      </c>
      <c r="F5673" t="s">
        <v>256</v>
      </c>
      <c r="G5673" t="s">
        <v>41</v>
      </c>
      <c r="H5673" s="1">
        <v>39822</v>
      </c>
      <c r="I5673" t="s">
        <v>20</v>
      </c>
      <c r="J5673" t="s">
        <v>42</v>
      </c>
      <c r="K5673" t="s">
        <v>707</v>
      </c>
      <c r="L5673" t="s">
        <v>256</v>
      </c>
      <c r="M5673" t="s">
        <v>21</v>
      </c>
      <c r="N5673" t="s">
        <v>36</v>
      </c>
      <c r="O5673" t="s">
        <v>23</v>
      </c>
      <c r="P5673" t="s">
        <v>6269</v>
      </c>
    </row>
    <row r="5674" spans="1:16" x14ac:dyDescent="0.3">
      <c r="A5674" t="s">
        <v>6275</v>
      </c>
      <c r="B5674" s="1">
        <v>39821</v>
      </c>
      <c r="C5674">
        <v>75</v>
      </c>
      <c r="D5674" t="s">
        <v>16</v>
      </c>
      <c r="E5674" t="s">
        <v>279</v>
      </c>
      <c r="F5674" t="s">
        <v>43</v>
      </c>
      <c r="G5674" t="s">
        <v>41</v>
      </c>
      <c r="H5674" s="1">
        <v>39821</v>
      </c>
      <c r="I5674" t="s">
        <v>20</v>
      </c>
      <c r="J5674" t="s">
        <v>42</v>
      </c>
      <c r="K5674" t="s">
        <v>279</v>
      </c>
      <c r="L5674" t="s">
        <v>43</v>
      </c>
      <c r="N5674" t="s">
        <v>680</v>
      </c>
      <c r="O5674" t="s">
        <v>23</v>
      </c>
      <c r="P5674" t="s">
        <v>6276</v>
      </c>
    </row>
    <row r="5675" spans="1:16" x14ac:dyDescent="0.3">
      <c r="A5675" t="s">
        <v>14169</v>
      </c>
      <c r="B5675" s="1">
        <v>39821</v>
      </c>
      <c r="C5675">
        <v>22</v>
      </c>
      <c r="D5675" t="s">
        <v>16</v>
      </c>
      <c r="E5675" t="s">
        <v>686</v>
      </c>
      <c r="F5675" t="s">
        <v>256</v>
      </c>
      <c r="G5675" t="s">
        <v>41</v>
      </c>
      <c r="H5675" s="1">
        <v>39821</v>
      </c>
      <c r="I5675" t="s">
        <v>20</v>
      </c>
      <c r="J5675" t="s">
        <v>235</v>
      </c>
      <c r="K5675" t="s">
        <v>687</v>
      </c>
      <c r="L5675" t="s">
        <v>256</v>
      </c>
      <c r="M5675" t="s">
        <v>21</v>
      </c>
      <c r="N5675" t="s">
        <v>36</v>
      </c>
      <c r="O5675" t="s">
        <v>23</v>
      </c>
      <c r="P5675" t="s">
        <v>6277</v>
      </c>
    </row>
    <row r="5676" spans="1:16" x14ac:dyDescent="0.3">
      <c r="A5676" t="s">
        <v>17282</v>
      </c>
      <c r="B5676" s="1">
        <v>39821</v>
      </c>
      <c r="C5676">
        <v>43</v>
      </c>
      <c r="D5676" t="s">
        <v>16</v>
      </c>
      <c r="E5676" t="s">
        <v>242</v>
      </c>
      <c r="F5676" t="s">
        <v>242</v>
      </c>
      <c r="G5676" t="s">
        <v>41</v>
      </c>
      <c r="H5676" s="1">
        <v>40802</v>
      </c>
      <c r="I5676" t="s">
        <v>20</v>
      </c>
      <c r="J5676" t="s">
        <v>235</v>
      </c>
      <c r="K5676" t="s">
        <v>242</v>
      </c>
      <c r="L5676" t="s">
        <v>242</v>
      </c>
      <c r="M5676" t="s">
        <v>21</v>
      </c>
      <c r="N5676" t="s">
        <v>36</v>
      </c>
      <c r="O5676" t="s">
        <v>23</v>
      </c>
      <c r="P5676" t="s">
        <v>6278</v>
      </c>
    </row>
    <row r="5677" spans="1:16" x14ac:dyDescent="0.3">
      <c r="A5677" t="s">
        <v>14170</v>
      </c>
      <c r="B5677" s="1">
        <v>39821</v>
      </c>
      <c r="C5677">
        <v>56</v>
      </c>
      <c r="D5677" t="s">
        <v>16</v>
      </c>
      <c r="E5677" t="s">
        <v>39</v>
      </c>
      <c r="F5677" t="s">
        <v>40</v>
      </c>
      <c r="G5677" t="s">
        <v>41</v>
      </c>
      <c r="H5677" s="1">
        <v>39821</v>
      </c>
      <c r="I5677" t="s">
        <v>20</v>
      </c>
      <c r="J5677" t="s">
        <v>235</v>
      </c>
      <c r="K5677" t="s">
        <v>260</v>
      </c>
      <c r="L5677" t="s">
        <v>40</v>
      </c>
      <c r="M5677" t="s">
        <v>21</v>
      </c>
      <c r="N5677" t="s">
        <v>36</v>
      </c>
      <c r="O5677" t="s">
        <v>23</v>
      </c>
      <c r="P5677" t="s">
        <v>6279</v>
      </c>
    </row>
    <row r="5678" spans="1:16" x14ac:dyDescent="0.3">
      <c r="A5678" t="s">
        <v>6280</v>
      </c>
      <c r="B5678" s="1">
        <v>39821</v>
      </c>
      <c r="C5678">
        <v>19</v>
      </c>
      <c r="D5678" t="s">
        <v>16</v>
      </c>
      <c r="E5678" t="s">
        <v>39</v>
      </c>
      <c r="F5678" t="s">
        <v>40</v>
      </c>
      <c r="G5678" t="s">
        <v>41</v>
      </c>
      <c r="H5678" s="1">
        <v>39821</v>
      </c>
      <c r="I5678" t="s">
        <v>20</v>
      </c>
      <c r="J5678" t="s">
        <v>42</v>
      </c>
      <c r="K5678" t="s">
        <v>260</v>
      </c>
      <c r="L5678" t="s">
        <v>40</v>
      </c>
      <c r="M5678" t="s">
        <v>21</v>
      </c>
      <c r="N5678" t="s">
        <v>36</v>
      </c>
      <c r="O5678" t="s">
        <v>23</v>
      </c>
      <c r="P5678" t="s">
        <v>6281</v>
      </c>
    </row>
    <row r="5679" spans="1:16" x14ac:dyDescent="0.3">
      <c r="A5679" s="2" t="s">
        <v>14171</v>
      </c>
      <c r="B5679" s="1">
        <v>39821</v>
      </c>
      <c r="C5679">
        <v>19</v>
      </c>
      <c r="D5679" t="s">
        <v>16</v>
      </c>
      <c r="E5679" t="s">
        <v>1634</v>
      </c>
      <c r="F5679" t="s">
        <v>252</v>
      </c>
      <c r="G5679" t="s">
        <v>41</v>
      </c>
      <c r="H5679" s="1">
        <v>39821</v>
      </c>
      <c r="I5679" t="s">
        <v>20</v>
      </c>
      <c r="J5679" t="s">
        <v>42</v>
      </c>
      <c r="K5679" t="s">
        <v>1634</v>
      </c>
      <c r="L5679" t="s">
        <v>252</v>
      </c>
      <c r="M5679" t="s">
        <v>21</v>
      </c>
      <c r="N5679" t="s">
        <v>710</v>
      </c>
      <c r="O5679" t="s">
        <v>23</v>
      </c>
      <c r="P5679" t="s">
        <v>6285</v>
      </c>
    </row>
    <row r="5680" spans="1:16" x14ac:dyDescent="0.3">
      <c r="A5680" t="s">
        <v>6286</v>
      </c>
      <c r="B5680" s="1">
        <v>39821</v>
      </c>
      <c r="C5680">
        <v>61</v>
      </c>
      <c r="D5680" t="s">
        <v>16</v>
      </c>
      <c r="E5680" t="s">
        <v>707</v>
      </c>
      <c r="F5680" t="s">
        <v>256</v>
      </c>
      <c r="G5680" t="s">
        <v>41</v>
      </c>
      <c r="H5680" s="1">
        <v>39821</v>
      </c>
      <c r="I5680" t="s">
        <v>20</v>
      </c>
      <c r="J5680" t="s">
        <v>42</v>
      </c>
      <c r="K5680" t="s">
        <v>707</v>
      </c>
      <c r="L5680" t="s">
        <v>256</v>
      </c>
      <c r="M5680" t="s">
        <v>21</v>
      </c>
      <c r="N5680" t="s">
        <v>36</v>
      </c>
      <c r="O5680" t="s">
        <v>23</v>
      </c>
      <c r="P5680" t="s">
        <v>5793</v>
      </c>
    </row>
    <row r="5681" spans="1:16" x14ac:dyDescent="0.3">
      <c r="A5681" t="s">
        <v>14172</v>
      </c>
      <c r="B5681" s="1">
        <v>39821</v>
      </c>
      <c r="C5681">
        <v>21</v>
      </c>
      <c r="D5681" t="s">
        <v>16</v>
      </c>
      <c r="E5681" t="s">
        <v>117</v>
      </c>
      <c r="F5681" t="s">
        <v>59</v>
      </c>
      <c r="G5681" t="s">
        <v>19</v>
      </c>
      <c r="H5681" s="1">
        <v>39821</v>
      </c>
      <c r="I5681" t="s">
        <v>20</v>
      </c>
      <c r="J5681" t="s">
        <v>235</v>
      </c>
      <c r="K5681" t="s">
        <v>550</v>
      </c>
      <c r="L5681" t="s">
        <v>314</v>
      </c>
      <c r="N5681" t="s">
        <v>680</v>
      </c>
      <c r="O5681" t="s">
        <v>23</v>
      </c>
    </row>
    <row r="5682" spans="1:16" x14ac:dyDescent="0.3">
      <c r="A5682" t="s">
        <v>6287</v>
      </c>
      <c r="B5682" s="1">
        <v>39821</v>
      </c>
      <c r="C5682">
        <v>42</v>
      </c>
      <c r="D5682" t="s">
        <v>16</v>
      </c>
      <c r="E5682" t="s">
        <v>686</v>
      </c>
      <c r="F5682" t="s">
        <v>256</v>
      </c>
      <c r="G5682" t="s">
        <v>41</v>
      </c>
      <c r="H5682" s="1">
        <v>39821</v>
      </c>
      <c r="I5682" t="s">
        <v>20</v>
      </c>
      <c r="J5682" t="s">
        <v>42</v>
      </c>
      <c r="K5682" t="s">
        <v>687</v>
      </c>
      <c r="L5682" t="s">
        <v>256</v>
      </c>
      <c r="N5682" t="s">
        <v>680</v>
      </c>
      <c r="O5682" t="s">
        <v>23</v>
      </c>
      <c r="P5682" t="s">
        <v>6288</v>
      </c>
    </row>
    <row r="5683" spans="1:16" x14ac:dyDescent="0.3">
      <c r="A5683" t="s">
        <v>17283</v>
      </c>
      <c r="B5683" s="1">
        <v>39821</v>
      </c>
      <c r="C5683">
        <v>9</v>
      </c>
      <c r="D5683" t="s">
        <v>16</v>
      </c>
      <c r="E5683" t="s">
        <v>39</v>
      </c>
      <c r="F5683" t="s">
        <v>40</v>
      </c>
      <c r="G5683" t="s">
        <v>41</v>
      </c>
      <c r="H5683" s="1">
        <v>39821</v>
      </c>
      <c r="I5683" t="s">
        <v>20</v>
      </c>
      <c r="J5683" t="s">
        <v>42</v>
      </c>
      <c r="K5683" t="s">
        <v>260</v>
      </c>
      <c r="L5683" t="s">
        <v>40</v>
      </c>
      <c r="N5683" t="s">
        <v>680</v>
      </c>
      <c r="O5683" t="s">
        <v>23</v>
      </c>
      <c r="P5683" t="s">
        <v>6289</v>
      </c>
    </row>
    <row r="5684" spans="1:16" x14ac:dyDescent="0.3">
      <c r="A5684" t="s">
        <v>17284</v>
      </c>
      <c r="B5684" s="1">
        <v>39821</v>
      </c>
      <c r="C5684">
        <v>66</v>
      </c>
      <c r="D5684" t="s">
        <v>16</v>
      </c>
      <c r="E5684" t="s">
        <v>279</v>
      </c>
      <c r="F5684" t="s">
        <v>43</v>
      </c>
      <c r="G5684" t="s">
        <v>41</v>
      </c>
      <c r="H5684" s="1">
        <v>39821</v>
      </c>
      <c r="I5684" t="s">
        <v>20</v>
      </c>
      <c r="J5684" t="s">
        <v>42</v>
      </c>
      <c r="K5684" t="s">
        <v>279</v>
      </c>
      <c r="L5684" t="s">
        <v>43</v>
      </c>
      <c r="M5684" t="s">
        <v>21</v>
      </c>
      <c r="N5684" t="s">
        <v>36</v>
      </c>
      <c r="O5684" t="s">
        <v>23</v>
      </c>
      <c r="P5684" t="s">
        <v>6291</v>
      </c>
    </row>
    <row r="5685" spans="1:16" x14ac:dyDescent="0.3">
      <c r="A5685" t="s">
        <v>17285</v>
      </c>
      <c r="B5685" s="1">
        <v>39821</v>
      </c>
      <c r="C5685">
        <v>56</v>
      </c>
      <c r="D5685" t="s">
        <v>16</v>
      </c>
      <c r="E5685" t="s">
        <v>279</v>
      </c>
      <c r="F5685" t="s">
        <v>43</v>
      </c>
      <c r="G5685" t="s">
        <v>41</v>
      </c>
      <c r="H5685" s="1">
        <v>39821</v>
      </c>
      <c r="I5685" t="s">
        <v>20</v>
      </c>
      <c r="J5685" t="s">
        <v>42</v>
      </c>
      <c r="K5685" t="s">
        <v>279</v>
      </c>
      <c r="L5685" t="s">
        <v>43</v>
      </c>
      <c r="N5685" t="s">
        <v>680</v>
      </c>
      <c r="O5685" t="s">
        <v>23</v>
      </c>
      <c r="P5685" t="s">
        <v>6292</v>
      </c>
    </row>
    <row r="5686" spans="1:16" x14ac:dyDescent="0.3">
      <c r="A5686" t="s">
        <v>14174</v>
      </c>
      <c r="B5686" s="1">
        <v>39821</v>
      </c>
      <c r="C5686">
        <v>16</v>
      </c>
      <c r="D5686" t="s">
        <v>16</v>
      </c>
      <c r="E5686" t="s">
        <v>39</v>
      </c>
      <c r="F5686" t="s">
        <v>40</v>
      </c>
      <c r="G5686" t="s">
        <v>41</v>
      </c>
      <c r="H5686" s="1">
        <v>39821</v>
      </c>
      <c r="I5686" t="s">
        <v>20</v>
      </c>
      <c r="J5686" t="s">
        <v>42</v>
      </c>
      <c r="K5686" t="s">
        <v>260</v>
      </c>
      <c r="L5686" t="s">
        <v>40</v>
      </c>
      <c r="M5686" t="s">
        <v>21</v>
      </c>
      <c r="N5686" t="s">
        <v>36</v>
      </c>
      <c r="O5686" t="s">
        <v>23</v>
      </c>
      <c r="P5686" t="s">
        <v>6293</v>
      </c>
    </row>
    <row r="5687" spans="1:16" x14ac:dyDescent="0.3">
      <c r="A5687" t="s">
        <v>14175</v>
      </c>
      <c r="B5687" s="1">
        <v>39821</v>
      </c>
      <c r="C5687">
        <v>24</v>
      </c>
      <c r="D5687" t="s">
        <v>16</v>
      </c>
      <c r="E5687" t="s">
        <v>39</v>
      </c>
      <c r="F5687" t="s">
        <v>40</v>
      </c>
      <c r="G5687" t="s">
        <v>41</v>
      </c>
      <c r="H5687" s="1">
        <v>39821</v>
      </c>
      <c r="I5687" t="s">
        <v>20</v>
      </c>
      <c r="J5687" t="s">
        <v>42</v>
      </c>
      <c r="K5687" t="s">
        <v>260</v>
      </c>
      <c r="L5687" t="s">
        <v>40</v>
      </c>
      <c r="M5687" t="s">
        <v>21</v>
      </c>
      <c r="N5687" t="s">
        <v>36</v>
      </c>
      <c r="O5687" t="s">
        <v>23</v>
      </c>
      <c r="P5687" t="s">
        <v>6294</v>
      </c>
    </row>
    <row r="5688" spans="1:16" x14ac:dyDescent="0.3">
      <c r="A5688" t="s">
        <v>14176</v>
      </c>
      <c r="B5688" s="1">
        <v>39821</v>
      </c>
      <c r="C5688">
        <v>21</v>
      </c>
      <c r="D5688" t="s">
        <v>16</v>
      </c>
      <c r="E5688" t="s">
        <v>3835</v>
      </c>
      <c r="F5688" t="s">
        <v>252</v>
      </c>
      <c r="G5688" t="s">
        <v>41</v>
      </c>
      <c r="H5688" s="1">
        <v>39821</v>
      </c>
      <c r="I5688" t="s">
        <v>20</v>
      </c>
      <c r="J5688" t="s">
        <v>235</v>
      </c>
      <c r="K5688" t="s">
        <v>252</v>
      </c>
      <c r="L5688" t="s">
        <v>252</v>
      </c>
      <c r="N5688" t="s">
        <v>680</v>
      </c>
      <c r="O5688" t="s">
        <v>23</v>
      </c>
      <c r="P5688" t="s">
        <v>6295</v>
      </c>
    </row>
    <row r="5689" spans="1:16" x14ac:dyDescent="0.3">
      <c r="A5689" t="s">
        <v>17286</v>
      </c>
      <c r="B5689" s="1">
        <v>39821</v>
      </c>
      <c r="C5689">
        <v>49</v>
      </c>
      <c r="D5689" t="s">
        <v>16</v>
      </c>
      <c r="E5689" t="s">
        <v>707</v>
      </c>
      <c r="F5689" t="s">
        <v>256</v>
      </c>
      <c r="G5689" t="s">
        <v>41</v>
      </c>
      <c r="H5689" s="1">
        <v>39821</v>
      </c>
      <c r="I5689" t="s">
        <v>20</v>
      </c>
      <c r="J5689" t="s">
        <v>42</v>
      </c>
      <c r="K5689" t="s">
        <v>707</v>
      </c>
      <c r="L5689" t="s">
        <v>256</v>
      </c>
      <c r="M5689" t="s">
        <v>21</v>
      </c>
      <c r="N5689" t="s">
        <v>36</v>
      </c>
      <c r="O5689" t="s">
        <v>23</v>
      </c>
      <c r="P5689" t="s">
        <v>6296</v>
      </c>
    </row>
    <row r="5690" spans="1:16" x14ac:dyDescent="0.3">
      <c r="A5690" t="s">
        <v>14177</v>
      </c>
      <c r="B5690" s="1">
        <v>39821</v>
      </c>
      <c r="C5690">
        <v>1</v>
      </c>
      <c r="D5690" t="s">
        <v>16</v>
      </c>
      <c r="E5690" t="s">
        <v>39</v>
      </c>
      <c r="F5690" t="s">
        <v>40</v>
      </c>
      <c r="G5690" t="s">
        <v>41</v>
      </c>
      <c r="H5690" s="1">
        <v>39821</v>
      </c>
      <c r="I5690" t="s">
        <v>20</v>
      </c>
      <c r="J5690" t="s">
        <v>42</v>
      </c>
      <c r="K5690" t="s">
        <v>260</v>
      </c>
      <c r="L5690" t="s">
        <v>40</v>
      </c>
      <c r="M5690" t="s">
        <v>21</v>
      </c>
      <c r="N5690" t="s">
        <v>710</v>
      </c>
      <c r="O5690" t="s">
        <v>23</v>
      </c>
      <c r="P5690" t="s">
        <v>6297</v>
      </c>
    </row>
    <row r="5691" spans="1:16" x14ac:dyDescent="0.3">
      <c r="A5691" t="s">
        <v>17287</v>
      </c>
      <c r="B5691" s="1">
        <v>39821</v>
      </c>
      <c r="C5691">
        <v>19</v>
      </c>
      <c r="D5691" t="s">
        <v>16</v>
      </c>
      <c r="E5691" t="s">
        <v>707</v>
      </c>
      <c r="F5691" t="s">
        <v>256</v>
      </c>
      <c r="G5691" t="s">
        <v>41</v>
      </c>
      <c r="H5691" s="1">
        <v>39821</v>
      </c>
      <c r="I5691" t="s">
        <v>20</v>
      </c>
      <c r="J5691" t="s">
        <v>235</v>
      </c>
      <c r="K5691" t="s">
        <v>707</v>
      </c>
      <c r="L5691" t="s">
        <v>256</v>
      </c>
      <c r="N5691" t="s">
        <v>680</v>
      </c>
      <c r="O5691" t="s">
        <v>23</v>
      </c>
    </row>
    <row r="5692" spans="1:16" x14ac:dyDescent="0.3">
      <c r="A5692" t="s">
        <v>6300</v>
      </c>
      <c r="B5692" s="1">
        <v>39821</v>
      </c>
      <c r="C5692">
        <v>22</v>
      </c>
      <c r="D5692" t="s">
        <v>16</v>
      </c>
      <c r="E5692" t="s">
        <v>39</v>
      </c>
      <c r="F5692" t="s">
        <v>40</v>
      </c>
      <c r="G5692" t="s">
        <v>41</v>
      </c>
      <c r="H5692" s="1">
        <v>39821</v>
      </c>
      <c r="I5692" t="s">
        <v>20</v>
      </c>
      <c r="J5692" t="s">
        <v>235</v>
      </c>
      <c r="K5692" t="s">
        <v>260</v>
      </c>
      <c r="L5692" t="s">
        <v>40</v>
      </c>
      <c r="M5692" t="s">
        <v>21</v>
      </c>
      <c r="N5692" t="s">
        <v>36</v>
      </c>
      <c r="O5692" t="s">
        <v>23</v>
      </c>
      <c r="P5692" t="s">
        <v>6301</v>
      </c>
    </row>
    <row r="5693" spans="1:16" x14ac:dyDescent="0.3">
      <c r="A5693" t="s">
        <v>6302</v>
      </c>
      <c r="B5693" s="1">
        <v>39821</v>
      </c>
      <c r="C5693">
        <v>15</v>
      </c>
      <c r="D5693" t="s">
        <v>16</v>
      </c>
      <c r="E5693" t="s">
        <v>267</v>
      </c>
      <c r="F5693" t="s">
        <v>43</v>
      </c>
      <c r="G5693" t="s">
        <v>41</v>
      </c>
      <c r="H5693" s="1">
        <v>39821</v>
      </c>
      <c r="I5693" t="s">
        <v>20</v>
      </c>
      <c r="J5693" t="s">
        <v>42</v>
      </c>
      <c r="K5693" t="s">
        <v>268</v>
      </c>
      <c r="L5693" t="s">
        <v>43</v>
      </c>
      <c r="M5693" t="s">
        <v>21</v>
      </c>
      <c r="N5693" t="s">
        <v>36</v>
      </c>
      <c r="O5693" t="s">
        <v>23</v>
      </c>
      <c r="P5693" t="s">
        <v>6303</v>
      </c>
    </row>
    <row r="5694" spans="1:16" x14ac:dyDescent="0.3">
      <c r="A5694" t="s">
        <v>6304</v>
      </c>
      <c r="B5694" s="1">
        <v>39821</v>
      </c>
      <c r="C5694">
        <v>56</v>
      </c>
      <c r="D5694" t="s">
        <v>16</v>
      </c>
      <c r="E5694" t="s">
        <v>267</v>
      </c>
      <c r="F5694" t="s">
        <v>43</v>
      </c>
      <c r="G5694" t="s">
        <v>41</v>
      </c>
      <c r="H5694" s="1">
        <v>39821</v>
      </c>
      <c r="I5694" t="s">
        <v>20</v>
      </c>
      <c r="J5694" t="s">
        <v>42</v>
      </c>
      <c r="K5694" t="s">
        <v>1621</v>
      </c>
      <c r="L5694" t="s">
        <v>43</v>
      </c>
      <c r="M5694" t="s">
        <v>21</v>
      </c>
      <c r="N5694" t="s">
        <v>36</v>
      </c>
      <c r="O5694" t="s">
        <v>23</v>
      </c>
      <c r="P5694" t="s">
        <v>6305</v>
      </c>
    </row>
    <row r="5695" spans="1:16" x14ac:dyDescent="0.3">
      <c r="A5695" t="s">
        <v>6306</v>
      </c>
      <c r="B5695" s="1">
        <v>39821</v>
      </c>
      <c r="C5695">
        <v>27</v>
      </c>
      <c r="D5695" t="s">
        <v>16</v>
      </c>
      <c r="E5695" t="s">
        <v>719</v>
      </c>
      <c r="F5695" t="s">
        <v>256</v>
      </c>
      <c r="G5695" t="s">
        <v>41</v>
      </c>
      <c r="H5695" s="1">
        <v>39821</v>
      </c>
      <c r="I5695" t="s">
        <v>20</v>
      </c>
      <c r="J5695" t="s">
        <v>235</v>
      </c>
      <c r="K5695" t="s">
        <v>719</v>
      </c>
      <c r="L5695" t="s">
        <v>256</v>
      </c>
      <c r="M5695" t="s">
        <v>21</v>
      </c>
      <c r="N5695" t="s">
        <v>36</v>
      </c>
      <c r="O5695" t="s">
        <v>23</v>
      </c>
      <c r="P5695" t="s">
        <v>6307</v>
      </c>
    </row>
    <row r="5696" spans="1:16" x14ac:dyDescent="0.3">
      <c r="A5696" t="s">
        <v>6308</v>
      </c>
      <c r="B5696" s="1">
        <v>39821</v>
      </c>
      <c r="C5696">
        <v>25</v>
      </c>
      <c r="D5696" t="s">
        <v>16</v>
      </c>
      <c r="E5696" t="s">
        <v>719</v>
      </c>
      <c r="F5696" t="s">
        <v>256</v>
      </c>
      <c r="G5696" t="s">
        <v>41</v>
      </c>
      <c r="H5696" s="1">
        <v>39821</v>
      </c>
      <c r="I5696" t="s">
        <v>20</v>
      </c>
      <c r="J5696" t="s">
        <v>235</v>
      </c>
      <c r="K5696" t="s">
        <v>719</v>
      </c>
      <c r="L5696" t="s">
        <v>256</v>
      </c>
      <c r="M5696" t="s">
        <v>21</v>
      </c>
      <c r="N5696" t="s">
        <v>36</v>
      </c>
      <c r="O5696" t="s">
        <v>23</v>
      </c>
      <c r="P5696" t="s">
        <v>6307</v>
      </c>
    </row>
    <row r="5697" spans="1:16" x14ac:dyDescent="0.3">
      <c r="A5697" t="s">
        <v>17288</v>
      </c>
      <c r="B5697" s="1">
        <v>39821</v>
      </c>
      <c r="C5697">
        <v>20</v>
      </c>
      <c r="D5697" t="s">
        <v>16</v>
      </c>
      <c r="E5697" t="s">
        <v>719</v>
      </c>
      <c r="F5697" t="s">
        <v>256</v>
      </c>
      <c r="G5697" t="s">
        <v>41</v>
      </c>
      <c r="H5697" s="1">
        <v>39821</v>
      </c>
      <c r="I5697" t="s">
        <v>20</v>
      </c>
      <c r="J5697" t="s">
        <v>235</v>
      </c>
      <c r="K5697" t="s">
        <v>719</v>
      </c>
      <c r="L5697" t="s">
        <v>256</v>
      </c>
      <c r="M5697" t="s">
        <v>21</v>
      </c>
      <c r="N5697" t="s">
        <v>36</v>
      </c>
      <c r="O5697" t="s">
        <v>23</v>
      </c>
      <c r="P5697" t="s">
        <v>6307</v>
      </c>
    </row>
    <row r="5698" spans="1:16" x14ac:dyDescent="0.3">
      <c r="A5698" t="s">
        <v>6311</v>
      </c>
      <c r="B5698" s="1">
        <v>39821</v>
      </c>
      <c r="C5698">
        <v>12</v>
      </c>
      <c r="D5698" t="s">
        <v>16</v>
      </c>
      <c r="E5698" t="s">
        <v>719</v>
      </c>
      <c r="F5698" t="s">
        <v>256</v>
      </c>
      <c r="G5698" t="s">
        <v>41</v>
      </c>
      <c r="H5698" s="1">
        <v>39821</v>
      </c>
      <c r="I5698" t="s">
        <v>20</v>
      </c>
      <c r="J5698" t="s">
        <v>42</v>
      </c>
      <c r="K5698" t="s">
        <v>719</v>
      </c>
      <c r="L5698" t="s">
        <v>256</v>
      </c>
      <c r="M5698" t="s">
        <v>21</v>
      </c>
      <c r="N5698" t="s">
        <v>36</v>
      </c>
      <c r="O5698" t="s">
        <v>23</v>
      </c>
      <c r="P5698" t="s">
        <v>6312</v>
      </c>
    </row>
    <row r="5699" spans="1:16" x14ac:dyDescent="0.3">
      <c r="A5699" t="s">
        <v>14178</v>
      </c>
      <c r="B5699" s="1">
        <v>39821</v>
      </c>
      <c r="C5699">
        <v>23</v>
      </c>
      <c r="D5699" t="s">
        <v>16</v>
      </c>
      <c r="E5699" t="s">
        <v>719</v>
      </c>
      <c r="F5699" t="s">
        <v>256</v>
      </c>
      <c r="G5699" t="s">
        <v>41</v>
      </c>
      <c r="H5699" s="1">
        <v>39821</v>
      </c>
      <c r="I5699" t="s">
        <v>20</v>
      </c>
      <c r="J5699" t="s">
        <v>235</v>
      </c>
      <c r="K5699" t="s">
        <v>719</v>
      </c>
      <c r="L5699" t="s">
        <v>256</v>
      </c>
      <c r="M5699" t="s">
        <v>21</v>
      </c>
      <c r="N5699" t="s">
        <v>36</v>
      </c>
      <c r="O5699" t="s">
        <v>23</v>
      </c>
      <c r="P5699" t="s">
        <v>6313</v>
      </c>
    </row>
    <row r="5700" spans="1:16" x14ac:dyDescent="0.3">
      <c r="A5700" t="s">
        <v>17289</v>
      </c>
      <c r="B5700" s="1">
        <v>39821</v>
      </c>
      <c r="C5700">
        <v>17</v>
      </c>
      <c r="D5700" t="s">
        <v>16</v>
      </c>
      <c r="E5700" t="s">
        <v>719</v>
      </c>
      <c r="F5700" t="s">
        <v>256</v>
      </c>
      <c r="G5700" t="s">
        <v>41</v>
      </c>
      <c r="H5700" s="1">
        <v>39821</v>
      </c>
      <c r="I5700" t="s">
        <v>20</v>
      </c>
      <c r="J5700" t="s">
        <v>680</v>
      </c>
      <c r="K5700" t="s">
        <v>719</v>
      </c>
      <c r="L5700" t="s">
        <v>256</v>
      </c>
      <c r="M5700" t="s">
        <v>21</v>
      </c>
      <c r="N5700" t="s">
        <v>36</v>
      </c>
      <c r="O5700" t="s">
        <v>23</v>
      </c>
      <c r="P5700" t="s">
        <v>6314</v>
      </c>
    </row>
    <row r="5701" spans="1:16" x14ac:dyDescent="0.3">
      <c r="A5701" t="s">
        <v>17290</v>
      </c>
      <c r="B5701" s="1">
        <v>39821</v>
      </c>
      <c r="C5701">
        <v>28</v>
      </c>
      <c r="D5701" t="s">
        <v>16</v>
      </c>
      <c r="E5701" t="s">
        <v>707</v>
      </c>
      <c r="F5701" t="s">
        <v>256</v>
      </c>
      <c r="G5701" t="s">
        <v>41</v>
      </c>
      <c r="H5701" s="1">
        <v>39821</v>
      </c>
      <c r="I5701" t="s">
        <v>20</v>
      </c>
      <c r="J5701" t="s">
        <v>42</v>
      </c>
      <c r="K5701" t="s">
        <v>260</v>
      </c>
      <c r="L5701" t="s">
        <v>40</v>
      </c>
      <c r="M5701" t="s">
        <v>21</v>
      </c>
      <c r="N5701" t="s">
        <v>22</v>
      </c>
      <c r="O5701" t="s">
        <v>23</v>
      </c>
      <c r="P5701" t="s">
        <v>6315</v>
      </c>
    </row>
    <row r="5702" spans="1:16" x14ac:dyDescent="0.3">
      <c r="A5702" t="s">
        <v>6316</v>
      </c>
      <c r="B5702" s="1">
        <v>39821</v>
      </c>
      <c r="C5702">
        <v>20</v>
      </c>
      <c r="D5702" t="s">
        <v>16</v>
      </c>
      <c r="E5702" t="s">
        <v>39</v>
      </c>
      <c r="F5702" t="s">
        <v>40</v>
      </c>
      <c r="G5702" t="s">
        <v>41</v>
      </c>
      <c r="H5702" s="1">
        <v>39821</v>
      </c>
      <c r="I5702" t="s">
        <v>20</v>
      </c>
      <c r="J5702" t="s">
        <v>235</v>
      </c>
      <c r="K5702" t="s">
        <v>260</v>
      </c>
      <c r="L5702" t="s">
        <v>40</v>
      </c>
      <c r="M5702" t="s">
        <v>21</v>
      </c>
      <c r="N5702" t="s">
        <v>36</v>
      </c>
      <c r="O5702" t="s">
        <v>23</v>
      </c>
      <c r="P5702" t="s">
        <v>6097</v>
      </c>
    </row>
    <row r="5703" spans="1:16" x14ac:dyDescent="0.3">
      <c r="A5703" t="s">
        <v>6317</v>
      </c>
      <c r="B5703" s="1">
        <v>39821</v>
      </c>
      <c r="C5703">
        <v>18</v>
      </c>
      <c r="D5703" t="s">
        <v>16</v>
      </c>
      <c r="E5703" t="s">
        <v>39</v>
      </c>
      <c r="F5703" t="s">
        <v>40</v>
      </c>
      <c r="G5703" t="s">
        <v>41</v>
      </c>
      <c r="H5703" s="1">
        <v>39821</v>
      </c>
      <c r="I5703" t="s">
        <v>20</v>
      </c>
      <c r="J5703" t="s">
        <v>235</v>
      </c>
      <c r="K5703" t="s">
        <v>260</v>
      </c>
      <c r="L5703" t="s">
        <v>40</v>
      </c>
      <c r="M5703" t="s">
        <v>21</v>
      </c>
      <c r="N5703" t="s">
        <v>36</v>
      </c>
      <c r="O5703" t="s">
        <v>23</v>
      </c>
      <c r="P5703" t="s">
        <v>6097</v>
      </c>
    </row>
    <row r="5704" spans="1:16" x14ac:dyDescent="0.3">
      <c r="A5704" t="s">
        <v>14180</v>
      </c>
      <c r="B5704" s="1">
        <v>39821</v>
      </c>
      <c r="C5704">
        <v>20</v>
      </c>
      <c r="D5704" t="s">
        <v>16</v>
      </c>
      <c r="E5704" t="s">
        <v>251</v>
      </c>
      <c r="F5704" t="s">
        <v>252</v>
      </c>
      <c r="G5704" t="s">
        <v>41</v>
      </c>
      <c r="H5704" s="1">
        <v>39821</v>
      </c>
      <c r="I5704" t="s">
        <v>20</v>
      </c>
      <c r="J5704" t="s">
        <v>235</v>
      </c>
      <c r="K5704" t="s">
        <v>253</v>
      </c>
      <c r="L5704" t="s">
        <v>252</v>
      </c>
      <c r="M5704" t="s">
        <v>21</v>
      </c>
      <c r="N5704" t="s">
        <v>36</v>
      </c>
      <c r="O5704" t="s">
        <v>23</v>
      </c>
    </row>
    <row r="5705" spans="1:16" x14ac:dyDescent="0.3">
      <c r="A5705" t="s">
        <v>6321</v>
      </c>
      <c r="B5705" s="1">
        <v>39821</v>
      </c>
      <c r="C5705">
        <v>14</v>
      </c>
      <c r="D5705" t="s">
        <v>16</v>
      </c>
      <c r="E5705" t="s">
        <v>267</v>
      </c>
      <c r="F5705" t="s">
        <v>43</v>
      </c>
      <c r="G5705" t="s">
        <v>41</v>
      </c>
      <c r="H5705" s="1">
        <v>39821</v>
      </c>
      <c r="I5705" t="s">
        <v>20</v>
      </c>
      <c r="J5705" t="s">
        <v>42</v>
      </c>
      <c r="K5705" t="s">
        <v>268</v>
      </c>
      <c r="L5705" t="s">
        <v>43</v>
      </c>
      <c r="M5705" t="s">
        <v>21</v>
      </c>
      <c r="N5705" t="s">
        <v>36</v>
      </c>
      <c r="O5705" t="s">
        <v>23</v>
      </c>
      <c r="P5705" t="s">
        <v>6303</v>
      </c>
    </row>
    <row r="5706" spans="1:16" x14ac:dyDescent="0.3">
      <c r="A5706" t="s">
        <v>6322</v>
      </c>
      <c r="B5706" s="1">
        <v>39821</v>
      </c>
      <c r="C5706">
        <v>22</v>
      </c>
      <c r="D5706" t="s">
        <v>16</v>
      </c>
      <c r="E5706" t="s">
        <v>39</v>
      </c>
      <c r="F5706" t="s">
        <v>40</v>
      </c>
      <c r="G5706" t="s">
        <v>41</v>
      </c>
      <c r="H5706" s="1">
        <v>39821</v>
      </c>
      <c r="I5706" t="s">
        <v>20</v>
      </c>
      <c r="J5706" t="s">
        <v>42</v>
      </c>
      <c r="K5706" t="s">
        <v>260</v>
      </c>
      <c r="L5706" t="s">
        <v>40</v>
      </c>
      <c r="M5706" t="s">
        <v>21</v>
      </c>
      <c r="N5706" t="s">
        <v>36</v>
      </c>
      <c r="O5706" t="s">
        <v>23</v>
      </c>
      <c r="P5706" t="s">
        <v>6323</v>
      </c>
    </row>
    <row r="5707" spans="1:16" x14ac:dyDescent="0.3">
      <c r="A5707" t="s">
        <v>17291</v>
      </c>
      <c r="B5707" s="1">
        <v>39821</v>
      </c>
      <c r="C5707">
        <v>27</v>
      </c>
      <c r="D5707" t="s">
        <v>71</v>
      </c>
      <c r="E5707" t="s">
        <v>719</v>
      </c>
      <c r="F5707" t="s">
        <v>256</v>
      </c>
      <c r="G5707" t="s">
        <v>41</v>
      </c>
      <c r="H5707" s="1">
        <v>39821</v>
      </c>
      <c r="I5707" t="s">
        <v>20</v>
      </c>
      <c r="K5707" t="s">
        <v>640</v>
      </c>
      <c r="L5707" t="s">
        <v>80</v>
      </c>
      <c r="M5707" t="s">
        <v>21</v>
      </c>
      <c r="N5707" t="s">
        <v>36</v>
      </c>
      <c r="O5707" t="s">
        <v>74</v>
      </c>
      <c r="P5707" t="s">
        <v>6324</v>
      </c>
    </row>
    <row r="5708" spans="1:16" x14ac:dyDescent="0.3">
      <c r="A5708" t="s">
        <v>6325</v>
      </c>
      <c r="B5708" s="1">
        <v>39821</v>
      </c>
      <c r="C5708">
        <v>23</v>
      </c>
      <c r="D5708" t="s">
        <v>71</v>
      </c>
      <c r="E5708" t="s">
        <v>707</v>
      </c>
      <c r="F5708" t="s">
        <v>256</v>
      </c>
      <c r="G5708" t="s">
        <v>41</v>
      </c>
      <c r="H5708" s="1">
        <v>39821</v>
      </c>
      <c r="I5708" t="s">
        <v>20</v>
      </c>
      <c r="K5708" t="s">
        <v>6326</v>
      </c>
      <c r="L5708" t="s">
        <v>80</v>
      </c>
      <c r="M5708" t="s">
        <v>21</v>
      </c>
      <c r="N5708" t="s">
        <v>680</v>
      </c>
      <c r="O5708" t="s">
        <v>74</v>
      </c>
      <c r="P5708" t="s">
        <v>6327</v>
      </c>
    </row>
    <row r="5709" spans="1:16" x14ac:dyDescent="0.3">
      <c r="A5709" t="s">
        <v>6328</v>
      </c>
      <c r="B5709" s="1">
        <v>39821</v>
      </c>
      <c r="C5709">
        <v>20</v>
      </c>
      <c r="D5709" t="s">
        <v>71</v>
      </c>
      <c r="E5709" t="s">
        <v>255</v>
      </c>
      <c r="F5709" t="s">
        <v>256</v>
      </c>
      <c r="G5709" t="s">
        <v>41</v>
      </c>
      <c r="H5709" s="1">
        <v>39821</v>
      </c>
      <c r="I5709" t="s">
        <v>20</v>
      </c>
      <c r="K5709" t="s">
        <v>6329</v>
      </c>
      <c r="L5709" t="s">
        <v>80</v>
      </c>
      <c r="M5709" t="s">
        <v>21</v>
      </c>
      <c r="N5709" t="s">
        <v>680</v>
      </c>
      <c r="O5709" t="s">
        <v>74</v>
      </c>
      <c r="P5709" t="s">
        <v>6330</v>
      </c>
    </row>
    <row r="5710" spans="1:16" x14ac:dyDescent="0.3">
      <c r="A5710" t="s">
        <v>14181</v>
      </c>
      <c r="B5710" s="1">
        <v>39820</v>
      </c>
      <c r="C5710">
        <v>25</v>
      </c>
      <c r="D5710" t="s">
        <v>16</v>
      </c>
      <c r="E5710" t="s">
        <v>39</v>
      </c>
      <c r="F5710" t="s">
        <v>40</v>
      </c>
      <c r="G5710" t="s">
        <v>41</v>
      </c>
      <c r="H5710" s="1">
        <v>39820</v>
      </c>
      <c r="I5710" t="s">
        <v>20</v>
      </c>
      <c r="J5710" t="s">
        <v>235</v>
      </c>
      <c r="K5710" t="s">
        <v>260</v>
      </c>
      <c r="L5710" t="s">
        <v>40</v>
      </c>
      <c r="M5710" t="s">
        <v>21</v>
      </c>
      <c r="N5710" t="s">
        <v>36</v>
      </c>
      <c r="O5710" t="s">
        <v>23</v>
      </c>
      <c r="P5710" t="s">
        <v>6097</v>
      </c>
    </row>
    <row r="5711" spans="1:16" x14ac:dyDescent="0.3">
      <c r="A5711" t="s">
        <v>6331</v>
      </c>
      <c r="B5711" s="1">
        <v>39820</v>
      </c>
      <c r="C5711">
        <v>21</v>
      </c>
      <c r="D5711" t="s">
        <v>16</v>
      </c>
      <c r="E5711" t="s">
        <v>39</v>
      </c>
      <c r="F5711" t="s">
        <v>40</v>
      </c>
      <c r="G5711" t="s">
        <v>41</v>
      </c>
      <c r="H5711" s="1">
        <v>39820</v>
      </c>
      <c r="I5711" t="s">
        <v>20</v>
      </c>
      <c r="J5711" t="s">
        <v>235</v>
      </c>
      <c r="K5711" t="s">
        <v>897</v>
      </c>
      <c r="L5711" t="s">
        <v>252</v>
      </c>
      <c r="M5711" t="s">
        <v>21</v>
      </c>
      <c r="N5711" t="s">
        <v>36</v>
      </c>
      <c r="O5711" t="s">
        <v>23</v>
      </c>
      <c r="P5711" t="s">
        <v>6332</v>
      </c>
    </row>
    <row r="5712" spans="1:16" x14ac:dyDescent="0.3">
      <c r="A5712" t="s">
        <v>6334</v>
      </c>
      <c r="B5712" s="1">
        <v>39820</v>
      </c>
      <c r="C5712">
        <v>36</v>
      </c>
      <c r="D5712" t="s">
        <v>16</v>
      </c>
      <c r="E5712" t="s">
        <v>707</v>
      </c>
      <c r="F5712" t="s">
        <v>256</v>
      </c>
      <c r="G5712" t="s">
        <v>41</v>
      </c>
      <c r="H5712" s="1">
        <v>39842</v>
      </c>
      <c r="I5712" t="s">
        <v>20</v>
      </c>
      <c r="J5712" t="s">
        <v>42</v>
      </c>
      <c r="K5712" t="s">
        <v>687</v>
      </c>
      <c r="L5712" t="s">
        <v>256</v>
      </c>
      <c r="M5712" t="s">
        <v>21</v>
      </c>
      <c r="N5712" t="s">
        <v>22</v>
      </c>
      <c r="O5712" t="s">
        <v>23</v>
      </c>
      <c r="P5712" t="s">
        <v>6335</v>
      </c>
    </row>
    <row r="5713" spans="1:16" x14ac:dyDescent="0.3">
      <c r="A5713" t="s">
        <v>6336</v>
      </c>
      <c r="B5713" s="1">
        <v>39820</v>
      </c>
      <c r="C5713">
        <v>24</v>
      </c>
      <c r="D5713" t="s">
        <v>16</v>
      </c>
      <c r="E5713" t="s">
        <v>39</v>
      </c>
      <c r="F5713" t="s">
        <v>40</v>
      </c>
      <c r="G5713" t="s">
        <v>41</v>
      </c>
      <c r="H5713" s="1">
        <v>39820</v>
      </c>
      <c r="I5713" t="s">
        <v>20</v>
      </c>
      <c r="J5713" t="s">
        <v>42</v>
      </c>
      <c r="K5713" t="s">
        <v>260</v>
      </c>
      <c r="L5713" t="s">
        <v>40</v>
      </c>
      <c r="M5713" t="s">
        <v>21</v>
      </c>
      <c r="N5713" t="s">
        <v>36</v>
      </c>
      <c r="O5713" t="s">
        <v>23</v>
      </c>
      <c r="P5713" t="s">
        <v>6337</v>
      </c>
    </row>
    <row r="5714" spans="1:16" x14ac:dyDescent="0.3">
      <c r="A5714" t="s">
        <v>17292</v>
      </c>
      <c r="B5714" s="1">
        <v>39820</v>
      </c>
      <c r="C5714">
        <v>15</v>
      </c>
      <c r="D5714" t="s">
        <v>16</v>
      </c>
      <c r="E5714" t="s">
        <v>39</v>
      </c>
      <c r="F5714" t="s">
        <v>40</v>
      </c>
      <c r="G5714" t="s">
        <v>41</v>
      </c>
      <c r="H5714" s="1">
        <v>39820</v>
      </c>
      <c r="I5714" t="s">
        <v>20</v>
      </c>
      <c r="J5714" t="s">
        <v>42</v>
      </c>
      <c r="K5714" t="s">
        <v>260</v>
      </c>
      <c r="L5714" t="s">
        <v>40</v>
      </c>
      <c r="M5714" t="s">
        <v>21</v>
      </c>
      <c r="N5714" t="s">
        <v>36</v>
      </c>
      <c r="O5714" t="s">
        <v>23</v>
      </c>
      <c r="P5714" t="s">
        <v>6338</v>
      </c>
    </row>
    <row r="5715" spans="1:16" x14ac:dyDescent="0.3">
      <c r="A5715" t="s">
        <v>17293</v>
      </c>
      <c r="B5715" s="1">
        <v>39820</v>
      </c>
      <c r="C5715">
        <v>17</v>
      </c>
      <c r="D5715" t="s">
        <v>16</v>
      </c>
      <c r="E5715" t="s">
        <v>39</v>
      </c>
      <c r="F5715" t="s">
        <v>40</v>
      </c>
      <c r="G5715" t="s">
        <v>41</v>
      </c>
      <c r="H5715" s="1">
        <v>39820</v>
      </c>
      <c r="I5715" t="s">
        <v>20</v>
      </c>
      <c r="J5715" t="s">
        <v>42</v>
      </c>
      <c r="K5715" t="s">
        <v>260</v>
      </c>
      <c r="L5715" t="s">
        <v>40</v>
      </c>
      <c r="M5715" t="s">
        <v>21</v>
      </c>
      <c r="N5715" t="s">
        <v>36</v>
      </c>
      <c r="O5715" t="s">
        <v>23</v>
      </c>
      <c r="P5715" t="s">
        <v>6339</v>
      </c>
    </row>
    <row r="5716" spans="1:16" x14ac:dyDescent="0.3">
      <c r="A5716" t="s">
        <v>6340</v>
      </c>
      <c r="B5716" s="1">
        <v>39820</v>
      </c>
      <c r="C5716">
        <v>17</v>
      </c>
      <c r="D5716" t="s">
        <v>16</v>
      </c>
      <c r="E5716" t="s">
        <v>39</v>
      </c>
      <c r="F5716" t="s">
        <v>40</v>
      </c>
      <c r="G5716" t="s">
        <v>41</v>
      </c>
      <c r="H5716" s="1">
        <v>39820</v>
      </c>
      <c r="I5716" t="s">
        <v>20</v>
      </c>
      <c r="J5716" t="s">
        <v>42</v>
      </c>
      <c r="K5716" t="s">
        <v>260</v>
      </c>
      <c r="L5716" t="s">
        <v>40</v>
      </c>
      <c r="M5716" t="s">
        <v>21</v>
      </c>
      <c r="N5716" t="s">
        <v>36</v>
      </c>
      <c r="O5716" t="s">
        <v>23</v>
      </c>
      <c r="P5716" t="s">
        <v>6339</v>
      </c>
    </row>
    <row r="5717" spans="1:16" x14ac:dyDescent="0.3">
      <c r="A5717" t="s">
        <v>14184</v>
      </c>
      <c r="B5717" s="1">
        <v>39820</v>
      </c>
      <c r="C5717">
        <v>14</v>
      </c>
      <c r="D5717" t="s">
        <v>16</v>
      </c>
      <c r="E5717" t="s">
        <v>39</v>
      </c>
      <c r="F5717" t="s">
        <v>40</v>
      </c>
      <c r="G5717" t="s">
        <v>41</v>
      </c>
      <c r="H5717" s="1">
        <v>39820</v>
      </c>
      <c r="I5717" t="s">
        <v>20</v>
      </c>
      <c r="J5717" t="s">
        <v>42</v>
      </c>
      <c r="K5717" t="s">
        <v>260</v>
      </c>
      <c r="L5717" t="s">
        <v>40</v>
      </c>
      <c r="M5717" t="s">
        <v>21</v>
      </c>
      <c r="N5717" t="s">
        <v>36</v>
      </c>
      <c r="O5717" t="s">
        <v>23</v>
      </c>
      <c r="P5717" t="s">
        <v>6339</v>
      </c>
    </row>
    <row r="5718" spans="1:16" x14ac:dyDescent="0.3">
      <c r="A5718" t="s">
        <v>17294</v>
      </c>
      <c r="B5718" s="1">
        <v>39820</v>
      </c>
      <c r="C5718">
        <v>26</v>
      </c>
      <c r="D5718" t="s">
        <v>16</v>
      </c>
      <c r="E5718" t="s">
        <v>39</v>
      </c>
      <c r="F5718" t="s">
        <v>40</v>
      </c>
      <c r="G5718" t="s">
        <v>41</v>
      </c>
      <c r="H5718" s="1">
        <v>39820</v>
      </c>
      <c r="I5718" t="s">
        <v>20</v>
      </c>
      <c r="J5718" t="s">
        <v>235</v>
      </c>
      <c r="K5718" t="s">
        <v>260</v>
      </c>
      <c r="L5718" t="s">
        <v>40</v>
      </c>
      <c r="M5718" t="s">
        <v>21</v>
      </c>
      <c r="N5718" t="s">
        <v>36</v>
      </c>
      <c r="O5718" t="s">
        <v>23</v>
      </c>
      <c r="P5718" t="s">
        <v>6341</v>
      </c>
    </row>
    <row r="5719" spans="1:16" x14ac:dyDescent="0.3">
      <c r="A5719" t="s">
        <v>6342</v>
      </c>
      <c r="B5719" s="1">
        <v>39820</v>
      </c>
      <c r="C5719">
        <v>28</v>
      </c>
      <c r="D5719" t="s">
        <v>16</v>
      </c>
      <c r="E5719" t="s">
        <v>39</v>
      </c>
      <c r="F5719" t="s">
        <v>40</v>
      </c>
      <c r="G5719" t="s">
        <v>41</v>
      </c>
      <c r="H5719" s="1">
        <v>39820</v>
      </c>
      <c r="I5719" t="s">
        <v>20</v>
      </c>
      <c r="J5719" t="s">
        <v>235</v>
      </c>
      <c r="K5719" t="s">
        <v>719</v>
      </c>
      <c r="L5719" t="s">
        <v>256</v>
      </c>
      <c r="N5719" t="s">
        <v>680</v>
      </c>
      <c r="O5719" t="s">
        <v>23</v>
      </c>
      <c r="P5719" t="s">
        <v>6343</v>
      </c>
    </row>
    <row r="5720" spans="1:16" x14ac:dyDescent="0.3">
      <c r="A5720" t="s">
        <v>14185</v>
      </c>
      <c r="B5720" s="1">
        <v>39820</v>
      </c>
      <c r="C5720">
        <v>18</v>
      </c>
      <c r="D5720" t="s">
        <v>16</v>
      </c>
      <c r="E5720" t="s">
        <v>719</v>
      </c>
      <c r="F5720" t="s">
        <v>256</v>
      </c>
      <c r="G5720" t="s">
        <v>41</v>
      </c>
      <c r="H5720" s="1">
        <v>39820</v>
      </c>
      <c r="I5720" t="s">
        <v>20</v>
      </c>
      <c r="J5720" t="s">
        <v>235</v>
      </c>
      <c r="K5720" t="s">
        <v>707</v>
      </c>
      <c r="L5720" t="s">
        <v>256</v>
      </c>
      <c r="N5720" t="s">
        <v>680</v>
      </c>
      <c r="O5720" t="s">
        <v>23</v>
      </c>
      <c r="P5720" t="s">
        <v>6344</v>
      </c>
    </row>
    <row r="5721" spans="1:16" x14ac:dyDescent="0.3">
      <c r="A5721" t="s">
        <v>6345</v>
      </c>
      <c r="B5721" s="1">
        <v>39820</v>
      </c>
      <c r="C5721">
        <v>26</v>
      </c>
      <c r="D5721" t="s">
        <v>16</v>
      </c>
      <c r="E5721" t="s">
        <v>707</v>
      </c>
      <c r="F5721" t="s">
        <v>256</v>
      </c>
      <c r="G5721" t="s">
        <v>41</v>
      </c>
      <c r="H5721" s="1">
        <v>39820</v>
      </c>
      <c r="I5721" t="s">
        <v>20</v>
      </c>
      <c r="J5721" t="s">
        <v>235</v>
      </c>
      <c r="K5721" t="s">
        <v>707</v>
      </c>
      <c r="L5721" t="s">
        <v>256</v>
      </c>
      <c r="M5721" t="s">
        <v>21</v>
      </c>
      <c r="N5721" t="s">
        <v>22</v>
      </c>
      <c r="O5721" t="s">
        <v>23</v>
      </c>
      <c r="P5721" t="s">
        <v>5794</v>
      </c>
    </row>
    <row r="5722" spans="1:16" x14ac:dyDescent="0.3">
      <c r="A5722" t="s">
        <v>6346</v>
      </c>
      <c r="B5722" s="1">
        <v>39820</v>
      </c>
      <c r="C5722">
        <v>24</v>
      </c>
      <c r="D5722" t="s">
        <v>16</v>
      </c>
      <c r="E5722" t="s">
        <v>39</v>
      </c>
      <c r="F5722" t="s">
        <v>40</v>
      </c>
      <c r="G5722" t="s">
        <v>41</v>
      </c>
      <c r="H5722" s="1">
        <v>39820</v>
      </c>
      <c r="I5722" t="s">
        <v>20</v>
      </c>
      <c r="J5722" t="s">
        <v>235</v>
      </c>
      <c r="K5722" t="s">
        <v>719</v>
      </c>
      <c r="L5722" t="s">
        <v>256</v>
      </c>
      <c r="N5722" t="s">
        <v>680</v>
      </c>
      <c r="O5722" t="s">
        <v>23</v>
      </c>
      <c r="P5722" t="s">
        <v>6343</v>
      </c>
    </row>
    <row r="5723" spans="1:16" x14ac:dyDescent="0.3">
      <c r="A5723" t="s">
        <v>6347</v>
      </c>
      <c r="B5723" s="1">
        <v>39820</v>
      </c>
      <c r="C5723">
        <v>22</v>
      </c>
      <c r="D5723" t="s">
        <v>16</v>
      </c>
      <c r="E5723" t="s">
        <v>39</v>
      </c>
      <c r="F5723" t="s">
        <v>40</v>
      </c>
      <c r="G5723" t="s">
        <v>41</v>
      </c>
      <c r="H5723" s="1">
        <v>39820</v>
      </c>
      <c r="I5723" t="s">
        <v>20</v>
      </c>
      <c r="J5723" t="s">
        <v>235</v>
      </c>
      <c r="K5723" t="s">
        <v>719</v>
      </c>
      <c r="L5723" t="s">
        <v>256</v>
      </c>
      <c r="N5723" t="s">
        <v>680</v>
      </c>
      <c r="O5723" t="s">
        <v>23</v>
      </c>
      <c r="P5723" t="s">
        <v>6343</v>
      </c>
    </row>
    <row r="5724" spans="1:16" x14ac:dyDescent="0.3">
      <c r="A5724" t="s">
        <v>14186</v>
      </c>
      <c r="B5724" s="1">
        <v>39820</v>
      </c>
      <c r="C5724">
        <v>30</v>
      </c>
      <c r="D5724" t="s">
        <v>16</v>
      </c>
      <c r="E5724" t="s">
        <v>255</v>
      </c>
      <c r="F5724" t="s">
        <v>256</v>
      </c>
      <c r="G5724" t="s">
        <v>41</v>
      </c>
      <c r="H5724" s="1">
        <v>39820</v>
      </c>
      <c r="I5724" t="s">
        <v>20</v>
      </c>
      <c r="J5724" t="s">
        <v>42</v>
      </c>
      <c r="K5724" t="s">
        <v>255</v>
      </c>
      <c r="L5724" t="s">
        <v>256</v>
      </c>
      <c r="M5724" t="s">
        <v>21</v>
      </c>
      <c r="N5724" t="s">
        <v>36</v>
      </c>
      <c r="O5724" t="s">
        <v>23</v>
      </c>
      <c r="P5724" t="s">
        <v>6348</v>
      </c>
    </row>
    <row r="5725" spans="1:16" x14ac:dyDescent="0.3">
      <c r="A5725" t="s">
        <v>14187</v>
      </c>
      <c r="B5725" s="1">
        <v>39820</v>
      </c>
      <c r="C5725">
        <v>31</v>
      </c>
      <c r="D5725" t="s">
        <v>16</v>
      </c>
      <c r="E5725" t="s">
        <v>255</v>
      </c>
      <c r="F5725" t="s">
        <v>256</v>
      </c>
      <c r="G5725" t="s">
        <v>41</v>
      </c>
      <c r="H5725" s="1">
        <v>39820</v>
      </c>
      <c r="I5725" t="s">
        <v>20</v>
      </c>
      <c r="J5725" t="s">
        <v>42</v>
      </c>
      <c r="K5725" t="s">
        <v>255</v>
      </c>
      <c r="L5725" t="s">
        <v>256</v>
      </c>
      <c r="M5725" t="s">
        <v>21</v>
      </c>
      <c r="N5725" t="s">
        <v>36</v>
      </c>
      <c r="O5725" t="s">
        <v>23</v>
      </c>
      <c r="P5725" t="s">
        <v>6348</v>
      </c>
    </row>
    <row r="5726" spans="1:16" x14ac:dyDescent="0.3">
      <c r="A5726" t="s">
        <v>14188</v>
      </c>
      <c r="B5726" s="1">
        <v>39820</v>
      </c>
      <c r="C5726">
        <v>24</v>
      </c>
      <c r="D5726" t="s">
        <v>16</v>
      </c>
      <c r="E5726" t="s">
        <v>255</v>
      </c>
      <c r="F5726" t="s">
        <v>256</v>
      </c>
      <c r="G5726" t="s">
        <v>41</v>
      </c>
      <c r="H5726" s="1">
        <v>39820</v>
      </c>
      <c r="I5726" t="s">
        <v>20</v>
      </c>
      <c r="J5726" t="s">
        <v>42</v>
      </c>
      <c r="K5726" t="s">
        <v>255</v>
      </c>
      <c r="L5726" t="s">
        <v>256</v>
      </c>
      <c r="M5726" t="s">
        <v>21</v>
      </c>
      <c r="N5726" t="s">
        <v>36</v>
      </c>
      <c r="O5726" t="s">
        <v>23</v>
      </c>
      <c r="P5726" t="s">
        <v>6348</v>
      </c>
    </row>
    <row r="5727" spans="1:16" x14ac:dyDescent="0.3">
      <c r="A5727" t="s">
        <v>6349</v>
      </c>
      <c r="B5727" s="1">
        <v>39820</v>
      </c>
      <c r="C5727">
        <v>50</v>
      </c>
      <c r="D5727" t="s">
        <v>16</v>
      </c>
      <c r="E5727" t="s">
        <v>279</v>
      </c>
      <c r="F5727" t="s">
        <v>43</v>
      </c>
      <c r="G5727" t="s">
        <v>41</v>
      </c>
      <c r="H5727" s="1">
        <v>39820</v>
      </c>
      <c r="I5727" t="s">
        <v>20</v>
      </c>
      <c r="J5727" t="s">
        <v>42</v>
      </c>
      <c r="K5727" t="s">
        <v>279</v>
      </c>
      <c r="L5727" t="s">
        <v>43</v>
      </c>
      <c r="N5727" t="s">
        <v>680</v>
      </c>
      <c r="O5727" t="s">
        <v>23</v>
      </c>
      <c r="P5727" t="s">
        <v>6350</v>
      </c>
    </row>
    <row r="5728" spans="1:16" x14ac:dyDescent="0.3">
      <c r="A5728" t="s">
        <v>6352</v>
      </c>
      <c r="B5728" s="1">
        <v>39820</v>
      </c>
      <c r="C5728">
        <v>42</v>
      </c>
      <c r="D5728" t="s">
        <v>16</v>
      </c>
      <c r="E5728" t="s">
        <v>39</v>
      </c>
      <c r="F5728" t="s">
        <v>40</v>
      </c>
      <c r="G5728" t="s">
        <v>41</v>
      </c>
      <c r="H5728" s="1">
        <v>39820</v>
      </c>
      <c r="I5728" t="s">
        <v>20</v>
      </c>
      <c r="J5728" t="s">
        <v>42</v>
      </c>
      <c r="K5728" t="s">
        <v>260</v>
      </c>
      <c r="L5728" t="s">
        <v>40</v>
      </c>
      <c r="M5728" t="s">
        <v>21</v>
      </c>
      <c r="N5728" t="s">
        <v>22</v>
      </c>
      <c r="O5728" t="s">
        <v>23</v>
      </c>
      <c r="P5728" t="s">
        <v>6353</v>
      </c>
    </row>
    <row r="5729" spans="1:16" x14ac:dyDescent="0.3">
      <c r="A5729" t="s">
        <v>6354</v>
      </c>
      <c r="B5729" s="1">
        <v>39820</v>
      </c>
      <c r="C5729">
        <v>22</v>
      </c>
      <c r="D5729" t="s">
        <v>16</v>
      </c>
      <c r="E5729" t="s">
        <v>707</v>
      </c>
      <c r="F5729" t="s">
        <v>256</v>
      </c>
      <c r="G5729" t="s">
        <v>41</v>
      </c>
      <c r="H5729" s="1">
        <v>39820</v>
      </c>
      <c r="I5729" t="s">
        <v>20</v>
      </c>
      <c r="J5729" t="s">
        <v>235</v>
      </c>
      <c r="K5729" t="s">
        <v>707</v>
      </c>
      <c r="L5729" t="s">
        <v>256</v>
      </c>
      <c r="M5729" t="s">
        <v>21</v>
      </c>
      <c r="N5729" t="s">
        <v>22</v>
      </c>
      <c r="O5729" t="s">
        <v>23</v>
      </c>
      <c r="P5729" t="s">
        <v>5794</v>
      </c>
    </row>
    <row r="5730" spans="1:16" x14ac:dyDescent="0.3">
      <c r="A5730" t="s">
        <v>14189</v>
      </c>
      <c r="B5730" s="1">
        <v>39820</v>
      </c>
      <c r="C5730">
        <v>19</v>
      </c>
      <c r="D5730" t="s">
        <v>16</v>
      </c>
      <c r="E5730" t="s">
        <v>39</v>
      </c>
      <c r="F5730" t="s">
        <v>40</v>
      </c>
      <c r="G5730" t="s">
        <v>41</v>
      </c>
      <c r="H5730" s="1">
        <v>39820</v>
      </c>
      <c r="I5730" t="s">
        <v>20</v>
      </c>
      <c r="J5730" t="s">
        <v>235</v>
      </c>
      <c r="K5730" t="s">
        <v>260</v>
      </c>
      <c r="L5730" t="s">
        <v>40</v>
      </c>
      <c r="M5730" t="s">
        <v>21</v>
      </c>
      <c r="N5730" t="s">
        <v>36</v>
      </c>
      <c r="O5730" t="s">
        <v>23</v>
      </c>
      <c r="P5730" t="s">
        <v>6355</v>
      </c>
    </row>
    <row r="5731" spans="1:16" x14ac:dyDescent="0.3">
      <c r="A5731" t="s">
        <v>14190</v>
      </c>
      <c r="B5731" s="1">
        <v>39820</v>
      </c>
      <c r="C5731">
        <v>17</v>
      </c>
      <c r="D5731" t="s">
        <v>16</v>
      </c>
      <c r="E5731" t="s">
        <v>719</v>
      </c>
      <c r="F5731" t="s">
        <v>256</v>
      </c>
      <c r="G5731" t="s">
        <v>41</v>
      </c>
      <c r="H5731" s="1">
        <v>39820</v>
      </c>
      <c r="I5731" t="s">
        <v>20</v>
      </c>
      <c r="J5731" t="s">
        <v>235</v>
      </c>
      <c r="K5731" t="s">
        <v>719</v>
      </c>
      <c r="L5731" t="s">
        <v>256</v>
      </c>
      <c r="N5731" t="s">
        <v>680</v>
      </c>
      <c r="O5731" t="s">
        <v>23</v>
      </c>
      <c r="P5731" t="s">
        <v>6356</v>
      </c>
    </row>
    <row r="5732" spans="1:16" x14ac:dyDescent="0.3">
      <c r="A5732" t="s">
        <v>14191</v>
      </c>
      <c r="B5732" s="1">
        <v>39820</v>
      </c>
      <c r="C5732">
        <v>19</v>
      </c>
      <c r="D5732" t="s">
        <v>16</v>
      </c>
      <c r="E5732" t="s">
        <v>39</v>
      </c>
      <c r="F5732" t="s">
        <v>40</v>
      </c>
      <c r="G5732" t="s">
        <v>41</v>
      </c>
      <c r="H5732" s="1">
        <v>39820</v>
      </c>
      <c r="I5732" t="s">
        <v>20</v>
      </c>
      <c r="J5732" t="s">
        <v>235</v>
      </c>
      <c r="K5732" t="s">
        <v>260</v>
      </c>
      <c r="L5732" t="s">
        <v>40</v>
      </c>
      <c r="M5732" t="s">
        <v>21</v>
      </c>
      <c r="N5732" t="s">
        <v>36</v>
      </c>
      <c r="O5732" t="s">
        <v>23</v>
      </c>
      <c r="P5732" t="s">
        <v>6357</v>
      </c>
    </row>
    <row r="5733" spans="1:16" x14ac:dyDescent="0.3">
      <c r="A5733" t="s">
        <v>17295</v>
      </c>
      <c r="B5733" s="1">
        <v>39820</v>
      </c>
      <c r="C5733">
        <v>34</v>
      </c>
      <c r="D5733" t="s">
        <v>16</v>
      </c>
      <c r="E5733" t="s">
        <v>39</v>
      </c>
      <c r="F5733" t="s">
        <v>40</v>
      </c>
      <c r="G5733" t="s">
        <v>41</v>
      </c>
      <c r="H5733" s="1">
        <v>39820</v>
      </c>
      <c r="I5733" t="s">
        <v>20</v>
      </c>
      <c r="J5733" t="s">
        <v>235</v>
      </c>
      <c r="K5733" t="s">
        <v>260</v>
      </c>
      <c r="L5733" t="s">
        <v>40</v>
      </c>
      <c r="M5733" t="s">
        <v>21</v>
      </c>
      <c r="N5733" t="s">
        <v>36</v>
      </c>
      <c r="O5733" t="s">
        <v>23</v>
      </c>
      <c r="P5733" t="s">
        <v>6357</v>
      </c>
    </row>
    <row r="5734" spans="1:16" x14ac:dyDescent="0.3">
      <c r="A5734" t="s">
        <v>17296</v>
      </c>
      <c r="B5734" s="1">
        <v>39820</v>
      </c>
      <c r="C5734">
        <v>30</v>
      </c>
      <c r="D5734" t="s">
        <v>16</v>
      </c>
      <c r="E5734" t="s">
        <v>39</v>
      </c>
      <c r="F5734" t="s">
        <v>40</v>
      </c>
      <c r="G5734" t="s">
        <v>41</v>
      </c>
      <c r="H5734" s="1">
        <v>39822</v>
      </c>
      <c r="I5734" t="s">
        <v>20</v>
      </c>
      <c r="J5734" t="s">
        <v>235</v>
      </c>
      <c r="K5734" t="s">
        <v>260</v>
      </c>
      <c r="L5734" t="s">
        <v>40</v>
      </c>
      <c r="M5734" t="s">
        <v>21</v>
      </c>
      <c r="N5734" t="s">
        <v>36</v>
      </c>
      <c r="O5734" t="s">
        <v>23</v>
      </c>
      <c r="P5734" t="s">
        <v>6358</v>
      </c>
    </row>
    <row r="5735" spans="1:16" x14ac:dyDescent="0.3">
      <c r="A5735" t="s">
        <v>14192</v>
      </c>
      <c r="B5735" s="1">
        <v>39820</v>
      </c>
      <c r="C5735">
        <v>11</v>
      </c>
      <c r="D5735" t="s">
        <v>16</v>
      </c>
      <c r="E5735" t="s">
        <v>39</v>
      </c>
      <c r="F5735" t="s">
        <v>40</v>
      </c>
      <c r="G5735" t="s">
        <v>41</v>
      </c>
      <c r="H5735" s="1">
        <v>39820</v>
      </c>
      <c r="I5735" t="s">
        <v>20</v>
      </c>
      <c r="J5735" t="s">
        <v>42</v>
      </c>
      <c r="K5735" t="s">
        <v>260</v>
      </c>
      <c r="L5735" t="s">
        <v>40</v>
      </c>
      <c r="M5735" t="s">
        <v>21</v>
      </c>
      <c r="N5735" t="s">
        <v>36</v>
      </c>
      <c r="O5735" t="s">
        <v>23</v>
      </c>
      <c r="P5735" t="s">
        <v>6359</v>
      </c>
    </row>
    <row r="5736" spans="1:16" x14ac:dyDescent="0.3">
      <c r="A5736" t="s">
        <v>14193</v>
      </c>
      <c r="B5736" s="1">
        <v>39820</v>
      </c>
      <c r="C5736">
        <v>10</v>
      </c>
      <c r="D5736" t="s">
        <v>16</v>
      </c>
      <c r="E5736" t="s">
        <v>39</v>
      </c>
      <c r="F5736" t="s">
        <v>40</v>
      </c>
      <c r="G5736" t="s">
        <v>41</v>
      </c>
      <c r="H5736" s="1">
        <v>39820</v>
      </c>
      <c r="I5736" t="s">
        <v>20</v>
      </c>
      <c r="J5736" t="s">
        <v>42</v>
      </c>
      <c r="K5736" t="s">
        <v>260</v>
      </c>
      <c r="L5736" t="s">
        <v>40</v>
      </c>
      <c r="M5736" t="s">
        <v>21</v>
      </c>
      <c r="N5736" t="s">
        <v>36</v>
      </c>
      <c r="O5736" t="s">
        <v>23</v>
      </c>
      <c r="P5736" t="s">
        <v>6359</v>
      </c>
    </row>
    <row r="5737" spans="1:16" x14ac:dyDescent="0.3">
      <c r="A5737" t="s">
        <v>6360</v>
      </c>
      <c r="B5737" s="1">
        <v>39820</v>
      </c>
      <c r="C5737">
        <v>24</v>
      </c>
      <c r="D5737" t="s">
        <v>16</v>
      </c>
      <c r="E5737" t="s">
        <v>39</v>
      </c>
      <c r="F5737" t="s">
        <v>40</v>
      </c>
      <c r="G5737" t="s">
        <v>41</v>
      </c>
      <c r="H5737" s="1">
        <v>39820</v>
      </c>
      <c r="I5737" t="s">
        <v>20</v>
      </c>
      <c r="J5737" t="s">
        <v>235</v>
      </c>
      <c r="K5737" t="s">
        <v>260</v>
      </c>
      <c r="L5737" t="s">
        <v>40</v>
      </c>
      <c r="M5737" t="s">
        <v>21</v>
      </c>
      <c r="N5737" t="s">
        <v>36</v>
      </c>
      <c r="O5737" t="s">
        <v>23</v>
      </c>
    </row>
    <row r="5738" spans="1:16" x14ac:dyDescent="0.3">
      <c r="A5738" t="s">
        <v>14194</v>
      </c>
      <c r="B5738" s="1">
        <v>39820</v>
      </c>
      <c r="C5738">
        <v>21</v>
      </c>
      <c r="D5738" t="s">
        <v>16</v>
      </c>
      <c r="E5738" t="s">
        <v>719</v>
      </c>
      <c r="F5738" t="s">
        <v>256</v>
      </c>
      <c r="G5738" t="s">
        <v>41</v>
      </c>
      <c r="H5738" s="1">
        <v>39820</v>
      </c>
      <c r="I5738" t="s">
        <v>20</v>
      </c>
      <c r="J5738" t="s">
        <v>235</v>
      </c>
      <c r="K5738" t="s">
        <v>255</v>
      </c>
      <c r="L5738" t="s">
        <v>256</v>
      </c>
      <c r="M5738" t="s">
        <v>21</v>
      </c>
      <c r="N5738" t="s">
        <v>36</v>
      </c>
      <c r="O5738" t="s">
        <v>23</v>
      </c>
      <c r="P5738" t="s">
        <v>6361</v>
      </c>
    </row>
    <row r="5739" spans="1:16" x14ac:dyDescent="0.3">
      <c r="A5739" t="s">
        <v>14195</v>
      </c>
      <c r="B5739" s="1">
        <v>39820</v>
      </c>
      <c r="C5739">
        <v>22</v>
      </c>
      <c r="D5739" t="s">
        <v>16</v>
      </c>
      <c r="E5739" t="s">
        <v>719</v>
      </c>
      <c r="F5739" t="s">
        <v>256</v>
      </c>
      <c r="G5739" t="s">
        <v>41</v>
      </c>
      <c r="H5739" s="1">
        <v>39820</v>
      </c>
      <c r="I5739" t="s">
        <v>20</v>
      </c>
      <c r="J5739" t="s">
        <v>235</v>
      </c>
      <c r="K5739" t="s">
        <v>707</v>
      </c>
      <c r="L5739" t="s">
        <v>256</v>
      </c>
      <c r="M5739" t="s">
        <v>21</v>
      </c>
      <c r="N5739" t="s">
        <v>36</v>
      </c>
      <c r="O5739" t="s">
        <v>23</v>
      </c>
      <c r="P5739" t="s">
        <v>6361</v>
      </c>
    </row>
    <row r="5740" spans="1:16" x14ac:dyDescent="0.3">
      <c r="A5740" t="s">
        <v>14196</v>
      </c>
      <c r="B5740" s="1">
        <v>39820</v>
      </c>
      <c r="C5740">
        <v>39</v>
      </c>
      <c r="D5740" t="s">
        <v>16</v>
      </c>
      <c r="E5740" t="s">
        <v>39</v>
      </c>
      <c r="F5740" t="s">
        <v>40</v>
      </c>
      <c r="G5740" t="s">
        <v>41</v>
      </c>
      <c r="H5740" s="1">
        <v>39820</v>
      </c>
      <c r="I5740" t="s">
        <v>20</v>
      </c>
      <c r="J5740" t="s">
        <v>42</v>
      </c>
      <c r="K5740" t="s">
        <v>260</v>
      </c>
      <c r="L5740" t="s">
        <v>40</v>
      </c>
      <c r="M5740" t="s">
        <v>21</v>
      </c>
      <c r="N5740" t="s">
        <v>36</v>
      </c>
      <c r="O5740" t="s">
        <v>23</v>
      </c>
      <c r="P5740" t="s">
        <v>6363</v>
      </c>
    </row>
    <row r="5741" spans="1:16" x14ac:dyDescent="0.3">
      <c r="A5741" t="s">
        <v>6364</v>
      </c>
      <c r="B5741" s="1">
        <v>39820</v>
      </c>
      <c r="C5741">
        <v>17</v>
      </c>
      <c r="D5741" t="s">
        <v>16</v>
      </c>
      <c r="E5741" t="s">
        <v>39</v>
      </c>
      <c r="F5741" t="s">
        <v>40</v>
      </c>
      <c r="G5741" t="s">
        <v>41</v>
      </c>
      <c r="H5741" s="1">
        <v>39820</v>
      </c>
      <c r="I5741" t="s">
        <v>20</v>
      </c>
      <c r="J5741" t="s">
        <v>235</v>
      </c>
      <c r="K5741" t="s">
        <v>260</v>
      </c>
      <c r="L5741" t="s">
        <v>40</v>
      </c>
      <c r="M5741" t="s">
        <v>21</v>
      </c>
      <c r="N5741" t="s">
        <v>36</v>
      </c>
      <c r="O5741" t="s">
        <v>23</v>
      </c>
      <c r="P5741" t="s">
        <v>6365</v>
      </c>
    </row>
    <row r="5742" spans="1:16" x14ac:dyDescent="0.3">
      <c r="A5742" t="s">
        <v>6366</v>
      </c>
      <c r="B5742" s="1">
        <v>39820</v>
      </c>
      <c r="C5742">
        <v>23</v>
      </c>
      <c r="D5742" t="s">
        <v>16</v>
      </c>
      <c r="E5742" t="s">
        <v>1550</v>
      </c>
      <c r="F5742" t="s">
        <v>43</v>
      </c>
      <c r="G5742" t="s">
        <v>41</v>
      </c>
      <c r="H5742" s="1">
        <v>39820</v>
      </c>
      <c r="I5742" t="s">
        <v>20</v>
      </c>
      <c r="J5742" t="s">
        <v>235</v>
      </c>
      <c r="K5742" t="s">
        <v>43</v>
      </c>
      <c r="L5742" t="s">
        <v>43</v>
      </c>
      <c r="N5742" t="s">
        <v>680</v>
      </c>
      <c r="O5742" t="s">
        <v>23</v>
      </c>
      <c r="P5742" t="s">
        <v>6367</v>
      </c>
    </row>
    <row r="5743" spans="1:16" x14ac:dyDescent="0.3">
      <c r="A5743" t="s">
        <v>6368</v>
      </c>
      <c r="B5743" s="1">
        <v>39820</v>
      </c>
      <c r="C5743">
        <v>80</v>
      </c>
      <c r="D5743" t="s">
        <v>16</v>
      </c>
      <c r="E5743" t="s">
        <v>39</v>
      </c>
      <c r="F5743" t="s">
        <v>40</v>
      </c>
      <c r="G5743" t="s">
        <v>41</v>
      </c>
      <c r="H5743" s="1">
        <v>39820</v>
      </c>
      <c r="I5743" t="s">
        <v>20</v>
      </c>
      <c r="J5743" t="s">
        <v>42</v>
      </c>
      <c r="K5743" t="s">
        <v>260</v>
      </c>
      <c r="L5743" t="s">
        <v>40</v>
      </c>
      <c r="M5743" t="s">
        <v>21</v>
      </c>
      <c r="N5743" t="s">
        <v>710</v>
      </c>
      <c r="O5743" t="s">
        <v>23</v>
      </c>
      <c r="P5743" t="s">
        <v>6369</v>
      </c>
    </row>
    <row r="5744" spans="1:16" x14ac:dyDescent="0.3">
      <c r="A5744" t="s">
        <v>6370</v>
      </c>
      <c r="B5744" s="1">
        <v>39820</v>
      </c>
      <c r="C5744">
        <v>11</v>
      </c>
      <c r="D5744" t="s">
        <v>16</v>
      </c>
      <c r="E5744" t="s">
        <v>719</v>
      </c>
      <c r="F5744" t="s">
        <v>256</v>
      </c>
      <c r="G5744" t="s">
        <v>41</v>
      </c>
      <c r="H5744" s="1">
        <v>39820</v>
      </c>
      <c r="I5744" t="s">
        <v>20</v>
      </c>
      <c r="J5744" t="s">
        <v>42</v>
      </c>
      <c r="K5744" t="s">
        <v>719</v>
      </c>
      <c r="L5744" t="s">
        <v>256</v>
      </c>
      <c r="M5744" t="s">
        <v>21</v>
      </c>
      <c r="N5744" t="s">
        <v>36</v>
      </c>
      <c r="O5744" t="s">
        <v>23</v>
      </c>
      <c r="P5744" t="s">
        <v>6371</v>
      </c>
    </row>
    <row r="5745" spans="1:16" x14ac:dyDescent="0.3">
      <c r="A5745" t="s">
        <v>6372</v>
      </c>
      <c r="B5745" s="1">
        <v>39820</v>
      </c>
      <c r="C5745">
        <v>85</v>
      </c>
      <c r="D5745" t="s">
        <v>16</v>
      </c>
      <c r="E5745" t="s">
        <v>255</v>
      </c>
      <c r="F5745" t="s">
        <v>256</v>
      </c>
      <c r="G5745" t="s">
        <v>41</v>
      </c>
      <c r="H5745" s="1">
        <v>39820</v>
      </c>
      <c r="I5745" t="s">
        <v>20</v>
      </c>
      <c r="J5745" t="s">
        <v>42</v>
      </c>
      <c r="K5745" t="s">
        <v>255</v>
      </c>
      <c r="L5745" t="s">
        <v>256</v>
      </c>
      <c r="M5745" t="s">
        <v>21</v>
      </c>
      <c r="N5745" t="s">
        <v>710</v>
      </c>
      <c r="O5745" t="s">
        <v>23</v>
      </c>
      <c r="P5745" t="s">
        <v>5921</v>
      </c>
    </row>
    <row r="5746" spans="1:16" x14ac:dyDescent="0.3">
      <c r="A5746" t="s">
        <v>6373</v>
      </c>
      <c r="B5746" s="1">
        <v>39820</v>
      </c>
      <c r="C5746">
        <v>19</v>
      </c>
      <c r="D5746" t="s">
        <v>16</v>
      </c>
      <c r="E5746" t="s">
        <v>719</v>
      </c>
      <c r="F5746" t="s">
        <v>256</v>
      </c>
      <c r="G5746" t="s">
        <v>41</v>
      </c>
      <c r="H5746" s="1">
        <v>39820</v>
      </c>
      <c r="I5746" t="s">
        <v>20</v>
      </c>
      <c r="J5746" t="s">
        <v>42</v>
      </c>
      <c r="K5746" t="s">
        <v>719</v>
      </c>
      <c r="L5746" t="s">
        <v>256</v>
      </c>
      <c r="M5746" t="s">
        <v>21</v>
      </c>
      <c r="N5746" t="s">
        <v>36</v>
      </c>
      <c r="O5746" t="s">
        <v>23</v>
      </c>
      <c r="P5746" t="s">
        <v>6374</v>
      </c>
    </row>
    <row r="5747" spans="1:16" x14ac:dyDescent="0.3">
      <c r="A5747" t="s">
        <v>17298</v>
      </c>
      <c r="B5747" s="1">
        <v>39820</v>
      </c>
      <c r="C5747">
        <v>11</v>
      </c>
      <c r="D5747" t="s">
        <v>16</v>
      </c>
      <c r="E5747" t="s">
        <v>719</v>
      </c>
      <c r="F5747" t="s">
        <v>256</v>
      </c>
      <c r="G5747" t="s">
        <v>41</v>
      </c>
      <c r="H5747" s="1">
        <v>39820</v>
      </c>
      <c r="I5747" t="s">
        <v>20</v>
      </c>
      <c r="J5747" t="s">
        <v>42</v>
      </c>
      <c r="K5747" t="s">
        <v>719</v>
      </c>
      <c r="L5747" t="s">
        <v>256</v>
      </c>
      <c r="M5747" t="s">
        <v>21</v>
      </c>
      <c r="N5747" t="s">
        <v>36</v>
      </c>
      <c r="O5747" t="s">
        <v>23</v>
      </c>
      <c r="P5747" t="s">
        <v>6375</v>
      </c>
    </row>
    <row r="5748" spans="1:16" x14ac:dyDescent="0.3">
      <c r="A5748" t="s">
        <v>17299</v>
      </c>
      <c r="B5748" s="1">
        <v>39820</v>
      </c>
      <c r="C5748">
        <v>13</v>
      </c>
      <c r="D5748" t="s">
        <v>16</v>
      </c>
      <c r="E5748" t="s">
        <v>719</v>
      </c>
      <c r="F5748" t="s">
        <v>256</v>
      </c>
      <c r="G5748" t="s">
        <v>41</v>
      </c>
      <c r="H5748" s="1">
        <v>39820</v>
      </c>
      <c r="I5748" t="s">
        <v>20</v>
      </c>
      <c r="J5748" t="s">
        <v>42</v>
      </c>
      <c r="K5748" t="s">
        <v>719</v>
      </c>
      <c r="L5748" t="s">
        <v>256</v>
      </c>
      <c r="M5748" t="s">
        <v>21</v>
      </c>
      <c r="N5748" t="s">
        <v>36</v>
      </c>
      <c r="O5748" t="s">
        <v>23</v>
      </c>
      <c r="P5748" t="s">
        <v>6375</v>
      </c>
    </row>
    <row r="5749" spans="1:16" x14ac:dyDescent="0.3">
      <c r="A5749" t="s">
        <v>17300</v>
      </c>
      <c r="B5749" s="1">
        <v>39820</v>
      </c>
      <c r="C5749">
        <v>14</v>
      </c>
      <c r="D5749" t="s">
        <v>16</v>
      </c>
      <c r="E5749" t="s">
        <v>719</v>
      </c>
      <c r="F5749" t="s">
        <v>256</v>
      </c>
      <c r="G5749" t="s">
        <v>41</v>
      </c>
      <c r="H5749" s="1">
        <v>39820</v>
      </c>
      <c r="I5749" t="s">
        <v>20</v>
      </c>
      <c r="J5749" t="s">
        <v>42</v>
      </c>
      <c r="K5749" t="s">
        <v>719</v>
      </c>
      <c r="L5749" t="s">
        <v>256</v>
      </c>
      <c r="M5749" t="s">
        <v>21</v>
      </c>
      <c r="N5749" t="s">
        <v>36</v>
      </c>
      <c r="O5749" t="s">
        <v>23</v>
      </c>
      <c r="P5749" t="s">
        <v>6375</v>
      </c>
    </row>
    <row r="5750" spans="1:16" x14ac:dyDescent="0.3">
      <c r="A5750" t="s">
        <v>17301</v>
      </c>
      <c r="B5750" s="1">
        <v>39820</v>
      </c>
      <c r="C5750">
        <v>43</v>
      </c>
      <c r="D5750" t="s">
        <v>16</v>
      </c>
      <c r="E5750" t="s">
        <v>719</v>
      </c>
      <c r="F5750" t="s">
        <v>256</v>
      </c>
      <c r="G5750" t="s">
        <v>41</v>
      </c>
      <c r="H5750" s="1">
        <v>39820</v>
      </c>
      <c r="I5750" t="s">
        <v>20</v>
      </c>
      <c r="J5750" t="s">
        <v>42</v>
      </c>
      <c r="K5750" t="s">
        <v>707</v>
      </c>
      <c r="L5750" t="s">
        <v>256</v>
      </c>
      <c r="M5750" t="s">
        <v>21</v>
      </c>
      <c r="N5750" t="s">
        <v>36</v>
      </c>
      <c r="O5750" t="s">
        <v>23</v>
      </c>
      <c r="P5750" t="s">
        <v>6376</v>
      </c>
    </row>
    <row r="5751" spans="1:16" x14ac:dyDescent="0.3">
      <c r="A5751" t="s">
        <v>6377</v>
      </c>
      <c r="B5751" s="1">
        <v>39820</v>
      </c>
      <c r="C5751">
        <v>56</v>
      </c>
      <c r="D5751" t="s">
        <v>16</v>
      </c>
      <c r="E5751" t="s">
        <v>242</v>
      </c>
      <c r="F5751" t="s">
        <v>242</v>
      </c>
      <c r="G5751" t="s">
        <v>41</v>
      </c>
      <c r="H5751" s="1">
        <v>39820</v>
      </c>
      <c r="I5751" t="s">
        <v>20</v>
      </c>
      <c r="J5751" t="s">
        <v>42</v>
      </c>
      <c r="K5751" t="s">
        <v>242</v>
      </c>
      <c r="L5751" t="s">
        <v>242</v>
      </c>
      <c r="M5751" t="s">
        <v>21</v>
      </c>
      <c r="N5751" t="s">
        <v>36</v>
      </c>
      <c r="O5751" t="s">
        <v>23</v>
      </c>
      <c r="P5751" t="s">
        <v>5921</v>
      </c>
    </row>
    <row r="5752" spans="1:16" x14ac:dyDescent="0.3">
      <c r="A5752" t="s">
        <v>14197</v>
      </c>
      <c r="B5752" s="1">
        <v>39820</v>
      </c>
      <c r="C5752">
        <v>18</v>
      </c>
      <c r="D5752" t="s">
        <v>16</v>
      </c>
      <c r="E5752" t="s">
        <v>1550</v>
      </c>
      <c r="F5752" t="s">
        <v>43</v>
      </c>
      <c r="G5752" t="s">
        <v>41</v>
      </c>
      <c r="H5752" s="1">
        <v>39820</v>
      </c>
      <c r="I5752" t="s">
        <v>20</v>
      </c>
      <c r="J5752" t="s">
        <v>235</v>
      </c>
      <c r="K5752" t="s">
        <v>1550</v>
      </c>
      <c r="L5752" t="s">
        <v>43</v>
      </c>
      <c r="N5752" t="s">
        <v>680</v>
      </c>
      <c r="O5752" t="s">
        <v>23</v>
      </c>
      <c r="P5752" t="s">
        <v>6367</v>
      </c>
    </row>
    <row r="5753" spans="1:16" x14ac:dyDescent="0.3">
      <c r="A5753" t="s">
        <v>14198</v>
      </c>
      <c r="B5753" s="1">
        <v>39820</v>
      </c>
      <c r="C5753">
        <v>25</v>
      </c>
      <c r="D5753" t="s">
        <v>16</v>
      </c>
      <c r="E5753" t="s">
        <v>39</v>
      </c>
      <c r="F5753" t="s">
        <v>40</v>
      </c>
      <c r="G5753" t="s">
        <v>41</v>
      </c>
      <c r="H5753" s="1">
        <v>39820</v>
      </c>
      <c r="I5753" t="s">
        <v>20</v>
      </c>
      <c r="J5753" t="s">
        <v>680</v>
      </c>
      <c r="K5753" t="s">
        <v>260</v>
      </c>
      <c r="L5753" t="s">
        <v>40</v>
      </c>
      <c r="M5753" t="s">
        <v>21</v>
      </c>
      <c r="N5753" t="s">
        <v>36</v>
      </c>
      <c r="O5753" t="s">
        <v>23</v>
      </c>
      <c r="P5753" t="s">
        <v>6378</v>
      </c>
    </row>
    <row r="5754" spans="1:16" x14ac:dyDescent="0.3">
      <c r="A5754" t="s">
        <v>6379</v>
      </c>
      <c r="B5754" s="1">
        <v>39819</v>
      </c>
      <c r="C5754">
        <v>35</v>
      </c>
      <c r="D5754" t="s">
        <v>16</v>
      </c>
      <c r="E5754" t="s">
        <v>39</v>
      </c>
      <c r="F5754" t="s">
        <v>40</v>
      </c>
      <c r="G5754" t="s">
        <v>41</v>
      </c>
      <c r="H5754" s="1">
        <v>39819</v>
      </c>
      <c r="I5754" t="s">
        <v>20</v>
      </c>
      <c r="J5754" t="s">
        <v>42</v>
      </c>
      <c r="K5754" t="s">
        <v>260</v>
      </c>
      <c r="L5754" t="s">
        <v>40</v>
      </c>
      <c r="M5754" t="s">
        <v>21</v>
      </c>
      <c r="N5754" t="s">
        <v>36</v>
      </c>
      <c r="O5754" t="s">
        <v>23</v>
      </c>
      <c r="P5754" t="s">
        <v>6380</v>
      </c>
    </row>
    <row r="5755" spans="1:16" x14ac:dyDescent="0.3">
      <c r="A5755" t="s">
        <v>14199</v>
      </c>
      <c r="B5755" s="1">
        <v>39819</v>
      </c>
      <c r="C5755">
        <v>14</v>
      </c>
      <c r="D5755" t="s">
        <v>16</v>
      </c>
      <c r="E5755" t="s">
        <v>707</v>
      </c>
      <c r="F5755" t="s">
        <v>256</v>
      </c>
      <c r="G5755" t="s">
        <v>41</v>
      </c>
      <c r="H5755" s="1">
        <v>39819</v>
      </c>
      <c r="I5755" t="s">
        <v>20</v>
      </c>
      <c r="J5755" t="s">
        <v>42</v>
      </c>
      <c r="K5755" t="s">
        <v>255</v>
      </c>
      <c r="L5755" t="s">
        <v>256</v>
      </c>
      <c r="M5755" t="s">
        <v>21</v>
      </c>
      <c r="N5755" t="s">
        <v>2565</v>
      </c>
      <c r="O5755" t="s">
        <v>23</v>
      </c>
      <c r="P5755" t="s">
        <v>6381</v>
      </c>
    </row>
    <row r="5756" spans="1:16" x14ac:dyDescent="0.3">
      <c r="A5756" t="s">
        <v>17302</v>
      </c>
      <c r="B5756" s="1">
        <v>39819</v>
      </c>
      <c r="C5756">
        <v>26</v>
      </c>
      <c r="D5756" t="s">
        <v>16</v>
      </c>
      <c r="E5756" t="s">
        <v>39</v>
      </c>
      <c r="F5756" t="s">
        <v>40</v>
      </c>
      <c r="G5756" t="s">
        <v>41</v>
      </c>
      <c r="H5756" s="1">
        <v>39819</v>
      </c>
      <c r="I5756" t="s">
        <v>20</v>
      </c>
      <c r="J5756" t="s">
        <v>680</v>
      </c>
      <c r="K5756" t="s">
        <v>260</v>
      </c>
      <c r="L5756" t="s">
        <v>40</v>
      </c>
      <c r="M5756" t="s">
        <v>21</v>
      </c>
      <c r="N5756" t="s">
        <v>36</v>
      </c>
      <c r="O5756" t="s">
        <v>23</v>
      </c>
      <c r="P5756" t="s">
        <v>6384</v>
      </c>
    </row>
    <row r="5757" spans="1:16" x14ac:dyDescent="0.3">
      <c r="A5757" t="s">
        <v>6385</v>
      </c>
      <c r="B5757" s="1">
        <v>39819</v>
      </c>
      <c r="C5757">
        <v>22</v>
      </c>
      <c r="D5757" t="s">
        <v>16</v>
      </c>
      <c r="E5757" t="s">
        <v>3835</v>
      </c>
      <c r="F5757" t="s">
        <v>252</v>
      </c>
      <c r="G5757" t="s">
        <v>41</v>
      </c>
      <c r="H5757" s="1">
        <v>39819</v>
      </c>
      <c r="I5757" t="s">
        <v>20</v>
      </c>
      <c r="J5757" t="s">
        <v>235</v>
      </c>
      <c r="K5757" t="s">
        <v>260</v>
      </c>
      <c r="L5757" t="s">
        <v>40</v>
      </c>
      <c r="M5757" t="s">
        <v>21</v>
      </c>
      <c r="N5757" t="s">
        <v>36</v>
      </c>
      <c r="O5757" t="s">
        <v>23</v>
      </c>
      <c r="P5757" t="s">
        <v>6386</v>
      </c>
    </row>
    <row r="5758" spans="1:16" x14ac:dyDescent="0.3">
      <c r="A5758" t="s">
        <v>17303</v>
      </c>
      <c r="B5758" s="1">
        <v>39819</v>
      </c>
      <c r="C5758">
        <v>33</v>
      </c>
      <c r="D5758" t="s">
        <v>16</v>
      </c>
      <c r="E5758" t="s">
        <v>3835</v>
      </c>
      <c r="F5758" t="s">
        <v>252</v>
      </c>
      <c r="G5758" t="s">
        <v>41</v>
      </c>
      <c r="H5758" s="1">
        <v>39819</v>
      </c>
      <c r="I5758" t="s">
        <v>20</v>
      </c>
      <c r="J5758" t="s">
        <v>235</v>
      </c>
      <c r="K5758" t="s">
        <v>260</v>
      </c>
      <c r="L5758" t="s">
        <v>40</v>
      </c>
      <c r="M5758" t="s">
        <v>21</v>
      </c>
      <c r="N5758" t="s">
        <v>36</v>
      </c>
      <c r="O5758" t="s">
        <v>23</v>
      </c>
      <c r="P5758" t="s">
        <v>6386</v>
      </c>
    </row>
    <row r="5759" spans="1:16" x14ac:dyDescent="0.3">
      <c r="A5759" t="s">
        <v>6387</v>
      </c>
      <c r="B5759" s="1">
        <v>39819</v>
      </c>
      <c r="C5759">
        <v>21</v>
      </c>
      <c r="D5759" t="s">
        <v>16</v>
      </c>
      <c r="E5759" t="s">
        <v>3835</v>
      </c>
      <c r="F5759" t="s">
        <v>252</v>
      </c>
      <c r="G5759" t="s">
        <v>41</v>
      </c>
      <c r="H5759" s="1">
        <v>39819</v>
      </c>
      <c r="I5759" t="s">
        <v>20</v>
      </c>
      <c r="J5759" t="s">
        <v>235</v>
      </c>
      <c r="K5759" t="s">
        <v>1585</v>
      </c>
      <c r="L5759" t="s">
        <v>252</v>
      </c>
      <c r="M5759" t="s">
        <v>21</v>
      </c>
      <c r="N5759" t="s">
        <v>36</v>
      </c>
      <c r="O5759" t="s">
        <v>23</v>
      </c>
      <c r="P5759" t="s">
        <v>6386</v>
      </c>
    </row>
    <row r="5760" spans="1:16" x14ac:dyDescent="0.3">
      <c r="A5760" t="s">
        <v>6388</v>
      </c>
      <c r="B5760" s="1">
        <v>39819</v>
      </c>
      <c r="C5760">
        <v>25</v>
      </c>
      <c r="D5760" t="s">
        <v>16</v>
      </c>
      <c r="E5760" t="s">
        <v>3835</v>
      </c>
      <c r="F5760" t="s">
        <v>252</v>
      </c>
      <c r="G5760" t="s">
        <v>41</v>
      </c>
      <c r="H5760" s="1">
        <v>39819</v>
      </c>
      <c r="I5760" t="s">
        <v>20</v>
      </c>
      <c r="J5760" t="s">
        <v>235</v>
      </c>
      <c r="K5760" t="s">
        <v>1585</v>
      </c>
      <c r="L5760" t="s">
        <v>252</v>
      </c>
      <c r="M5760" t="s">
        <v>21</v>
      </c>
      <c r="N5760" t="s">
        <v>36</v>
      </c>
      <c r="O5760" t="s">
        <v>23</v>
      </c>
      <c r="P5760" t="s">
        <v>6386</v>
      </c>
    </row>
    <row r="5761" spans="1:16" x14ac:dyDescent="0.3">
      <c r="A5761" t="s">
        <v>6389</v>
      </c>
      <c r="B5761" s="1">
        <v>39819</v>
      </c>
      <c r="C5761">
        <v>19</v>
      </c>
      <c r="D5761" t="s">
        <v>16</v>
      </c>
      <c r="E5761" t="s">
        <v>3835</v>
      </c>
      <c r="F5761" t="s">
        <v>252</v>
      </c>
      <c r="G5761" t="s">
        <v>41</v>
      </c>
      <c r="H5761" s="1">
        <v>39819</v>
      </c>
      <c r="I5761" t="s">
        <v>20</v>
      </c>
      <c r="J5761" t="s">
        <v>235</v>
      </c>
      <c r="K5761" t="s">
        <v>1585</v>
      </c>
      <c r="L5761" t="s">
        <v>252</v>
      </c>
      <c r="M5761" t="s">
        <v>21</v>
      </c>
      <c r="N5761" t="s">
        <v>36</v>
      </c>
      <c r="O5761" t="s">
        <v>23</v>
      </c>
      <c r="P5761" t="s">
        <v>6386</v>
      </c>
    </row>
    <row r="5762" spans="1:16" x14ac:dyDescent="0.3">
      <c r="A5762" t="s">
        <v>17304</v>
      </c>
      <c r="B5762" s="1">
        <v>39819</v>
      </c>
      <c r="C5762">
        <v>22</v>
      </c>
      <c r="D5762" t="s">
        <v>16</v>
      </c>
      <c r="E5762" t="s">
        <v>3835</v>
      </c>
      <c r="F5762" t="s">
        <v>252</v>
      </c>
      <c r="G5762" t="s">
        <v>41</v>
      </c>
      <c r="H5762" s="1">
        <v>39819</v>
      </c>
      <c r="I5762" t="s">
        <v>20</v>
      </c>
      <c r="J5762" t="s">
        <v>235</v>
      </c>
      <c r="K5762" t="s">
        <v>252</v>
      </c>
      <c r="L5762" t="s">
        <v>252</v>
      </c>
      <c r="M5762" t="s">
        <v>21</v>
      </c>
      <c r="N5762" t="s">
        <v>36</v>
      </c>
      <c r="O5762" t="s">
        <v>23</v>
      </c>
      <c r="P5762" t="s">
        <v>6386</v>
      </c>
    </row>
    <row r="5763" spans="1:16" x14ac:dyDescent="0.3">
      <c r="A5763" t="s">
        <v>17305</v>
      </c>
      <c r="B5763" s="1">
        <v>39819</v>
      </c>
      <c r="C5763">
        <v>24</v>
      </c>
      <c r="D5763" t="s">
        <v>16</v>
      </c>
      <c r="E5763" t="s">
        <v>3835</v>
      </c>
      <c r="F5763" t="s">
        <v>252</v>
      </c>
      <c r="G5763" t="s">
        <v>41</v>
      </c>
      <c r="H5763" s="1">
        <v>39819</v>
      </c>
      <c r="I5763" t="s">
        <v>20</v>
      </c>
      <c r="J5763" t="s">
        <v>235</v>
      </c>
      <c r="K5763" t="s">
        <v>1585</v>
      </c>
      <c r="L5763" t="s">
        <v>252</v>
      </c>
      <c r="M5763" t="s">
        <v>21</v>
      </c>
      <c r="N5763" t="s">
        <v>36</v>
      </c>
      <c r="O5763" t="s">
        <v>23</v>
      </c>
      <c r="P5763" t="s">
        <v>6386</v>
      </c>
    </row>
    <row r="5764" spans="1:16" x14ac:dyDescent="0.3">
      <c r="A5764" t="s">
        <v>14200</v>
      </c>
      <c r="B5764" s="1">
        <v>39819</v>
      </c>
      <c r="C5764">
        <v>4</v>
      </c>
      <c r="D5764" t="s">
        <v>16</v>
      </c>
      <c r="E5764" t="s">
        <v>267</v>
      </c>
      <c r="F5764" t="s">
        <v>43</v>
      </c>
      <c r="G5764" t="s">
        <v>41</v>
      </c>
      <c r="H5764" s="1">
        <v>39819</v>
      </c>
      <c r="I5764" t="s">
        <v>20</v>
      </c>
      <c r="J5764" t="s">
        <v>42</v>
      </c>
      <c r="K5764" t="s">
        <v>268</v>
      </c>
      <c r="L5764" t="s">
        <v>43</v>
      </c>
      <c r="M5764" t="s">
        <v>21</v>
      </c>
      <c r="N5764" t="s">
        <v>36</v>
      </c>
      <c r="O5764" t="s">
        <v>23</v>
      </c>
      <c r="P5764" t="s">
        <v>6390</v>
      </c>
    </row>
    <row r="5765" spans="1:16" x14ac:dyDescent="0.3">
      <c r="A5765" t="s">
        <v>6392</v>
      </c>
      <c r="B5765" s="1">
        <v>39819</v>
      </c>
      <c r="C5765">
        <v>4</v>
      </c>
      <c r="D5765" t="s">
        <v>16</v>
      </c>
      <c r="E5765" t="s">
        <v>251</v>
      </c>
      <c r="F5765" t="s">
        <v>252</v>
      </c>
      <c r="G5765" t="s">
        <v>41</v>
      </c>
      <c r="H5765" s="1">
        <v>39819</v>
      </c>
      <c r="I5765" t="s">
        <v>20</v>
      </c>
      <c r="J5765" t="s">
        <v>42</v>
      </c>
      <c r="K5765" t="s">
        <v>253</v>
      </c>
      <c r="L5765" t="s">
        <v>252</v>
      </c>
      <c r="M5765" t="s">
        <v>21</v>
      </c>
      <c r="N5765" t="s">
        <v>36</v>
      </c>
      <c r="O5765" t="s">
        <v>23</v>
      </c>
      <c r="P5765" t="s">
        <v>6393</v>
      </c>
    </row>
    <row r="5766" spans="1:16" x14ac:dyDescent="0.3">
      <c r="A5766" t="s">
        <v>6394</v>
      </c>
      <c r="B5766" s="1">
        <v>39819</v>
      </c>
      <c r="C5766">
        <v>21</v>
      </c>
      <c r="D5766" t="s">
        <v>16</v>
      </c>
      <c r="E5766" t="s">
        <v>952</v>
      </c>
      <c r="F5766" t="s">
        <v>256</v>
      </c>
      <c r="G5766" t="s">
        <v>41</v>
      </c>
      <c r="H5766" s="1">
        <v>39819</v>
      </c>
      <c r="I5766" t="s">
        <v>20</v>
      </c>
      <c r="J5766" t="s">
        <v>680</v>
      </c>
      <c r="K5766" t="s">
        <v>952</v>
      </c>
      <c r="L5766" t="s">
        <v>256</v>
      </c>
      <c r="M5766" t="s">
        <v>21</v>
      </c>
      <c r="N5766" t="s">
        <v>36</v>
      </c>
      <c r="O5766" t="s">
        <v>23</v>
      </c>
      <c r="P5766" t="s">
        <v>6395</v>
      </c>
    </row>
    <row r="5767" spans="1:16" x14ac:dyDescent="0.3">
      <c r="A5767" t="s">
        <v>17306</v>
      </c>
      <c r="B5767" s="1">
        <v>39819</v>
      </c>
      <c r="C5767">
        <v>22</v>
      </c>
      <c r="D5767" t="s">
        <v>16</v>
      </c>
      <c r="E5767" t="s">
        <v>252</v>
      </c>
      <c r="F5767" t="s">
        <v>252</v>
      </c>
      <c r="G5767" t="s">
        <v>41</v>
      </c>
      <c r="H5767" s="1">
        <v>39819</v>
      </c>
      <c r="I5767" t="s">
        <v>20</v>
      </c>
      <c r="J5767" t="s">
        <v>235</v>
      </c>
      <c r="K5767" t="s">
        <v>252</v>
      </c>
      <c r="L5767" t="s">
        <v>252</v>
      </c>
      <c r="M5767" t="s">
        <v>21</v>
      </c>
      <c r="N5767" t="s">
        <v>36</v>
      </c>
      <c r="O5767" t="s">
        <v>23</v>
      </c>
      <c r="P5767" t="s">
        <v>6367</v>
      </c>
    </row>
    <row r="5768" spans="1:16" x14ac:dyDescent="0.3">
      <c r="A5768" t="s">
        <v>17307</v>
      </c>
      <c r="B5768" s="1">
        <v>39819</v>
      </c>
      <c r="C5768">
        <v>25</v>
      </c>
      <c r="D5768" t="s">
        <v>16</v>
      </c>
      <c r="E5768" t="s">
        <v>252</v>
      </c>
      <c r="F5768" t="s">
        <v>252</v>
      </c>
      <c r="G5768" t="s">
        <v>41</v>
      </c>
      <c r="H5768" s="1">
        <v>39819</v>
      </c>
      <c r="I5768" t="s">
        <v>20</v>
      </c>
      <c r="J5768" t="s">
        <v>235</v>
      </c>
      <c r="K5768" t="s">
        <v>252</v>
      </c>
      <c r="L5768" t="s">
        <v>252</v>
      </c>
      <c r="M5768" t="s">
        <v>21</v>
      </c>
      <c r="N5768" t="s">
        <v>36</v>
      </c>
      <c r="O5768" t="s">
        <v>23</v>
      </c>
      <c r="P5768" t="s">
        <v>6367</v>
      </c>
    </row>
    <row r="5769" spans="1:16" x14ac:dyDescent="0.3">
      <c r="A5769" t="s">
        <v>6396</v>
      </c>
      <c r="B5769" s="1">
        <v>39819</v>
      </c>
      <c r="C5769">
        <v>63</v>
      </c>
      <c r="D5769" t="s">
        <v>16</v>
      </c>
      <c r="E5769" t="s">
        <v>707</v>
      </c>
      <c r="F5769" t="s">
        <v>256</v>
      </c>
      <c r="G5769" t="s">
        <v>41</v>
      </c>
      <c r="H5769" s="1">
        <v>39819</v>
      </c>
      <c r="I5769" t="s">
        <v>20</v>
      </c>
      <c r="J5769" t="s">
        <v>42</v>
      </c>
      <c r="K5769" t="s">
        <v>707</v>
      </c>
      <c r="L5769" t="s">
        <v>256</v>
      </c>
      <c r="N5769" t="s">
        <v>680</v>
      </c>
      <c r="O5769" t="s">
        <v>23</v>
      </c>
      <c r="P5769" t="s">
        <v>6397</v>
      </c>
    </row>
    <row r="5770" spans="1:16" x14ac:dyDescent="0.3">
      <c r="A5770" t="s">
        <v>17308</v>
      </c>
      <c r="B5770" s="1">
        <v>39819</v>
      </c>
      <c r="C5770">
        <v>54</v>
      </c>
      <c r="D5770" t="s">
        <v>16</v>
      </c>
      <c r="E5770" t="s">
        <v>255</v>
      </c>
      <c r="F5770" t="s">
        <v>256</v>
      </c>
      <c r="G5770" t="s">
        <v>41</v>
      </c>
      <c r="H5770" s="1">
        <v>39819</v>
      </c>
      <c r="I5770" t="s">
        <v>20</v>
      </c>
      <c r="J5770" t="s">
        <v>42</v>
      </c>
      <c r="K5770" t="s">
        <v>719</v>
      </c>
      <c r="L5770" t="s">
        <v>256</v>
      </c>
      <c r="M5770" t="s">
        <v>21</v>
      </c>
      <c r="N5770" t="s">
        <v>36</v>
      </c>
      <c r="O5770" t="s">
        <v>23</v>
      </c>
      <c r="P5770" t="s">
        <v>6398</v>
      </c>
    </row>
    <row r="5771" spans="1:16" x14ac:dyDescent="0.3">
      <c r="A5771" t="s">
        <v>6399</v>
      </c>
      <c r="B5771" s="1">
        <v>39819</v>
      </c>
      <c r="C5771">
        <v>33</v>
      </c>
      <c r="D5771" t="s">
        <v>16</v>
      </c>
      <c r="E5771" t="s">
        <v>255</v>
      </c>
      <c r="F5771" t="s">
        <v>256</v>
      </c>
      <c r="G5771" t="s">
        <v>41</v>
      </c>
      <c r="H5771" s="1">
        <v>39819</v>
      </c>
      <c r="I5771" t="s">
        <v>20</v>
      </c>
      <c r="J5771" t="s">
        <v>42</v>
      </c>
      <c r="K5771" t="s">
        <v>255</v>
      </c>
      <c r="L5771" t="s">
        <v>256</v>
      </c>
      <c r="M5771" t="s">
        <v>21</v>
      </c>
      <c r="N5771" t="s">
        <v>36</v>
      </c>
      <c r="O5771" t="s">
        <v>23</v>
      </c>
      <c r="P5771" t="s">
        <v>6400</v>
      </c>
    </row>
    <row r="5772" spans="1:16" x14ac:dyDescent="0.3">
      <c r="A5772" t="s">
        <v>6404</v>
      </c>
      <c r="B5772" s="1">
        <v>39819</v>
      </c>
      <c r="C5772">
        <v>26</v>
      </c>
      <c r="D5772" t="s">
        <v>16</v>
      </c>
      <c r="E5772" t="s">
        <v>39</v>
      </c>
      <c r="F5772" t="s">
        <v>40</v>
      </c>
      <c r="G5772" t="s">
        <v>41</v>
      </c>
      <c r="H5772" s="1">
        <v>39819</v>
      </c>
      <c r="I5772" t="s">
        <v>20</v>
      </c>
      <c r="J5772" t="s">
        <v>42</v>
      </c>
      <c r="K5772" t="s">
        <v>260</v>
      </c>
      <c r="L5772" t="s">
        <v>40</v>
      </c>
      <c r="M5772" t="s">
        <v>21</v>
      </c>
      <c r="N5772" t="s">
        <v>36</v>
      </c>
      <c r="O5772" t="s">
        <v>23</v>
      </c>
      <c r="P5772" t="s">
        <v>6380</v>
      </c>
    </row>
    <row r="5773" spans="1:16" x14ac:dyDescent="0.3">
      <c r="A5773" t="s">
        <v>17310</v>
      </c>
      <c r="B5773" s="1">
        <v>39819</v>
      </c>
      <c r="C5773">
        <v>19</v>
      </c>
      <c r="D5773" t="s">
        <v>16</v>
      </c>
      <c r="E5773" t="s">
        <v>39</v>
      </c>
      <c r="F5773" t="s">
        <v>40</v>
      </c>
      <c r="G5773" t="s">
        <v>41</v>
      </c>
      <c r="H5773" s="1">
        <v>39819</v>
      </c>
      <c r="I5773" t="s">
        <v>20</v>
      </c>
      <c r="J5773" t="s">
        <v>235</v>
      </c>
      <c r="K5773" t="s">
        <v>260</v>
      </c>
      <c r="L5773" t="s">
        <v>40</v>
      </c>
      <c r="M5773" t="s">
        <v>21</v>
      </c>
      <c r="N5773" t="s">
        <v>36</v>
      </c>
      <c r="O5773" t="s">
        <v>23</v>
      </c>
      <c r="P5773" t="s">
        <v>6405</v>
      </c>
    </row>
    <row r="5774" spans="1:16" x14ac:dyDescent="0.3">
      <c r="A5774" t="s">
        <v>6408</v>
      </c>
      <c r="B5774" s="1">
        <v>39819</v>
      </c>
      <c r="C5774">
        <v>20</v>
      </c>
      <c r="D5774" t="s">
        <v>16</v>
      </c>
      <c r="E5774" t="s">
        <v>707</v>
      </c>
      <c r="F5774" t="s">
        <v>256</v>
      </c>
      <c r="G5774" t="s">
        <v>41</v>
      </c>
      <c r="H5774" s="1">
        <v>39819</v>
      </c>
      <c r="I5774" t="s">
        <v>20</v>
      </c>
      <c r="J5774" t="s">
        <v>42</v>
      </c>
      <c r="K5774" t="s">
        <v>719</v>
      </c>
      <c r="L5774" t="s">
        <v>256</v>
      </c>
      <c r="M5774" t="s">
        <v>21</v>
      </c>
      <c r="N5774" t="s">
        <v>2565</v>
      </c>
      <c r="O5774" t="s">
        <v>23</v>
      </c>
      <c r="P5774" t="s">
        <v>6409</v>
      </c>
    </row>
    <row r="5775" spans="1:16" x14ac:dyDescent="0.3">
      <c r="A5775" t="s">
        <v>6410</v>
      </c>
      <c r="B5775" s="1">
        <v>39819</v>
      </c>
      <c r="C5775">
        <v>13</v>
      </c>
      <c r="D5775" t="s">
        <v>16</v>
      </c>
      <c r="E5775" t="s">
        <v>707</v>
      </c>
      <c r="F5775" t="s">
        <v>256</v>
      </c>
      <c r="G5775" t="s">
        <v>41</v>
      </c>
      <c r="H5775" s="1">
        <v>39819</v>
      </c>
      <c r="I5775" t="s">
        <v>20</v>
      </c>
      <c r="J5775" t="s">
        <v>42</v>
      </c>
      <c r="K5775" t="s">
        <v>255</v>
      </c>
      <c r="L5775" t="s">
        <v>256</v>
      </c>
      <c r="M5775" t="s">
        <v>21</v>
      </c>
      <c r="N5775" t="s">
        <v>2565</v>
      </c>
      <c r="O5775" t="s">
        <v>23</v>
      </c>
      <c r="P5775" t="s">
        <v>6381</v>
      </c>
    </row>
    <row r="5776" spans="1:16" x14ac:dyDescent="0.3">
      <c r="A5776" t="s">
        <v>14203</v>
      </c>
      <c r="B5776" s="1">
        <v>39819</v>
      </c>
      <c r="C5776">
        <v>37</v>
      </c>
      <c r="D5776" t="s">
        <v>16</v>
      </c>
      <c r="E5776" t="s">
        <v>707</v>
      </c>
      <c r="F5776" t="s">
        <v>256</v>
      </c>
      <c r="G5776" t="s">
        <v>41</v>
      </c>
      <c r="H5776" s="1">
        <v>39819</v>
      </c>
      <c r="I5776" t="s">
        <v>20</v>
      </c>
      <c r="J5776" t="s">
        <v>42</v>
      </c>
      <c r="K5776" t="s">
        <v>255</v>
      </c>
      <c r="L5776" t="s">
        <v>256</v>
      </c>
      <c r="M5776" t="s">
        <v>21</v>
      </c>
      <c r="N5776" t="s">
        <v>2565</v>
      </c>
      <c r="O5776" t="s">
        <v>23</v>
      </c>
      <c r="P5776" t="s">
        <v>6411</v>
      </c>
    </row>
    <row r="5777" spans="1:16" x14ac:dyDescent="0.3">
      <c r="A5777" t="s">
        <v>14204</v>
      </c>
      <c r="B5777" s="1">
        <v>39819</v>
      </c>
      <c r="C5777">
        <v>25</v>
      </c>
      <c r="D5777" t="s">
        <v>16</v>
      </c>
      <c r="E5777" t="s">
        <v>707</v>
      </c>
      <c r="F5777" t="s">
        <v>256</v>
      </c>
      <c r="G5777" t="s">
        <v>41</v>
      </c>
      <c r="H5777" s="1">
        <v>39819</v>
      </c>
      <c r="I5777" t="s">
        <v>20</v>
      </c>
      <c r="J5777" t="s">
        <v>42</v>
      </c>
      <c r="K5777" t="s">
        <v>255</v>
      </c>
      <c r="L5777" t="s">
        <v>256</v>
      </c>
      <c r="M5777" t="s">
        <v>21</v>
      </c>
      <c r="N5777" t="s">
        <v>2565</v>
      </c>
      <c r="O5777" t="s">
        <v>23</v>
      </c>
      <c r="P5777" t="s">
        <v>6411</v>
      </c>
    </row>
    <row r="5778" spans="1:16" x14ac:dyDescent="0.3">
      <c r="A5778" t="s">
        <v>14205</v>
      </c>
      <c r="B5778" s="1">
        <v>39819</v>
      </c>
      <c r="C5778">
        <v>19</v>
      </c>
      <c r="D5778" t="s">
        <v>16</v>
      </c>
      <c r="E5778" t="s">
        <v>707</v>
      </c>
      <c r="F5778" t="s">
        <v>256</v>
      </c>
      <c r="G5778" t="s">
        <v>41</v>
      </c>
      <c r="H5778" s="1">
        <v>39819</v>
      </c>
      <c r="I5778" t="s">
        <v>20</v>
      </c>
      <c r="J5778" t="s">
        <v>235</v>
      </c>
      <c r="K5778" t="s">
        <v>255</v>
      </c>
      <c r="L5778" t="s">
        <v>256</v>
      </c>
      <c r="M5778" t="s">
        <v>21</v>
      </c>
      <c r="N5778" t="s">
        <v>2565</v>
      </c>
      <c r="O5778" t="s">
        <v>23</v>
      </c>
      <c r="P5778" t="s">
        <v>6412</v>
      </c>
    </row>
    <row r="5779" spans="1:16" x14ac:dyDescent="0.3">
      <c r="A5779" t="s">
        <v>14206</v>
      </c>
      <c r="B5779" s="1">
        <v>39819</v>
      </c>
      <c r="C5779">
        <v>24</v>
      </c>
      <c r="D5779" t="s">
        <v>16</v>
      </c>
      <c r="E5779" t="s">
        <v>707</v>
      </c>
      <c r="F5779" t="s">
        <v>256</v>
      </c>
      <c r="G5779" t="s">
        <v>41</v>
      </c>
      <c r="H5779" s="1">
        <v>39819</v>
      </c>
      <c r="I5779" t="s">
        <v>20</v>
      </c>
      <c r="J5779" t="s">
        <v>42</v>
      </c>
      <c r="K5779" t="s">
        <v>719</v>
      </c>
      <c r="L5779" t="s">
        <v>256</v>
      </c>
      <c r="M5779" t="s">
        <v>21</v>
      </c>
      <c r="N5779" t="s">
        <v>2565</v>
      </c>
      <c r="O5779" t="s">
        <v>23</v>
      </c>
      <c r="P5779" t="s">
        <v>6411</v>
      </c>
    </row>
    <row r="5780" spans="1:16" x14ac:dyDescent="0.3">
      <c r="A5780" t="s">
        <v>14207</v>
      </c>
      <c r="B5780" s="1">
        <v>39819</v>
      </c>
      <c r="C5780">
        <v>58</v>
      </c>
      <c r="D5780" t="s">
        <v>16</v>
      </c>
      <c r="E5780" t="s">
        <v>707</v>
      </c>
      <c r="F5780" t="s">
        <v>256</v>
      </c>
      <c r="G5780" t="s">
        <v>41</v>
      </c>
      <c r="H5780" s="1">
        <v>39819</v>
      </c>
      <c r="I5780" t="s">
        <v>20</v>
      </c>
      <c r="J5780" t="s">
        <v>42</v>
      </c>
      <c r="K5780" t="s">
        <v>255</v>
      </c>
      <c r="L5780" t="s">
        <v>256</v>
      </c>
      <c r="M5780" t="s">
        <v>21</v>
      </c>
      <c r="N5780" t="s">
        <v>2565</v>
      </c>
      <c r="O5780" t="s">
        <v>23</v>
      </c>
      <c r="P5780" t="s">
        <v>6409</v>
      </c>
    </row>
    <row r="5781" spans="1:16" x14ac:dyDescent="0.3">
      <c r="A5781" t="s">
        <v>6413</v>
      </c>
      <c r="B5781" s="1">
        <v>39819</v>
      </c>
      <c r="C5781">
        <v>40</v>
      </c>
      <c r="D5781" t="s">
        <v>16</v>
      </c>
      <c r="E5781" t="s">
        <v>707</v>
      </c>
      <c r="F5781" t="s">
        <v>256</v>
      </c>
      <c r="G5781" t="s">
        <v>41</v>
      </c>
      <c r="H5781" s="1">
        <v>39819</v>
      </c>
      <c r="I5781" t="s">
        <v>20</v>
      </c>
      <c r="J5781" t="s">
        <v>42</v>
      </c>
      <c r="K5781" t="s">
        <v>255</v>
      </c>
      <c r="L5781" t="s">
        <v>256</v>
      </c>
      <c r="M5781" t="s">
        <v>21</v>
      </c>
      <c r="N5781" t="s">
        <v>2565</v>
      </c>
      <c r="O5781" t="s">
        <v>23</v>
      </c>
      <c r="P5781" t="s">
        <v>6409</v>
      </c>
    </row>
    <row r="5782" spans="1:16" x14ac:dyDescent="0.3">
      <c r="A5782" t="s">
        <v>14209</v>
      </c>
      <c r="B5782" s="1">
        <v>39819</v>
      </c>
      <c r="C5782">
        <v>24</v>
      </c>
      <c r="D5782" t="s">
        <v>16</v>
      </c>
      <c r="E5782" t="s">
        <v>707</v>
      </c>
      <c r="F5782" t="s">
        <v>256</v>
      </c>
      <c r="G5782" t="s">
        <v>41</v>
      </c>
      <c r="H5782" s="1">
        <v>39819</v>
      </c>
      <c r="I5782" t="s">
        <v>20</v>
      </c>
      <c r="J5782" t="s">
        <v>42</v>
      </c>
      <c r="K5782" t="s">
        <v>719</v>
      </c>
      <c r="L5782" t="s">
        <v>256</v>
      </c>
      <c r="M5782" t="s">
        <v>21</v>
      </c>
      <c r="N5782" t="s">
        <v>2565</v>
      </c>
      <c r="O5782" t="s">
        <v>23</v>
      </c>
      <c r="P5782" t="s">
        <v>6409</v>
      </c>
    </row>
    <row r="5783" spans="1:16" x14ac:dyDescent="0.3">
      <c r="A5783" t="s">
        <v>6414</v>
      </c>
      <c r="B5783" s="1">
        <v>39819</v>
      </c>
      <c r="C5783">
        <v>52</v>
      </c>
      <c r="D5783" t="s">
        <v>16</v>
      </c>
      <c r="E5783" t="s">
        <v>707</v>
      </c>
      <c r="F5783" t="s">
        <v>256</v>
      </c>
      <c r="G5783" t="s">
        <v>41</v>
      </c>
      <c r="H5783" s="1">
        <v>39819</v>
      </c>
      <c r="I5783" t="s">
        <v>20</v>
      </c>
      <c r="J5783" t="s">
        <v>42</v>
      </c>
      <c r="K5783" t="s">
        <v>719</v>
      </c>
      <c r="L5783" t="s">
        <v>256</v>
      </c>
      <c r="M5783" t="s">
        <v>21</v>
      </c>
      <c r="N5783" t="s">
        <v>2565</v>
      </c>
      <c r="O5783" t="s">
        <v>23</v>
      </c>
      <c r="P5783" t="s">
        <v>6409</v>
      </c>
    </row>
    <row r="5784" spans="1:16" x14ac:dyDescent="0.3">
      <c r="A5784" t="s">
        <v>14211</v>
      </c>
      <c r="B5784" s="1">
        <v>39819</v>
      </c>
      <c r="C5784">
        <v>23</v>
      </c>
      <c r="D5784" t="s">
        <v>16</v>
      </c>
      <c r="E5784" t="s">
        <v>707</v>
      </c>
      <c r="F5784" t="s">
        <v>256</v>
      </c>
      <c r="G5784" t="s">
        <v>41</v>
      </c>
      <c r="H5784" s="1">
        <v>39819</v>
      </c>
      <c r="I5784" t="s">
        <v>20</v>
      </c>
      <c r="J5784" t="s">
        <v>42</v>
      </c>
      <c r="K5784" t="s">
        <v>255</v>
      </c>
      <c r="L5784" t="s">
        <v>256</v>
      </c>
      <c r="M5784" t="s">
        <v>21</v>
      </c>
      <c r="N5784" t="s">
        <v>2565</v>
      </c>
      <c r="O5784" t="s">
        <v>23</v>
      </c>
      <c r="P5784" t="s">
        <v>6409</v>
      </c>
    </row>
    <row r="5785" spans="1:16" x14ac:dyDescent="0.3">
      <c r="A5785" t="s">
        <v>14212</v>
      </c>
      <c r="B5785" s="1">
        <v>39819</v>
      </c>
      <c r="C5785">
        <v>34</v>
      </c>
      <c r="D5785" t="s">
        <v>16</v>
      </c>
      <c r="E5785" t="s">
        <v>707</v>
      </c>
      <c r="F5785" t="s">
        <v>256</v>
      </c>
      <c r="G5785" t="s">
        <v>41</v>
      </c>
      <c r="H5785" s="1">
        <v>39819</v>
      </c>
      <c r="I5785" t="s">
        <v>20</v>
      </c>
      <c r="J5785" t="s">
        <v>680</v>
      </c>
      <c r="K5785" t="s">
        <v>255</v>
      </c>
      <c r="L5785" t="s">
        <v>256</v>
      </c>
      <c r="M5785" t="s">
        <v>21</v>
      </c>
      <c r="N5785" t="s">
        <v>2565</v>
      </c>
      <c r="O5785" t="s">
        <v>23</v>
      </c>
      <c r="P5785" t="s">
        <v>6411</v>
      </c>
    </row>
    <row r="5786" spans="1:16" x14ac:dyDescent="0.3">
      <c r="A5786" t="s">
        <v>17312</v>
      </c>
      <c r="B5786" s="1">
        <v>39819</v>
      </c>
      <c r="C5786">
        <v>33</v>
      </c>
      <c r="D5786" t="s">
        <v>16</v>
      </c>
      <c r="E5786" t="s">
        <v>707</v>
      </c>
      <c r="F5786" t="s">
        <v>256</v>
      </c>
      <c r="G5786" t="s">
        <v>41</v>
      </c>
      <c r="H5786" s="1">
        <v>39819</v>
      </c>
      <c r="I5786" t="s">
        <v>20</v>
      </c>
      <c r="J5786" t="s">
        <v>235</v>
      </c>
      <c r="K5786" t="s">
        <v>255</v>
      </c>
      <c r="L5786" t="s">
        <v>256</v>
      </c>
      <c r="M5786" t="s">
        <v>21</v>
      </c>
      <c r="N5786" t="s">
        <v>2565</v>
      </c>
      <c r="O5786" t="s">
        <v>23</v>
      </c>
      <c r="P5786" t="s">
        <v>6416</v>
      </c>
    </row>
    <row r="5787" spans="1:16" x14ac:dyDescent="0.3">
      <c r="A5787" t="s">
        <v>17314</v>
      </c>
      <c r="B5787" s="1">
        <v>39819</v>
      </c>
      <c r="C5787">
        <v>34</v>
      </c>
      <c r="D5787" t="s">
        <v>16</v>
      </c>
      <c r="E5787" t="s">
        <v>707</v>
      </c>
      <c r="F5787" t="s">
        <v>256</v>
      </c>
      <c r="G5787" t="s">
        <v>41</v>
      </c>
      <c r="H5787" s="1">
        <v>39819</v>
      </c>
      <c r="I5787" t="s">
        <v>20</v>
      </c>
      <c r="J5787" t="s">
        <v>42</v>
      </c>
      <c r="K5787" t="s">
        <v>255</v>
      </c>
      <c r="L5787" t="s">
        <v>256</v>
      </c>
      <c r="M5787" t="s">
        <v>21</v>
      </c>
      <c r="N5787" t="s">
        <v>2565</v>
      </c>
      <c r="O5787" t="s">
        <v>23</v>
      </c>
      <c r="P5787" t="s">
        <v>6411</v>
      </c>
    </row>
    <row r="5788" spans="1:16" x14ac:dyDescent="0.3">
      <c r="A5788" t="s">
        <v>6417</v>
      </c>
      <c r="B5788" s="1">
        <v>39819</v>
      </c>
      <c r="C5788">
        <v>20</v>
      </c>
      <c r="D5788" t="s">
        <v>16</v>
      </c>
      <c r="E5788" t="s">
        <v>707</v>
      </c>
      <c r="F5788" t="s">
        <v>256</v>
      </c>
      <c r="G5788" t="s">
        <v>41</v>
      </c>
      <c r="H5788" s="1">
        <v>39819</v>
      </c>
      <c r="I5788" t="s">
        <v>20</v>
      </c>
      <c r="J5788" t="s">
        <v>42</v>
      </c>
      <c r="K5788" t="s">
        <v>255</v>
      </c>
      <c r="L5788" t="s">
        <v>256</v>
      </c>
      <c r="M5788" t="s">
        <v>21</v>
      </c>
      <c r="N5788" t="s">
        <v>2565</v>
      </c>
      <c r="O5788" t="s">
        <v>23</v>
      </c>
      <c r="P5788" t="s">
        <v>6411</v>
      </c>
    </row>
    <row r="5789" spans="1:16" x14ac:dyDescent="0.3">
      <c r="A5789" t="s">
        <v>14214</v>
      </c>
      <c r="B5789" s="1">
        <v>39819</v>
      </c>
      <c r="C5789">
        <v>54</v>
      </c>
      <c r="D5789" t="s">
        <v>16</v>
      </c>
      <c r="E5789" t="s">
        <v>255</v>
      </c>
      <c r="F5789" t="s">
        <v>256</v>
      </c>
      <c r="G5789" t="s">
        <v>41</v>
      </c>
      <c r="H5789" s="1">
        <v>39819</v>
      </c>
      <c r="I5789" t="s">
        <v>20</v>
      </c>
      <c r="J5789" t="s">
        <v>42</v>
      </c>
      <c r="K5789" t="s">
        <v>255</v>
      </c>
      <c r="L5789" t="s">
        <v>256</v>
      </c>
      <c r="M5789" t="s">
        <v>21</v>
      </c>
      <c r="N5789" t="s">
        <v>36</v>
      </c>
      <c r="O5789" t="s">
        <v>23</v>
      </c>
      <c r="P5789" t="s">
        <v>6421</v>
      </c>
    </row>
    <row r="5790" spans="1:16" x14ac:dyDescent="0.3">
      <c r="A5790" s="2" t="s">
        <v>14215</v>
      </c>
      <c r="B5790" s="1">
        <v>39819</v>
      </c>
      <c r="C5790">
        <v>13</v>
      </c>
      <c r="D5790" t="s">
        <v>16</v>
      </c>
      <c r="E5790" t="s">
        <v>707</v>
      </c>
      <c r="F5790" t="s">
        <v>256</v>
      </c>
      <c r="G5790" t="s">
        <v>41</v>
      </c>
      <c r="H5790" s="1">
        <v>39819</v>
      </c>
      <c r="I5790" t="s">
        <v>20</v>
      </c>
      <c r="J5790" t="s">
        <v>42</v>
      </c>
      <c r="K5790" t="s">
        <v>255</v>
      </c>
      <c r="L5790" t="s">
        <v>256</v>
      </c>
      <c r="M5790" t="s">
        <v>21</v>
      </c>
      <c r="N5790" t="s">
        <v>2565</v>
      </c>
      <c r="O5790" t="s">
        <v>23</v>
      </c>
      <c r="P5790" t="s">
        <v>6409</v>
      </c>
    </row>
    <row r="5791" spans="1:16" x14ac:dyDescent="0.3">
      <c r="A5791" t="s">
        <v>6424</v>
      </c>
      <c r="B5791" s="1">
        <v>39819</v>
      </c>
      <c r="C5791">
        <v>22</v>
      </c>
      <c r="D5791" t="s">
        <v>16</v>
      </c>
      <c r="E5791" t="s">
        <v>39</v>
      </c>
      <c r="F5791" t="s">
        <v>40</v>
      </c>
      <c r="G5791" t="s">
        <v>41</v>
      </c>
      <c r="H5791" s="1">
        <v>39819</v>
      </c>
      <c r="I5791" t="s">
        <v>20</v>
      </c>
      <c r="J5791" t="s">
        <v>235</v>
      </c>
      <c r="K5791" t="s">
        <v>260</v>
      </c>
      <c r="L5791" t="s">
        <v>40</v>
      </c>
      <c r="M5791" t="s">
        <v>21</v>
      </c>
      <c r="N5791" t="s">
        <v>36</v>
      </c>
      <c r="O5791" t="s">
        <v>23</v>
      </c>
      <c r="P5791" t="s">
        <v>6425</v>
      </c>
    </row>
    <row r="5792" spans="1:16" x14ac:dyDescent="0.3">
      <c r="A5792" t="s">
        <v>17315</v>
      </c>
      <c r="B5792" s="1">
        <v>39819</v>
      </c>
      <c r="C5792">
        <v>17</v>
      </c>
      <c r="D5792" t="s">
        <v>16</v>
      </c>
      <c r="E5792" t="s">
        <v>719</v>
      </c>
      <c r="F5792" t="s">
        <v>256</v>
      </c>
      <c r="G5792" t="s">
        <v>41</v>
      </c>
      <c r="H5792" s="1">
        <v>39819</v>
      </c>
      <c r="I5792" t="s">
        <v>20</v>
      </c>
      <c r="J5792" t="s">
        <v>42</v>
      </c>
      <c r="K5792" t="s">
        <v>255</v>
      </c>
      <c r="L5792" t="s">
        <v>256</v>
      </c>
      <c r="M5792" t="s">
        <v>21</v>
      </c>
      <c r="N5792" t="s">
        <v>710</v>
      </c>
      <c r="O5792" t="s">
        <v>23</v>
      </c>
      <c r="P5792" t="s">
        <v>6426</v>
      </c>
    </row>
    <row r="5793" spans="1:16" x14ac:dyDescent="0.3">
      <c r="A5793" t="s">
        <v>6427</v>
      </c>
      <c r="B5793" s="1">
        <v>39819</v>
      </c>
      <c r="C5793">
        <v>21</v>
      </c>
      <c r="D5793" t="s">
        <v>16</v>
      </c>
      <c r="E5793" t="s">
        <v>897</v>
      </c>
      <c r="F5793" t="s">
        <v>252</v>
      </c>
      <c r="G5793" t="s">
        <v>41</v>
      </c>
      <c r="H5793" s="1">
        <v>39825</v>
      </c>
      <c r="I5793" t="s">
        <v>20</v>
      </c>
      <c r="J5793" t="s">
        <v>42</v>
      </c>
      <c r="K5793" t="s">
        <v>897</v>
      </c>
      <c r="L5793" t="s">
        <v>252</v>
      </c>
      <c r="M5793" t="s">
        <v>21</v>
      </c>
      <c r="N5793" t="s">
        <v>36</v>
      </c>
      <c r="O5793" t="s">
        <v>23</v>
      </c>
      <c r="P5793" t="s">
        <v>6428</v>
      </c>
    </row>
    <row r="5794" spans="1:16" x14ac:dyDescent="0.3">
      <c r="A5794" t="s">
        <v>14216</v>
      </c>
      <c r="B5794" s="1">
        <v>39819</v>
      </c>
      <c r="C5794">
        <v>21</v>
      </c>
      <c r="D5794" t="s">
        <v>16</v>
      </c>
      <c r="E5794" t="s">
        <v>707</v>
      </c>
      <c r="F5794" t="s">
        <v>256</v>
      </c>
      <c r="G5794" t="s">
        <v>41</v>
      </c>
      <c r="H5794" s="1">
        <v>39819</v>
      </c>
      <c r="I5794" t="s">
        <v>20</v>
      </c>
      <c r="J5794" t="s">
        <v>42</v>
      </c>
      <c r="K5794" t="s">
        <v>707</v>
      </c>
      <c r="L5794" t="s">
        <v>256</v>
      </c>
      <c r="M5794" t="s">
        <v>21</v>
      </c>
      <c r="N5794" t="s">
        <v>710</v>
      </c>
      <c r="O5794" t="s">
        <v>23</v>
      </c>
      <c r="P5794" t="s">
        <v>6429</v>
      </c>
    </row>
    <row r="5795" spans="1:16" x14ac:dyDescent="0.3">
      <c r="A5795" t="s">
        <v>14217</v>
      </c>
      <c r="B5795" s="1">
        <v>39819</v>
      </c>
      <c r="C5795">
        <v>8</v>
      </c>
      <c r="D5795" t="s">
        <v>16</v>
      </c>
      <c r="E5795" t="s">
        <v>1069</v>
      </c>
      <c r="F5795" t="s">
        <v>40</v>
      </c>
      <c r="G5795" t="s">
        <v>41</v>
      </c>
      <c r="H5795" s="1">
        <v>39819</v>
      </c>
      <c r="I5795" t="s">
        <v>20</v>
      </c>
      <c r="J5795" t="s">
        <v>42</v>
      </c>
      <c r="K5795" t="s">
        <v>236</v>
      </c>
      <c r="L5795" t="s">
        <v>40</v>
      </c>
      <c r="N5795" t="s">
        <v>680</v>
      </c>
      <c r="O5795" t="s">
        <v>23</v>
      </c>
      <c r="P5795" t="s">
        <v>6430</v>
      </c>
    </row>
    <row r="5796" spans="1:16" x14ac:dyDescent="0.3">
      <c r="A5796" t="s">
        <v>14218</v>
      </c>
      <c r="B5796" s="1">
        <v>39819</v>
      </c>
      <c r="C5796">
        <v>29</v>
      </c>
      <c r="D5796" t="s">
        <v>16</v>
      </c>
      <c r="E5796" t="s">
        <v>704</v>
      </c>
      <c r="F5796" t="s">
        <v>43</v>
      </c>
      <c r="G5796" t="s">
        <v>41</v>
      </c>
      <c r="H5796" s="1">
        <v>39819</v>
      </c>
      <c r="I5796" t="s">
        <v>20</v>
      </c>
      <c r="J5796" t="s">
        <v>42</v>
      </c>
      <c r="K5796" t="s">
        <v>1621</v>
      </c>
      <c r="L5796" t="s">
        <v>43</v>
      </c>
      <c r="M5796" t="s">
        <v>21</v>
      </c>
      <c r="N5796" t="s">
        <v>36</v>
      </c>
      <c r="O5796" t="s">
        <v>23</v>
      </c>
      <c r="P5796" t="s">
        <v>5544</v>
      </c>
    </row>
    <row r="5797" spans="1:16" x14ac:dyDescent="0.3">
      <c r="A5797" t="s">
        <v>6431</v>
      </c>
      <c r="B5797" s="1">
        <v>39819</v>
      </c>
      <c r="C5797">
        <v>10</v>
      </c>
      <c r="D5797" t="s">
        <v>16</v>
      </c>
      <c r="E5797" t="s">
        <v>255</v>
      </c>
      <c r="F5797" t="s">
        <v>256</v>
      </c>
      <c r="G5797" t="s">
        <v>41</v>
      </c>
      <c r="H5797" s="1">
        <v>39969</v>
      </c>
      <c r="I5797" t="s">
        <v>20</v>
      </c>
      <c r="J5797" t="s">
        <v>42</v>
      </c>
      <c r="K5797" t="s">
        <v>255</v>
      </c>
      <c r="L5797" t="s">
        <v>256</v>
      </c>
      <c r="M5797" t="s">
        <v>21</v>
      </c>
      <c r="N5797" t="s">
        <v>36</v>
      </c>
      <c r="O5797" t="s">
        <v>23</v>
      </c>
      <c r="P5797" t="s">
        <v>6432</v>
      </c>
    </row>
    <row r="5798" spans="1:16" x14ac:dyDescent="0.3">
      <c r="A5798" t="s">
        <v>14220</v>
      </c>
      <c r="B5798" s="1">
        <v>39819</v>
      </c>
      <c r="C5798">
        <v>48</v>
      </c>
      <c r="D5798" t="s">
        <v>16</v>
      </c>
      <c r="E5798" t="s">
        <v>255</v>
      </c>
      <c r="F5798" t="s">
        <v>256</v>
      </c>
      <c r="G5798" t="s">
        <v>41</v>
      </c>
      <c r="H5798" s="1">
        <v>39819</v>
      </c>
      <c r="I5798" t="s">
        <v>20</v>
      </c>
      <c r="J5798" t="s">
        <v>42</v>
      </c>
      <c r="K5798" t="s">
        <v>255</v>
      </c>
      <c r="L5798" t="s">
        <v>256</v>
      </c>
      <c r="M5798" t="s">
        <v>21</v>
      </c>
      <c r="N5798" t="s">
        <v>36</v>
      </c>
      <c r="O5798" t="s">
        <v>23</v>
      </c>
      <c r="P5798" t="s">
        <v>6434</v>
      </c>
    </row>
    <row r="5799" spans="1:16" x14ac:dyDescent="0.3">
      <c r="A5799" t="s">
        <v>17316</v>
      </c>
      <c r="B5799" s="1">
        <v>39819</v>
      </c>
      <c r="C5799">
        <v>31</v>
      </c>
      <c r="D5799" t="s">
        <v>16</v>
      </c>
      <c r="E5799" t="s">
        <v>707</v>
      </c>
      <c r="F5799" t="s">
        <v>256</v>
      </c>
      <c r="G5799" t="s">
        <v>41</v>
      </c>
      <c r="H5799" s="1">
        <v>39819</v>
      </c>
      <c r="I5799" t="s">
        <v>20</v>
      </c>
      <c r="J5799" t="s">
        <v>235</v>
      </c>
      <c r="K5799" t="s">
        <v>707</v>
      </c>
      <c r="L5799" t="s">
        <v>256</v>
      </c>
      <c r="M5799" t="s">
        <v>21</v>
      </c>
      <c r="N5799" t="s">
        <v>36</v>
      </c>
      <c r="O5799" t="s">
        <v>23</v>
      </c>
      <c r="P5799" t="s">
        <v>6435</v>
      </c>
    </row>
    <row r="5800" spans="1:16" x14ac:dyDescent="0.3">
      <c r="A5800" t="s">
        <v>17317</v>
      </c>
      <c r="B5800" s="1">
        <v>39819</v>
      </c>
      <c r="C5800">
        <v>23</v>
      </c>
      <c r="D5800" t="s">
        <v>16</v>
      </c>
      <c r="E5800" t="s">
        <v>707</v>
      </c>
      <c r="F5800" t="s">
        <v>256</v>
      </c>
      <c r="G5800" t="s">
        <v>41</v>
      </c>
      <c r="H5800" s="1">
        <v>39819</v>
      </c>
      <c r="I5800" t="s">
        <v>20</v>
      </c>
      <c r="J5800" t="s">
        <v>235</v>
      </c>
      <c r="K5800" t="s">
        <v>707</v>
      </c>
      <c r="L5800" t="s">
        <v>256</v>
      </c>
      <c r="M5800" t="s">
        <v>21</v>
      </c>
      <c r="N5800" t="s">
        <v>36</v>
      </c>
      <c r="O5800" t="s">
        <v>23</v>
      </c>
      <c r="P5800" t="s">
        <v>6435</v>
      </c>
    </row>
    <row r="5801" spans="1:16" x14ac:dyDescent="0.3">
      <c r="A5801" t="s">
        <v>14221</v>
      </c>
      <c r="B5801" s="1">
        <v>39819</v>
      </c>
      <c r="C5801">
        <v>30</v>
      </c>
      <c r="D5801" t="s">
        <v>16</v>
      </c>
      <c r="E5801" t="s">
        <v>707</v>
      </c>
      <c r="F5801" t="s">
        <v>256</v>
      </c>
      <c r="G5801" t="s">
        <v>41</v>
      </c>
      <c r="H5801" s="1">
        <v>39819</v>
      </c>
      <c r="I5801" t="s">
        <v>20</v>
      </c>
      <c r="J5801" t="s">
        <v>235</v>
      </c>
      <c r="K5801" t="s">
        <v>707</v>
      </c>
      <c r="L5801" t="s">
        <v>256</v>
      </c>
      <c r="M5801" t="s">
        <v>21</v>
      </c>
      <c r="N5801" t="s">
        <v>36</v>
      </c>
      <c r="O5801" t="s">
        <v>23</v>
      </c>
      <c r="P5801" t="s">
        <v>6436</v>
      </c>
    </row>
    <row r="5802" spans="1:16" x14ac:dyDescent="0.3">
      <c r="A5802" t="s">
        <v>6439</v>
      </c>
      <c r="B5802" s="1">
        <v>39819</v>
      </c>
      <c r="C5802">
        <v>15</v>
      </c>
      <c r="D5802" t="s">
        <v>16</v>
      </c>
      <c r="E5802" t="s">
        <v>39</v>
      </c>
      <c r="F5802" t="s">
        <v>40</v>
      </c>
      <c r="G5802" t="s">
        <v>41</v>
      </c>
      <c r="H5802" s="1">
        <v>39819</v>
      </c>
      <c r="I5802" t="s">
        <v>20</v>
      </c>
      <c r="J5802" t="s">
        <v>42</v>
      </c>
      <c r="K5802" t="s">
        <v>260</v>
      </c>
      <c r="L5802" t="s">
        <v>40</v>
      </c>
      <c r="M5802" t="s">
        <v>21</v>
      </c>
      <c r="N5802" t="s">
        <v>36</v>
      </c>
      <c r="O5802" t="s">
        <v>23</v>
      </c>
      <c r="P5802" t="s">
        <v>6440</v>
      </c>
    </row>
    <row r="5803" spans="1:16" x14ac:dyDescent="0.3">
      <c r="A5803" t="s">
        <v>14222</v>
      </c>
      <c r="B5803" s="1">
        <v>39819</v>
      </c>
      <c r="C5803">
        <v>16</v>
      </c>
      <c r="D5803" t="s">
        <v>16</v>
      </c>
      <c r="E5803" t="s">
        <v>39</v>
      </c>
      <c r="F5803" t="s">
        <v>40</v>
      </c>
      <c r="G5803" t="s">
        <v>41</v>
      </c>
      <c r="H5803" s="1">
        <v>39819</v>
      </c>
      <c r="I5803" t="s">
        <v>20</v>
      </c>
      <c r="J5803" t="s">
        <v>42</v>
      </c>
      <c r="K5803" t="s">
        <v>260</v>
      </c>
      <c r="L5803" t="s">
        <v>40</v>
      </c>
      <c r="M5803" t="s">
        <v>21</v>
      </c>
      <c r="N5803" t="s">
        <v>36</v>
      </c>
      <c r="O5803" t="s">
        <v>23</v>
      </c>
      <c r="P5803" t="s">
        <v>6440</v>
      </c>
    </row>
    <row r="5804" spans="1:16" x14ac:dyDescent="0.3">
      <c r="A5804" t="s">
        <v>14224</v>
      </c>
      <c r="B5804" s="1">
        <v>39819</v>
      </c>
      <c r="C5804">
        <v>17</v>
      </c>
      <c r="D5804" t="s">
        <v>16</v>
      </c>
      <c r="E5804" t="s">
        <v>39</v>
      </c>
      <c r="F5804" t="s">
        <v>40</v>
      </c>
      <c r="G5804" t="s">
        <v>41</v>
      </c>
      <c r="H5804" s="1">
        <v>39828</v>
      </c>
      <c r="I5804" t="s">
        <v>20</v>
      </c>
      <c r="J5804" t="s">
        <v>235</v>
      </c>
      <c r="K5804" t="s">
        <v>260</v>
      </c>
      <c r="L5804" t="s">
        <v>40</v>
      </c>
      <c r="N5804" t="s">
        <v>680</v>
      </c>
      <c r="O5804" t="s">
        <v>23</v>
      </c>
      <c r="P5804" t="s">
        <v>6442</v>
      </c>
    </row>
    <row r="5805" spans="1:16" x14ac:dyDescent="0.3">
      <c r="A5805" t="s">
        <v>6443</v>
      </c>
      <c r="B5805" s="1">
        <v>39819</v>
      </c>
      <c r="C5805">
        <v>16</v>
      </c>
      <c r="D5805" t="s">
        <v>16</v>
      </c>
      <c r="E5805" t="s">
        <v>39</v>
      </c>
      <c r="F5805" t="s">
        <v>40</v>
      </c>
      <c r="G5805" t="s">
        <v>41</v>
      </c>
      <c r="H5805" s="1">
        <v>39828</v>
      </c>
      <c r="I5805" t="s">
        <v>20</v>
      </c>
      <c r="J5805" t="s">
        <v>235</v>
      </c>
      <c r="K5805" t="s">
        <v>260</v>
      </c>
      <c r="L5805" t="s">
        <v>40</v>
      </c>
      <c r="N5805" t="s">
        <v>680</v>
      </c>
      <c r="O5805" t="s">
        <v>23</v>
      </c>
      <c r="P5805" t="s">
        <v>6442</v>
      </c>
    </row>
    <row r="5806" spans="1:16" x14ac:dyDescent="0.3">
      <c r="A5806" t="s">
        <v>17319</v>
      </c>
      <c r="B5806" s="1">
        <v>39819</v>
      </c>
      <c r="C5806">
        <v>18</v>
      </c>
      <c r="D5806" t="s">
        <v>16</v>
      </c>
      <c r="E5806" t="s">
        <v>252</v>
      </c>
      <c r="F5806" t="s">
        <v>252</v>
      </c>
      <c r="G5806" t="s">
        <v>41</v>
      </c>
      <c r="H5806" s="1">
        <v>39819</v>
      </c>
      <c r="I5806" t="s">
        <v>20</v>
      </c>
      <c r="J5806" t="s">
        <v>235</v>
      </c>
      <c r="K5806" t="s">
        <v>252</v>
      </c>
      <c r="L5806" t="s">
        <v>252</v>
      </c>
      <c r="M5806" t="s">
        <v>21</v>
      </c>
      <c r="N5806" t="s">
        <v>36</v>
      </c>
      <c r="O5806" t="s">
        <v>23</v>
      </c>
    </row>
    <row r="5807" spans="1:16" x14ac:dyDescent="0.3">
      <c r="A5807" t="s">
        <v>6444</v>
      </c>
      <c r="B5807" s="1">
        <v>39819</v>
      </c>
      <c r="C5807">
        <v>34</v>
      </c>
      <c r="D5807" t="s">
        <v>16</v>
      </c>
      <c r="E5807" t="s">
        <v>686</v>
      </c>
      <c r="F5807" t="s">
        <v>256</v>
      </c>
      <c r="G5807" t="s">
        <v>41</v>
      </c>
      <c r="H5807" s="1">
        <v>39819</v>
      </c>
      <c r="I5807" t="s">
        <v>20</v>
      </c>
      <c r="J5807" t="s">
        <v>235</v>
      </c>
      <c r="K5807" t="s">
        <v>687</v>
      </c>
      <c r="L5807" t="s">
        <v>256</v>
      </c>
      <c r="M5807" t="s">
        <v>21</v>
      </c>
      <c r="N5807" t="s">
        <v>36</v>
      </c>
      <c r="O5807" t="s">
        <v>23</v>
      </c>
      <c r="P5807" t="s">
        <v>6445</v>
      </c>
    </row>
    <row r="5808" spans="1:16" x14ac:dyDescent="0.3">
      <c r="A5808" s="2" t="s">
        <v>14225</v>
      </c>
      <c r="B5808" s="1">
        <v>39819</v>
      </c>
      <c r="C5808">
        <v>63</v>
      </c>
      <c r="D5808" t="s">
        <v>16</v>
      </c>
      <c r="E5808" t="s">
        <v>39</v>
      </c>
      <c r="F5808" t="s">
        <v>40</v>
      </c>
      <c r="G5808" t="s">
        <v>41</v>
      </c>
      <c r="H5808" s="1">
        <v>39819</v>
      </c>
      <c r="I5808" t="s">
        <v>20</v>
      </c>
      <c r="J5808" t="s">
        <v>42</v>
      </c>
      <c r="K5808" t="s">
        <v>260</v>
      </c>
      <c r="L5808" t="s">
        <v>40</v>
      </c>
      <c r="N5808" t="s">
        <v>680</v>
      </c>
      <c r="O5808" t="s">
        <v>23</v>
      </c>
      <c r="P5808" t="s">
        <v>6446</v>
      </c>
    </row>
    <row r="5809" spans="1:16" x14ac:dyDescent="0.3">
      <c r="A5809" t="s">
        <v>6447</v>
      </c>
      <c r="B5809" s="1">
        <v>39819</v>
      </c>
      <c r="C5809">
        <v>17</v>
      </c>
      <c r="D5809" t="s">
        <v>16</v>
      </c>
      <c r="E5809" t="s">
        <v>719</v>
      </c>
      <c r="F5809" t="s">
        <v>256</v>
      </c>
      <c r="G5809" t="s">
        <v>41</v>
      </c>
      <c r="H5809" s="1">
        <v>39819</v>
      </c>
      <c r="I5809" t="s">
        <v>20</v>
      </c>
      <c r="J5809" t="s">
        <v>42</v>
      </c>
      <c r="K5809" t="s">
        <v>719</v>
      </c>
      <c r="L5809" t="s">
        <v>256</v>
      </c>
      <c r="M5809" t="s">
        <v>21</v>
      </c>
      <c r="N5809" t="s">
        <v>710</v>
      </c>
      <c r="O5809" t="s">
        <v>23</v>
      </c>
      <c r="P5809" t="s">
        <v>6448</v>
      </c>
    </row>
    <row r="5810" spans="1:16" x14ac:dyDescent="0.3">
      <c r="A5810" t="s">
        <v>17320</v>
      </c>
      <c r="B5810" s="1">
        <v>39819</v>
      </c>
      <c r="C5810">
        <v>62</v>
      </c>
      <c r="D5810" t="s">
        <v>16</v>
      </c>
      <c r="E5810" t="s">
        <v>719</v>
      </c>
      <c r="F5810" t="s">
        <v>256</v>
      </c>
      <c r="G5810" t="s">
        <v>41</v>
      </c>
      <c r="H5810" s="1">
        <v>39819</v>
      </c>
      <c r="I5810" t="s">
        <v>20</v>
      </c>
      <c r="J5810" t="s">
        <v>42</v>
      </c>
      <c r="K5810" t="s">
        <v>719</v>
      </c>
      <c r="L5810" t="s">
        <v>256</v>
      </c>
      <c r="N5810" t="s">
        <v>680</v>
      </c>
      <c r="O5810" t="s">
        <v>23</v>
      </c>
      <c r="P5810" t="s">
        <v>6449</v>
      </c>
    </row>
    <row r="5811" spans="1:16" x14ac:dyDescent="0.3">
      <c r="A5811" t="s">
        <v>6452</v>
      </c>
      <c r="B5811" s="1">
        <v>39819</v>
      </c>
      <c r="C5811">
        <v>4</v>
      </c>
      <c r="D5811" t="s">
        <v>16</v>
      </c>
      <c r="E5811" t="s">
        <v>39</v>
      </c>
      <c r="F5811" t="s">
        <v>40</v>
      </c>
      <c r="G5811" t="s">
        <v>41</v>
      </c>
      <c r="H5811" s="1">
        <v>39819</v>
      </c>
      <c r="I5811" t="s">
        <v>20</v>
      </c>
      <c r="J5811" t="s">
        <v>42</v>
      </c>
      <c r="K5811" t="s">
        <v>260</v>
      </c>
      <c r="L5811" t="s">
        <v>40</v>
      </c>
      <c r="M5811" t="s">
        <v>21</v>
      </c>
      <c r="N5811" t="s">
        <v>36</v>
      </c>
      <c r="O5811" t="s">
        <v>23</v>
      </c>
      <c r="P5811" t="s">
        <v>6380</v>
      </c>
    </row>
    <row r="5812" spans="1:16" x14ac:dyDescent="0.3">
      <c r="A5812" t="s">
        <v>14227</v>
      </c>
      <c r="B5812" s="1">
        <v>39819</v>
      </c>
      <c r="C5812">
        <v>10</v>
      </c>
      <c r="D5812" t="s">
        <v>16</v>
      </c>
      <c r="E5812" t="s">
        <v>39</v>
      </c>
      <c r="F5812" t="s">
        <v>40</v>
      </c>
      <c r="G5812" t="s">
        <v>41</v>
      </c>
      <c r="H5812" s="1">
        <v>39819</v>
      </c>
      <c r="I5812" t="s">
        <v>20</v>
      </c>
      <c r="J5812" t="s">
        <v>42</v>
      </c>
      <c r="K5812" t="s">
        <v>260</v>
      </c>
      <c r="L5812" t="s">
        <v>40</v>
      </c>
      <c r="M5812" t="s">
        <v>21</v>
      </c>
      <c r="N5812" t="s">
        <v>36</v>
      </c>
      <c r="O5812" t="s">
        <v>23</v>
      </c>
      <c r="P5812" t="s">
        <v>6383</v>
      </c>
    </row>
    <row r="5813" spans="1:16" x14ac:dyDescent="0.3">
      <c r="A5813" t="s">
        <v>6457</v>
      </c>
      <c r="B5813" s="1">
        <v>39819</v>
      </c>
      <c r="C5813">
        <v>2</v>
      </c>
      <c r="D5813" t="s">
        <v>16</v>
      </c>
      <c r="E5813" t="s">
        <v>39</v>
      </c>
      <c r="F5813" t="s">
        <v>40</v>
      </c>
      <c r="G5813" t="s">
        <v>41</v>
      </c>
      <c r="H5813" s="1">
        <v>39819</v>
      </c>
      <c r="I5813" t="s">
        <v>20</v>
      </c>
      <c r="J5813" t="s">
        <v>42</v>
      </c>
      <c r="K5813" t="s">
        <v>260</v>
      </c>
      <c r="L5813" t="s">
        <v>40</v>
      </c>
      <c r="M5813" t="s">
        <v>21</v>
      </c>
      <c r="N5813" t="s">
        <v>36</v>
      </c>
      <c r="O5813" t="s">
        <v>23</v>
      </c>
      <c r="P5813" t="s">
        <v>6409</v>
      </c>
    </row>
    <row r="5814" spans="1:16" x14ac:dyDescent="0.3">
      <c r="A5814" t="s">
        <v>6458</v>
      </c>
      <c r="B5814" s="1">
        <v>39819</v>
      </c>
      <c r="C5814">
        <v>1</v>
      </c>
      <c r="D5814" t="s">
        <v>16</v>
      </c>
      <c r="E5814" t="s">
        <v>39</v>
      </c>
      <c r="F5814" t="s">
        <v>40</v>
      </c>
      <c r="G5814" t="s">
        <v>41</v>
      </c>
      <c r="H5814" s="1">
        <v>39819</v>
      </c>
      <c r="I5814" t="s">
        <v>20</v>
      </c>
      <c r="J5814" t="s">
        <v>42</v>
      </c>
      <c r="K5814" t="s">
        <v>260</v>
      </c>
      <c r="L5814" t="s">
        <v>40</v>
      </c>
      <c r="M5814" t="s">
        <v>21</v>
      </c>
      <c r="N5814" t="s">
        <v>36</v>
      </c>
      <c r="O5814" t="s">
        <v>23</v>
      </c>
      <c r="P5814" t="s">
        <v>6380</v>
      </c>
    </row>
    <row r="5815" spans="1:16" x14ac:dyDescent="0.3">
      <c r="A5815" t="s">
        <v>6459</v>
      </c>
      <c r="B5815" s="1">
        <v>39819</v>
      </c>
      <c r="C5815" t="s">
        <v>12402</v>
      </c>
      <c r="D5815" t="s">
        <v>16</v>
      </c>
      <c r="E5815" t="s">
        <v>39</v>
      </c>
      <c r="F5815" t="s">
        <v>40</v>
      </c>
      <c r="G5815" t="s">
        <v>41</v>
      </c>
      <c r="H5815" s="1">
        <v>39819</v>
      </c>
      <c r="I5815" t="s">
        <v>20</v>
      </c>
      <c r="J5815" t="s">
        <v>42</v>
      </c>
      <c r="K5815" t="s">
        <v>260</v>
      </c>
      <c r="L5815" t="s">
        <v>40</v>
      </c>
      <c r="M5815" t="s">
        <v>21</v>
      </c>
      <c r="N5815" t="s">
        <v>36</v>
      </c>
      <c r="O5815" t="s">
        <v>23</v>
      </c>
      <c r="P5815" t="s">
        <v>6402</v>
      </c>
    </row>
    <row r="5816" spans="1:16" x14ac:dyDescent="0.3">
      <c r="A5816" t="s">
        <v>6460</v>
      </c>
      <c r="B5816" s="1">
        <v>39819</v>
      </c>
      <c r="C5816">
        <v>3</v>
      </c>
      <c r="D5816" t="s">
        <v>16</v>
      </c>
      <c r="E5816" t="s">
        <v>255</v>
      </c>
      <c r="F5816" t="s">
        <v>256</v>
      </c>
      <c r="G5816" t="s">
        <v>41</v>
      </c>
      <c r="H5816" s="1">
        <v>39819</v>
      </c>
      <c r="I5816" t="s">
        <v>20</v>
      </c>
      <c r="J5816" t="s">
        <v>42</v>
      </c>
      <c r="K5816" t="s">
        <v>255</v>
      </c>
      <c r="L5816" t="s">
        <v>256</v>
      </c>
      <c r="M5816" t="s">
        <v>21</v>
      </c>
      <c r="N5816" t="s">
        <v>36</v>
      </c>
      <c r="O5816" t="s">
        <v>23</v>
      </c>
      <c r="P5816" t="s">
        <v>6461</v>
      </c>
    </row>
    <row r="5817" spans="1:16" x14ac:dyDescent="0.3">
      <c r="A5817" t="s">
        <v>6462</v>
      </c>
      <c r="B5817" s="1">
        <v>39819</v>
      </c>
      <c r="C5817">
        <v>60</v>
      </c>
      <c r="D5817" t="s">
        <v>16</v>
      </c>
      <c r="E5817" t="s">
        <v>39</v>
      </c>
      <c r="F5817" t="s">
        <v>40</v>
      </c>
      <c r="G5817" t="s">
        <v>41</v>
      </c>
      <c r="H5817" s="1">
        <v>39819</v>
      </c>
      <c r="I5817" t="s">
        <v>20</v>
      </c>
      <c r="J5817" t="s">
        <v>42</v>
      </c>
      <c r="K5817" t="s">
        <v>260</v>
      </c>
      <c r="L5817" t="s">
        <v>40</v>
      </c>
      <c r="M5817" t="s">
        <v>21</v>
      </c>
      <c r="N5817" t="s">
        <v>36</v>
      </c>
      <c r="O5817" t="s">
        <v>23</v>
      </c>
      <c r="P5817" t="s">
        <v>6402</v>
      </c>
    </row>
    <row r="5818" spans="1:16" x14ac:dyDescent="0.3">
      <c r="A5818" t="s">
        <v>14228</v>
      </c>
      <c r="B5818" s="1">
        <v>39819</v>
      </c>
      <c r="C5818">
        <v>46</v>
      </c>
      <c r="D5818" t="s">
        <v>16</v>
      </c>
      <c r="E5818" t="s">
        <v>39</v>
      </c>
      <c r="F5818" t="s">
        <v>40</v>
      </c>
      <c r="G5818" t="s">
        <v>41</v>
      </c>
      <c r="H5818" s="1">
        <v>39819</v>
      </c>
      <c r="I5818" t="s">
        <v>20</v>
      </c>
      <c r="J5818" t="s">
        <v>42</v>
      </c>
      <c r="K5818" t="s">
        <v>1409</v>
      </c>
      <c r="L5818" t="s">
        <v>40</v>
      </c>
      <c r="M5818" t="s">
        <v>21</v>
      </c>
      <c r="N5818" t="s">
        <v>5644</v>
      </c>
      <c r="O5818" t="s">
        <v>23</v>
      </c>
      <c r="P5818" t="s">
        <v>6463</v>
      </c>
    </row>
    <row r="5819" spans="1:16" x14ac:dyDescent="0.3">
      <c r="A5819" t="s">
        <v>14229</v>
      </c>
      <c r="B5819" s="1">
        <v>39819</v>
      </c>
      <c r="C5819">
        <v>13</v>
      </c>
      <c r="D5819" t="s">
        <v>16</v>
      </c>
      <c r="E5819" t="s">
        <v>39</v>
      </c>
      <c r="F5819" t="s">
        <v>40</v>
      </c>
      <c r="G5819" t="s">
        <v>41</v>
      </c>
      <c r="H5819" s="1">
        <v>39819</v>
      </c>
      <c r="I5819" t="s">
        <v>20</v>
      </c>
      <c r="J5819" t="s">
        <v>42</v>
      </c>
      <c r="K5819" t="s">
        <v>1409</v>
      </c>
      <c r="L5819" t="s">
        <v>40</v>
      </c>
      <c r="M5819" t="s">
        <v>21</v>
      </c>
      <c r="N5819" t="s">
        <v>5644</v>
      </c>
      <c r="O5819" t="s">
        <v>23</v>
      </c>
      <c r="P5819" t="s">
        <v>6464</v>
      </c>
    </row>
    <row r="5820" spans="1:16" x14ac:dyDescent="0.3">
      <c r="A5820" t="s">
        <v>14230</v>
      </c>
      <c r="B5820" s="1">
        <v>39819</v>
      </c>
      <c r="C5820">
        <v>1</v>
      </c>
      <c r="D5820" t="s">
        <v>16</v>
      </c>
      <c r="E5820" t="s">
        <v>39</v>
      </c>
      <c r="F5820" t="s">
        <v>40</v>
      </c>
      <c r="G5820" t="s">
        <v>41</v>
      </c>
      <c r="H5820" s="1">
        <v>39819</v>
      </c>
      <c r="I5820" t="s">
        <v>20</v>
      </c>
      <c r="J5820" t="s">
        <v>42</v>
      </c>
      <c r="K5820" t="s">
        <v>1409</v>
      </c>
      <c r="L5820" t="s">
        <v>40</v>
      </c>
      <c r="M5820" t="s">
        <v>21</v>
      </c>
      <c r="N5820" t="s">
        <v>5644</v>
      </c>
      <c r="O5820" t="s">
        <v>23</v>
      </c>
      <c r="P5820" t="s">
        <v>6464</v>
      </c>
    </row>
    <row r="5821" spans="1:16" x14ac:dyDescent="0.3">
      <c r="A5821" t="s">
        <v>14232</v>
      </c>
      <c r="B5821" s="1">
        <v>39819</v>
      </c>
      <c r="C5821">
        <v>26</v>
      </c>
      <c r="D5821" t="s">
        <v>16</v>
      </c>
      <c r="E5821" t="s">
        <v>1409</v>
      </c>
      <c r="F5821" t="s">
        <v>40</v>
      </c>
      <c r="G5821" t="s">
        <v>41</v>
      </c>
      <c r="H5821" s="1">
        <v>39819</v>
      </c>
      <c r="I5821" t="s">
        <v>20</v>
      </c>
      <c r="J5821" t="s">
        <v>42</v>
      </c>
      <c r="K5821" t="s">
        <v>1409</v>
      </c>
      <c r="L5821" t="s">
        <v>40</v>
      </c>
      <c r="N5821" t="s">
        <v>680</v>
      </c>
      <c r="O5821" t="s">
        <v>23</v>
      </c>
      <c r="P5821" t="s">
        <v>6466</v>
      </c>
    </row>
    <row r="5822" spans="1:16" x14ac:dyDescent="0.3">
      <c r="A5822" t="s">
        <v>6467</v>
      </c>
      <c r="B5822" s="1">
        <v>39819</v>
      </c>
      <c r="C5822">
        <v>24</v>
      </c>
      <c r="D5822" t="s">
        <v>16</v>
      </c>
      <c r="E5822" t="s">
        <v>39</v>
      </c>
      <c r="F5822" t="s">
        <v>40</v>
      </c>
      <c r="G5822" t="s">
        <v>41</v>
      </c>
      <c r="H5822" s="1">
        <v>39819</v>
      </c>
      <c r="I5822" t="s">
        <v>20</v>
      </c>
      <c r="J5822" t="s">
        <v>235</v>
      </c>
      <c r="K5822" t="s">
        <v>260</v>
      </c>
      <c r="L5822" t="s">
        <v>40</v>
      </c>
      <c r="M5822" t="s">
        <v>21</v>
      </c>
      <c r="N5822" t="s">
        <v>36</v>
      </c>
      <c r="O5822" t="s">
        <v>23</v>
      </c>
      <c r="P5822" t="s">
        <v>6468</v>
      </c>
    </row>
    <row r="5823" spans="1:16" x14ac:dyDescent="0.3">
      <c r="A5823" t="s">
        <v>6469</v>
      </c>
      <c r="B5823" s="1">
        <v>39819</v>
      </c>
      <c r="C5823">
        <v>19</v>
      </c>
      <c r="D5823" t="s">
        <v>16</v>
      </c>
      <c r="E5823" t="s">
        <v>39</v>
      </c>
      <c r="F5823" t="s">
        <v>40</v>
      </c>
      <c r="G5823" t="s">
        <v>41</v>
      </c>
      <c r="H5823" s="1">
        <v>39819</v>
      </c>
      <c r="I5823" t="s">
        <v>20</v>
      </c>
      <c r="J5823" t="s">
        <v>235</v>
      </c>
      <c r="K5823" t="s">
        <v>260</v>
      </c>
      <c r="L5823" t="s">
        <v>40</v>
      </c>
      <c r="M5823" t="s">
        <v>21</v>
      </c>
      <c r="N5823" t="s">
        <v>710</v>
      </c>
      <c r="O5823" t="s">
        <v>23</v>
      </c>
      <c r="P5823" t="s">
        <v>5940</v>
      </c>
    </row>
    <row r="5824" spans="1:16" x14ac:dyDescent="0.3">
      <c r="A5824" t="s">
        <v>17323</v>
      </c>
      <c r="B5824" s="1">
        <v>39819</v>
      </c>
      <c r="C5824">
        <v>17</v>
      </c>
      <c r="D5824" t="s">
        <v>16</v>
      </c>
      <c r="E5824" t="s">
        <v>707</v>
      </c>
      <c r="F5824" t="s">
        <v>256</v>
      </c>
      <c r="G5824" t="s">
        <v>41</v>
      </c>
      <c r="H5824" s="1">
        <v>39819</v>
      </c>
      <c r="I5824" t="s">
        <v>20</v>
      </c>
      <c r="J5824" t="s">
        <v>235</v>
      </c>
      <c r="K5824" t="s">
        <v>255</v>
      </c>
      <c r="L5824" t="s">
        <v>256</v>
      </c>
      <c r="M5824" t="s">
        <v>21</v>
      </c>
      <c r="N5824" t="s">
        <v>2565</v>
      </c>
      <c r="O5824" t="s">
        <v>23</v>
      </c>
      <c r="P5824" t="s">
        <v>6416</v>
      </c>
    </row>
    <row r="5825" spans="1:16" x14ac:dyDescent="0.3">
      <c r="A5825" t="s">
        <v>6470</v>
      </c>
      <c r="B5825" s="1">
        <v>39819</v>
      </c>
      <c r="C5825">
        <v>21</v>
      </c>
      <c r="D5825" t="s">
        <v>71</v>
      </c>
      <c r="E5825" t="s">
        <v>39</v>
      </c>
      <c r="F5825" t="s">
        <v>40</v>
      </c>
      <c r="G5825" t="s">
        <v>41</v>
      </c>
      <c r="H5825" s="1">
        <v>39819</v>
      </c>
      <c r="I5825" t="s">
        <v>20</v>
      </c>
      <c r="K5825" t="s">
        <v>4383</v>
      </c>
      <c r="L5825" t="s">
        <v>80</v>
      </c>
      <c r="M5825" t="s">
        <v>21</v>
      </c>
      <c r="N5825" t="s">
        <v>680</v>
      </c>
      <c r="O5825" t="s">
        <v>74</v>
      </c>
      <c r="P5825" t="s">
        <v>6471</v>
      </c>
    </row>
    <row r="5826" spans="1:16" x14ac:dyDescent="0.3">
      <c r="A5826" t="s">
        <v>14233</v>
      </c>
      <c r="B5826" s="1">
        <v>39819</v>
      </c>
      <c r="C5826">
        <v>51</v>
      </c>
      <c r="D5826" t="s">
        <v>16</v>
      </c>
      <c r="E5826" t="s">
        <v>39</v>
      </c>
      <c r="F5826" t="s">
        <v>40</v>
      </c>
      <c r="G5826" t="s">
        <v>41</v>
      </c>
      <c r="H5826" s="1">
        <v>39819</v>
      </c>
      <c r="I5826" t="s">
        <v>20</v>
      </c>
      <c r="J5826" t="s">
        <v>42</v>
      </c>
      <c r="K5826" t="s">
        <v>260</v>
      </c>
      <c r="L5826" t="s">
        <v>40</v>
      </c>
      <c r="M5826" t="s">
        <v>21</v>
      </c>
      <c r="N5826" t="s">
        <v>36</v>
      </c>
      <c r="O5826" t="s">
        <v>23</v>
      </c>
      <c r="P5826" t="s">
        <v>6472</v>
      </c>
    </row>
    <row r="5827" spans="1:16" x14ac:dyDescent="0.3">
      <c r="A5827" t="s">
        <v>17324</v>
      </c>
      <c r="B5827" s="1">
        <v>39819</v>
      </c>
      <c r="C5827">
        <v>13</v>
      </c>
      <c r="D5827" t="s">
        <v>16</v>
      </c>
      <c r="E5827" t="s">
        <v>707</v>
      </c>
      <c r="F5827" t="s">
        <v>256</v>
      </c>
      <c r="G5827" t="s">
        <v>41</v>
      </c>
      <c r="H5827" s="1">
        <v>39819</v>
      </c>
      <c r="I5827" t="s">
        <v>20</v>
      </c>
      <c r="J5827" t="s">
        <v>42</v>
      </c>
      <c r="K5827" t="s">
        <v>255</v>
      </c>
      <c r="L5827" t="s">
        <v>256</v>
      </c>
      <c r="M5827" t="s">
        <v>21</v>
      </c>
      <c r="N5827" t="s">
        <v>2565</v>
      </c>
      <c r="O5827" t="s">
        <v>23</v>
      </c>
      <c r="P5827" t="s">
        <v>6473</v>
      </c>
    </row>
    <row r="5828" spans="1:16" x14ac:dyDescent="0.3">
      <c r="A5828" t="s">
        <v>14234</v>
      </c>
      <c r="B5828" s="1">
        <v>39819</v>
      </c>
      <c r="C5828">
        <v>63</v>
      </c>
      <c r="D5828" t="s">
        <v>16</v>
      </c>
      <c r="E5828" t="s">
        <v>39</v>
      </c>
      <c r="F5828" t="s">
        <v>40</v>
      </c>
      <c r="G5828" t="s">
        <v>41</v>
      </c>
      <c r="H5828" s="1">
        <v>39819</v>
      </c>
      <c r="I5828" t="s">
        <v>20</v>
      </c>
      <c r="J5828" t="s">
        <v>42</v>
      </c>
      <c r="K5828" t="s">
        <v>260</v>
      </c>
      <c r="L5828" t="s">
        <v>40</v>
      </c>
      <c r="M5828" t="s">
        <v>21</v>
      </c>
      <c r="N5828" t="s">
        <v>36</v>
      </c>
      <c r="O5828" t="s">
        <v>23</v>
      </c>
      <c r="P5828" t="s">
        <v>6474</v>
      </c>
    </row>
    <row r="5829" spans="1:16" x14ac:dyDescent="0.3">
      <c r="A5829" t="s">
        <v>14235</v>
      </c>
      <c r="B5829" s="1">
        <v>39819</v>
      </c>
      <c r="C5829">
        <v>44</v>
      </c>
      <c r="D5829" t="s">
        <v>16</v>
      </c>
      <c r="E5829" t="s">
        <v>707</v>
      </c>
      <c r="F5829" t="s">
        <v>256</v>
      </c>
      <c r="G5829" t="s">
        <v>41</v>
      </c>
      <c r="H5829" s="1">
        <v>39819</v>
      </c>
      <c r="I5829" t="s">
        <v>20</v>
      </c>
      <c r="J5829" t="s">
        <v>42</v>
      </c>
      <c r="K5829" t="s">
        <v>255</v>
      </c>
      <c r="L5829" t="s">
        <v>256</v>
      </c>
      <c r="M5829" t="s">
        <v>21</v>
      </c>
      <c r="N5829" t="s">
        <v>2565</v>
      </c>
      <c r="O5829" t="s">
        <v>23</v>
      </c>
      <c r="P5829" t="s">
        <v>6473</v>
      </c>
    </row>
    <row r="5830" spans="1:16" x14ac:dyDescent="0.3">
      <c r="A5830" t="s">
        <v>17327</v>
      </c>
      <c r="B5830" s="1">
        <v>39819</v>
      </c>
      <c r="C5830">
        <v>16</v>
      </c>
      <c r="D5830" t="s">
        <v>16</v>
      </c>
      <c r="E5830" t="s">
        <v>707</v>
      </c>
      <c r="F5830" t="s">
        <v>256</v>
      </c>
      <c r="G5830" t="s">
        <v>41</v>
      </c>
      <c r="H5830" s="1">
        <v>39819</v>
      </c>
      <c r="I5830" t="s">
        <v>20</v>
      </c>
      <c r="J5830" t="s">
        <v>42</v>
      </c>
      <c r="K5830" t="s">
        <v>255</v>
      </c>
      <c r="L5830" t="s">
        <v>256</v>
      </c>
      <c r="M5830" t="s">
        <v>21</v>
      </c>
      <c r="N5830" t="s">
        <v>2565</v>
      </c>
      <c r="O5830" t="s">
        <v>23</v>
      </c>
      <c r="P5830" t="s">
        <v>6473</v>
      </c>
    </row>
    <row r="5831" spans="1:16" x14ac:dyDescent="0.3">
      <c r="A5831" t="s">
        <v>6480</v>
      </c>
      <c r="B5831" s="1">
        <v>39819</v>
      </c>
      <c r="C5831">
        <v>23</v>
      </c>
      <c r="D5831" t="s">
        <v>16</v>
      </c>
      <c r="E5831" t="s">
        <v>707</v>
      </c>
      <c r="F5831" t="s">
        <v>256</v>
      </c>
      <c r="G5831" t="s">
        <v>41</v>
      </c>
      <c r="H5831" s="1">
        <v>39819</v>
      </c>
      <c r="I5831" t="s">
        <v>20</v>
      </c>
      <c r="J5831" t="s">
        <v>42</v>
      </c>
      <c r="K5831" t="s">
        <v>255</v>
      </c>
      <c r="L5831" t="s">
        <v>256</v>
      </c>
      <c r="M5831" t="s">
        <v>21</v>
      </c>
      <c r="N5831" t="s">
        <v>2565</v>
      </c>
      <c r="O5831" t="s">
        <v>23</v>
      </c>
      <c r="P5831" t="s">
        <v>6473</v>
      </c>
    </row>
    <row r="5832" spans="1:16" x14ac:dyDescent="0.3">
      <c r="A5832" t="s">
        <v>17328</v>
      </c>
      <c r="B5832" s="1">
        <v>39819</v>
      </c>
      <c r="C5832">
        <v>15</v>
      </c>
      <c r="D5832" t="s">
        <v>16</v>
      </c>
      <c r="E5832" t="s">
        <v>707</v>
      </c>
      <c r="F5832" t="s">
        <v>256</v>
      </c>
      <c r="G5832" t="s">
        <v>41</v>
      </c>
      <c r="H5832" s="1">
        <v>39819</v>
      </c>
      <c r="I5832" t="s">
        <v>20</v>
      </c>
      <c r="J5832" t="s">
        <v>42</v>
      </c>
      <c r="K5832" t="s">
        <v>255</v>
      </c>
      <c r="L5832" t="s">
        <v>256</v>
      </c>
      <c r="M5832" t="s">
        <v>21</v>
      </c>
      <c r="N5832" t="s">
        <v>2565</v>
      </c>
      <c r="O5832" t="s">
        <v>23</v>
      </c>
      <c r="P5832" t="s">
        <v>6409</v>
      </c>
    </row>
    <row r="5833" spans="1:16" x14ac:dyDescent="0.3">
      <c r="A5833" t="s">
        <v>17329</v>
      </c>
      <c r="B5833" s="1">
        <v>39819</v>
      </c>
      <c r="C5833">
        <v>13</v>
      </c>
      <c r="D5833" t="s">
        <v>16</v>
      </c>
      <c r="E5833" t="s">
        <v>707</v>
      </c>
      <c r="F5833" t="s">
        <v>256</v>
      </c>
      <c r="G5833" t="s">
        <v>41</v>
      </c>
      <c r="H5833" s="1">
        <v>39819</v>
      </c>
      <c r="I5833" t="s">
        <v>20</v>
      </c>
      <c r="J5833" t="s">
        <v>42</v>
      </c>
      <c r="K5833" t="s">
        <v>255</v>
      </c>
      <c r="L5833" t="s">
        <v>256</v>
      </c>
      <c r="M5833" t="s">
        <v>21</v>
      </c>
      <c r="N5833" t="s">
        <v>2565</v>
      </c>
      <c r="O5833" t="s">
        <v>23</v>
      </c>
      <c r="P5833" t="s">
        <v>6473</v>
      </c>
    </row>
    <row r="5834" spans="1:16" x14ac:dyDescent="0.3">
      <c r="A5834" t="s">
        <v>6481</v>
      </c>
      <c r="B5834" s="1">
        <v>39819</v>
      </c>
      <c r="C5834">
        <v>8</v>
      </c>
      <c r="D5834" t="s">
        <v>16</v>
      </c>
      <c r="E5834" t="s">
        <v>707</v>
      </c>
      <c r="F5834" t="s">
        <v>256</v>
      </c>
      <c r="G5834" t="s">
        <v>41</v>
      </c>
      <c r="H5834" s="1">
        <v>39819</v>
      </c>
      <c r="I5834" t="s">
        <v>20</v>
      </c>
      <c r="J5834" t="s">
        <v>42</v>
      </c>
      <c r="K5834" t="s">
        <v>255</v>
      </c>
      <c r="L5834" t="s">
        <v>256</v>
      </c>
      <c r="M5834" t="s">
        <v>21</v>
      </c>
      <c r="N5834" t="s">
        <v>2565</v>
      </c>
      <c r="O5834" t="s">
        <v>23</v>
      </c>
      <c r="P5834" t="s">
        <v>6482</v>
      </c>
    </row>
    <row r="5835" spans="1:16" x14ac:dyDescent="0.3">
      <c r="A5835" t="s">
        <v>14236</v>
      </c>
      <c r="B5835" s="1">
        <v>39819</v>
      </c>
      <c r="C5835">
        <v>10</v>
      </c>
      <c r="D5835" t="s">
        <v>16</v>
      </c>
      <c r="E5835" t="s">
        <v>707</v>
      </c>
      <c r="F5835" t="s">
        <v>256</v>
      </c>
      <c r="G5835" t="s">
        <v>41</v>
      </c>
      <c r="H5835" s="1">
        <v>39820</v>
      </c>
      <c r="I5835" t="s">
        <v>20</v>
      </c>
      <c r="J5835" t="s">
        <v>42</v>
      </c>
      <c r="K5835" t="s">
        <v>255</v>
      </c>
      <c r="L5835" t="s">
        <v>256</v>
      </c>
      <c r="M5835" t="s">
        <v>21</v>
      </c>
      <c r="N5835" t="s">
        <v>2565</v>
      </c>
      <c r="O5835" t="s">
        <v>23</v>
      </c>
      <c r="P5835" t="s">
        <v>6409</v>
      </c>
    </row>
    <row r="5836" spans="1:16" x14ac:dyDescent="0.3">
      <c r="A5836" t="s">
        <v>14237</v>
      </c>
      <c r="B5836" s="1">
        <v>39819</v>
      </c>
      <c r="C5836">
        <v>13</v>
      </c>
      <c r="D5836" t="s">
        <v>16</v>
      </c>
      <c r="E5836" t="s">
        <v>707</v>
      </c>
      <c r="F5836" t="s">
        <v>256</v>
      </c>
      <c r="G5836" t="s">
        <v>41</v>
      </c>
      <c r="H5836" s="1">
        <v>39820</v>
      </c>
      <c r="I5836" t="s">
        <v>20</v>
      </c>
      <c r="J5836" t="s">
        <v>42</v>
      </c>
      <c r="K5836" t="s">
        <v>255</v>
      </c>
      <c r="L5836" t="s">
        <v>256</v>
      </c>
      <c r="M5836" t="s">
        <v>21</v>
      </c>
      <c r="N5836" t="s">
        <v>2565</v>
      </c>
      <c r="O5836" t="s">
        <v>23</v>
      </c>
      <c r="P5836" t="s">
        <v>6409</v>
      </c>
    </row>
    <row r="5837" spans="1:16" x14ac:dyDescent="0.3">
      <c r="A5837" t="s">
        <v>6484</v>
      </c>
      <c r="B5837" s="1">
        <v>39818</v>
      </c>
      <c r="C5837">
        <v>22</v>
      </c>
      <c r="D5837" t="s">
        <v>16</v>
      </c>
      <c r="E5837" t="s">
        <v>255</v>
      </c>
      <c r="F5837" t="s">
        <v>256</v>
      </c>
      <c r="G5837" t="s">
        <v>41</v>
      </c>
      <c r="H5837" s="1">
        <v>39818</v>
      </c>
      <c r="I5837" t="s">
        <v>20</v>
      </c>
      <c r="J5837" t="s">
        <v>235</v>
      </c>
      <c r="K5837" t="s">
        <v>255</v>
      </c>
      <c r="L5837" t="s">
        <v>256</v>
      </c>
      <c r="M5837" t="s">
        <v>21</v>
      </c>
      <c r="N5837" t="s">
        <v>36</v>
      </c>
      <c r="O5837" t="s">
        <v>23</v>
      </c>
    </row>
    <row r="5838" spans="1:16" x14ac:dyDescent="0.3">
      <c r="A5838" t="s">
        <v>17332</v>
      </c>
      <c r="B5838" s="1">
        <v>39818</v>
      </c>
      <c r="C5838">
        <v>32</v>
      </c>
      <c r="D5838" t="s">
        <v>16</v>
      </c>
      <c r="E5838" t="s">
        <v>707</v>
      </c>
      <c r="F5838" t="s">
        <v>256</v>
      </c>
      <c r="G5838" t="s">
        <v>41</v>
      </c>
      <c r="H5838" s="1">
        <v>39820</v>
      </c>
      <c r="I5838" t="s">
        <v>20</v>
      </c>
      <c r="J5838" t="s">
        <v>42</v>
      </c>
      <c r="K5838" t="s">
        <v>687</v>
      </c>
      <c r="L5838" t="s">
        <v>256</v>
      </c>
      <c r="N5838" t="s">
        <v>680</v>
      </c>
      <c r="O5838" t="s">
        <v>23</v>
      </c>
      <c r="P5838" t="s">
        <v>6486</v>
      </c>
    </row>
    <row r="5839" spans="1:16" x14ac:dyDescent="0.3">
      <c r="A5839" t="s">
        <v>17333</v>
      </c>
      <c r="B5839" s="1">
        <v>39818</v>
      </c>
      <c r="C5839">
        <v>9</v>
      </c>
      <c r="D5839" t="s">
        <v>16</v>
      </c>
      <c r="E5839" t="s">
        <v>39</v>
      </c>
      <c r="F5839" t="s">
        <v>40</v>
      </c>
      <c r="G5839" t="s">
        <v>41</v>
      </c>
      <c r="H5839" s="1">
        <v>39818</v>
      </c>
      <c r="I5839" t="s">
        <v>20</v>
      </c>
      <c r="J5839" t="s">
        <v>42</v>
      </c>
      <c r="K5839" t="s">
        <v>260</v>
      </c>
      <c r="L5839" t="s">
        <v>40</v>
      </c>
      <c r="M5839" t="s">
        <v>691</v>
      </c>
      <c r="N5839" t="s">
        <v>680</v>
      </c>
      <c r="O5839" t="s">
        <v>23</v>
      </c>
      <c r="P5839" t="s">
        <v>6487</v>
      </c>
    </row>
    <row r="5840" spans="1:16" x14ac:dyDescent="0.3">
      <c r="A5840" t="s">
        <v>17334</v>
      </c>
      <c r="B5840" s="1">
        <v>39818</v>
      </c>
      <c r="C5840">
        <v>11</v>
      </c>
      <c r="D5840" t="s">
        <v>16</v>
      </c>
      <c r="E5840" t="s">
        <v>39</v>
      </c>
      <c r="F5840" t="s">
        <v>40</v>
      </c>
      <c r="G5840" t="s">
        <v>41</v>
      </c>
      <c r="H5840" s="1">
        <v>39818</v>
      </c>
      <c r="I5840" t="s">
        <v>20</v>
      </c>
      <c r="J5840" t="s">
        <v>42</v>
      </c>
      <c r="K5840" t="s">
        <v>260</v>
      </c>
      <c r="L5840" t="s">
        <v>40</v>
      </c>
      <c r="M5840" t="s">
        <v>691</v>
      </c>
      <c r="N5840" t="s">
        <v>680</v>
      </c>
      <c r="O5840" t="s">
        <v>23</v>
      </c>
      <c r="P5840" t="s">
        <v>6488</v>
      </c>
    </row>
    <row r="5841" spans="1:16" x14ac:dyDescent="0.3">
      <c r="A5841" t="s">
        <v>17337</v>
      </c>
      <c r="B5841" s="1">
        <v>39818</v>
      </c>
      <c r="C5841">
        <v>40</v>
      </c>
      <c r="D5841" t="s">
        <v>16</v>
      </c>
      <c r="E5841" t="s">
        <v>39</v>
      </c>
      <c r="F5841" t="s">
        <v>40</v>
      </c>
      <c r="G5841" t="s">
        <v>41</v>
      </c>
      <c r="H5841" s="1">
        <v>39818</v>
      </c>
      <c r="I5841" t="s">
        <v>20</v>
      </c>
      <c r="J5841" t="s">
        <v>42</v>
      </c>
      <c r="K5841" t="s">
        <v>260</v>
      </c>
      <c r="L5841" t="s">
        <v>40</v>
      </c>
      <c r="M5841" t="s">
        <v>691</v>
      </c>
      <c r="N5841" t="s">
        <v>680</v>
      </c>
      <c r="O5841" t="s">
        <v>23</v>
      </c>
      <c r="P5841" t="s">
        <v>6491</v>
      </c>
    </row>
    <row r="5842" spans="1:16" x14ac:dyDescent="0.3">
      <c r="A5842" t="s">
        <v>17338</v>
      </c>
      <c r="B5842" s="1">
        <v>39818</v>
      </c>
      <c r="C5842">
        <v>12</v>
      </c>
      <c r="D5842" t="s">
        <v>16</v>
      </c>
      <c r="E5842" t="s">
        <v>39</v>
      </c>
      <c r="F5842" t="s">
        <v>40</v>
      </c>
      <c r="G5842" t="s">
        <v>41</v>
      </c>
      <c r="H5842" s="1">
        <v>39818</v>
      </c>
      <c r="I5842" t="s">
        <v>20</v>
      </c>
      <c r="J5842" t="s">
        <v>42</v>
      </c>
      <c r="K5842" t="s">
        <v>260</v>
      </c>
      <c r="L5842" t="s">
        <v>40</v>
      </c>
      <c r="M5842" t="s">
        <v>21</v>
      </c>
      <c r="N5842" t="s">
        <v>710</v>
      </c>
      <c r="O5842" t="s">
        <v>23</v>
      </c>
      <c r="P5842" t="s">
        <v>6492</v>
      </c>
    </row>
    <row r="5843" spans="1:16" x14ac:dyDescent="0.3">
      <c r="A5843" t="s">
        <v>6493</v>
      </c>
      <c r="B5843" s="1">
        <v>39818</v>
      </c>
      <c r="C5843">
        <v>7</v>
      </c>
      <c r="D5843" t="s">
        <v>16</v>
      </c>
      <c r="E5843" t="s">
        <v>39</v>
      </c>
      <c r="F5843" t="s">
        <v>40</v>
      </c>
      <c r="G5843" t="s">
        <v>41</v>
      </c>
      <c r="H5843" s="1">
        <v>39818</v>
      </c>
      <c r="I5843" t="s">
        <v>20</v>
      </c>
      <c r="J5843" t="s">
        <v>42</v>
      </c>
      <c r="K5843" t="s">
        <v>260</v>
      </c>
      <c r="L5843" t="s">
        <v>40</v>
      </c>
      <c r="M5843" t="s">
        <v>21</v>
      </c>
      <c r="N5843" t="s">
        <v>36</v>
      </c>
      <c r="O5843" t="s">
        <v>23</v>
      </c>
      <c r="P5843" t="s">
        <v>6494</v>
      </c>
    </row>
    <row r="5844" spans="1:16" x14ac:dyDescent="0.3">
      <c r="A5844" t="s">
        <v>17339</v>
      </c>
      <c r="B5844" s="1">
        <v>39818</v>
      </c>
      <c r="C5844">
        <v>14</v>
      </c>
      <c r="D5844" t="s">
        <v>16</v>
      </c>
      <c r="E5844" t="s">
        <v>39</v>
      </c>
      <c r="F5844" t="s">
        <v>40</v>
      </c>
      <c r="G5844" t="s">
        <v>41</v>
      </c>
      <c r="H5844" s="1">
        <v>39818</v>
      </c>
      <c r="I5844" t="s">
        <v>20</v>
      </c>
      <c r="J5844" t="s">
        <v>42</v>
      </c>
      <c r="K5844" t="s">
        <v>260</v>
      </c>
      <c r="L5844" t="s">
        <v>40</v>
      </c>
      <c r="M5844" t="s">
        <v>21</v>
      </c>
      <c r="N5844" t="s">
        <v>22</v>
      </c>
      <c r="O5844" t="s">
        <v>23</v>
      </c>
      <c r="P5844" t="s">
        <v>6495</v>
      </c>
    </row>
    <row r="5845" spans="1:16" x14ac:dyDescent="0.3">
      <c r="A5845" t="s">
        <v>6498</v>
      </c>
      <c r="B5845" s="1">
        <v>39818</v>
      </c>
      <c r="C5845">
        <v>14</v>
      </c>
      <c r="D5845" t="s">
        <v>16</v>
      </c>
      <c r="E5845" t="s">
        <v>39</v>
      </c>
      <c r="F5845" t="s">
        <v>40</v>
      </c>
      <c r="G5845" t="s">
        <v>41</v>
      </c>
      <c r="H5845" s="1">
        <v>39818</v>
      </c>
      <c r="I5845" t="s">
        <v>20</v>
      </c>
      <c r="J5845" t="s">
        <v>42</v>
      </c>
      <c r="K5845" t="s">
        <v>260</v>
      </c>
      <c r="L5845" t="s">
        <v>40</v>
      </c>
      <c r="M5845" t="s">
        <v>21</v>
      </c>
      <c r="N5845" t="s">
        <v>22</v>
      </c>
      <c r="O5845" t="s">
        <v>23</v>
      </c>
      <c r="P5845" t="s">
        <v>6499</v>
      </c>
    </row>
    <row r="5846" spans="1:16" x14ac:dyDescent="0.3">
      <c r="A5846" t="s">
        <v>6501</v>
      </c>
      <c r="B5846" s="1">
        <v>39818</v>
      </c>
      <c r="C5846">
        <v>36</v>
      </c>
      <c r="D5846" t="s">
        <v>16</v>
      </c>
      <c r="E5846" t="s">
        <v>39</v>
      </c>
      <c r="F5846" t="s">
        <v>40</v>
      </c>
      <c r="G5846" t="s">
        <v>41</v>
      </c>
      <c r="H5846" s="1">
        <v>39818</v>
      </c>
      <c r="I5846" t="s">
        <v>20</v>
      </c>
      <c r="J5846" t="s">
        <v>42</v>
      </c>
      <c r="K5846" t="s">
        <v>260</v>
      </c>
      <c r="L5846" t="s">
        <v>40</v>
      </c>
      <c r="M5846" t="s">
        <v>21</v>
      </c>
      <c r="N5846" t="s">
        <v>710</v>
      </c>
      <c r="O5846" t="s">
        <v>23</v>
      </c>
      <c r="P5846" t="s">
        <v>6502</v>
      </c>
    </row>
    <row r="5847" spans="1:16" x14ac:dyDescent="0.3">
      <c r="A5847" t="s">
        <v>6503</v>
      </c>
      <c r="B5847" s="1">
        <v>39818</v>
      </c>
      <c r="C5847">
        <v>14</v>
      </c>
      <c r="D5847" t="s">
        <v>16</v>
      </c>
      <c r="E5847" t="s">
        <v>255</v>
      </c>
      <c r="F5847" t="s">
        <v>256</v>
      </c>
      <c r="G5847" t="s">
        <v>41</v>
      </c>
      <c r="H5847" s="1">
        <v>39818</v>
      </c>
      <c r="I5847" t="s">
        <v>20</v>
      </c>
      <c r="J5847" t="s">
        <v>42</v>
      </c>
      <c r="K5847" t="s">
        <v>255</v>
      </c>
      <c r="L5847" t="s">
        <v>256</v>
      </c>
      <c r="M5847" t="s">
        <v>21</v>
      </c>
      <c r="N5847" t="s">
        <v>36</v>
      </c>
      <c r="O5847" t="s">
        <v>23</v>
      </c>
      <c r="P5847" t="s">
        <v>3737</v>
      </c>
    </row>
    <row r="5848" spans="1:16" x14ac:dyDescent="0.3">
      <c r="A5848" t="s">
        <v>14239</v>
      </c>
      <c r="B5848" s="1">
        <v>39818</v>
      </c>
      <c r="C5848">
        <v>41</v>
      </c>
      <c r="D5848" t="s">
        <v>16</v>
      </c>
      <c r="E5848" t="s">
        <v>255</v>
      </c>
      <c r="F5848" t="s">
        <v>256</v>
      </c>
      <c r="G5848" t="s">
        <v>41</v>
      </c>
      <c r="H5848" s="1">
        <v>39818</v>
      </c>
      <c r="I5848" t="s">
        <v>20</v>
      </c>
      <c r="J5848" t="s">
        <v>42</v>
      </c>
      <c r="K5848" t="s">
        <v>707</v>
      </c>
      <c r="L5848" t="s">
        <v>256</v>
      </c>
      <c r="M5848" t="s">
        <v>21</v>
      </c>
      <c r="N5848" t="s">
        <v>36</v>
      </c>
      <c r="O5848" t="s">
        <v>23</v>
      </c>
      <c r="P5848" t="s">
        <v>6504</v>
      </c>
    </row>
    <row r="5849" spans="1:16" x14ac:dyDescent="0.3">
      <c r="A5849" t="s">
        <v>17342</v>
      </c>
      <c r="B5849" s="1">
        <v>39818</v>
      </c>
      <c r="C5849">
        <v>13</v>
      </c>
      <c r="D5849" t="s">
        <v>16</v>
      </c>
      <c r="E5849" t="s">
        <v>39</v>
      </c>
      <c r="F5849" t="s">
        <v>40</v>
      </c>
      <c r="G5849" t="s">
        <v>41</v>
      </c>
      <c r="H5849" s="1">
        <v>39818</v>
      </c>
      <c r="I5849" t="s">
        <v>20</v>
      </c>
      <c r="J5849" t="s">
        <v>42</v>
      </c>
      <c r="K5849" t="s">
        <v>260</v>
      </c>
      <c r="L5849" t="s">
        <v>40</v>
      </c>
      <c r="M5849" t="s">
        <v>21</v>
      </c>
      <c r="N5849" t="s">
        <v>710</v>
      </c>
      <c r="O5849" t="s">
        <v>23</v>
      </c>
      <c r="P5849" t="s">
        <v>6506</v>
      </c>
    </row>
    <row r="5850" spans="1:16" x14ac:dyDescent="0.3">
      <c r="A5850" t="s">
        <v>14240</v>
      </c>
      <c r="B5850" s="1">
        <v>39818</v>
      </c>
      <c r="C5850">
        <v>30</v>
      </c>
      <c r="D5850" t="s">
        <v>16</v>
      </c>
      <c r="E5850" t="s">
        <v>897</v>
      </c>
      <c r="F5850" t="s">
        <v>252</v>
      </c>
      <c r="G5850" t="s">
        <v>41</v>
      </c>
      <c r="H5850" s="1">
        <v>39818</v>
      </c>
      <c r="I5850" t="s">
        <v>20</v>
      </c>
      <c r="J5850" t="s">
        <v>235</v>
      </c>
      <c r="K5850" t="s">
        <v>897</v>
      </c>
      <c r="L5850" t="s">
        <v>252</v>
      </c>
      <c r="M5850" t="s">
        <v>21</v>
      </c>
      <c r="N5850" t="s">
        <v>710</v>
      </c>
      <c r="O5850" t="s">
        <v>23</v>
      </c>
      <c r="P5850" t="s">
        <v>6507</v>
      </c>
    </row>
    <row r="5851" spans="1:16" x14ac:dyDescent="0.3">
      <c r="A5851" t="s">
        <v>17343</v>
      </c>
      <c r="B5851" s="1">
        <v>39818</v>
      </c>
      <c r="C5851">
        <v>6</v>
      </c>
      <c r="D5851" t="s">
        <v>16</v>
      </c>
      <c r="E5851" t="s">
        <v>39</v>
      </c>
      <c r="F5851" t="s">
        <v>40</v>
      </c>
      <c r="G5851" t="s">
        <v>41</v>
      </c>
      <c r="H5851" s="1">
        <v>39818</v>
      </c>
      <c r="I5851" t="s">
        <v>20</v>
      </c>
      <c r="J5851" t="s">
        <v>42</v>
      </c>
      <c r="K5851" t="s">
        <v>260</v>
      </c>
      <c r="L5851" t="s">
        <v>40</v>
      </c>
      <c r="M5851" t="s">
        <v>21</v>
      </c>
      <c r="N5851" t="s">
        <v>710</v>
      </c>
      <c r="O5851" t="s">
        <v>23</v>
      </c>
      <c r="P5851" t="s">
        <v>6506</v>
      </c>
    </row>
    <row r="5852" spans="1:16" x14ac:dyDescent="0.3">
      <c r="A5852" t="s">
        <v>17344</v>
      </c>
      <c r="B5852" s="1">
        <v>39818</v>
      </c>
      <c r="C5852">
        <v>16</v>
      </c>
      <c r="D5852" t="s">
        <v>16</v>
      </c>
      <c r="E5852" t="s">
        <v>707</v>
      </c>
      <c r="F5852" t="s">
        <v>256</v>
      </c>
      <c r="G5852" t="s">
        <v>41</v>
      </c>
      <c r="H5852" s="1">
        <v>39819</v>
      </c>
      <c r="I5852" t="s">
        <v>20</v>
      </c>
      <c r="J5852" t="s">
        <v>235</v>
      </c>
      <c r="K5852" t="s">
        <v>260</v>
      </c>
      <c r="L5852" t="s">
        <v>40</v>
      </c>
      <c r="M5852" t="s">
        <v>21</v>
      </c>
      <c r="N5852" t="s">
        <v>22</v>
      </c>
      <c r="O5852" t="s">
        <v>23</v>
      </c>
      <c r="P5852" t="s">
        <v>6508</v>
      </c>
    </row>
    <row r="5853" spans="1:16" x14ac:dyDescent="0.3">
      <c r="A5853" t="s">
        <v>6509</v>
      </c>
      <c r="B5853" s="1">
        <v>39818</v>
      </c>
      <c r="C5853">
        <v>20</v>
      </c>
      <c r="D5853" t="s">
        <v>16</v>
      </c>
      <c r="E5853" t="s">
        <v>39</v>
      </c>
      <c r="F5853" t="s">
        <v>40</v>
      </c>
      <c r="G5853" t="s">
        <v>41</v>
      </c>
      <c r="H5853" s="1">
        <v>39818</v>
      </c>
      <c r="I5853" t="s">
        <v>20</v>
      </c>
      <c r="J5853" t="s">
        <v>235</v>
      </c>
      <c r="K5853" t="s">
        <v>260</v>
      </c>
      <c r="L5853" t="s">
        <v>40</v>
      </c>
      <c r="M5853" t="s">
        <v>21</v>
      </c>
      <c r="N5853" t="s">
        <v>36</v>
      </c>
      <c r="O5853" t="s">
        <v>23</v>
      </c>
      <c r="P5853" t="s">
        <v>6510</v>
      </c>
    </row>
    <row r="5854" spans="1:16" x14ac:dyDescent="0.3">
      <c r="A5854" t="s">
        <v>6511</v>
      </c>
      <c r="B5854" s="1">
        <v>39818</v>
      </c>
      <c r="C5854">
        <v>20</v>
      </c>
      <c r="D5854" t="s">
        <v>16</v>
      </c>
      <c r="E5854" t="s">
        <v>39</v>
      </c>
      <c r="F5854" t="s">
        <v>40</v>
      </c>
      <c r="G5854" t="s">
        <v>41</v>
      </c>
      <c r="H5854" s="1">
        <v>39818</v>
      </c>
      <c r="I5854" t="s">
        <v>20</v>
      </c>
      <c r="J5854" t="s">
        <v>235</v>
      </c>
      <c r="K5854" t="s">
        <v>260</v>
      </c>
      <c r="L5854" t="s">
        <v>40</v>
      </c>
      <c r="M5854" t="s">
        <v>21</v>
      </c>
      <c r="N5854" t="s">
        <v>36</v>
      </c>
      <c r="O5854" t="s">
        <v>23</v>
      </c>
      <c r="P5854" t="s">
        <v>6510</v>
      </c>
    </row>
    <row r="5855" spans="1:16" x14ac:dyDescent="0.3">
      <c r="A5855" t="s">
        <v>14241</v>
      </c>
      <c r="B5855" s="1">
        <v>39818</v>
      </c>
      <c r="C5855">
        <v>19</v>
      </c>
      <c r="D5855" t="s">
        <v>16</v>
      </c>
      <c r="E5855" t="s">
        <v>39</v>
      </c>
      <c r="F5855" t="s">
        <v>40</v>
      </c>
      <c r="G5855" t="s">
        <v>41</v>
      </c>
      <c r="H5855" s="1">
        <v>39818</v>
      </c>
      <c r="I5855" t="s">
        <v>20</v>
      </c>
      <c r="J5855" t="s">
        <v>42</v>
      </c>
      <c r="K5855" t="s">
        <v>260</v>
      </c>
      <c r="L5855" t="s">
        <v>40</v>
      </c>
      <c r="M5855" t="s">
        <v>21</v>
      </c>
      <c r="N5855" t="s">
        <v>36</v>
      </c>
      <c r="O5855" t="s">
        <v>23</v>
      </c>
      <c r="P5855" t="s">
        <v>6512</v>
      </c>
    </row>
    <row r="5856" spans="1:16" x14ac:dyDescent="0.3">
      <c r="A5856" t="s">
        <v>6513</v>
      </c>
      <c r="B5856" s="1">
        <v>39818</v>
      </c>
      <c r="C5856">
        <v>19</v>
      </c>
      <c r="D5856" t="s">
        <v>16</v>
      </c>
      <c r="E5856" t="s">
        <v>39</v>
      </c>
      <c r="F5856" t="s">
        <v>40</v>
      </c>
      <c r="G5856" t="s">
        <v>41</v>
      </c>
      <c r="H5856" s="1">
        <v>39818</v>
      </c>
      <c r="I5856" t="s">
        <v>20</v>
      </c>
      <c r="J5856" t="s">
        <v>42</v>
      </c>
      <c r="K5856" t="s">
        <v>260</v>
      </c>
      <c r="L5856" t="s">
        <v>40</v>
      </c>
      <c r="M5856" t="s">
        <v>21</v>
      </c>
      <c r="N5856" t="s">
        <v>36</v>
      </c>
      <c r="O5856" t="s">
        <v>23</v>
      </c>
      <c r="P5856" t="s">
        <v>6514</v>
      </c>
    </row>
    <row r="5857" spans="1:16" x14ac:dyDescent="0.3">
      <c r="A5857" t="s">
        <v>14242</v>
      </c>
      <c r="B5857" s="1">
        <v>39818</v>
      </c>
      <c r="C5857">
        <v>23</v>
      </c>
      <c r="D5857" t="s">
        <v>16</v>
      </c>
      <c r="E5857" t="s">
        <v>39</v>
      </c>
      <c r="F5857" t="s">
        <v>40</v>
      </c>
      <c r="G5857" t="s">
        <v>41</v>
      </c>
      <c r="H5857" s="1">
        <v>39818</v>
      </c>
      <c r="I5857" t="s">
        <v>20</v>
      </c>
      <c r="J5857" t="s">
        <v>42</v>
      </c>
      <c r="K5857" t="s">
        <v>260</v>
      </c>
      <c r="L5857" t="s">
        <v>40</v>
      </c>
      <c r="M5857" t="s">
        <v>21</v>
      </c>
      <c r="N5857" t="s">
        <v>36</v>
      </c>
      <c r="O5857" t="s">
        <v>23</v>
      </c>
      <c r="P5857" t="s">
        <v>6515</v>
      </c>
    </row>
    <row r="5858" spans="1:16" x14ac:dyDescent="0.3">
      <c r="A5858" t="s">
        <v>14243</v>
      </c>
      <c r="B5858" s="1">
        <v>39818</v>
      </c>
      <c r="C5858">
        <v>21</v>
      </c>
      <c r="D5858" t="s">
        <v>16</v>
      </c>
      <c r="E5858" t="s">
        <v>39</v>
      </c>
      <c r="F5858" t="s">
        <v>40</v>
      </c>
      <c r="G5858" t="s">
        <v>41</v>
      </c>
      <c r="H5858" s="1">
        <v>39818</v>
      </c>
      <c r="I5858" t="s">
        <v>20</v>
      </c>
      <c r="J5858" t="s">
        <v>680</v>
      </c>
      <c r="K5858" t="s">
        <v>260</v>
      </c>
      <c r="L5858" t="s">
        <v>40</v>
      </c>
      <c r="M5858" t="s">
        <v>21</v>
      </c>
      <c r="N5858" t="s">
        <v>36</v>
      </c>
      <c r="O5858" t="s">
        <v>23</v>
      </c>
      <c r="P5858" t="s">
        <v>6516</v>
      </c>
    </row>
    <row r="5859" spans="1:16" x14ac:dyDescent="0.3">
      <c r="A5859" t="s">
        <v>6517</v>
      </c>
      <c r="B5859" s="1">
        <v>39818</v>
      </c>
      <c r="C5859">
        <v>21</v>
      </c>
      <c r="D5859" t="s">
        <v>16</v>
      </c>
      <c r="E5859" t="s">
        <v>39</v>
      </c>
      <c r="F5859" t="s">
        <v>40</v>
      </c>
      <c r="G5859" t="s">
        <v>41</v>
      </c>
      <c r="H5859" s="1">
        <v>39818</v>
      </c>
      <c r="I5859" t="s">
        <v>20</v>
      </c>
      <c r="J5859" t="s">
        <v>42</v>
      </c>
      <c r="K5859" t="s">
        <v>260</v>
      </c>
      <c r="L5859" t="s">
        <v>40</v>
      </c>
      <c r="M5859" t="s">
        <v>21</v>
      </c>
      <c r="N5859" t="s">
        <v>36</v>
      </c>
      <c r="O5859" t="s">
        <v>23</v>
      </c>
      <c r="P5859" t="s">
        <v>6518</v>
      </c>
    </row>
    <row r="5860" spans="1:16" x14ac:dyDescent="0.3">
      <c r="A5860" t="s">
        <v>6521</v>
      </c>
      <c r="B5860" s="1">
        <v>39818</v>
      </c>
      <c r="C5860">
        <v>25</v>
      </c>
      <c r="D5860" t="s">
        <v>16</v>
      </c>
      <c r="E5860" t="s">
        <v>39</v>
      </c>
      <c r="F5860" t="s">
        <v>40</v>
      </c>
      <c r="G5860" t="s">
        <v>41</v>
      </c>
      <c r="H5860" s="1">
        <v>39818</v>
      </c>
      <c r="I5860" t="s">
        <v>20</v>
      </c>
      <c r="J5860" t="s">
        <v>42</v>
      </c>
      <c r="K5860" t="s">
        <v>260</v>
      </c>
      <c r="L5860" t="s">
        <v>40</v>
      </c>
      <c r="M5860" t="s">
        <v>21</v>
      </c>
      <c r="N5860" t="s">
        <v>36</v>
      </c>
      <c r="O5860" t="s">
        <v>23</v>
      </c>
      <c r="P5860" t="s">
        <v>6518</v>
      </c>
    </row>
    <row r="5861" spans="1:16" x14ac:dyDescent="0.3">
      <c r="A5861" t="s">
        <v>14244</v>
      </c>
      <c r="B5861" s="1">
        <v>39818</v>
      </c>
      <c r="C5861">
        <v>54</v>
      </c>
      <c r="D5861" t="s">
        <v>16</v>
      </c>
      <c r="E5861" t="s">
        <v>897</v>
      </c>
      <c r="F5861" t="s">
        <v>252</v>
      </c>
      <c r="G5861" t="s">
        <v>41</v>
      </c>
      <c r="H5861" s="1">
        <v>39818</v>
      </c>
      <c r="I5861" t="s">
        <v>20</v>
      </c>
      <c r="J5861" t="s">
        <v>42</v>
      </c>
      <c r="K5861" t="s">
        <v>897</v>
      </c>
      <c r="L5861" t="s">
        <v>252</v>
      </c>
      <c r="M5861" t="s">
        <v>21</v>
      </c>
      <c r="N5861" t="s">
        <v>710</v>
      </c>
      <c r="O5861" t="s">
        <v>23</v>
      </c>
      <c r="P5861" t="s">
        <v>6522</v>
      </c>
    </row>
    <row r="5862" spans="1:16" x14ac:dyDescent="0.3">
      <c r="A5862" t="s">
        <v>14245</v>
      </c>
      <c r="B5862" s="1">
        <v>39818</v>
      </c>
      <c r="C5862">
        <v>12</v>
      </c>
      <c r="D5862" t="s">
        <v>16</v>
      </c>
      <c r="E5862" t="s">
        <v>686</v>
      </c>
      <c r="F5862" t="s">
        <v>256</v>
      </c>
      <c r="G5862" t="s">
        <v>41</v>
      </c>
      <c r="H5862" s="1">
        <v>39818</v>
      </c>
      <c r="I5862" t="s">
        <v>20</v>
      </c>
      <c r="J5862" t="s">
        <v>42</v>
      </c>
      <c r="K5862" t="s">
        <v>1412</v>
      </c>
      <c r="L5862" t="s">
        <v>256</v>
      </c>
      <c r="M5862" t="s">
        <v>21</v>
      </c>
      <c r="N5862" t="s">
        <v>5644</v>
      </c>
      <c r="O5862" t="s">
        <v>23</v>
      </c>
      <c r="P5862" t="s">
        <v>6523</v>
      </c>
    </row>
    <row r="5863" spans="1:16" x14ac:dyDescent="0.3">
      <c r="A5863" t="s">
        <v>14246</v>
      </c>
      <c r="B5863" s="1">
        <v>39818</v>
      </c>
      <c r="C5863">
        <v>22</v>
      </c>
      <c r="D5863" t="s">
        <v>16</v>
      </c>
      <c r="E5863" t="s">
        <v>897</v>
      </c>
      <c r="F5863" t="s">
        <v>252</v>
      </c>
      <c r="G5863" t="s">
        <v>41</v>
      </c>
      <c r="H5863" s="1">
        <v>39818</v>
      </c>
      <c r="I5863" t="s">
        <v>20</v>
      </c>
      <c r="J5863" t="s">
        <v>235</v>
      </c>
      <c r="K5863" t="s">
        <v>897</v>
      </c>
      <c r="L5863" t="s">
        <v>252</v>
      </c>
      <c r="M5863" t="s">
        <v>21</v>
      </c>
      <c r="N5863" t="s">
        <v>710</v>
      </c>
      <c r="O5863" t="s">
        <v>23</v>
      </c>
      <c r="P5863" t="s">
        <v>6524</v>
      </c>
    </row>
    <row r="5864" spans="1:16" x14ac:dyDescent="0.3">
      <c r="A5864" t="s">
        <v>14247</v>
      </c>
      <c r="B5864" s="1">
        <v>39818</v>
      </c>
      <c r="C5864">
        <v>16</v>
      </c>
      <c r="D5864" t="s">
        <v>16</v>
      </c>
      <c r="E5864" t="s">
        <v>897</v>
      </c>
      <c r="F5864" t="s">
        <v>252</v>
      </c>
      <c r="G5864" t="s">
        <v>41</v>
      </c>
      <c r="H5864" s="1">
        <v>39818</v>
      </c>
      <c r="I5864" t="s">
        <v>20</v>
      </c>
      <c r="J5864" t="s">
        <v>42</v>
      </c>
      <c r="K5864" t="s">
        <v>897</v>
      </c>
      <c r="L5864" t="s">
        <v>252</v>
      </c>
      <c r="M5864" t="s">
        <v>21</v>
      </c>
      <c r="N5864" t="s">
        <v>710</v>
      </c>
      <c r="O5864" t="s">
        <v>23</v>
      </c>
      <c r="P5864" t="s">
        <v>6525</v>
      </c>
    </row>
    <row r="5865" spans="1:16" x14ac:dyDescent="0.3">
      <c r="A5865" t="s">
        <v>14248</v>
      </c>
      <c r="B5865" s="1">
        <v>39818</v>
      </c>
      <c r="C5865">
        <v>15</v>
      </c>
      <c r="D5865" t="s">
        <v>16</v>
      </c>
      <c r="E5865" t="s">
        <v>897</v>
      </c>
      <c r="F5865" t="s">
        <v>252</v>
      </c>
      <c r="G5865" t="s">
        <v>41</v>
      </c>
      <c r="H5865" s="1">
        <v>39818</v>
      </c>
      <c r="I5865" t="s">
        <v>20</v>
      </c>
      <c r="J5865" t="s">
        <v>42</v>
      </c>
      <c r="K5865" t="s">
        <v>897</v>
      </c>
      <c r="L5865" t="s">
        <v>252</v>
      </c>
      <c r="M5865" t="s">
        <v>21</v>
      </c>
      <c r="N5865" t="s">
        <v>710</v>
      </c>
      <c r="O5865" t="s">
        <v>23</v>
      </c>
      <c r="P5865" t="s">
        <v>6525</v>
      </c>
    </row>
    <row r="5866" spans="1:16" x14ac:dyDescent="0.3">
      <c r="A5866" t="s">
        <v>14249</v>
      </c>
      <c r="B5866" s="1">
        <v>39818</v>
      </c>
      <c r="C5866">
        <v>23</v>
      </c>
      <c r="D5866" t="s">
        <v>16</v>
      </c>
      <c r="E5866" t="s">
        <v>255</v>
      </c>
      <c r="F5866" t="s">
        <v>256</v>
      </c>
      <c r="G5866" t="s">
        <v>41</v>
      </c>
      <c r="H5866" s="1">
        <v>39818</v>
      </c>
      <c r="I5866" t="s">
        <v>20</v>
      </c>
      <c r="J5866" t="s">
        <v>235</v>
      </c>
      <c r="K5866" t="s">
        <v>719</v>
      </c>
      <c r="L5866" t="s">
        <v>256</v>
      </c>
      <c r="M5866" t="s">
        <v>21</v>
      </c>
      <c r="N5866" t="s">
        <v>2565</v>
      </c>
      <c r="O5866" t="s">
        <v>23</v>
      </c>
      <c r="P5866" t="s">
        <v>6526</v>
      </c>
    </row>
    <row r="5867" spans="1:16" x14ac:dyDescent="0.3">
      <c r="A5867" t="s">
        <v>6528</v>
      </c>
      <c r="B5867" s="1">
        <v>39818</v>
      </c>
      <c r="C5867">
        <v>34</v>
      </c>
      <c r="D5867" t="s">
        <v>16</v>
      </c>
      <c r="E5867" t="s">
        <v>707</v>
      </c>
      <c r="F5867" t="s">
        <v>256</v>
      </c>
      <c r="G5867" t="s">
        <v>41</v>
      </c>
      <c r="H5867" s="1">
        <v>39818</v>
      </c>
      <c r="I5867" t="s">
        <v>20</v>
      </c>
      <c r="J5867" t="s">
        <v>42</v>
      </c>
      <c r="K5867" t="s">
        <v>707</v>
      </c>
      <c r="L5867" t="s">
        <v>256</v>
      </c>
      <c r="M5867" t="s">
        <v>21</v>
      </c>
      <c r="N5867" t="s">
        <v>710</v>
      </c>
      <c r="O5867" t="s">
        <v>23</v>
      </c>
      <c r="P5867" t="s">
        <v>6529</v>
      </c>
    </row>
    <row r="5868" spans="1:16" x14ac:dyDescent="0.3">
      <c r="A5868" t="s">
        <v>14251</v>
      </c>
      <c r="B5868" s="1">
        <v>39818</v>
      </c>
      <c r="C5868">
        <v>15</v>
      </c>
      <c r="D5868" t="s">
        <v>16</v>
      </c>
      <c r="E5868" t="s">
        <v>39</v>
      </c>
      <c r="F5868" t="s">
        <v>40</v>
      </c>
      <c r="G5868" t="s">
        <v>41</v>
      </c>
      <c r="H5868" s="1">
        <v>39818</v>
      </c>
      <c r="I5868" t="s">
        <v>20</v>
      </c>
      <c r="J5868" t="s">
        <v>42</v>
      </c>
      <c r="K5868" t="s">
        <v>260</v>
      </c>
      <c r="L5868" t="s">
        <v>40</v>
      </c>
      <c r="M5868" t="s">
        <v>21</v>
      </c>
      <c r="N5868" t="s">
        <v>36</v>
      </c>
      <c r="O5868" t="s">
        <v>23</v>
      </c>
      <c r="P5868" t="s">
        <v>6530</v>
      </c>
    </row>
    <row r="5869" spans="1:16" x14ac:dyDescent="0.3">
      <c r="A5869" t="s">
        <v>6531</v>
      </c>
      <c r="B5869" s="1">
        <v>39818</v>
      </c>
      <c r="C5869">
        <v>36</v>
      </c>
      <c r="D5869" t="s">
        <v>16</v>
      </c>
      <c r="E5869" t="s">
        <v>39</v>
      </c>
      <c r="F5869" t="s">
        <v>40</v>
      </c>
      <c r="G5869" t="s">
        <v>41</v>
      </c>
      <c r="H5869" s="1">
        <v>39818</v>
      </c>
      <c r="I5869" t="s">
        <v>20</v>
      </c>
      <c r="J5869" t="s">
        <v>42</v>
      </c>
      <c r="K5869" t="s">
        <v>260</v>
      </c>
      <c r="L5869" t="s">
        <v>40</v>
      </c>
      <c r="M5869" t="s">
        <v>21</v>
      </c>
      <c r="N5869" t="s">
        <v>36</v>
      </c>
      <c r="O5869" t="s">
        <v>23</v>
      </c>
      <c r="P5869" t="s">
        <v>6532</v>
      </c>
    </row>
    <row r="5870" spans="1:16" x14ac:dyDescent="0.3">
      <c r="A5870" t="s">
        <v>14252</v>
      </c>
      <c r="B5870" s="1">
        <v>39818</v>
      </c>
      <c r="C5870">
        <v>16</v>
      </c>
      <c r="D5870" t="s">
        <v>16</v>
      </c>
      <c r="E5870" t="s">
        <v>686</v>
      </c>
      <c r="F5870" t="s">
        <v>256</v>
      </c>
      <c r="G5870" t="s">
        <v>41</v>
      </c>
      <c r="H5870" s="1">
        <v>39821</v>
      </c>
      <c r="I5870" t="s">
        <v>20</v>
      </c>
      <c r="J5870" t="s">
        <v>42</v>
      </c>
      <c r="K5870" t="s">
        <v>1412</v>
      </c>
      <c r="L5870" t="s">
        <v>256</v>
      </c>
      <c r="M5870" t="s">
        <v>21</v>
      </c>
      <c r="N5870" t="s">
        <v>5644</v>
      </c>
      <c r="O5870" t="s">
        <v>23</v>
      </c>
      <c r="P5870" t="s">
        <v>6523</v>
      </c>
    </row>
    <row r="5871" spans="1:16" x14ac:dyDescent="0.3">
      <c r="A5871" t="s">
        <v>17345</v>
      </c>
      <c r="B5871" s="1">
        <v>39818</v>
      </c>
      <c r="C5871">
        <v>22</v>
      </c>
      <c r="D5871" t="s">
        <v>16</v>
      </c>
      <c r="E5871" t="s">
        <v>686</v>
      </c>
      <c r="F5871" t="s">
        <v>256</v>
      </c>
      <c r="G5871" t="s">
        <v>41</v>
      </c>
      <c r="H5871" s="1">
        <v>39818</v>
      </c>
      <c r="I5871" t="s">
        <v>20</v>
      </c>
      <c r="J5871" t="s">
        <v>42</v>
      </c>
      <c r="K5871" t="s">
        <v>687</v>
      </c>
      <c r="L5871" t="s">
        <v>256</v>
      </c>
      <c r="M5871" t="s">
        <v>21</v>
      </c>
      <c r="N5871" t="s">
        <v>5644</v>
      </c>
      <c r="O5871" t="s">
        <v>23</v>
      </c>
      <c r="P5871" t="s">
        <v>6523</v>
      </c>
    </row>
    <row r="5872" spans="1:16" x14ac:dyDescent="0.3">
      <c r="A5872" t="s">
        <v>6535</v>
      </c>
      <c r="B5872" s="1">
        <v>39818</v>
      </c>
      <c r="C5872">
        <v>50</v>
      </c>
      <c r="D5872" t="s">
        <v>16</v>
      </c>
      <c r="E5872" t="s">
        <v>39</v>
      </c>
      <c r="F5872" t="s">
        <v>40</v>
      </c>
      <c r="G5872" t="s">
        <v>41</v>
      </c>
      <c r="H5872" s="1">
        <v>39818</v>
      </c>
      <c r="I5872" t="s">
        <v>20</v>
      </c>
      <c r="J5872" t="s">
        <v>42</v>
      </c>
      <c r="K5872" t="s">
        <v>260</v>
      </c>
      <c r="L5872" t="s">
        <v>40</v>
      </c>
      <c r="M5872" t="s">
        <v>21</v>
      </c>
      <c r="N5872" t="s">
        <v>36</v>
      </c>
      <c r="O5872" t="s">
        <v>23</v>
      </c>
      <c r="P5872" t="s">
        <v>6536</v>
      </c>
    </row>
    <row r="5873" spans="1:16" x14ac:dyDescent="0.3">
      <c r="A5873" t="s">
        <v>6537</v>
      </c>
      <c r="B5873" s="1">
        <v>39818</v>
      </c>
      <c r="C5873">
        <v>32</v>
      </c>
      <c r="D5873" t="s">
        <v>16</v>
      </c>
      <c r="E5873" t="s">
        <v>39</v>
      </c>
      <c r="F5873" t="s">
        <v>40</v>
      </c>
      <c r="G5873" t="s">
        <v>41</v>
      </c>
      <c r="H5873" s="1">
        <v>39817</v>
      </c>
      <c r="I5873" t="s">
        <v>20</v>
      </c>
      <c r="J5873" t="s">
        <v>42</v>
      </c>
      <c r="K5873" t="s">
        <v>260</v>
      </c>
      <c r="L5873" t="s">
        <v>40</v>
      </c>
      <c r="M5873" t="s">
        <v>21</v>
      </c>
      <c r="N5873" t="s">
        <v>710</v>
      </c>
      <c r="O5873" t="s">
        <v>23</v>
      </c>
      <c r="P5873" t="s">
        <v>6538</v>
      </c>
    </row>
    <row r="5874" spans="1:16" x14ac:dyDescent="0.3">
      <c r="A5874" t="s">
        <v>6539</v>
      </c>
      <c r="B5874" s="1">
        <v>39818</v>
      </c>
      <c r="C5874">
        <v>79</v>
      </c>
      <c r="D5874" t="s">
        <v>16</v>
      </c>
      <c r="E5874" t="s">
        <v>39</v>
      </c>
      <c r="F5874" t="s">
        <v>40</v>
      </c>
      <c r="G5874" t="s">
        <v>41</v>
      </c>
      <c r="H5874" s="1">
        <v>39818</v>
      </c>
      <c r="I5874" t="s">
        <v>20</v>
      </c>
      <c r="J5874" t="s">
        <v>42</v>
      </c>
      <c r="K5874" t="s">
        <v>260</v>
      </c>
      <c r="L5874" t="s">
        <v>40</v>
      </c>
      <c r="N5874" t="s">
        <v>680</v>
      </c>
      <c r="O5874" t="s">
        <v>23</v>
      </c>
      <c r="P5874" t="s">
        <v>6540</v>
      </c>
    </row>
    <row r="5875" spans="1:16" x14ac:dyDescent="0.3">
      <c r="A5875" t="s">
        <v>14253</v>
      </c>
      <c r="B5875" s="1">
        <v>39818</v>
      </c>
      <c r="C5875">
        <v>26</v>
      </c>
      <c r="D5875" t="s">
        <v>16</v>
      </c>
      <c r="E5875" t="s">
        <v>39</v>
      </c>
      <c r="F5875" t="s">
        <v>40</v>
      </c>
      <c r="G5875" t="s">
        <v>41</v>
      </c>
      <c r="H5875" s="1">
        <v>39818</v>
      </c>
      <c r="I5875" t="s">
        <v>20</v>
      </c>
      <c r="J5875" t="s">
        <v>42</v>
      </c>
      <c r="K5875" t="s">
        <v>260</v>
      </c>
      <c r="L5875" t="s">
        <v>40</v>
      </c>
      <c r="M5875" t="s">
        <v>21</v>
      </c>
      <c r="N5875" t="s">
        <v>36</v>
      </c>
      <c r="O5875" t="s">
        <v>23</v>
      </c>
      <c r="P5875" t="s">
        <v>6541</v>
      </c>
    </row>
    <row r="5876" spans="1:16" x14ac:dyDescent="0.3">
      <c r="A5876" t="s">
        <v>17346</v>
      </c>
      <c r="B5876" s="1">
        <v>39818</v>
      </c>
      <c r="C5876">
        <v>22</v>
      </c>
      <c r="D5876" t="s">
        <v>16</v>
      </c>
      <c r="E5876" t="s">
        <v>686</v>
      </c>
      <c r="F5876" t="s">
        <v>256</v>
      </c>
      <c r="G5876" t="s">
        <v>41</v>
      </c>
      <c r="H5876" s="1">
        <v>39818</v>
      </c>
      <c r="I5876" t="s">
        <v>20</v>
      </c>
      <c r="J5876" t="s">
        <v>235</v>
      </c>
      <c r="K5876" t="s">
        <v>687</v>
      </c>
      <c r="L5876" t="s">
        <v>256</v>
      </c>
      <c r="M5876" t="s">
        <v>21</v>
      </c>
      <c r="N5876" t="s">
        <v>710</v>
      </c>
      <c r="O5876" t="s">
        <v>23</v>
      </c>
    </row>
    <row r="5877" spans="1:16" x14ac:dyDescent="0.3">
      <c r="A5877" t="s">
        <v>17347</v>
      </c>
      <c r="B5877" s="1">
        <v>39818</v>
      </c>
      <c r="C5877">
        <v>21</v>
      </c>
      <c r="D5877" t="s">
        <v>16</v>
      </c>
      <c r="E5877" t="s">
        <v>686</v>
      </c>
      <c r="F5877" t="s">
        <v>256</v>
      </c>
      <c r="G5877" t="s">
        <v>41</v>
      </c>
      <c r="H5877" s="1">
        <v>39818</v>
      </c>
      <c r="I5877" t="s">
        <v>20</v>
      </c>
      <c r="J5877" t="s">
        <v>235</v>
      </c>
      <c r="K5877" t="s">
        <v>687</v>
      </c>
      <c r="L5877" t="s">
        <v>256</v>
      </c>
      <c r="M5877" t="s">
        <v>21</v>
      </c>
      <c r="N5877" t="s">
        <v>710</v>
      </c>
      <c r="O5877" t="s">
        <v>23</v>
      </c>
    </row>
    <row r="5878" spans="1:16" x14ac:dyDescent="0.3">
      <c r="A5878" t="s">
        <v>17348</v>
      </c>
      <c r="B5878" s="1">
        <v>39818</v>
      </c>
      <c r="C5878">
        <v>36</v>
      </c>
      <c r="D5878" t="s">
        <v>16</v>
      </c>
      <c r="E5878" t="s">
        <v>707</v>
      </c>
      <c r="F5878" t="s">
        <v>256</v>
      </c>
      <c r="G5878" t="s">
        <v>41</v>
      </c>
      <c r="H5878" s="1">
        <v>39818</v>
      </c>
      <c r="I5878" t="s">
        <v>20</v>
      </c>
      <c r="J5878" t="s">
        <v>235</v>
      </c>
      <c r="K5878" t="s">
        <v>255</v>
      </c>
      <c r="L5878" t="s">
        <v>256</v>
      </c>
      <c r="N5878" t="s">
        <v>680</v>
      </c>
      <c r="O5878" t="s">
        <v>23</v>
      </c>
    </row>
    <row r="5879" spans="1:16" x14ac:dyDescent="0.3">
      <c r="A5879" t="s">
        <v>6549</v>
      </c>
      <c r="B5879" s="1">
        <v>39818</v>
      </c>
      <c r="C5879">
        <v>20</v>
      </c>
      <c r="D5879" t="s">
        <v>16</v>
      </c>
      <c r="E5879" t="s">
        <v>719</v>
      </c>
      <c r="F5879" t="s">
        <v>256</v>
      </c>
      <c r="G5879" t="s">
        <v>41</v>
      </c>
      <c r="H5879" s="1">
        <v>39818</v>
      </c>
      <c r="I5879" t="s">
        <v>20</v>
      </c>
      <c r="J5879" t="s">
        <v>235</v>
      </c>
      <c r="K5879" t="s">
        <v>719</v>
      </c>
      <c r="L5879" t="s">
        <v>256</v>
      </c>
      <c r="N5879" t="s">
        <v>680</v>
      </c>
      <c r="O5879" t="s">
        <v>23</v>
      </c>
      <c r="P5879" t="s">
        <v>6550</v>
      </c>
    </row>
    <row r="5880" spans="1:16" x14ac:dyDescent="0.3">
      <c r="A5880" t="s">
        <v>17350</v>
      </c>
      <c r="B5880" s="1">
        <v>39818</v>
      </c>
      <c r="C5880">
        <v>21</v>
      </c>
      <c r="D5880" t="s">
        <v>16</v>
      </c>
      <c r="E5880" t="s">
        <v>719</v>
      </c>
      <c r="F5880" t="s">
        <v>256</v>
      </c>
      <c r="G5880" t="s">
        <v>41</v>
      </c>
      <c r="H5880" s="1">
        <v>39818</v>
      </c>
      <c r="I5880" t="s">
        <v>20</v>
      </c>
      <c r="J5880" t="s">
        <v>235</v>
      </c>
      <c r="K5880" t="s">
        <v>719</v>
      </c>
      <c r="L5880" t="s">
        <v>256</v>
      </c>
      <c r="N5880" t="s">
        <v>680</v>
      </c>
      <c r="O5880" t="s">
        <v>23</v>
      </c>
      <c r="P5880" t="s">
        <v>6551</v>
      </c>
    </row>
    <row r="5881" spans="1:16" x14ac:dyDescent="0.3">
      <c r="A5881" t="s">
        <v>14255</v>
      </c>
      <c r="B5881" s="1">
        <v>39818</v>
      </c>
      <c r="C5881">
        <v>22</v>
      </c>
      <c r="D5881" t="s">
        <v>16</v>
      </c>
      <c r="E5881" t="s">
        <v>707</v>
      </c>
      <c r="F5881" t="s">
        <v>256</v>
      </c>
      <c r="G5881" t="s">
        <v>41</v>
      </c>
      <c r="H5881" s="1">
        <v>39818</v>
      </c>
      <c r="I5881" t="s">
        <v>20</v>
      </c>
      <c r="J5881" t="s">
        <v>235</v>
      </c>
      <c r="K5881" t="s">
        <v>707</v>
      </c>
      <c r="L5881" t="s">
        <v>256</v>
      </c>
      <c r="M5881" t="s">
        <v>21</v>
      </c>
      <c r="N5881" t="s">
        <v>36</v>
      </c>
      <c r="O5881" t="s">
        <v>23</v>
      </c>
      <c r="P5881" t="s">
        <v>6552</v>
      </c>
    </row>
    <row r="5882" spans="1:16" x14ac:dyDescent="0.3">
      <c r="A5882" t="s">
        <v>14256</v>
      </c>
      <c r="B5882" s="1">
        <v>39818</v>
      </c>
      <c r="C5882">
        <v>29</v>
      </c>
      <c r="D5882" t="s">
        <v>16</v>
      </c>
      <c r="E5882" t="s">
        <v>39</v>
      </c>
      <c r="F5882" t="s">
        <v>40</v>
      </c>
      <c r="G5882" t="s">
        <v>41</v>
      </c>
      <c r="H5882" s="1">
        <v>39818</v>
      </c>
      <c r="I5882" t="s">
        <v>20</v>
      </c>
      <c r="J5882" t="s">
        <v>680</v>
      </c>
      <c r="K5882" t="s">
        <v>260</v>
      </c>
      <c r="L5882" t="s">
        <v>40</v>
      </c>
      <c r="M5882" t="s">
        <v>691</v>
      </c>
      <c r="N5882" t="s">
        <v>680</v>
      </c>
      <c r="O5882" t="s">
        <v>23</v>
      </c>
      <c r="P5882" t="s">
        <v>6122</v>
      </c>
    </row>
    <row r="5883" spans="1:16" x14ac:dyDescent="0.3">
      <c r="A5883" t="s">
        <v>17352</v>
      </c>
      <c r="B5883" s="1">
        <v>39818</v>
      </c>
      <c r="C5883">
        <v>51</v>
      </c>
      <c r="D5883" t="s">
        <v>16</v>
      </c>
      <c r="E5883" t="s">
        <v>39</v>
      </c>
      <c r="F5883" t="s">
        <v>40</v>
      </c>
      <c r="G5883" t="s">
        <v>41</v>
      </c>
      <c r="H5883" s="1">
        <v>39818</v>
      </c>
      <c r="I5883" t="s">
        <v>20</v>
      </c>
      <c r="J5883" t="s">
        <v>42</v>
      </c>
      <c r="K5883" t="s">
        <v>260</v>
      </c>
      <c r="L5883" t="s">
        <v>40</v>
      </c>
      <c r="M5883" t="s">
        <v>21</v>
      </c>
      <c r="N5883" t="s">
        <v>36</v>
      </c>
      <c r="O5883" t="s">
        <v>23</v>
      </c>
      <c r="P5883" t="s">
        <v>6554</v>
      </c>
    </row>
    <row r="5884" spans="1:16" x14ac:dyDescent="0.3">
      <c r="A5884" t="s">
        <v>14257</v>
      </c>
      <c r="B5884" s="1">
        <v>39818</v>
      </c>
      <c r="C5884">
        <v>20</v>
      </c>
      <c r="D5884" t="s">
        <v>16</v>
      </c>
      <c r="E5884" t="s">
        <v>39</v>
      </c>
      <c r="F5884" t="s">
        <v>40</v>
      </c>
      <c r="G5884" t="s">
        <v>41</v>
      </c>
      <c r="H5884" s="1">
        <v>39818</v>
      </c>
      <c r="I5884" t="s">
        <v>20</v>
      </c>
      <c r="J5884" t="s">
        <v>235</v>
      </c>
      <c r="K5884" t="s">
        <v>260</v>
      </c>
      <c r="L5884" t="s">
        <v>40</v>
      </c>
      <c r="M5884" t="s">
        <v>21</v>
      </c>
      <c r="N5884" t="s">
        <v>36</v>
      </c>
      <c r="O5884" t="s">
        <v>23</v>
      </c>
      <c r="P5884" t="s">
        <v>6468</v>
      </c>
    </row>
    <row r="5885" spans="1:16" x14ac:dyDescent="0.3">
      <c r="A5885" t="s">
        <v>17353</v>
      </c>
      <c r="B5885" s="1">
        <v>39818</v>
      </c>
      <c r="C5885">
        <v>18</v>
      </c>
      <c r="D5885" t="s">
        <v>16</v>
      </c>
      <c r="E5885" t="s">
        <v>39</v>
      </c>
      <c r="F5885" t="s">
        <v>40</v>
      </c>
      <c r="G5885" t="s">
        <v>41</v>
      </c>
      <c r="H5885" s="1">
        <v>39818</v>
      </c>
      <c r="I5885" t="s">
        <v>20</v>
      </c>
      <c r="J5885" t="s">
        <v>235</v>
      </c>
      <c r="K5885" t="s">
        <v>260</v>
      </c>
      <c r="L5885" t="s">
        <v>40</v>
      </c>
      <c r="M5885" t="s">
        <v>21</v>
      </c>
      <c r="N5885" t="s">
        <v>36</v>
      </c>
      <c r="O5885" t="s">
        <v>23</v>
      </c>
      <c r="P5885" t="s">
        <v>6468</v>
      </c>
    </row>
    <row r="5886" spans="1:16" x14ac:dyDescent="0.3">
      <c r="A5886" t="s">
        <v>17354</v>
      </c>
      <c r="B5886" s="1">
        <v>39818</v>
      </c>
      <c r="C5886">
        <v>28</v>
      </c>
      <c r="D5886" t="s">
        <v>16</v>
      </c>
      <c r="E5886" t="s">
        <v>686</v>
      </c>
      <c r="F5886" t="s">
        <v>256</v>
      </c>
      <c r="G5886" t="s">
        <v>41</v>
      </c>
      <c r="H5886" s="1">
        <v>39819</v>
      </c>
      <c r="I5886" t="s">
        <v>20</v>
      </c>
      <c r="J5886" t="s">
        <v>42</v>
      </c>
      <c r="K5886" t="s">
        <v>1412</v>
      </c>
      <c r="L5886" t="s">
        <v>256</v>
      </c>
      <c r="M5886" t="s">
        <v>21</v>
      </c>
      <c r="N5886" t="s">
        <v>5644</v>
      </c>
      <c r="O5886" t="s">
        <v>23</v>
      </c>
      <c r="P5886" t="s">
        <v>6555</v>
      </c>
    </row>
    <row r="5887" spans="1:16" x14ac:dyDescent="0.3">
      <c r="A5887" t="s">
        <v>14258</v>
      </c>
      <c r="B5887" s="1">
        <v>39818</v>
      </c>
      <c r="C5887">
        <v>32</v>
      </c>
      <c r="D5887" t="s">
        <v>16</v>
      </c>
      <c r="E5887" t="s">
        <v>686</v>
      </c>
      <c r="F5887" t="s">
        <v>256</v>
      </c>
      <c r="G5887" t="s">
        <v>41</v>
      </c>
      <c r="H5887" s="1">
        <v>39818</v>
      </c>
      <c r="I5887" t="s">
        <v>20</v>
      </c>
      <c r="J5887" t="s">
        <v>42</v>
      </c>
      <c r="K5887" t="s">
        <v>1412</v>
      </c>
      <c r="L5887" t="s">
        <v>256</v>
      </c>
      <c r="M5887" t="s">
        <v>21</v>
      </c>
      <c r="N5887" t="s">
        <v>5644</v>
      </c>
      <c r="O5887" t="s">
        <v>23</v>
      </c>
      <c r="P5887" t="s">
        <v>6523</v>
      </c>
    </row>
    <row r="5888" spans="1:16" x14ac:dyDescent="0.3">
      <c r="A5888" t="s">
        <v>14260</v>
      </c>
      <c r="B5888" s="1">
        <v>39818</v>
      </c>
      <c r="C5888">
        <v>39</v>
      </c>
      <c r="D5888" t="s">
        <v>16</v>
      </c>
      <c r="E5888" t="s">
        <v>255</v>
      </c>
      <c r="F5888" t="s">
        <v>256</v>
      </c>
      <c r="G5888" t="s">
        <v>41</v>
      </c>
      <c r="H5888" s="1">
        <v>39818</v>
      </c>
      <c r="I5888" t="s">
        <v>20</v>
      </c>
      <c r="J5888" t="s">
        <v>42</v>
      </c>
      <c r="K5888" t="s">
        <v>255</v>
      </c>
      <c r="L5888" t="s">
        <v>256</v>
      </c>
      <c r="M5888" t="s">
        <v>21</v>
      </c>
      <c r="N5888" t="s">
        <v>36</v>
      </c>
      <c r="O5888" t="s">
        <v>23</v>
      </c>
      <c r="P5888" t="s">
        <v>6556</v>
      </c>
    </row>
    <row r="5889" spans="1:16" x14ac:dyDescent="0.3">
      <c r="A5889" t="s">
        <v>6557</v>
      </c>
      <c r="B5889" s="1">
        <v>39818</v>
      </c>
      <c r="C5889">
        <v>29</v>
      </c>
      <c r="D5889" t="s">
        <v>16</v>
      </c>
      <c r="E5889" t="s">
        <v>707</v>
      </c>
      <c r="F5889" t="s">
        <v>256</v>
      </c>
      <c r="G5889" t="s">
        <v>41</v>
      </c>
      <c r="H5889" s="1">
        <v>39818</v>
      </c>
      <c r="I5889" t="s">
        <v>20</v>
      </c>
      <c r="J5889" t="s">
        <v>235</v>
      </c>
      <c r="K5889" t="s">
        <v>707</v>
      </c>
      <c r="L5889" t="s">
        <v>256</v>
      </c>
      <c r="N5889" t="s">
        <v>680</v>
      </c>
      <c r="O5889" t="s">
        <v>23</v>
      </c>
      <c r="P5889" t="s">
        <v>6229</v>
      </c>
    </row>
    <row r="5890" spans="1:16" x14ac:dyDescent="0.3">
      <c r="A5890" t="s">
        <v>14261</v>
      </c>
      <c r="B5890" s="1">
        <v>39818</v>
      </c>
      <c r="C5890">
        <v>10</v>
      </c>
      <c r="D5890" t="s">
        <v>16</v>
      </c>
      <c r="E5890" t="s">
        <v>39</v>
      </c>
      <c r="F5890" t="s">
        <v>40</v>
      </c>
      <c r="G5890" t="s">
        <v>41</v>
      </c>
      <c r="H5890" s="1">
        <v>39818</v>
      </c>
      <c r="I5890" t="s">
        <v>20</v>
      </c>
      <c r="J5890" t="s">
        <v>42</v>
      </c>
      <c r="K5890" t="s">
        <v>260</v>
      </c>
      <c r="L5890" t="s">
        <v>40</v>
      </c>
      <c r="M5890" t="s">
        <v>21</v>
      </c>
      <c r="N5890" t="s">
        <v>36</v>
      </c>
      <c r="O5890" t="s">
        <v>23</v>
      </c>
      <c r="P5890" t="s">
        <v>6558</v>
      </c>
    </row>
    <row r="5891" spans="1:16" x14ac:dyDescent="0.3">
      <c r="A5891" t="s">
        <v>14262</v>
      </c>
      <c r="B5891" s="1">
        <v>39818</v>
      </c>
      <c r="C5891">
        <v>4</v>
      </c>
      <c r="D5891" t="s">
        <v>16</v>
      </c>
      <c r="E5891" t="s">
        <v>707</v>
      </c>
      <c r="F5891" t="s">
        <v>256</v>
      </c>
      <c r="G5891" t="s">
        <v>41</v>
      </c>
      <c r="H5891" s="1">
        <v>39818</v>
      </c>
      <c r="I5891" t="s">
        <v>20</v>
      </c>
      <c r="J5891" t="s">
        <v>42</v>
      </c>
      <c r="K5891" t="s">
        <v>707</v>
      </c>
      <c r="L5891" t="s">
        <v>256</v>
      </c>
      <c r="M5891" t="s">
        <v>21</v>
      </c>
      <c r="N5891" t="s">
        <v>710</v>
      </c>
      <c r="O5891" t="s">
        <v>23</v>
      </c>
      <c r="P5891" t="s">
        <v>5840</v>
      </c>
    </row>
    <row r="5892" spans="1:16" x14ac:dyDescent="0.3">
      <c r="A5892" t="s">
        <v>6561</v>
      </c>
      <c r="B5892" s="1">
        <v>39818</v>
      </c>
      <c r="C5892">
        <v>17</v>
      </c>
      <c r="D5892" t="s">
        <v>16</v>
      </c>
      <c r="E5892" t="s">
        <v>686</v>
      </c>
      <c r="F5892" t="s">
        <v>256</v>
      </c>
      <c r="G5892" t="s">
        <v>41</v>
      </c>
      <c r="H5892" s="1">
        <v>39818</v>
      </c>
      <c r="I5892" t="s">
        <v>20</v>
      </c>
      <c r="J5892" t="s">
        <v>235</v>
      </c>
      <c r="K5892" t="s">
        <v>687</v>
      </c>
      <c r="L5892" t="s">
        <v>256</v>
      </c>
      <c r="M5892" t="s">
        <v>21</v>
      </c>
      <c r="N5892" t="s">
        <v>36</v>
      </c>
      <c r="O5892" t="s">
        <v>23</v>
      </c>
      <c r="P5892" t="s">
        <v>6356</v>
      </c>
    </row>
    <row r="5893" spans="1:16" x14ac:dyDescent="0.3">
      <c r="A5893" t="s">
        <v>6562</v>
      </c>
      <c r="B5893" s="1">
        <v>39818</v>
      </c>
      <c r="C5893">
        <v>20</v>
      </c>
      <c r="D5893" t="s">
        <v>16</v>
      </c>
      <c r="E5893" t="s">
        <v>686</v>
      </c>
      <c r="F5893" t="s">
        <v>256</v>
      </c>
      <c r="G5893" t="s">
        <v>41</v>
      </c>
      <c r="H5893" s="1">
        <v>39818</v>
      </c>
      <c r="I5893" t="s">
        <v>20</v>
      </c>
      <c r="J5893" t="s">
        <v>235</v>
      </c>
      <c r="K5893" t="s">
        <v>687</v>
      </c>
      <c r="L5893" t="s">
        <v>256</v>
      </c>
      <c r="M5893" t="s">
        <v>21</v>
      </c>
      <c r="N5893" t="s">
        <v>36</v>
      </c>
      <c r="O5893" t="s">
        <v>23</v>
      </c>
      <c r="P5893" t="s">
        <v>6356</v>
      </c>
    </row>
    <row r="5894" spans="1:16" x14ac:dyDescent="0.3">
      <c r="A5894" t="s">
        <v>6563</v>
      </c>
      <c r="B5894" s="1">
        <v>39818</v>
      </c>
      <c r="C5894">
        <v>15</v>
      </c>
      <c r="D5894" t="s">
        <v>16</v>
      </c>
      <c r="E5894" t="s">
        <v>39</v>
      </c>
      <c r="F5894" t="s">
        <v>40</v>
      </c>
      <c r="G5894" t="s">
        <v>41</v>
      </c>
      <c r="H5894" s="1">
        <v>39818</v>
      </c>
      <c r="I5894" t="s">
        <v>20</v>
      </c>
      <c r="J5894" t="s">
        <v>42</v>
      </c>
      <c r="K5894" t="s">
        <v>260</v>
      </c>
      <c r="L5894" t="s">
        <v>40</v>
      </c>
      <c r="N5894" t="s">
        <v>680</v>
      </c>
      <c r="O5894" t="s">
        <v>23</v>
      </c>
      <c r="P5894" t="s">
        <v>6077</v>
      </c>
    </row>
    <row r="5895" spans="1:16" x14ac:dyDescent="0.3">
      <c r="A5895" t="s">
        <v>6564</v>
      </c>
      <c r="B5895" s="1">
        <v>39818</v>
      </c>
      <c r="C5895">
        <v>16</v>
      </c>
      <c r="D5895" t="s">
        <v>16</v>
      </c>
      <c r="E5895" t="s">
        <v>707</v>
      </c>
      <c r="F5895" t="s">
        <v>256</v>
      </c>
      <c r="G5895" t="s">
        <v>41</v>
      </c>
      <c r="H5895" s="1">
        <v>39820</v>
      </c>
      <c r="I5895" t="s">
        <v>20</v>
      </c>
      <c r="J5895" t="s">
        <v>235</v>
      </c>
      <c r="K5895" t="s">
        <v>707</v>
      </c>
      <c r="L5895" t="s">
        <v>256</v>
      </c>
      <c r="N5895" t="s">
        <v>680</v>
      </c>
      <c r="O5895" t="s">
        <v>23</v>
      </c>
      <c r="P5895" t="s">
        <v>6565</v>
      </c>
    </row>
    <row r="5896" spans="1:16" x14ac:dyDescent="0.3">
      <c r="A5896" t="s">
        <v>14263</v>
      </c>
      <c r="B5896" s="1">
        <v>39818</v>
      </c>
      <c r="C5896">
        <v>28</v>
      </c>
      <c r="D5896" t="s">
        <v>16</v>
      </c>
      <c r="E5896" t="s">
        <v>952</v>
      </c>
      <c r="F5896" t="s">
        <v>256</v>
      </c>
      <c r="G5896" t="s">
        <v>41</v>
      </c>
      <c r="H5896" s="1">
        <v>39818</v>
      </c>
      <c r="I5896" t="s">
        <v>20</v>
      </c>
      <c r="J5896" t="s">
        <v>235</v>
      </c>
      <c r="K5896" t="s">
        <v>952</v>
      </c>
      <c r="L5896" t="s">
        <v>256</v>
      </c>
      <c r="M5896" t="s">
        <v>21</v>
      </c>
      <c r="N5896" t="s">
        <v>710</v>
      </c>
      <c r="O5896" t="s">
        <v>23</v>
      </c>
      <c r="P5896" t="s">
        <v>5977</v>
      </c>
    </row>
    <row r="5897" spans="1:16" x14ac:dyDescent="0.3">
      <c r="A5897" t="s">
        <v>14264</v>
      </c>
      <c r="B5897" s="1">
        <v>39818</v>
      </c>
      <c r="C5897">
        <v>24</v>
      </c>
      <c r="D5897" t="s">
        <v>16</v>
      </c>
      <c r="E5897" t="s">
        <v>242</v>
      </c>
      <c r="F5897" t="s">
        <v>242</v>
      </c>
      <c r="G5897" t="s">
        <v>41</v>
      </c>
      <c r="H5897" s="1">
        <v>39818</v>
      </c>
      <c r="I5897" t="s">
        <v>20</v>
      </c>
      <c r="J5897" t="s">
        <v>235</v>
      </c>
      <c r="K5897" t="s">
        <v>707</v>
      </c>
      <c r="L5897" t="s">
        <v>256</v>
      </c>
      <c r="M5897" t="s">
        <v>21</v>
      </c>
      <c r="N5897" t="s">
        <v>36</v>
      </c>
      <c r="O5897" t="s">
        <v>23</v>
      </c>
    </row>
    <row r="5898" spans="1:16" x14ac:dyDescent="0.3">
      <c r="A5898" t="s">
        <v>6567</v>
      </c>
      <c r="B5898" s="1">
        <v>39817</v>
      </c>
      <c r="C5898">
        <v>22</v>
      </c>
      <c r="D5898" t="s">
        <v>71</v>
      </c>
      <c r="E5898" t="s">
        <v>255</v>
      </c>
      <c r="F5898" t="s">
        <v>256</v>
      </c>
      <c r="G5898" t="s">
        <v>41</v>
      </c>
      <c r="H5898" s="1">
        <v>39817</v>
      </c>
      <c r="I5898" t="s">
        <v>20</v>
      </c>
      <c r="K5898" t="s">
        <v>6568</v>
      </c>
      <c r="L5898" t="s">
        <v>59</v>
      </c>
      <c r="M5898" t="s">
        <v>21</v>
      </c>
      <c r="N5898" t="s">
        <v>2565</v>
      </c>
      <c r="O5898" t="s">
        <v>74</v>
      </c>
      <c r="P5898" t="s">
        <v>6569</v>
      </c>
    </row>
    <row r="5899" spans="1:16" x14ac:dyDescent="0.3">
      <c r="A5899" t="s">
        <v>14266</v>
      </c>
      <c r="B5899" s="1">
        <v>39817</v>
      </c>
      <c r="C5899">
        <v>23</v>
      </c>
      <c r="D5899" t="s">
        <v>16</v>
      </c>
      <c r="E5899" t="s">
        <v>1069</v>
      </c>
      <c r="F5899" t="s">
        <v>40</v>
      </c>
      <c r="G5899" t="s">
        <v>41</v>
      </c>
      <c r="H5899" s="1">
        <v>39817</v>
      </c>
      <c r="I5899" t="s">
        <v>20</v>
      </c>
      <c r="J5899" t="s">
        <v>42</v>
      </c>
      <c r="K5899" t="s">
        <v>719</v>
      </c>
      <c r="L5899" t="s">
        <v>256</v>
      </c>
      <c r="M5899" t="s">
        <v>21</v>
      </c>
      <c r="N5899" t="s">
        <v>36</v>
      </c>
      <c r="O5899" t="s">
        <v>23</v>
      </c>
      <c r="P5899" t="s">
        <v>6570</v>
      </c>
    </row>
    <row r="5900" spans="1:16" x14ac:dyDescent="0.3">
      <c r="A5900" t="s">
        <v>6571</v>
      </c>
      <c r="B5900" s="1">
        <v>39817</v>
      </c>
      <c r="C5900">
        <v>19</v>
      </c>
      <c r="D5900" t="s">
        <v>16</v>
      </c>
      <c r="E5900" t="s">
        <v>719</v>
      </c>
      <c r="F5900" t="s">
        <v>256</v>
      </c>
      <c r="G5900" t="s">
        <v>41</v>
      </c>
      <c r="H5900" s="1">
        <v>39817</v>
      </c>
      <c r="I5900" t="s">
        <v>20</v>
      </c>
      <c r="J5900" t="s">
        <v>235</v>
      </c>
      <c r="K5900" t="s">
        <v>719</v>
      </c>
      <c r="L5900" t="s">
        <v>256</v>
      </c>
      <c r="M5900" t="s">
        <v>21</v>
      </c>
      <c r="N5900" t="s">
        <v>36</v>
      </c>
      <c r="O5900" t="s">
        <v>23</v>
      </c>
      <c r="P5900" t="s">
        <v>6572</v>
      </c>
    </row>
    <row r="5901" spans="1:16" x14ac:dyDescent="0.3">
      <c r="A5901" t="s">
        <v>17356</v>
      </c>
      <c r="B5901" s="1">
        <v>39817</v>
      </c>
      <c r="C5901">
        <v>49</v>
      </c>
      <c r="D5901" t="s">
        <v>16</v>
      </c>
      <c r="E5901" t="s">
        <v>719</v>
      </c>
      <c r="F5901" t="s">
        <v>256</v>
      </c>
      <c r="G5901" t="s">
        <v>41</v>
      </c>
      <c r="H5901" s="1">
        <v>39817</v>
      </c>
      <c r="I5901" t="s">
        <v>20</v>
      </c>
      <c r="J5901" t="s">
        <v>42</v>
      </c>
      <c r="K5901" t="s">
        <v>719</v>
      </c>
      <c r="L5901" t="s">
        <v>256</v>
      </c>
      <c r="M5901" t="s">
        <v>21</v>
      </c>
      <c r="N5901" t="s">
        <v>36</v>
      </c>
      <c r="O5901" t="s">
        <v>23</v>
      </c>
      <c r="P5901" t="s">
        <v>6573</v>
      </c>
    </row>
    <row r="5902" spans="1:16" x14ac:dyDescent="0.3">
      <c r="A5902" t="s">
        <v>6574</v>
      </c>
      <c r="B5902" s="1">
        <v>39817</v>
      </c>
      <c r="C5902">
        <v>39</v>
      </c>
      <c r="D5902" t="s">
        <v>16</v>
      </c>
      <c r="E5902" t="s">
        <v>242</v>
      </c>
      <c r="F5902" t="s">
        <v>242</v>
      </c>
      <c r="G5902" t="s">
        <v>41</v>
      </c>
      <c r="H5902" s="1">
        <v>39817</v>
      </c>
      <c r="I5902" t="s">
        <v>20</v>
      </c>
      <c r="J5902" t="s">
        <v>42</v>
      </c>
      <c r="K5902" t="s">
        <v>242</v>
      </c>
      <c r="L5902" t="s">
        <v>242</v>
      </c>
      <c r="M5902" t="s">
        <v>21</v>
      </c>
      <c r="N5902" t="s">
        <v>36</v>
      </c>
      <c r="O5902" t="s">
        <v>23</v>
      </c>
      <c r="P5902" t="s">
        <v>6575</v>
      </c>
    </row>
    <row r="5903" spans="1:16" x14ac:dyDescent="0.3">
      <c r="A5903" t="s">
        <v>6576</v>
      </c>
      <c r="B5903" s="1">
        <v>39817</v>
      </c>
      <c r="C5903">
        <v>53</v>
      </c>
      <c r="D5903" t="s">
        <v>16</v>
      </c>
      <c r="E5903" t="s">
        <v>719</v>
      </c>
      <c r="F5903" t="s">
        <v>256</v>
      </c>
      <c r="G5903" t="s">
        <v>41</v>
      </c>
      <c r="H5903" s="1">
        <v>39817</v>
      </c>
      <c r="I5903" t="s">
        <v>20</v>
      </c>
      <c r="J5903" t="s">
        <v>42</v>
      </c>
      <c r="K5903" t="s">
        <v>719</v>
      </c>
      <c r="L5903" t="s">
        <v>256</v>
      </c>
      <c r="M5903" t="s">
        <v>21</v>
      </c>
      <c r="N5903" t="s">
        <v>36</v>
      </c>
      <c r="O5903" t="s">
        <v>23</v>
      </c>
      <c r="P5903" t="s">
        <v>6577</v>
      </c>
    </row>
    <row r="5904" spans="1:16" x14ac:dyDescent="0.3">
      <c r="A5904" t="s">
        <v>17357</v>
      </c>
      <c r="B5904" s="1">
        <v>39817</v>
      </c>
      <c r="C5904">
        <v>58</v>
      </c>
      <c r="D5904" t="s">
        <v>16</v>
      </c>
      <c r="E5904" t="s">
        <v>719</v>
      </c>
      <c r="F5904" t="s">
        <v>256</v>
      </c>
      <c r="G5904" t="s">
        <v>41</v>
      </c>
      <c r="H5904" s="1">
        <v>39817</v>
      </c>
      <c r="I5904" t="s">
        <v>20</v>
      </c>
      <c r="J5904" t="s">
        <v>235</v>
      </c>
      <c r="K5904" t="s">
        <v>719</v>
      </c>
      <c r="L5904" t="s">
        <v>256</v>
      </c>
      <c r="M5904" t="s">
        <v>21</v>
      </c>
      <c r="N5904" t="s">
        <v>36</v>
      </c>
      <c r="O5904" t="s">
        <v>23</v>
      </c>
      <c r="P5904" t="s">
        <v>6578</v>
      </c>
    </row>
    <row r="5905" spans="1:16" x14ac:dyDescent="0.3">
      <c r="A5905" t="s">
        <v>14267</v>
      </c>
      <c r="B5905" s="1">
        <v>39817</v>
      </c>
      <c r="C5905">
        <v>62</v>
      </c>
      <c r="D5905" t="s">
        <v>16</v>
      </c>
      <c r="E5905" t="s">
        <v>39</v>
      </c>
      <c r="F5905" t="s">
        <v>40</v>
      </c>
      <c r="G5905" t="s">
        <v>41</v>
      </c>
      <c r="H5905" s="1">
        <v>39817</v>
      </c>
      <c r="I5905" t="s">
        <v>20</v>
      </c>
      <c r="J5905" t="s">
        <v>42</v>
      </c>
      <c r="K5905" t="s">
        <v>260</v>
      </c>
      <c r="L5905" t="s">
        <v>40</v>
      </c>
      <c r="M5905" t="s">
        <v>21</v>
      </c>
      <c r="N5905" t="s">
        <v>36</v>
      </c>
      <c r="O5905" t="s">
        <v>23</v>
      </c>
      <c r="P5905" t="s">
        <v>6579</v>
      </c>
    </row>
    <row r="5906" spans="1:16" x14ac:dyDescent="0.3">
      <c r="A5906" t="s">
        <v>6580</v>
      </c>
      <c r="B5906" s="1">
        <v>39817</v>
      </c>
      <c r="C5906">
        <v>54</v>
      </c>
      <c r="D5906" t="s">
        <v>16</v>
      </c>
      <c r="E5906" t="s">
        <v>252</v>
      </c>
      <c r="F5906" t="s">
        <v>252</v>
      </c>
      <c r="G5906" t="s">
        <v>41</v>
      </c>
      <c r="H5906" s="1">
        <v>39817</v>
      </c>
      <c r="I5906" t="s">
        <v>20</v>
      </c>
      <c r="J5906" t="s">
        <v>42</v>
      </c>
      <c r="K5906" t="s">
        <v>252</v>
      </c>
      <c r="L5906" t="s">
        <v>252</v>
      </c>
      <c r="N5906" t="s">
        <v>680</v>
      </c>
      <c r="O5906" t="s">
        <v>23</v>
      </c>
      <c r="P5906" t="s">
        <v>6581</v>
      </c>
    </row>
    <row r="5907" spans="1:16" x14ac:dyDescent="0.3">
      <c r="A5907" t="s">
        <v>14268</v>
      </c>
      <c r="B5907" s="1">
        <v>39817</v>
      </c>
      <c r="C5907">
        <v>47</v>
      </c>
      <c r="D5907" t="s">
        <v>16</v>
      </c>
      <c r="E5907" t="s">
        <v>255</v>
      </c>
      <c r="F5907" t="s">
        <v>256</v>
      </c>
      <c r="G5907" t="s">
        <v>41</v>
      </c>
      <c r="H5907" s="1">
        <v>39817</v>
      </c>
      <c r="I5907" t="s">
        <v>20</v>
      </c>
      <c r="J5907" t="s">
        <v>42</v>
      </c>
      <c r="K5907" t="s">
        <v>255</v>
      </c>
      <c r="L5907" t="s">
        <v>256</v>
      </c>
      <c r="M5907" t="s">
        <v>21</v>
      </c>
      <c r="N5907" t="s">
        <v>36</v>
      </c>
      <c r="O5907" t="s">
        <v>23</v>
      </c>
      <c r="P5907" t="s">
        <v>5978</v>
      </c>
    </row>
    <row r="5908" spans="1:16" x14ac:dyDescent="0.3">
      <c r="A5908" t="s">
        <v>6582</v>
      </c>
      <c r="B5908" s="1">
        <v>39817</v>
      </c>
      <c r="C5908">
        <v>20</v>
      </c>
      <c r="D5908" t="s">
        <v>16</v>
      </c>
      <c r="E5908" t="s">
        <v>255</v>
      </c>
      <c r="F5908" t="s">
        <v>256</v>
      </c>
      <c r="G5908" t="s">
        <v>41</v>
      </c>
      <c r="H5908" s="1">
        <v>39817</v>
      </c>
      <c r="I5908" t="s">
        <v>20</v>
      </c>
      <c r="J5908" t="s">
        <v>235</v>
      </c>
      <c r="K5908" t="s">
        <v>255</v>
      </c>
      <c r="L5908" t="s">
        <v>256</v>
      </c>
      <c r="M5908" t="s">
        <v>21</v>
      </c>
      <c r="N5908" t="s">
        <v>36</v>
      </c>
      <c r="O5908" t="s">
        <v>23</v>
      </c>
    </row>
    <row r="5909" spans="1:16" x14ac:dyDescent="0.3">
      <c r="A5909" t="s">
        <v>14269</v>
      </c>
      <c r="B5909" s="1">
        <v>39817</v>
      </c>
      <c r="C5909">
        <v>3</v>
      </c>
      <c r="D5909" t="s">
        <v>16</v>
      </c>
      <c r="E5909" t="s">
        <v>707</v>
      </c>
      <c r="F5909" t="s">
        <v>256</v>
      </c>
      <c r="G5909" t="s">
        <v>41</v>
      </c>
      <c r="H5909" s="1">
        <v>39817</v>
      </c>
      <c r="I5909" t="s">
        <v>20</v>
      </c>
      <c r="J5909" t="s">
        <v>42</v>
      </c>
      <c r="K5909" t="s">
        <v>707</v>
      </c>
      <c r="L5909" t="s">
        <v>256</v>
      </c>
      <c r="M5909" t="s">
        <v>21</v>
      </c>
      <c r="N5909" t="s">
        <v>710</v>
      </c>
      <c r="O5909" t="s">
        <v>23</v>
      </c>
      <c r="P5909" t="s">
        <v>6583</v>
      </c>
    </row>
    <row r="5910" spans="1:16" x14ac:dyDescent="0.3">
      <c r="A5910" t="s">
        <v>6584</v>
      </c>
      <c r="B5910" s="1">
        <v>39817</v>
      </c>
      <c r="C5910">
        <v>55</v>
      </c>
      <c r="D5910" t="s">
        <v>16</v>
      </c>
      <c r="E5910" t="s">
        <v>719</v>
      </c>
      <c r="F5910" t="s">
        <v>256</v>
      </c>
      <c r="G5910" t="s">
        <v>41</v>
      </c>
      <c r="H5910" s="1">
        <v>39817</v>
      </c>
      <c r="I5910" t="s">
        <v>20</v>
      </c>
      <c r="J5910" t="s">
        <v>42</v>
      </c>
      <c r="K5910" t="s">
        <v>719</v>
      </c>
      <c r="L5910" t="s">
        <v>256</v>
      </c>
      <c r="N5910" t="s">
        <v>680</v>
      </c>
      <c r="O5910" t="s">
        <v>23</v>
      </c>
      <c r="P5910" t="s">
        <v>6585</v>
      </c>
    </row>
    <row r="5911" spans="1:16" x14ac:dyDescent="0.3">
      <c r="A5911" t="s">
        <v>6586</v>
      </c>
      <c r="B5911" s="1">
        <v>39817</v>
      </c>
      <c r="C5911">
        <v>9</v>
      </c>
      <c r="D5911" t="s">
        <v>16</v>
      </c>
      <c r="E5911" t="s">
        <v>242</v>
      </c>
      <c r="F5911" t="s">
        <v>242</v>
      </c>
      <c r="G5911" t="s">
        <v>41</v>
      </c>
      <c r="H5911" s="1">
        <v>39817</v>
      </c>
      <c r="I5911" t="s">
        <v>20</v>
      </c>
      <c r="J5911" t="s">
        <v>42</v>
      </c>
      <c r="K5911" t="s">
        <v>242</v>
      </c>
      <c r="L5911" t="s">
        <v>242</v>
      </c>
      <c r="M5911" t="s">
        <v>21</v>
      </c>
      <c r="N5911" t="s">
        <v>36</v>
      </c>
      <c r="O5911" t="s">
        <v>23</v>
      </c>
      <c r="P5911" t="s">
        <v>6587</v>
      </c>
    </row>
    <row r="5912" spans="1:16" x14ac:dyDescent="0.3">
      <c r="A5912" t="s">
        <v>17358</v>
      </c>
      <c r="B5912" s="1">
        <v>39817</v>
      </c>
      <c r="C5912">
        <v>14</v>
      </c>
      <c r="D5912" t="s">
        <v>16</v>
      </c>
      <c r="E5912" t="s">
        <v>242</v>
      </c>
      <c r="F5912" t="s">
        <v>242</v>
      </c>
      <c r="G5912" t="s">
        <v>41</v>
      </c>
      <c r="H5912" s="1">
        <v>39817</v>
      </c>
      <c r="I5912" t="s">
        <v>20</v>
      </c>
      <c r="J5912" t="s">
        <v>42</v>
      </c>
      <c r="K5912" t="s">
        <v>242</v>
      </c>
      <c r="L5912" t="s">
        <v>242</v>
      </c>
      <c r="M5912" t="s">
        <v>21</v>
      </c>
      <c r="N5912" t="s">
        <v>710</v>
      </c>
      <c r="O5912" t="s">
        <v>23</v>
      </c>
      <c r="P5912" t="s">
        <v>6588</v>
      </c>
    </row>
    <row r="5913" spans="1:16" x14ac:dyDescent="0.3">
      <c r="A5913" t="s">
        <v>14270</v>
      </c>
      <c r="B5913" s="1">
        <v>39817</v>
      </c>
      <c r="C5913">
        <v>24</v>
      </c>
      <c r="D5913" t="s">
        <v>16</v>
      </c>
      <c r="E5913" t="s">
        <v>39</v>
      </c>
      <c r="F5913" t="s">
        <v>40</v>
      </c>
      <c r="G5913" t="s">
        <v>41</v>
      </c>
      <c r="H5913" s="1">
        <v>39817</v>
      </c>
      <c r="I5913" t="s">
        <v>20</v>
      </c>
      <c r="J5913" t="s">
        <v>680</v>
      </c>
      <c r="K5913" t="s">
        <v>260</v>
      </c>
      <c r="L5913" t="s">
        <v>40</v>
      </c>
      <c r="N5913" t="s">
        <v>680</v>
      </c>
      <c r="O5913" t="s">
        <v>23</v>
      </c>
      <c r="P5913" t="s">
        <v>6589</v>
      </c>
    </row>
    <row r="5914" spans="1:16" x14ac:dyDescent="0.3">
      <c r="A5914" t="s">
        <v>6590</v>
      </c>
      <c r="B5914" s="1">
        <v>39817</v>
      </c>
      <c r="C5914">
        <v>19</v>
      </c>
      <c r="D5914" t="s">
        <v>16</v>
      </c>
      <c r="E5914" t="s">
        <v>39</v>
      </c>
      <c r="F5914" t="s">
        <v>40</v>
      </c>
      <c r="G5914" t="s">
        <v>41</v>
      </c>
      <c r="H5914" s="1">
        <v>39817</v>
      </c>
      <c r="I5914" t="s">
        <v>20</v>
      </c>
      <c r="J5914" t="s">
        <v>680</v>
      </c>
      <c r="K5914" t="s">
        <v>260</v>
      </c>
      <c r="L5914" t="s">
        <v>40</v>
      </c>
      <c r="N5914" t="s">
        <v>680</v>
      </c>
      <c r="O5914" t="s">
        <v>23</v>
      </c>
      <c r="P5914" t="s">
        <v>6589</v>
      </c>
    </row>
    <row r="5915" spans="1:16" x14ac:dyDescent="0.3">
      <c r="A5915" t="s">
        <v>14271</v>
      </c>
      <c r="B5915" s="1">
        <v>39817</v>
      </c>
      <c r="C5915">
        <v>32</v>
      </c>
      <c r="D5915" t="s">
        <v>16</v>
      </c>
      <c r="E5915" t="s">
        <v>719</v>
      </c>
      <c r="F5915" t="s">
        <v>256</v>
      </c>
      <c r="G5915" t="s">
        <v>41</v>
      </c>
      <c r="H5915" s="1">
        <v>39817</v>
      </c>
      <c r="I5915" t="s">
        <v>20</v>
      </c>
      <c r="J5915" t="s">
        <v>235</v>
      </c>
      <c r="K5915" t="s">
        <v>719</v>
      </c>
      <c r="L5915" t="s">
        <v>256</v>
      </c>
      <c r="M5915" t="s">
        <v>21</v>
      </c>
      <c r="N5915" t="s">
        <v>36</v>
      </c>
      <c r="O5915" t="s">
        <v>23</v>
      </c>
    </row>
    <row r="5916" spans="1:16" x14ac:dyDescent="0.3">
      <c r="A5916" t="s">
        <v>6591</v>
      </c>
      <c r="B5916" s="1">
        <v>39817</v>
      </c>
      <c r="C5916">
        <v>33</v>
      </c>
      <c r="D5916" t="s">
        <v>16</v>
      </c>
      <c r="E5916" t="s">
        <v>719</v>
      </c>
      <c r="F5916" t="s">
        <v>256</v>
      </c>
      <c r="G5916" t="s">
        <v>41</v>
      </c>
      <c r="H5916" s="1">
        <v>39817</v>
      </c>
      <c r="I5916" t="s">
        <v>20</v>
      </c>
      <c r="J5916" t="s">
        <v>235</v>
      </c>
      <c r="K5916" t="s">
        <v>719</v>
      </c>
      <c r="L5916" t="s">
        <v>256</v>
      </c>
      <c r="M5916" t="s">
        <v>21</v>
      </c>
      <c r="N5916" t="s">
        <v>36</v>
      </c>
      <c r="O5916" t="s">
        <v>23</v>
      </c>
    </row>
    <row r="5917" spans="1:16" x14ac:dyDescent="0.3">
      <c r="A5917" t="s">
        <v>6592</v>
      </c>
      <c r="B5917" s="1">
        <v>39817</v>
      </c>
      <c r="C5917">
        <v>19</v>
      </c>
      <c r="D5917" t="s">
        <v>16</v>
      </c>
      <c r="E5917" t="s">
        <v>719</v>
      </c>
      <c r="F5917" t="s">
        <v>256</v>
      </c>
      <c r="G5917" t="s">
        <v>41</v>
      </c>
      <c r="H5917" s="1">
        <v>39817</v>
      </c>
      <c r="I5917" t="s">
        <v>20</v>
      </c>
      <c r="J5917" t="s">
        <v>235</v>
      </c>
      <c r="K5917" t="s">
        <v>719</v>
      </c>
      <c r="L5917" t="s">
        <v>256</v>
      </c>
      <c r="M5917" t="s">
        <v>21</v>
      </c>
      <c r="N5917" t="s">
        <v>36</v>
      </c>
      <c r="O5917" t="s">
        <v>23</v>
      </c>
    </row>
    <row r="5918" spans="1:16" x14ac:dyDescent="0.3">
      <c r="A5918" t="s">
        <v>14272</v>
      </c>
      <c r="B5918" s="1">
        <v>39817</v>
      </c>
      <c r="C5918">
        <v>52</v>
      </c>
      <c r="D5918" t="s">
        <v>16</v>
      </c>
      <c r="E5918" t="s">
        <v>719</v>
      </c>
      <c r="F5918" t="s">
        <v>256</v>
      </c>
      <c r="G5918" t="s">
        <v>41</v>
      </c>
      <c r="H5918" s="1">
        <v>39817</v>
      </c>
      <c r="I5918" t="s">
        <v>20</v>
      </c>
      <c r="J5918" t="s">
        <v>42</v>
      </c>
      <c r="K5918" t="s">
        <v>719</v>
      </c>
      <c r="L5918" t="s">
        <v>256</v>
      </c>
      <c r="M5918" t="s">
        <v>21</v>
      </c>
      <c r="N5918" t="s">
        <v>710</v>
      </c>
      <c r="O5918" t="s">
        <v>23</v>
      </c>
      <c r="P5918" t="s">
        <v>6593</v>
      </c>
    </row>
    <row r="5919" spans="1:16" x14ac:dyDescent="0.3">
      <c r="A5919" t="s">
        <v>14273</v>
      </c>
      <c r="B5919" s="1">
        <v>39817</v>
      </c>
      <c r="C5919">
        <v>21</v>
      </c>
      <c r="D5919" t="s">
        <v>16</v>
      </c>
      <c r="E5919" t="s">
        <v>1550</v>
      </c>
      <c r="F5919" t="s">
        <v>43</v>
      </c>
      <c r="G5919" t="s">
        <v>41</v>
      </c>
      <c r="H5919" s="1">
        <v>39817</v>
      </c>
      <c r="I5919" t="s">
        <v>20</v>
      </c>
      <c r="J5919" t="s">
        <v>235</v>
      </c>
      <c r="K5919" t="s">
        <v>1550</v>
      </c>
      <c r="L5919" t="s">
        <v>43</v>
      </c>
      <c r="M5919" t="s">
        <v>21</v>
      </c>
      <c r="N5919" t="s">
        <v>36</v>
      </c>
      <c r="O5919" t="s">
        <v>23</v>
      </c>
      <c r="P5919" t="s">
        <v>6594</v>
      </c>
    </row>
    <row r="5920" spans="1:16" x14ac:dyDescent="0.3">
      <c r="A5920" t="s">
        <v>14274</v>
      </c>
      <c r="B5920" s="1">
        <v>39817</v>
      </c>
      <c r="C5920">
        <v>15</v>
      </c>
      <c r="D5920" t="s">
        <v>16</v>
      </c>
      <c r="E5920" t="s">
        <v>255</v>
      </c>
      <c r="F5920" t="s">
        <v>256</v>
      </c>
      <c r="G5920" t="s">
        <v>41</v>
      </c>
      <c r="H5920" s="1">
        <v>39831</v>
      </c>
      <c r="I5920" t="s">
        <v>20</v>
      </c>
      <c r="J5920" t="s">
        <v>42</v>
      </c>
      <c r="K5920" t="s">
        <v>255</v>
      </c>
      <c r="L5920" t="s">
        <v>256</v>
      </c>
      <c r="N5920" t="s">
        <v>680</v>
      </c>
      <c r="O5920" t="s">
        <v>23</v>
      </c>
      <c r="P5920" t="s">
        <v>6595</v>
      </c>
    </row>
    <row r="5921" spans="1:16" x14ac:dyDescent="0.3">
      <c r="A5921" t="s">
        <v>17359</v>
      </c>
      <c r="B5921" s="1">
        <v>39817</v>
      </c>
      <c r="C5921">
        <v>31</v>
      </c>
      <c r="D5921" t="s">
        <v>16</v>
      </c>
      <c r="E5921" t="s">
        <v>719</v>
      </c>
      <c r="F5921" t="s">
        <v>256</v>
      </c>
      <c r="G5921" t="s">
        <v>41</v>
      </c>
      <c r="H5921" s="1">
        <v>39817</v>
      </c>
      <c r="I5921" t="s">
        <v>20</v>
      </c>
      <c r="J5921" t="s">
        <v>42</v>
      </c>
      <c r="K5921" t="s">
        <v>719</v>
      </c>
      <c r="L5921" t="s">
        <v>256</v>
      </c>
      <c r="M5921" t="s">
        <v>21</v>
      </c>
      <c r="N5921" t="s">
        <v>22</v>
      </c>
      <c r="O5921" t="s">
        <v>23</v>
      </c>
      <c r="P5921" t="s">
        <v>6596</v>
      </c>
    </row>
    <row r="5922" spans="1:16" x14ac:dyDescent="0.3">
      <c r="A5922" t="s">
        <v>6598</v>
      </c>
      <c r="B5922" s="1">
        <v>39817</v>
      </c>
      <c r="C5922">
        <v>26</v>
      </c>
      <c r="D5922" t="s">
        <v>16</v>
      </c>
      <c r="E5922" t="s">
        <v>719</v>
      </c>
      <c r="F5922" t="s">
        <v>256</v>
      </c>
      <c r="G5922" t="s">
        <v>41</v>
      </c>
      <c r="H5922" s="1">
        <v>39817</v>
      </c>
      <c r="I5922" t="s">
        <v>20</v>
      </c>
      <c r="J5922" t="s">
        <v>42</v>
      </c>
      <c r="K5922" t="s">
        <v>719</v>
      </c>
      <c r="L5922" t="s">
        <v>256</v>
      </c>
      <c r="M5922" t="s">
        <v>21</v>
      </c>
      <c r="N5922" t="s">
        <v>36</v>
      </c>
      <c r="O5922" t="s">
        <v>23</v>
      </c>
      <c r="P5922" t="s">
        <v>6572</v>
      </c>
    </row>
    <row r="5923" spans="1:16" x14ac:dyDescent="0.3">
      <c r="A5923" t="s">
        <v>6599</v>
      </c>
      <c r="B5923" s="1">
        <v>39817</v>
      </c>
      <c r="C5923">
        <v>19</v>
      </c>
      <c r="D5923" t="s">
        <v>16</v>
      </c>
      <c r="E5923" t="s">
        <v>39</v>
      </c>
      <c r="F5923" t="s">
        <v>40</v>
      </c>
      <c r="G5923" t="s">
        <v>41</v>
      </c>
      <c r="H5923" s="1">
        <v>39817</v>
      </c>
      <c r="I5923" t="s">
        <v>20</v>
      </c>
      <c r="J5923" t="s">
        <v>42</v>
      </c>
      <c r="K5923" t="s">
        <v>260</v>
      </c>
      <c r="L5923" t="s">
        <v>40</v>
      </c>
      <c r="M5923" t="s">
        <v>21</v>
      </c>
      <c r="N5923" t="s">
        <v>36</v>
      </c>
      <c r="O5923" t="s">
        <v>23</v>
      </c>
      <c r="P5923" t="s">
        <v>6600</v>
      </c>
    </row>
    <row r="5924" spans="1:16" x14ac:dyDescent="0.3">
      <c r="A5924" t="s">
        <v>14275</v>
      </c>
      <c r="B5924" s="1">
        <v>39817</v>
      </c>
      <c r="C5924">
        <v>46</v>
      </c>
      <c r="D5924" t="s">
        <v>16</v>
      </c>
      <c r="E5924" t="s">
        <v>719</v>
      </c>
      <c r="F5924" t="s">
        <v>256</v>
      </c>
      <c r="G5924" t="s">
        <v>41</v>
      </c>
      <c r="H5924" s="1">
        <v>39817</v>
      </c>
      <c r="I5924" t="s">
        <v>20</v>
      </c>
      <c r="J5924" t="s">
        <v>42</v>
      </c>
      <c r="K5924" t="s">
        <v>719</v>
      </c>
      <c r="L5924" t="s">
        <v>256</v>
      </c>
      <c r="N5924" t="s">
        <v>680</v>
      </c>
      <c r="O5924" t="s">
        <v>23</v>
      </c>
      <c r="P5924" t="s">
        <v>6601</v>
      </c>
    </row>
    <row r="5925" spans="1:16" x14ac:dyDescent="0.3">
      <c r="A5925" t="s">
        <v>14276</v>
      </c>
      <c r="B5925" s="1">
        <v>39817</v>
      </c>
      <c r="C5925">
        <v>13</v>
      </c>
      <c r="D5925" t="s">
        <v>16</v>
      </c>
      <c r="E5925" t="s">
        <v>39</v>
      </c>
      <c r="F5925" t="s">
        <v>40</v>
      </c>
      <c r="G5925" t="s">
        <v>41</v>
      </c>
      <c r="H5925" s="1">
        <v>39817</v>
      </c>
      <c r="I5925" t="s">
        <v>20</v>
      </c>
      <c r="J5925" t="s">
        <v>42</v>
      </c>
      <c r="K5925" t="s">
        <v>260</v>
      </c>
      <c r="L5925" t="s">
        <v>40</v>
      </c>
      <c r="M5925" t="s">
        <v>21</v>
      </c>
      <c r="N5925" t="s">
        <v>36</v>
      </c>
      <c r="O5925" t="s">
        <v>23</v>
      </c>
      <c r="P5925" t="s">
        <v>6600</v>
      </c>
    </row>
    <row r="5926" spans="1:16" x14ac:dyDescent="0.3">
      <c r="A5926" t="s">
        <v>17361</v>
      </c>
      <c r="B5926" s="1">
        <v>39817</v>
      </c>
      <c r="C5926">
        <v>22</v>
      </c>
      <c r="D5926" t="s">
        <v>16</v>
      </c>
      <c r="E5926" t="s">
        <v>719</v>
      </c>
      <c r="F5926" t="s">
        <v>256</v>
      </c>
      <c r="G5926" t="s">
        <v>41</v>
      </c>
      <c r="H5926" s="1">
        <v>39817</v>
      </c>
      <c r="I5926" t="s">
        <v>20</v>
      </c>
      <c r="J5926" t="s">
        <v>42</v>
      </c>
      <c r="K5926" t="s">
        <v>719</v>
      </c>
      <c r="L5926" t="s">
        <v>256</v>
      </c>
      <c r="M5926" t="s">
        <v>21</v>
      </c>
      <c r="N5926" t="s">
        <v>36</v>
      </c>
      <c r="O5926" t="s">
        <v>23</v>
      </c>
      <c r="P5926" t="s">
        <v>6605</v>
      </c>
    </row>
    <row r="5927" spans="1:16" x14ac:dyDescent="0.3">
      <c r="A5927" t="s">
        <v>14278</v>
      </c>
      <c r="B5927" s="1">
        <v>39817</v>
      </c>
      <c r="C5927">
        <v>31</v>
      </c>
      <c r="D5927" t="s">
        <v>16</v>
      </c>
      <c r="E5927" t="s">
        <v>39</v>
      </c>
      <c r="F5927" t="s">
        <v>40</v>
      </c>
      <c r="G5927" t="s">
        <v>41</v>
      </c>
      <c r="H5927" s="1">
        <v>39817</v>
      </c>
      <c r="I5927" t="s">
        <v>20</v>
      </c>
      <c r="J5927" t="s">
        <v>42</v>
      </c>
      <c r="K5927" t="s">
        <v>260</v>
      </c>
      <c r="L5927" t="s">
        <v>40</v>
      </c>
      <c r="M5927" t="s">
        <v>21</v>
      </c>
      <c r="N5927" t="s">
        <v>36</v>
      </c>
      <c r="O5927" t="s">
        <v>23</v>
      </c>
      <c r="P5927" t="s">
        <v>6606</v>
      </c>
    </row>
    <row r="5928" spans="1:16" x14ac:dyDescent="0.3">
      <c r="A5928" t="s">
        <v>17362</v>
      </c>
      <c r="B5928" s="1">
        <v>39817</v>
      </c>
      <c r="C5928">
        <v>54</v>
      </c>
      <c r="D5928" t="s">
        <v>16</v>
      </c>
      <c r="E5928" t="s">
        <v>39</v>
      </c>
      <c r="F5928" t="s">
        <v>40</v>
      </c>
      <c r="G5928" t="s">
        <v>41</v>
      </c>
      <c r="H5928" s="1">
        <v>39817</v>
      </c>
      <c r="I5928" t="s">
        <v>20</v>
      </c>
      <c r="J5928" t="s">
        <v>42</v>
      </c>
      <c r="K5928" t="s">
        <v>260</v>
      </c>
      <c r="L5928" t="s">
        <v>40</v>
      </c>
      <c r="M5928" t="s">
        <v>21</v>
      </c>
      <c r="N5928" t="s">
        <v>36</v>
      </c>
      <c r="O5928" t="s">
        <v>23</v>
      </c>
      <c r="P5928" t="s">
        <v>6607</v>
      </c>
    </row>
    <row r="5929" spans="1:16" x14ac:dyDescent="0.3">
      <c r="A5929" t="s">
        <v>6608</v>
      </c>
      <c r="B5929" s="1">
        <v>39817</v>
      </c>
      <c r="C5929">
        <v>38</v>
      </c>
      <c r="D5929" t="s">
        <v>16</v>
      </c>
      <c r="E5929" t="s">
        <v>39</v>
      </c>
      <c r="F5929" t="s">
        <v>40</v>
      </c>
      <c r="G5929" t="s">
        <v>41</v>
      </c>
      <c r="H5929" s="1">
        <v>39817</v>
      </c>
      <c r="I5929" t="s">
        <v>20</v>
      </c>
      <c r="J5929" t="s">
        <v>235</v>
      </c>
      <c r="K5929" t="s">
        <v>260</v>
      </c>
      <c r="L5929" t="s">
        <v>40</v>
      </c>
      <c r="M5929" t="s">
        <v>21</v>
      </c>
      <c r="N5929" t="s">
        <v>36</v>
      </c>
      <c r="O5929" t="s">
        <v>23</v>
      </c>
      <c r="P5929" t="s">
        <v>6609</v>
      </c>
    </row>
    <row r="5930" spans="1:16" x14ac:dyDescent="0.3">
      <c r="A5930" t="s">
        <v>17363</v>
      </c>
      <c r="B5930" s="1">
        <v>39817</v>
      </c>
      <c r="C5930">
        <v>7</v>
      </c>
      <c r="D5930" t="s">
        <v>16</v>
      </c>
      <c r="E5930" t="s">
        <v>719</v>
      </c>
      <c r="F5930" t="s">
        <v>256</v>
      </c>
      <c r="G5930" t="s">
        <v>41</v>
      </c>
      <c r="H5930" s="1">
        <v>39817</v>
      </c>
      <c r="I5930" t="s">
        <v>20</v>
      </c>
      <c r="J5930" t="s">
        <v>42</v>
      </c>
      <c r="K5930" t="s">
        <v>952</v>
      </c>
      <c r="L5930" t="s">
        <v>256</v>
      </c>
      <c r="M5930" t="s">
        <v>21</v>
      </c>
      <c r="N5930" t="s">
        <v>5814</v>
      </c>
      <c r="O5930" t="s">
        <v>23</v>
      </c>
      <c r="P5930" t="s">
        <v>6610</v>
      </c>
    </row>
    <row r="5931" spans="1:16" x14ac:dyDescent="0.3">
      <c r="A5931" t="s">
        <v>17364</v>
      </c>
      <c r="B5931" s="1">
        <v>39817</v>
      </c>
      <c r="C5931">
        <v>10</v>
      </c>
      <c r="D5931" t="s">
        <v>16</v>
      </c>
      <c r="E5931" t="s">
        <v>719</v>
      </c>
      <c r="F5931" t="s">
        <v>256</v>
      </c>
      <c r="G5931" t="s">
        <v>41</v>
      </c>
      <c r="H5931" s="1">
        <v>39817</v>
      </c>
      <c r="I5931" t="s">
        <v>20</v>
      </c>
      <c r="J5931" t="s">
        <v>42</v>
      </c>
      <c r="K5931" t="s">
        <v>952</v>
      </c>
      <c r="L5931" t="s">
        <v>256</v>
      </c>
      <c r="M5931" t="s">
        <v>21</v>
      </c>
      <c r="N5931" t="s">
        <v>5814</v>
      </c>
      <c r="O5931" t="s">
        <v>23</v>
      </c>
      <c r="P5931" t="s">
        <v>6610</v>
      </c>
    </row>
    <row r="5932" spans="1:16" x14ac:dyDescent="0.3">
      <c r="A5932" t="s">
        <v>17366</v>
      </c>
      <c r="B5932" s="1">
        <v>39817</v>
      </c>
      <c r="C5932">
        <v>13</v>
      </c>
      <c r="D5932" t="s">
        <v>16</v>
      </c>
      <c r="E5932" t="s">
        <v>719</v>
      </c>
      <c r="F5932" t="s">
        <v>256</v>
      </c>
      <c r="G5932" t="s">
        <v>41</v>
      </c>
      <c r="H5932" s="1">
        <v>39817</v>
      </c>
      <c r="I5932" t="s">
        <v>20</v>
      </c>
      <c r="J5932" t="s">
        <v>42</v>
      </c>
      <c r="K5932" t="s">
        <v>952</v>
      </c>
      <c r="L5932" t="s">
        <v>256</v>
      </c>
      <c r="M5932" t="s">
        <v>21</v>
      </c>
      <c r="N5932" t="s">
        <v>5814</v>
      </c>
      <c r="O5932" t="s">
        <v>23</v>
      </c>
      <c r="P5932" t="s">
        <v>6612</v>
      </c>
    </row>
    <row r="5933" spans="1:16" x14ac:dyDescent="0.3">
      <c r="A5933" t="s">
        <v>6613</v>
      </c>
      <c r="B5933" s="1">
        <v>39817</v>
      </c>
      <c r="C5933">
        <v>16</v>
      </c>
      <c r="D5933" t="s">
        <v>16</v>
      </c>
      <c r="E5933" t="s">
        <v>719</v>
      </c>
      <c r="F5933" t="s">
        <v>256</v>
      </c>
      <c r="G5933" t="s">
        <v>41</v>
      </c>
      <c r="H5933" s="1">
        <v>39817</v>
      </c>
      <c r="I5933" t="s">
        <v>20</v>
      </c>
      <c r="J5933" t="s">
        <v>42</v>
      </c>
      <c r="K5933" t="s">
        <v>952</v>
      </c>
      <c r="L5933" t="s">
        <v>256</v>
      </c>
      <c r="M5933" t="s">
        <v>21</v>
      </c>
      <c r="N5933" t="s">
        <v>22</v>
      </c>
      <c r="O5933" t="s">
        <v>23</v>
      </c>
      <c r="P5933" t="s">
        <v>6614</v>
      </c>
    </row>
    <row r="5934" spans="1:16" x14ac:dyDescent="0.3">
      <c r="A5934" t="s">
        <v>17367</v>
      </c>
      <c r="B5934" s="1">
        <v>39817</v>
      </c>
      <c r="C5934">
        <v>17</v>
      </c>
      <c r="D5934" t="s">
        <v>16</v>
      </c>
      <c r="E5934" t="s">
        <v>719</v>
      </c>
      <c r="F5934" t="s">
        <v>256</v>
      </c>
      <c r="G5934" t="s">
        <v>41</v>
      </c>
      <c r="H5934" s="1">
        <v>39817</v>
      </c>
      <c r="I5934" t="s">
        <v>20</v>
      </c>
      <c r="J5934" t="s">
        <v>42</v>
      </c>
      <c r="K5934" t="s">
        <v>952</v>
      </c>
      <c r="L5934" t="s">
        <v>256</v>
      </c>
      <c r="M5934" t="s">
        <v>21</v>
      </c>
      <c r="N5934" t="s">
        <v>22</v>
      </c>
      <c r="O5934" t="s">
        <v>23</v>
      </c>
      <c r="P5934" t="s">
        <v>6614</v>
      </c>
    </row>
    <row r="5935" spans="1:16" x14ac:dyDescent="0.3">
      <c r="A5935" t="s">
        <v>6617</v>
      </c>
      <c r="B5935" s="1">
        <v>39817</v>
      </c>
      <c r="C5935">
        <v>17</v>
      </c>
      <c r="D5935" t="s">
        <v>16</v>
      </c>
      <c r="E5935" t="s">
        <v>719</v>
      </c>
      <c r="F5935" t="s">
        <v>256</v>
      </c>
      <c r="G5935" t="s">
        <v>41</v>
      </c>
      <c r="H5935" s="1">
        <v>39816</v>
      </c>
      <c r="I5935" t="s">
        <v>20</v>
      </c>
      <c r="J5935" t="s">
        <v>42</v>
      </c>
      <c r="K5935" t="s">
        <v>719</v>
      </c>
      <c r="L5935" t="s">
        <v>256</v>
      </c>
      <c r="N5935" t="s">
        <v>680</v>
      </c>
      <c r="O5935" t="s">
        <v>23</v>
      </c>
      <c r="P5935" t="s">
        <v>6618</v>
      </c>
    </row>
    <row r="5936" spans="1:16" x14ac:dyDescent="0.3">
      <c r="A5936" t="s">
        <v>17368</v>
      </c>
      <c r="B5936" s="1">
        <v>39817</v>
      </c>
      <c r="C5936">
        <v>45</v>
      </c>
      <c r="D5936" t="s">
        <v>16</v>
      </c>
      <c r="E5936" t="s">
        <v>719</v>
      </c>
      <c r="F5936" t="s">
        <v>256</v>
      </c>
      <c r="G5936" t="s">
        <v>41</v>
      </c>
      <c r="H5936" s="1">
        <v>39817</v>
      </c>
      <c r="I5936" t="s">
        <v>20</v>
      </c>
      <c r="J5936" t="s">
        <v>42</v>
      </c>
      <c r="K5936" t="s">
        <v>952</v>
      </c>
      <c r="L5936" t="s">
        <v>256</v>
      </c>
      <c r="M5936" t="s">
        <v>21</v>
      </c>
      <c r="N5936" t="s">
        <v>5814</v>
      </c>
      <c r="O5936" t="s">
        <v>23</v>
      </c>
      <c r="P5936" t="s">
        <v>6619</v>
      </c>
    </row>
    <row r="5937" spans="1:16" x14ac:dyDescent="0.3">
      <c r="A5937" t="s">
        <v>14279</v>
      </c>
      <c r="B5937" s="1">
        <v>39817</v>
      </c>
      <c r="C5937">
        <v>40</v>
      </c>
      <c r="D5937" t="s">
        <v>16</v>
      </c>
      <c r="E5937" t="s">
        <v>719</v>
      </c>
      <c r="F5937" t="s">
        <v>256</v>
      </c>
      <c r="G5937" t="s">
        <v>41</v>
      </c>
      <c r="H5937" s="1">
        <v>39817</v>
      </c>
      <c r="I5937" t="s">
        <v>20</v>
      </c>
      <c r="J5937" t="s">
        <v>42</v>
      </c>
      <c r="K5937" t="s">
        <v>719</v>
      </c>
      <c r="L5937" t="s">
        <v>256</v>
      </c>
      <c r="M5937" t="s">
        <v>21</v>
      </c>
      <c r="N5937" t="s">
        <v>36</v>
      </c>
      <c r="O5937" t="s">
        <v>23</v>
      </c>
      <c r="P5937" t="s">
        <v>6620</v>
      </c>
    </row>
    <row r="5938" spans="1:16" x14ac:dyDescent="0.3">
      <c r="A5938" t="s">
        <v>17369</v>
      </c>
      <c r="B5938" s="1">
        <v>39817</v>
      </c>
      <c r="C5938">
        <v>49</v>
      </c>
      <c r="D5938" t="s">
        <v>16</v>
      </c>
      <c r="E5938" t="s">
        <v>719</v>
      </c>
      <c r="F5938" t="s">
        <v>256</v>
      </c>
      <c r="G5938" t="s">
        <v>41</v>
      </c>
      <c r="H5938" s="1">
        <v>39817</v>
      </c>
      <c r="I5938" t="s">
        <v>20</v>
      </c>
      <c r="J5938" t="s">
        <v>42</v>
      </c>
      <c r="K5938" t="s">
        <v>719</v>
      </c>
      <c r="L5938" t="s">
        <v>256</v>
      </c>
      <c r="M5938" t="s">
        <v>21</v>
      </c>
      <c r="N5938" t="s">
        <v>36</v>
      </c>
      <c r="O5938" t="s">
        <v>23</v>
      </c>
      <c r="P5938" t="s">
        <v>6621</v>
      </c>
    </row>
    <row r="5939" spans="1:16" x14ac:dyDescent="0.3">
      <c r="A5939" t="s">
        <v>6622</v>
      </c>
      <c r="B5939" s="1">
        <v>39817</v>
      </c>
      <c r="C5939">
        <v>20</v>
      </c>
      <c r="D5939" t="s">
        <v>16</v>
      </c>
      <c r="E5939" t="s">
        <v>39</v>
      </c>
      <c r="F5939" t="s">
        <v>40</v>
      </c>
      <c r="G5939" t="s">
        <v>41</v>
      </c>
      <c r="H5939" s="1">
        <v>39817</v>
      </c>
      <c r="I5939" t="s">
        <v>20</v>
      </c>
      <c r="J5939" t="s">
        <v>235</v>
      </c>
      <c r="K5939" t="s">
        <v>260</v>
      </c>
      <c r="L5939" t="s">
        <v>40</v>
      </c>
      <c r="M5939" t="s">
        <v>21</v>
      </c>
      <c r="N5939" t="s">
        <v>680</v>
      </c>
      <c r="O5939" t="s">
        <v>23</v>
      </c>
      <c r="P5939" t="s">
        <v>6623</v>
      </c>
    </row>
    <row r="5940" spans="1:16" x14ac:dyDescent="0.3">
      <c r="A5940" t="s">
        <v>14280</v>
      </c>
      <c r="B5940" s="1">
        <v>39817</v>
      </c>
      <c r="C5940">
        <v>26</v>
      </c>
      <c r="D5940" t="s">
        <v>16</v>
      </c>
      <c r="E5940" t="s">
        <v>39</v>
      </c>
      <c r="F5940" t="s">
        <v>40</v>
      </c>
      <c r="G5940" t="s">
        <v>41</v>
      </c>
      <c r="H5940" s="1">
        <v>39817</v>
      </c>
      <c r="I5940" t="s">
        <v>20</v>
      </c>
      <c r="J5940" t="s">
        <v>680</v>
      </c>
      <c r="K5940" t="s">
        <v>260</v>
      </c>
      <c r="L5940" t="s">
        <v>40</v>
      </c>
      <c r="M5940" t="s">
        <v>21</v>
      </c>
      <c r="N5940" t="s">
        <v>36</v>
      </c>
      <c r="O5940" t="s">
        <v>23</v>
      </c>
      <c r="P5940" t="s">
        <v>6624</v>
      </c>
    </row>
    <row r="5941" spans="1:16" x14ac:dyDescent="0.3">
      <c r="A5941" s="2" t="s">
        <v>17370</v>
      </c>
      <c r="B5941" s="1">
        <v>39817</v>
      </c>
      <c r="C5941">
        <v>63</v>
      </c>
      <c r="D5941" t="s">
        <v>16</v>
      </c>
      <c r="E5941" t="s">
        <v>39</v>
      </c>
      <c r="F5941" t="s">
        <v>40</v>
      </c>
      <c r="G5941" t="s">
        <v>41</v>
      </c>
      <c r="H5941" s="1">
        <v>39817</v>
      </c>
      <c r="I5941" t="s">
        <v>20</v>
      </c>
      <c r="J5941" t="s">
        <v>42</v>
      </c>
      <c r="K5941" t="s">
        <v>260</v>
      </c>
      <c r="L5941" t="s">
        <v>40</v>
      </c>
      <c r="M5941" t="s">
        <v>21</v>
      </c>
      <c r="N5941" t="s">
        <v>36</v>
      </c>
      <c r="O5941" t="s">
        <v>23</v>
      </c>
      <c r="P5941" t="s">
        <v>6632</v>
      </c>
    </row>
    <row r="5942" spans="1:16" x14ac:dyDescent="0.3">
      <c r="A5942" t="s">
        <v>6633</v>
      </c>
      <c r="B5942" s="1">
        <v>39817</v>
      </c>
      <c r="C5942">
        <v>41</v>
      </c>
      <c r="D5942" t="s">
        <v>16</v>
      </c>
      <c r="E5942" t="s">
        <v>39</v>
      </c>
      <c r="F5942" t="s">
        <v>40</v>
      </c>
      <c r="G5942" t="s">
        <v>41</v>
      </c>
      <c r="H5942" s="1">
        <v>39818</v>
      </c>
      <c r="I5942" t="s">
        <v>20</v>
      </c>
      <c r="J5942" t="s">
        <v>42</v>
      </c>
      <c r="K5942" t="s">
        <v>260</v>
      </c>
      <c r="L5942" t="s">
        <v>40</v>
      </c>
      <c r="M5942" t="s">
        <v>21</v>
      </c>
      <c r="N5942" t="s">
        <v>36</v>
      </c>
      <c r="O5942" t="s">
        <v>23</v>
      </c>
      <c r="P5942" t="s">
        <v>6634</v>
      </c>
    </row>
    <row r="5943" spans="1:16" x14ac:dyDescent="0.3">
      <c r="A5943" t="s">
        <v>6636</v>
      </c>
      <c r="B5943" s="1">
        <v>39817</v>
      </c>
      <c r="C5943">
        <v>5</v>
      </c>
      <c r="D5943" t="s">
        <v>16</v>
      </c>
      <c r="E5943" t="s">
        <v>39</v>
      </c>
      <c r="F5943" t="s">
        <v>40</v>
      </c>
      <c r="G5943" t="s">
        <v>41</v>
      </c>
      <c r="H5943" s="1">
        <v>39818</v>
      </c>
      <c r="I5943" t="s">
        <v>20</v>
      </c>
      <c r="J5943" t="s">
        <v>42</v>
      </c>
      <c r="K5943" t="s">
        <v>260</v>
      </c>
      <c r="L5943" t="s">
        <v>40</v>
      </c>
      <c r="M5943" t="s">
        <v>21</v>
      </c>
      <c r="N5943" t="s">
        <v>36</v>
      </c>
      <c r="O5943" t="s">
        <v>23</v>
      </c>
      <c r="P5943" t="s">
        <v>6634</v>
      </c>
    </row>
    <row r="5944" spans="1:16" x14ac:dyDescent="0.3">
      <c r="A5944" t="s">
        <v>14282</v>
      </c>
      <c r="B5944" s="1">
        <v>39817</v>
      </c>
      <c r="C5944">
        <v>46</v>
      </c>
      <c r="D5944" t="s">
        <v>16</v>
      </c>
      <c r="E5944" t="s">
        <v>39</v>
      </c>
      <c r="F5944" t="s">
        <v>40</v>
      </c>
      <c r="G5944" t="s">
        <v>41</v>
      </c>
      <c r="H5944" s="1">
        <v>39818</v>
      </c>
      <c r="I5944" t="s">
        <v>20</v>
      </c>
      <c r="J5944" t="s">
        <v>42</v>
      </c>
      <c r="K5944" t="s">
        <v>260</v>
      </c>
      <c r="L5944" t="s">
        <v>40</v>
      </c>
      <c r="M5944" t="s">
        <v>21</v>
      </c>
      <c r="N5944" t="s">
        <v>22</v>
      </c>
      <c r="O5944" t="s">
        <v>23</v>
      </c>
      <c r="P5944" t="s">
        <v>6637</v>
      </c>
    </row>
    <row r="5945" spans="1:16" x14ac:dyDescent="0.3">
      <c r="A5945" t="s">
        <v>14283</v>
      </c>
      <c r="B5945" s="1">
        <v>39817</v>
      </c>
      <c r="C5945">
        <v>4</v>
      </c>
      <c r="D5945" t="s">
        <v>16</v>
      </c>
      <c r="E5945" t="s">
        <v>39</v>
      </c>
      <c r="F5945" t="s">
        <v>40</v>
      </c>
      <c r="G5945" t="s">
        <v>41</v>
      </c>
      <c r="H5945" s="1">
        <v>39819</v>
      </c>
      <c r="I5945" t="s">
        <v>20</v>
      </c>
      <c r="J5945" t="s">
        <v>42</v>
      </c>
      <c r="K5945" t="s">
        <v>260</v>
      </c>
      <c r="L5945" t="s">
        <v>40</v>
      </c>
      <c r="M5945" t="s">
        <v>21</v>
      </c>
      <c r="N5945" t="s">
        <v>22</v>
      </c>
      <c r="O5945" t="s">
        <v>23</v>
      </c>
      <c r="P5945" t="s">
        <v>6638</v>
      </c>
    </row>
    <row r="5946" spans="1:16" x14ac:dyDescent="0.3">
      <c r="A5946" t="s">
        <v>17371</v>
      </c>
      <c r="B5946" s="1">
        <v>39817</v>
      </c>
      <c r="C5946">
        <v>31</v>
      </c>
      <c r="D5946" t="s">
        <v>16</v>
      </c>
      <c r="E5946" t="s">
        <v>39</v>
      </c>
      <c r="F5946" t="s">
        <v>40</v>
      </c>
      <c r="G5946" t="s">
        <v>41</v>
      </c>
      <c r="H5946" s="1">
        <v>39818</v>
      </c>
      <c r="I5946" t="s">
        <v>20</v>
      </c>
      <c r="J5946" t="s">
        <v>42</v>
      </c>
      <c r="K5946" t="s">
        <v>260</v>
      </c>
      <c r="L5946" t="s">
        <v>40</v>
      </c>
      <c r="M5946" t="s">
        <v>21</v>
      </c>
      <c r="N5946" t="s">
        <v>22</v>
      </c>
      <c r="O5946" t="s">
        <v>23</v>
      </c>
      <c r="P5946" t="s">
        <v>6640</v>
      </c>
    </row>
    <row r="5947" spans="1:16" x14ac:dyDescent="0.3">
      <c r="A5947" t="s">
        <v>6642</v>
      </c>
      <c r="B5947" s="1">
        <v>39817</v>
      </c>
      <c r="C5947">
        <v>13</v>
      </c>
      <c r="D5947" t="s">
        <v>16</v>
      </c>
      <c r="E5947" t="s">
        <v>39</v>
      </c>
      <c r="F5947" t="s">
        <v>40</v>
      </c>
      <c r="G5947" t="s">
        <v>41</v>
      </c>
      <c r="H5947" s="1">
        <v>39818</v>
      </c>
      <c r="I5947" t="s">
        <v>20</v>
      </c>
      <c r="J5947" t="s">
        <v>42</v>
      </c>
      <c r="K5947" t="s">
        <v>260</v>
      </c>
      <c r="L5947" t="s">
        <v>40</v>
      </c>
      <c r="M5947" t="s">
        <v>21</v>
      </c>
      <c r="N5947" t="s">
        <v>36</v>
      </c>
      <c r="O5947" t="s">
        <v>23</v>
      </c>
      <c r="P5947" t="s">
        <v>6634</v>
      </c>
    </row>
    <row r="5948" spans="1:16" x14ac:dyDescent="0.3">
      <c r="A5948" t="s">
        <v>6643</v>
      </c>
      <c r="B5948" s="1">
        <v>39817</v>
      </c>
      <c r="C5948">
        <v>25</v>
      </c>
      <c r="D5948" t="s">
        <v>16</v>
      </c>
      <c r="E5948" t="s">
        <v>39</v>
      </c>
      <c r="F5948" t="s">
        <v>40</v>
      </c>
      <c r="G5948" t="s">
        <v>41</v>
      </c>
      <c r="H5948" s="1">
        <v>39818</v>
      </c>
      <c r="I5948" t="s">
        <v>20</v>
      </c>
      <c r="J5948" t="s">
        <v>42</v>
      </c>
      <c r="K5948" t="s">
        <v>260</v>
      </c>
      <c r="L5948" t="s">
        <v>40</v>
      </c>
      <c r="M5948" t="s">
        <v>21</v>
      </c>
      <c r="N5948" t="s">
        <v>36</v>
      </c>
      <c r="O5948" t="s">
        <v>23</v>
      </c>
      <c r="P5948" t="s">
        <v>6634</v>
      </c>
    </row>
    <row r="5949" spans="1:16" x14ac:dyDescent="0.3">
      <c r="A5949" t="s">
        <v>6644</v>
      </c>
      <c r="B5949" s="1">
        <v>39817</v>
      </c>
      <c r="C5949">
        <v>16</v>
      </c>
      <c r="D5949" t="s">
        <v>16</v>
      </c>
      <c r="E5949" t="s">
        <v>39</v>
      </c>
      <c r="F5949" t="s">
        <v>40</v>
      </c>
      <c r="G5949" t="s">
        <v>41</v>
      </c>
      <c r="H5949" s="1">
        <v>39818</v>
      </c>
      <c r="I5949" t="s">
        <v>20</v>
      </c>
      <c r="J5949" t="s">
        <v>42</v>
      </c>
      <c r="K5949" t="s">
        <v>260</v>
      </c>
      <c r="L5949" t="s">
        <v>40</v>
      </c>
      <c r="N5949" t="s">
        <v>680</v>
      </c>
      <c r="O5949" t="s">
        <v>23</v>
      </c>
      <c r="P5949" t="s">
        <v>6645</v>
      </c>
    </row>
    <row r="5950" spans="1:16" x14ac:dyDescent="0.3">
      <c r="A5950" t="s">
        <v>6647</v>
      </c>
      <c r="B5950" s="1">
        <v>39817</v>
      </c>
      <c r="C5950">
        <v>62</v>
      </c>
      <c r="D5950" t="s">
        <v>16</v>
      </c>
      <c r="E5950" t="s">
        <v>39</v>
      </c>
      <c r="F5950" t="s">
        <v>40</v>
      </c>
      <c r="G5950" t="s">
        <v>41</v>
      </c>
      <c r="H5950" s="1">
        <v>39817</v>
      </c>
      <c r="I5950" t="s">
        <v>20</v>
      </c>
      <c r="J5950" t="s">
        <v>42</v>
      </c>
      <c r="K5950" t="s">
        <v>260</v>
      </c>
      <c r="L5950" t="s">
        <v>40</v>
      </c>
      <c r="M5950" t="s">
        <v>21</v>
      </c>
      <c r="N5950" t="s">
        <v>22</v>
      </c>
      <c r="O5950" t="s">
        <v>23</v>
      </c>
      <c r="P5950" t="s">
        <v>6648</v>
      </c>
    </row>
    <row r="5951" spans="1:16" x14ac:dyDescent="0.3">
      <c r="A5951" t="s">
        <v>14285</v>
      </c>
      <c r="B5951" s="1">
        <v>39817</v>
      </c>
      <c r="C5951">
        <v>36</v>
      </c>
      <c r="D5951" t="s">
        <v>16</v>
      </c>
      <c r="E5951" t="s">
        <v>39</v>
      </c>
      <c r="F5951" t="s">
        <v>40</v>
      </c>
      <c r="G5951" t="s">
        <v>41</v>
      </c>
      <c r="H5951" s="1">
        <v>39817</v>
      </c>
      <c r="I5951" t="s">
        <v>20</v>
      </c>
      <c r="J5951" t="s">
        <v>42</v>
      </c>
      <c r="K5951" t="s">
        <v>260</v>
      </c>
      <c r="L5951" t="s">
        <v>40</v>
      </c>
      <c r="M5951" t="s">
        <v>21</v>
      </c>
      <c r="N5951" t="s">
        <v>36</v>
      </c>
      <c r="O5951" t="s">
        <v>23</v>
      </c>
      <c r="P5951" t="s">
        <v>6649</v>
      </c>
    </row>
    <row r="5952" spans="1:16" x14ac:dyDescent="0.3">
      <c r="A5952" t="s">
        <v>14286</v>
      </c>
      <c r="B5952" s="1">
        <v>39817</v>
      </c>
      <c r="C5952">
        <v>18</v>
      </c>
      <c r="D5952" t="s">
        <v>16</v>
      </c>
      <c r="E5952" t="s">
        <v>719</v>
      </c>
      <c r="F5952" t="s">
        <v>256</v>
      </c>
      <c r="G5952" t="s">
        <v>41</v>
      </c>
      <c r="H5952" s="1">
        <v>39817</v>
      </c>
      <c r="I5952" t="s">
        <v>20</v>
      </c>
      <c r="J5952" t="s">
        <v>42</v>
      </c>
      <c r="K5952" t="s">
        <v>719</v>
      </c>
      <c r="L5952" t="s">
        <v>256</v>
      </c>
      <c r="M5952" t="s">
        <v>21</v>
      </c>
      <c r="N5952" t="s">
        <v>36</v>
      </c>
      <c r="O5952" t="s">
        <v>23</v>
      </c>
      <c r="P5952" t="s">
        <v>6206</v>
      </c>
    </row>
    <row r="5953" spans="1:16" x14ac:dyDescent="0.3">
      <c r="A5953" t="s">
        <v>17372</v>
      </c>
      <c r="B5953" s="1">
        <v>39817</v>
      </c>
      <c r="C5953">
        <v>19</v>
      </c>
      <c r="D5953" t="s">
        <v>16</v>
      </c>
      <c r="E5953" t="s">
        <v>719</v>
      </c>
      <c r="F5953" t="s">
        <v>256</v>
      </c>
      <c r="G5953" t="s">
        <v>41</v>
      </c>
      <c r="H5953" s="1">
        <v>39817</v>
      </c>
      <c r="I5953" t="s">
        <v>20</v>
      </c>
      <c r="J5953" t="s">
        <v>42</v>
      </c>
      <c r="K5953" t="s">
        <v>719</v>
      </c>
      <c r="L5953" t="s">
        <v>256</v>
      </c>
      <c r="M5953" t="s">
        <v>21</v>
      </c>
      <c r="N5953" t="s">
        <v>36</v>
      </c>
      <c r="O5953" t="s">
        <v>23</v>
      </c>
      <c r="P5953" t="s">
        <v>6650</v>
      </c>
    </row>
    <row r="5954" spans="1:16" x14ac:dyDescent="0.3">
      <c r="A5954" t="s">
        <v>14287</v>
      </c>
      <c r="B5954" s="1">
        <v>39817</v>
      </c>
      <c r="C5954">
        <v>28</v>
      </c>
      <c r="D5954" t="s">
        <v>16</v>
      </c>
      <c r="E5954" t="s">
        <v>707</v>
      </c>
      <c r="F5954" t="s">
        <v>256</v>
      </c>
      <c r="G5954" t="s">
        <v>41</v>
      </c>
      <c r="H5954" s="1">
        <v>39817</v>
      </c>
      <c r="I5954" t="s">
        <v>20</v>
      </c>
      <c r="J5954" t="s">
        <v>42</v>
      </c>
      <c r="K5954" t="s">
        <v>707</v>
      </c>
      <c r="L5954" t="s">
        <v>256</v>
      </c>
      <c r="M5954" t="s">
        <v>21</v>
      </c>
      <c r="N5954" t="s">
        <v>36</v>
      </c>
      <c r="O5954" t="s">
        <v>23</v>
      </c>
      <c r="P5954" t="s">
        <v>6651</v>
      </c>
    </row>
    <row r="5955" spans="1:16" x14ac:dyDescent="0.3">
      <c r="A5955" t="s">
        <v>14288</v>
      </c>
      <c r="B5955" s="1">
        <v>39817</v>
      </c>
      <c r="C5955">
        <v>21</v>
      </c>
      <c r="D5955" t="s">
        <v>16</v>
      </c>
      <c r="E5955" t="s">
        <v>1409</v>
      </c>
      <c r="F5955" t="s">
        <v>40</v>
      </c>
      <c r="G5955" t="s">
        <v>41</v>
      </c>
      <c r="H5955" s="1">
        <v>39817</v>
      </c>
      <c r="I5955" t="s">
        <v>20</v>
      </c>
      <c r="J5955" t="s">
        <v>235</v>
      </c>
      <c r="K5955" t="s">
        <v>253</v>
      </c>
      <c r="L5955" t="s">
        <v>252</v>
      </c>
      <c r="M5955" t="s">
        <v>21</v>
      </c>
      <c r="N5955" t="s">
        <v>36</v>
      </c>
      <c r="O5955" t="s">
        <v>23</v>
      </c>
      <c r="P5955" t="s">
        <v>6652</v>
      </c>
    </row>
    <row r="5956" spans="1:16" x14ac:dyDescent="0.3">
      <c r="A5956" t="s">
        <v>6653</v>
      </c>
      <c r="B5956" s="1">
        <v>39817</v>
      </c>
      <c r="C5956">
        <v>17</v>
      </c>
      <c r="D5956" t="s">
        <v>16</v>
      </c>
      <c r="E5956" t="s">
        <v>39</v>
      </c>
      <c r="F5956" t="s">
        <v>40</v>
      </c>
      <c r="G5956" t="s">
        <v>41</v>
      </c>
      <c r="H5956" s="1">
        <v>39817</v>
      </c>
      <c r="I5956" t="s">
        <v>20</v>
      </c>
      <c r="J5956" t="s">
        <v>42</v>
      </c>
      <c r="K5956" t="s">
        <v>260</v>
      </c>
      <c r="L5956" t="s">
        <v>40</v>
      </c>
      <c r="M5956" t="s">
        <v>21</v>
      </c>
      <c r="N5956" t="s">
        <v>36</v>
      </c>
      <c r="O5956" t="s">
        <v>23</v>
      </c>
      <c r="P5956" t="s">
        <v>6654</v>
      </c>
    </row>
    <row r="5957" spans="1:16" x14ac:dyDescent="0.3">
      <c r="A5957" t="s">
        <v>14289</v>
      </c>
      <c r="B5957" s="1">
        <v>39817</v>
      </c>
      <c r="C5957">
        <v>12</v>
      </c>
      <c r="D5957" t="s">
        <v>16</v>
      </c>
      <c r="E5957" t="s">
        <v>39</v>
      </c>
      <c r="F5957" t="s">
        <v>40</v>
      </c>
      <c r="G5957" t="s">
        <v>41</v>
      </c>
      <c r="H5957" s="1">
        <v>39817</v>
      </c>
      <c r="I5957" t="s">
        <v>20</v>
      </c>
      <c r="J5957" t="s">
        <v>42</v>
      </c>
      <c r="K5957" t="s">
        <v>260</v>
      </c>
      <c r="L5957" t="s">
        <v>40</v>
      </c>
      <c r="M5957" t="s">
        <v>21</v>
      </c>
      <c r="N5957" t="s">
        <v>36</v>
      </c>
      <c r="O5957" t="s">
        <v>23</v>
      </c>
      <c r="P5957" t="s">
        <v>6654</v>
      </c>
    </row>
    <row r="5958" spans="1:16" x14ac:dyDescent="0.3">
      <c r="A5958" t="s">
        <v>17373</v>
      </c>
      <c r="B5958" s="1">
        <v>39817</v>
      </c>
      <c r="C5958">
        <v>19</v>
      </c>
      <c r="D5958" t="s">
        <v>16</v>
      </c>
      <c r="E5958" t="s">
        <v>39</v>
      </c>
      <c r="F5958" t="s">
        <v>40</v>
      </c>
      <c r="G5958" t="s">
        <v>41</v>
      </c>
      <c r="H5958" s="1">
        <v>39817</v>
      </c>
      <c r="I5958" t="s">
        <v>20</v>
      </c>
      <c r="J5958" t="s">
        <v>235</v>
      </c>
      <c r="K5958" t="s">
        <v>260</v>
      </c>
      <c r="L5958" t="s">
        <v>40</v>
      </c>
      <c r="M5958" t="s">
        <v>21</v>
      </c>
      <c r="N5958" t="s">
        <v>36</v>
      </c>
      <c r="O5958" t="s">
        <v>23</v>
      </c>
      <c r="P5958" t="s">
        <v>6655</v>
      </c>
    </row>
    <row r="5959" spans="1:16" x14ac:dyDescent="0.3">
      <c r="A5959" t="s">
        <v>6656</v>
      </c>
      <c r="B5959" s="1">
        <v>39817</v>
      </c>
      <c r="C5959">
        <v>21</v>
      </c>
      <c r="D5959" t="s">
        <v>16</v>
      </c>
      <c r="E5959" t="s">
        <v>39</v>
      </c>
      <c r="F5959" t="s">
        <v>40</v>
      </c>
      <c r="G5959" t="s">
        <v>41</v>
      </c>
      <c r="H5959" s="1">
        <v>39817</v>
      </c>
      <c r="I5959" t="s">
        <v>20</v>
      </c>
      <c r="J5959" t="s">
        <v>42</v>
      </c>
      <c r="K5959" t="s">
        <v>260</v>
      </c>
      <c r="L5959" t="s">
        <v>40</v>
      </c>
      <c r="M5959" t="s">
        <v>21</v>
      </c>
      <c r="N5959" t="s">
        <v>710</v>
      </c>
      <c r="O5959" t="s">
        <v>23</v>
      </c>
      <c r="P5959" t="s">
        <v>6657</v>
      </c>
    </row>
    <row r="5960" spans="1:16" x14ac:dyDescent="0.3">
      <c r="A5960" t="s">
        <v>6659</v>
      </c>
      <c r="B5960" s="1">
        <v>39817</v>
      </c>
      <c r="C5960">
        <v>27</v>
      </c>
      <c r="D5960" t="s">
        <v>16</v>
      </c>
      <c r="E5960" t="s">
        <v>719</v>
      </c>
      <c r="F5960" t="s">
        <v>256</v>
      </c>
      <c r="G5960" t="s">
        <v>41</v>
      </c>
      <c r="H5960" s="1">
        <v>39817</v>
      </c>
      <c r="I5960" t="s">
        <v>20</v>
      </c>
      <c r="J5960" t="s">
        <v>235</v>
      </c>
      <c r="K5960" t="s">
        <v>719</v>
      </c>
      <c r="L5960" t="s">
        <v>256</v>
      </c>
      <c r="N5960" t="s">
        <v>680</v>
      </c>
      <c r="O5960" t="s">
        <v>23</v>
      </c>
    </row>
    <row r="5961" spans="1:16" x14ac:dyDescent="0.3">
      <c r="A5961" t="s">
        <v>17375</v>
      </c>
      <c r="B5961" s="1">
        <v>39817</v>
      </c>
      <c r="C5961">
        <v>15</v>
      </c>
      <c r="D5961" t="s">
        <v>16</v>
      </c>
      <c r="E5961" t="s">
        <v>39</v>
      </c>
      <c r="F5961" t="s">
        <v>40</v>
      </c>
      <c r="G5961" t="s">
        <v>41</v>
      </c>
      <c r="H5961" s="1">
        <v>39818</v>
      </c>
      <c r="I5961" t="s">
        <v>20</v>
      </c>
      <c r="J5961" t="s">
        <v>42</v>
      </c>
      <c r="K5961" t="s">
        <v>260</v>
      </c>
      <c r="L5961" t="s">
        <v>40</v>
      </c>
      <c r="M5961" t="s">
        <v>21</v>
      </c>
      <c r="N5961" t="s">
        <v>36</v>
      </c>
      <c r="O5961" t="s">
        <v>23</v>
      </c>
      <c r="P5961" t="s">
        <v>6634</v>
      </c>
    </row>
    <row r="5962" spans="1:16" x14ac:dyDescent="0.3">
      <c r="A5962" t="s">
        <v>6660</v>
      </c>
      <c r="B5962" s="1">
        <v>39817</v>
      </c>
      <c r="C5962">
        <v>21</v>
      </c>
      <c r="D5962" t="s">
        <v>16</v>
      </c>
      <c r="E5962" t="s">
        <v>356</v>
      </c>
      <c r="F5962" t="s">
        <v>322</v>
      </c>
      <c r="G5962" t="s">
        <v>19</v>
      </c>
      <c r="H5962" s="1">
        <v>39817</v>
      </c>
      <c r="I5962" t="s">
        <v>20</v>
      </c>
      <c r="J5962" t="s">
        <v>42</v>
      </c>
      <c r="K5962" t="s">
        <v>322</v>
      </c>
      <c r="L5962" t="s">
        <v>322</v>
      </c>
      <c r="M5962" t="s">
        <v>21</v>
      </c>
      <c r="N5962" t="s">
        <v>680</v>
      </c>
      <c r="O5962" t="s">
        <v>23</v>
      </c>
      <c r="P5962" t="s">
        <v>6661</v>
      </c>
    </row>
    <row r="5963" spans="1:16" x14ac:dyDescent="0.3">
      <c r="A5963" t="s">
        <v>14290</v>
      </c>
      <c r="B5963" s="1">
        <v>39817</v>
      </c>
      <c r="C5963">
        <v>41</v>
      </c>
      <c r="D5963" t="s">
        <v>16</v>
      </c>
      <c r="E5963" t="s">
        <v>719</v>
      </c>
      <c r="F5963" t="s">
        <v>256</v>
      </c>
      <c r="G5963" t="s">
        <v>41</v>
      </c>
      <c r="H5963" s="1">
        <v>39817</v>
      </c>
      <c r="I5963" t="s">
        <v>20</v>
      </c>
      <c r="J5963" t="s">
        <v>42</v>
      </c>
      <c r="K5963" t="s">
        <v>687</v>
      </c>
      <c r="L5963" t="s">
        <v>256</v>
      </c>
      <c r="M5963" t="s">
        <v>21</v>
      </c>
      <c r="N5963" t="s">
        <v>5644</v>
      </c>
      <c r="O5963" t="s">
        <v>23</v>
      </c>
      <c r="P5963" t="s">
        <v>6662</v>
      </c>
    </row>
    <row r="5964" spans="1:16" x14ac:dyDescent="0.3">
      <c r="A5964" t="s">
        <v>14291</v>
      </c>
      <c r="B5964" s="1">
        <v>39817</v>
      </c>
      <c r="C5964">
        <v>15</v>
      </c>
      <c r="D5964" t="s">
        <v>16</v>
      </c>
      <c r="E5964" t="s">
        <v>719</v>
      </c>
      <c r="F5964" t="s">
        <v>256</v>
      </c>
      <c r="G5964" t="s">
        <v>41</v>
      </c>
      <c r="H5964" s="1">
        <v>39817</v>
      </c>
      <c r="I5964" t="s">
        <v>20</v>
      </c>
      <c r="J5964" t="s">
        <v>42</v>
      </c>
      <c r="K5964" t="s">
        <v>719</v>
      </c>
      <c r="L5964" t="s">
        <v>256</v>
      </c>
      <c r="M5964" t="s">
        <v>21</v>
      </c>
      <c r="N5964" t="s">
        <v>5644</v>
      </c>
      <c r="O5964" t="s">
        <v>23</v>
      </c>
      <c r="P5964" t="s">
        <v>6663</v>
      </c>
    </row>
    <row r="5965" spans="1:16" x14ac:dyDescent="0.3">
      <c r="A5965" t="s">
        <v>14292</v>
      </c>
      <c r="B5965" s="1">
        <v>39817</v>
      </c>
      <c r="C5965">
        <v>44</v>
      </c>
      <c r="D5965" t="s">
        <v>16</v>
      </c>
      <c r="E5965" t="s">
        <v>242</v>
      </c>
      <c r="F5965" t="s">
        <v>242</v>
      </c>
      <c r="G5965" t="s">
        <v>41</v>
      </c>
      <c r="H5965" s="1">
        <v>39817</v>
      </c>
      <c r="I5965" t="s">
        <v>20</v>
      </c>
      <c r="J5965" t="s">
        <v>42</v>
      </c>
      <c r="K5965" t="s">
        <v>242</v>
      </c>
      <c r="L5965" t="s">
        <v>242</v>
      </c>
      <c r="M5965" t="s">
        <v>21</v>
      </c>
      <c r="N5965" t="s">
        <v>36</v>
      </c>
      <c r="O5965" t="s">
        <v>23</v>
      </c>
      <c r="P5965" t="s">
        <v>6664</v>
      </c>
    </row>
    <row r="5966" spans="1:16" x14ac:dyDescent="0.3">
      <c r="A5966" t="s">
        <v>6665</v>
      </c>
      <c r="B5966" s="1">
        <v>39817</v>
      </c>
      <c r="C5966">
        <v>16</v>
      </c>
      <c r="D5966" t="s">
        <v>16</v>
      </c>
      <c r="E5966" t="s">
        <v>242</v>
      </c>
      <c r="F5966" t="s">
        <v>242</v>
      </c>
      <c r="G5966" t="s">
        <v>41</v>
      </c>
      <c r="H5966" s="1">
        <v>39817</v>
      </c>
      <c r="I5966" t="s">
        <v>20</v>
      </c>
      <c r="J5966" t="s">
        <v>42</v>
      </c>
      <c r="K5966" t="s">
        <v>242</v>
      </c>
      <c r="L5966" t="s">
        <v>242</v>
      </c>
      <c r="M5966" t="s">
        <v>21</v>
      </c>
      <c r="N5966" t="s">
        <v>36</v>
      </c>
      <c r="O5966" t="s">
        <v>23</v>
      </c>
      <c r="P5966" t="s">
        <v>6666</v>
      </c>
    </row>
    <row r="5967" spans="1:16" x14ac:dyDescent="0.3">
      <c r="A5967" t="s">
        <v>14293</v>
      </c>
      <c r="B5967" s="1">
        <v>39817</v>
      </c>
      <c r="C5967">
        <v>14</v>
      </c>
      <c r="D5967" t="s">
        <v>16</v>
      </c>
      <c r="E5967" t="s">
        <v>242</v>
      </c>
      <c r="F5967" t="s">
        <v>242</v>
      </c>
      <c r="G5967" t="s">
        <v>41</v>
      </c>
      <c r="H5967" s="1">
        <v>39817</v>
      </c>
      <c r="I5967" t="s">
        <v>20</v>
      </c>
      <c r="J5967" t="s">
        <v>42</v>
      </c>
      <c r="K5967" t="s">
        <v>242</v>
      </c>
      <c r="L5967" t="s">
        <v>242</v>
      </c>
      <c r="M5967" t="s">
        <v>21</v>
      </c>
      <c r="N5967" t="s">
        <v>36</v>
      </c>
      <c r="O5967" t="s">
        <v>23</v>
      </c>
      <c r="P5967" t="s">
        <v>6667</v>
      </c>
    </row>
    <row r="5968" spans="1:16" x14ac:dyDescent="0.3">
      <c r="A5968" t="s">
        <v>14294</v>
      </c>
      <c r="B5968" s="1">
        <v>39817</v>
      </c>
      <c r="C5968">
        <v>20</v>
      </c>
      <c r="D5968" t="s">
        <v>16</v>
      </c>
      <c r="E5968" t="s">
        <v>242</v>
      </c>
      <c r="F5968" t="s">
        <v>242</v>
      </c>
      <c r="G5968" t="s">
        <v>41</v>
      </c>
      <c r="H5968" s="1">
        <v>39817</v>
      </c>
      <c r="I5968" t="s">
        <v>20</v>
      </c>
      <c r="J5968" t="s">
        <v>42</v>
      </c>
      <c r="K5968" t="s">
        <v>242</v>
      </c>
      <c r="L5968" t="s">
        <v>242</v>
      </c>
      <c r="M5968" t="s">
        <v>21</v>
      </c>
      <c r="N5968" t="s">
        <v>36</v>
      </c>
      <c r="O5968" t="s">
        <v>23</v>
      </c>
      <c r="P5968" t="s">
        <v>6668</v>
      </c>
    </row>
    <row r="5969" spans="1:16" x14ac:dyDescent="0.3">
      <c r="A5969" t="s">
        <v>14295</v>
      </c>
      <c r="B5969" s="1">
        <v>39817</v>
      </c>
      <c r="C5969">
        <v>19</v>
      </c>
      <c r="D5969" t="s">
        <v>16</v>
      </c>
      <c r="E5969" t="s">
        <v>242</v>
      </c>
      <c r="F5969" t="s">
        <v>242</v>
      </c>
      <c r="G5969" t="s">
        <v>41</v>
      </c>
      <c r="H5969" s="1">
        <v>39817</v>
      </c>
      <c r="I5969" t="s">
        <v>20</v>
      </c>
      <c r="J5969" t="s">
        <v>235</v>
      </c>
      <c r="K5969" t="s">
        <v>242</v>
      </c>
      <c r="L5969" t="s">
        <v>242</v>
      </c>
      <c r="M5969" t="s">
        <v>21</v>
      </c>
      <c r="N5969" t="s">
        <v>36</v>
      </c>
      <c r="O5969" t="s">
        <v>23</v>
      </c>
      <c r="P5969" t="s">
        <v>6669</v>
      </c>
    </row>
    <row r="5970" spans="1:16" x14ac:dyDescent="0.3">
      <c r="A5970" t="s">
        <v>14296</v>
      </c>
      <c r="B5970" s="1">
        <v>39817</v>
      </c>
      <c r="C5970">
        <v>8</v>
      </c>
      <c r="D5970" t="s">
        <v>16</v>
      </c>
      <c r="E5970" t="s">
        <v>719</v>
      </c>
      <c r="F5970" t="s">
        <v>256</v>
      </c>
      <c r="G5970" t="s">
        <v>41</v>
      </c>
      <c r="H5970" s="1">
        <v>39817</v>
      </c>
      <c r="I5970" t="s">
        <v>20</v>
      </c>
      <c r="J5970" t="s">
        <v>42</v>
      </c>
      <c r="K5970" t="s">
        <v>719</v>
      </c>
      <c r="L5970" t="s">
        <v>256</v>
      </c>
      <c r="M5970" t="s">
        <v>21</v>
      </c>
      <c r="N5970" t="s">
        <v>22</v>
      </c>
      <c r="O5970" t="s">
        <v>23</v>
      </c>
      <c r="P5970" t="s">
        <v>6371</v>
      </c>
    </row>
    <row r="5971" spans="1:16" x14ac:dyDescent="0.3">
      <c r="A5971" t="s">
        <v>6671</v>
      </c>
      <c r="B5971" s="1">
        <v>39817</v>
      </c>
      <c r="C5971">
        <v>51</v>
      </c>
      <c r="D5971" t="s">
        <v>16</v>
      </c>
      <c r="E5971" t="s">
        <v>39</v>
      </c>
      <c r="F5971" t="s">
        <v>40</v>
      </c>
      <c r="G5971" t="s">
        <v>41</v>
      </c>
      <c r="H5971" s="1">
        <v>39818</v>
      </c>
      <c r="I5971" t="s">
        <v>20</v>
      </c>
      <c r="J5971" t="s">
        <v>42</v>
      </c>
      <c r="K5971" t="s">
        <v>260</v>
      </c>
      <c r="L5971" t="s">
        <v>40</v>
      </c>
      <c r="M5971" t="s">
        <v>21</v>
      </c>
      <c r="N5971" t="s">
        <v>36</v>
      </c>
      <c r="O5971" t="s">
        <v>23</v>
      </c>
      <c r="P5971" t="s">
        <v>6634</v>
      </c>
    </row>
    <row r="5972" spans="1:16" x14ac:dyDescent="0.3">
      <c r="A5972" t="s">
        <v>6673</v>
      </c>
      <c r="B5972" s="1">
        <v>39817</v>
      </c>
      <c r="C5972">
        <v>23</v>
      </c>
      <c r="D5972" t="s">
        <v>16</v>
      </c>
      <c r="E5972" t="s">
        <v>39</v>
      </c>
      <c r="F5972" t="s">
        <v>40</v>
      </c>
      <c r="G5972" t="s">
        <v>41</v>
      </c>
      <c r="H5972" s="1">
        <v>39818</v>
      </c>
      <c r="I5972" t="s">
        <v>20</v>
      </c>
      <c r="J5972" t="s">
        <v>42</v>
      </c>
      <c r="K5972" t="s">
        <v>260</v>
      </c>
      <c r="L5972" t="s">
        <v>40</v>
      </c>
      <c r="M5972" t="s">
        <v>21</v>
      </c>
      <c r="N5972" t="s">
        <v>36</v>
      </c>
      <c r="O5972" t="s">
        <v>23</v>
      </c>
      <c r="P5972" t="s">
        <v>6634</v>
      </c>
    </row>
    <row r="5973" spans="1:16" x14ac:dyDescent="0.3">
      <c r="A5973" t="s">
        <v>6675</v>
      </c>
      <c r="B5973" s="1">
        <v>39817</v>
      </c>
      <c r="C5973" t="s">
        <v>12402</v>
      </c>
      <c r="D5973" t="s">
        <v>16</v>
      </c>
      <c r="E5973" t="s">
        <v>39</v>
      </c>
      <c r="F5973" t="s">
        <v>40</v>
      </c>
      <c r="G5973" t="s">
        <v>41</v>
      </c>
      <c r="H5973" s="1">
        <v>39818</v>
      </c>
      <c r="I5973" t="s">
        <v>20</v>
      </c>
      <c r="J5973" t="s">
        <v>42</v>
      </c>
      <c r="K5973" t="s">
        <v>260</v>
      </c>
      <c r="L5973" t="s">
        <v>40</v>
      </c>
      <c r="M5973" t="s">
        <v>21</v>
      </c>
      <c r="N5973" t="s">
        <v>36</v>
      </c>
      <c r="O5973" t="s">
        <v>23</v>
      </c>
      <c r="P5973" t="s">
        <v>6634</v>
      </c>
    </row>
    <row r="5974" spans="1:16" x14ac:dyDescent="0.3">
      <c r="A5974" t="s">
        <v>17378</v>
      </c>
      <c r="B5974" s="1">
        <v>39817</v>
      </c>
      <c r="C5974" t="s">
        <v>12402</v>
      </c>
      <c r="D5974" t="s">
        <v>16</v>
      </c>
      <c r="E5974" t="s">
        <v>39</v>
      </c>
      <c r="F5974" t="s">
        <v>40</v>
      </c>
      <c r="G5974" t="s">
        <v>41</v>
      </c>
      <c r="H5974" s="1">
        <v>39818</v>
      </c>
      <c r="I5974" t="s">
        <v>20</v>
      </c>
      <c r="J5974" t="s">
        <v>42</v>
      </c>
      <c r="K5974" t="s">
        <v>260</v>
      </c>
      <c r="L5974" t="s">
        <v>40</v>
      </c>
      <c r="M5974" t="s">
        <v>21</v>
      </c>
      <c r="N5974" t="s">
        <v>36</v>
      </c>
      <c r="O5974" t="s">
        <v>23</v>
      </c>
      <c r="P5974" t="s">
        <v>6634</v>
      </c>
    </row>
    <row r="5975" spans="1:16" x14ac:dyDescent="0.3">
      <c r="A5975" t="s">
        <v>6677</v>
      </c>
      <c r="B5975" s="1">
        <v>39817</v>
      </c>
      <c r="C5975">
        <v>12</v>
      </c>
      <c r="D5975" t="s">
        <v>16</v>
      </c>
      <c r="E5975" t="s">
        <v>39</v>
      </c>
      <c r="F5975" t="s">
        <v>40</v>
      </c>
      <c r="G5975" t="s">
        <v>41</v>
      </c>
      <c r="H5975" s="1">
        <v>39818</v>
      </c>
      <c r="I5975" t="s">
        <v>20</v>
      </c>
      <c r="J5975" t="s">
        <v>42</v>
      </c>
      <c r="K5975" t="s">
        <v>260</v>
      </c>
      <c r="L5975" t="s">
        <v>40</v>
      </c>
      <c r="M5975" t="s">
        <v>21</v>
      </c>
      <c r="N5975" t="s">
        <v>36</v>
      </c>
      <c r="O5975" t="s">
        <v>23</v>
      </c>
      <c r="P5975" t="s">
        <v>6634</v>
      </c>
    </row>
    <row r="5976" spans="1:16" x14ac:dyDescent="0.3">
      <c r="A5976" t="s">
        <v>6678</v>
      </c>
      <c r="B5976" s="1">
        <v>39817</v>
      </c>
      <c r="C5976">
        <v>21</v>
      </c>
      <c r="D5976" t="s">
        <v>16</v>
      </c>
      <c r="E5976" t="s">
        <v>39</v>
      </c>
      <c r="F5976" t="s">
        <v>40</v>
      </c>
      <c r="G5976" t="s">
        <v>41</v>
      </c>
      <c r="H5976" s="1">
        <v>39818</v>
      </c>
      <c r="I5976" t="s">
        <v>20</v>
      </c>
      <c r="J5976" t="s">
        <v>42</v>
      </c>
      <c r="K5976" t="s">
        <v>260</v>
      </c>
      <c r="L5976" t="s">
        <v>40</v>
      </c>
      <c r="M5976" t="s">
        <v>21</v>
      </c>
      <c r="N5976" t="s">
        <v>36</v>
      </c>
      <c r="O5976" t="s">
        <v>23</v>
      </c>
      <c r="P5976" t="s">
        <v>6634</v>
      </c>
    </row>
    <row r="5977" spans="1:16" x14ac:dyDescent="0.3">
      <c r="A5977" t="s">
        <v>17379</v>
      </c>
      <c r="B5977" s="1">
        <v>39817</v>
      </c>
      <c r="C5977">
        <v>40</v>
      </c>
      <c r="D5977" t="s">
        <v>16</v>
      </c>
      <c r="E5977" t="s">
        <v>719</v>
      </c>
      <c r="F5977" t="s">
        <v>256</v>
      </c>
      <c r="G5977" t="s">
        <v>41</v>
      </c>
      <c r="H5977" s="1">
        <v>39817</v>
      </c>
      <c r="I5977" t="s">
        <v>20</v>
      </c>
      <c r="J5977" t="s">
        <v>235</v>
      </c>
      <c r="K5977" t="s">
        <v>719</v>
      </c>
      <c r="L5977" t="s">
        <v>256</v>
      </c>
      <c r="M5977" t="s">
        <v>21</v>
      </c>
      <c r="N5977" t="s">
        <v>680</v>
      </c>
      <c r="O5977" t="s">
        <v>23</v>
      </c>
      <c r="P5977" t="s">
        <v>6679</v>
      </c>
    </row>
    <row r="5978" spans="1:16" x14ac:dyDescent="0.3">
      <c r="A5978" t="s">
        <v>17380</v>
      </c>
      <c r="B5978" s="1">
        <v>39817</v>
      </c>
      <c r="C5978">
        <v>14</v>
      </c>
      <c r="D5978" t="s">
        <v>16</v>
      </c>
      <c r="E5978" t="s">
        <v>39</v>
      </c>
      <c r="F5978" t="s">
        <v>40</v>
      </c>
      <c r="G5978" t="s">
        <v>41</v>
      </c>
      <c r="H5978" s="1">
        <v>39817</v>
      </c>
      <c r="I5978" t="s">
        <v>20</v>
      </c>
      <c r="J5978" t="s">
        <v>42</v>
      </c>
      <c r="K5978" t="s">
        <v>260</v>
      </c>
      <c r="L5978" t="s">
        <v>40</v>
      </c>
      <c r="N5978" t="s">
        <v>680</v>
      </c>
      <c r="O5978" t="s">
        <v>23</v>
      </c>
      <c r="P5978" t="s">
        <v>6680</v>
      </c>
    </row>
    <row r="5979" spans="1:16" x14ac:dyDescent="0.3">
      <c r="A5979" t="s">
        <v>14298</v>
      </c>
      <c r="B5979" s="1">
        <v>39817</v>
      </c>
      <c r="C5979">
        <v>7</v>
      </c>
      <c r="D5979" t="s">
        <v>16</v>
      </c>
      <c r="E5979" t="s">
        <v>252</v>
      </c>
      <c r="F5979" t="s">
        <v>252</v>
      </c>
      <c r="G5979" t="s">
        <v>41</v>
      </c>
      <c r="H5979" s="1">
        <v>39820</v>
      </c>
      <c r="I5979" t="s">
        <v>20</v>
      </c>
      <c r="J5979" t="s">
        <v>42</v>
      </c>
      <c r="K5979" t="s">
        <v>252</v>
      </c>
      <c r="L5979" t="s">
        <v>252</v>
      </c>
      <c r="N5979" t="s">
        <v>680</v>
      </c>
      <c r="O5979" t="s">
        <v>23</v>
      </c>
      <c r="P5979" t="s">
        <v>6681</v>
      </c>
    </row>
    <row r="5980" spans="1:16" x14ac:dyDescent="0.3">
      <c r="A5980" t="s">
        <v>6684</v>
      </c>
      <c r="B5980" s="1">
        <v>39817</v>
      </c>
      <c r="C5980">
        <v>7</v>
      </c>
      <c r="D5980" t="s">
        <v>16</v>
      </c>
      <c r="E5980" t="s">
        <v>39</v>
      </c>
      <c r="F5980" t="s">
        <v>40</v>
      </c>
      <c r="G5980" t="s">
        <v>41</v>
      </c>
      <c r="H5980" s="1">
        <v>39817</v>
      </c>
      <c r="I5980" t="s">
        <v>20</v>
      </c>
      <c r="J5980" t="s">
        <v>42</v>
      </c>
      <c r="K5980" t="s">
        <v>260</v>
      </c>
      <c r="L5980" t="s">
        <v>40</v>
      </c>
      <c r="M5980" t="s">
        <v>21</v>
      </c>
      <c r="N5980" t="s">
        <v>36</v>
      </c>
      <c r="O5980" t="s">
        <v>23</v>
      </c>
      <c r="P5980" t="s">
        <v>6685</v>
      </c>
    </row>
    <row r="5981" spans="1:16" x14ac:dyDescent="0.3">
      <c r="A5981" t="s">
        <v>17381</v>
      </c>
      <c r="B5981" s="1">
        <v>39817</v>
      </c>
      <c r="C5981">
        <v>15</v>
      </c>
      <c r="D5981" t="s">
        <v>16</v>
      </c>
      <c r="E5981" t="s">
        <v>39</v>
      </c>
      <c r="F5981" t="s">
        <v>40</v>
      </c>
      <c r="G5981" t="s">
        <v>41</v>
      </c>
      <c r="H5981" s="1">
        <v>39817</v>
      </c>
      <c r="I5981" t="s">
        <v>20</v>
      </c>
      <c r="J5981" t="s">
        <v>42</v>
      </c>
      <c r="K5981" t="s">
        <v>260</v>
      </c>
      <c r="L5981" t="s">
        <v>40</v>
      </c>
      <c r="N5981" t="s">
        <v>680</v>
      </c>
      <c r="O5981" t="s">
        <v>23</v>
      </c>
      <c r="P5981" t="s">
        <v>6686</v>
      </c>
    </row>
    <row r="5982" spans="1:16" x14ac:dyDescent="0.3">
      <c r="A5982" t="s">
        <v>17382</v>
      </c>
      <c r="B5982" s="1">
        <v>39817</v>
      </c>
      <c r="C5982">
        <v>18</v>
      </c>
      <c r="D5982" t="s">
        <v>16</v>
      </c>
      <c r="E5982" t="s">
        <v>39</v>
      </c>
      <c r="F5982" t="s">
        <v>40</v>
      </c>
      <c r="G5982" t="s">
        <v>41</v>
      </c>
      <c r="H5982" s="1">
        <v>39817</v>
      </c>
      <c r="I5982" t="s">
        <v>20</v>
      </c>
      <c r="J5982" t="s">
        <v>42</v>
      </c>
      <c r="K5982" t="s">
        <v>260</v>
      </c>
      <c r="L5982" t="s">
        <v>40</v>
      </c>
      <c r="M5982" t="s">
        <v>21</v>
      </c>
      <c r="N5982" t="s">
        <v>36</v>
      </c>
      <c r="O5982" t="s">
        <v>23</v>
      </c>
      <c r="P5982" t="s">
        <v>6687</v>
      </c>
    </row>
    <row r="5983" spans="1:16" x14ac:dyDescent="0.3">
      <c r="A5983" t="s">
        <v>17383</v>
      </c>
      <c r="B5983" s="1">
        <v>39817</v>
      </c>
      <c r="C5983">
        <v>17</v>
      </c>
      <c r="D5983" t="s">
        <v>16</v>
      </c>
      <c r="E5983" t="s">
        <v>39</v>
      </c>
      <c r="F5983" t="s">
        <v>40</v>
      </c>
      <c r="G5983" t="s">
        <v>41</v>
      </c>
      <c r="H5983" s="1">
        <v>39817</v>
      </c>
      <c r="I5983" t="s">
        <v>20</v>
      </c>
      <c r="J5983" t="s">
        <v>42</v>
      </c>
      <c r="K5983" t="s">
        <v>260</v>
      </c>
      <c r="L5983" t="s">
        <v>40</v>
      </c>
      <c r="M5983" t="s">
        <v>21</v>
      </c>
      <c r="N5983" t="s">
        <v>36</v>
      </c>
      <c r="O5983" t="s">
        <v>23</v>
      </c>
      <c r="P5983" t="s">
        <v>6687</v>
      </c>
    </row>
    <row r="5984" spans="1:16" x14ac:dyDescent="0.3">
      <c r="A5984" t="s">
        <v>17384</v>
      </c>
      <c r="B5984" s="1">
        <v>39817</v>
      </c>
      <c r="C5984">
        <v>23</v>
      </c>
      <c r="D5984" t="s">
        <v>16</v>
      </c>
      <c r="E5984" t="s">
        <v>39</v>
      </c>
      <c r="F5984" t="s">
        <v>40</v>
      </c>
      <c r="G5984" t="s">
        <v>41</v>
      </c>
      <c r="H5984" s="1">
        <v>39817</v>
      </c>
      <c r="I5984" t="s">
        <v>20</v>
      </c>
      <c r="J5984" t="s">
        <v>235</v>
      </c>
      <c r="K5984" t="s">
        <v>260</v>
      </c>
      <c r="L5984" t="s">
        <v>40</v>
      </c>
      <c r="M5984" t="s">
        <v>21</v>
      </c>
      <c r="N5984" t="s">
        <v>36</v>
      </c>
      <c r="O5984" t="s">
        <v>23</v>
      </c>
      <c r="P5984" t="s">
        <v>6687</v>
      </c>
    </row>
    <row r="5985" spans="1:16" x14ac:dyDescent="0.3">
      <c r="A5985" t="s">
        <v>6688</v>
      </c>
      <c r="B5985" s="1">
        <v>39817</v>
      </c>
      <c r="C5985">
        <v>20</v>
      </c>
      <c r="D5985" t="s">
        <v>16</v>
      </c>
      <c r="E5985" t="s">
        <v>39</v>
      </c>
      <c r="F5985" t="s">
        <v>40</v>
      </c>
      <c r="G5985" t="s">
        <v>41</v>
      </c>
      <c r="H5985" s="1">
        <v>39817</v>
      </c>
      <c r="I5985" t="s">
        <v>20</v>
      </c>
      <c r="J5985" t="s">
        <v>235</v>
      </c>
      <c r="K5985" t="s">
        <v>260</v>
      </c>
      <c r="L5985" t="s">
        <v>40</v>
      </c>
      <c r="M5985" t="s">
        <v>21</v>
      </c>
      <c r="N5985" t="s">
        <v>36</v>
      </c>
      <c r="O5985" t="s">
        <v>23</v>
      </c>
      <c r="P5985" t="s">
        <v>6689</v>
      </c>
    </row>
    <row r="5986" spans="1:16" x14ac:dyDescent="0.3">
      <c r="A5986" t="s">
        <v>17385</v>
      </c>
      <c r="B5986" s="1">
        <v>39817</v>
      </c>
      <c r="C5986">
        <v>23</v>
      </c>
      <c r="D5986" t="s">
        <v>16</v>
      </c>
      <c r="E5986" t="s">
        <v>39</v>
      </c>
      <c r="F5986" t="s">
        <v>40</v>
      </c>
      <c r="G5986" t="s">
        <v>41</v>
      </c>
      <c r="H5986" s="1">
        <v>39817</v>
      </c>
      <c r="I5986" t="s">
        <v>20</v>
      </c>
      <c r="J5986" t="s">
        <v>680</v>
      </c>
      <c r="K5986" t="s">
        <v>260</v>
      </c>
      <c r="L5986" t="s">
        <v>40</v>
      </c>
      <c r="M5986" t="s">
        <v>21</v>
      </c>
      <c r="N5986" t="s">
        <v>36</v>
      </c>
      <c r="O5986" t="s">
        <v>23</v>
      </c>
      <c r="P5986" t="s">
        <v>6690</v>
      </c>
    </row>
    <row r="5987" spans="1:16" x14ac:dyDescent="0.3">
      <c r="A5987" s="2" t="s">
        <v>14300</v>
      </c>
      <c r="B5987" s="1">
        <v>39817</v>
      </c>
      <c r="C5987">
        <v>25</v>
      </c>
      <c r="D5987" t="s">
        <v>16</v>
      </c>
      <c r="E5987" t="s">
        <v>707</v>
      </c>
      <c r="F5987" t="s">
        <v>256</v>
      </c>
      <c r="G5987" t="s">
        <v>41</v>
      </c>
      <c r="H5987" s="1">
        <v>39817</v>
      </c>
      <c r="I5987" t="s">
        <v>20</v>
      </c>
      <c r="J5987" t="s">
        <v>235</v>
      </c>
      <c r="K5987" t="s">
        <v>707</v>
      </c>
      <c r="L5987" t="s">
        <v>256</v>
      </c>
      <c r="M5987" t="s">
        <v>21</v>
      </c>
      <c r="N5987" t="s">
        <v>710</v>
      </c>
      <c r="O5987" t="s">
        <v>23</v>
      </c>
      <c r="P5987" t="s">
        <v>6691</v>
      </c>
    </row>
    <row r="5988" spans="1:16" x14ac:dyDescent="0.3">
      <c r="A5988" t="s">
        <v>14301</v>
      </c>
      <c r="B5988" s="1">
        <v>39817</v>
      </c>
      <c r="C5988">
        <v>16</v>
      </c>
      <c r="D5988" t="s">
        <v>16</v>
      </c>
      <c r="E5988" t="s">
        <v>719</v>
      </c>
      <c r="F5988" t="s">
        <v>256</v>
      </c>
      <c r="G5988" t="s">
        <v>41</v>
      </c>
      <c r="H5988" s="1">
        <v>39817</v>
      </c>
      <c r="I5988" t="s">
        <v>20</v>
      </c>
      <c r="J5988" t="s">
        <v>42</v>
      </c>
      <c r="K5988" t="s">
        <v>719</v>
      </c>
      <c r="L5988" t="s">
        <v>256</v>
      </c>
      <c r="M5988" t="s">
        <v>21</v>
      </c>
      <c r="N5988" t="s">
        <v>710</v>
      </c>
      <c r="O5988" t="s">
        <v>23</v>
      </c>
      <c r="P5988" t="s">
        <v>6692</v>
      </c>
    </row>
    <row r="5989" spans="1:16" x14ac:dyDescent="0.3">
      <c r="A5989" t="s">
        <v>17386</v>
      </c>
      <c r="B5989" s="1">
        <v>39817</v>
      </c>
      <c r="C5989">
        <v>2</v>
      </c>
      <c r="D5989" t="s">
        <v>16</v>
      </c>
      <c r="E5989" t="s">
        <v>255</v>
      </c>
      <c r="F5989" t="s">
        <v>256</v>
      </c>
      <c r="G5989" t="s">
        <v>41</v>
      </c>
      <c r="H5989" s="1">
        <v>39817</v>
      </c>
      <c r="I5989" t="s">
        <v>20</v>
      </c>
      <c r="J5989" t="s">
        <v>42</v>
      </c>
      <c r="K5989" t="s">
        <v>255</v>
      </c>
      <c r="L5989" t="s">
        <v>256</v>
      </c>
      <c r="M5989" t="s">
        <v>21</v>
      </c>
      <c r="N5989" t="s">
        <v>710</v>
      </c>
      <c r="O5989" t="s">
        <v>23</v>
      </c>
      <c r="P5989" t="s">
        <v>6583</v>
      </c>
    </row>
    <row r="5990" spans="1:16" x14ac:dyDescent="0.3">
      <c r="A5990" t="s">
        <v>6693</v>
      </c>
      <c r="B5990" s="1">
        <v>39817</v>
      </c>
      <c r="C5990">
        <v>25</v>
      </c>
      <c r="D5990" t="s">
        <v>16</v>
      </c>
      <c r="E5990" t="s">
        <v>39</v>
      </c>
      <c r="F5990" t="s">
        <v>40</v>
      </c>
      <c r="G5990" t="s">
        <v>41</v>
      </c>
      <c r="H5990" s="1">
        <v>39817</v>
      </c>
      <c r="I5990" t="s">
        <v>20</v>
      </c>
      <c r="J5990" t="s">
        <v>680</v>
      </c>
      <c r="K5990" t="s">
        <v>260</v>
      </c>
      <c r="L5990" t="s">
        <v>40</v>
      </c>
      <c r="M5990" t="s">
        <v>21</v>
      </c>
      <c r="N5990" t="s">
        <v>36</v>
      </c>
      <c r="O5990" t="s">
        <v>23</v>
      </c>
      <c r="P5990" t="s">
        <v>6690</v>
      </c>
    </row>
    <row r="5991" spans="1:16" x14ac:dyDescent="0.3">
      <c r="A5991" t="s">
        <v>17387</v>
      </c>
      <c r="B5991" s="1">
        <v>39817</v>
      </c>
      <c r="C5991">
        <v>11</v>
      </c>
      <c r="D5991" t="s">
        <v>16</v>
      </c>
      <c r="E5991" t="s">
        <v>39</v>
      </c>
      <c r="F5991" t="s">
        <v>40</v>
      </c>
      <c r="G5991" t="s">
        <v>41</v>
      </c>
      <c r="H5991" s="1">
        <v>39817</v>
      </c>
      <c r="I5991" t="s">
        <v>20</v>
      </c>
      <c r="J5991" t="s">
        <v>42</v>
      </c>
      <c r="K5991" t="s">
        <v>260</v>
      </c>
      <c r="L5991" t="s">
        <v>40</v>
      </c>
      <c r="M5991" t="s">
        <v>21</v>
      </c>
      <c r="N5991" t="s">
        <v>36</v>
      </c>
      <c r="O5991" t="s">
        <v>23</v>
      </c>
      <c r="P5991" t="s">
        <v>6694</v>
      </c>
    </row>
    <row r="5992" spans="1:16" x14ac:dyDescent="0.3">
      <c r="A5992" t="s">
        <v>17388</v>
      </c>
      <c r="B5992" s="1">
        <v>39817</v>
      </c>
      <c r="C5992">
        <v>22</v>
      </c>
      <c r="D5992" t="s">
        <v>16</v>
      </c>
      <c r="E5992" t="s">
        <v>707</v>
      </c>
      <c r="F5992" t="s">
        <v>256</v>
      </c>
      <c r="G5992" t="s">
        <v>41</v>
      </c>
      <c r="H5992" s="1">
        <v>39817</v>
      </c>
      <c r="I5992" t="s">
        <v>20</v>
      </c>
      <c r="J5992" t="s">
        <v>235</v>
      </c>
      <c r="K5992" t="s">
        <v>707</v>
      </c>
      <c r="L5992" t="s">
        <v>256</v>
      </c>
      <c r="N5992" t="s">
        <v>680</v>
      </c>
      <c r="O5992" t="s">
        <v>23</v>
      </c>
    </row>
    <row r="5993" spans="1:16" x14ac:dyDescent="0.3">
      <c r="A5993" t="s">
        <v>14302</v>
      </c>
      <c r="B5993" s="1">
        <v>39817</v>
      </c>
      <c r="C5993">
        <v>24</v>
      </c>
      <c r="D5993" t="s">
        <v>16</v>
      </c>
      <c r="E5993" t="s">
        <v>707</v>
      </c>
      <c r="F5993" t="s">
        <v>256</v>
      </c>
      <c r="G5993" t="s">
        <v>41</v>
      </c>
      <c r="H5993" s="1">
        <v>39817</v>
      </c>
      <c r="I5993" t="s">
        <v>20</v>
      </c>
      <c r="J5993" t="s">
        <v>235</v>
      </c>
      <c r="K5993" t="s">
        <v>707</v>
      </c>
      <c r="L5993" t="s">
        <v>256</v>
      </c>
      <c r="N5993" t="s">
        <v>680</v>
      </c>
      <c r="O5993" t="s">
        <v>23</v>
      </c>
    </row>
    <row r="5994" spans="1:16" x14ac:dyDescent="0.3">
      <c r="A5994" t="s">
        <v>14303</v>
      </c>
      <c r="B5994" s="1">
        <v>39817</v>
      </c>
      <c r="C5994">
        <v>15</v>
      </c>
      <c r="D5994" t="s">
        <v>16</v>
      </c>
      <c r="E5994" t="s">
        <v>39</v>
      </c>
      <c r="F5994" t="s">
        <v>40</v>
      </c>
      <c r="G5994" t="s">
        <v>41</v>
      </c>
      <c r="H5994" s="1">
        <v>39817</v>
      </c>
      <c r="I5994" t="s">
        <v>20</v>
      </c>
      <c r="J5994" t="s">
        <v>235</v>
      </c>
      <c r="K5994" t="s">
        <v>260</v>
      </c>
      <c r="L5994" t="s">
        <v>40</v>
      </c>
      <c r="M5994" t="s">
        <v>21</v>
      </c>
      <c r="N5994" t="s">
        <v>36</v>
      </c>
      <c r="O5994" t="s">
        <v>23</v>
      </c>
      <c r="P5994" t="s">
        <v>6695</v>
      </c>
    </row>
    <row r="5995" spans="1:16" x14ac:dyDescent="0.3">
      <c r="A5995" t="s">
        <v>6696</v>
      </c>
      <c r="B5995" s="1">
        <v>39817</v>
      </c>
      <c r="C5995">
        <v>22</v>
      </c>
      <c r="D5995" t="s">
        <v>16</v>
      </c>
      <c r="E5995" t="s">
        <v>39</v>
      </c>
      <c r="F5995" t="s">
        <v>40</v>
      </c>
      <c r="G5995" t="s">
        <v>41</v>
      </c>
      <c r="H5995" s="1">
        <v>39817</v>
      </c>
      <c r="I5995" t="s">
        <v>20</v>
      </c>
      <c r="J5995" t="s">
        <v>235</v>
      </c>
      <c r="K5995" t="s">
        <v>260</v>
      </c>
      <c r="L5995" t="s">
        <v>40</v>
      </c>
      <c r="M5995" t="s">
        <v>21</v>
      </c>
      <c r="N5995" t="s">
        <v>36</v>
      </c>
      <c r="O5995" t="s">
        <v>23</v>
      </c>
      <c r="P5995" t="s">
        <v>6697</v>
      </c>
    </row>
    <row r="5996" spans="1:16" x14ac:dyDescent="0.3">
      <c r="A5996" t="s">
        <v>14304</v>
      </c>
      <c r="B5996" s="1">
        <v>39817</v>
      </c>
      <c r="C5996">
        <v>25</v>
      </c>
      <c r="D5996" t="s">
        <v>16</v>
      </c>
      <c r="E5996" t="s">
        <v>39</v>
      </c>
      <c r="F5996" t="s">
        <v>40</v>
      </c>
      <c r="G5996" t="s">
        <v>41</v>
      </c>
      <c r="H5996" s="1">
        <v>39817</v>
      </c>
      <c r="I5996" t="s">
        <v>20</v>
      </c>
      <c r="J5996" t="s">
        <v>235</v>
      </c>
      <c r="K5996" t="s">
        <v>260</v>
      </c>
      <c r="L5996" t="s">
        <v>40</v>
      </c>
      <c r="M5996" t="s">
        <v>21</v>
      </c>
      <c r="N5996" t="s">
        <v>36</v>
      </c>
      <c r="O5996" t="s">
        <v>23</v>
      </c>
      <c r="P5996" t="s">
        <v>6698</v>
      </c>
    </row>
    <row r="5997" spans="1:16" x14ac:dyDescent="0.3">
      <c r="A5997" t="s">
        <v>17389</v>
      </c>
      <c r="B5997" s="1">
        <v>39817</v>
      </c>
      <c r="C5997">
        <v>19</v>
      </c>
      <c r="D5997" t="s">
        <v>16</v>
      </c>
      <c r="E5997" t="s">
        <v>707</v>
      </c>
      <c r="F5997" t="s">
        <v>256</v>
      </c>
      <c r="G5997" t="s">
        <v>41</v>
      </c>
      <c r="H5997" s="1">
        <v>39817</v>
      </c>
      <c r="I5997" t="s">
        <v>20</v>
      </c>
      <c r="J5997" t="s">
        <v>235</v>
      </c>
      <c r="K5997" t="s">
        <v>707</v>
      </c>
      <c r="L5997" t="s">
        <v>256</v>
      </c>
      <c r="M5997" t="s">
        <v>21</v>
      </c>
      <c r="N5997" t="s">
        <v>36</v>
      </c>
      <c r="O5997" t="s">
        <v>23</v>
      </c>
    </row>
    <row r="5998" spans="1:16" x14ac:dyDescent="0.3">
      <c r="A5998" t="s">
        <v>17390</v>
      </c>
      <c r="B5998" s="1">
        <v>39817</v>
      </c>
      <c r="C5998">
        <v>20</v>
      </c>
      <c r="D5998" t="s">
        <v>16</v>
      </c>
      <c r="E5998" t="s">
        <v>39</v>
      </c>
      <c r="F5998" t="s">
        <v>40</v>
      </c>
      <c r="G5998" t="s">
        <v>41</v>
      </c>
      <c r="H5998" s="1">
        <v>39817</v>
      </c>
      <c r="I5998" t="s">
        <v>20</v>
      </c>
      <c r="J5998" t="s">
        <v>235</v>
      </c>
      <c r="K5998" t="s">
        <v>260</v>
      </c>
      <c r="L5998" t="s">
        <v>40</v>
      </c>
      <c r="M5998" t="s">
        <v>21</v>
      </c>
      <c r="N5998" t="s">
        <v>36</v>
      </c>
      <c r="O5998" t="s">
        <v>23</v>
      </c>
      <c r="P5998" t="s">
        <v>6698</v>
      </c>
    </row>
    <row r="5999" spans="1:16" x14ac:dyDescent="0.3">
      <c r="A5999" t="s">
        <v>6701</v>
      </c>
      <c r="B5999" s="1">
        <v>39817</v>
      </c>
      <c r="C5999">
        <v>28</v>
      </c>
      <c r="D5999" t="s">
        <v>16</v>
      </c>
      <c r="E5999" t="s">
        <v>1069</v>
      </c>
      <c r="F5999" t="s">
        <v>40</v>
      </c>
      <c r="G5999" t="s">
        <v>41</v>
      </c>
      <c r="H5999" s="1">
        <v>39817</v>
      </c>
      <c r="I5999" t="s">
        <v>20</v>
      </c>
      <c r="J5999" t="s">
        <v>42</v>
      </c>
      <c r="K5999" t="s">
        <v>260</v>
      </c>
      <c r="L5999" t="s">
        <v>40</v>
      </c>
      <c r="M5999" t="s">
        <v>21</v>
      </c>
      <c r="N5999" t="s">
        <v>36</v>
      </c>
      <c r="O5999" t="s">
        <v>23</v>
      </c>
      <c r="P5999" t="s">
        <v>6570</v>
      </c>
    </row>
    <row r="6000" spans="1:16" x14ac:dyDescent="0.3">
      <c r="A6000" t="s">
        <v>6702</v>
      </c>
      <c r="B6000" s="1">
        <v>39817</v>
      </c>
      <c r="C6000">
        <v>26</v>
      </c>
      <c r="D6000" t="s">
        <v>16</v>
      </c>
      <c r="E6000" t="s">
        <v>39</v>
      </c>
      <c r="F6000" t="s">
        <v>40</v>
      </c>
      <c r="G6000" t="s">
        <v>41</v>
      </c>
      <c r="H6000" s="1">
        <v>39817</v>
      </c>
      <c r="I6000" t="s">
        <v>20</v>
      </c>
      <c r="J6000" t="s">
        <v>235</v>
      </c>
      <c r="K6000" t="s">
        <v>260</v>
      </c>
      <c r="L6000" t="s">
        <v>40</v>
      </c>
      <c r="M6000" t="s">
        <v>21</v>
      </c>
      <c r="N6000" t="s">
        <v>36</v>
      </c>
      <c r="O6000" t="s">
        <v>23</v>
      </c>
      <c r="P6000" t="s">
        <v>6697</v>
      </c>
    </row>
    <row r="6001" spans="1:16" x14ac:dyDescent="0.3">
      <c r="A6001" t="s">
        <v>14305</v>
      </c>
      <c r="B6001" s="1">
        <v>39817</v>
      </c>
      <c r="C6001">
        <v>23</v>
      </c>
      <c r="D6001" t="s">
        <v>16</v>
      </c>
      <c r="E6001" t="s">
        <v>39</v>
      </c>
      <c r="F6001" t="s">
        <v>40</v>
      </c>
      <c r="G6001" t="s">
        <v>41</v>
      </c>
      <c r="H6001" s="1">
        <v>39817</v>
      </c>
      <c r="I6001" t="s">
        <v>20</v>
      </c>
      <c r="J6001" t="s">
        <v>235</v>
      </c>
      <c r="K6001" t="s">
        <v>260</v>
      </c>
      <c r="L6001" t="s">
        <v>40</v>
      </c>
      <c r="N6001" t="s">
        <v>680</v>
      </c>
      <c r="O6001" t="s">
        <v>23</v>
      </c>
      <c r="P6001" t="s">
        <v>6703</v>
      </c>
    </row>
    <row r="6002" spans="1:16" x14ac:dyDescent="0.3">
      <c r="A6002" t="s">
        <v>14306</v>
      </c>
      <c r="B6002" s="1">
        <v>39817</v>
      </c>
      <c r="C6002">
        <v>23</v>
      </c>
      <c r="D6002" t="s">
        <v>16</v>
      </c>
      <c r="E6002" t="s">
        <v>39</v>
      </c>
      <c r="F6002" t="s">
        <v>40</v>
      </c>
      <c r="G6002" t="s">
        <v>41</v>
      </c>
      <c r="H6002" s="1">
        <v>39817</v>
      </c>
      <c r="I6002" t="s">
        <v>20</v>
      </c>
      <c r="J6002" t="s">
        <v>235</v>
      </c>
      <c r="K6002" t="s">
        <v>260</v>
      </c>
      <c r="L6002" t="s">
        <v>40</v>
      </c>
      <c r="N6002" t="s">
        <v>680</v>
      </c>
      <c r="O6002" t="s">
        <v>23</v>
      </c>
      <c r="P6002" t="s">
        <v>5911</v>
      </c>
    </row>
    <row r="6003" spans="1:16" x14ac:dyDescent="0.3">
      <c r="A6003" t="s">
        <v>14307</v>
      </c>
      <c r="B6003" s="1">
        <v>39817</v>
      </c>
      <c r="C6003">
        <v>21</v>
      </c>
      <c r="D6003" t="s">
        <v>16</v>
      </c>
      <c r="E6003" t="s">
        <v>707</v>
      </c>
      <c r="F6003" t="s">
        <v>256</v>
      </c>
      <c r="G6003" t="s">
        <v>41</v>
      </c>
      <c r="H6003" s="1">
        <v>39817</v>
      </c>
      <c r="I6003" t="s">
        <v>20</v>
      </c>
      <c r="J6003" t="s">
        <v>235</v>
      </c>
      <c r="K6003" t="s">
        <v>707</v>
      </c>
      <c r="L6003" t="s">
        <v>256</v>
      </c>
      <c r="N6003" t="s">
        <v>680</v>
      </c>
      <c r="O6003" t="s">
        <v>23</v>
      </c>
    </row>
    <row r="6004" spans="1:16" x14ac:dyDescent="0.3">
      <c r="A6004" t="s">
        <v>6704</v>
      </c>
      <c r="B6004" s="1">
        <v>39817</v>
      </c>
      <c r="C6004">
        <v>22</v>
      </c>
      <c r="D6004" t="s">
        <v>16</v>
      </c>
      <c r="E6004" t="s">
        <v>39</v>
      </c>
      <c r="F6004" t="s">
        <v>40</v>
      </c>
      <c r="G6004" t="s">
        <v>41</v>
      </c>
      <c r="H6004" s="1">
        <v>39817</v>
      </c>
      <c r="I6004" t="s">
        <v>20</v>
      </c>
      <c r="J6004" t="s">
        <v>235</v>
      </c>
      <c r="K6004" t="s">
        <v>260</v>
      </c>
      <c r="L6004" t="s">
        <v>40</v>
      </c>
      <c r="N6004" t="s">
        <v>680</v>
      </c>
      <c r="O6004" t="s">
        <v>23</v>
      </c>
      <c r="P6004" t="s">
        <v>6705</v>
      </c>
    </row>
    <row r="6005" spans="1:16" x14ac:dyDescent="0.3">
      <c r="A6005" t="s">
        <v>6706</v>
      </c>
      <c r="B6005" s="1">
        <v>39817</v>
      </c>
      <c r="C6005">
        <v>8</v>
      </c>
      <c r="D6005" t="s">
        <v>16</v>
      </c>
      <c r="E6005" t="s">
        <v>39</v>
      </c>
      <c r="F6005" t="s">
        <v>40</v>
      </c>
      <c r="G6005" t="s">
        <v>41</v>
      </c>
      <c r="H6005" s="1">
        <v>39817</v>
      </c>
      <c r="I6005" t="s">
        <v>20</v>
      </c>
      <c r="J6005" t="s">
        <v>42</v>
      </c>
      <c r="K6005" t="s">
        <v>260</v>
      </c>
      <c r="L6005" t="s">
        <v>40</v>
      </c>
      <c r="M6005" t="s">
        <v>21</v>
      </c>
      <c r="N6005" t="s">
        <v>680</v>
      </c>
      <c r="O6005" t="s">
        <v>23</v>
      </c>
      <c r="P6005" t="s">
        <v>6707</v>
      </c>
    </row>
    <row r="6006" spans="1:16" x14ac:dyDescent="0.3">
      <c r="A6006" t="s">
        <v>14308</v>
      </c>
      <c r="B6006" s="1">
        <v>39817</v>
      </c>
      <c r="C6006">
        <v>21</v>
      </c>
      <c r="D6006" t="s">
        <v>16</v>
      </c>
      <c r="E6006" t="s">
        <v>242</v>
      </c>
      <c r="F6006" t="s">
        <v>242</v>
      </c>
      <c r="G6006" t="s">
        <v>41</v>
      </c>
      <c r="H6006" s="1">
        <v>39817</v>
      </c>
      <c r="I6006" t="s">
        <v>20</v>
      </c>
      <c r="J6006" t="s">
        <v>235</v>
      </c>
      <c r="K6006" t="s">
        <v>242</v>
      </c>
      <c r="L6006" t="s">
        <v>242</v>
      </c>
      <c r="M6006" t="s">
        <v>21</v>
      </c>
      <c r="N6006" t="s">
        <v>36</v>
      </c>
      <c r="O6006" t="s">
        <v>23</v>
      </c>
    </row>
    <row r="6007" spans="1:16" x14ac:dyDescent="0.3">
      <c r="A6007" t="s">
        <v>14309</v>
      </c>
      <c r="B6007" s="1">
        <v>39817</v>
      </c>
      <c r="C6007">
        <v>21</v>
      </c>
      <c r="D6007" t="s">
        <v>16</v>
      </c>
      <c r="E6007" t="s">
        <v>39</v>
      </c>
      <c r="F6007" t="s">
        <v>40</v>
      </c>
      <c r="G6007" t="s">
        <v>41</v>
      </c>
      <c r="H6007" s="1">
        <v>39817</v>
      </c>
      <c r="I6007" t="s">
        <v>20</v>
      </c>
      <c r="J6007" t="s">
        <v>235</v>
      </c>
      <c r="K6007" t="s">
        <v>260</v>
      </c>
      <c r="L6007" t="s">
        <v>40</v>
      </c>
      <c r="M6007" t="s">
        <v>21</v>
      </c>
      <c r="N6007" t="s">
        <v>36</v>
      </c>
      <c r="O6007" t="s">
        <v>23</v>
      </c>
    </row>
    <row r="6008" spans="1:16" x14ac:dyDescent="0.3">
      <c r="A6008" t="s">
        <v>14310</v>
      </c>
      <c r="B6008" s="1">
        <v>39817</v>
      </c>
      <c r="C6008">
        <v>22</v>
      </c>
      <c r="D6008" t="s">
        <v>16</v>
      </c>
      <c r="E6008" t="s">
        <v>707</v>
      </c>
      <c r="F6008" t="s">
        <v>256</v>
      </c>
      <c r="G6008" t="s">
        <v>41</v>
      </c>
      <c r="H6008" s="1">
        <v>39817</v>
      </c>
      <c r="I6008" t="s">
        <v>20</v>
      </c>
      <c r="J6008" t="s">
        <v>235</v>
      </c>
      <c r="K6008" t="s">
        <v>255</v>
      </c>
      <c r="L6008" t="s">
        <v>256</v>
      </c>
      <c r="M6008" t="s">
        <v>21</v>
      </c>
      <c r="N6008" t="s">
        <v>36</v>
      </c>
      <c r="O6008" t="s">
        <v>23</v>
      </c>
      <c r="P6008" t="s">
        <v>6708</v>
      </c>
    </row>
    <row r="6009" spans="1:16" x14ac:dyDescent="0.3">
      <c r="A6009" t="s">
        <v>14311</v>
      </c>
      <c r="B6009" s="1">
        <v>39817</v>
      </c>
      <c r="C6009">
        <v>23</v>
      </c>
      <c r="D6009" t="s">
        <v>16</v>
      </c>
      <c r="E6009" t="s">
        <v>707</v>
      </c>
      <c r="F6009" t="s">
        <v>256</v>
      </c>
      <c r="G6009" t="s">
        <v>41</v>
      </c>
      <c r="H6009" s="1">
        <v>39817</v>
      </c>
      <c r="I6009" t="s">
        <v>20</v>
      </c>
      <c r="J6009" t="s">
        <v>235</v>
      </c>
      <c r="K6009" t="s">
        <v>707</v>
      </c>
      <c r="L6009" t="s">
        <v>256</v>
      </c>
      <c r="M6009" t="s">
        <v>21</v>
      </c>
      <c r="N6009" t="s">
        <v>36</v>
      </c>
      <c r="O6009" t="s">
        <v>23</v>
      </c>
      <c r="P6009" t="s">
        <v>6709</v>
      </c>
    </row>
    <row r="6010" spans="1:16" x14ac:dyDescent="0.3">
      <c r="A6010" t="s">
        <v>14312</v>
      </c>
      <c r="B6010" s="1">
        <v>39817</v>
      </c>
      <c r="C6010">
        <v>25</v>
      </c>
      <c r="D6010" t="s">
        <v>16</v>
      </c>
      <c r="E6010" t="s">
        <v>707</v>
      </c>
      <c r="F6010" t="s">
        <v>256</v>
      </c>
      <c r="G6010" t="s">
        <v>41</v>
      </c>
      <c r="H6010" s="1">
        <v>39817</v>
      </c>
      <c r="I6010" t="s">
        <v>20</v>
      </c>
      <c r="J6010" t="s">
        <v>235</v>
      </c>
      <c r="K6010" t="s">
        <v>707</v>
      </c>
      <c r="L6010" t="s">
        <v>256</v>
      </c>
      <c r="M6010" t="s">
        <v>21</v>
      </c>
      <c r="N6010" t="s">
        <v>36</v>
      </c>
      <c r="O6010" t="s">
        <v>23</v>
      </c>
      <c r="P6010" t="s">
        <v>6709</v>
      </c>
    </row>
    <row r="6011" spans="1:16" x14ac:dyDescent="0.3">
      <c r="A6011" t="s">
        <v>6714</v>
      </c>
      <c r="B6011" s="1">
        <v>39817</v>
      </c>
      <c r="C6011">
        <v>17</v>
      </c>
      <c r="D6011" t="s">
        <v>16</v>
      </c>
      <c r="E6011" t="s">
        <v>39</v>
      </c>
      <c r="F6011" t="s">
        <v>40</v>
      </c>
      <c r="G6011" t="s">
        <v>41</v>
      </c>
      <c r="H6011" s="1">
        <v>39817</v>
      </c>
      <c r="I6011" t="s">
        <v>20</v>
      </c>
      <c r="J6011" t="s">
        <v>42</v>
      </c>
      <c r="K6011" t="s">
        <v>719</v>
      </c>
      <c r="L6011" t="s">
        <v>256</v>
      </c>
      <c r="N6011" t="s">
        <v>680</v>
      </c>
      <c r="O6011" t="s">
        <v>23</v>
      </c>
      <c r="P6011" t="s">
        <v>6715</v>
      </c>
    </row>
    <row r="6012" spans="1:16" x14ac:dyDescent="0.3">
      <c r="A6012" t="s">
        <v>6716</v>
      </c>
      <c r="B6012" s="1">
        <v>39817</v>
      </c>
      <c r="C6012">
        <v>11</v>
      </c>
      <c r="D6012" t="s">
        <v>16</v>
      </c>
      <c r="E6012" t="s">
        <v>39</v>
      </c>
      <c r="F6012" t="s">
        <v>40</v>
      </c>
      <c r="G6012" t="s">
        <v>41</v>
      </c>
      <c r="H6012" s="1">
        <v>39817</v>
      </c>
      <c r="I6012" t="s">
        <v>20</v>
      </c>
      <c r="J6012" t="s">
        <v>42</v>
      </c>
      <c r="K6012" t="s">
        <v>719</v>
      </c>
      <c r="L6012" t="s">
        <v>256</v>
      </c>
      <c r="N6012" t="s">
        <v>680</v>
      </c>
      <c r="O6012" t="s">
        <v>23</v>
      </c>
      <c r="P6012" t="s">
        <v>6715</v>
      </c>
    </row>
    <row r="6013" spans="1:16" x14ac:dyDescent="0.3">
      <c r="A6013" t="s">
        <v>17391</v>
      </c>
      <c r="B6013" s="1">
        <v>39817</v>
      </c>
      <c r="C6013">
        <v>19</v>
      </c>
      <c r="D6013" t="s">
        <v>16</v>
      </c>
      <c r="E6013" t="s">
        <v>39</v>
      </c>
      <c r="F6013" t="s">
        <v>40</v>
      </c>
      <c r="G6013" t="s">
        <v>41</v>
      </c>
      <c r="H6013" s="1">
        <v>39817</v>
      </c>
      <c r="I6013" t="s">
        <v>20</v>
      </c>
      <c r="J6013" t="s">
        <v>680</v>
      </c>
      <c r="K6013" t="s">
        <v>260</v>
      </c>
      <c r="L6013" t="s">
        <v>40</v>
      </c>
      <c r="M6013" t="s">
        <v>21</v>
      </c>
      <c r="N6013" t="s">
        <v>36</v>
      </c>
      <c r="O6013" t="s">
        <v>23</v>
      </c>
      <c r="P6013" t="s">
        <v>6717</v>
      </c>
    </row>
    <row r="6014" spans="1:16" x14ac:dyDescent="0.3">
      <c r="A6014" t="s">
        <v>6718</v>
      </c>
      <c r="B6014" s="1">
        <v>39817</v>
      </c>
      <c r="C6014">
        <v>21</v>
      </c>
      <c r="D6014" t="s">
        <v>16</v>
      </c>
      <c r="E6014" t="s">
        <v>39</v>
      </c>
      <c r="F6014" t="s">
        <v>40</v>
      </c>
      <c r="G6014" t="s">
        <v>41</v>
      </c>
      <c r="H6014" s="1">
        <v>39817</v>
      </c>
      <c r="I6014" t="s">
        <v>20</v>
      </c>
      <c r="J6014" t="s">
        <v>680</v>
      </c>
      <c r="K6014" t="s">
        <v>260</v>
      </c>
      <c r="L6014" t="s">
        <v>40</v>
      </c>
      <c r="M6014" t="s">
        <v>21</v>
      </c>
      <c r="N6014" t="s">
        <v>36</v>
      </c>
      <c r="O6014" t="s">
        <v>23</v>
      </c>
      <c r="P6014" t="s">
        <v>6719</v>
      </c>
    </row>
    <row r="6015" spans="1:16" x14ac:dyDescent="0.3">
      <c r="A6015" s="2" t="s">
        <v>17392</v>
      </c>
      <c r="B6015" s="1">
        <v>39817</v>
      </c>
      <c r="C6015">
        <v>59</v>
      </c>
      <c r="D6015" t="s">
        <v>16</v>
      </c>
      <c r="E6015" t="s">
        <v>1409</v>
      </c>
      <c r="F6015" t="s">
        <v>40</v>
      </c>
      <c r="G6015" t="s">
        <v>41</v>
      </c>
      <c r="H6015" s="1">
        <v>39835</v>
      </c>
      <c r="I6015" t="s">
        <v>20</v>
      </c>
      <c r="J6015" t="s">
        <v>42</v>
      </c>
      <c r="K6015" t="s">
        <v>252</v>
      </c>
      <c r="L6015" t="s">
        <v>252</v>
      </c>
      <c r="M6015" t="s">
        <v>21</v>
      </c>
      <c r="N6015" t="s">
        <v>680</v>
      </c>
      <c r="O6015" t="s">
        <v>23</v>
      </c>
      <c r="P6015" t="s">
        <v>5544</v>
      </c>
    </row>
    <row r="6016" spans="1:16" x14ac:dyDescent="0.3">
      <c r="A6016" t="s">
        <v>6720</v>
      </c>
      <c r="B6016" s="1">
        <v>39817</v>
      </c>
      <c r="C6016">
        <v>15</v>
      </c>
      <c r="D6016" t="s">
        <v>16</v>
      </c>
      <c r="E6016" t="s">
        <v>39</v>
      </c>
      <c r="F6016" t="s">
        <v>40</v>
      </c>
      <c r="G6016" t="s">
        <v>41</v>
      </c>
      <c r="H6016" s="1">
        <v>39817</v>
      </c>
      <c r="I6016" t="s">
        <v>20</v>
      </c>
      <c r="J6016" t="s">
        <v>42</v>
      </c>
      <c r="K6016" t="s">
        <v>260</v>
      </c>
      <c r="L6016" t="s">
        <v>40</v>
      </c>
      <c r="M6016" t="s">
        <v>21</v>
      </c>
      <c r="N6016" t="s">
        <v>22</v>
      </c>
      <c r="O6016" t="s">
        <v>23</v>
      </c>
      <c r="P6016" t="s">
        <v>6092</v>
      </c>
    </row>
    <row r="6017" spans="1:16" x14ac:dyDescent="0.3">
      <c r="A6017" t="s">
        <v>14314</v>
      </c>
      <c r="B6017" s="1">
        <v>39817</v>
      </c>
      <c r="C6017">
        <v>20</v>
      </c>
      <c r="D6017" t="s">
        <v>16</v>
      </c>
      <c r="E6017" t="s">
        <v>1069</v>
      </c>
      <c r="F6017" t="s">
        <v>40</v>
      </c>
      <c r="G6017" t="s">
        <v>41</v>
      </c>
      <c r="H6017" s="1">
        <v>39817</v>
      </c>
      <c r="I6017" t="s">
        <v>20</v>
      </c>
      <c r="J6017" t="s">
        <v>42</v>
      </c>
      <c r="K6017" t="s">
        <v>260</v>
      </c>
      <c r="L6017" t="s">
        <v>40</v>
      </c>
      <c r="M6017" t="s">
        <v>21</v>
      </c>
      <c r="N6017" t="s">
        <v>36</v>
      </c>
      <c r="O6017" t="s">
        <v>23</v>
      </c>
      <c r="P6017" t="s">
        <v>6570</v>
      </c>
    </row>
    <row r="6018" spans="1:16" x14ac:dyDescent="0.3">
      <c r="A6018" t="s">
        <v>17393</v>
      </c>
      <c r="B6018" s="1">
        <v>39817</v>
      </c>
      <c r="C6018">
        <v>25</v>
      </c>
      <c r="D6018" t="s">
        <v>16</v>
      </c>
      <c r="E6018" t="s">
        <v>707</v>
      </c>
      <c r="F6018" t="s">
        <v>256</v>
      </c>
      <c r="G6018" t="s">
        <v>41</v>
      </c>
      <c r="H6018" s="1">
        <v>39817</v>
      </c>
      <c r="I6018" t="s">
        <v>20</v>
      </c>
      <c r="J6018" t="s">
        <v>235</v>
      </c>
      <c r="K6018" t="s">
        <v>707</v>
      </c>
      <c r="L6018" t="s">
        <v>256</v>
      </c>
      <c r="N6018" t="s">
        <v>680</v>
      </c>
      <c r="O6018" t="s">
        <v>23</v>
      </c>
      <c r="P6018" t="s">
        <v>5974</v>
      </c>
    </row>
    <row r="6019" spans="1:16" x14ac:dyDescent="0.3">
      <c r="A6019" t="s">
        <v>6721</v>
      </c>
      <c r="B6019" s="1">
        <v>39816</v>
      </c>
      <c r="C6019">
        <v>17</v>
      </c>
      <c r="D6019" t="s">
        <v>16</v>
      </c>
      <c r="E6019" t="s">
        <v>255</v>
      </c>
      <c r="F6019" t="s">
        <v>256</v>
      </c>
      <c r="G6019" t="s">
        <v>41</v>
      </c>
      <c r="H6019" s="1">
        <v>39816</v>
      </c>
      <c r="I6019" t="s">
        <v>20</v>
      </c>
      <c r="J6019" t="s">
        <v>42</v>
      </c>
      <c r="K6019" t="s">
        <v>719</v>
      </c>
      <c r="L6019" t="s">
        <v>256</v>
      </c>
      <c r="M6019" t="s">
        <v>21</v>
      </c>
      <c r="N6019" t="s">
        <v>36</v>
      </c>
      <c r="O6019" t="s">
        <v>23</v>
      </c>
      <c r="P6019" t="s">
        <v>6722</v>
      </c>
    </row>
    <row r="6020" spans="1:16" x14ac:dyDescent="0.3">
      <c r="A6020" t="s">
        <v>14315</v>
      </c>
      <c r="B6020" s="1">
        <v>39816</v>
      </c>
      <c r="C6020">
        <v>28</v>
      </c>
      <c r="D6020" t="s">
        <v>16</v>
      </c>
      <c r="E6020" t="s">
        <v>6723</v>
      </c>
      <c r="F6020" t="s">
        <v>242</v>
      </c>
      <c r="G6020" t="s">
        <v>41</v>
      </c>
      <c r="H6020" s="1">
        <v>39816</v>
      </c>
      <c r="I6020" t="s">
        <v>20</v>
      </c>
      <c r="J6020" t="s">
        <v>235</v>
      </c>
      <c r="K6020" t="s">
        <v>43</v>
      </c>
      <c r="L6020" t="s">
        <v>43</v>
      </c>
      <c r="M6020" t="s">
        <v>21</v>
      </c>
      <c r="N6020" t="s">
        <v>36</v>
      </c>
      <c r="O6020" t="s">
        <v>23</v>
      </c>
      <c r="P6020" t="s">
        <v>6724</v>
      </c>
    </row>
    <row r="6021" spans="1:16" x14ac:dyDescent="0.3">
      <c r="A6021" t="s">
        <v>17394</v>
      </c>
      <c r="B6021" s="1">
        <v>39816</v>
      </c>
      <c r="C6021">
        <v>21</v>
      </c>
      <c r="D6021" t="s">
        <v>16</v>
      </c>
      <c r="E6021" t="s">
        <v>39</v>
      </c>
      <c r="F6021" t="s">
        <v>40</v>
      </c>
      <c r="G6021" t="s">
        <v>41</v>
      </c>
      <c r="H6021" s="1">
        <v>39816</v>
      </c>
      <c r="I6021" t="s">
        <v>20</v>
      </c>
      <c r="J6021" t="s">
        <v>235</v>
      </c>
      <c r="K6021" t="s">
        <v>260</v>
      </c>
      <c r="L6021" t="s">
        <v>40</v>
      </c>
      <c r="M6021" t="s">
        <v>21</v>
      </c>
      <c r="N6021" t="s">
        <v>680</v>
      </c>
      <c r="O6021" t="s">
        <v>23</v>
      </c>
      <c r="P6021" t="s">
        <v>6725</v>
      </c>
    </row>
    <row r="6022" spans="1:16" x14ac:dyDescent="0.3">
      <c r="A6022" t="s">
        <v>14316</v>
      </c>
      <c r="B6022" s="1">
        <v>39816</v>
      </c>
      <c r="C6022">
        <v>15</v>
      </c>
      <c r="D6022" t="s">
        <v>16</v>
      </c>
      <c r="E6022" t="s">
        <v>255</v>
      </c>
      <c r="F6022" t="s">
        <v>256</v>
      </c>
      <c r="G6022" t="s">
        <v>41</v>
      </c>
      <c r="H6022" s="1">
        <v>39816</v>
      </c>
      <c r="I6022" t="s">
        <v>20</v>
      </c>
      <c r="J6022" t="s">
        <v>42</v>
      </c>
      <c r="K6022" t="s">
        <v>719</v>
      </c>
      <c r="L6022" t="s">
        <v>256</v>
      </c>
      <c r="M6022" t="s">
        <v>21</v>
      </c>
      <c r="N6022" t="s">
        <v>36</v>
      </c>
      <c r="O6022" t="s">
        <v>23</v>
      </c>
      <c r="P6022" t="s">
        <v>6722</v>
      </c>
    </row>
    <row r="6023" spans="1:16" x14ac:dyDescent="0.3">
      <c r="A6023" t="s">
        <v>6726</v>
      </c>
      <c r="B6023" s="1">
        <v>39816</v>
      </c>
      <c r="C6023">
        <v>6</v>
      </c>
      <c r="D6023" t="s">
        <v>16</v>
      </c>
      <c r="E6023" t="s">
        <v>255</v>
      </c>
      <c r="F6023" t="s">
        <v>256</v>
      </c>
      <c r="G6023" t="s">
        <v>41</v>
      </c>
      <c r="H6023" s="1">
        <v>39816</v>
      </c>
      <c r="I6023" t="s">
        <v>20</v>
      </c>
      <c r="J6023" t="s">
        <v>42</v>
      </c>
      <c r="K6023" t="s">
        <v>255</v>
      </c>
      <c r="L6023" t="s">
        <v>256</v>
      </c>
      <c r="M6023" t="s">
        <v>21</v>
      </c>
      <c r="N6023" t="s">
        <v>36</v>
      </c>
      <c r="O6023" t="s">
        <v>23</v>
      </c>
      <c r="P6023" t="s">
        <v>6722</v>
      </c>
    </row>
    <row r="6024" spans="1:16" x14ac:dyDescent="0.3">
      <c r="A6024" t="s">
        <v>17395</v>
      </c>
      <c r="B6024" s="1">
        <v>39816</v>
      </c>
      <c r="C6024">
        <v>11</v>
      </c>
      <c r="D6024" t="s">
        <v>16</v>
      </c>
      <c r="E6024" t="s">
        <v>255</v>
      </c>
      <c r="F6024" t="s">
        <v>256</v>
      </c>
      <c r="G6024" t="s">
        <v>41</v>
      </c>
      <c r="H6024" s="1">
        <v>39816</v>
      </c>
      <c r="I6024" t="s">
        <v>20</v>
      </c>
      <c r="J6024" t="s">
        <v>42</v>
      </c>
      <c r="K6024" t="s">
        <v>255</v>
      </c>
      <c r="L6024" t="s">
        <v>256</v>
      </c>
      <c r="M6024" t="s">
        <v>21</v>
      </c>
      <c r="N6024" t="s">
        <v>36</v>
      </c>
      <c r="O6024" t="s">
        <v>23</v>
      </c>
      <c r="P6024" t="s">
        <v>6409</v>
      </c>
    </row>
    <row r="6025" spans="1:16" x14ac:dyDescent="0.3">
      <c r="A6025" s="2" t="s">
        <v>14317</v>
      </c>
      <c r="B6025" s="1">
        <v>39816</v>
      </c>
      <c r="C6025">
        <v>27</v>
      </c>
      <c r="D6025" t="s">
        <v>16</v>
      </c>
      <c r="E6025" t="s">
        <v>255</v>
      </c>
      <c r="F6025" t="s">
        <v>256</v>
      </c>
      <c r="G6025" t="s">
        <v>41</v>
      </c>
      <c r="H6025" s="1">
        <v>39816</v>
      </c>
      <c r="I6025" t="s">
        <v>20</v>
      </c>
      <c r="J6025" t="s">
        <v>235</v>
      </c>
      <c r="K6025" t="s">
        <v>255</v>
      </c>
      <c r="L6025" t="s">
        <v>256</v>
      </c>
      <c r="M6025" t="s">
        <v>21</v>
      </c>
      <c r="N6025" t="s">
        <v>36</v>
      </c>
      <c r="O6025" t="s">
        <v>23</v>
      </c>
      <c r="P6025" t="s">
        <v>6727</v>
      </c>
    </row>
    <row r="6026" spans="1:16" x14ac:dyDescent="0.3">
      <c r="A6026" t="s">
        <v>17396</v>
      </c>
      <c r="B6026" s="1">
        <v>39816</v>
      </c>
      <c r="C6026">
        <v>20</v>
      </c>
      <c r="D6026" t="s">
        <v>16</v>
      </c>
      <c r="E6026" t="s">
        <v>255</v>
      </c>
      <c r="F6026" t="s">
        <v>256</v>
      </c>
      <c r="G6026" t="s">
        <v>41</v>
      </c>
      <c r="H6026" s="1">
        <v>39816</v>
      </c>
      <c r="I6026" t="s">
        <v>20</v>
      </c>
      <c r="J6026" t="s">
        <v>42</v>
      </c>
      <c r="K6026" t="s">
        <v>255</v>
      </c>
      <c r="L6026" t="s">
        <v>256</v>
      </c>
      <c r="M6026" t="s">
        <v>21</v>
      </c>
      <c r="N6026" t="s">
        <v>36</v>
      </c>
      <c r="O6026" t="s">
        <v>23</v>
      </c>
      <c r="P6026" t="s">
        <v>6722</v>
      </c>
    </row>
    <row r="6027" spans="1:16" x14ac:dyDescent="0.3">
      <c r="A6027" t="s">
        <v>17397</v>
      </c>
      <c r="B6027" s="1">
        <v>39816</v>
      </c>
      <c r="C6027">
        <v>12</v>
      </c>
      <c r="D6027" t="s">
        <v>16</v>
      </c>
      <c r="E6027" t="s">
        <v>719</v>
      </c>
      <c r="F6027" t="s">
        <v>256</v>
      </c>
      <c r="G6027" t="s">
        <v>41</v>
      </c>
      <c r="H6027" s="1">
        <v>39816</v>
      </c>
      <c r="I6027" t="s">
        <v>20</v>
      </c>
      <c r="J6027" t="s">
        <v>42</v>
      </c>
      <c r="K6027" t="s">
        <v>719</v>
      </c>
      <c r="L6027" t="s">
        <v>256</v>
      </c>
      <c r="M6027" t="s">
        <v>21</v>
      </c>
      <c r="N6027" t="s">
        <v>710</v>
      </c>
      <c r="O6027" t="s">
        <v>23</v>
      </c>
      <c r="P6027" t="s">
        <v>6728</v>
      </c>
    </row>
    <row r="6028" spans="1:16" x14ac:dyDescent="0.3">
      <c r="A6028" t="s">
        <v>14318</v>
      </c>
      <c r="B6028" s="1">
        <v>39816</v>
      </c>
      <c r="C6028">
        <v>36</v>
      </c>
      <c r="D6028" t="s">
        <v>16</v>
      </c>
      <c r="E6028" t="s">
        <v>39</v>
      </c>
      <c r="F6028" t="s">
        <v>40</v>
      </c>
      <c r="G6028" t="s">
        <v>41</v>
      </c>
      <c r="H6028" s="1">
        <v>39816</v>
      </c>
      <c r="I6028" t="s">
        <v>20</v>
      </c>
      <c r="J6028" t="s">
        <v>235</v>
      </c>
      <c r="K6028" t="s">
        <v>260</v>
      </c>
      <c r="L6028" t="s">
        <v>40</v>
      </c>
      <c r="M6028" t="s">
        <v>21</v>
      </c>
      <c r="N6028" t="s">
        <v>680</v>
      </c>
      <c r="O6028" t="s">
        <v>23</v>
      </c>
      <c r="P6028" t="s">
        <v>6729</v>
      </c>
    </row>
    <row r="6029" spans="1:16" x14ac:dyDescent="0.3">
      <c r="A6029" t="s">
        <v>17398</v>
      </c>
      <c r="B6029" s="1">
        <v>39816</v>
      </c>
      <c r="C6029">
        <v>15</v>
      </c>
      <c r="D6029" t="s">
        <v>16</v>
      </c>
      <c r="E6029" t="s">
        <v>242</v>
      </c>
      <c r="F6029" t="s">
        <v>242</v>
      </c>
      <c r="G6029" t="s">
        <v>41</v>
      </c>
      <c r="H6029" s="1">
        <v>39816</v>
      </c>
      <c r="I6029" t="s">
        <v>20</v>
      </c>
      <c r="J6029" t="s">
        <v>42</v>
      </c>
      <c r="K6029" t="s">
        <v>242</v>
      </c>
      <c r="L6029" t="s">
        <v>242</v>
      </c>
      <c r="M6029" t="s">
        <v>21</v>
      </c>
      <c r="N6029" t="s">
        <v>710</v>
      </c>
      <c r="O6029" t="s">
        <v>23</v>
      </c>
      <c r="P6029" t="s">
        <v>6730</v>
      </c>
    </row>
    <row r="6030" spans="1:16" x14ac:dyDescent="0.3">
      <c r="A6030" t="s">
        <v>14319</v>
      </c>
      <c r="B6030" s="1">
        <v>39816</v>
      </c>
      <c r="C6030">
        <v>23</v>
      </c>
      <c r="D6030" t="s">
        <v>16</v>
      </c>
      <c r="E6030" t="s">
        <v>952</v>
      </c>
      <c r="F6030" t="s">
        <v>256</v>
      </c>
      <c r="G6030" t="s">
        <v>41</v>
      </c>
      <c r="H6030" s="1">
        <v>39816</v>
      </c>
      <c r="I6030" t="s">
        <v>20</v>
      </c>
      <c r="J6030" t="s">
        <v>235</v>
      </c>
      <c r="K6030" t="s">
        <v>952</v>
      </c>
      <c r="L6030" t="s">
        <v>256</v>
      </c>
      <c r="M6030" t="s">
        <v>21</v>
      </c>
      <c r="N6030" t="s">
        <v>36</v>
      </c>
      <c r="O6030" t="s">
        <v>23</v>
      </c>
      <c r="P6030" t="s">
        <v>6731</v>
      </c>
    </row>
    <row r="6031" spans="1:16" x14ac:dyDescent="0.3">
      <c r="A6031" t="s">
        <v>17399</v>
      </c>
      <c r="B6031" s="1">
        <v>39816</v>
      </c>
      <c r="C6031">
        <v>36</v>
      </c>
      <c r="D6031" t="s">
        <v>16</v>
      </c>
      <c r="E6031" t="s">
        <v>242</v>
      </c>
      <c r="F6031" t="s">
        <v>242</v>
      </c>
      <c r="G6031" t="s">
        <v>41</v>
      </c>
      <c r="H6031" s="1">
        <v>39816</v>
      </c>
      <c r="I6031" t="s">
        <v>20</v>
      </c>
      <c r="J6031" t="s">
        <v>42</v>
      </c>
      <c r="K6031" t="s">
        <v>242</v>
      </c>
      <c r="L6031" t="s">
        <v>242</v>
      </c>
      <c r="M6031" t="s">
        <v>21</v>
      </c>
      <c r="N6031" t="s">
        <v>36</v>
      </c>
      <c r="O6031" t="s">
        <v>23</v>
      </c>
      <c r="P6031" t="s">
        <v>6732</v>
      </c>
    </row>
    <row r="6032" spans="1:16" x14ac:dyDescent="0.3">
      <c r="A6032" t="s">
        <v>17400</v>
      </c>
      <c r="B6032" s="1">
        <v>39816</v>
      </c>
      <c r="C6032">
        <v>75</v>
      </c>
      <c r="D6032" t="s">
        <v>16</v>
      </c>
      <c r="E6032" t="s">
        <v>39</v>
      </c>
      <c r="F6032" t="s">
        <v>40</v>
      </c>
      <c r="G6032" t="s">
        <v>41</v>
      </c>
      <c r="H6032" s="1">
        <v>39818</v>
      </c>
      <c r="I6032" t="s">
        <v>20</v>
      </c>
      <c r="J6032" t="s">
        <v>42</v>
      </c>
      <c r="K6032" t="s">
        <v>260</v>
      </c>
      <c r="L6032" t="s">
        <v>40</v>
      </c>
      <c r="M6032" t="s">
        <v>21</v>
      </c>
      <c r="N6032" t="s">
        <v>2565</v>
      </c>
      <c r="O6032" t="s">
        <v>23</v>
      </c>
      <c r="P6032" t="s">
        <v>6097</v>
      </c>
    </row>
    <row r="6033" spans="1:16" x14ac:dyDescent="0.3">
      <c r="A6033" t="s">
        <v>6734</v>
      </c>
      <c r="B6033" s="1">
        <v>39816</v>
      </c>
      <c r="C6033">
        <v>36</v>
      </c>
      <c r="D6033" t="s">
        <v>16</v>
      </c>
      <c r="E6033" t="s">
        <v>39</v>
      </c>
      <c r="F6033" t="s">
        <v>40</v>
      </c>
      <c r="G6033" t="s">
        <v>41</v>
      </c>
      <c r="H6033" s="1">
        <v>39816</v>
      </c>
      <c r="I6033" t="s">
        <v>20</v>
      </c>
      <c r="J6033" t="s">
        <v>680</v>
      </c>
      <c r="K6033" t="s">
        <v>260</v>
      </c>
      <c r="L6033" t="s">
        <v>40</v>
      </c>
      <c r="M6033" t="s">
        <v>21</v>
      </c>
      <c r="N6033" t="s">
        <v>36</v>
      </c>
      <c r="O6033" t="s">
        <v>23</v>
      </c>
      <c r="P6033" t="s">
        <v>6735</v>
      </c>
    </row>
    <row r="6034" spans="1:16" x14ac:dyDescent="0.3">
      <c r="A6034" t="s">
        <v>6736</v>
      </c>
      <c r="B6034" s="1">
        <v>39816</v>
      </c>
      <c r="C6034">
        <v>25</v>
      </c>
      <c r="D6034" t="s">
        <v>16</v>
      </c>
      <c r="E6034" t="s">
        <v>719</v>
      </c>
      <c r="F6034" t="s">
        <v>256</v>
      </c>
      <c r="G6034" t="s">
        <v>41</v>
      </c>
      <c r="H6034" s="1">
        <v>39816</v>
      </c>
      <c r="I6034" t="s">
        <v>20</v>
      </c>
      <c r="J6034" t="s">
        <v>42</v>
      </c>
      <c r="K6034" t="s">
        <v>719</v>
      </c>
      <c r="L6034" t="s">
        <v>256</v>
      </c>
      <c r="M6034" t="s">
        <v>21</v>
      </c>
      <c r="N6034" t="s">
        <v>36</v>
      </c>
      <c r="O6034" t="s">
        <v>23</v>
      </c>
      <c r="P6034" t="s">
        <v>6737</v>
      </c>
    </row>
    <row r="6035" spans="1:16" x14ac:dyDescent="0.3">
      <c r="A6035" t="s">
        <v>17401</v>
      </c>
      <c r="B6035" s="1">
        <v>39816</v>
      </c>
      <c r="C6035">
        <v>17</v>
      </c>
      <c r="D6035" t="s">
        <v>16</v>
      </c>
      <c r="E6035" t="s">
        <v>39</v>
      </c>
      <c r="F6035" t="s">
        <v>40</v>
      </c>
      <c r="G6035" t="s">
        <v>41</v>
      </c>
      <c r="H6035" s="1">
        <v>39816</v>
      </c>
      <c r="I6035" t="s">
        <v>20</v>
      </c>
      <c r="J6035" t="s">
        <v>235</v>
      </c>
      <c r="K6035" t="s">
        <v>260</v>
      </c>
      <c r="L6035" t="s">
        <v>40</v>
      </c>
      <c r="M6035" t="s">
        <v>21</v>
      </c>
      <c r="N6035" t="s">
        <v>680</v>
      </c>
      <c r="O6035" t="s">
        <v>23</v>
      </c>
    </row>
    <row r="6036" spans="1:16" x14ac:dyDescent="0.3">
      <c r="A6036" t="s">
        <v>6738</v>
      </c>
      <c r="B6036" s="1">
        <v>39816</v>
      </c>
      <c r="C6036">
        <v>26</v>
      </c>
      <c r="D6036" t="s">
        <v>16</v>
      </c>
      <c r="E6036" t="s">
        <v>39</v>
      </c>
      <c r="F6036" t="s">
        <v>40</v>
      </c>
      <c r="G6036" t="s">
        <v>41</v>
      </c>
      <c r="H6036" s="1">
        <v>39816</v>
      </c>
      <c r="I6036" t="s">
        <v>20</v>
      </c>
      <c r="J6036" t="s">
        <v>235</v>
      </c>
      <c r="K6036" t="s">
        <v>260</v>
      </c>
      <c r="L6036" t="s">
        <v>40</v>
      </c>
      <c r="M6036" t="s">
        <v>21</v>
      </c>
      <c r="N6036" t="s">
        <v>680</v>
      </c>
      <c r="O6036" t="s">
        <v>23</v>
      </c>
      <c r="P6036" t="s">
        <v>6739</v>
      </c>
    </row>
    <row r="6037" spans="1:16" x14ac:dyDescent="0.3">
      <c r="A6037" t="s">
        <v>14321</v>
      </c>
      <c r="B6037" s="1">
        <v>39816</v>
      </c>
      <c r="C6037">
        <v>15</v>
      </c>
      <c r="D6037" t="s">
        <v>16</v>
      </c>
      <c r="E6037" t="s">
        <v>255</v>
      </c>
      <c r="F6037" t="s">
        <v>256</v>
      </c>
      <c r="G6037" t="s">
        <v>41</v>
      </c>
      <c r="H6037" s="1">
        <v>39816</v>
      </c>
      <c r="I6037" t="s">
        <v>20</v>
      </c>
      <c r="J6037" t="s">
        <v>42</v>
      </c>
      <c r="K6037" t="s">
        <v>719</v>
      </c>
      <c r="L6037" t="s">
        <v>256</v>
      </c>
      <c r="M6037" t="s">
        <v>21</v>
      </c>
      <c r="N6037" t="s">
        <v>36</v>
      </c>
      <c r="O6037" t="s">
        <v>23</v>
      </c>
      <c r="P6037" t="s">
        <v>6722</v>
      </c>
    </row>
    <row r="6038" spans="1:16" x14ac:dyDescent="0.3">
      <c r="A6038" t="s">
        <v>14322</v>
      </c>
      <c r="B6038" s="1">
        <v>39816</v>
      </c>
      <c r="C6038">
        <v>35</v>
      </c>
      <c r="D6038" t="s">
        <v>16</v>
      </c>
      <c r="E6038" t="s">
        <v>255</v>
      </c>
      <c r="F6038" t="s">
        <v>256</v>
      </c>
      <c r="G6038" t="s">
        <v>41</v>
      </c>
      <c r="H6038" s="1">
        <v>39816</v>
      </c>
      <c r="I6038" t="s">
        <v>20</v>
      </c>
      <c r="J6038" t="s">
        <v>235</v>
      </c>
      <c r="K6038" t="s">
        <v>255</v>
      </c>
      <c r="L6038" t="s">
        <v>256</v>
      </c>
      <c r="M6038" t="s">
        <v>21</v>
      </c>
      <c r="N6038" t="s">
        <v>36</v>
      </c>
      <c r="O6038" t="s">
        <v>23</v>
      </c>
      <c r="P6038" t="s">
        <v>6727</v>
      </c>
    </row>
    <row r="6039" spans="1:16" x14ac:dyDescent="0.3">
      <c r="A6039" t="s">
        <v>17402</v>
      </c>
      <c r="B6039" s="1">
        <v>39816</v>
      </c>
      <c r="C6039">
        <v>22</v>
      </c>
      <c r="D6039" t="s">
        <v>16</v>
      </c>
      <c r="E6039" t="s">
        <v>255</v>
      </c>
      <c r="F6039" t="s">
        <v>256</v>
      </c>
      <c r="G6039" t="s">
        <v>41</v>
      </c>
      <c r="H6039" s="1">
        <v>39816</v>
      </c>
      <c r="I6039" t="s">
        <v>20</v>
      </c>
      <c r="J6039" t="s">
        <v>235</v>
      </c>
      <c r="K6039" t="s">
        <v>719</v>
      </c>
      <c r="L6039" t="s">
        <v>256</v>
      </c>
      <c r="M6039" t="s">
        <v>21</v>
      </c>
      <c r="N6039" t="s">
        <v>36</v>
      </c>
      <c r="O6039" t="s">
        <v>23</v>
      </c>
      <c r="P6039" t="s">
        <v>6727</v>
      </c>
    </row>
    <row r="6040" spans="1:16" x14ac:dyDescent="0.3">
      <c r="A6040" t="s">
        <v>6740</v>
      </c>
      <c r="B6040" s="1">
        <v>39816</v>
      </c>
      <c r="C6040">
        <v>19</v>
      </c>
      <c r="D6040" t="s">
        <v>16</v>
      </c>
      <c r="E6040" t="s">
        <v>255</v>
      </c>
      <c r="F6040" t="s">
        <v>256</v>
      </c>
      <c r="G6040" t="s">
        <v>41</v>
      </c>
      <c r="H6040" s="1">
        <v>39816</v>
      </c>
      <c r="I6040" t="s">
        <v>20</v>
      </c>
      <c r="J6040" t="s">
        <v>42</v>
      </c>
      <c r="K6040" t="s">
        <v>255</v>
      </c>
      <c r="L6040" t="s">
        <v>256</v>
      </c>
      <c r="M6040" t="s">
        <v>21</v>
      </c>
      <c r="N6040" t="s">
        <v>36</v>
      </c>
      <c r="O6040" t="s">
        <v>23</v>
      </c>
      <c r="P6040" t="s">
        <v>6722</v>
      </c>
    </row>
    <row r="6041" spans="1:16" x14ac:dyDescent="0.3">
      <c r="A6041" t="s">
        <v>14323</v>
      </c>
      <c r="B6041" s="1">
        <v>39816</v>
      </c>
      <c r="C6041">
        <v>34</v>
      </c>
      <c r="D6041" t="s">
        <v>16</v>
      </c>
      <c r="E6041" t="s">
        <v>952</v>
      </c>
      <c r="F6041" t="s">
        <v>256</v>
      </c>
      <c r="G6041" t="s">
        <v>41</v>
      </c>
      <c r="H6041" s="1">
        <v>39816</v>
      </c>
      <c r="I6041" t="s">
        <v>20</v>
      </c>
      <c r="J6041" t="s">
        <v>235</v>
      </c>
      <c r="K6041" t="s">
        <v>952</v>
      </c>
      <c r="L6041" t="s">
        <v>256</v>
      </c>
      <c r="M6041" t="s">
        <v>21</v>
      </c>
      <c r="N6041" t="s">
        <v>36</v>
      </c>
      <c r="O6041" t="s">
        <v>23</v>
      </c>
      <c r="P6041" t="s">
        <v>6731</v>
      </c>
    </row>
    <row r="6042" spans="1:16" x14ac:dyDescent="0.3">
      <c r="A6042" t="s">
        <v>6741</v>
      </c>
      <c r="B6042" s="1">
        <v>39816</v>
      </c>
      <c r="C6042">
        <v>17</v>
      </c>
      <c r="D6042" t="s">
        <v>16</v>
      </c>
      <c r="E6042" t="s">
        <v>719</v>
      </c>
      <c r="F6042" t="s">
        <v>256</v>
      </c>
      <c r="G6042" t="s">
        <v>41</v>
      </c>
      <c r="H6042" s="1">
        <v>39816</v>
      </c>
      <c r="I6042" t="s">
        <v>20</v>
      </c>
      <c r="J6042" t="s">
        <v>42</v>
      </c>
      <c r="K6042" t="s">
        <v>260</v>
      </c>
      <c r="L6042" t="s">
        <v>40</v>
      </c>
      <c r="M6042" t="s">
        <v>21</v>
      </c>
      <c r="N6042" t="s">
        <v>36</v>
      </c>
      <c r="O6042" t="s">
        <v>23</v>
      </c>
      <c r="P6042" t="s">
        <v>6742</v>
      </c>
    </row>
    <row r="6043" spans="1:16" x14ac:dyDescent="0.3">
      <c r="A6043" t="s">
        <v>6743</v>
      </c>
      <c r="B6043" s="1">
        <v>39816</v>
      </c>
      <c r="C6043">
        <v>47</v>
      </c>
      <c r="D6043" t="s">
        <v>16</v>
      </c>
      <c r="E6043" t="s">
        <v>719</v>
      </c>
      <c r="F6043" t="s">
        <v>256</v>
      </c>
      <c r="G6043" t="s">
        <v>41</v>
      </c>
      <c r="H6043" s="1">
        <v>39816</v>
      </c>
      <c r="I6043" t="s">
        <v>20</v>
      </c>
      <c r="J6043" t="s">
        <v>42</v>
      </c>
      <c r="K6043" t="s">
        <v>707</v>
      </c>
      <c r="L6043" t="s">
        <v>256</v>
      </c>
      <c r="M6043" t="s">
        <v>21</v>
      </c>
      <c r="N6043" t="s">
        <v>36</v>
      </c>
      <c r="O6043" t="s">
        <v>23</v>
      </c>
      <c r="P6043" t="s">
        <v>6744</v>
      </c>
    </row>
    <row r="6044" spans="1:16" x14ac:dyDescent="0.3">
      <c r="A6044" t="s">
        <v>6745</v>
      </c>
      <c r="B6044" s="1">
        <v>39816</v>
      </c>
      <c r="C6044">
        <v>17</v>
      </c>
      <c r="D6044" t="s">
        <v>16</v>
      </c>
      <c r="E6044" t="s">
        <v>39</v>
      </c>
      <c r="F6044" t="s">
        <v>40</v>
      </c>
      <c r="G6044" t="s">
        <v>41</v>
      </c>
      <c r="H6044" s="1">
        <v>39816</v>
      </c>
      <c r="I6044" t="s">
        <v>20</v>
      </c>
      <c r="J6044" t="s">
        <v>235</v>
      </c>
      <c r="K6044" t="s">
        <v>260</v>
      </c>
      <c r="L6044" t="s">
        <v>40</v>
      </c>
      <c r="M6044" t="s">
        <v>21</v>
      </c>
      <c r="N6044" t="s">
        <v>36</v>
      </c>
      <c r="O6044" t="s">
        <v>23</v>
      </c>
      <c r="P6044" t="s">
        <v>6097</v>
      </c>
    </row>
    <row r="6045" spans="1:16" x14ac:dyDescent="0.3">
      <c r="A6045" t="s">
        <v>17403</v>
      </c>
      <c r="B6045" s="1">
        <v>39816</v>
      </c>
      <c r="C6045">
        <v>43</v>
      </c>
      <c r="D6045" t="s">
        <v>16</v>
      </c>
      <c r="E6045" t="s">
        <v>707</v>
      </c>
      <c r="F6045" t="s">
        <v>256</v>
      </c>
      <c r="G6045" t="s">
        <v>41</v>
      </c>
      <c r="H6045" s="1">
        <v>39816</v>
      </c>
      <c r="I6045" t="s">
        <v>20</v>
      </c>
      <c r="J6045" t="s">
        <v>42</v>
      </c>
      <c r="K6045" t="s">
        <v>707</v>
      </c>
      <c r="L6045" t="s">
        <v>256</v>
      </c>
      <c r="M6045" t="s">
        <v>21</v>
      </c>
      <c r="N6045" t="s">
        <v>36</v>
      </c>
      <c r="O6045" t="s">
        <v>23</v>
      </c>
      <c r="P6045" t="s">
        <v>6746</v>
      </c>
    </row>
    <row r="6046" spans="1:16" x14ac:dyDescent="0.3">
      <c r="A6046" t="s">
        <v>17404</v>
      </c>
      <c r="B6046" s="1">
        <v>39816</v>
      </c>
      <c r="C6046">
        <v>4</v>
      </c>
      <c r="D6046" t="s">
        <v>16</v>
      </c>
      <c r="E6046" t="s">
        <v>707</v>
      </c>
      <c r="F6046" t="s">
        <v>256</v>
      </c>
      <c r="G6046" t="s">
        <v>41</v>
      </c>
      <c r="H6046" s="1">
        <v>39831</v>
      </c>
      <c r="I6046" t="s">
        <v>20</v>
      </c>
      <c r="J6046" t="s">
        <v>42</v>
      </c>
      <c r="K6046" t="s">
        <v>707</v>
      </c>
      <c r="L6046" t="s">
        <v>256</v>
      </c>
      <c r="M6046" t="s">
        <v>21</v>
      </c>
      <c r="N6046" t="s">
        <v>36</v>
      </c>
      <c r="O6046" t="s">
        <v>23</v>
      </c>
      <c r="P6046" t="s">
        <v>6746</v>
      </c>
    </row>
    <row r="6047" spans="1:16" x14ac:dyDescent="0.3">
      <c r="A6047" t="s">
        <v>17405</v>
      </c>
      <c r="B6047" s="1">
        <v>39816</v>
      </c>
      <c r="C6047">
        <v>11</v>
      </c>
      <c r="D6047" t="s">
        <v>16</v>
      </c>
      <c r="E6047" t="s">
        <v>707</v>
      </c>
      <c r="F6047" t="s">
        <v>256</v>
      </c>
      <c r="G6047" t="s">
        <v>41</v>
      </c>
      <c r="H6047" s="1">
        <v>39831</v>
      </c>
      <c r="I6047" t="s">
        <v>20</v>
      </c>
      <c r="J6047" t="s">
        <v>42</v>
      </c>
      <c r="K6047" t="s">
        <v>707</v>
      </c>
      <c r="L6047" t="s">
        <v>256</v>
      </c>
      <c r="M6047" t="s">
        <v>21</v>
      </c>
      <c r="N6047" t="s">
        <v>36</v>
      </c>
      <c r="O6047" t="s">
        <v>23</v>
      </c>
      <c r="P6047" t="s">
        <v>6746</v>
      </c>
    </row>
    <row r="6048" spans="1:16" x14ac:dyDescent="0.3">
      <c r="A6048" t="s">
        <v>14325</v>
      </c>
      <c r="B6048" s="1">
        <v>39816</v>
      </c>
      <c r="C6048">
        <v>24</v>
      </c>
      <c r="D6048" t="s">
        <v>16</v>
      </c>
      <c r="E6048" t="s">
        <v>255</v>
      </c>
      <c r="F6048" t="s">
        <v>256</v>
      </c>
      <c r="G6048" t="s">
        <v>41</v>
      </c>
      <c r="H6048" s="1">
        <v>39823</v>
      </c>
      <c r="I6048" t="s">
        <v>20</v>
      </c>
      <c r="J6048" t="s">
        <v>235</v>
      </c>
      <c r="K6048" t="s">
        <v>260</v>
      </c>
      <c r="L6048" t="s">
        <v>40</v>
      </c>
      <c r="M6048" t="s">
        <v>21</v>
      </c>
      <c r="N6048" t="s">
        <v>36</v>
      </c>
      <c r="O6048" t="s">
        <v>23</v>
      </c>
      <c r="P6048" t="s">
        <v>6749</v>
      </c>
    </row>
    <row r="6049" spans="1:16" x14ac:dyDescent="0.3">
      <c r="A6049" t="s">
        <v>6750</v>
      </c>
      <c r="B6049" s="1">
        <v>39816</v>
      </c>
      <c r="C6049">
        <v>24</v>
      </c>
      <c r="D6049" t="s">
        <v>16</v>
      </c>
      <c r="E6049" t="s">
        <v>255</v>
      </c>
      <c r="F6049" t="s">
        <v>256</v>
      </c>
      <c r="G6049" t="s">
        <v>41</v>
      </c>
      <c r="H6049" s="1">
        <v>39816</v>
      </c>
      <c r="I6049" t="s">
        <v>20</v>
      </c>
      <c r="J6049" t="s">
        <v>235</v>
      </c>
      <c r="K6049" t="s">
        <v>260</v>
      </c>
      <c r="L6049" t="s">
        <v>40</v>
      </c>
      <c r="M6049" t="s">
        <v>21</v>
      </c>
      <c r="N6049" t="s">
        <v>36</v>
      </c>
      <c r="O6049" t="s">
        <v>23</v>
      </c>
      <c r="P6049" t="s">
        <v>6727</v>
      </c>
    </row>
    <row r="6050" spans="1:16" x14ac:dyDescent="0.3">
      <c r="A6050" t="s">
        <v>14326</v>
      </c>
      <c r="B6050" s="1">
        <v>39816</v>
      </c>
      <c r="C6050">
        <v>46</v>
      </c>
      <c r="D6050" t="s">
        <v>16</v>
      </c>
      <c r="E6050" t="s">
        <v>255</v>
      </c>
      <c r="F6050" t="s">
        <v>256</v>
      </c>
      <c r="G6050" t="s">
        <v>41</v>
      </c>
      <c r="H6050" s="1">
        <v>39816</v>
      </c>
      <c r="I6050" t="s">
        <v>20</v>
      </c>
      <c r="J6050" t="s">
        <v>42</v>
      </c>
      <c r="K6050" t="s">
        <v>719</v>
      </c>
      <c r="L6050" t="s">
        <v>256</v>
      </c>
      <c r="M6050" t="s">
        <v>21</v>
      </c>
      <c r="N6050" t="s">
        <v>36</v>
      </c>
      <c r="O6050" t="s">
        <v>23</v>
      </c>
      <c r="P6050" t="s">
        <v>6751</v>
      </c>
    </row>
    <row r="6051" spans="1:16" x14ac:dyDescent="0.3">
      <c r="A6051" t="s">
        <v>14327</v>
      </c>
      <c r="B6051" s="1">
        <v>39816</v>
      </c>
      <c r="C6051">
        <v>20</v>
      </c>
      <c r="D6051" t="s">
        <v>16</v>
      </c>
      <c r="E6051" t="s">
        <v>255</v>
      </c>
      <c r="F6051" t="s">
        <v>256</v>
      </c>
      <c r="G6051" t="s">
        <v>41</v>
      </c>
      <c r="H6051" s="1">
        <v>39816</v>
      </c>
      <c r="I6051" t="s">
        <v>20</v>
      </c>
      <c r="J6051" t="s">
        <v>42</v>
      </c>
      <c r="K6051" t="s">
        <v>719</v>
      </c>
      <c r="L6051" t="s">
        <v>256</v>
      </c>
      <c r="M6051" t="s">
        <v>21</v>
      </c>
      <c r="N6051" t="s">
        <v>36</v>
      </c>
      <c r="O6051" t="s">
        <v>23</v>
      </c>
      <c r="P6051" t="s">
        <v>6752</v>
      </c>
    </row>
    <row r="6052" spans="1:16" x14ac:dyDescent="0.3">
      <c r="A6052" t="s">
        <v>17407</v>
      </c>
      <c r="B6052" s="1">
        <v>39816</v>
      </c>
      <c r="C6052">
        <v>44</v>
      </c>
      <c r="D6052" t="s">
        <v>16</v>
      </c>
      <c r="E6052" t="s">
        <v>255</v>
      </c>
      <c r="F6052" t="s">
        <v>256</v>
      </c>
      <c r="G6052" t="s">
        <v>41</v>
      </c>
      <c r="H6052" s="1">
        <v>39816</v>
      </c>
      <c r="I6052" t="s">
        <v>20</v>
      </c>
      <c r="J6052" t="s">
        <v>235</v>
      </c>
      <c r="K6052" t="s">
        <v>255</v>
      </c>
      <c r="L6052" t="s">
        <v>256</v>
      </c>
      <c r="M6052" t="s">
        <v>21</v>
      </c>
      <c r="N6052" t="s">
        <v>36</v>
      </c>
      <c r="O6052" t="s">
        <v>23</v>
      </c>
      <c r="P6052" t="s">
        <v>6727</v>
      </c>
    </row>
    <row r="6053" spans="1:16" x14ac:dyDescent="0.3">
      <c r="A6053" t="s">
        <v>17408</v>
      </c>
      <c r="B6053" s="1">
        <v>39816</v>
      </c>
      <c r="C6053">
        <v>24</v>
      </c>
      <c r="D6053" t="s">
        <v>16</v>
      </c>
      <c r="E6053" t="s">
        <v>6723</v>
      </c>
      <c r="F6053" t="s">
        <v>242</v>
      </c>
      <c r="G6053" t="s">
        <v>41</v>
      </c>
      <c r="H6053" s="1">
        <v>39816</v>
      </c>
      <c r="I6053" t="s">
        <v>20</v>
      </c>
      <c r="J6053" t="s">
        <v>235</v>
      </c>
      <c r="K6053" t="s">
        <v>43</v>
      </c>
      <c r="L6053" t="s">
        <v>43</v>
      </c>
      <c r="M6053" t="s">
        <v>21</v>
      </c>
      <c r="N6053" t="s">
        <v>36</v>
      </c>
      <c r="O6053" t="s">
        <v>23</v>
      </c>
      <c r="P6053" t="s">
        <v>6753</v>
      </c>
    </row>
    <row r="6054" spans="1:16" x14ac:dyDescent="0.3">
      <c r="A6054" t="s">
        <v>17409</v>
      </c>
      <c r="B6054" s="1">
        <v>39815</v>
      </c>
      <c r="C6054">
        <v>48</v>
      </c>
      <c r="D6054" t="s">
        <v>16</v>
      </c>
      <c r="E6054" t="s">
        <v>707</v>
      </c>
      <c r="F6054" t="s">
        <v>256</v>
      </c>
      <c r="G6054" t="s">
        <v>41</v>
      </c>
      <c r="H6054" s="1">
        <v>39815</v>
      </c>
      <c r="I6054" t="s">
        <v>20</v>
      </c>
      <c r="J6054" t="s">
        <v>42</v>
      </c>
      <c r="K6054" t="s">
        <v>707</v>
      </c>
      <c r="L6054" t="s">
        <v>256</v>
      </c>
      <c r="M6054" t="s">
        <v>21</v>
      </c>
      <c r="N6054" t="s">
        <v>36</v>
      </c>
      <c r="O6054" t="s">
        <v>23</v>
      </c>
      <c r="P6054" t="s">
        <v>6755</v>
      </c>
    </row>
    <row r="6055" spans="1:16" x14ac:dyDescent="0.3">
      <c r="A6055" t="s">
        <v>14329</v>
      </c>
      <c r="B6055" s="1">
        <v>39815</v>
      </c>
      <c r="C6055">
        <v>8</v>
      </c>
      <c r="D6055" t="s">
        <v>16</v>
      </c>
      <c r="E6055" t="s">
        <v>43</v>
      </c>
      <c r="F6055" t="s">
        <v>43</v>
      </c>
      <c r="G6055" t="s">
        <v>41</v>
      </c>
      <c r="H6055" s="1">
        <v>39815</v>
      </c>
      <c r="I6055" t="s">
        <v>20</v>
      </c>
      <c r="J6055" t="s">
        <v>42</v>
      </c>
      <c r="K6055" t="s">
        <v>279</v>
      </c>
      <c r="L6055" t="s">
        <v>43</v>
      </c>
      <c r="M6055" t="s">
        <v>21</v>
      </c>
      <c r="N6055" t="s">
        <v>36</v>
      </c>
      <c r="O6055" t="s">
        <v>23</v>
      </c>
      <c r="P6055" t="s">
        <v>6756</v>
      </c>
    </row>
    <row r="6056" spans="1:16" x14ac:dyDescent="0.3">
      <c r="A6056" t="s">
        <v>14330</v>
      </c>
      <c r="B6056" s="1">
        <v>39815</v>
      </c>
      <c r="C6056">
        <v>11</v>
      </c>
      <c r="D6056" t="s">
        <v>16</v>
      </c>
      <c r="E6056" t="s">
        <v>43</v>
      </c>
      <c r="F6056" t="s">
        <v>43</v>
      </c>
      <c r="G6056" t="s">
        <v>41</v>
      </c>
      <c r="H6056" s="1">
        <v>39815</v>
      </c>
      <c r="I6056" t="s">
        <v>20</v>
      </c>
      <c r="J6056" t="s">
        <v>42</v>
      </c>
      <c r="K6056" t="s">
        <v>279</v>
      </c>
      <c r="L6056" t="s">
        <v>43</v>
      </c>
      <c r="M6056" t="s">
        <v>21</v>
      </c>
      <c r="N6056" t="s">
        <v>36</v>
      </c>
      <c r="O6056" t="s">
        <v>23</v>
      </c>
      <c r="P6056" t="s">
        <v>6756</v>
      </c>
    </row>
    <row r="6057" spans="1:16" x14ac:dyDescent="0.3">
      <c r="A6057" t="s">
        <v>6757</v>
      </c>
      <c r="B6057" s="1">
        <v>39815</v>
      </c>
      <c r="C6057">
        <v>29</v>
      </c>
      <c r="D6057" t="s">
        <v>16</v>
      </c>
      <c r="E6057" t="s">
        <v>719</v>
      </c>
      <c r="F6057" t="s">
        <v>256</v>
      </c>
      <c r="G6057" t="s">
        <v>41</v>
      </c>
      <c r="H6057" s="1">
        <v>39815</v>
      </c>
      <c r="I6057" t="s">
        <v>20</v>
      </c>
      <c r="J6057" t="s">
        <v>235</v>
      </c>
      <c r="K6057" t="s">
        <v>719</v>
      </c>
      <c r="L6057" t="s">
        <v>256</v>
      </c>
      <c r="M6057" t="s">
        <v>21</v>
      </c>
      <c r="N6057" t="s">
        <v>36</v>
      </c>
      <c r="O6057" t="s">
        <v>23</v>
      </c>
      <c r="P6057" t="s">
        <v>6758</v>
      </c>
    </row>
    <row r="6058" spans="1:16" x14ac:dyDescent="0.3">
      <c r="A6058" t="s">
        <v>17410</v>
      </c>
      <c r="B6058" s="1">
        <v>39815</v>
      </c>
      <c r="C6058">
        <v>24</v>
      </c>
      <c r="D6058" t="s">
        <v>16</v>
      </c>
      <c r="E6058" t="s">
        <v>255</v>
      </c>
      <c r="F6058" t="s">
        <v>256</v>
      </c>
      <c r="G6058" t="s">
        <v>41</v>
      </c>
      <c r="H6058" s="1">
        <v>39815</v>
      </c>
      <c r="I6058" t="s">
        <v>20</v>
      </c>
      <c r="J6058" t="s">
        <v>235</v>
      </c>
      <c r="K6058" t="s">
        <v>707</v>
      </c>
      <c r="L6058" t="s">
        <v>256</v>
      </c>
      <c r="M6058" t="s">
        <v>21</v>
      </c>
      <c r="N6058" t="s">
        <v>36</v>
      </c>
      <c r="O6058" t="s">
        <v>23</v>
      </c>
    </row>
    <row r="6059" spans="1:16" x14ac:dyDescent="0.3">
      <c r="A6059" t="s">
        <v>6759</v>
      </c>
      <c r="B6059" s="1">
        <v>39815</v>
      </c>
      <c r="C6059">
        <v>27</v>
      </c>
      <c r="D6059" t="s">
        <v>16</v>
      </c>
      <c r="E6059" t="s">
        <v>255</v>
      </c>
      <c r="F6059" t="s">
        <v>256</v>
      </c>
      <c r="G6059" t="s">
        <v>41</v>
      </c>
      <c r="H6059" s="1">
        <v>39815</v>
      </c>
      <c r="I6059" t="s">
        <v>20</v>
      </c>
      <c r="J6059" t="s">
        <v>235</v>
      </c>
      <c r="K6059" t="s">
        <v>719</v>
      </c>
      <c r="L6059" t="s">
        <v>256</v>
      </c>
      <c r="M6059" t="s">
        <v>21</v>
      </c>
      <c r="N6059" t="s">
        <v>36</v>
      </c>
      <c r="O6059" t="s">
        <v>23</v>
      </c>
    </row>
    <row r="6060" spans="1:16" x14ac:dyDescent="0.3">
      <c r="A6060" t="s">
        <v>6760</v>
      </c>
      <c r="B6060" s="1">
        <v>39815</v>
      </c>
      <c r="C6060">
        <v>30</v>
      </c>
      <c r="D6060" t="s">
        <v>16</v>
      </c>
      <c r="E6060" t="s">
        <v>251</v>
      </c>
      <c r="F6060" t="s">
        <v>252</v>
      </c>
      <c r="G6060" t="s">
        <v>41</v>
      </c>
      <c r="H6060" s="1">
        <v>39815</v>
      </c>
      <c r="I6060" t="s">
        <v>20</v>
      </c>
      <c r="J6060" t="s">
        <v>42</v>
      </c>
      <c r="K6060" t="s">
        <v>253</v>
      </c>
      <c r="L6060" t="s">
        <v>252</v>
      </c>
      <c r="M6060" t="s">
        <v>21</v>
      </c>
      <c r="N6060" t="s">
        <v>36</v>
      </c>
      <c r="O6060" t="s">
        <v>23</v>
      </c>
      <c r="P6060" t="s">
        <v>6761</v>
      </c>
    </row>
    <row r="6061" spans="1:16" x14ac:dyDescent="0.3">
      <c r="A6061" t="s">
        <v>14331</v>
      </c>
      <c r="B6061" s="1">
        <v>39815</v>
      </c>
      <c r="C6061">
        <v>15</v>
      </c>
      <c r="D6061" t="s">
        <v>16</v>
      </c>
      <c r="E6061" t="s">
        <v>39</v>
      </c>
      <c r="F6061" t="s">
        <v>40</v>
      </c>
      <c r="G6061" t="s">
        <v>41</v>
      </c>
      <c r="H6061" s="1">
        <v>39815</v>
      </c>
      <c r="I6061" t="s">
        <v>20</v>
      </c>
      <c r="J6061" t="s">
        <v>42</v>
      </c>
      <c r="K6061" t="s">
        <v>260</v>
      </c>
      <c r="L6061" t="s">
        <v>40</v>
      </c>
      <c r="M6061" t="s">
        <v>21</v>
      </c>
      <c r="N6061" t="s">
        <v>710</v>
      </c>
      <c r="O6061" t="s">
        <v>23</v>
      </c>
      <c r="P6061" t="s">
        <v>6077</v>
      </c>
    </row>
    <row r="6062" spans="1:16" x14ac:dyDescent="0.3">
      <c r="A6062" t="s">
        <v>14333</v>
      </c>
      <c r="B6062" s="1">
        <v>39815</v>
      </c>
      <c r="C6062">
        <v>11</v>
      </c>
      <c r="D6062" t="s">
        <v>16</v>
      </c>
      <c r="E6062" t="s">
        <v>43</v>
      </c>
      <c r="F6062" t="s">
        <v>43</v>
      </c>
      <c r="G6062" t="s">
        <v>41</v>
      </c>
      <c r="H6062" s="1">
        <v>39815</v>
      </c>
      <c r="I6062" t="s">
        <v>20</v>
      </c>
      <c r="J6062" t="s">
        <v>42</v>
      </c>
      <c r="K6062" t="s">
        <v>279</v>
      </c>
      <c r="L6062" t="s">
        <v>43</v>
      </c>
      <c r="M6062" t="s">
        <v>21</v>
      </c>
      <c r="N6062" t="s">
        <v>36</v>
      </c>
      <c r="O6062" t="s">
        <v>23</v>
      </c>
      <c r="P6062" t="s">
        <v>6756</v>
      </c>
    </row>
    <row r="6063" spans="1:16" x14ac:dyDescent="0.3">
      <c r="A6063" t="s">
        <v>14336</v>
      </c>
      <c r="B6063" s="1">
        <v>39814</v>
      </c>
      <c r="C6063">
        <v>1</v>
      </c>
      <c r="D6063" t="s">
        <v>16</v>
      </c>
      <c r="E6063" t="s">
        <v>255</v>
      </c>
      <c r="F6063" t="s">
        <v>256</v>
      </c>
      <c r="G6063" t="s">
        <v>41</v>
      </c>
      <c r="H6063" s="1">
        <v>39814</v>
      </c>
      <c r="I6063" t="s">
        <v>20</v>
      </c>
      <c r="J6063" t="s">
        <v>42</v>
      </c>
      <c r="K6063" t="s">
        <v>255</v>
      </c>
      <c r="L6063" t="s">
        <v>256</v>
      </c>
      <c r="M6063" t="s">
        <v>691</v>
      </c>
      <c r="N6063" t="s">
        <v>680</v>
      </c>
      <c r="O6063" t="s">
        <v>23</v>
      </c>
      <c r="P6063" t="s">
        <v>6767</v>
      </c>
    </row>
    <row r="6064" spans="1:16" x14ac:dyDescent="0.3">
      <c r="A6064" t="s">
        <v>14337</v>
      </c>
      <c r="B6064" s="1">
        <v>39814</v>
      </c>
      <c r="C6064">
        <v>2</v>
      </c>
      <c r="D6064" t="s">
        <v>16</v>
      </c>
      <c r="E6064" t="s">
        <v>255</v>
      </c>
      <c r="F6064" t="s">
        <v>256</v>
      </c>
      <c r="G6064" t="s">
        <v>41</v>
      </c>
      <c r="H6064" s="1">
        <v>39814</v>
      </c>
      <c r="I6064" t="s">
        <v>20</v>
      </c>
      <c r="J6064" t="s">
        <v>42</v>
      </c>
      <c r="K6064" t="s">
        <v>255</v>
      </c>
      <c r="L6064" t="s">
        <v>256</v>
      </c>
      <c r="M6064" t="s">
        <v>691</v>
      </c>
      <c r="N6064" t="s">
        <v>680</v>
      </c>
      <c r="O6064" t="s">
        <v>23</v>
      </c>
      <c r="P6064" t="s">
        <v>6767</v>
      </c>
    </row>
    <row r="6065" spans="1:16" x14ac:dyDescent="0.3">
      <c r="A6065" t="s">
        <v>6768</v>
      </c>
      <c r="B6065" s="1">
        <v>39814</v>
      </c>
      <c r="C6065">
        <v>16</v>
      </c>
      <c r="D6065" t="s">
        <v>16</v>
      </c>
      <c r="E6065" t="s">
        <v>1183</v>
      </c>
      <c r="F6065" t="s">
        <v>252</v>
      </c>
      <c r="G6065" t="s">
        <v>41</v>
      </c>
      <c r="H6065" s="1">
        <v>39831</v>
      </c>
      <c r="I6065" t="s">
        <v>20</v>
      </c>
      <c r="J6065" t="s">
        <v>42</v>
      </c>
      <c r="K6065" t="s">
        <v>1183</v>
      </c>
      <c r="L6065" t="s">
        <v>252</v>
      </c>
      <c r="M6065" t="s">
        <v>21</v>
      </c>
      <c r="N6065" t="s">
        <v>36</v>
      </c>
      <c r="O6065" t="s">
        <v>23</v>
      </c>
      <c r="P6065" t="s">
        <v>6769</v>
      </c>
    </row>
    <row r="6066" spans="1:16" x14ac:dyDescent="0.3">
      <c r="A6066" t="s">
        <v>14338</v>
      </c>
      <c r="B6066" s="1">
        <v>39814</v>
      </c>
      <c r="C6066">
        <v>50</v>
      </c>
      <c r="D6066" t="s">
        <v>16</v>
      </c>
      <c r="E6066" t="s">
        <v>255</v>
      </c>
      <c r="F6066" t="s">
        <v>256</v>
      </c>
      <c r="G6066" t="s">
        <v>41</v>
      </c>
      <c r="H6066" s="1">
        <v>39814</v>
      </c>
      <c r="I6066" t="s">
        <v>20</v>
      </c>
      <c r="J6066" t="s">
        <v>235</v>
      </c>
      <c r="K6066" t="s">
        <v>255</v>
      </c>
      <c r="L6066" t="s">
        <v>256</v>
      </c>
      <c r="M6066" t="s">
        <v>691</v>
      </c>
      <c r="N6066" t="s">
        <v>680</v>
      </c>
      <c r="O6066" t="s">
        <v>23</v>
      </c>
      <c r="P6066" t="s">
        <v>6770</v>
      </c>
    </row>
    <row r="6067" spans="1:16" x14ac:dyDescent="0.3">
      <c r="A6067" t="s">
        <v>14339</v>
      </c>
      <c r="B6067" s="1">
        <v>39814</v>
      </c>
      <c r="C6067">
        <v>17</v>
      </c>
      <c r="D6067" t="s">
        <v>16</v>
      </c>
      <c r="E6067" t="s">
        <v>1183</v>
      </c>
      <c r="F6067" t="s">
        <v>252</v>
      </c>
      <c r="G6067" t="s">
        <v>41</v>
      </c>
      <c r="H6067" s="1">
        <v>39814</v>
      </c>
      <c r="I6067" t="s">
        <v>20</v>
      </c>
      <c r="J6067" t="s">
        <v>42</v>
      </c>
      <c r="K6067" t="s">
        <v>1183</v>
      </c>
      <c r="L6067" t="s">
        <v>252</v>
      </c>
      <c r="M6067" t="s">
        <v>21</v>
      </c>
      <c r="N6067" t="s">
        <v>36</v>
      </c>
      <c r="O6067" t="s">
        <v>23</v>
      </c>
      <c r="P6067" t="s">
        <v>6772</v>
      </c>
    </row>
    <row r="6068" spans="1:16" x14ac:dyDescent="0.3">
      <c r="A6068" t="s">
        <v>17415</v>
      </c>
      <c r="B6068" s="1">
        <v>39814</v>
      </c>
      <c r="C6068">
        <v>49</v>
      </c>
      <c r="D6068" t="s">
        <v>16</v>
      </c>
      <c r="E6068" t="s">
        <v>39</v>
      </c>
      <c r="F6068" t="s">
        <v>40</v>
      </c>
      <c r="G6068" t="s">
        <v>41</v>
      </c>
      <c r="H6068" s="1">
        <v>39814</v>
      </c>
      <c r="I6068" t="s">
        <v>20</v>
      </c>
      <c r="J6068" t="s">
        <v>42</v>
      </c>
      <c r="K6068" t="s">
        <v>260</v>
      </c>
      <c r="L6068" t="s">
        <v>40</v>
      </c>
      <c r="M6068" t="s">
        <v>21</v>
      </c>
      <c r="N6068" t="s">
        <v>36</v>
      </c>
      <c r="O6068" t="s">
        <v>23</v>
      </c>
    </row>
    <row r="6069" spans="1:16" x14ac:dyDescent="0.3">
      <c r="A6069" t="s">
        <v>6774</v>
      </c>
      <c r="B6069" s="1">
        <v>39814</v>
      </c>
      <c r="C6069">
        <v>24</v>
      </c>
      <c r="D6069" t="s">
        <v>16</v>
      </c>
      <c r="E6069" t="s">
        <v>686</v>
      </c>
      <c r="F6069" t="s">
        <v>256</v>
      </c>
      <c r="G6069" t="s">
        <v>41</v>
      </c>
      <c r="H6069" s="1">
        <v>39815</v>
      </c>
      <c r="I6069" t="s">
        <v>20</v>
      </c>
      <c r="J6069" t="s">
        <v>42</v>
      </c>
      <c r="K6069" t="s">
        <v>687</v>
      </c>
      <c r="L6069" t="s">
        <v>256</v>
      </c>
      <c r="M6069" t="s">
        <v>21</v>
      </c>
      <c r="N6069" t="s">
        <v>36</v>
      </c>
      <c r="O6069" t="s">
        <v>23</v>
      </c>
      <c r="P6069" t="s">
        <v>6775</v>
      </c>
    </row>
    <row r="6070" spans="1:16" x14ac:dyDescent="0.3">
      <c r="A6070" t="s">
        <v>17416</v>
      </c>
      <c r="B6070" s="1">
        <v>39814</v>
      </c>
      <c r="C6070">
        <v>2</v>
      </c>
      <c r="D6070" t="s">
        <v>16</v>
      </c>
      <c r="E6070" t="s">
        <v>39</v>
      </c>
      <c r="F6070" t="s">
        <v>40</v>
      </c>
      <c r="G6070" t="s">
        <v>41</v>
      </c>
      <c r="H6070" s="1">
        <v>39814</v>
      </c>
      <c r="I6070" t="s">
        <v>20</v>
      </c>
      <c r="J6070" t="s">
        <v>42</v>
      </c>
      <c r="K6070" t="s">
        <v>687</v>
      </c>
      <c r="L6070" t="s">
        <v>256</v>
      </c>
      <c r="M6070" t="s">
        <v>21</v>
      </c>
      <c r="N6070" t="s">
        <v>36</v>
      </c>
      <c r="O6070" t="s">
        <v>23</v>
      </c>
      <c r="P6070" t="s">
        <v>6776</v>
      </c>
    </row>
    <row r="6071" spans="1:16" x14ac:dyDescent="0.3">
      <c r="A6071" t="s">
        <v>14341</v>
      </c>
      <c r="B6071" s="1">
        <v>39814</v>
      </c>
      <c r="C6071">
        <v>27</v>
      </c>
      <c r="D6071" t="s">
        <v>16</v>
      </c>
      <c r="E6071" t="s">
        <v>39</v>
      </c>
      <c r="F6071" t="s">
        <v>40</v>
      </c>
      <c r="G6071" t="s">
        <v>41</v>
      </c>
      <c r="H6071" s="1">
        <v>39814</v>
      </c>
      <c r="I6071" t="s">
        <v>20</v>
      </c>
      <c r="J6071" t="s">
        <v>235</v>
      </c>
      <c r="K6071" t="s">
        <v>260</v>
      </c>
      <c r="L6071" t="s">
        <v>40</v>
      </c>
      <c r="M6071" t="s">
        <v>21</v>
      </c>
      <c r="N6071" t="s">
        <v>36</v>
      </c>
      <c r="O6071" t="s">
        <v>23</v>
      </c>
      <c r="P6071" t="s">
        <v>6777</v>
      </c>
    </row>
    <row r="6072" spans="1:16" x14ac:dyDescent="0.3">
      <c r="A6072" t="s">
        <v>14342</v>
      </c>
      <c r="B6072" s="1">
        <v>39814</v>
      </c>
      <c r="C6072">
        <v>22</v>
      </c>
      <c r="D6072" t="s">
        <v>16</v>
      </c>
      <c r="E6072" t="s">
        <v>897</v>
      </c>
      <c r="F6072" t="s">
        <v>252</v>
      </c>
      <c r="G6072" t="s">
        <v>41</v>
      </c>
      <c r="H6072" s="1">
        <v>39814</v>
      </c>
      <c r="I6072" t="s">
        <v>20</v>
      </c>
      <c r="J6072" t="s">
        <v>235</v>
      </c>
      <c r="K6072" t="s">
        <v>897</v>
      </c>
      <c r="L6072" t="s">
        <v>252</v>
      </c>
      <c r="M6072" t="s">
        <v>21</v>
      </c>
      <c r="N6072" t="s">
        <v>36</v>
      </c>
      <c r="O6072" t="s">
        <v>23</v>
      </c>
      <c r="P6072" t="s">
        <v>6778</v>
      </c>
    </row>
    <row r="6073" spans="1:16" x14ac:dyDescent="0.3">
      <c r="A6073" t="s">
        <v>14345</v>
      </c>
      <c r="B6073" s="1">
        <v>39814</v>
      </c>
      <c r="C6073">
        <v>11</v>
      </c>
      <c r="D6073" t="s">
        <v>16</v>
      </c>
      <c r="E6073" t="s">
        <v>255</v>
      </c>
      <c r="F6073" t="s">
        <v>256</v>
      </c>
      <c r="G6073" t="s">
        <v>41</v>
      </c>
      <c r="H6073" s="1">
        <v>39814</v>
      </c>
      <c r="I6073" t="s">
        <v>20</v>
      </c>
      <c r="J6073" t="s">
        <v>42</v>
      </c>
      <c r="K6073" t="s">
        <v>255</v>
      </c>
      <c r="L6073" t="s">
        <v>256</v>
      </c>
      <c r="M6073" t="s">
        <v>691</v>
      </c>
      <c r="N6073" t="s">
        <v>680</v>
      </c>
      <c r="O6073" t="s">
        <v>23</v>
      </c>
      <c r="P6073" t="s">
        <v>6767</v>
      </c>
    </row>
    <row r="6074" spans="1:16" x14ac:dyDescent="0.3">
      <c r="A6074" t="s">
        <v>14348</v>
      </c>
      <c r="B6074" s="1">
        <v>39814</v>
      </c>
      <c r="C6074">
        <v>16</v>
      </c>
      <c r="D6074" t="s">
        <v>16</v>
      </c>
      <c r="E6074" t="s">
        <v>255</v>
      </c>
      <c r="F6074" t="s">
        <v>256</v>
      </c>
      <c r="G6074" t="s">
        <v>41</v>
      </c>
      <c r="H6074" s="1">
        <v>39815</v>
      </c>
      <c r="I6074" t="s">
        <v>20</v>
      </c>
      <c r="J6074" t="s">
        <v>42</v>
      </c>
      <c r="K6074" t="s">
        <v>255</v>
      </c>
      <c r="L6074" t="s">
        <v>256</v>
      </c>
      <c r="M6074" t="s">
        <v>21</v>
      </c>
      <c r="N6074" t="s">
        <v>537</v>
      </c>
      <c r="O6074" t="s">
        <v>23</v>
      </c>
      <c r="P6074" t="s">
        <v>6767</v>
      </c>
    </row>
    <row r="6075" spans="1:16" x14ac:dyDescent="0.3">
      <c r="A6075" t="s">
        <v>14349</v>
      </c>
      <c r="B6075" s="1">
        <v>39814</v>
      </c>
      <c r="C6075">
        <v>5</v>
      </c>
      <c r="D6075" t="s">
        <v>16</v>
      </c>
      <c r="E6075" t="s">
        <v>255</v>
      </c>
      <c r="F6075" t="s">
        <v>256</v>
      </c>
      <c r="G6075" t="s">
        <v>41</v>
      </c>
      <c r="H6075" s="1">
        <v>39814</v>
      </c>
      <c r="I6075" t="s">
        <v>20</v>
      </c>
      <c r="J6075" t="s">
        <v>42</v>
      </c>
      <c r="K6075" t="s">
        <v>255</v>
      </c>
      <c r="L6075" t="s">
        <v>256</v>
      </c>
      <c r="M6075" t="s">
        <v>691</v>
      </c>
      <c r="N6075" t="s">
        <v>680</v>
      </c>
      <c r="O6075" t="s">
        <v>23</v>
      </c>
      <c r="P6075" t="s">
        <v>6767</v>
      </c>
    </row>
    <row r="6076" spans="1:16" x14ac:dyDescent="0.3">
      <c r="A6076" t="s">
        <v>17417</v>
      </c>
      <c r="B6076" s="1">
        <v>39813</v>
      </c>
      <c r="C6076">
        <v>17</v>
      </c>
      <c r="D6076" t="s">
        <v>16</v>
      </c>
      <c r="E6076" t="s">
        <v>249</v>
      </c>
      <c r="F6076" t="s">
        <v>43</v>
      </c>
      <c r="G6076" t="s">
        <v>41</v>
      </c>
      <c r="H6076" s="1">
        <v>39813</v>
      </c>
      <c r="I6076" t="s">
        <v>20</v>
      </c>
      <c r="J6076" t="s">
        <v>42</v>
      </c>
      <c r="K6076" t="s">
        <v>249</v>
      </c>
      <c r="L6076" t="s">
        <v>43</v>
      </c>
      <c r="M6076" t="s">
        <v>21</v>
      </c>
      <c r="N6076" t="s">
        <v>36</v>
      </c>
      <c r="O6076" t="s">
        <v>23</v>
      </c>
      <c r="P6076" t="s">
        <v>6781</v>
      </c>
    </row>
    <row r="6077" spans="1:16" x14ac:dyDescent="0.3">
      <c r="A6077" t="s">
        <v>14351</v>
      </c>
      <c r="B6077" s="1">
        <v>39813</v>
      </c>
      <c r="C6077">
        <v>21</v>
      </c>
      <c r="D6077" t="s">
        <v>16</v>
      </c>
      <c r="E6077" t="s">
        <v>1568</v>
      </c>
      <c r="F6077" t="s">
        <v>242</v>
      </c>
      <c r="G6077" t="s">
        <v>41</v>
      </c>
      <c r="H6077" s="1">
        <v>39813</v>
      </c>
      <c r="I6077" t="s">
        <v>20</v>
      </c>
      <c r="J6077" t="s">
        <v>235</v>
      </c>
      <c r="K6077" t="s">
        <v>1568</v>
      </c>
      <c r="L6077" t="s">
        <v>242</v>
      </c>
      <c r="M6077" t="s">
        <v>21</v>
      </c>
      <c r="N6077" t="s">
        <v>36</v>
      </c>
      <c r="O6077" t="s">
        <v>23</v>
      </c>
      <c r="P6077" t="s">
        <v>6782</v>
      </c>
    </row>
    <row r="6078" spans="1:16" x14ac:dyDescent="0.3">
      <c r="A6078" t="s">
        <v>6783</v>
      </c>
      <c r="B6078" s="1">
        <v>39813</v>
      </c>
      <c r="C6078">
        <v>70</v>
      </c>
      <c r="D6078" t="s">
        <v>16</v>
      </c>
      <c r="E6078" t="s">
        <v>39</v>
      </c>
      <c r="F6078" t="s">
        <v>40</v>
      </c>
      <c r="G6078" t="s">
        <v>41</v>
      </c>
      <c r="H6078" s="1">
        <v>39813</v>
      </c>
      <c r="I6078" t="s">
        <v>20</v>
      </c>
      <c r="J6078" t="s">
        <v>42</v>
      </c>
      <c r="K6078" t="s">
        <v>260</v>
      </c>
      <c r="L6078" t="s">
        <v>40</v>
      </c>
      <c r="M6078" t="s">
        <v>21</v>
      </c>
      <c r="N6078" t="s">
        <v>36</v>
      </c>
      <c r="O6078" t="s">
        <v>23</v>
      </c>
      <c r="P6078" t="s">
        <v>6784</v>
      </c>
    </row>
    <row r="6079" spans="1:16" x14ac:dyDescent="0.3">
      <c r="A6079" t="s">
        <v>6785</v>
      </c>
      <c r="B6079" s="1">
        <v>39813</v>
      </c>
      <c r="C6079">
        <v>20</v>
      </c>
      <c r="D6079" t="s">
        <v>16</v>
      </c>
      <c r="E6079" t="s">
        <v>966</v>
      </c>
      <c r="F6079" t="s">
        <v>43</v>
      </c>
      <c r="G6079" t="s">
        <v>41</v>
      </c>
      <c r="H6079" s="1">
        <v>39819</v>
      </c>
      <c r="I6079" t="s">
        <v>20</v>
      </c>
      <c r="J6079" t="s">
        <v>680</v>
      </c>
      <c r="K6079" t="s">
        <v>967</v>
      </c>
      <c r="L6079" t="s">
        <v>43</v>
      </c>
      <c r="M6079" t="s">
        <v>21</v>
      </c>
      <c r="N6079" t="s">
        <v>22</v>
      </c>
      <c r="O6079" t="s">
        <v>23</v>
      </c>
      <c r="P6079" t="s">
        <v>6786</v>
      </c>
    </row>
    <row r="6080" spans="1:16" x14ac:dyDescent="0.3">
      <c r="A6080" t="s">
        <v>6787</v>
      </c>
      <c r="B6080" s="1">
        <v>39813</v>
      </c>
      <c r="C6080">
        <v>51</v>
      </c>
      <c r="D6080" t="s">
        <v>16</v>
      </c>
      <c r="E6080" t="s">
        <v>251</v>
      </c>
      <c r="F6080" t="s">
        <v>252</v>
      </c>
      <c r="G6080" t="s">
        <v>41</v>
      </c>
      <c r="H6080" s="1">
        <v>39814</v>
      </c>
      <c r="I6080" t="s">
        <v>20</v>
      </c>
      <c r="J6080" t="s">
        <v>42</v>
      </c>
      <c r="K6080" t="s">
        <v>253</v>
      </c>
      <c r="L6080" t="s">
        <v>252</v>
      </c>
      <c r="M6080" t="s">
        <v>21</v>
      </c>
      <c r="N6080" t="s">
        <v>36</v>
      </c>
      <c r="O6080" t="s">
        <v>23</v>
      </c>
      <c r="P6080" t="s">
        <v>6788</v>
      </c>
    </row>
    <row r="6081" spans="1:16" x14ac:dyDescent="0.3">
      <c r="A6081" t="s">
        <v>14352</v>
      </c>
      <c r="B6081" s="1">
        <v>39813</v>
      </c>
      <c r="C6081">
        <v>24</v>
      </c>
      <c r="D6081" t="s">
        <v>16</v>
      </c>
      <c r="E6081" t="s">
        <v>249</v>
      </c>
      <c r="F6081" t="s">
        <v>43</v>
      </c>
      <c r="G6081" t="s">
        <v>41</v>
      </c>
      <c r="H6081" s="1">
        <v>39813</v>
      </c>
      <c r="I6081" t="s">
        <v>20</v>
      </c>
      <c r="J6081" t="s">
        <v>42</v>
      </c>
      <c r="K6081" t="s">
        <v>249</v>
      </c>
      <c r="L6081" t="s">
        <v>43</v>
      </c>
      <c r="M6081" t="s">
        <v>21</v>
      </c>
      <c r="N6081" t="s">
        <v>36</v>
      </c>
      <c r="O6081" t="s">
        <v>23</v>
      </c>
      <c r="P6081" t="s">
        <v>6789</v>
      </c>
    </row>
    <row r="6082" spans="1:16" x14ac:dyDescent="0.3">
      <c r="A6082" t="s">
        <v>17418</v>
      </c>
      <c r="B6082" s="1">
        <v>39813</v>
      </c>
      <c r="C6082">
        <v>19</v>
      </c>
      <c r="D6082" t="s">
        <v>16</v>
      </c>
      <c r="E6082" t="s">
        <v>39</v>
      </c>
      <c r="F6082" t="s">
        <v>40</v>
      </c>
      <c r="G6082" t="s">
        <v>41</v>
      </c>
      <c r="H6082" s="1">
        <v>39813</v>
      </c>
      <c r="I6082" t="s">
        <v>20</v>
      </c>
      <c r="J6082" t="s">
        <v>680</v>
      </c>
      <c r="K6082" t="s">
        <v>260</v>
      </c>
      <c r="L6082" t="s">
        <v>40</v>
      </c>
      <c r="M6082" t="s">
        <v>21</v>
      </c>
      <c r="N6082" t="s">
        <v>36</v>
      </c>
      <c r="O6082" t="s">
        <v>23</v>
      </c>
      <c r="P6082" t="s">
        <v>6790</v>
      </c>
    </row>
    <row r="6083" spans="1:16" x14ac:dyDescent="0.3">
      <c r="A6083" t="s">
        <v>17419</v>
      </c>
      <c r="B6083" s="1">
        <v>39813</v>
      </c>
      <c r="C6083">
        <v>33</v>
      </c>
      <c r="D6083" t="s">
        <v>16</v>
      </c>
      <c r="E6083" t="s">
        <v>39</v>
      </c>
      <c r="F6083" t="s">
        <v>40</v>
      </c>
      <c r="G6083" t="s">
        <v>41</v>
      </c>
      <c r="H6083" s="1">
        <v>39813</v>
      </c>
      <c r="I6083" t="s">
        <v>20</v>
      </c>
      <c r="J6083" t="s">
        <v>42</v>
      </c>
      <c r="K6083" t="s">
        <v>260</v>
      </c>
      <c r="L6083" t="s">
        <v>40</v>
      </c>
      <c r="M6083" t="s">
        <v>21</v>
      </c>
      <c r="N6083" t="s">
        <v>36</v>
      </c>
      <c r="O6083" t="s">
        <v>23</v>
      </c>
      <c r="P6083" t="s">
        <v>6791</v>
      </c>
    </row>
    <row r="6084" spans="1:16" x14ac:dyDescent="0.3">
      <c r="A6084" t="s">
        <v>6792</v>
      </c>
      <c r="B6084" s="1">
        <v>39813</v>
      </c>
      <c r="C6084">
        <v>21</v>
      </c>
      <c r="D6084" t="s">
        <v>16</v>
      </c>
      <c r="E6084" t="s">
        <v>39</v>
      </c>
      <c r="F6084" t="s">
        <v>40</v>
      </c>
      <c r="G6084" t="s">
        <v>41</v>
      </c>
      <c r="H6084" s="1">
        <v>39813</v>
      </c>
      <c r="I6084" t="s">
        <v>20</v>
      </c>
      <c r="J6084" t="s">
        <v>235</v>
      </c>
      <c r="K6084" t="s">
        <v>260</v>
      </c>
      <c r="L6084" t="s">
        <v>40</v>
      </c>
      <c r="M6084" t="s">
        <v>21</v>
      </c>
      <c r="N6084" t="s">
        <v>36</v>
      </c>
      <c r="O6084" t="s">
        <v>23</v>
      </c>
      <c r="P6084" t="s">
        <v>6793</v>
      </c>
    </row>
    <row r="6085" spans="1:16" x14ac:dyDescent="0.3">
      <c r="A6085" t="s">
        <v>6794</v>
      </c>
      <c r="B6085" s="1">
        <v>39813</v>
      </c>
      <c r="C6085">
        <v>25</v>
      </c>
      <c r="D6085" t="s">
        <v>16</v>
      </c>
      <c r="E6085" t="s">
        <v>279</v>
      </c>
      <c r="F6085" t="s">
        <v>43</v>
      </c>
      <c r="G6085" t="s">
        <v>41</v>
      </c>
      <c r="H6085" s="1">
        <v>39817</v>
      </c>
      <c r="I6085" t="s">
        <v>20</v>
      </c>
      <c r="J6085" t="s">
        <v>42</v>
      </c>
      <c r="K6085" t="s">
        <v>279</v>
      </c>
      <c r="L6085" t="s">
        <v>43</v>
      </c>
      <c r="M6085" t="s">
        <v>21</v>
      </c>
      <c r="N6085" t="s">
        <v>36</v>
      </c>
      <c r="O6085" t="s">
        <v>23</v>
      </c>
      <c r="P6085" t="s">
        <v>6795</v>
      </c>
    </row>
    <row r="6086" spans="1:16" x14ac:dyDescent="0.3">
      <c r="A6086" t="s">
        <v>17420</v>
      </c>
      <c r="B6086" s="1">
        <v>39812</v>
      </c>
      <c r="C6086">
        <v>42</v>
      </c>
      <c r="D6086" t="s">
        <v>16</v>
      </c>
      <c r="E6086" t="s">
        <v>39</v>
      </c>
      <c r="F6086" t="s">
        <v>40</v>
      </c>
      <c r="G6086" t="s">
        <v>41</v>
      </c>
      <c r="H6086" s="1">
        <v>39812</v>
      </c>
      <c r="I6086" t="s">
        <v>20</v>
      </c>
      <c r="J6086" t="s">
        <v>42</v>
      </c>
      <c r="K6086" t="s">
        <v>260</v>
      </c>
      <c r="L6086" t="s">
        <v>40</v>
      </c>
      <c r="M6086" t="s">
        <v>21</v>
      </c>
      <c r="N6086" t="s">
        <v>36</v>
      </c>
      <c r="O6086" t="s">
        <v>23</v>
      </c>
      <c r="P6086" t="s">
        <v>6796</v>
      </c>
    </row>
    <row r="6087" spans="1:16" x14ac:dyDescent="0.3">
      <c r="A6087" t="s">
        <v>14354</v>
      </c>
      <c r="B6087" s="1">
        <v>39812</v>
      </c>
      <c r="C6087">
        <v>40</v>
      </c>
      <c r="D6087" t="s">
        <v>16</v>
      </c>
      <c r="E6087" t="s">
        <v>39</v>
      </c>
      <c r="F6087" t="s">
        <v>40</v>
      </c>
      <c r="G6087" t="s">
        <v>41</v>
      </c>
      <c r="H6087" s="1">
        <v>39812</v>
      </c>
      <c r="I6087" t="s">
        <v>20</v>
      </c>
      <c r="J6087" t="s">
        <v>42</v>
      </c>
      <c r="K6087" t="s">
        <v>260</v>
      </c>
      <c r="L6087" t="s">
        <v>40</v>
      </c>
      <c r="M6087" t="s">
        <v>21</v>
      </c>
      <c r="N6087" t="s">
        <v>36</v>
      </c>
      <c r="O6087" t="s">
        <v>23</v>
      </c>
      <c r="P6087" t="s">
        <v>6797</v>
      </c>
    </row>
    <row r="6088" spans="1:16" x14ac:dyDescent="0.3">
      <c r="A6088" t="s">
        <v>6798</v>
      </c>
      <c r="B6088" s="1">
        <v>39812</v>
      </c>
      <c r="C6088">
        <v>68</v>
      </c>
      <c r="D6088" t="s">
        <v>16</v>
      </c>
      <c r="E6088" t="s">
        <v>39</v>
      </c>
      <c r="F6088" t="s">
        <v>40</v>
      </c>
      <c r="G6088" t="s">
        <v>41</v>
      </c>
      <c r="H6088" s="1">
        <v>39812</v>
      </c>
      <c r="I6088" t="s">
        <v>20</v>
      </c>
      <c r="J6088" t="s">
        <v>42</v>
      </c>
      <c r="K6088" t="s">
        <v>260</v>
      </c>
      <c r="L6088" t="s">
        <v>40</v>
      </c>
      <c r="M6088" t="s">
        <v>21</v>
      </c>
      <c r="N6088" t="s">
        <v>36</v>
      </c>
      <c r="O6088" t="s">
        <v>23</v>
      </c>
      <c r="P6088" t="s">
        <v>6799</v>
      </c>
    </row>
    <row r="6089" spans="1:16" x14ac:dyDescent="0.3">
      <c r="A6089" t="s">
        <v>17421</v>
      </c>
      <c r="B6089" s="1">
        <v>39812</v>
      </c>
      <c r="C6089">
        <v>9</v>
      </c>
      <c r="D6089" t="s">
        <v>16</v>
      </c>
      <c r="E6089" t="s">
        <v>39</v>
      </c>
      <c r="F6089" t="s">
        <v>40</v>
      </c>
      <c r="G6089" t="s">
        <v>41</v>
      </c>
      <c r="H6089" s="1">
        <v>39813</v>
      </c>
      <c r="I6089" t="s">
        <v>20</v>
      </c>
      <c r="J6089" t="s">
        <v>42</v>
      </c>
      <c r="K6089" t="s">
        <v>687</v>
      </c>
      <c r="L6089" t="s">
        <v>256</v>
      </c>
      <c r="M6089" t="s">
        <v>21</v>
      </c>
      <c r="N6089" t="s">
        <v>36</v>
      </c>
      <c r="O6089" t="s">
        <v>23</v>
      </c>
      <c r="P6089" t="s">
        <v>6802</v>
      </c>
    </row>
    <row r="6090" spans="1:16" x14ac:dyDescent="0.3">
      <c r="A6090" t="s">
        <v>17422</v>
      </c>
      <c r="B6090" s="1">
        <v>39812</v>
      </c>
      <c r="C6090">
        <v>21</v>
      </c>
      <c r="D6090" t="s">
        <v>16</v>
      </c>
      <c r="E6090" t="s">
        <v>39</v>
      </c>
      <c r="F6090" t="s">
        <v>40</v>
      </c>
      <c r="G6090" t="s">
        <v>41</v>
      </c>
      <c r="H6090" s="1">
        <v>39812</v>
      </c>
      <c r="I6090" t="s">
        <v>20</v>
      </c>
      <c r="J6090" t="s">
        <v>235</v>
      </c>
      <c r="K6090" t="s">
        <v>260</v>
      </c>
      <c r="L6090" t="s">
        <v>40</v>
      </c>
      <c r="M6090" t="s">
        <v>21</v>
      </c>
      <c r="N6090" t="s">
        <v>36</v>
      </c>
      <c r="O6090" t="s">
        <v>23</v>
      </c>
      <c r="P6090" t="s">
        <v>6144</v>
      </c>
    </row>
    <row r="6091" spans="1:16" x14ac:dyDescent="0.3">
      <c r="A6091" t="s">
        <v>17423</v>
      </c>
      <c r="B6091" s="1">
        <v>39812</v>
      </c>
      <c r="C6091">
        <v>31</v>
      </c>
      <c r="D6091" t="s">
        <v>16</v>
      </c>
      <c r="E6091" t="s">
        <v>719</v>
      </c>
      <c r="F6091" t="s">
        <v>256</v>
      </c>
      <c r="G6091" t="s">
        <v>41</v>
      </c>
      <c r="H6091" s="1">
        <v>39812</v>
      </c>
      <c r="I6091" t="s">
        <v>20</v>
      </c>
      <c r="J6091" t="s">
        <v>235</v>
      </c>
      <c r="K6091" t="s">
        <v>719</v>
      </c>
      <c r="L6091" t="s">
        <v>256</v>
      </c>
      <c r="M6091" t="s">
        <v>21</v>
      </c>
      <c r="N6091" t="s">
        <v>680</v>
      </c>
      <c r="O6091" t="s">
        <v>23</v>
      </c>
      <c r="P6091" t="s">
        <v>6805</v>
      </c>
    </row>
    <row r="6092" spans="1:16" x14ac:dyDescent="0.3">
      <c r="A6092" t="s">
        <v>6806</v>
      </c>
      <c r="B6092" s="1">
        <v>39811</v>
      </c>
      <c r="C6092">
        <v>20</v>
      </c>
      <c r="D6092" t="s">
        <v>16</v>
      </c>
      <c r="E6092" t="s">
        <v>39</v>
      </c>
      <c r="F6092" t="s">
        <v>40</v>
      </c>
      <c r="G6092" t="s">
        <v>41</v>
      </c>
      <c r="H6092" s="1">
        <v>39815</v>
      </c>
      <c r="I6092" t="s">
        <v>20</v>
      </c>
      <c r="J6092" t="s">
        <v>42</v>
      </c>
      <c r="K6092" t="s">
        <v>260</v>
      </c>
      <c r="L6092" t="s">
        <v>40</v>
      </c>
      <c r="M6092" t="s">
        <v>21</v>
      </c>
      <c r="N6092" t="s">
        <v>36</v>
      </c>
      <c r="O6092" t="s">
        <v>23</v>
      </c>
      <c r="P6092" t="s">
        <v>6807</v>
      </c>
    </row>
    <row r="6093" spans="1:16" x14ac:dyDescent="0.3">
      <c r="A6093" t="s">
        <v>14356</v>
      </c>
      <c r="B6093" s="1">
        <v>39811</v>
      </c>
      <c r="C6093">
        <v>31</v>
      </c>
      <c r="D6093" t="s">
        <v>16</v>
      </c>
      <c r="E6093" t="s">
        <v>267</v>
      </c>
      <c r="F6093" t="s">
        <v>43</v>
      </c>
      <c r="G6093" t="s">
        <v>41</v>
      </c>
      <c r="H6093" s="1">
        <v>39811</v>
      </c>
      <c r="I6093" t="s">
        <v>20</v>
      </c>
      <c r="J6093" t="s">
        <v>235</v>
      </c>
      <c r="K6093" t="s">
        <v>268</v>
      </c>
      <c r="L6093" t="s">
        <v>43</v>
      </c>
      <c r="M6093" t="s">
        <v>21</v>
      </c>
      <c r="N6093" t="s">
        <v>36</v>
      </c>
      <c r="O6093" t="s">
        <v>23</v>
      </c>
      <c r="P6093" t="s">
        <v>6808</v>
      </c>
    </row>
    <row r="6094" spans="1:16" x14ac:dyDescent="0.3">
      <c r="A6094" t="s">
        <v>6809</v>
      </c>
      <c r="B6094" s="1">
        <v>39811</v>
      </c>
      <c r="C6094">
        <v>47</v>
      </c>
      <c r="D6094" t="s">
        <v>16</v>
      </c>
      <c r="E6094" t="s">
        <v>255</v>
      </c>
      <c r="F6094" t="s">
        <v>256</v>
      </c>
      <c r="G6094" t="s">
        <v>41</v>
      </c>
      <c r="H6094" s="1">
        <v>39811</v>
      </c>
      <c r="I6094" t="s">
        <v>20</v>
      </c>
      <c r="J6094" t="s">
        <v>42</v>
      </c>
      <c r="K6094" t="s">
        <v>707</v>
      </c>
      <c r="L6094" t="s">
        <v>256</v>
      </c>
      <c r="M6094" t="s">
        <v>21</v>
      </c>
      <c r="N6094" t="s">
        <v>36</v>
      </c>
      <c r="O6094" t="s">
        <v>23</v>
      </c>
      <c r="P6094" t="s">
        <v>6810</v>
      </c>
    </row>
    <row r="6095" spans="1:16" x14ac:dyDescent="0.3">
      <c r="A6095" t="s">
        <v>14357</v>
      </c>
      <c r="B6095" s="1">
        <v>39811</v>
      </c>
      <c r="C6095">
        <v>23</v>
      </c>
      <c r="D6095" t="s">
        <v>16</v>
      </c>
      <c r="E6095" t="s">
        <v>267</v>
      </c>
      <c r="F6095" t="s">
        <v>43</v>
      </c>
      <c r="G6095" t="s">
        <v>41</v>
      </c>
      <c r="H6095" s="1">
        <v>39811</v>
      </c>
      <c r="I6095" t="s">
        <v>20</v>
      </c>
      <c r="J6095" t="s">
        <v>235</v>
      </c>
      <c r="K6095" t="s">
        <v>260</v>
      </c>
      <c r="L6095" t="s">
        <v>40</v>
      </c>
      <c r="M6095" t="s">
        <v>691</v>
      </c>
      <c r="N6095" t="s">
        <v>680</v>
      </c>
      <c r="O6095" t="s">
        <v>23</v>
      </c>
      <c r="P6095" t="s">
        <v>6811</v>
      </c>
    </row>
    <row r="6096" spans="1:16" x14ac:dyDescent="0.3">
      <c r="A6096" t="s">
        <v>14358</v>
      </c>
      <c r="B6096" s="1">
        <v>39811</v>
      </c>
      <c r="C6096">
        <v>6</v>
      </c>
      <c r="D6096" t="s">
        <v>16</v>
      </c>
      <c r="E6096" t="s">
        <v>267</v>
      </c>
      <c r="F6096" t="s">
        <v>43</v>
      </c>
      <c r="G6096" t="s">
        <v>41</v>
      </c>
      <c r="H6096" s="1">
        <v>39811</v>
      </c>
      <c r="I6096" t="s">
        <v>20</v>
      </c>
      <c r="J6096" t="s">
        <v>42</v>
      </c>
      <c r="K6096" t="s">
        <v>268</v>
      </c>
      <c r="L6096" t="s">
        <v>43</v>
      </c>
      <c r="M6096" t="s">
        <v>21</v>
      </c>
      <c r="N6096" t="s">
        <v>36</v>
      </c>
      <c r="O6096" t="s">
        <v>23</v>
      </c>
      <c r="P6096" t="s">
        <v>6812</v>
      </c>
    </row>
    <row r="6097" spans="1:16" x14ac:dyDescent="0.3">
      <c r="A6097" t="s">
        <v>14359</v>
      </c>
      <c r="B6097" s="1">
        <v>39811</v>
      </c>
      <c r="C6097">
        <v>31</v>
      </c>
      <c r="D6097" t="s">
        <v>16</v>
      </c>
      <c r="E6097" t="s">
        <v>267</v>
      </c>
      <c r="F6097" t="s">
        <v>43</v>
      </c>
      <c r="G6097" t="s">
        <v>41</v>
      </c>
      <c r="H6097" s="1">
        <v>39811</v>
      </c>
      <c r="I6097" t="s">
        <v>20</v>
      </c>
      <c r="J6097" t="s">
        <v>235</v>
      </c>
      <c r="K6097" t="s">
        <v>268</v>
      </c>
      <c r="L6097" t="s">
        <v>43</v>
      </c>
      <c r="M6097" t="s">
        <v>21</v>
      </c>
      <c r="N6097" t="s">
        <v>36</v>
      </c>
      <c r="O6097" t="s">
        <v>23</v>
      </c>
      <c r="P6097" t="s">
        <v>6813</v>
      </c>
    </row>
    <row r="6098" spans="1:16" x14ac:dyDescent="0.3">
      <c r="A6098" t="s">
        <v>6814</v>
      </c>
      <c r="B6098" s="1">
        <v>39811</v>
      </c>
      <c r="C6098">
        <v>20</v>
      </c>
      <c r="D6098" t="s">
        <v>16</v>
      </c>
      <c r="E6098" t="s">
        <v>267</v>
      </c>
      <c r="F6098" t="s">
        <v>43</v>
      </c>
      <c r="G6098" t="s">
        <v>41</v>
      </c>
      <c r="H6098" s="1">
        <v>39811</v>
      </c>
      <c r="I6098" t="s">
        <v>20</v>
      </c>
      <c r="J6098" t="s">
        <v>235</v>
      </c>
      <c r="K6098" t="s">
        <v>268</v>
      </c>
      <c r="L6098" t="s">
        <v>43</v>
      </c>
      <c r="M6098" t="s">
        <v>21</v>
      </c>
      <c r="N6098" t="s">
        <v>36</v>
      </c>
      <c r="O6098" t="s">
        <v>23</v>
      </c>
      <c r="P6098" t="s">
        <v>6808</v>
      </c>
    </row>
    <row r="6099" spans="1:16" x14ac:dyDescent="0.3">
      <c r="A6099" t="s">
        <v>6815</v>
      </c>
      <c r="B6099" s="1">
        <v>39811</v>
      </c>
      <c r="C6099">
        <v>11</v>
      </c>
      <c r="D6099" t="s">
        <v>16</v>
      </c>
      <c r="E6099" t="s">
        <v>249</v>
      </c>
      <c r="F6099" t="s">
        <v>43</v>
      </c>
      <c r="G6099" t="s">
        <v>41</v>
      </c>
      <c r="H6099" s="1">
        <v>39818</v>
      </c>
      <c r="I6099" t="s">
        <v>20</v>
      </c>
      <c r="J6099" t="s">
        <v>42</v>
      </c>
      <c r="K6099" t="s">
        <v>249</v>
      </c>
      <c r="L6099" t="s">
        <v>43</v>
      </c>
      <c r="N6099" t="s">
        <v>680</v>
      </c>
      <c r="O6099" t="s">
        <v>23</v>
      </c>
      <c r="P6099" t="s">
        <v>6816</v>
      </c>
    </row>
    <row r="6100" spans="1:16" x14ac:dyDescent="0.3">
      <c r="A6100" t="s">
        <v>6817</v>
      </c>
      <c r="B6100" s="1">
        <v>39811</v>
      </c>
      <c r="C6100">
        <v>13</v>
      </c>
      <c r="D6100" t="s">
        <v>16</v>
      </c>
      <c r="E6100" t="s">
        <v>719</v>
      </c>
      <c r="F6100" t="s">
        <v>256</v>
      </c>
      <c r="G6100" t="s">
        <v>41</v>
      </c>
      <c r="H6100" s="1">
        <v>39811</v>
      </c>
      <c r="I6100" t="s">
        <v>20</v>
      </c>
      <c r="J6100" t="s">
        <v>42</v>
      </c>
      <c r="K6100" t="s">
        <v>719</v>
      </c>
      <c r="L6100" t="s">
        <v>256</v>
      </c>
      <c r="M6100" t="s">
        <v>21</v>
      </c>
      <c r="N6100" t="s">
        <v>36</v>
      </c>
      <c r="O6100" t="s">
        <v>23</v>
      </c>
      <c r="P6100" t="s">
        <v>6818</v>
      </c>
    </row>
    <row r="6101" spans="1:16" x14ac:dyDescent="0.3">
      <c r="A6101" t="s">
        <v>17429</v>
      </c>
      <c r="B6101" s="1">
        <v>39811</v>
      </c>
      <c r="C6101">
        <v>14</v>
      </c>
      <c r="D6101" t="s">
        <v>16</v>
      </c>
      <c r="E6101" t="s">
        <v>255</v>
      </c>
      <c r="F6101" t="s">
        <v>256</v>
      </c>
      <c r="G6101" t="s">
        <v>41</v>
      </c>
      <c r="H6101" s="1">
        <v>39811</v>
      </c>
      <c r="I6101" t="s">
        <v>20</v>
      </c>
      <c r="J6101" t="s">
        <v>42</v>
      </c>
      <c r="K6101" t="s">
        <v>255</v>
      </c>
      <c r="L6101" t="s">
        <v>256</v>
      </c>
      <c r="M6101" t="s">
        <v>21</v>
      </c>
      <c r="N6101" t="s">
        <v>36</v>
      </c>
      <c r="O6101" t="s">
        <v>23</v>
      </c>
      <c r="P6101" t="s">
        <v>6820</v>
      </c>
    </row>
    <row r="6102" spans="1:16" x14ac:dyDescent="0.3">
      <c r="A6102" t="s">
        <v>17430</v>
      </c>
      <c r="B6102" s="1">
        <v>39811</v>
      </c>
      <c r="C6102">
        <v>16</v>
      </c>
      <c r="D6102" t="s">
        <v>16</v>
      </c>
      <c r="E6102" t="s">
        <v>255</v>
      </c>
      <c r="F6102" t="s">
        <v>256</v>
      </c>
      <c r="G6102" t="s">
        <v>41</v>
      </c>
      <c r="H6102" s="1">
        <v>39817</v>
      </c>
      <c r="I6102" t="s">
        <v>20</v>
      </c>
      <c r="J6102" t="s">
        <v>42</v>
      </c>
      <c r="K6102" t="s">
        <v>255</v>
      </c>
      <c r="L6102" t="s">
        <v>256</v>
      </c>
      <c r="M6102" t="s">
        <v>21</v>
      </c>
      <c r="N6102" t="s">
        <v>36</v>
      </c>
      <c r="O6102" t="s">
        <v>23</v>
      </c>
      <c r="P6102" t="s">
        <v>6821</v>
      </c>
    </row>
    <row r="6103" spans="1:16" x14ac:dyDescent="0.3">
      <c r="A6103" t="s">
        <v>14360</v>
      </c>
      <c r="B6103" s="1">
        <v>39811</v>
      </c>
      <c r="C6103">
        <v>16</v>
      </c>
      <c r="D6103" t="s">
        <v>16</v>
      </c>
      <c r="E6103" t="s">
        <v>255</v>
      </c>
      <c r="F6103" t="s">
        <v>256</v>
      </c>
      <c r="G6103" t="s">
        <v>41</v>
      </c>
      <c r="H6103" s="1">
        <v>39811</v>
      </c>
      <c r="I6103" t="s">
        <v>20</v>
      </c>
      <c r="J6103" t="s">
        <v>235</v>
      </c>
      <c r="K6103" t="s">
        <v>255</v>
      </c>
      <c r="L6103" t="s">
        <v>256</v>
      </c>
      <c r="M6103" t="s">
        <v>21</v>
      </c>
      <c r="N6103" t="s">
        <v>36</v>
      </c>
      <c r="O6103" t="s">
        <v>23</v>
      </c>
      <c r="P6103" t="s">
        <v>6822</v>
      </c>
    </row>
    <row r="6104" spans="1:16" x14ac:dyDescent="0.3">
      <c r="A6104" t="s">
        <v>6823</v>
      </c>
      <c r="B6104" s="1">
        <v>39811</v>
      </c>
      <c r="C6104">
        <v>17</v>
      </c>
      <c r="D6104" t="s">
        <v>16</v>
      </c>
      <c r="E6104" t="s">
        <v>39</v>
      </c>
      <c r="F6104" t="s">
        <v>40</v>
      </c>
      <c r="G6104" t="s">
        <v>41</v>
      </c>
      <c r="H6104" s="1">
        <v>39811</v>
      </c>
      <c r="I6104" t="s">
        <v>20</v>
      </c>
      <c r="J6104" t="s">
        <v>42</v>
      </c>
      <c r="K6104" t="s">
        <v>260</v>
      </c>
      <c r="L6104" t="s">
        <v>40</v>
      </c>
      <c r="M6104" t="s">
        <v>21</v>
      </c>
      <c r="N6104" t="s">
        <v>36</v>
      </c>
      <c r="O6104" t="s">
        <v>23</v>
      </c>
      <c r="P6104" t="s">
        <v>6807</v>
      </c>
    </row>
    <row r="6105" spans="1:16" x14ac:dyDescent="0.3">
      <c r="A6105" t="s">
        <v>6824</v>
      </c>
      <c r="B6105" s="1">
        <v>39811</v>
      </c>
      <c r="C6105">
        <v>18</v>
      </c>
      <c r="D6105" t="s">
        <v>16</v>
      </c>
      <c r="E6105" t="s">
        <v>39</v>
      </c>
      <c r="F6105" t="s">
        <v>40</v>
      </c>
      <c r="G6105" t="s">
        <v>41</v>
      </c>
      <c r="H6105" s="1">
        <v>39811</v>
      </c>
      <c r="I6105" t="s">
        <v>20</v>
      </c>
      <c r="J6105" t="s">
        <v>42</v>
      </c>
      <c r="K6105" t="s">
        <v>260</v>
      </c>
      <c r="L6105" t="s">
        <v>40</v>
      </c>
      <c r="M6105" t="s">
        <v>21</v>
      </c>
      <c r="N6105" t="s">
        <v>36</v>
      </c>
      <c r="O6105" t="s">
        <v>23</v>
      </c>
      <c r="P6105" t="s">
        <v>6807</v>
      </c>
    </row>
    <row r="6106" spans="1:16" x14ac:dyDescent="0.3">
      <c r="A6106" t="s">
        <v>17431</v>
      </c>
      <c r="B6106" s="1">
        <v>39811</v>
      </c>
      <c r="C6106">
        <v>17</v>
      </c>
      <c r="D6106" t="s">
        <v>16</v>
      </c>
      <c r="E6106" t="s">
        <v>39</v>
      </c>
      <c r="F6106" t="s">
        <v>40</v>
      </c>
      <c r="G6106" t="s">
        <v>41</v>
      </c>
      <c r="H6106" s="1">
        <v>39811</v>
      </c>
      <c r="I6106" t="s">
        <v>20</v>
      </c>
      <c r="J6106" t="s">
        <v>42</v>
      </c>
      <c r="K6106" t="s">
        <v>260</v>
      </c>
      <c r="L6106" t="s">
        <v>40</v>
      </c>
      <c r="M6106" t="s">
        <v>21</v>
      </c>
      <c r="N6106" t="s">
        <v>36</v>
      </c>
      <c r="O6106" t="s">
        <v>23</v>
      </c>
      <c r="P6106" t="s">
        <v>6807</v>
      </c>
    </row>
    <row r="6107" spans="1:16" x14ac:dyDescent="0.3">
      <c r="A6107" t="s">
        <v>6825</v>
      </c>
      <c r="B6107" s="1">
        <v>39811</v>
      </c>
      <c r="C6107">
        <v>28</v>
      </c>
      <c r="D6107" t="s">
        <v>16</v>
      </c>
      <c r="E6107" t="s">
        <v>39</v>
      </c>
      <c r="F6107" t="s">
        <v>40</v>
      </c>
      <c r="G6107" t="s">
        <v>41</v>
      </c>
      <c r="H6107" s="1">
        <v>39811</v>
      </c>
      <c r="I6107" t="s">
        <v>20</v>
      </c>
      <c r="J6107" t="s">
        <v>42</v>
      </c>
      <c r="K6107" t="s">
        <v>260</v>
      </c>
      <c r="L6107" t="s">
        <v>40</v>
      </c>
      <c r="M6107" t="s">
        <v>21</v>
      </c>
      <c r="N6107" t="s">
        <v>36</v>
      </c>
      <c r="O6107" t="s">
        <v>23</v>
      </c>
      <c r="P6107" t="s">
        <v>6807</v>
      </c>
    </row>
    <row r="6108" spans="1:16" x14ac:dyDescent="0.3">
      <c r="A6108" t="s">
        <v>6826</v>
      </c>
      <c r="B6108" s="1">
        <v>39811</v>
      </c>
      <c r="C6108">
        <v>13</v>
      </c>
      <c r="D6108" t="s">
        <v>16</v>
      </c>
      <c r="E6108" t="s">
        <v>39</v>
      </c>
      <c r="F6108" t="s">
        <v>40</v>
      </c>
      <c r="G6108" t="s">
        <v>41</v>
      </c>
      <c r="H6108" s="1">
        <v>39811</v>
      </c>
      <c r="I6108" t="s">
        <v>20</v>
      </c>
      <c r="J6108" t="s">
        <v>42</v>
      </c>
      <c r="K6108" t="s">
        <v>260</v>
      </c>
      <c r="L6108" t="s">
        <v>40</v>
      </c>
      <c r="M6108" t="s">
        <v>21</v>
      </c>
      <c r="N6108" t="s">
        <v>36</v>
      </c>
      <c r="O6108" t="s">
        <v>23</v>
      </c>
      <c r="P6108" t="s">
        <v>6807</v>
      </c>
    </row>
    <row r="6109" spans="1:16" x14ac:dyDescent="0.3">
      <c r="A6109" t="s">
        <v>17432</v>
      </c>
      <c r="B6109" s="1">
        <v>39811</v>
      </c>
      <c r="C6109">
        <v>23</v>
      </c>
      <c r="D6109" t="s">
        <v>16</v>
      </c>
      <c r="E6109" t="s">
        <v>39</v>
      </c>
      <c r="F6109" t="s">
        <v>40</v>
      </c>
      <c r="G6109" t="s">
        <v>41</v>
      </c>
      <c r="H6109" s="1">
        <v>39811</v>
      </c>
      <c r="I6109" t="s">
        <v>20</v>
      </c>
      <c r="J6109" t="s">
        <v>42</v>
      </c>
      <c r="K6109" t="s">
        <v>260</v>
      </c>
      <c r="L6109" t="s">
        <v>40</v>
      </c>
      <c r="M6109" t="s">
        <v>21</v>
      </c>
      <c r="N6109" t="s">
        <v>36</v>
      </c>
      <c r="O6109" t="s">
        <v>23</v>
      </c>
      <c r="P6109" t="s">
        <v>6807</v>
      </c>
    </row>
    <row r="6110" spans="1:16" x14ac:dyDescent="0.3">
      <c r="A6110" s="2" t="s">
        <v>14361</v>
      </c>
      <c r="B6110" s="1">
        <v>39811</v>
      </c>
      <c r="C6110">
        <v>34</v>
      </c>
      <c r="D6110" t="s">
        <v>16</v>
      </c>
      <c r="E6110" t="s">
        <v>39</v>
      </c>
      <c r="F6110" t="s">
        <v>40</v>
      </c>
      <c r="G6110" t="s">
        <v>41</v>
      </c>
      <c r="H6110" s="1">
        <v>39811</v>
      </c>
      <c r="I6110" t="s">
        <v>20</v>
      </c>
      <c r="J6110" t="s">
        <v>42</v>
      </c>
      <c r="K6110" t="s">
        <v>260</v>
      </c>
      <c r="L6110" t="s">
        <v>40</v>
      </c>
      <c r="M6110" t="s">
        <v>21</v>
      </c>
      <c r="N6110" t="s">
        <v>36</v>
      </c>
      <c r="O6110" t="s">
        <v>23</v>
      </c>
      <c r="P6110" t="s">
        <v>6807</v>
      </c>
    </row>
    <row r="6111" spans="1:16" x14ac:dyDescent="0.3">
      <c r="A6111" t="s">
        <v>17433</v>
      </c>
      <c r="B6111" s="1">
        <v>39811</v>
      </c>
      <c r="C6111">
        <v>13</v>
      </c>
      <c r="D6111" t="s">
        <v>16</v>
      </c>
      <c r="E6111" t="s">
        <v>39</v>
      </c>
      <c r="F6111" t="s">
        <v>40</v>
      </c>
      <c r="G6111" t="s">
        <v>41</v>
      </c>
      <c r="H6111" s="1">
        <v>39811</v>
      </c>
      <c r="I6111" t="s">
        <v>20</v>
      </c>
      <c r="J6111" t="s">
        <v>42</v>
      </c>
      <c r="K6111" t="s">
        <v>255</v>
      </c>
      <c r="L6111" t="s">
        <v>256</v>
      </c>
      <c r="M6111" t="s">
        <v>21</v>
      </c>
      <c r="N6111" t="s">
        <v>36</v>
      </c>
      <c r="O6111" t="s">
        <v>23</v>
      </c>
      <c r="P6111" t="s">
        <v>6827</v>
      </c>
    </row>
    <row r="6112" spans="1:16" x14ac:dyDescent="0.3">
      <c r="A6112" t="s">
        <v>14362</v>
      </c>
      <c r="B6112" s="1">
        <v>39811</v>
      </c>
      <c r="C6112">
        <v>23</v>
      </c>
      <c r="D6112" t="s">
        <v>16</v>
      </c>
      <c r="E6112" t="s">
        <v>252</v>
      </c>
      <c r="F6112" t="s">
        <v>252</v>
      </c>
      <c r="G6112" t="s">
        <v>41</v>
      </c>
      <c r="H6112" s="1">
        <v>39811</v>
      </c>
      <c r="I6112" t="s">
        <v>20</v>
      </c>
      <c r="J6112" t="s">
        <v>235</v>
      </c>
      <c r="K6112" t="s">
        <v>252</v>
      </c>
      <c r="L6112" t="s">
        <v>252</v>
      </c>
      <c r="M6112" t="s">
        <v>21</v>
      </c>
      <c r="N6112" t="s">
        <v>36</v>
      </c>
      <c r="O6112" t="s">
        <v>23</v>
      </c>
    </row>
    <row r="6113" spans="1:16" x14ac:dyDescent="0.3">
      <c r="A6113" t="s">
        <v>6828</v>
      </c>
      <c r="B6113" s="1">
        <v>39811</v>
      </c>
      <c r="C6113">
        <v>27</v>
      </c>
      <c r="D6113" t="s">
        <v>71</v>
      </c>
      <c r="E6113" t="s">
        <v>804</v>
      </c>
      <c r="F6113" t="s">
        <v>80</v>
      </c>
      <c r="G6113" t="s">
        <v>80</v>
      </c>
      <c r="H6113" s="1">
        <v>39811</v>
      </c>
      <c r="I6113" t="s">
        <v>20</v>
      </c>
      <c r="K6113" t="s">
        <v>6829</v>
      </c>
      <c r="L6113" t="s">
        <v>80</v>
      </c>
      <c r="M6113" t="s">
        <v>21</v>
      </c>
      <c r="N6113" t="s">
        <v>5322</v>
      </c>
      <c r="O6113" t="s">
        <v>74</v>
      </c>
      <c r="P6113" t="s">
        <v>6830</v>
      </c>
    </row>
    <row r="6114" spans="1:16" x14ac:dyDescent="0.3">
      <c r="A6114" t="s">
        <v>14363</v>
      </c>
      <c r="B6114" s="1">
        <v>39810</v>
      </c>
      <c r="C6114">
        <v>4</v>
      </c>
      <c r="D6114" t="s">
        <v>16</v>
      </c>
      <c r="E6114" t="s">
        <v>242</v>
      </c>
      <c r="F6114" t="s">
        <v>242</v>
      </c>
      <c r="G6114" t="s">
        <v>41</v>
      </c>
      <c r="H6114" s="1">
        <v>39811</v>
      </c>
      <c r="I6114" t="s">
        <v>20</v>
      </c>
      <c r="J6114" t="s">
        <v>42</v>
      </c>
      <c r="K6114" t="s">
        <v>242</v>
      </c>
      <c r="L6114" t="s">
        <v>242</v>
      </c>
      <c r="M6114" t="s">
        <v>21</v>
      </c>
      <c r="N6114" t="s">
        <v>36</v>
      </c>
      <c r="O6114" t="s">
        <v>23</v>
      </c>
      <c r="P6114" t="s">
        <v>6833</v>
      </c>
    </row>
    <row r="6115" spans="1:16" x14ac:dyDescent="0.3">
      <c r="A6115" t="s">
        <v>14364</v>
      </c>
      <c r="B6115" s="1">
        <v>39810</v>
      </c>
      <c r="C6115">
        <v>13</v>
      </c>
      <c r="D6115" t="s">
        <v>16</v>
      </c>
      <c r="E6115" t="s">
        <v>242</v>
      </c>
      <c r="F6115" t="s">
        <v>242</v>
      </c>
      <c r="G6115" t="s">
        <v>41</v>
      </c>
      <c r="H6115" s="1">
        <v>39811</v>
      </c>
      <c r="I6115" t="s">
        <v>20</v>
      </c>
      <c r="J6115" t="s">
        <v>42</v>
      </c>
      <c r="K6115" t="s">
        <v>242</v>
      </c>
      <c r="L6115" t="s">
        <v>242</v>
      </c>
      <c r="M6115" t="s">
        <v>21</v>
      </c>
      <c r="N6115" t="s">
        <v>36</v>
      </c>
      <c r="O6115" t="s">
        <v>23</v>
      </c>
      <c r="P6115" t="s">
        <v>6833</v>
      </c>
    </row>
    <row r="6116" spans="1:16" x14ac:dyDescent="0.3">
      <c r="A6116" t="s">
        <v>14365</v>
      </c>
      <c r="B6116" s="1">
        <v>39810</v>
      </c>
      <c r="C6116">
        <v>12</v>
      </c>
      <c r="D6116" t="s">
        <v>16</v>
      </c>
      <c r="E6116" t="s">
        <v>242</v>
      </c>
      <c r="F6116" t="s">
        <v>242</v>
      </c>
      <c r="G6116" t="s">
        <v>41</v>
      </c>
      <c r="H6116" s="1">
        <v>39811</v>
      </c>
      <c r="I6116" t="s">
        <v>20</v>
      </c>
      <c r="J6116" t="s">
        <v>42</v>
      </c>
      <c r="K6116" t="s">
        <v>242</v>
      </c>
      <c r="L6116" t="s">
        <v>242</v>
      </c>
      <c r="M6116" t="s">
        <v>21</v>
      </c>
      <c r="N6116" t="s">
        <v>36</v>
      </c>
      <c r="O6116" t="s">
        <v>23</v>
      </c>
      <c r="P6116" t="s">
        <v>6833</v>
      </c>
    </row>
    <row r="6117" spans="1:16" x14ac:dyDescent="0.3">
      <c r="A6117" t="s">
        <v>14366</v>
      </c>
      <c r="B6117" s="1">
        <v>39810</v>
      </c>
      <c r="C6117">
        <v>19</v>
      </c>
      <c r="D6117" t="s">
        <v>16</v>
      </c>
      <c r="E6117" t="s">
        <v>361</v>
      </c>
      <c r="F6117" t="s">
        <v>59</v>
      </c>
      <c r="G6117" t="s">
        <v>19</v>
      </c>
      <c r="H6117" s="1">
        <v>39814</v>
      </c>
      <c r="I6117" t="s">
        <v>20</v>
      </c>
      <c r="J6117" t="s">
        <v>42</v>
      </c>
      <c r="K6117" t="s">
        <v>361</v>
      </c>
      <c r="L6117" t="s">
        <v>59</v>
      </c>
      <c r="M6117" t="s">
        <v>21</v>
      </c>
      <c r="N6117" t="s">
        <v>680</v>
      </c>
      <c r="O6117" t="s">
        <v>23</v>
      </c>
      <c r="P6117" t="s">
        <v>5748</v>
      </c>
    </row>
    <row r="6118" spans="1:16" x14ac:dyDescent="0.3">
      <c r="A6118" t="s">
        <v>17434</v>
      </c>
      <c r="B6118" s="1">
        <v>39810</v>
      </c>
      <c r="C6118">
        <v>14</v>
      </c>
      <c r="D6118" t="s">
        <v>16</v>
      </c>
      <c r="E6118" t="s">
        <v>251</v>
      </c>
      <c r="F6118" t="s">
        <v>252</v>
      </c>
      <c r="G6118" t="s">
        <v>41</v>
      </c>
      <c r="H6118" s="1">
        <v>39810</v>
      </c>
      <c r="I6118" t="s">
        <v>20</v>
      </c>
      <c r="J6118" t="s">
        <v>42</v>
      </c>
      <c r="K6118" t="s">
        <v>253</v>
      </c>
      <c r="L6118" t="s">
        <v>252</v>
      </c>
      <c r="M6118" t="s">
        <v>21</v>
      </c>
      <c r="N6118" t="s">
        <v>36</v>
      </c>
      <c r="O6118" t="s">
        <v>23</v>
      </c>
      <c r="P6118" t="s">
        <v>6834</v>
      </c>
    </row>
    <row r="6119" spans="1:16" x14ac:dyDescent="0.3">
      <c r="A6119" t="s">
        <v>17435</v>
      </c>
      <c r="B6119" s="1">
        <v>39810</v>
      </c>
      <c r="C6119">
        <v>16</v>
      </c>
      <c r="D6119" t="s">
        <v>16</v>
      </c>
      <c r="E6119" t="s">
        <v>966</v>
      </c>
      <c r="F6119" t="s">
        <v>43</v>
      </c>
      <c r="G6119" t="s">
        <v>41</v>
      </c>
      <c r="H6119" s="1">
        <v>39810</v>
      </c>
      <c r="I6119" t="s">
        <v>20</v>
      </c>
      <c r="J6119" t="s">
        <v>42</v>
      </c>
      <c r="K6119" t="s">
        <v>967</v>
      </c>
      <c r="L6119" t="s">
        <v>43</v>
      </c>
      <c r="M6119" t="s">
        <v>21</v>
      </c>
      <c r="N6119" t="s">
        <v>36</v>
      </c>
      <c r="O6119" t="s">
        <v>23</v>
      </c>
      <c r="P6119" t="s">
        <v>6835</v>
      </c>
    </row>
    <row r="6120" spans="1:16" x14ac:dyDescent="0.3">
      <c r="A6120" t="s">
        <v>14367</v>
      </c>
      <c r="B6120" s="1">
        <v>39810</v>
      </c>
      <c r="C6120">
        <v>34</v>
      </c>
      <c r="D6120" t="s">
        <v>16</v>
      </c>
      <c r="E6120" t="s">
        <v>39</v>
      </c>
      <c r="F6120" t="s">
        <v>40</v>
      </c>
      <c r="G6120" t="s">
        <v>41</v>
      </c>
      <c r="H6120" s="1">
        <v>39810</v>
      </c>
      <c r="I6120" t="s">
        <v>20</v>
      </c>
      <c r="J6120" t="s">
        <v>42</v>
      </c>
      <c r="K6120" t="s">
        <v>719</v>
      </c>
      <c r="L6120" t="s">
        <v>256</v>
      </c>
      <c r="M6120" t="s">
        <v>21</v>
      </c>
      <c r="N6120" t="s">
        <v>36</v>
      </c>
      <c r="O6120" t="s">
        <v>23</v>
      </c>
      <c r="P6120" t="s">
        <v>6836</v>
      </c>
    </row>
    <row r="6121" spans="1:16" x14ac:dyDescent="0.3">
      <c r="A6121" t="s">
        <v>14368</v>
      </c>
      <c r="B6121" s="1">
        <v>39810</v>
      </c>
      <c r="C6121">
        <v>18</v>
      </c>
      <c r="D6121" t="s">
        <v>16</v>
      </c>
      <c r="E6121" t="s">
        <v>115</v>
      </c>
      <c r="F6121" t="s">
        <v>59</v>
      </c>
      <c r="G6121" t="s">
        <v>19</v>
      </c>
      <c r="H6121" s="1">
        <v>39810</v>
      </c>
      <c r="I6121" t="s">
        <v>20</v>
      </c>
      <c r="J6121" t="s">
        <v>235</v>
      </c>
      <c r="K6121" t="s">
        <v>115</v>
      </c>
      <c r="L6121" t="s">
        <v>59</v>
      </c>
      <c r="M6121" t="s">
        <v>21</v>
      </c>
      <c r="N6121" t="s">
        <v>680</v>
      </c>
      <c r="O6121" t="s">
        <v>23</v>
      </c>
      <c r="P6121" t="s">
        <v>6837</v>
      </c>
    </row>
    <row r="6122" spans="1:16" x14ac:dyDescent="0.3">
      <c r="A6122" t="s">
        <v>17436</v>
      </c>
      <c r="B6122" s="1">
        <v>39810</v>
      </c>
      <c r="C6122">
        <v>47</v>
      </c>
      <c r="D6122" t="s">
        <v>16</v>
      </c>
      <c r="E6122" t="s">
        <v>39</v>
      </c>
      <c r="F6122" t="s">
        <v>40</v>
      </c>
      <c r="G6122" t="s">
        <v>41</v>
      </c>
      <c r="H6122" s="1">
        <v>39810</v>
      </c>
      <c r="I6122" t="s">
        <v>20</v>
      </c>
      <c r="J6122" t="s">
        <v>42</v>
      </c>
      <c r="K6122" t="s">
        <v>260</v>
      </c>
      <c r="L6122" t="s">
        <v>40</v>
      </c>
      <c r="M6122" t="s">
        <v>21</v>
      </c>
      <c r="N6122" t="s">
        <v>36</v>
      </c>
      <c r="O6122" t="s">
        <v>23</v>
      </c>
      <c r="P6122" t="s">
        <v>6838</v>
      </c>
    </row>
    <row r="6123" spans="1:16" x14ac:dyDescent="0.3">
      <c r="A6123" t="s">
        <v>14369</v>
      </c>
      <c r="B6123" s="1">
        <v>39810</v>
      </c>
      <c r="C6123">
        <v>21</v>
      </c>
      <c r="D6123" t="s">
        <v>16</v>
      </c>
      <c r="E6123" t="s">
        <v>361</v>
      </c>
      <c r="F6123" t="s">
        <v>59</v>
      </c>
      <c r="G6123" t="s">
        <v>19</v>
      </c>
      <c r="H6123" s="1">
        <v>39810</v>
      </c>
      <c r="I6123" t="s">
        <v>20</v>
      </c>
      <c r="J6123" t="s">
        <v>42</v>
      </c>
      <c r="K6123" t="s">
        <v>361</v>
      </c>
      <c r="L6123" t="s">
        <v>59</v>
      </c>
      <c r="M6123" t="s">
        <v>21</v>
      </c>
      <c r="N6123" t="s">
        <v>680</v>
      </c>
      <c r="O6123" t="s">
        <v>23</v>
      </c>
      <c r="P6123" t="s">
        <v>5748</v>
      </c>
    </row>
    <row r="6124" spans="1:16" x14ac:dyDescent="0.3">
      <c r="A6124" t="s">
        <v>14370</v>
      </c>
      <c r="B6124" s="1">
        <v>39810</v>
      </c>
      <c r="C6124">
        <v>19</v>
      </c>
      <c r="D6124" t="s">
        <v>16</v>
      </c>
      <c r="E6124" t="s">
        <v>251</v>
      </c>
      <c r="F6124" t="s">
        <v>252</v>
      </c>
      <c r="G6124" t="s">
        <v>41</v>
      </c>
      <c r="H6124" s="1">
        <v>39810</v>
      </c>
      <c r="I6124" t="s">
        <v>20</v>
      </c>
      <c r="J6124" t="s">
        <v>42</v>
      </c>
      <c r="K6124" t="s">
        <v>253</v>
      </c>
      <c r="L6124" t="s">
        <v>252</v>
      </c>
      <c r="M6124" t="s">
        <v>21</v>
      </c>
      <c r="N6124" t="s">
        <v>36</v>
      </c>
      <c r="O6124" t="s">
        <v>23</v>
      </c>
      <c r="P6124" t="s">
        <v>6839</v>
      </c>
    </row>
    <row r="6125" spans="1:16" x14ac:dyDescent="0.3">
      <c r="A6125" t="s">
        <v>6840</v>
      </c>
      <c r="B6125" s="1">
        <v>39810</v>
      </c>
      <c r="C6125">
        <v>19</v>
      </c>
      <c r="D6125" t="s">
        <v>16</v>
      </c>
      <c r="E6125" t="s">
        <v>251</v>
      </c>
      <c r="F6125" t="s">
        <v>252</v>
      </c>
      <c r="G6125" t="s">
        <v>41</v>
      </c>
      <c r="H6125" s="1">
        <v>39810</v>
      </c>
      <c r="I6125" t="s">
        <v>20</v>
      </c>
      <c r="J6125" t="s">
        <v>42</v>
      </c>
      <c r="K6125" t="s">
        <v>253</v>
      </c>
      <c r="L6125" t="s">
        <v>252</v>
      </c>
      <c r="M6125" t="s">
        <v>21</v>
      </c>
      <c r="N6125" t="s">
        <v>36</v>
      </c>
      <c r="O6125" t="s">
        <v>23</v>
      </c>
      <c r="P6125" t="s">
        <v>6841</v>
      </c>
    </row>
    <row r="6126" spans="1:16" x14ac:dyDescent="0.3">
      <c r="A6126" t="s">
        <v>6842</v>
      </c>
      <c r="B6126" s="1">
        <v>39810</v>
      </c>
      <c r="C6126">
        <v>19</v>
      </c>
      <c r="D6126" t="s">
        <v>16</v>
      </c>
      <c r="E6126" t="s">
        <v>39</v>
      </c>
      <c r="F6126" t="s">
        <v>40</v>
      </c>
      <c r="G6126" t="s">
        <v>41</v>
      </c>
      <c r="H6126" s="1">
        <v>39812</v>
      </c>
      <c r="I6126" t="s">
        <v>20</v>
      </c>
      <c r="J6126" t="s">
        <v>42</v>
      </c>
      <c r="K6126" t="s">
        <v>236</v>
      </c>
      <c r="L6126" t="s">
        <v>40</v>
      </c>
      <c r="M6126" t="s">
        <v>21</v>
      </c>
      <c r="N6126" t="s">
        <v>36</v>
      </c>
      <c r="O6126" t="s">
        <v>23</v>
      </c>
      <c r="P6126" t="s">
        <v>6843</v>
      </c>
    </row>
    <row r="6127" spans="1:16" x14ac:dyDescent="0.3">
      <c r="A6127" t="s">
        <v>6844</v>
      </c>
      <c r="B6127" s="1">
        <v>39810</v>
      </c>
      <c r="C6127">
        <v>18</v>
      </c>
      <c r="D6127" t="s">
        <v>16</v>
      </c>
      <c r="E6127" t="s">
        <v>39</v>
      </c>
      <c r="F6127" t="s">
        <v>40</v>
      </c>
      <c r="G6127" t="s">
        <v>41</v>
      </c>
      <c r="H6127" s="1">
        <v>39810</v>
      </c>
      <c r="I6127" t="s">
        <v>20</v>
      </c>
      <c r="J6127" t="s">
        <v>235</v>
      </c>
      <c r="K6127" t="s">
        <v>260</v>
      </c>
      <c r="L6127" t="s">
        <v>40</v>
      </c>
      <c r="M6127" t="s">
        <v>21</v>
      </c>
      <c r="N6127" t="s">
        <v>36</v>
      </c>
      <c r="O6127" t="s">
        <v>23</v>
      </c>
    </row>
    <row r="6128" spans="1:16" x14ac:dyDescent="0.3">
      <c r="A6128" t="s">
        <v>14371</v>
      </c>
      <c r="B6128" s="1">
        <v>39810</v>
      </c>
      <c r="C6128">
        <v>22</v>
      </c>
      <c r="D6128" t="s">
        <v>16</v>
      </c>
      <c r="E6128" t="s">
        <v>43</v>
      </c>
      <c r="F6128" t="s">
        <v>43</v>
      </c>
      <c r="G6128" t="s">
        <v>41</v>
      </c>
      <c r="H6128" s="1">
        <v>39810</v>
      </c>
      <c r="I6128" t="s">
        <v>20</v>
      </c>
      <c r="J6128" t="s">
        <v>235</v>
      </c>
      <c r="K6128" t="s">
        <v>43</v>
      </c>
      <c r="L6128" t="s">
        <v>43</v>
      </c>
      <c r="M6128" t="s">
        <v>21</v>
      </c>
      <c r="N6128" t="s">
        <v>36</v>
      </c>
      <c r="O6128" t="s">
        <v>23</v>
      </c>
      <c r="P6128" t="s">
        <v>6845</v>
      </c>
    </row>
    <row r="6129" spans="1:16" x14ac:dyDescent="0.3">
      <c r="A6129" t="s">
        <v>6846</v>
      </c>
      <c r="B6129" s="1">
        <v>39810</v>
      </c>
      <c r="C6129">
        <v>48</v>
      </c>
      <c r="D6129" t="s">
        <v>16</v>
      </c>
      <c r="E6129" t="s">
        <v>39</v>
      </c>
      <c r="F6129" t="s">
        <v>40</v>
      </c>
      <c r="G6129" t="s">
        <v>41</v>
      </c>
      <c r="H6129" s="1">
        <v>39810</v>
      </c>
      <c r="I6129" t="s">
        <v>20</v>
      </c>
      <c r="J6129" t="s">
        <v>42</v>
      </c>
      <c r="K6129" t="s">
        <v>260</v>
      </c>
      <c r="L6129" t="s">
        <v>40</v>
      </c>
      <c r="M6129" t="s">
        <v>21</v>
      </c>
      <c r="N6129" t="s">
        <v>36</v>
      </c>
      <c r="O6129" t="s">
        <v>23</v>
      </c>
      <c r="P6129" t="s">
        <v>6847</v>
      </c>
    </row>
    <row r="6130" spans="1:16" x14ac:dyDescent="0.3">
      <c r="A6130" t="s">
        <v>6848</v>
      </c>
      <c r="B6130" s="1">
        <v>39810</v>
      </c>
      <c r="C6130">
        <v>19</v>
      </c>
      <c r="D6130" t="s">
        <v>16</v>
      </c>
      <c r="E6130" t="s">
        <v>39</v>
      </c>
      <c r="F6130" t="s">
        <v>40</v>
      </c>
      <c r="G6130" t="s">
        <v>41</v>
      </c>
      <c r="H6130" s="1">
        <v>39810</v>
      </c>
      <c r="I6130" t="s">
        <v>20</v>
      </c>
      <c r="J6130" t="s">
        <v>42</v>
      </c>
      <c r="K6130" t="s">
        <v>260</v>
      </c>
      <c r="L6130" t="s">
        <v>40</v>
      </c>
      <c r="M6130" t="s">
        <v>21</v>
      </c>
      <c r="N6130" t="s">
        <v>36</v>
      </c>
      <c r="O6130" t="s">
        <v>23</v>
      </c>
      <c r="P6130" t="s">
        <v>6849</v>
      </c>
    </row>
    <row r="6131" spans="1:16" x14ac:dyDescent="0.3">
      <c r="A6131" t="s">
        <v>6851</v>
      </c>
      <c r="B6131" s="1">
        <v>39809</v>
      </c>
      <c r="C6131">
        <v>21</v>
      </c>
      <c r="D6131" t="s">
        <v>16</v>
      </c>
      <c r="E6131" t="s">
        <v>39</v>
      </c>
      <c r="F6131" t="s">
        <v>40</v>
      </c>
      <c r="G6131" t="s">
        <v>41</v>
      </c>
      <c r="H6131" s="1">
        <v>39809</v>
      </c>
      <c r="I6131" t="s">
        <v>20</v>
      </c>
      <c r="K6131" t="s">
        <v>260</v>
      </c>
      <c r="L6131" t="s">
        <v>40</v>
      </c>
      <c r="M6131" t="s">
        <v>691</v>
      </c>
      <c r="N6131" t="s">
        <v>680</v>
      </c>
      <c r="O6131" t="s">
        <v>23</v>
      </c>
      <c r="P6131" t="s">
        <v>6852</v>
      </c>
    </row>
    <row r="6132" spans="1:16" x14ac:dyDescent="0.3">
      <c r="A6132" t="s">
        <v>17437</v>
      </c>
      <c r="B6132" s="1">
        <v>39809</v>
      </c>
      <c r="C6132">
        <v>30</v>
      </c>
      <c r="D6132" t="s">
        <v>16</v>
      </c>
      <c r="E6132" t="s">
        <v>39</v>
      </c>
      <c r="F6132" t="s">
        <v>40</v>
      </c>
      <c r="G6132" t="s">
        <v>41</v>
      </c>
      <c r="H6132" s="1">
        <v>39809</v>
      </c>
      <c r="I6132" t="s">
        <v>20</v>
      </c>
      <c r="K6132" t="s">
        <v>260</v>
      </c>
      <c r="L6132" t="s">
        <v>40</v>
      </c>
      <c r="M6132" t="s">
        <v>691</v>
      </c>
      <c r="N6132" t="s">
        <v>680</v>
      </c>
      <c r="O6132" t="s">
        <v>23</v>
      </c>
      <c r="P6132" t="s">
        <v>6852</v>
      </c>
    </row>
    <row r="6133" spans="1:16" x14ac:dyDescent="0.3">
      <c r="A6133" t="s">
        <v>14373</v>
      </c>
      <c r="B6133" s="1">
        <v>39809</v>
      </c>
      <c r="C6133">
        <v>22</v>
      </c>
      <c r="D6133" t="s">
        <v>16</v>
      </c>
      <c r="E6133" t="s">
        <v>39</v>
      </c>
      <c r="F6133" t="s">
        <v>40</v>
      </c>
      <c r="G6133" t="s">
        <v>41</v>
      </c>
      <c r="H6133" s="1">
        <v>39809</v>
      </c>
      <c r="I6133" t="s">
        <v>20</v>
      </c>
      <c r="K6133" t="s">
        <v>260</v>
      </c>
      <c r="L6133" t="s">
        <v>40</v>
      </c>
      <c r="M6133" t="s">
        <v>691</v>
      </c>
      <c r="N6133" t="s">
        <v>680</v>
      </c>
      <c r="O6133" t="s">
        <v>23</v>
      </c>
      <c r="P6133" t="s">
        <v>6852</v>
      </c>
    </row>
    <row r="6134" spans="1:16" x14ac:dyDescent="0.3">
      <c r="A6134" t="s">
        <v>6853</v>
      </c>
      <c r="B6134" s="1">
        <v>39809</v>
      </c>
      <c r="C6134">
        <v>26</v>
      </c>
      <c r="D6134" t="s">
        <v>16</v>
      </c>
      <c r="E6134" t="s">
        <v>39</v>
      </c>
      <c r="F6134" t="s">
        <v>40</v>
      </c>
      <c r="G6134" t="s">
        <v>41</v>
      </c>
      <c r="H6134" s="1">
        <v>39809</v>
      </c>
      <c r="I6134" t="s">
        <v>20</v>
      </c>
      <c r="K6134" t="s">
        <v>260</v>
      </c>
      <c r="L6134" t="s">
        <v>40</v>
      </c>
      <c r="M6134" t="s">
        <v>691</v>
      </c>
      <c r="N6134" t="s">
        <v>680</v>
      </c>
      <c r="O6134" t="s">
        <v>23</v>
      </c>
      <c r="P6134" t="s">
        <v>6852</v>
      </c>
    </row>
    <row r="6135" spans="1:16" x14ac:dyDescent="0.3">
      <c r="A6135" t="s">
        <v>14374</v>
      </c>
      <c r="B6135" s="1">
        <v>39809</v>
      </c>
      <c r="C6135">
        <v>23</v>
      </c>
      <c r="D6135" t="s">
        <v>16</v>
      </c>
      <c r="E6135" t="s">
        <v>39</v>
      </c>
      <c r="F6135" t="s">
        <v>40</v>
      </c>
      <c r="G6135" t="s">
        <v>41</v>
      </c>
      <c r="H6135" s="1">
        <v>39809</v>
      </c>
      <c r="I6135" t="s">
        <v>20</v>
      </c>
      <c r="K6135" t="s">
        <v>260</v>
      </c>
      <c r="L6135" t="s">
        <v>40</v>
      </c>
      <c r="M6135" t="s">
        <v>691</v>
      </c>
      <c r="N6135" t="s">
        <v>680</v>
      </c>
      <c r="O6135" t="s">
        <v>23</v>
      </c>
      <c r="P6135" t="s">
        <v>6852</v>
      </c>
    </row>
    <row r="6136" spans="1:16" x14ac:dyDescent="0.3">
      <c r="A6136" s="2" t="s">
        <v>14375</v>
      </c>
      <c r="B6136" s="1">
        <v>39809</v>
      </c>
      <c r="C6136">
        <v>38</v>
      </c>
      <c r="D6136" t="s">
        <v>16</v>
      </c>
      <c r="E6136" t="s">
        <v>39</v>
      </c>
      <c r="F6136" t="s">
        <v>40</v>
      </c>
      <c r="G6136" t="s">
        <v>41</v>
      </c>
      <c r="H6136" s="1">
        <v>39809</v>
      </c>
      <c r="I6136" t="s">
        <v>20</v>
      </c>
      <c r="K6136" t="s">
        <v>260</v>
      </c>
      <c r="L6136" t="s">
        <v>40</v>
      </c>
      <c r="M6136" t="s">
        <v>691</v>
      </c>
      <c r="N6136" t="s">
        <v>680</v>
      </c>
      <c r="O6136" t="s">
        <v>23</v>
      </c>
      <c r="P6136" t="s">
        <v>6852</v>
      </c>
    </row>
    <row r="6137" spans="1:16" x14ac:dyDescent="0.3">
      <c r="A6137" t="s">
        <v>17438</v>
      </c>
      <c r="B6137" s="1">
        <v>39809</v>
      </c>
      <c r="C6137">
        <v>24</v>
      </c>
      <c r="D6137" t="s">
        <v>16</v>
      </c>
      <c r="E6137" t="s">
        <v>39</v>
      </c>
      <c r="F6137" t="s">
        <v>40</v>
      </c>
      <c r="G6137" t="s">
        <v>41</v>
      </c>
      <c r="H6137" s="1">
        <v>39809</v>
      </c>
      <c r="I6137" t="s">
        <v>20</v>
      </c>
      <c r="K6137" t="s">
        <v>260</v>
      </c>
      <c r="L6137" t="s">
        <v>40</v>
      </c>
      <c r="M6137" t="s">
        <v>691</v>
      </c>
      <c r="N6137" t="s">
        <v>680</v>
      </c>
      <c r="O6137" t="s">
        <v>23</v>
      </c>
      <c r="P6137" t="s">
        <v>6852</v>
      </c>
    </row>
    <row r="6138" spans="1:16" x14ac:dyDescent="0.3">
      <c r="A6138" t="s">
        <v>14376</v>
      </c>
      <c r="B6138" s="1">
        <v>39809</v>
      </c>
      <c r="C6138">
        <v>24</v>
      </c>
      <c r="D6138" t="s">
        <v>16</v>
      </c>
      <c r="E6138" t="s">
        <v>39</v>
      </c>
      <c r="F6138" t="s">
        <v>40</v>
      </c>
      <c r="G6138" t="s">
        <v>41</v>
      </c>
      <c r="H6138" s="1">
        <v>39809</v>
      </c>
      <c r="I6138" t="s">
        <v>20</v>
      </c>
      <c r="K6138" t="s">
        <v>260</v>
      </c>
      <c r="L6138" t="s">
        <v>40</v>
      </c>
      <c r="M6138" t="s">
        <v>21</v>
      </c>
      <c r="N6138" t="s">
        <v>36</v>
      </c>
      <c r="O6138" t="s">
        <v>23</v>
      </c>
      <c r="P6138" t="s">
        <v>6852</v>
      </c>
    </row>
    <row r="6139" spans="1:16" x14ac:dyDescent="0.3">
      <c r="A6139" t="s">
        <v>17439</v>
      </c>
      <c r="B6139" s="1">
        <v>39809</v>
      </c>
      <c r="C6139">
        <v>26</v>
      </c>
      <c r="D6139" t="s">
        <v>16</v>
      </c>
      <c r="E6139" t="s">
        <v>39</v>
      </c>
      <c r="F6139" t="s">
        <v>40</v>
      </c>
      <c r="G6139" t="s">
        <v>41</v>
      </c>
      <c r="H6139" s="1">
        <v>39817</v>
      </c>
      <c r="I6139" t="s">
        <v>20</v>
      </c>
      <c r="K6139" t="s">
        <v>260</v>
      </c>
      <c r="L6139" t="s">
        <v>40</v>
      </c>
      <c r="M6139" t="s">
        <v>691</v>
      </c>
      <c r="N6139" t="s">
        <v>680</v>
      </c>
      <c r="O6139" t="s">
        <v>23</v>
      </c>
      <c r="P6139" t="s">
        <v>6852</v>
      </c>
    </row>
    <row r="6140" spans="1:16" x14ac:dyDescent="0.3">
      <c r="A6140" t="s">
        <v>6854</v>
      </c>
      <c r="B6140" s="1">
        <v>39809</v>
      </c>
      <c r="C6140">
        <v>22</v>
      </c>
      <c r="D6140" t="s">
        <v>16</v>
      </c>
      <c r="E6140" t="s">
        <v>39</v>
      </c>
      <c r="F6140" t="s">
        <v>40</v>
      </c>
      <c r="G6140" t="s">
        <v>41</v>
      </c>
      <c r="H6140" s="1">
        <v>39809</v>
      </c>
      <c r="I6140" t="s">
        <v>20</v>
      </c>
      <c r="K6140" t="s">
        <v>260</v>
      </c>
      <c r="L6140" t="s">
        <v>40</v>
      </c>
      <c r="M6140" t="s">
        <v>691</v>
      </c>
      <c r="N6140" t="s">
        <v>680</v>
      </c>
      <c r="O6140" t="s">
        <v>23</v>
      </c>
      <c r="P6140" t="s">
        <v>6852</v>
      </c>
    </row>
    <row r="6141" spans="1:16" x14ac:dyDescent="0.3">
      <c r="A6141" t="s">
        <v>17440</v>
      </c>
      <c r="B6141" s="1">
        <v>39809</v>
      </c>
      <c r="C6141">
        <v>27</v>
      </c>
      <c r="D6141" t="s">
        <v>16</v>
      </c>
      <c r="E6141" t="s">
        <v>39</v>
      </c>
      <c r="F6141" t="s">
        <v>40</v>
      </c>
      <c r="G6141" t="s">
        <v>41</v>
      </c>
      <c r="H6141" s="1">
        <v>39809</v>
      </c>
      <c r="I6141" t="s">
        <v>20</v>
      </c>
      <c r="K6141" t="s">
        <v>260</v>
      </c>
      <c r="L6141" t="s">
        <v>40</v>
      </c>
      <c r="M6141" t="s">
        <v>691</v>
      </c>
      <c r="N6141" t="s">
        <v>680</v>
      </c>
      <c r="O6141" t="s">
        <v>23</v>
      </c>
      <c r="P6141" t="s">
        <v>6852</v>
      </c>
    </row>
    <row r="6142" spans="1:16" x14ac:dyDescent="0.3">
      <c r="A6142" t="s">
        <v>6855</v>
      </c>
      <c r="B6142" s="1">
        <v>39809</v>
      </c>
      <c r="C6142">
        <v>22</v>
      </c>
      <c r="D6142" t="s">
        <v>16</v>
      </c>
      <c r="E6142" t="s">
        <v>39</v>
      </c>
      <c r="F6142" t="s">
        <v>40</v>
      </c>
      <c r="G6142" t="s">
        <v>41</v>
      </c>
      <c r="H6142" s="1">
        <v>39809</v>
      </c>
      <c r="I6142" t="s">
        <v>20</v>
      </c>
      <c r="K6142" t="s">
        <v>260</v>
      </c>
      <c r="L6142" t="s">
        <v>40</v>
      </c>
      <c r="M6142" t="s">
        <v>691</v>
      </c>
      <c r="N6142" t="s">
        <v>680</v>
      </c>
      <c r="O6142" t="s">
        <v>23</v>
      </c>
      <c r="P6142" t="s">
        <v>6852</v>
      </c>
    </row>
    <row r="6143" spans="1:16" x14ac:dyDescent="0.3">
      <c r="A6143" t="s">
        <v>6856</v>
      </c>
      <c r="B6143" s="1">
        <v>39809</v>
      </c>
      <c r="C6143">
        <v>34</v>
      </c>
      <c r="D6143" t="s">
        <v>16</v>
      </c>
      <c r="E6143" t="s">
        <v>39</v>
      </c>
      <c r="F6143" t="s">
        <v>40</v>
      </c>
      <c r="G6143" t="s">
        <v>41</v>
      </c>
      <c r="H6143" s="1">
        <v>39809</v>
      </c>
      <c r="I6143" t="s">
        <v>20</v>
      </c>
      <c r="K6143" t="s">
        <v>260</v>
      </c>
      <c r="L6143" t="s">
        <v>40</v>
      </c>
      <c r="M6143" t="s">
        <v>691</v>
      </c>
      <c r="N6143" t="s">
        <v>680</v>
      </c>
      <c r="O6143" t="s">
        <v>23</v>
      </c>
      <c r="P6143" t="s">
        <v>6857</v>
      </c>
    </row>
    <row r="6144" spans="1:16" x14ac:dyDescent="0.3">
      <c r="A6144" t="s">
        <v>17441</v>
      </c>
      <c r="B6144" s="1">
        <v>39809</v>
      </c>
      <c r="C6144">
        <v>24</v>
      </c>
      <c r="D6144" t="s">
        <v>16</v>
      </c>
      <c r="E6144" t="s">
        <v>39</v>
      </c>
      <c r="F6144" t="s">
        <v>40</v>
      </c>
      <c r="G6144" t="s">
        <v>41</v>
      </c>
      <c r="H6144" s="1">
        <v>39809</v>
      </c>
      <c r="I6144" t="s">
        <v>20</v>
      </c>
      <c r="K6144" t="s">
        <v>260</v>
      </c>
      <c r="L6144" t="s">
        <v>40</v>
      </c>
      <c r="M6144" t="s">
        <v>691</v>
      </c>
      <c r="N6144" t="s">
        <v>680</v>
      </c>
      <c r="O6144" t="s">
        <v>23</v>
      </c>
      <c r="P6144" t="s">
        <v>6858</v>
      </c>
    </row>
    <row r="6145" spans="1:16" x14ac:dyDescent="0.3">
      <c r="A6145" t="s">
        <v>14377</v>
      </c>
      <c r="B6145" s="1">
        <v>39809</v>
      </c>
      <c r="C6145">
        <v>24</v>
      </c>
      <c r="D6145" t="s">
        <v>16</v>
      </c>
      <c r="E6145" t="s">
        <v>39</v>
      </c>
      <c r="F6145" t="s">
        <v>40</v>
      </c>
      <c r="G6145" t="s">
        <v>41</v>
      </c>
      <c r="H6145" s="1">
        <v>39809</v>
      </c>
      <c r="I6145" t="s">
        <v>20</v>
      </c>
      <c r="K6145" t="s">
        <v>260</v>
      </c>
      <c r="L6145" t="s">
        <v>40</v>
      </c>
      <c r="M6145" t="s">
        <v>691</v>
      </c>
      <c r="N6145" t="s">
        <v>680</v>
      </c>
      <c r="O6145" t="s">
        <v>23</v>
      </c>
      <c r="P6145" t="s">
        <v>6852</v>
      </c>
    </row>
    <row r="6146" spans="1:16" x14ac:dyDescent="0.3">
      <c r="A6146" t="s">
        <v>6859</v>
      </c>
      <c r="B6146" s="1">
        <v>39809</v>
      </c>
      <c r="C6146">
        <v>26</v>
      </c>
      <c r="D6146" t="s">
        <v>16</v>
      </c>
      <c r="E6146" t="s">
        <v>39</v>
      </c>
      <c r="F6146" t="s">
        <v>40</v>
      </c>
      <c r="G6146" t="s">
        <v>41</v>
      </c>
      <c r="H6146" s="1">
        <v>39809</v>
      </c>
      <c r="I6146" t="s">
        <v>20</v>
      </c>
      <c r="K6146" t="s">
        <v>260</v>
      </c>
      <c r="L6146" t="s">
        <v>40</v>
      </c>
      <c r="M6146" t="s">
        <v>691</v>
      </c>
      <c r="N6146" t="s">
        <v>680</v>
      </c>
      <c r="O6146" t="s">
        <v>23</v>
      </c>
      <c r="P6146" t="s">
        <v>6852</v>
      </c>
    </row>
    <row r="6147" spans="1:16" x14ac:dyDescent="0.3">
      <c r="A6147" t="s">
        <v>6860</v>
      </c>
      <c r="B6147" s="1">
        <v>39809</v>
      </c>
      <c r="C6147">
        <v>26</v>
      </c>
      <c r="D6147" t="s">
        <v>16</v>
      </c>
      <c r="E6147" t="s">
        <v>39</v>
      </c>
      <c r="F6147" t="s">
        <v>40</v>
      </c>
      <c r="G6147" t="s">
        <v>41</v>
      </c>
      <c r="H6147" s="1">
        <v>39809</v>
      </c>
      <c r="I6147" t="s">
        <v>20</v>
      </c>
      <c r="K6147" t="s">
        <v>260</v>
      </c>
      <c r="L6147" t="s">
        <v>40</v>
      </c>
      <c r="M6147" t="s">
        <v>691</v>
      </c>
      <c r="N6147" t="s">
        <v>680</v>
      </c>
      <c r="O6147" t="s">
        <v>23</v>
      </c>
      <c r="P6147" t="s">
        <v>6852</v>
      </c>
    </row>
    <row r="6148" spans="1:16" x14ac:dyDescent="0.3">
      <c r="A6148" t="s">
        <v>6861</v>
      </c>
      <c r="B6148" s="1">
        <v>39809</v>
      </c>
      <c r="C6148">
        <v>28</v>
      </c>
      <c r="D6148" t="s">
        <v>16</v>
      </c>
      <c r="E6148" t="s">
        <v>39</v>
      </c>
      <c r="F6148" t="s">
        <v>40</v>
      </c>
      <c r="G6148" t="s">
        <v>41</v>
      </c>
      <c r="H6148" s="1">
        <v>39809</v>
      </c>
      <c r="I6148" t="s">
        <v>20</v>
      </c>
      <c r="K6148" t="s">
        <v>260</v>
      </c>
      <c r="L6148" t="s">
        <v>40</v>
      </c>
      <c r="M6148" t="s">
        <v>691</v>
      </c>
      <c r="N6148" t="s">
        <v>680</v>
      </c>
      <c r="O6148" t="s">
        <v>23</v>
      </c>
      <c r="P6148" t="s">
        <v>6852</v>
      </c>
    </row>
    <row r="6149" spans="1:16" x14ac:dyDescent="0.3">
      <c r="A6149" t="s">
        <v>17442</v>
      </c>
      <c r="B6149" s="1">
        <v>39809</v>
      </c>
      <c r="C6149">
        <v>50</v>
      </c>
      <c r="D6149" t="s">
        <v>16</v>
      </c>
      <c r="E6149" t="s">
        <v>39</v>
      </c>
      <c r="F6149" t="s">
        <v>40</v>
      </c>
      <c r="G6149" t="s">
        <v>41</v>
      </c>
      <c r="H6149" s="1">
        <v>39809</v>
      </c>
      <c r="I6149" t="s">
        <v>20</v>
      </c>
      <c r="K6149" t="s">
        <v>260</v>
      </c>
      <c r="L6149" t="s">
        <v>40</v>
      </c>
      <c r="M6149" t="s">
        <v>691</v>
      </c>
      <c r="N6149" t="s">
        <v>680</v>
      </c>
      <c r="O6149" t="s">
        <v>23</v>
      </c>
      <c r="P6149" t="s">
        <v>6852</v>
      </c>
    </row>
    <row r="6150" spans="1:16" x14ac:dyDescent="0.3">
      <c r="A6150" t="s">
        <v>14378</v>
      </c>
      <c r="B6150" s="1">
        <v>39809</v>
      </c>
      <c r="C6150">
        <v>23</v>
      </c>
      <c r="D6150" t="s">
        <v>16</v>
      </c>
      <c r="E6150" t="s">
        <v>39</v>
      </c>
      <c r="F6150" t="s">
        <v>40</v>
      </c>
      <c r="G6150" t="s">
        <v>41</v>
      </c>
      <c r="H6150" s="1">
        <v>39809</v>
      </c>
      <c r="I6150" t="s">
        <v>20</v>
      </c>
      <c r="K6150" t="s">
        <v>260</v>
      </c>
      <c r="L6150" t="s">
        <v>40</v>
      </c>
      <c r="M6150" t="s">
        <v>691</v>
      </c>
      <c r="N6150" t="s">
        <v>680</v>
      </c>
      <c r="O6150" t="s">
        <v>23</v>
      </c>
      <c r="P6150" t="s">
        <v>6852</v>
      </c>
    </row>
    <row r="6151" spans="1:16" x14ac:dyDescent="0.3">
      <c r="A6151" t="s">
        <v>6862</v>
      </c>
      <c r="B6151" s="1">
        <v>39809</v>
      </c>
      <c r="C6151">
        <v>46</v>
      </c>
      <c r="D6151" t="s">
        <v>16</v>
      </c>
      <c r="E6151" t="s">
        <v>39</v>
      </c>
      <c r="F6151" t="s">
        <v>40</v>
      </c>
      <c r="G6151" t="s">
        <v>41</v>
      </c>
      <c r="H6151" s="1">
        <v>39809</v>
      </c>
      <c r="I6151" t="s">
        <v>20</v>
      </c>
      <c r="K6151" t="s">
        <v>260</v>
      </c>
      <c r="L6151" t="s">
        <v>40</v>
      </c>
      <c r="M6151" t="s">
        <v>691</v>
      </c>
      <c r="N6151" t="s">
        <v>680</v>
      </c>
      <c r="O6151" t="s">
        <v>23</v>
      </c>
      <c r="P6151" t="s">
        <v>6852</v>
      </c>
    </row>
    <row r="6152" spans="1:16" x14ac:dyDescent="0.3">
      <c r="A6152" t="s">
        <v>6863</v>
      </c>
      <c r="B6152" s="1">
        <v>39809</v>
      </c>
      <c r="C6152">
        <v>45</v>
      </c>
      <c r="D6152" t="s">
        <v>16</v>
      </c>
      <c r="E6152" t="s">
        <v>39</v>
      </c>
      <c r="F6152" t="s">
        <v>40</v>
      </c>
      <c r="G6152" t="s">
        <v>41</v>
      </c>
      <c r="H6152" s="1">
        <v>39809</v>
      </c>
      <c r="I6152" t="s">
        <v>20</v>
      </c>
      <c r="K6152" t="s">
        <v>897</v>
      </c>
      <c r="L6152" t="s">
        <v>252</v>
      </c>
      <c r="M6152" t="s">
        <v>21</v>
      </c>
      <c r="N6152" t="s">
        <v>36</v>
      </c>
      <c r="O6152" t="s">
        <v>23</v>
      </c>
      <c r="P6152" t="s">
        <v>6852</v>
      </c>
    </row>
    <row r="6153" spans="1:16" x14ac:dyDescent="0.3">
      <c r="A6153" t="s">
        <v>6864</v>
      </c>
      <c r="B6153" s="1">
        <v>39809</v>
      </c>
      <c r="C6153">
        <v>3</v>
      </c>
      <c r="D6153" t="s">
        <v>16</v>
      </c>
      <c r="E6153" t="s">
        <v>39</v>
      </c>
      <c r="F6153" t="s">
        <v>40</v>
      </c>
      <c r="G6153" t="s">
        <v>41</v>
      </c>
      <c r="H6153" s="1">
        <v>39809</v>
      </c>
      <c r="I6153" t="s">
        <v>20</v>
      </c>
      <c r="J6153" t="s">
        <v>42</v>
      </c>
      <c r="K6153" t="s">
        <v>260</v>
      </c>
      <c r="L6153" t="s">
        <v>40</v>
      </c>
      <c r="M6153" t="s">
        <v>21</v>
      </c>
      <c r="N6153" t="s">
        <v>36</v>
      </c>
      <c r="O6153" t="s">
        <v>23</v>
      </c>
      <c r="P6153" t="s">
        <v>6865</v>
      </c>
    </row>
    <row r="6154" spans="1:16" x14ac:dyDescent="0.3">
      <c r="A6154" t="s">
        <v>14379</v>
      </c>
      <c r="B6154" s="1">
        <v>39809</v>
      </c>
      <c r="C6154">
        <v>50</v>
      </c>
      <c r="D6154" t="s">
        <v>16</v>
      </c>
      <c r="E6154" t="s">
        <v>39</v>
      </c>
      <c r="F6154" t="s">
        <v>40</v>
      </c>
      <c r="G6154" t="s">
        <v>41</v>
      </c>
      <c r="H6154" s="1">
        <v>39809</v>
      </c>
      <c r="I6154" t="s">
        <v>20</v>
      </c>
      <c r="K6154" t="s">
        <v>260</v>
      </c>
      <c r="L6154" t="s">
        <v>40</v>
      </c>
      <c r="M6154" t="s">
        <v>691</v>
      </c>
      <c r="N6154" t="s">
        <v>680</v>
      </c>
      <c r="O6154" t="s">
        <v>23</v>
      </c>
      <c r="P6154" t="s">
        <v>6852</v>
      </c>
    </row>
    <row r="6155" spans="1:16" x14ac:dyDescent="0.3">
      <c r="A6155" t="s">
        <v>14380</v>
      </c>
      <c r="B6155" s="1">
        <v>39809</v>
      </c>
      <c r="C6155">
        <v>23</v>
      </c>
      <c r="D6155" t="s">
        <v>16</v>
      </c>
      <c r="E6155" t="s">
        <v>39</v>
      </c>
      <c r="F6155" t="s">
        <v>40</v>
      </c>
      <c r="G6155" t="s">
        <v>41</v>
      </c>
      <c r="H6155" s="1">
        <v>39809</v>
      </c>
      <c r="I6155" t="s">
        <v>20</v>
      </c>
      <c r="K6155" t="s">
        <v>260</v>
      </c>
      <c r="L6155" t="s">
        <v>40</v>
      </c>
      <c r="M6155" t="s">
        <v>691</v>
      </c>
      <c r="N6155" t="s">
        <v>680</v>
      </c>
      <c r="O6155" t="s">
        <v>23</v>
      </c>
      <c r="P6155" t="s">
        <v>6866</v>
      </c>
    </row>
    <row r="6156" spans="1:16" x14ac:dyDescent="0.3">
      <c r="A6156" t="s">
        <v>14381</v>
      </c>
      <c r="B6156" s="1">
        <v>39809</v>
      </c>
      <c r="C6156">
        <v>27</v>
      </c>
      <c r="D6156" t="s">
        <v>16</v>
      </c>
      <c r="E6156" t="s">
        <v>39</v>
      </c>
      <c r="F6156" t="s">
        <v>40</v>
      </c>
      <c r="G6156" t="s">
        <v>41</v>
      </c>
      <c r="H6156" s="1">
        <v>39809</v>
      </c>
      <c r="I6156" t="s">
        <v>20</v>
      </c>
      <c r="K6156" t="s">
        <v>260</v>
      </c>
      <c r="L6156" t="s">
        <v>40</v>
      </c>
      <c r="M6156" t="s">
        <v>691</v>
      </c>
      <c r="N6156" t="s">
        <v>680</v>
      </c>
      <c r="O6156" t="s">
        <v>23</v>
      </c>
      <c r="P6156" t="s">
        <v>6852</v>
      </c>
    </row>
    <row r="6157" spans="1:16" x14ac:dyDescent="0.3">
      <c r="A6157" t="s">
        <v>14382</v>
      </c>
      <c r="B6157" s="1">
        <v>39809</v>
      </c>
      <c r="C6157">
        <v>101</v>
      </c>
      <c r="D6157" t="s">
        <v>16</v>
      </c>
      <c r="E6157" t="s">
        <v>39</v>
      </c>
      <c r="F6157" t="s">
        <v>40</v>
      </c>
      <c r="G6157" t="s">
        <v>41</v>
      </c>
      <c r="H6157" s="1">
        <v>39809</v>
      </c>
      <c r="I6157" t="s">
        <v>20</v>
      </c>
      <c r="J6157" t="s">
        <v>42</v>
      </c>
      <c r="K6157" t="s">
        <v>897</v>
      </c>
      <c r="L6157" t="s">
        <v>252</v>
      </c>
      <c r="M6157" t="s">
        <v>691</v>
      </c>
      <c r="N6157" t="s">
        <v>680</v>
      </c>
      <c r="O6157" t="s">
        <v>23</v>
      </c>
      <c r="P6157" t="s">
        <v>6867</v>
      </c>
    </row>
    <row r="6158" spans="1:16" x14ac:dyDescent="0.3">
      <c r="A6158" t="s">
        <v>6868</v>
      </c>
      <c r="B6158" s="1">
        <v>39809</v>
      </c>
      <c r="C6158">
        <v>23</v>
      </c>
      <c r="D6158" t="s">
        <v>16</v>
      </c>
      <c r="E6158" t="s">
        <v>39</v>
      </c>
      <c r="F6158" t="s">
        <v>40</v>
      </c>
      <c r="G6158" t="s">
        <v>41</v>
      </c>
      <c r="H6158" s="1">
        <v>39809</v>
      </c>
      <c r="I6158" t="s">
        <v>20</v>
      </c>
      <c r="K6158" t="s">
        <v>260</v>
      </c>
      <c r="L6158" t="s">
        <v>40</v>
      </c>
      <c r="M6158" t="s">
        <v>691</v>
      </c>
      <c r="N6158" t="s">
        <v>680</v>
      </c>
      <c r="O6158" t="s">
        <v>23</v>
      </c>
      <c r="P6158" t="s">
        <v>6852</v>
      </c>
    </row>
    <row r="6159" spans="1:16" x14ac:dyDescent="0.3">
      <c r="A6159" t="s">
        <v>17443</v>
      </c>
      <c r="B6159" s="1">
        <v>39809</v>
      </c>
      <c r="C6159">
        <v>24</v>
      </c>
      <c r="D6159" t="s">
        <v>16</v>
      </c>
      <c r="E6159" t="s">
        <v>39</v>
      </c>
      <c r="F6159" t="s">
        <v>40</v>
      </c>
      <c r="G6159" t="s">
        <v>41</v>
      </c>
      <c r="H6159" s="1">
        <v>39809</v>
      </c>
      <c r="I6159" t="s">
        <v>20</v>
      </c>
      <c r="K6159" t="s">
        <v>260</v>
      </c>
      <c r="L6159" t="s">
        <v>40</v>
      </c>
      <c r="M6159" t="s">
        <v>691</v>
      </c>
      <c r="N6159" t="s">
        <v>680</v>
      </c>
      <c r="O6159" t="s">
        <v>23</v>
      </c>
      <c r="P6159" t="s">
        <v>6858</v>
      </c>
    </row>
    <row r="6160" spans="1:16" x14ac:dyDescent="0.3">
      <c r="A6160" t="s">
        <v>6869</v>
      </c>
      <c r="B6160" s="1">
        <v>39809</v>
      </c>
      <c r="C6160">
        <v>27</v>
      </c>
      <c r="D6160" t="s">
        <v>71</v>
      </c>
      <c r="E6160" t="s">
        <v>6870</v>
      </c>
      <c r="F6160" t="s">
        <v>80</v>
      </c>
      <c r="G6160" t="s">
        <v>80</v>
      </c>
      <c r="H6160" s="1">
        <v>39809</v>
      </c>
      <c r="I6160" t="s">
        <v>20</v>
      </c>
      <c r="K6160" t="s">
        <v>6870</v>
      </c>
      <c r="L6160" t="s">
        <v>80</v>
      </c>
      <c r="M6160" t="s">
        <v>21</v>
      </c>
      <c r="N6160" t="s">
        <v>6871</v>
      </c>
      <c r="O6160" t="s">
        <v>74</v>
      </c>
      <c r="P6160" t="s">
        <v>6872</v>
      </c>
    </row>
    <row r="6161" spans="1:16" x14ac:dyDescent="0.3">
      <c r="A6161" t="s">
        <v>14383</v>
      </c>
      <c r="B6161" s="1">
        <v>39809</v>
      </c>
      <c r="C6161">
        <v>69</v>
      </c>
      <c r="D6161" t="s">
        <v>16</v>
      </c>
      <c r="E6161" t="s">
        <v>39</v>
      </c>
      <c r="F6161" t="s">
        <v>40</v>
      </c>
      <c r="G6161" t="s">
        <v>41</v>
      </c>
      <c r="H6161" s="1">
        <v>39809</v>
      </c>
      <c r="I6161" t="s">
        <v>20</v>
      </c>
      <c r="J6161" t="s">
        <v>42</v>
      </c>
      <c r="K6161" t="s">
        <v>897</v>
      </c>
      <c r="L6161" t="s">
        <v>252</v>
      </c>
      <c r="M6161" t="s">
        <v>691</v>
      </c>
      <c r="N6161" t="s">
        <v>680</v>
      </c>
      <c r="O6161" t="s">
        <v>23</v>
      </c>
      <c r="P6161" t="s">
        <v>6873</v>
      </c>
    </row>
    <row r="6162" spans="1:16" x14ac:dyDescent="0.3">
      <c r="A6162" t="s">
        <v>6874</v>
      </c>
      <c r="B6162" s="1">
        <v>39809</v>
      </c>
      <c r="C6162">
        <v>34</v>
      </c>
      <c r="D6162" t="s">
        <v>16</v>
      </c>
      <c r="E6162" t="s">
        <v>39</v>
      </c>
      <c r="F6162" t="s">
        <v>40</v>
      </c>
      <c r="G6162" t="s">
        <v>41</v>
      </c>
      <c r="H6162" s="1">
        <v>39809</v>
      </c>
      <c r="I6162" t="s">
        <v>20</v>
      </c>
      <c r="J6162" t="s">
        <v>42</v>
      </c>
      <c r="K6162" t="s">
        <v>1085</v>
      </c>
      <c r="L6162" t="s">
        <v>252</v>
      </c>
      <c r="M6162" t="s">
        <v>21</v>
      </c>
      <c r="N6162" t="s">
        <v>36</v>
      </c>
      <c r="O6162" t="s">
        <v>23</v>
      </c>
      <c r="P6162" t="s">
        <v>6875</v>
      </c>
    </row>
    <row r="6163" spans="1:16" x14ac:dyDescent="0.3">
      <c r="A6163" t="s">
        <v>6876</v>
      </c>
      <c r="B6163" s="1">
        <v>39809</v>
      </c>
      <c r="C6163">
        <v>50</v>
      </c>
      <c r="D6163" t="s">
        <v>16</v>
      </c>
      <c r="E6163" t="s">
        <v>39</v>
      </c>
      <c r="F6163" t="s">
        <v>40</v>
      </c>
      <c r="G6163" t="s">
        <v>41</v>
      </c>
      <c r="H6163" s="1">
        <v>39809</v>
      </c>
      <c r="I6163" t="s">
        <v>20</v>
      </c>
      <c r="J6163" t="s">
        <v>42</v>
      </c>
      <c r="K6163" t="s">
        <v>1085</v>
      </c>
      <c r="L6163" t="s">
        <v>252</v>
      </c>
      <c r="M6163" t="s">
        <v>21</v>
      </c>
      <c r="N6163" t="s">
        <v>36</v>
      </c>
      <c r="O6163" t="s">
        <v>23</v>
      </c>
      <c r="P6163" t="s">
        <v>6877</v>
      </c>
    </row>
    <row r="6164" spans="1:16" x14ac:dyDescent="0.3">
      <c r="A6164" t="s">
        <v>17444</v>
      </c>
      <c r="B6164" s="1">
        <v>39809</v>
      </c>
      <c r="C6164">
        <v>24</v>
      </c>
      <c r="D6164" t="s">
        <v>16</v>
      </c>
      <c r="E6164" t="s">
        <v>39</v>
      </c>
      <c r="F6164" t="s">
        <v>40</v>
      </c>
      <c r="G6164" t="s">
        <v>41</v>
      </c>
      <c r="H6164" s="1">
        <v>39809</v>
      </c>
      <c r="I6164" t="s">
        <v>20</v>
      </c>
      <c r="J6164" t="s">
        <v>42</v>
      </c>
      <c r="K6164" t="s">
        <v>253</v>
      </c>
      <c r="L6164" t="s">
        <v>252</v>
      </c>
      <c r="M6164" t="s">
        <v>691</v>
      </c>
      <c r="N6164" t="s">
        <v>680</v>
      </c>
      <c r="O6164" t="s">
        <v>23</v>
      </c>
      <c r="P6164" t="s">
        <v>6878</v>
      </c>
    </row>
    <row r="6165" spans="1:16" x14ac:dyDescent="0.3">
      <c r="A6165" t="s">
        <v>14384</v>
      </c>
      <c r="B6165" s="1">
        <v>39809</v>
      </c>
      <c r="C6165">
        <v>59</v>
      </c>
      <c r="D6165" t="s">
        <v>16</v>
      </c>
      <c r="E6165" t="s">
        <v>39</v>
      </c>
      <c r="F6165" t="s">
        <v>40</v>
      </c>
      <c r="G6165" t="s">
        <v>41</v>
      </c>
      <c r="H6165" s="1">
        <v>39809</v>
      </c>
      <c r="I6165" t="s">
        <v>20</v>
      </c>
      <c r="J6165" t="s">
        <v>42</v>
      </c>
      <c r="K6165" t="s">
        <v>897</v>
      </c>
      <c r="L6165" t="s">
        <v>252</v>
      </c>
      <c r="M6165" t="s">
        <v>691</v>
      </c>
      <c r="N6165" t="s">
        <v>680</v>
      </c>
      <c r="O6165" t="s">
        <v>23</v>
      </c>
      <c r="P6165" t="s">
        <v>6879</v>
      </c>
    </row>
    <row r="6166" spans="1:16" x14ac:dyDescent="0.3">
      <c r="A6166" t="s">
        <v>14385</v>
      </c>
      <c r="B6166" s="1">
        <v>39809</v>
      </c>
      <c r="C6166">
        <v>43</v>
      </c>
      <c r="D6166" t="s">
        <v>16</v>
      </c>
      <c r="E6166" t="s">
        <v>39</v>
      </c>
      <c r="F6166" t="s">
        <v>40</v>
      </c>
      <c r="G6166" t="s">
        <v>41</v>
      </c>
      <c r="H6166" s="1">
        <v>39809</v>
      </c>
      <c r="I6166" t="s">
        <v>20</v>
      </c>
      <c r="J6166" t="s">
        <v>42</v>
      </c>
      <c r="K6166" t="s">
        <v>253</v>
      </c>
      <c r="L6166" t="s">
        <v>252</v>
      </c>
      <c r="M6166" t="s">
        <v>691</v>
      </c>
      <c r="N6166" t="s">
        <v>680</v>
      </c>
      <c r="O6166" t="s">
        <v>23</v>
      </c>
      <c r="P6166" t="s">
        <v>6877</v>
      </c>
    </row>
    <row r="6167" spans="1:16" x14ac:dyDescent="0.3">
      <c r="A6167" t="s">
        <v>14386</v>
      </c>
      <c r="B6167" s="1">
        <v>39809</v>
      </c>
      <c r="C6167">
        <v>29</v>
      </c>
      <c r="D6167" t="s">
        <v>16</v>
      </c>
      <c r="E6167" t="s">
        <v>39</v>
      </c>
      <c r="F6167" t="s">
        <v>40</v>
      </c>
      <c r="G6167" t="s">
        <v>41</v>
      </c>
      <c r="H6167" s="1">
        <v>39809</v>
      </c>
      <c r="I6167" t="s">
        <v>20</v>
      </c>
      <c r="K6167" t="s">
        <v>260</v>
      </c>
      <c r="L6167" t="s">
        <v>40</v>
      </c>
      <c r="M6167" t="s">
        <v>691</v>
      </c>
      <c r="N6167" t="s">
        <v>680</v>
      </c>
      <c r="O6167" t="s">
        <v>23</v>
      </c>
      <c r="P6167" t="s">
        <v>6852</v>
      </c>
    </row>
    <row r="6168" spans="1:16" x14ac:dyDescent="0.3">
      <c r="A6168" t="s">
        <v>17445</v>
      </c>
      <c r="B6168" s="1">
        <v>39809</v>
      </c>
      <c r="C6168">
        <v>28</v>
      </c>
      <c r="D6168" t="s">
        <v>16</v>
      </c>
      <c r="E6168" t="s">
        <v>39</v>
      </c>
      <c r="F6168" t="s">
        <v>40</v>
      </c>
      <c r="G6168" t="s">
        <v>41</v>
      </c>
      <c r="H6168" s="1">
        <v>39809</v>
      </c>
      <c r="I6168" t="s">
        <v>20</v>
      </c>
      <c r="K6168" t="s">
        <v>260</v>
      </c>
      <c r="L6168" t="s">
        <v>40</v>
      </c>
      <c r="M6168" t="s">
        <v>691</v>
      </c>
      <c r="N6168" t="s">
        <v>680</v>
      </c>
      <c r="O6168" t="s">
        <v>23</v>
      </c>
      <c r="P6168" t="s">
        <v>6866</v>
      </c>
    </row>
    <row r="6169" spans="1:16" x14ac:dyDescent="0.3">
      <c r="A6169" t="s">
        <v>14387</v>
      </c>
      <c r="B6169" s="1">
        <v>39809</v>
      </c>
      <c r="C6169">
        <v>42</v>
      </c>
      <c r="D6169" t="s">
        <v>16</v>
      </c>
      <c r="E6169" t="s">
        <v>39</v>
      </c>
      <c r="F6169" t="s">
        <v>40</v>
      </c>
      <c r="G6169" t="s">
        <v>41</v>
      </c>
      <c r="H6169" s="1">
        <v>39809</v>
      </c>
      <c r="I6169" t="s">
        <v>20</v>
      </c>
      <c r="K6169" t="s">
        <v>260</v>
      </c>
      <c r="L6169" t="s">
        <v>40</v>
      </c>
      <c r="M6169" t="s">
        <v>691</v>
      </c>
      <c r="N6169" t="s">
        <v>680</v>
      </c>
      <c r="O6169" t="s">
        <v>23</v>
      </c>
      <c r="P6169" t="s">
        <v>6858</v>
      </c>
    </row>
    <row r="6170" spans="1:16" x14ac:dyDescent="0.3">
      <c r="A6170" t="s">
        <v>14388</v>
      </c>
      <c r="B6170" s="1">
        <v>39809</v>
      </c>
      <c r="C6170">
        <v>25</v>
      </c>
      <c r="D6170" t="s">
        <v>16</v>
      </c>
      <c r="E6170" t="s">
        <v>39</v>
      </c>
      <c r="F6170" t="s">
        <v>40</v>
      </c>
      <c r="G6170" t="s">
        <v>41</v>
      </c>
      <c r="H6170" s="1">
        <v>39809</v>
      </c>
      <c r="I6170" t="s">
        <v>20</v>
      </c>
      <c r="K6170" t="s">
        <v>260</v>
      </c>
      <c r="L6170" t="s">
        <v>40</v>
      </c>
      <c r="M6170" t="s">
        <v>691</v>
      </c>
      <c r="N6170" t="s">
        <v>680</v>
      </c>
      <c r="O6170" t="s">
        <v>23</v>
      </c>
      <c r="P6170" t="s">
        <v>6852</v>
      </c>
    </row>
    <row r="6171" spans="1:16" x14ac:dyDescent="0.3">
      <c r="A6171" t="s">
        <v>14389</v>
      </c>
      <c r="B6171" s="1">
        <v>39809</v>
      </c>
      <c r="C6171">
        <v>29</v>
      </c>
      <c r="D6171" t="s">
        <v>16</v>
      </c>
      <c r="E6171" t="s">
        <v>39</v>
      </c>
      <c r="F6171" t="s">
        <v>40</v>
      </c>
      <c r="G6171" t="s">
        <v>41</v>
      </c>
      <c r="H6171" s="1">
        <v>39809</v>
      </c>
      <c r="I6171" t="s">
        <v>20</v>
      </c>
      <c r="K6171" t="s">
        <v>260</v>
      </c>
      <c r="L6171" t="s">
        <v>40</v>
      </c>
      <c r="M6171" t="s">
        <v>691</v>
      </c>
      <c r="N6171" t="s">
        <v>680</v>
      </c>
      <c r="O6171" t="s">
        <v>23</v>
      </c>
      <c r="P6171" t="s">
        <v>6852</v>
      </c>
    </row>
    <row r="6172" spans="1:16" x14ac:dyDescent="0.3">
      <c r="A6172" t="s">
        <v>14390</v>
      </c>
      <c r="B6172" s="1">
        <v>39809</v>
      </c>
      <c r="C6172">
        <v>28</v>
      </c>
      <c r="D6172" t="s">
        <v>16</v>
      </c>
      <c r="E6172" t="s">
        <v>39</v>
      </c>
      <c r="F6172" t="s">
        <v>40</v>
      </c>
      <c r="G6172" t="s">
        <v>41</v>
      </c>
      <c r="H6172" s="1">
        <v>39809</v>
      </c>
      <c r="I6172" t="s">
        <v>20</v>
      </c>
      <c r="K6172" t="s">
        <v>260</v>
      </c>
      <c r="L6172" t="s">
        <v>40</v>
      </c>
      <c r="M6172" t="s">
        <v>691</v>
      </c>
      <c r="N6172" t="s">
        <v>680</v>
      </c>
      <c r="O6172" t="s">
        <v>23</v>
      </c>
      <c r="P6172" t="s">
        <v>6852</v>
      </c>
    </row>
    <row r="6173" spans="1:16" x14ac:dyDescent="0.3">
      <c r="A6173" t="s">
        <v>17446</v>
      </c>
      <c r="B6173" s="1">
        <v>39809</v>
      </c>
      <c r="C6173">
        <v>24</v>
      </c>
      <c r="D6173" t="s">
        <v>16</v>
      </c>
      <c r="E6173" t="s">
        <v>39</v>
      </c>
      <c r="F6173" t="s">
        <v>40</v>
      </c>
      <c r="G6173" t="s">
        <v>41</v>
      </c>
      <c r="H6173" s="1">
        <v>39809</v>
      </c>
      <c r="I6173" t="s">
        <v>20</v>
      </c>
      <c r="K6173" t="s">
        <v>260</v>
      </c>
      <c r="L6173" t="s">
        <v>40</v>
      </c>
      <c r="M6173" t="s">
        <v>691</v>
      </c>
      <c r="N6173" t="s">
        <v>680</v>
      </c>
      <c r="O6173" t="s">
        <v>23</v>
      </c>
      <c r="P6173" t="s">
        <v>6852</v>
      </c>
    </row>
    <row r="6174" spans="1:16" x14ac:dyDescent="0.3">
      <c r="A6174" t="s">
        <v>6880</v>
      </c>
      <c r="B6174" s="1">
        <v>39809</v>
      </c>
      <c r="C6174">
        <v>35</v>
      </c>
      <c r="D6174" t="s">
        <v>16</v>
      </c>
      <c r="E6174" t="s">
        <v>39</v>
      </c>
      <c r="F6174" t="s">
        <v>40</v>
      </c>
      <c r="G6174" t="s">
        <v>41</v>
      </c>
      <c r="H6174" s="1">
        <v>39809</v>
      </c>
      <c r="I6174" t="s">
        <v>20</v>
      </c>
      <c r="K6174" t="s">
        <v>260</v>
      </c>
      <c r="L6174" t="s">
        <v>40</v>
      </c>
      <c r="M6174" t="s">
        <v>691</v>
      </c>
      <c r="N6174" t="s">
        <v>680</v>
      </c>
      <c r="O6174" t="s">
        <v>23</v>
      </c>
      <c r="P6174" t="s">
        <v>6852</v>
      </c>
    </row>
    <row r="6175" spans="1:16" x14ac:dyDescent="0.3">
      <c r="A6175" t="s">
        <v>17447</v>
      </c>
      <c r="B6175" s="1">
        <v>39809</v>
      </c>
      <c r="C6175">
        <v>30</v>
      </c>
      <c r="D6175" t="s">
        <v>16</v>
      </c>
      <c r="E6175" t="s">
        <v>39</v>
      </c>
      <c r="F6175" t="s">
        <v>40</v>
      </c>
      <c r="G6175" t="s">
        <v>41</v>
      </c>
      <c r="H6175" s="1">
        <v>39809</v>
      </c>
      <c r="I6175" t="s">
        <v>20</v>
      </c>
      <c r="K6175" t="s">
        <v>260</v>
      </c>
      <c r="L6175" t="s">
        <v>40</v>
      </c>
      <c r="M6175" t="s">
        <v>691</v>
      </c>
      <c r="N6175" t="s">
        <v>680</v>
      </c>
      <c r="O6175" t="s">
        <v>23</v>
      </c>
      <c r="P6175" t="s">
        <v>6852</v>
      </c>
    </row>
    <row r="6176" spans="1:16" x14ac:dyDescent="0.3">
      <c r="A6176" t="s">
        <v>14391</v>
      </c>
      <c r="B6176" s="1">
        <v>39809</v>
      </c>
      <c r="C6176">
        <v>22</v>
      </c>
      <c r="D6176" t="s">
        <v>16</v>
      </c>
      <c r="E6176" t="s">
        <v>39</v>
      </c>
      <c r="F6176" t="s">
        <v>40</v>
      </c>
      <c r="G6176" t="s">
        <v>41</v>
      </c>
      <c r="H6176" s="1">
        <v>39809</v>
      </c>
      <c r="I6176" t="s">
        <v>20</v>
      </c>
      <c r="K6176" t="s">
        <v>260</v>
      </c>
      <c r="L6176" t="s">
        <v>40</v>
      </c>
      <c r="M6176" t="s">
        <v>691</v>
      </c>
      <c r="N6176" t="s">
        <v>680</v>
      </c>
      <c r="O6176" t="s">
        <v>23</v>
      </c>
      <c r="P6176" t="s">
        <v>6852</v>
      </c>
    </row>
    <row r="6177" spans="1:16" x14ac:dyDescent="0.3">
      <c r="A6177" t="s">
        <v>14392</v>
      </c>
      <c r="B6177" s="1">
        <v>39809</v>
      </c>
      <c r="C6177">
        <v>27</v>
      </c>
      <c r="D6177" t="s">
        <v>16</v>
      </c>
      <c r="E6177" t="s">
        <v>39</v>
      </c>
      <c r="F6177" t="s">
        <v>40</v>
      </c>
      <c r="G6177" t="s">
        <v>41</v>
      </c>
      <c r="H6177" s="1">
        <v>39809</v>
      </c>
      <c r="I6177" t="s">
        <v>20</v>
      </c>
      <c r="K6177" t="s">
        <v>260</v>
      </c>
      <c r="L6177" t="s">
        <v>40</v>
      </c>
      <c r="M6177" t="s">
        <v>691</v>
      </c>
      <c r="N6177" t="s">
        <v>680</v>
      </c>
      <c r="O6177" t="s">
        <v>23</v>
      </c>
      <c r="P6177" t="s">
        <v>6852</v>
      </c>
    </row>
    <row r="6178" spans="1:16" x14ac:dyDescent="0.3">
      <c r="A6178" t="s">
        <v>6881</v>
      </c>
      <c r="B6178" s="1">
        <v>39809</v>
      </c>
      <c r="C6178">
        <v>26</v>
      </c>
      <c r="D6178" t="s">
        <v>16</v>
      </c>
      <c r="E6178" t="s">
        <v>39</v>
      </c>
      <c r="F6178" t="s">
        <v>40</v>
      </c>
      <c r="G6178" t="s">
        <v>41</v>
      </c>
      <c r="H6178" s="1">
        <v>39809</v>
      </c>
      <c r="I6178" t="s">
        <v>20</v>
      </c>
      <c r="K6178" t="s">
        <v>260</v>
      </c>
      <c r="L6178" t="s">
        <v>40</v>
      </c>
      <c r="M6178" t="s">
        <v>691</v>
      </c>
      <c r="N6178" t="s">
        <v>680</v>
      </c>
      <c r="O6178" t="s">
        <v>23</v>
      </c>
      <c r="P6178" t="s">
        <v>6852</v>
      </c>
    </row>
    <row r="6179" spans="1:16" x14ac:dyDescent="0.3">
      <c r="A6179" t="s">
        <v>6882</v>
      </c>
      <c r="B6179" s="1">
        <v>39809</v>
      </c>
      <c r="C6179">
        <v>23</v>
      </c>
      <c r="D6179" t="s">
        <v>16</v>
      </c>
      <c r="E6179" t="s">
        <v>39</v>
      </c>
      <c r="F6179" t="s">
        <v>40</v>
      </c>
      <c r="G6179" t="s">
        <v>41</v>
      </c>
      <c r="H6179" s="1">
        <v>39809</v>
      </c>
      <c r="I6179" t="s">
        <v>20</v>
      </c>
      <c r="K6179" t="s">
        <v>260</v>
      </c>
      <c r="L6179" t="s">
        <v>40</v>
      </c>
      <c r="M6179" t="s">
        <v>691</v>
      </c>
      <c r="N6179" t="s">
        <v>680</v>
      </c>
      <c r="O6179" t="s">
        <v>23</v>
      </c>
      <c r="P6179" t="s">
        <v>6852</v>
      </c>
    </row>
    <row r="6180" spans="1:16" x14ac:dyDescent="0.3">
      <c r="A6180" t="s">
        <v>6883</v>
      </c>
      <c r="B6180" s="1">
        <v>39809</v>
      </c>
      <c r="C6180">
        <v>37</v>
      </c>
      <c r="D6180" t="s">
        <v>16</v>
      </c>
      <c r="E6180" t="s">
        <v>39</v>
      </c>
      <c r="F6180" t="s">
        <v>40</v>
      </c>
      <c r="G6180" t="s">
        <v>41</v>
      </c>
      <c r="H6180" s="1">
        <v>39809</v>
      </c>
      <c r="I6180" t="s">
        <v>20</v>
      </c>
      <c r="K6180" t="s">
        <v>260</v>
      </c>
      <c r="L6180" t="s">
        <v>40</v>
      </c>
      <c r="M6180" t="s">
        <v>691</v>
      </c>
      <c r="N6180" t="s">
        <v>680</v>
      </c>
      <c r="O6180" t="s">
        <v>23</v>
      </c>
      <c r="P6180" t="s">
        <v>6852</v>
      </c>
    </row>
    <row r="6181" spans="1:16" x14ac:dyDescent="0.3">
      <c r="A6181" t="s">
        <v>14393</v>
      </c>
      <c r="B6181" s="1">
        <v>39809</v>
      </c>
      <c r="C6181">
        <v>21</v>
      </c>
      <c r="D6181" t="s">
        <v>16</v>
      </c>
      <c r="E6181" t="s">
        <v>39</v>
      </c>
      <c r="F6181" t="s">
        <v>40</v>
      </c>
      <c r="G6181" t="s">
        <v>41</v>
      </c>
      <c r="H6181" s="1">
        <v>39810</v>
      </c>
      <c r="I6181" t="s">
        <v>20</v>
      </c>
      <c r="K6181" t="s">
        <v>260</v>
      </c>
      <c r="L6181" t="s">
        <v>40</v>
      </c>
      <c r="M6181" t="s">
        <v>691</v>
      </c>
      <c r="N6181" t="s">
        <v>680</v>
      </c>
      <c r="O6181" t="s">
        <v>23</v>
      </c>
      <c r="P6181" t="s">
        <v>6852</v>
      </c>
    </row>
    <row r="6182" spans="1:16" x14ac:dyDescent="0.3">
      <c r="A6182" t="s">
        <v>14394</v>
      </c>
      <c r="B6182" s="1">
        <v>39809</v>
      </c>
      <c r="C6182">
        <v>22</v>
      </c>
      <c r="D6182" t="s">
        <v>16</v>
      </c>
      <c r="E6182" t="s">
        <v>39</v>
      </c>
      <c r="F6182" t="s">
        <v>40</v>
      </c>
      <c r="G6182" t="s">
        <v>41</v>
      </c>
      <c r="H6182" s="1">
        <v>39809</v>
      </c>
      <c r="I6182" t="s">
        <v>20</v>
      </c>
      <c r="K6182" t="s">
        <v>260</v>
      </c>
      <c r="L6182" t="s">
        <v>40</v>
      </c>
      <c r="M6182" t="s">
        <v>691</v>
      </c>
      <c r="N6182" t="s">
        <v>680</v>
      </c>
      <c r="O6182" t="s">
        <v>23</v>
      </c>
      <c r="P6182" t="s">
        <v>6884</v>
      </c>
    </row>
    <row r="6183" spans="1:16" x14ac:dyDescent="0.3">
      <c r="A6183" t="s">
        <v>14395</v>
      </c>
      <c r="B6183" s="1">
        <v>39809</v>
      </c>
      <c r="C6183">
        <v>23</v>
      </c>
      <c r="D6183" t="s">
        <v>16</v>
      </c>
      <c r="E6183" t="s">
        <v>39</v>
      </c>
      <c r="F6183" t="s">
        <v>40</v>
      </c>
      <c r="G6183" t="s">
        <v>41</v>
      </c>
      <c r="H6183" s="1">
        <v>39809</v>
      </c>
      <c r="I6183" t="s">
        <v>20</v>
      </c>
      <c r="K6183" t="s">
        <v>260</v>
      </c>
      <c r="L6183" t="s">
        <v>40</v>
      </c>
      <c r="M6183" t="s">
        <v>691</v>
      </c>
      <c r="N6183" t="s">
        <v>680</v>
      </c>
      <c r="O6183" t="s">
        <v>23</v>
      </c>
      <c r="P6183" t="s">
        <v>6885</v>
      </c>
    </row>
    <row r="6184" spans="1:16" x14ac:dyDescent="0.3">
      <c r="A6184" t="s">
        <v>17448</v>
      </c>
      <c r="B6184" s="1">
        <v>39809</v>
      </c>
      <c r="C6184">
        <v>27</v>
      </c>
      <c r="D6184" t="s">
        <v>16</v>
      </c>
      <c r="E6184" t="s">
        <v>39</v>
      </c>
      <c r="F6184" t="s">
        <v>40</v>
      </c>
      <c r="G6184" t="s">
        <v>41</v>
      </c>
      <c r="H6184" s="1">
        <v>39809</v>
      </c>
      <c r="I6184" t="s">
        <v>20</v>
      </c>
      <c r="K6184" t="s">
        <v>260</v>
      </c>
      <c r="L6184" t="s">
        <v>40</v>
      </c>
      <c r="M6184" t="s">
        <v>691</v>
      </c>
      <c r="N6184" t="s">
        <v>680</v>
      </c>
      <c r="O6184" t="s">
        <v>23</v>
      </c>
      <c r="P6184" t="s">
        <v>6857</v>
      </c>
    </row>
    <row r="6185" spans="1:16" x14ac:dyDescent="0.3">
      <c r="A6185" t="s">
        <v>14396</v>
      </c>
      <c r="B6185" s="1">
        <v>39809</v>
      </c>
      <c r="C6185">
        <v>18</v>
      </c>
      <c r="D6185" t="s">
        <v>16</v>
      </c>
      <c r="E6185" t="s">
        <v>39</v>
      </c>
      <c r="F6185" t="s">
        <v>40</v>
      </c>
      <c r="G6185" t="s">
        <v>41</v>
      </c>
      <c r="H6185" s="1">
        <v>39809</v>
      </c>
      <c r="I6185" t="s">
        <v>20</v>
      </c>
      <c r="J6185" t="s">
        <v>42</v>
      </c>
      <c r="K6185" t="s">
        <v>260</v>
      </c>
      <c r="L6185" t="s">
        <v>40</v>
      </c>
      <c r="M6185" t="s">
        <v>691</v>
      </c>
      <c r="N6185" t="s">
        <v>680</v>
      </c>
      <c r="O6185" t="s">
        <v>23</v>
      </c>
      <c r="P6185" t="s">
        <v>6886</v>
      </c>
    </row>
    <row r="6186" spans="1:16" x14ac:dyDescent="0.3">
      <c r="A6186" t="s">
        <v>6887</v>
      </c>
      <c r="B6186" s="1">
        <v>39809</v>
      </c>
      <c r="C6186">
        <v>25</v>
      </c>
      <c r="D6186" t="s">
        <v>16</v>
      </c>
      <c r="E6186" t="s">
        <v>39</v>
      </c>
      <c r="F6186" t="s">
        <v>40</v>
      </c>
      <c r="G6186" t="s">
        <v>41</v>
      </c>
      <c r="H6186" s="1">
        <v>39809</v>
      </c>
      <c r="I6186" t="s">
        <v>20</v>
      </c>
      <c r="K6186" t="s">
        <v>260</v>
      </c>
      <c r="L6186" t="s">
        <v>40</v>
      </c>
      <c r="M6186" t="s">
        <v>691</v>
      </c>
      <c r="N6186" t="s">
        <v>680</v>
      </c>
      <c r="O6186" t="s">
        <v>23</v>
      </c>
      <c r="P6186" t="s">
        <v>6888</v>
      </c>
    </row>
    <row r="6187" spans="1:16" x14ac:dyDescent="0.3">
      <c r="A6187" t="s">
        <v>14397</v>
      </c>
      <c r="B6187" s="1">
        <v>39809</v>
      </c>
      <c r="C6187">
        <v>16</v>
      </c>
      <c r="D6187" t="s">
        <v>16</v>
      </c>
      <c r="E6187" t="s">
        <v>39</v>
      </c>
      <c r="F6187" t="s">
        <v>40</v>
      </c>
      <c r="G6187" t="s">
        <v>41</v>
      </c>
      <c r="H6187" s="1">
        <v>39811</v>
      </c>
      <c r="I6187" t="s">
        <v>20</v>
      </c>
      <c r="J6187" t="s">
        <v>42</v>
      </c>
      <c r="K6187" t="s">
        <v>260</v>
      </c>
      <c r="L6187" t="s">
        <v>40</v>
      </c>
      <c r="M6187" t="s">
        <v>691</v>
      </c>
      <c r="N6187" t="s">
        <v>680</v>
      </c>
      <c r="O6187" t="s">
        <v>23</v>
      </c>
      <c r="P6187" t="s">
        <v>6889</v>
      </c>
    </row>
    <row r="6188" spans="1:16" x14ac:dyDescent="0.3">
      <c r="A6188" t="s">
        <v>6890</v>
      </c>
      <c r="B6188" s="1">
        <v>39809</v>
      </c>
      <c r="C6188">
        <v>23</v>
      </c>
      <c r="D6188" t="s">
        <v>16</v>
      </c>
      <c r="E6188" t="s">
        <v>39</v>
      </c>
      <c r="F6188" t="s">
        <v>40</v>
      </c>
      <c r="G6188" t="s">
        <v>41</v>
      </c>
      <c r="H6188" s="1">
        <v>39809</v>
      </c>
      <c r="I6188" t="s">
        <v>20</v>
      </c>
      <c r="J6188" t="s">
        <v>235</v>
      </c>
      <c r="K6188" t="s">
        <v>260</v>
      </c>
      <c r="L6188" t="s">
        <v>40</v>
      </c>
      <c r="M6188" t="s">
        <v>691</v>
      </c>
      <c r="N6188" t="s">
        <v>680</v>
      </c>
      <c r="O6188" t="s">
        <v>23</v>
      </c>
      <c r="P6188" t="s">
        <v>6891</v>
      </c>
    </row>
    <row r="6189" spans="1:16" x14ac:dyDescent="0.3">
      <c r="A6189" t="s">
        <v>6892</v>
      </c>
      <c r="B6189" s="1">
        <v>39809</v>
      </c>
      <c r="C6189">
        <v>37</v>
      </c>
      <c r="D6189" t="s">
        <v>16</v>
      </c>
      <c r="E6189" t="s">
        <v>39</v>
      </c>
      <c r="F6189" t="s">
        <v>40</v>
      </c>
      <c r="G6189" t="s">
        <v>41</v>
      </c>
      <c r="H6189" s="1">
        <v>39809</v>
      </c>
      <c r="I6189" t="s">
        <v>20</v>
      </c>
      <c r="J6189" t="s">
        <v>42</v>
      </c>
      <c r="K6189" t="s">
        <v>260</v>
      </c>
      <c r="L6189" t="s">
        <v>40</v>
      </c>
      <c r="M6189" t="s">
        <v>691</v>
      </c>
      <c r="N6189" t="s">
        <v>680</v>
      </c>
      <c r="O6189" t="s">
        <v>23</v>
      </c>
      <c r="P6189" t="s">
        <v>6893</v>
      </c>
    </row>
    <row r="6190" spans="1:16" x14ac:dyDescent="0.3">
      <c r="A6190" t="s">
        <v>6894</v>
      </c>
      <c r="B6190" s="1">
        <v>39809</v>
      </c>
      <c r="C6190">
        <v>18</v>
      </c>
      <c r="D6190" t="s">
        <v>16</v>
      </c>
      <c r="E6190" t="s">
        <v>39</v>
      </c>
      <c r="F6190" t="s">
        <v>40</v>
      </c>
      <c r="G6190" t="s">
        <v>41</v>
      </c>
      <c r="H6190" s="1">
        <v>39809</v>
      </c>
      <c r="I6190" t="s">
        <v>20</v>
      </c>
      <c r="K6190" t="s">
        <v>260</v>
      </c>
      <c r="L6190" t="s">
        <v>40</v>
      </c>
      <c r="M6190" t="s">
        <v>691</v>
      </c>
      <c r="N6190" t="s">
        <v>680</v>
      </c>
      <c r="O6190" t="s">
        <v>23</v>
      </c>
      <c r="P6190" t="s">
        <v>6895</v>
      </c>
    </row>
    <row r="6191" spans="1:16" x14ac:dyDescent="0.3">
      <c r="A6191" t="s">
        <v>6896</v>
      </c>
      <c r="B6191" s="1">
        <v>39809</v>
      </c>
      <c r="C6191">
        <v>24</v>
      </c>
      <c r="D6191" t="s">
        <v>16</v>
      </c>
      <c r="E6191" t="s">
        <v>39</v>
      </c>
      <c r="F6191" t="s">
        <v>40</v>
      </c>
      <c r="G6191" t="s">
        <v>41</v>
      </c>
      <c r="H6191" s="1">
        <v>39809</v>
      </c>
      <c r="I6191" t="s">
        <v>20</v>
      </c>
      <c r="K6191" t="s">
        <v>260</v>
      </c>
      <c r="L6191" t="s">
        <v>40</v>
      </c>
      <c r="M6191" t="s">
        <v>691</v>
      </c>
      <c r="N6191" t="s">
        <v>680</v>
      </c>
      <c r="O6191" t="s">
        <v>23</v>
      </c>
      <c r="P6191" t="s">
        <v>6895</v>
      </c>
    </row>
    <row r="6192" spans="1:16" x14ac:dyDescent="0.3">
      <c r="A6192" t="s">
        <v>6897</v>
      </c>
      <c r="B6192" s="1">
        <v>39809</v>
      </c>
      <c r="C6192">
        <v>27</v>
      </c>
      <c r="D6192" t="s">
        <v>16</v>
      </c>
      <c r="E6192" t="s">
        <v>39</v>
      </c>
      <c r="F6192" t="s">
        <v>40</v>
      </c>
      <c r="G6192" t="s">
        <v>41</v>
      </c>
      <c r="H6192" s="1">
        <v>39809</v>
      </c>
      <c r="I6192" t="s">
        <v>20</v>
      </c>
      <c r="K6192" t="s">
        <v>260</v>
      </c>
      <c r="L6192" t="s">
        <v>40</v>
      </c>
      <c r="M6192" t="s">
        <v>691</v>
      </c>
      <c r="N6192" t="s">
        <v>680</v>
      </c>
      <c r="O6192" t="s">
        <v>23</v>
      </c>
      <c r="P6192" t="s">
        <v>6895</v>
      </c>
    </row>
    <row r="6193" spans="1:16" x14ac:dyDescent="0.3">
      <c r="A6193" t="s">
        <v>6898</v>
      </c>
      <c r="B6193" s="1">
        <v>39809</v>
      </c>
      <c r="C6193">
        <v>26</v>
      </c>
      <c r="D6193" t="s">
        <v>16</v>
      </c>
      <c r="E6193" t="s">
        <v>39</v>
      </c>
      <c r="F6193" t="s">
        <v>40</v>
      </c>
      <c r="G6193" t="s">
        <v>41</v>
      </c>
      <c r="H6193" s="1">
        <v>39809</v>
      </c>
      <c r="I6193" t="s">
        <v>20</v>
      </c>
      <c r="K6193" t="s">
        <v>260</v>
      </c>
      <c r="L6193" t="s">
        <v>40</v>
      </c>
      <c r="M6193" t="s">
        <v>691</v>
      </c>
      <c r="N6193" t="s">
        <v>680</v>
      </c>
      <c r="O6193" t="s">
        <v>23</v>
      </c>
      <c r="P6193" t="s">
        <v>6895</v>
      </c>
    </row>
    <row r="6194" spans="1:16" x14ac:dyDescent="0.3">
      <c r="A6194" t="s">
        <v>14398</v>
      </c>
      <c r="B6194" s="1">
        <v>39809</v>
      </c>
      <c r="C6194">
        <v>21</v>
      </c>
      <c r="D6194" t="s">
        <v>16</v>
      </c>
      <c r="E6194" t="s">
        <v>39</v>
      </c>
      <c r="F6194" t="s">
        <v>40</v>
      </c>
      <c r="G6194" t="s">
        <v>41</v>
      </c>
      <c r="H6194" s="1">
        <v>39809</v>
      </c>
      <c r="I6194" t="s">
        <v>20</v>
      </c>
      <c r="J6194" t="s">
        <v>235</v>
      </c>
      <c r="K6194" t="s">
        <v>260</v>
      </c>
      <c r="L6194" t="s">
        <v>40</v>
      </c>
      <c r="M6194" t="s">
        <v>691</v>
      </c>
      <c r="N6194" t="s">
        <v>680</v>
      </c>
      <c r="O6194" t="s">
        <v>23</v>
      </c>
      <c r="P6194" t="s">
        <v>6899</v>
      </c>
    </row>
    <row r="6195" spans="1:16" x14ac:dyDescent="0.3">
      <c r="A6195" t="s">
        <v>6900</v>
      </c>
      <c r="B6195" s="1">
        <v>39809</v>
      </c>
      <c r="C6195">
        <v>21</v>
      </c>
      <c r="D6195" t="s">
        <v>16</v>
      </c>
      <c r="E6195" t="s">
        <v>39</v>
      </c>
      <c r="F6195" t="s">
        <v>40</v>
      </c>
      <c r="G6195" t="s">
        <v>41</v>
      </c>
      <c r="H6195" s="1">
        <v>39809</v>
      </c>
      <c r="I6195" t="s">
        <v>20</v>
      </c>
      <c r="K6195" t="s">
        <v>260</v>
      </c>
      <c r="L6195" t="s">
        <v>40</v>
      </c>
      <c r="M6195" t="s">
        <v>691</v>
      </c>
      <c r="N6195" t="s">
        <v>680</v>
      </c>
      <c r="O6195" t="s">
        <v>23</v>
      </c>
      <c r="P6195" t="s">
        <v>6895</v>
      </c>
    </row>
    <row r="6196" spans="1:16" x14ac:dyDescent="0.3">
      <c r="A6196" t="s">
        <v>14399</v>
      </c>
      <c r="B6196" s="1">
        <v>39809</v>
      </c>
      <c r="C6196">
        <v>32</v>
      </c>
      <c r="D6196" t="s">
        <v>16</v>
      </c>
      <c r="E6196" t="s">
        <v>39</v>
      </c>
      <c r="F6196" t="s">
        <v>40</v>
      </c>
      <c r="G6196" t="s">
        <v>41</v>
      </c>
      <c r="H6196" s="1">
        <v>39809</v>
      </c>
      <c r="I6196" t="s">
        <v>20</v>
      </c>
      <c r="K6196" t="s">
        <v>260</v>
      </c>
      <c r="L6196" t="s">
        <v>40</v>
      </c>
      <c r="M6196" t="s">
        <v>691</v>
      </c>
      <c r="N6196" t="s">
        <v>680</v>
      </c>
      <c r="O6196" t="s">
        <v>23</v>
      </c>
      <c r="P6196" t="s">
        <v>6895</v>
      </c>
    </row>
    <row r="6197" spans="1:16" x14ac:dyDescent="0.3">
      <c r="A6197" t="s">
        <v>14400</v>
      </c>
      <c r="B6197" s="1">
        <v>39809</v>
      </c>
      <c r="C6197">
        <v>28</v>
      </c>
      <c r="D6197" t="s">
        <v>16</v>
      </c>
      <c r="E6197" t="s">
        <v>39</v>
      </c>
      <c r="F6197" t="s">
        <v>40</v>
      </c>
      <c r="G6197" t="s">
        <v>41</v>
      </c>
      <c r="H6197" s="1">
        <v>39809</v>
      </c>
      <c r="I6197" t="s">
        <v>20</v>
      </c>
      <c r="K6197" t="s">
        <v>260</v>
      </c>
      <c r="L6197" t="s">
        <v>40</v>
      </c>
      <c r="M6197" t="s">
        <v>691</v>
      </c>
      <c r="N6197" t="s">
        <v>680</v>
      </c>
      <c r="O6197" t="s">
        <v>23</v>
      </c>
      <c r="P6197" t="s">
        <v>6901</v>
      </c>
    </row>
    <row r="6198" spans="1:16" x14ac:dyDescent="0.3">
      <c r="A6198" t="s">
        <v>14401</v>
      </c>
      <c r="B6198" s="1">
        <v>39809</v>
      </c>
      <c r="C6198">
        <v>27</v>
      </c>
      <c r="D6198" t="s">
        <v>16</v>
      </c>
      <c r="E6198" t="s">
        <v>39</v>
      </c>
      <c r="F6198" t="s">
        <v>40</v>
      </c>
      <c r="G6198" t="s">
        <v>41</v>
      </c>
      <c r="H6198" s="1">
        <v>39809</v>
      </c>
      <c r="I6198" t="s">
        <v>20</v>
      </c>
      <c r="K6198" t="s">
        <v>260</v>
      </c>
      <c r="L6198" t="s">
        <v>40</v>
      </c>
      <c r="M6198" t="s">
        <v>691</v>
      </c>
      <c r="N6198" t="s">
        <v>680</v>
      </c>
      <c r="O6198" t="s">
        <v>23</v>
      </c>
      <c r="P6198" t="s">
        <v>6901</v>
      </c>
    </row>
    <row r="6199" spans="1:16" x14ac:dyDescent="0.3">
      <c r="A6199" t="s">
        <v>6902</v>
      </c>
      <c r="B6199" s="1">
        <v>39809</v>
      </c>
      <c r="C6199">
        <v>26</v>
      </c>
      <c r="D6199" t="s">
        <v>16</v>
      </c>
      <c r="E6199" t="s">
        <v>39</v>
      </c>
      <c r="F6199" t="s">
        <v>40</v>
      </c>
      <c r="G6199" t="s">
        <v>41</v>
      </c>
      <c r="H6199" s="1">
        <v>39809</v>
      </c>
      <c r="I6199" t="s">
        <v>20</v>
      </c>
      <c r="K6199" t="s">
        <v>260</v>
      </c>
      <c r="L6199" t="s">
        <v>40</v>
      </c>
      <c r="M6199" t="s">
        <v>691</v>
      </c>
      <c r="N6199" t="s">
        <v>680</v>
      </c>
      <c r="O6199" t="s">
        <v>23</v>
      </c>
      <c r="P6199" t="s">
        <v>6903</v>
      </c>
    </row>
    <row r="6200" spans="1:16" x14ac:dyDescent="0.3">
      <c r="A6200" t="s">
        <v>17449</v>
      </c>
      <c r="B6200" s="1">
        <v>39809</v>
      </c>
      <c r="C6200">
        <v>26</v>
      </c>
      <c r="D6200" t="s">
        <v>16</v>
      </c>
      <c r="E6200" t="s">
        <v>39</v>
      </c>
      <c r="F6200" t="s">
        <v>40</v>
      </c>
      <c r="G6200" t="s">
        <v>41</v>
      </c>
      <c r="H6200" s="1">
        <v>39810</v>
      </c>
      <c r="I6200" t="s">
        <v>20</v>
      </c>
      <c r="K6200" t="s">
        <v>260</v>
      </c>
      <c r="L6200" t="s">
        <v>40</v>
      </c>
      <c r="M6200" t="s">
        <v>691</v>
      </c>
      <c r="N6200" t="s">
        <v>680</v>
      </c>
      <c r="O6200" t="s">
        <v>23</v>
      </c>
      <c r="P6200" t="s">
        <v>6888</v>
      </c>
    </row>
    <row r="6201" spans="1:16" x14ac:dyDescent="0.3">
      <c r="A6201" t="s">
        <v>6904</v>
      </c>
      <c r="B6201" s="1">
        <v>39809</v>
      </c>
      <c r="C6201">
        <v>31</v>
      </c>
      <c r="D6201" t="s">
        <v>16</v>
      </c>
      <c r="E6201" t="s">
        <v>39</v>
      </c>
      <c r="F6201" t="s">
        <v>40</v>
      </c>
      <c r="G6201" t="s">
        <v>41</v>
      </c>
      <c r="H6201" s="1">
        <v>39809</v>
      </c>
      <c r="I6201" t="s">
        <v>20</v>
      </c>
      <c r="K6201" t="s">
        <v>260</v>
      </c>
      <c r="L6201" t="s">
        <v>40</v>
      </c>
      <c r="M6201" t="s">
        <v>691</v>
      </c>
      <c r="N6201" t="s">
        <v>680</v>
      </c>
      <c r="O6201" t="s">
        <v>23</v>
      </c>
      <c r="P6201" t="s">
        <v>6903</v>
      </c>
    </row>
    <row r="6202" spans="1:16" x14ac:dyDescent="0.3">
      <c r="A6202" t="s">
        <v>6905</v>
      </c>
      <c r="B6202" s="1">
        <v>39809</v>
      </c>
      <c r="C6202">
        <v>24</v>
      </c>
      <c r="D6202" t="s">
        <v>16</v>
      </c>
      <c r="E6202" t="s">
        <v>39</v>
      </c>
      <c r="F6202" t="s">
        <v>40</v>
      </c>
      <c r="G6202" t="s">
        <v>41</v>
      </c>
      <c r="H6202" s="1">
        <v>39809</v>
      </c>
      <c r="I6202" t="s">
        <v>20</v>
      </c>
      <c r="K6202" t="s">
        <v>260</v>
      </c>
      <c r="L6202" t="s">
        <v>40</v>
      </c>
      <c r="M6202" t="s">
        <v>691</v>
      </c>
      <c r="N6202" t="s">
        <v>680</v>
      </c>
      <c r="O6202" t="s">
        <v>23</v>
      </c>
      <c r="P6202" t="s">
        <v>6903</v>
      </c>
    </row>
    <row r="6203" spans="1:16" x14ac:dyDescent="0.3">
      <c r="A6203" t="s">
        <v>17450</v>
      </c>
      <c r="B6203" s="1">
        <v>39809</v>
      </c>
      <c r="C6203">
        <v>18</v>
      </c>
      <c r="D6203" t="s">
        <v>16</v>
      </c>
      <c r="E6203" t="s">
        <v>39</v>
      </c>
      <c r="F6203" t="s">
        <v>40</v>
      </c>
      <c r="G6203" t="s">
        <v>41</v>
      </c>
      <c r="H6203" s="1">
        <v>39809</v>
      </c>
      <c r="I6203" t="s">
        <v>20</v>
      </c>
      <c r="K6203" t="s">
        <v>260</v>
      </c>
      <c r="L6203" t="s">
        <v>40</v>
      </c>
      <c r="M6203" t="s">
        <v>691</v>
      </c>
      <c r="N6203" t="s">
        <v>680</v>
      </c>
      <c r="O6203" t="s">
        <v>23</v>
      </c>
      <c r="P6203" t="s">
        <v>6903</v>
      </c>
    </row>
    <row r="6204" spans="1:16" x14ac:dyDescent="0.3">
      <c r="A6204" t="s">
        <v>6906</v>
      </c>
      <c r="B6204" s="1">
        <v>39809</v>
      </c>
      <c r="C6204">
        <v>27</v>
      </c>
      <c r="D6204" t="s">
        <v>16</v>
      </c>
      <c r="E6204" t="s">
        <v>39</v>
      </c>
      <c r="F6204" t="s">
        <v>40</v>
      </c>
      <c r="G6204" t="s">
        <v>41</v>
      </c>
      <c r="H6204" s="1">
        <v>39809</v>
      </c>
      <c r="I6204" t="s">
        <v>20</v>
      </c>
      <c r="K6204" t="s">
        <v>260</v>
      </c>
      <c r="L6204" t="s">
        <v>40</v>
      </c>
      <c r="M6204" t="s">
        <v>691</v>
      </c>
      <c r="N6204" t="s">
        <v>680</v>
      </c>
      <c r="O6204" t="s">
        <v>23</v>
      </c>
      <c r="P6204" t="s">
        <v>6903</v>
      </c>
    </row>
    <row r="6205" spans="1:16" x14ac:dyDescent="0.3">
      <c r="A6205" t="s">
        <v>6907</v>
      </c>
      <c r="B6205" s="1">
        <v>39809</v>
      </c>
      <c r="C6205">
        <v>21</v>
      </c>
      <c r="D6205" t="s">
        <v>16</v>
      </c>
      <c r="E6205" t="s">
        <v>39</v>
      </c>
      <c r="F6205" t="s">
        <v>40</v>
      </c>
      <c r="G6205" t="s">
        <v>41</v>
      </c>
      <c r="H6205" s="1">
        <v>39809</v>
      </c>
      <c r="I6205" t="s">
        <v>20</v>
      </c>
      <c r="K6205" t="s">
        <v>260</v>
      </c>
      <c r="L6205" t="s">
        <v>40</v>
      </c>
      <c r="M6205" t="s">
        <v>691</v>
      </c>
      <c r="N6205" t="s">
        <v>680</v>
      </c>
      <c r="O6205" t="s">
        <v>23</v>
      </c>
      <c r="P6205" t="s">
        <v>6903</v>
      </c>
    </row>
    <row r="6206" spans="1:16" x14ac:dyDescent="0.3">
      <c r="A6206" t="s">
        <v>14402</v>
      </c>
      <c r="B6206" s="1">
        <v>39809</v>
      </c>
      <c r="C6206">
        <v>21</v>
      </c>
      <c r="D6206" t="s">
        <v>16</v>
      </c>
      <c r="E6206" t="s">
        <v>39</v>
      </c>
      <c r="F6206" t="s">
        <v>40</v>
      </c>
      <c r="G6206" t="s">
        <v>41</v>
      </c>
      <c r="H6206" s="1">
        <v>39809</v>
      </c>
      <c r="I6206" t="s">
        <v>20</v>
      </c>
      <c r="J6206" t="s">
        <v>235</v>
      </c>
      <c r="K6206" t="s">
        <v>260</v>
      </c>
      <c r="L6206" t="s">
        <v>40</v>
      </c>
      <c r="M6206" t="s">
        <v>21</v>
      </c>
      <c r="N6206" t="s">
        <v>36</v>
      </c>
      <c r="O6206" t="s">
        <v>23</v>
      </c>
      <c r="P6206" t="s">
        <v>6908</v>
      </c>
    </row>
    <row r="6207" spans="1:16" x14ac:dyDescent="0.3">
      <c r="A6207" t="s">
        <v>14403</v>
      </c>
      <c r="B6207" s="1">
        <v>39809</v>
      </c>
      <c r="C6207">
        <v>32</v>
      </c>
      <c r="D6207" t="s">
        <v>16</v>
      </c>
      <c r="E6207" t="s">
        <v>43</v>
      </c>
      <c r="F6207" t="s">
        <v>43</v>
      </c>
      <c r="G6207" t="s">
        <v>41</v>
      </c>
      <c r="H6207" s="1">
        <v>39809</v>
      </c>
      <c r="I6207" t="s">
        <v>20</v>
      </c>
      <c r="K6207" t="s">
        <v>260</v>
      </c>
      <c r="L6207" t="s">
        <v>40</v>
      </c>
      <c r="M6207" t="s">
        <v>691</v>
      </c>
      <c r="N6207" t="s">
        <v>680</v>
      </c>
      <c r="O6207" t="s">
        <v>23</v>
      </c>
      <c r="P6207" t="s">
        <v>6909</v>
      </c>
    </row>
    <row r="6208" spans="1:16" x14ac:dyDescent="0.3">
      <c r="A6208" t="s">
        <v>6910</v>
      </c>
      <c r="B6208" s="1">
        <v>39809</v>
      </c>
      <c r="C6208">
        <v>22</v>
      </c>
      <c r="D6208" t="s">
        <v>16</v>
      </c>
      <c r="E6208" t="s">
        <v>43</v>
      </c>
      <c r="F6208" t="s">
        <v>43</v>
      </c>
      <c r="G6208" t="s">
        <v>41</v>
      </c>
      <c r="H6208" s="1">
        <v>39809</v>
      </c>
      <c r="I6208" t="s">
        <v>20</v>
      </c>
      <c r="K6208" t="s">
        <v>260</v>
      </c>
      <c r="L6208" t="s">
        <v>40</v>
      </c>
      <c r="M6208" t="s">
        <v>691</v>
      </c>
      <c r="N6208" t="s">
        <v>680</v>
      </c>
      <c r="O6208" t="s">
        <v>23</v>
      </c>
      <c r="P6208" t="s">
        <v>6909</v>
      </c>
    </row>
    <row r="6209" spans="1:16" x14ac:dyDescent="0.3">
      <c r="A6209" t="s">
        <v>6911</v>
      </c>
      <c r="B6209" s="1">
        <v>39809</v>
      </c>
      <c r="C6209">
        <v>24</v>
      </c>
      <c r="D6209" t="s">
        <v>16</v>
      </c>
      <c r="E6209" t="s">
        <v>43</v>
      </c>
      <c r="F6209" t="s">
        <v>43</v>
      </c>
      <c r="G6209" t="s">
        <v>41</v>
      </c>
      <c r="H6209" s="1">
        <v>39809</v>
      </c>
      <c r="I6209" t="s">
        <v>20</v>
      </c>
      <c r="K6209" t="s">
        <v>260</v>
      </c>
      <c r="L6209" t="s">
        <v>40</v>
      </c>
      <c r="M6209" t="s">
        <v>691</v>
      </c>
      <c r="N6209" t="s">
        <v>680</v>
      </c>
      <c r="O6209" t="s">
        <v>23</v>
      </c>
      <c r="P6209" t="s">
        <v>6909</v>
      </c>
    </row>
    <row r="6210" spans="1:16" x14ac:dyDescent="0.3">
      <c r="A6210" t="s">
        <v>6912</v>
      </c>
      <c r="B6210" s="1">
        <v>39809</v>
      </c>
      <c r="C6210">
        <v>27</v>
      </c>
      <c r="D6210" t="s">
        <v>16</v>
      </c>
      <c r="E6210" t="s">
        <v>39</v>
      </c>
      <c r="F6210" t="s">
        <v>40</v>
      </c>
      <c r="G6210" t="s">
        <v>41</v>
      </c>
      <c r="H6210" s="1">
        <v>39809</v>
      </c>
      <c r="I6210" t="s">
        <v>20</v>
      </c>
      <c r="K6210" t="s">
        <v>260</v>
      </c>
      <c r="L6210" t="s">
        <v>40</v>
      </c>
      <c r="M6210" t="s">
        <v>691</v>
      </c>
      <c r="N6210" t="s">
        <v>680</v>
      </c>
      <c r="O6210" t="s">
        <v>23</v>
      </c>
      <c r="P6210" t="s">
        <v>6913</v>
      </c>
    </row>
    <row r="6211" spans="1:16" x14ac:dyDescent="0.3">
      <c r="A6211" t="s">
        <v>17451</v>
      </c>
      <c r="B6211" s="1">
        <v>39809</v>
      </c>
      <c r="C6211">
        <v>28</v>
      </c>
      <c r="D6211" t="s">
        <v>16</v>
      </c>
      <c r="E6211" t="s">
        <v>39</v>
      </c>
      <c r="F6211" t="s">
        <v>40</v>
      </c>
      <c r="G6211" t="s">
        <v>41</v>
      </c>
      <c r="H6211" s="1">
        <v>39809</v>
      </c>
      <c r="I6211" t="s">
        <v>20</v>
      </c>
      <c r="K6211" t="s">
        <v>260</v>
      </c>
      <c r="L6211" t="s">
        <v>40</v>
      </c>
      <c r="M6211" t="s">
        <v>691</v>
      </c>
      <c r="N6211" t="s">
        <v>680</v>
      </c>
      <c r="O6211" t="s">
        <v>23</v>
      </c>
      <c r="P6211" t="s">
        <v>6913</v>
      </c>
    </row>
    <row r="6212" spans="1:16" x14ac:dyDescent="0.3">
      <c r="A6212" t="s">
        <v>17452</v>
      </c>
      <c r="B6212" s="1">
        <v>39809</v>
      </c>
      <c r="C6212">
        <v>36</v>
      </c>
      <c r="D6212" t="s">
        <v>16</v>
      </c>
      <c r="E6212" t="s">
        <v>39</v>
      </c>
      <c r="F6212" t="s">
        <v>40</v>
      </c>
      <c r="G6212" t="s">
        <v>41</v>
      </c>
      <c r="H6212" s="1">
        <v>39809</v>
      </c>
      <c r="I6212" t="s">
        <v>20</v>
      </c>
      <c r="K6212" t="s">
        <v>260</v>
      </c>
      <c r="L6212" t="s">
        <v>40</v>
      </c>
      <c r="M6212" t="s">
        <v>691</v>
      </c>
      <c r="N6212" t="s">
        <v>680</v>
      </c>
      <c r="O6212" t="s">
        <v>23</v>
      </c>
      <c r="P6212" t="s">
        <v>6913</v>
      </c>
    </row>
    <row r="6213" spans="1:16" x14ac:dyDescent="0.3">
      <c r="A6213" t="s">
        <v>14404</v>
      </c>
      <c r="B6213" s="1">
        <v>39809</v>
      </c>
      <c r="C6213">
        <v>39</v>
      </c>
      <c r="D6213" t="s">
        <v>16</v>
      </c>
      <c r="E6213" t="s">
        <v>39</v>
      </c>
      <c r="F6213" t="s">
        <v>40</v>
      </c>
      <c r="G6213" t="s">
        <v>41</v>
      </c>
      <c r="H6213" s="1">
        <v>39809</v>
      </c>
      <c r="I6213" t="s">
        <v>20</v>
      </c>
      <c r="K6213" t="s">
        <v>260</v>
      </c>
      <c r="L6213" t="s">
        <v>40</v>
      </c>
      <c r="M6213" t="s">
        <v>691</v>
      </c>
      <c r="N6213" t="s">
        <v>680</v>
      </c>
      <c r="O6213" t="s">
        <v>23</v>
      </c>
      <c r="P6213" t="s">
        <v>6913</v>
      </c>
    </row>
    <row r="6214" spans="1:16" x14ac:dyDescent="0.3">
      <c r="A6214" t="s">
        <v>6914</v>
      </c>
      <c r="B6214" s="1">
        <v>39809</v>
      </c>
      <c r="C6214">
        <v>37</v>
      </c>
      <c r="D6214" t="s">
        <v>16</v>
      </c>
      <c r="E6214" t="s">
        <v>39</v>
      </c>
      <c r="F6214" t="s">
        <v>40</v>
      </c>
      <c r="G6214" t="s">
        <v>41</v>
      </c>
      <c r="H6214" s="1">
        <v>39809</v>
      </c>
      <c r="I6214" t="s">
        <v>20</v>
      </c>
      <c r="K6214" t="s">
        <v>260</v>
      </c>
      <c r="L6214" t="s">
        <v>40</v>
      </c>
      <c r="M6214" t="s">
        <v>691</v>
      </c>
      <c r="N6214" t="s">
        <v>680</v>
      </c>
      <c r="O6214" t="s">
        <v>23</v>
      </c>
      <c r="P6214" t="s">
        <v>6888</v>
      </c>
    </row>
    <row r="6215" spans="1:16" x14ac:dyDescent="0.3">
      <c r="A6215" t="s">
        <v>17453</v>
      </c>
      <c r="B6215" s="1">
        <v>39809</v>
      </c>
      <c r="C6215">
        <v>21</v>
      </c>
      <c r="D6215" t="s">
        <v>16</v>
      </c>
      <c r="E6215" t="s">
        <v>39</v>
      </c>
      <c r="F6215" t="s">
        <v>40</v>
      </c>
      <c r="G6215" t="s">
        <v>41</v>
      </c>
      <c r="H6215" s="1">
        <v>39809</v>
      </c>
      <c r="I6215" t="s">
        <v>20</v>
      </c>
      <c r="K6215" t="s">
        <v>260</v>
      </c>
      <c r="L6215" t="s">
        <v>40</v>
      </c>
      <c r="M6215" t="s">
        <v>691</v>
      </c>
      <c r="N6215" t="s">
        <v>680</v>
      </c>
      <c r="O6215" t="s">
        <v>23</v>
      </c>
      <c r="P6215" t="s">
        <v>6915</v>
      </c>
    </row>
    <row r="6216" spans="1:16" x14ac:dyDescent="0.3">
      <c r="A6216" t="s">
        <v>6916</v>
      </c>
      <c r="B6216" s="1">
        <v>39809</v>
      </c>
      <c r="C6216">
        <v>30</v>
      </c>
      <c r="D6216" t="s">
        <v>16</v>
      </c>
      <c r="E6216" t="s">
        <v>39</v>
      </c>
      <c r="F6216" t="s">
        <v>40</v>
      </c>
      <c r="G6216" t="s">
        <v>41</v>
      </c>
      <c r="H6216" s="1">
        <v>39809</v>
      </c>
      <c r="I6216" t="s">
        <v>20</v>
      </c>
      <c r="K6216" t="s">
        <v>260</v>
      </c>
      <c r="L6216" t="s">
        <v>40</v>
      </c>
      <c r="M6216" t="s">
        <v>691</v>
      </c>
      <c r="N6216" t="s">
        <v>680</v>
      </c>
      <c r="O6216" t="s">
        <v>23</v>
      </c>
      <c r="P6216" t="s">
        <v>6913</v>
      </c>
    </row>
    <row r="6217" spans="1:16" x14ac:dyDescent="0.3">
      <c r="A6217" t="s">
        <v>14405</v>
      </c>
      <c r="B6217" s="1">
        <v>39809</v>
      </c>
      <c r="C6217">
        <v>24</v>
      </c>
      <c r="D6217" t="s">
        <v>16</v>
      </c>
      <c r="E6217" t="s">
        <v>3607</v>
      </c>
      <c r="F6217" t="s">
        <v>40</v>
      </c>
      <c r="G6217" t="s">
        <v>41</v>
      </c>
      <c r="H6217" s="1">
        <v>39809</v>
      </c>
      <c r="I6217" t="s">
        <v>20</v>
      </c>
      <c r="K6217" t="s">
        <v>1409</v>
      </c>
      <c r="L6217" t="s">
        <v>40</v>
      </c>
      <c r="M6217" t="s">
        <v>691</v>
      </c>
      <c r="N6217" t="s">
        <v>680</v>
      </c>
      <c r="O6217" t="s">
        <v>23</v>
      </c>
      <c r="P6217" t="s">
        <v>6858</v>
      </c>
    </row>
    <row r="6218" spans="1:16" x14ac:dyDescent="0.3">
      <c r="A6218" t="s">
        <v>14406</v>
      </c>
      <c r="B6218" s="1">
        <v>39809</v>
      </c>
      <c r="C6218">
        <v>22</v>
      </c>
      <c r="D6218" t="s">
        <v>16</v>
      </c>
      <c r="E6218" t="s">
        <v>39</v>
      </c>
      <c r="F6218" t="s">
        <v>40</v>
      </c>
      <c r="G6218" t="s">
        <v>41</v>
      </c>
      <c r="H6218" s="1">
        <v>39809</v>
      </c>
      <c r="I6218" t="s">
        <v>20</v>
      </c>
      <c r="K6218" t="s">
        <v>260</v>
      </c>
      <c r="L6218" t="s">
        <v>40</v>
      </c>
      <c r="M6218" t="s">
        <v>691</v>
      </c>
      <c r="N6218" t="s">
        <v>680</v>
      </c>
      <c r="O6218" t="s">
        <v>23</v>
      </c>
      <c r="P6218" t="s">
        <v>6917</v>
      </c>
    </row>
    <row r="6219" spans="1:16" x14ac:dyDescent="0.3">
      <c r="A6219" t="s">
        <v>17454</v>
      </c>
      <c r="B6219" s="1">
        <v>39809</v>
      </c>
      <c r="C6219">
        <v>34</v>
      </c>
      <c r="D6219" t="s">
        <v>16</v>
      </c>
      <c r="E6219" t="s">
        <v>39</v>
      </c>
      <c r="F6219" t="s">
        <v>40</v>
      </c>
      <c r="G6219" t="s">
        <v>41</v>
      </c>
      <c r="H6219" s="1">
        <v>39810</v>
      </c>
      <c r="I6219" t="s">
        <v>20</v>
      </c>
      <c r="K6219" t="s">
        <v>260</v>
      </c>
      <c r="L6219" t="s">
        <v>40</v>
      </c>
      <c r="M6219" t="s">
        <v>691</v>
      </c>
      <c r="N6219" t="s">
        <v>680</v>
      </c>
      <c r="O6219" t="s">
        <v>23</v>
      </c>
      <c r="P6219" t="s">
        <v>6917</v>
      </c>
    </row>
    <row r="6220" spans="1:16" x14ac:dyDescent="0.3">
      <c r="A6220" t="s">
        <v>6918</v>
      </c>
      <c r="B6220" s="1">
        <v>39809</v>
      </c>
      <c r="C6220">
        <v>27</v>
      </c>
      <c r="D6220" t="s">
        <v>16</v>
      </c>
      <c r="E6220" t="s">
        <v>39</v>
      </c>
      <c r="F6220" t="s">
        <v>40</v>
      </c>
      <c r="G6220" t="s">
        <v>41</v>
      </c>
      <c r="H6220" s="1">
        <v>39809</v>
      </c>
      <c r="I6220" t="s">
        <v>20</v>
      </c>
      <c r="K6220" t="s">
        <v>260</v>
      </c>
      <c r="L6220" t="s">
        <v>40</v>
      </c>
      <c r="M6220" t="s">
        <v>691</v>
      </c>
      <c r="N6220" t="s">
        <v>680</v>
      </c>
      <c r="O6220" t="s">
        <v>23</v>
      </c>
      <c r="P6220" t="s">
        <v>6917</v>
      </c>
    </row>
    <row r="6221" spans="1:16" x14ac:dyDescent="0.3">
      <c r="A6221" t="s">
        <v>17455</v>
      </c>
      <c r="B6221" s="1">
        <v>39809</v>
      </c>
      <c r="C6221">
        <v>27</v>
      </c>
      <c r="D6221" t="s">
        <v>16</v>
      </c>
      <c r="E6221" t="s">
        <v>39</v>
      </c>
      <c r="F6221" t="s">
        <v>40</v>
      </c>
      <c r="G6221" t="s">
        <v>41</v>
      </c>
      <c r="H6221" s="1">
        <v>39809</v>
      </c>
      <c r="I6221" t="s">
        <v>20</v>
      </c>
      <c r="K6221" t="s">
        <v>260</v>
      </c>
      <c r="L6221" t="s">
        <v>40</v>
      </c>
      <c r="M6221" t="s">
        <v>691</v>
      </c>
      <c r="N6221" t="s">
        <v>680</v>
      </c>
      <c r="O6221" t="s">
        <v>23</v>
      </c>
      <c r="P6221" t="s">
        <v>6917</v>
      </c>
    </row>
    <row r="6222" spans="1:16" x14ac:dyDescent="0.3">
      <c r="A6222" t="s">
        <v>14407</v>
      </c>
      <c r="B6222" s="1">
        <v>39809</v>
      </c>
      <c r="C6222">
        <v>22</v>
      </c>
      <c r="D6222" t="s">
        <v>16</v>
      </c>
      <c r="E6222" t="s">
        <v>39</v>
      </c>
      <c r="F6222" t="s">
        <v>40</v>
      </c>
      <c r="G6222" t="s">
        <v>41</v>
      </c>
      <c r="H6222" s="1">
        <v>39809</v>
      </c>
      <c r="I6222" t="s">
        <v>20</v>
      </c>
      <c r="K6222" t="s">
        <v>260</v>
      </c>
      <c r="L6222" t="s">
        <v>40</v>
      </c>
      <c r="M6222" t="s">
        <v>691</v>
      </c>
      <c r="N6222" t="s">
        <v>680</v>
      </c>
      <c r="O6222" t="s">
        <v>23</v>
      </c>
      <c r="P6222" t="s">
        <v>6917</v>
      </c>
    </row>
    <row r="6223" spans="1:16" x14ac:dyDescent="0.3">
      <c r="A6223" t="s">
        <v>6919</v>
      </c>
      <c r="B6223" s="1">
        <v>39809</v>
      </c>
      <c r="C6223">
        <v>38</v>
      </c>
      <c r="D6223" t="s">
        <v>16</v>
      </c>
      <c r="E6223" t="s">
        <v>39</v>
      </c>
      <c r="F6223" t="s">
        <v>40</v>
      </c>
      <c r="G6223" t="s">
        <v>41</v>
      </c>
      <c r="H6223" s="1">
        <v>39809</v>
      </c>
      <c r="I6223" t="s">
        <v>20</v>
      </c>
      <c r="K6223" t="s">
        <v>260</v>
      </c>
      <c r="L6223" t="s">
        <v>40</v>
      </c>
      <c r="M6223" t="s">
        <v>691</v>
      </c>
      <c r="N6223" t="s">
        <v>680</v>
      </c>
      <c r="O6223" t="s">
        <v>23</v>
      </c>
      <c r="P6223" t="s">
        <v>6920</v>
      </c>
    </row>
    <row r="6224" spans="1:16" x14ac:dyDescent="0.3">
      <c r="A6224" t="s">
        <v>14408</v>
      </c>
      <c r="B6224" s="1">
        <v>39809</v>
      </c>
      <c r="C6224">
        <v>19</v>
      </c>
      <c r="D6224" t="s">
        <v>16</v>
      </c>
      <c r="E6224" t="s">
        <v>39</v>
      </c>
      <c r="F6224" t="s">
        <v>40</v>
      </c>
      <c r="G6224" t="s">
        <v>41</v>
      </c>
      <c r="H6224" s="1">
        <v>39809</v>
      </c>
      <c r="I6224" t="s">
        <v>20</v>
      </c>
      <c r="J6224" t="s">
        <v>235</v>
      </c>
      <c r="K6224" t="s">
        <v>255</v>
      </c>
      <c r="L6224" t="s">
        <v>256</v>
      </c>
      <c r="M6224" t="s">
        <v>21</v>
      </c>
      <c r="N6224" t="s">
        <v>36</v>
      </c>
      <c r="O6224" t="s">
        <v>23</v>
      </c>
      <c r="P6224" t="s">
        <v>6921</v>
      </c>
    </row>
    <row r="6225" spans="1:16" x14ac:dyDescent="0.3">
      <c r="A6225" t="s">
        <v>6922</v>
      </c>
      <c r="B6225" s="1">
        <v>39809</v>
      </c>
      <c r="C6225">
        <v>27</v>
      </c>
      <c r="D6225" t="s">
        <v>16</v>
      </c>
      <c r="E6225" t="s">
        <v>39</v>
      </c>
      <c r="F6225" t="s">
        <v>40</v>
      </c>
      <c r="G6225" t="s">
        <v>41</v>
      </c>
      <c r="H6225" s="1">
        <v>39809</v>
      </c>
      <c r="I6225" t="s">
        <v>20</v>
      </c>
      <c r="K6225" t="s">
        <v>260</v>
      </c>
      <c r="L6225" t="s">
        <v>40</v>
      </c>
      <c r="M6225" t="s">
        <v>691</v>
      </c>
      <c r="N6225" t="s">
        <v>680</v>
      </c>
      <c r="O6225" t="s">
        <v>23</v>
      </c>
      <c r="P6225" t="s">
        <v>6917</v>
      </c>
    </row>
    <row r="6226" spans="1:16" x14ac:dyDescent="0.3">
      <c r="A6226" t="s">
        <v>6923</v>
      </c>
      <c r="B6226" s="1">
        <v>39809</v>
      </c>
      <c r="C6226">
        <v>23</v>
      </c>
      <c r="D6226" t="s">
        <v>16</v>
      </c>
      <c r="E6226" t="s">
        <v>39</v>
      </c>
      <c r="F6226" t="s">
        <v>40</v>
      </c>
      <c r="G6226" t="s">
        <v>41</v>
      </c>
      <c r="H6226" s="1">
        <v>39809</v>
      </c>
      <c r="I6226" t="s">
        <v>20</v>
      </c>
      <c r="K6226" t="s">
        <v>260</v>
      </c>
      <c r="L6226" t="s">
        <v>40</v>
      </c>
      <c r="M6226" t="s">
        <v>691</v>
      </c>
      <c r="N6226" t="s">
        <v>680</v>
      </c>
      <c r="O6226" t="s">
        <v>23</v>
      </c>
      <c r="P6226" t="s">
        <v>6917</v>
      </c>
    </row>
    <row r="6227" spans="1:16" x14ac:dyDescent="0.3">
      <c r="A6227" t="s">
        <v>17456</v>
      </c>
      <c r="B6227" s="1">
        <v>39809</v>
      </c>
      <c r="C6227">
        <v>24</v>
      </c>
      <c r="D6227" t="s">
        <v>16</v>
      </c>
      <c r="E6227" t="s">
        <v>39</v>
      </c>
      <c r="F6227" t="s">
        <v>40</v>
      </c>
      <c r="G6227" t="s">
        <v>41</v>
      </c>
      <c r="H6227" s="1">
        <v>39809</v>
      </c>
      <c r="I6227" t="s">
        <v>20</v>
      </c>
      <c r="K6227" t="s">
        <v>260</v>
      </c>
      <c r="L6227" t="s">
        <v>40</v>
      </c>
      <c r="M6227" t="s">
        <v>691</v>
      </c>
      <c r="N6227" t="s">
        <v>680</v>
      </c>
      <c r="O6227" t="s">
        <v>23</v>
      </c>
      <c r="P6227" t="s">
        <v>6917</v>
      </c>
    </row>
    <row r="6228" spans="1:16" x14ac:dyDescent="0.3">
      <c r="A6228" t="s">
        <v>17457</v>
      </c>
      <c r="B6228" s="1">
        <v>39809</v>
      </c>
      <c r="C6228">
        <v>23</v>
      </c>
      <c r="D6228" t="s">
        <v>16</v>
      </c>
      <c r="E6228" t="s">
        <v>39</v>
      </c>
      <c r="F6228" t="s">
        <v>40</v>
      </c>
      <c r="G6228" t="s">
        <v>41</v>
      </c>
      <c r="H6228" s="1">
        <v>39809</v>
      </c>
      <c r="I6228" t="s">
        <v>20</v>
      </c>
      <c r="K6228" t="s">
        <v>260</v>
      </c>
      <c r="L6228" t="s">
        <v>40</v>
      </c>
      <c r="M6228" t="s">
        <v>691</v>
      </c>
      <c r="N6228" t="s">
        <v>680</v>
      </c>
      <c r="O6228" t="s">
        <v>23</v>
      </c>
      <c r="P6228" t="s">
        <v>6917</v>
      </c>
    </row>
    <row r="6229" spans="1:16" x14ac:dyDescent="0.3">
      <c r="A6229" t="s">
        <v>6924</v>
      </c>
      <c r="B6229" s="1">
        <v>39809</v>
      </c>
      <c r="C6229">
        <v>22</v>
      </c>
      <c r="D6229" t="s">
        <v>16</v>
      </c>
      <c r="E6229" t="s">
        <v>43</v>
      </c>
      <c r="F6229" t="s">
        <v>43</v>
      </c>
      <c r="G6229" t="s">
        <v>41</v>
      </c>
      <c r="H6229" s="1">
        <v>39809</v>
      </c>
      <c r="I6229" t="s">
        <v>20</v>
      </c>
      <c r="K6229" t="s">
        <v>260</v>
      </c>
      <c r="L6229" t="s">
        <v>40</v>
      </c>
      <c r="M6229" t="s">
        <v>691</v>
      </c>
      <c r="N6229" t="s">
        <v>680</v>
      </c>
      <c r="O6229" t="s">
        <v>23</v>
      </c>
      <c r="P6229" t="s">
        <v>6925</v>
      </c>
    </row>
    <row r="6230" spans="1:16" x14ac:dyDescent="0.3">
      <c r="A6230" t="s">
        <v>6926</v>
      </c>
      <c r="B6230" s="1">
        <v>39809</v>
      </c>
      <c r="C6230">
        <v>21</v>
      </c>
      <c r="D6230" t="s">
        <v>16</v>
      </c>
      <c r="E6230" t="s">
        <v>252</v>
      </c>
      <c r="F6230" t="s">
        <v>252</v>
      </c>
      <c r="G6230" t="s">
        <v>41</v>
      </c>
      <c r="H6230" s="1">
        <v>39809</v>
      </c>
      <c r="I6230" t="s">
        <v>20</v>
      </c>
      <c r="K6230" t="s">
        <v>260</v>
      </c>
      <c r="L6230" t="s">
        <v>40</v>
      </c>
      <c r="M6230" t="s">
        <v>691</v>
      </c>
      <c r="N6230" t="s">
        <v>680</v>
      </c>
      <c r="O6230" t="s">
        <v>23</v>
      </c>
      <c r="P6230" t="s">
        <v>6927</v>
      </c>
    </row>
    <row r="6231" spans="1:16" x14ac:dyDescent="0.3">
      <c r="A6231" t="s">
        <v>17458</v>
      </c>
      <c r="B6231" s="1">
        <v>39809</v>
      </c>
      <c r="C6231">
        <v>27</v>
      </c>
      <c r="D6231" t="s">
        <v>16</v>
      </c>
      <c r="E6231" t="s">
        <v>3607</v>
      </c>
      <c r="F6231" t="s">
        <v>40</v>
      </c>
      <c r="G6231" t="s">
        <v>41</v>
      </c>
      <c r="H6231" s="1">
        <v>39809</v>
      </c>
      <c r="I6231" t="s">
        <v>20</v>
      </c>
      <c r="K6231" t="s">
        <v>260</v>
      </c>
      <c r="L6231" t="s">
        <v>40</v>
      </c>
      <c r="M6231" t="s">
        <v>691</v>
      </c>
      <c r="N6231" t="s">
        <v>680</v>
      </c>
      <c r="O6231" t="s">
        <v>23</v>
      </c>
      <c r="P6231" t="s">
        <v>6858</v>
      </c>
    </row>
    <row r="6232" spans="1:16" x14ac:dyDescent="0.3">
      <c r="A6232" t="s">
        <v>14409</v>
      </c>
      <c r="B6232" s="1">
        <v>39809</v>
      </c>
      <c r="C6232">
        <v>30</v>
      </c>
      <c r="D6232" t="s">
        <v>16</v>
      </c>
      <c r="E6232" t="s">
        <v>39</v>
      </c>
      <c r="F6232" t="s">
        <v>40</v>
      </c>
      <c r="G6232" t="s">
        <v>41</v>
      </c>
      <c r="H6232" s="1">
        <v>39809</v>
      </c>
      <c r="I6232" t="s">
        <v>20</v>
      </c>
      <c r="K6232" t="s">
        <v>260</v>
      </c>
      <c r="L6232" t="s">
        <v>40</v>
      </c>
      <c r="M6232" t="s">
        <v>691</v>
      </c>
      <c r="N6232" t="s">
        <v>680</v>
      </c>
      <c r="O6232" t="s">
        <v>23</v>
      </c>
      <c r="P6232" t="s">
        <v>6915</v>
      </c>
    </row>
    <row r="6233" spans="1:16" x14ac:dyDescent="0.3">
      <c r="A6233" t="s">
        <v>6928</v>
      </c>
      <c r="B6233" s="1">
        <v>39809</v>
      </c>
      <c r="C6233">
        <v>21</v>
      </c>
      <c r="D6233" t="s">
        <v>16</v>
      </c>
      <c r="E6233" t="s">
        <v>3607</v>
      </c>
      <c r="F6233" t="s">
        <v>40</v>
      </c>
      <c r="G6233" t="s">
        <v>41</v>
      </c>
      <c r="H6233" s="1">
        <v>39809</v>
      </c>
      <c r="I6233" t="s">
        <v>20</v>
      </c>
      <c r="K6233" t="s">
        <v>260</v>
      </c>
      <c r="L6233" t="s">
        <v>40</v>
      </c>
      <c r="M6233" t="s">
        <v>691</v>
      </c>
      <c r="N6233" t="s">
        <v>680</v>
      </c>
      <c r="O6233" t="s">
        <v>23</v>
      </c>
      <c r="P6233" t="s">
        <v>6858</v>
      </c>
    </row>
    <row r="6234" spans="1:16" x14ac:dyDescent="0.3">
      <c r="A6234" t="s">
        <v>14410</v>
      </c>
      <c r="B6234" s="1">
        <v>39809</v>
      </c>
      <c r="C6234">
        <v>35</v>
      </c>
      <c r="D6234" t="s">
        <v>16</v>
      </c>
      <c r="E6234" t="s">
        <v>3607</v>
      </c>
      <c r="F6234" t="s">
        <v>40</v>
      </c>
      <c r="G6234" t="s">
        <v>41</v>
      </c>
      <c r="H6234" s="1">
        <v>39809</v>
      </c>
      <c r="I6234" t="s">
        <v>20</v>
      </c>
      <c r="K6234" t="s">
        <v>260</v>
      </c>
      <c r="L6234" t="s">
        <v>40</v>
      </c>
      <c r="M6234" t="s">
        <v>691</v>
      </c>
      <c r="N6234" t="s">
        <v>680</v>
      </c>
      <c r="O6234" t="s">
        <v>23</v>
      </c>
      <c r="P6234" t="s">
        <v>6858</v>
      </c>
    </row>
    <row r="6235" spans="1:16" x14ac:dyDescent="0.3">
      <c r="A6235" t="s">
        <v>17459</v>
      </c>
      <c r="B6235" s="1">
        <v>39809</v>
      </c>
      <c r="C6235">
        <v>34</v>
      </c>
      <c r="D6235" t="s">
        <v>16</v>
      </c>
      <c r="E6235" t="s">
        <v>3607</v>
      </c>
      <c r="F6235" t="s">
        <v>40</v>
      </c>
      <c r="G6235" t="s">
        <v>41</v>
      </c>
      <c r="H6235" s="1">
        <v>39809</v>
      </c>
      <c r="I6235" t="s">
        <v>20</v>
      </c>
      <c r="K6235" t="s">
        <v>260</v>
      </c>
      <c r="L6235" t="s">
        <v>40</v>
      </c>
      <c r="M6235" t="s">
        <v>691</v>
      </c>
      <c r="N6235" t="s">
        <v>680</v>
      </c>
      <c r="O6235" t="s">
        <v>23</v>
      </c>
      <c r="P6235" t="s">
        <v>6858</v>
      </c>
    </row>
    <row r="6236" spans="1:16" x14ac:dyDescent="0.3">
      <c r="A6236" t="s">
        <v>14411</v>
      </c>
      <c r="B6236" s="1">
        <v>39809</v>
      </c>
      <c r="C6236">
        <v>35</v>
      </c>
      <c r="D6236" t="s">
        <v>16</v>
      </c>
      <c r="E6236" t="s">
        <v>3607</v>
      </c>
      <c r="F6236" t="s">
        <v>40</v>
      </c>
      <c r="G6236" t="s">
        <v>41</v>
      </c>
      <c r="H6236" s="1">
        <v>39809</v>
      </c>
      <c r="I6236" t="s">
        <v>20</v>
      </c>
      <c r="K6236" t="s">
        <v>260</v>
      </c>
      <c r="L6236" t="s">
        <v>40</v>
      </c>
      <c r="M6236" t="s">
        <v>691</v>
      </c>
      <c r="N6236" t="s">
        <v>680</v>
      </c>
      <c r="O6236" t="s">
        <v>23</v>
      </c>
      <c r="P6236" t="s">
        <v>6858</v>
      </c>
    </row>
    <row r="6237" spans="1:16" x14ac:dyDescent="0.3">
      <c r="A6237" t="s">
        <v>6929</v>
      </c>
      <c r="B6237" s="1">
        <v>39809</v>
      </c>
      <c r="C6237">
        <v>28</v>
      </c>
      <c r="D6237" t="s">
        <v>16</v>
      </c>
      <c r="E6237" t="s">
        <v>3607</v>
      </c>
      <c r="F6237" t="s">
        <v>40</v>
      </c>
      <c r="G6237" t="s">
        <v>41</v>
      </c>
      <c r="H6237" s="1">
        <v>39809</v>
      </c>
      <c r="I6237" t="s">
        <v>20</v>
      </c>
      <c r="K6237" t="s">
        <v>260</v>
      </c>
      <c r="L6237" t="s">
        <v>40</v>
      </c>
      <c r="M6237" t="s">
        <v>691</v>
      </c>
      <c r="N6237" t="s">
        <v>680</v>
      </c>
      <c r="O6237" t="s">
        <v>23</v>
      </c>
      <c r="P6237" t="s">
        <v>6858</v>
      </c>
    </row>
    <row r="6238" spans="1:16" x14ac:dyDescent="0.3">
      <c r="A6238" t="s">
        <v>14412</v>
      </c>
      <c r="B6238" s="1">
        <v>39809</v>
      </c>
      <c r="C6238">
        <v>40</v>
      </c>
      <c r="D6238" t="s">
        <v>16</v>
      </c>
      <c r="E6238" t="s">
        <v>3607</v>
      </c>
      <c r="F6238" t="s">
        <v>40</v>
      </c>
      <c r="G6238" t="s">
        <v>41</v>
      </c>
      <c r="H6238" s="1">
        <v>39809</v>
      </c>
      <c r="I6238" t="s">
        <v>20</v>
      </c>
      <c r="K6238" t="s">
        <v>260</v>
      </c>
      <c r="L6238" t="s">
        <v>40</v>
      </c>
      <c r="M6238" t="s">
        <v>691</v>
      </c>
      <c r="N6238" t="s">
        <v>680</v>
      </c>
      <c r="O6238" t="s">
        <v>23</v>
      </c>
      <c r="P6238" t="s">
        <v>6858</v>
      </c>
    </row>
    <row r="6239" spans="1:16" x14ac:dyDescent="0.3">
      <c r="A6239" t="s">
        <v>17460</v>
      </c>
      <c r="B6239" s="1">
        <v>39809</v>
      </c>
      <c r="C6239">
        <v>26</v>
      </c>
      <c r="D6239" t="s">
        <v>16</v>
      </c>
      <c r="E6239" t="s">
        <v>3607</v>
      </c>
      <c r="F6239" t="s">
        <v>40</v>
      </c>
      <c r="G6239" t="s">
        <v>41</v>
      </c>
      <c r="H6239" s="1">
        <v>39809</v>
      </c>
      <c r="I6239" t="s">
        <v>20</v>
      </c>
      <c r="K6239" t="s">
        <v>260</v>
      </c>
      <c r="L6239" t="s">
        <v>40</v>
      </c>
      <c r="M6239" t="s">
        <v>691</v>
      </c>
      <c r="N6239" t="s">
        <v>680</v>
      </c>
      <c r="O6239" t="s">
        <v>23</v>
      </c>
      <c r="P6239" t="s">
        <v>6858</v>
      </c>
    </row>
    <row r="6240" spans="1:16" x14ac:dyDescent="0.3">
      <c r="A6240" t="s">
        <v>14413</v>
      </c>
      <c r="B6240" s="1">
        <v>39809</v>
      </c>
      <c r="C6240">
        <v>35</v>
      </c>
      <c r="D6240" t="s">
        <v>16</v>
      </c>
      <c r="E6240" t="s">
        <v>3607</v>
      </c>
      <c r="F6240" t="s">
        <v>40</v>
      </c>
      <c r="G6240" t="s">
        <v>41</v>
      </c>
      <c r="H6240" s="1">
        <v>39809</v>
      </c>
      <c r="I6240" t="s">
        <v>20</v>
      </c>
      <c r="K6240" t="s">
        <v>260</v>
      </c>
      <c r="L6240" t="s">
        <v>40</v>
      </c>
      <c r="M6240" t="s">
        <v>691</v>
      </c>
      <c r="N6240" t="s">
        <v>680</v>
      </c>
      <c r="O6240" t="s">
        <v>23</v>
      </c>
      <c r="P6240" t="s">
        <v>6858</v>
      </c>
    </row>
    <row r="6241" spans="1:16" x14ac:dyDescent="0.3">
      <c r="A6241" t="s">
        <v>14414</v>
      </c>
      <c r="B6241" s="1">
        <v>39809</v>
      </c>
      <c r="C6241">
        <v>50</v>
      </c>
      <c r="D6241" t="s">
        <v>16</v>
      </c>
      <c r="E6241" t="s">
        <v>3607</v>
      </c>
      <c r="F6241" t="s">
        <v>40</v>
      </c>
      <c r="G6241" t="s">
        <v>41</v>
      </c>
      <c r="H6241" s="1">
        <v>39809</v>
      </c>
      <c r="I6241" t="s">
        <v>20</v>
      </c>
      <c r="K6241" t="s">
        <v>260</v>
      </c>
      <c r="L6241" t="s">
        <v>40</v>
      </c>
      <c r="M6241" t="s">
        <v>691</v>
      </c>
      <c r="N6241" t="s">
        <v>680</v>
      </c>
      <c r="O6241" t="s">
        <v>23</v>
      </c>
      <c r="P6241" t="s">
        <v>6858</v>
      </c>
    </row>
    <row r="6242" spans="1:16" x14ac:dyDescent="0.3">
      <c r="A6242" t="s">
        <v>6930</v>
      </c>
      <c r="B6242" s="1">
        <v>39809</v>
      </c>
      <c r="C6242">
        <v>40</v>
      </c>
      <c r="D6242" t="s">
        <v>16</v>
      </c>
      <c r="E6242" t="s">
        <v>3607</v>
      </c>
      <c r="F6242" t="s">
        <v>40</v>
      </c>
      <c r="G6242" t="s">
        <v>41</v>
      </c>
      <c r="H6242" s="1">
        <v>39809</v>
      </c>
      <c r="I6242" t="s">
        <v>20</v>
      </c>
      <c r="K6242" t="s">
        <v>260</v>
      </c>
      <c r="L6242" t="s">
        <v>40</v>
      </c>
      <c r="M6242" t="s">
        <v>691</v>
      </c>
      <c r="N6242" t="s">
        <v>680</v>
      </c>
      <c r="O6242" t="s">
        <v>23</v>
      </c>
      <c r="P6242" t="s">
        <v>6858</v>
      </c>
    </row>
    <row r="6243" spans="1:16" x14ac:dyDescent="0.3">
      <c r="A6243" t="s">
        <v>6931</v>
      </c>
      <c r="B6243" s="1">
        <v>39809</v>
      </c>
      <c r="C6243">
        <v>33</v>
      </c>
      <c r="D6243" t="s">
        <v>16</v>
      </c>
      <c r="E6243" t="s">
        <v>3607</v>
      </c>
      <c r="F6243" t="s">
        <v>40</v>
      </c>
      <c r="G6243" t="s">
        <v>41</v>
      </c>
      <c r="H6243" s="1">
        <v>39809</v>
      </c>
      <c r="I6243" t="s">
        <v>20</v>
      </c>
      <c r="K6243" t="s">
        <v>260</v>
      </c>
      <c r="L6243" t="s">
        <v>40</v>
      </c>
      <c r="M6243" t="s">
        <v>691</v>
      </c>
      <c r="N6243" t="s">
        <v>680</v>
      </c>
      <c r="O6243" t="s">
        <v>23</v>
      </c>
      <c r="P6243" t="s">
        <v>6858</v>
      </c>
    </row>
    <row r="6244" spans="1:16" x14ac:dyDescent="0.3">
      <c r="A6244" t="s">
        <v>14415</v>
      </c>
      <c r="B6244" s="1">
        <v>39809</v>
      </c>
      <c r="C6244">
        <v>36</v>
      </c>
      <c r="D6244" t="s">
        <v>16</v>
      </c>
      <c r="E6244" t="s">
        <v>3607</v>
      </c>
      <c r="F6244" t="s">
        <v>40</v>
      </c>
      <c r="G6244" t="s">
        <v>41</v>
      </c>
      <c r="H6244" s="1">
        <v>39809</v>
      </c>
      <c r="I6244" t="s">
        <v>20</v>
      </c>
      <c r="K6244" t="s">
        <v>260</v>
      </c>
      <c r="L6244" t="s">
        <v>40</v>
      </c>
      <c r="M6244" t="s">
        <v>691</v>
      </c>
      <c r="N6244" t="s">
        <v>680</v>
      </c>
      <c r="O6244" t="s">
        <v>23</v>
      </c>
      <c r="P6244" t="s">
        <v>6858</v>
      </c>
    </row>
    <row r="6245" spans="1:16" x14ac:dyDescent="0.3">
      <c r="A6245" t="s">
        <v>14416</v>
      </c>
      <c r="B6245" s="1">
        <v>39809</v>
      </c>
      <c r="C6245">
        <v>28</v>
      </c>
      <c r="D6245" t="s">
        <v>16</v>
      </c>
      <c r="E6245" t="s">
        <v>252</v>
      </c>
      <c r="F6245" t="s">
        <v>252</v>
      </c>
      <c r="G6245" t="s">
        <v>41</v>
      </c>
      <c r="H6245" s="1">
        <v>39809</v>
      </c>
      <c r="I6245" t="s">
        <v>20</v>
      </c>
      <c r="J6245" t="s">
        <v>235</v>
      </c>
      <c r="K6245" t="s">
        <v>260</v>
      </c>
      <c r="L6245" t="s">
        <v>40</v>
      </c>
      <c r="M6245" t="s">
        <v>691</v>
      </c>
      <c r="N6245" t="s">
        <v>680</v>
      </c>
      <c r="O6245" t="s">
        <v>23</v>
      </c>
      <c r="P6245" t="s">
        <v>6932</v>
      </c>
    </row>
    <row r="6246" spans="1:16" x14ac:dyDescent="0.3">
      <c r="A6246" t="s">
        <v>17461</v>
      </c>
      <c r="B6246" s="1">
        <v>39809</v>
      </c>
      <c r="C6246">
        <v>21</v>
      </c>
      <c r="D6246" t="s">
        <v>16</v>
      </c>
      <c r="E6246" t="s">
        <v>39</v>
      </c>
      <c r="F6246" t="s">
        <v>40</v>
      </c>
      <c r="G6246" t="s">
        <v>41</v>
      </c>
      <c r="H6246" s="1">
        <v>39809</v>
      </c>
      <c r="I6246" t="s">
        <v>20</v>
      </c>
      <c r="K6246" t="s">
        <v>236</v>
      </c>
      <c r="L6246" t="s">
        <v>40</v>
      </c>
      <c r="M6246" t="s">
        <v>691</v>
      </c>
      <c r="N6246" t="s">
        <v>680</v>
      </c>
      <c r="O6246" t="s">
        <v>23</v>
      </c>
      <c r="P6246" t="s">
        <v>6913</v>
      </c>
    </row>
    <row r="6247" spans="1:16" x14ac:dyDescent="0.3">
      <c r="A6247" t="s">
        <v>14417</v>
      </c>
      <c r="B6247" s="1">
        <v>39809</v>
      </c>
      <c r="C6247">
        <v>21</v>
      </c>
      <c r="D6247" t="s">
        <v>16</v>
      </c>
      <c r="E6247" t="s">
        <v>39</v>
      </c>
      <c r="F6247" t="s">
        <v>40</v>
      </c>
      <c r="G6247" t="s">
        <v>41</v>
      </c>
      <c r="H6247" s="1">
        <v>39809</v>
      </c>
      <c r="I6247" t="s">
        <v>20</v>
      </c>
      <c r="K6247" t="s">
        <v>260</v>
      </c>
      <c r="L6247" t="s">
        <v>40</v>
      </c>
      <c r="M6247" t="s">
        <v>691</v>
      </c>
      <c r="N6247" t="s">
        <v>680</v>
      </c>
      <c r="O6247" t="s">
        <v>23</v>
      </c>
      <c r="P6247" t="s">
        <v>6913</v>
      </c>
    </row>
    <row r="6248" spans="1:16" x14ac:dyDescent="0.3">
      <c r="A6248" t="s">
        <v>17462</v>
      </c>
      <c r="B6248" s="1">
        <v>39809</v>
      </c>
      <c r="C6248">
        <v>26</v>
      </c>
      <c r="D6248" t="s">
        <v>16</v>
      </c>
      <c r="E6248" t="s">
        <v>43</v>
      </c>
      <c r="F6248" t="s">
        <v>43</v>
      </c>
      <c r="G6248" t="s">
        <v>41</v>
      </c>
      <c r="H6248" s="1">
        <v>39809</v>
      </c>
      <c r="I6248" t="s">
        <v>20</v>
      </c>
      <c r="J6248" t="s">
        <v>42</v>
      </c>
      <c r="K6248" t="s">
        <v>43</v>
      </c>
      <c r="L6248" t="s">
        <v>43</v>
      </c>
      <c r="M6248" t="s">
        <v>21</v>
      </c>
      <c r="N6248" t="s">
        <v>36</v>
      </c>
      <c r="O6248" t="s">
        <v>23</v>
      </c>
      <c r="P6248" t="s">
        <v>6933</v>
      </c>
    </row>
    <row r="6249" spans="1:16" x14ac:dyDescent="0.3">
      <c r="A6249" t="s">
        <v>17463</v>
      </c>
      <c r="B6249" s="1">
        <v>39809</v>
      </c>
      <c r="C6249">
        <v>34</v>
      </c>
      <c r="D6249" t="s">
        <v>16</v>
      </c>
      <c r="E6249" t="s">
        <v>39</v>
      </c>
      <c r="F6249" t="s">
        <v>40</v>
      </c>
      <c r="G6249" t="s">
        <v>41</v>
      </c>
      <c r="H6249" s="1">
        <v>39809</v>
      </c>
      <c r="I6249" t="s">
        <v>20</v>
      </c>
      <c r="J6249" t="s">
        <v>235</v>
      </c>
      <c r="K6249" t="s">
        <v>260</v>
      </c>
      <c r="L6249" t="s">
        <v>40</v>
      </c>
      <c r="M6249" t="s">
        <v>21</v>
      </c>
      <c r="N6249" t="s">
        <v>36</v>
      </c>
      <c r="O6249" t="s">
        <v>23</v>
      </c>
      <c r="P6249" t="s">
        <v>6934</v>
      </c>
    </row>
    <row r="6250" spans="1:16" x14ac:dyDescent="0.3">
      <c r="A6250" t="s">
        <v>14418</v>
      </c>
      <c r="B6250" s="1">
        <v>39809</v>
      </c>
      <c r="C6250">
        <v>24</v>
      </c>
      <c r="D6250" t="s">
        <v>16</v>
      </c>
      <c r="E6250" t="s">
        <v>39</v>
      </c>
      <c r="F6250" t="s">
        <v>40</v>
      </c>
      <c r="G6250" t="s">
        <v>41</v>
      </c>
      <c r="H6250" s="1">
        <v>39809</v>
      </c>
      <c r="I6250" t="s">
        <v>20</v>
      </c>
      <c r="K6250" t="s">
        <v>43</v>
      </c>
      <c r="L6250" t="s">
        <v>43</v>
      </c>
      <c r="M6250" t="s">
        <v>691</v>
      </c>
      <c r="N6250" t="s">
        <v>680</v>
      </c>
      <c r="O6250" t="s">
        <v>23</v>
      </c>
      <c r="P6250" t="s">
        <v>6935</v>
      </c>
    </row>
    <row r="6251" spans="1:16" x14ac:dyDescent="0.3">
      <c r="A6251" t="s">
        <v>17464</v>
      </c>
      <c r="B6251" s="1">
        <v>39809</v>
      </c>
      <c r="C6251">
        <v>22</v>
      </c>
      <c r="D6251" t="s">
        <v>16</v>
      </c>
      <c r="E6251" t="s">
        <v>39</v>
      </c>
      <c r="F6251" t="s">
        <v>40</v>
      </c>
      <c r="G6251" t="s">
        <v>41</v>
      </c>
      <c r="H6251" s="1">
        <v>39809</v>
      </c>
      <c r="I6251" t="s">
        <v>20</v>
      </c>
      <c r="K6251" t="s">
        <v>260</v>
      </c>
      <c r="L6251" t="s">
        <v>40</v>
      </c>
      <c r="M6251" t="s">
        <v>691</v>
      </c>
      <c r="N6251" t="s">
        <v>680</v>
      </c>
      <c r="O6251" t="s">
        <v>23</v>
      </c>
      <c r="P6251" t="s">
        <v>6935</v>
      </c>
    </row>
    <row r="6252" spans="1:16" x14ac:dyDescent="0.3">
      <c r="A6252" t="s">
        <v>14419</v>
      </c>
      <c r="B6252" s="1">
        <v>39809</v>
      </c>
      <c r="C6252">
        <v>41</v>
      </c>
      <c r="D6252" t="s">
        <v>16</v>
      </c>
      <c r="E6252" t="s">
        <v>39</v>
      </c>
      <c r="F6252" t="s">
        <v>40</v>
      </c>
      <c r="G6252" t="s">
        <v>41</v>
      </c>
      <c r="H6252" s="1">
        <v>39809</v>
      </c>
      <c r="I6252" t="s">
        <v>20</v>
      </c>
      <c r="K6252" t="s">
        <v>268</v>
      </c>
      <c r="L6252" t="s">
        <v>43</v>
      </c>
      <c r="M6252" t="s">
        <v>691</v>
      </c>
      <c r="N6252" t="s">
        <v>680</v>
      </c>
      <c r="O6252" t="s">
        <v>23</v>
      </c>
      <c r="P6252" t="s">
        <v>6935</v>
      </c>
    </row>
    <row r="6253" spans="1:16" x14ac:dyDescent="0.3">
      <c r="A6253" t="s">
        <v>17465</v>
      </c>
      <c r="B6253" s="1">
        <v>39809</v>
      </c>
      <c r="C6253">
        <v>22</v>
      </c>
      <c r="D6253" t="s">
        <v>16</v>
      </c>
      <c r="E6253" t="s">
        <v>39</v>
      </c>
      <c r="F6253" t="s">
        <v>40</v>
      </c>
      <c r="G6253" t="s">
        <v>41</v>
      </c>
      <c r="H6253" s="1">
        <v>39809</v>
      </c>
      <c r="I6253" t="s">
        <v>20</v>
      </c>
      <c r="K6253" t="s">
        <v>43</v>
      </c>
      <c r="L6253" t="s">
        <v>43</v>
      </c>
      <c r="M6253" t="s">
        <v>691</v>
      </c>
      <c r="N6253" t="s">
        <v>680</v>
      </c>
      <c r="O6253" t="s">
        <v>23</v>
      </c>
      <c r="P6253" t="s">
        <v>6935</v>
      </c>
    </row>
    <row r="6254" spans="1:16" x14ac:dyDescent="0.3">
      <c r="A6254" t="s">
        <v>14420</v>
      </c>
      <c r="B6254" s="1">
        <v>39809</v>
      </c>
      <c r="C6254">
        <v>34</v>
      </c>
      <c r="D6254" t="s">
        <v>16</v>
      </c>
      <c r="E6254" t="s">
        <v>39</v>
      </c>
      <c r="F6254" t="s">
        <v>40</v>
      </c>
      <c r="G6254" t="s">
        <v>41</v>
      </c>
      <c r="H6254" s="1">
        <v>39809</v>
      </c>
      <c r="I6254" t="s">
        <v>20</v>
      </c>
      <c r="K6254" t="s">
        <v>260</v>
      </c>
      <c r="L6254" t="s">
        <v>40</v>
      </c>
      <c r="M6254" t="s">
        <v>691</v>
      </c>
      <c r="N6254" t="s">
        <v>680</v>
      </c>
      <c r="O6254" t="s">
        <v>23</v>
      </c>
      <c r="P6254" t="s">
        <v>6936</v>
      </c>
    </row>
    <row r="6255" spans="1:16" x14ac:dyDescent="0.3">
      <c r="A6255" t="s">
        <v>6937</v>
      </c>
      <c r="B6255" s="1">
        <v>39809</v>
      </c>
      <c r="C6255">
        <v>27</v>
      </c>
      <c r="D6255" t="s">
        <v>16</v>
      </c>
      <c r="E6255" t="s">
        <v>39</v>
      </c>
      <c r="F6255" t="s">
        <v>40</v>
      </c>
      <c r="G6255" t="s">
        <v>41</v>
      </c>
      <c r="H6255" s="1">
        <v>39809</v>
      </c>
      <c r="I6255" t="s">
        <v>20</v>
      </c>
      <c r="K6255" t="s">
        <v>268</v>
      </c>
      <c r="L6255" t="s">
        <v>43</v>
      </c>
      <c r="M6255" t="s">
        <v>691</v>
      </c>
      <c r="N6255" t="s">
        <v>680</v>
      </c>
      <c r="O6255" t="s">
        <v>23</v>
      </c>
      <c r="P6255" t="s">
        <v>6935</v>
      </c>
    </row>
    <row r="6256" spans="1:16" x14ac:dyDescent="0.3">
      <c r="A6256" t="s">
        <v>17466</v>
      </c>
      <c r="B6256" s="1">
        <v>39809</v>
      </c>
      <c r="C6256">
        <v>44</v>
      </c>
      <c r="D6256" t="s">
        <v>16</v>
      </c>
      <c r="E6256" t="s">
        <v>43</v>
      </c>
      <c r="F6256" t="s">
        <v>43</v>
      </c>
      <c r="G6256" t="s">
        <v>41</v>
      </c>
      <c r="H6256" s="1">
        <v>39809</v>
      </c>
      <c r="I6256" t="s">
        <v>20</v>
      </c>
      <c r="J6256" t="s">
        <v>42</v>
      </c>
      <c r="K6256" t="s">
        <v>43</v>
      </c>
      <c r="L6256" t="s">
        <v>43</v>
      </c>
      <c r="M6256" t="s">
        <v>21</v>
      </c>
      <c r="N6256" t="s">
        <v>36</v>
      </c>
      <c r="O6256" t="s">
        <v>23</v>
      </c>
      <c r="P6256" t="s">
        <v>6938</v>
      </c>
    </row>
    <row r="6257" spans="1:16" x14ac:dyDescent="0.3">
      <c r="A6257" t="s">
        <v>6939</v>
      </c>
      <c r="B6257" s="1">
        <v>39809</v>
      </c>
      <c r="C6257">
        <v>16</v>
      </c>
      <c r="D6257" t="s">
        <v>16</v>
      </c>
      <c r="E6257" t="s">
        <v>242</v>
      </c>
      <c r="F6257" t="s">
        <v>242</v>
      </c>
      <c r="G6257" t="s">
        <v>41</v>
      </c>
      <c r="H6257" s="1">
        <v>39812</v>
      </c>
      <c r="I6257" t="s">
        <v>20</v>
      </c>
      <c r="J6257" t="s">
        <v>42</v>
      </c>
      <c r="K6257" t="s">
        <v>242</v>
      </c>
      <c r="L6257" t="s">
        <v>242</v>
      </c>
      <c r="M6257" t="s">
        <v>21</v>
      </c>
      <c r="N6257" t="s">
        <v>36</v>
      </c>
      <c r="O6257" t="s">
        <v>23</v>
      </c>
      <c r="P6257" t="s">
        <v>6940</v>
      </c>
    </row>
    <row r="6258" spans="1:16" x14ac:dyDescent="0.3">
      <c r="A6258" t="s">
        <v>6941</v>
      </c>
      <c r="B6258" s="1">
        <v>39809</v>
      </c>
      <c r="C6258">
        <v>16</v>
      </c>
      <c r="D6258" t="s">
        <v>16</v>
      </c>
      <c r="E6258" t="s">
        <v>242</v>
      </c>
      <c r="F6258" t="s">
        <v>242</v>
      </c>
      <c r="G6258" t="s">
        <v>41</v>
      </c>
      <c r="H6258" s="1">
        <v>39809</v>
      </c>
      <c r="I6258" t="s">
        <v>20</v>
      </c>
      <c r="J6258" t="s">
        <v>42</v>
      </c>
      <c r="K6258" t="s">
        <v>242</v>
      </c>
      <c r="L6258" t="s">
        <v>242</v>
      </c>
      <c r="M6258" t="s">
        <v>21</v>
      </c>
      <c r="N6258" t="s">
        <v>36</v>
      </c>
      <c r="O6258" t="s">
        <v>23</v>
      </c>
      <c r="P6258" t="s">
        <v>6942</v>
      </c>
    </row>
    <row r="6259" spans="1:16" x14ac:dyDescent="0.3">
      <c r="A6259" t="s">
        <v>17467</v>
      </c>
      <c r="B6259" s="1">
        <v>39809</v>
      </c>
      <c r="C6259">
        <v>27</v>
      </c>
      <c r="D6259" t="s">
        <v>16</v>
      </c>
      <c r="E6259" t="s">
        <v>39</v>
      </c>
      <c r="F6259" t="s">
        <v>40</v>
      </c>
      <c r="G6259" t="s">
        <v>41</v>
      </c>
      <c r="H6259" s="1">
        <v>39809</v>
      </c>
      <c r="I6259" t="s">
        <v>20</v>
      </c>
      <c r="J6259" t="s">
        <v>235</v>
      </c>
      <c r="K6259" t="s">
        <v>260</v>
      </c>
      <c r="L6259" t="s">
        <v>40</v>
      </c>
      <c r="M6259" t="s">
        <v>21</v>
      </c>
      <c r="N6259" t="s">
        <v>36</v>
      </c>
      <c r="O6259" t="s">
        <v>23</v>
      </c>
      <c r="P6259" t="s">
        <v>6943</v>
      </c>
    </row>
    <row r="6260" spans="1:16" x14ac:dyDescent="0.3">
      <c r="A6260" t="s">
        <v>14421</v>
      </c>
      <c r="B6260" s="1">
        <v>39809</v>
      </c>
      <c r="C6260">
        <v>29</v>
      </c>
      <c r="D6260" t="s">
        <v>16</v>
      </c>
      <c r="E6260" t="s">
        <v>39</v>
      </c>
      <c r="F6260" t="s">
        <v>40</v>
      </c>
      <c r="G6260" t="s">
        <v>41</v>
      </c>
      <c r="H6260" s="1">
        <v>39809</v>
      </c>
      <c r="I6260" t="s">
        <v>20</v>
      </c>
      <c r="J6260" t="s">
        <v>235</v>
      </c>
      <c r="K6260" t="s">
        <v>260</v>
      </c>
      <c r="L6260" t="s">
        <v>40</v>
      </c>
      <c r="M6260" t="s">
        <v>21</v>
      </c>
      <c r="N6260" t="s">
        <v>36</v>
      </c>
      <c r="O6260" t="s">
        <v>23</v>
      </c>
      <c r="P6260" t="s">
        <v>6943</v>
      </c>
    </row>
    <row r="6261" spans="1:16" x14ac:dyDescent="0.3">
      <c r="A6261" t="s">
        <v>6944</v>
      </c>
      <c r="B6261" s="1">
        <v>39809</v>
      </c>
      <c r="C6261">
        <v>31</v>
      </c>
      <c r="D6261" t="s">
        <v>16</v>
      </c>
      <c r="E6261" t="s">
        <v>39</v>
      </c>
      <c r="F6261" t="s">
        <v>40</v>
      </c>
      <c r="G6261" t="s">
        <v>41</v>
      </c>
      <c r="H6261" s="1">
        <v>39809</v>
      </c>
      <c r="I6261" t="s">
        <v>20</v>
      </c>
      <c r="J6261" t="s">
        <v>235</v>
      </c>
      <c r="K6261" t="s">
        <v>260</v>
      </c>
      <c r="L6261" t="s">
        <v>40</v>
      </c>
      <c r="M6261" t="s">
        <v>21</v>
      </c>
      <c r="N6261" t="s">
        <v>36</v>
      </c>
      <c r="O6261" t="s">
        <v>23</v>
      </c>
      <c r="P6261" t="s">
        <v>6943</v>
      </c>
    </row>
    <row r="6262" spans="1:16" x14ac:dyDescent="0.3">
      <c r="A6262" t="s">
        <v>17468</v>
      </c>
      <c r="B6262" s="1">
        <v>39809</v>
      </c>
      <c r="C6262">
        <v>29</v>
      </c>
      <c r="D6262" t="s">
        <v>16</v>
      </c>
      <c r="E6262" t="s">
        <v>39</v>
      </c>
      <c r="F6262" t="s">
        <v>40</v>
      </c>
      <c r="G6262" t="s">
        <v>41</v>
      </c>
      <c r="H6262" s="1">
        <v>39809</v>
      </c>
      <c r="I6262" t="s">
        <v>20</v>
      </c>
      <c r="J6262" t="s">
        <v>235</v>
      </c>
      <c r="K6262" t="s">
        <v>260</v>
      </c>
      <c r="L6262" t="s">
        <v>40</v>
      </c>
      <c r="M6262" t="s">
        <v>21</v>
      </c>
      <c r="N6262" t="s">
        <v>36</v>
      </c>
      <c r="O6262" t="s">
        <v>23</v>
      </c>
      <c r="P6262" t="s">
        <v>6945</v>
      </c>
    </row>
    <row r="6263" spans="1:16" x14ac:dyDescent="0.3">
      <c r="A6263" t="s">
        <v>17469</v>
      </c>
      <c r="B6263" s="1">
        <v>39809</v>
      </c>
      <c r="C6263">
        <v>33</v>
      </c>
      <c r="D6263" t="s">
        <v>16</v>
      </c>
      <c r="E6263" t="s">
        <v>39</v>
      </c>
      <c r="F6263" t="s">
        <v>40</v>
      </c>
      <c r="G6263" t="s">
        <v>41</v>
      </c>
      <c r="H6263" s="1">
        <v>39809</v>
      </c>
      <c r="I6263" t="s">
        <v>20</v>
      </c>
      <c r="J6263" t="s">
        <v>235</v>
      </c>
      <c r="K6263" t="s">
        <v>260</v>
      </c>
      <c r="L6263" t="s">
        <v>40</v>
      </c>
      <c r="M6263" t="s">
        <v>21</v>
      </c>
      <c r="N6263" t="s">
        <v>36</v>
      </c>
      <c r="O6263" t="s">
        <v>23</v>
      </c>
      <c r="P6263" t="s">
        <v>6943</v>
      </c>
    </row>
    <row r="6264" spans="1:16" x14ac:dyDescent="0.3">
      <c r="A6264" t="s">
        <v>14422</v>
      </c>
      <c r="B6264" s="1">
        <v>39809</v>
      </c>
      <c r="C6264">
        <v>33</v>
      </c>
      <c r="D6264" t="s">
        <v>16</v>
      </c>
      <c r="E6264" t="s">
        <v>39</v>
      </c>
      <c r="F6264" t="s">
        <v>40</v>
      </c>
      <c r="G6264" t="s">
        <v>41</v>
      </c>
      <c r="H6264" s="1">
        <v>39809</v>
      </c>
      <c r="I6264" t="s">
        <v>20</v>
      </c>
      <c r="K6264" t="s">
        <v>707</v>
      </c>
      <c r="L6264" t="s">
        <v>256</v>
      </c>
      <c r="M6264" t="s">
        <v>691</v>
      </c>
      <c r="N6264" t="s">
        <v>680</v>
      </c>
      <c r="O6264" t="s">
        <v>23</v>
      </c>
      <c r="P6264" t="s">
        <v>6935</v>
      </c>
    </row>
    <row r="6265" spans="1:16" x14ac:dyDescent="0.3">
      <c r="A6265" t="s">
        <v>14423</v>
      </c>
      <c r="B6265" s="1">
        <v>39809</v>
      </c>
      <c r="C6265">
        <v>28</v>
      </c>
      <c r="D6265" t="s">
        <v>16</v>
      </c>
      <c r="E6265" t="s">
        <v>39</v>
      </c>
      <c r="F6265" t="s">
        <v>40</v>
      </c>
      <c r="G6265" t="s">
        <v>41</v>
      </c>
      <c r="H6265" s="1">
        <v>39809</v>
      </c>
      <c r="I6265" t="s">
        <v>20</v>
      </c>
      <c r="J6265" t="s">
        <v>235</v>
      </c>
      <c r="K6265" t="s">
        <v>260</v>
      </c>
      <c r="L6265" t="s">
        <v>40</v>
      </c>
      <c r="M6265" t="s">
        <v>21</v>
      </c>
      <c r="N6265" t="s">
        <v>36</v>
      </c>
      <c r="O6265" t="s">
        <v>23</v>
      </c>
      <c r="P6265" t="s">
        <v>6943</v>
      </c>
    </row>
    <row r="6266" spans="1:16" x14ac:dyDescent="0.3">
      <c r="A6266" t="s">
        <v>6946</v>
      </c>
      <c r="B6266" s="1">
        <v>39809</v>
      </c>
      <c r="C6266">
        <v>29</v>
      </c>
      <c r="D6266" t="s">
        <v>16</v>
      </c>
      <c r="E6266" t="s">
        <v>252</v>
      </c>
      <c r="F6266" t="s">
        <v>252</v>
      </c>
      <c r="G6266" t="s">
        <v>41</v>
      </c>
      <c r="H6266" s="1">
        <v>39809</v>
      </c>
      <c r="I6266" t="s">
        <v>20</v>
      </c>
      <c r="K6266" t="s">
        <v>260</v>
      </c>
      <c r="L6266" t="s">
        <v>40</v>
      </c>
      <c r="M6266" t="s">
        <v>691</v>
      </c>
      <c r="N6266" t="s">
        <v>680</v>
      </c>
      <c r="O6266" t="s">
        <v>23</v>
      </c>
      <c r="P6266" t="s">
        <v>6947</v>
      </c>
    </row>
    <row r="6267" spans="1:16" x14ac:dyDescent="0.3">
      <c r="A6267" t="s">
        <v>6948</v>
      </c>
      <c r="B6267" s="1">
        <v>39809</v>
      </c>
      <c r="C6267">
        <v>22</v>
      </c>
      <c r="D6267" t="s">
        <v>16</v>
      </c>
      <c r="E6267" t="s">
        <v>252</v>
      </c>
      <c r="F6267" t="s">
        <v>252</v>
      </c>
      <c r="G6267" t="s">
        <v>41</v>
      </c>
      <c r="H6267" s="1">
        <v>39809</v>
      </c>
      <c r="I6267" t="s">
        <v>20</v>
      </c>
      <c r="K6267" t="s">
        <v>260</v>
      </c>
      <c r="L6267" t="s">
        <v>40</v>
      </c>
      <c r="M6267" t="s">
        <v>691</v>
      </c>
      <c r="N6267" t="s">
        <v>680</v>
      </c>
      <c r="O6267" t="s">
        <v>23</v>
      </c>
      <c r="P6267" t="s">
        <v>6949</v>
      </c>
    </row>
    <row r="6268" spans="1:16" x14ac:dyDescent="0.3">
      <c r="A6268" t="s">
        <v>6950</v>
      </c>
      <c r="B6268" s="1">
        <v>39809</v>
      </c>
      <c r="C6268">
        <v>21</v>
      </c>
      <c r="D6268" t="s">
        <v>16</v>
      </c>
      <c r="E6268" t="s">
        <v>252</v>
      </c>
      <c r="F6268" t="s">
        <v>252</v>
      </c>
      <c r="G6268" t="s">
        <v>41</v>
      </c>
      <c r="H6268" s="1">
        <v>39809</v>
      </c>
      <c r="I6268" t="s">
        <v>20</v>
      </c>
      <c r="K6268" t="s">
        <v>260</v>
      </c>
      <c r="L6268" t="s">
        <v>40</v>
      </c>
      <c r="M6268" t="s">
        <v>691</v>
      </c>
      <c r="N6268" t="s">
        <v>680</v>
      </c>
      <c r="O6268" t="s">
        <v>23</v>
      </c>
      <c r="P6268" t="s">
        <v>6949</v>
      </c>
    </row>
    <row r="6269" spans="1:16" x14ac:dyDescent="0.3">
      <c r="A6269" t="s">
        <v>14424</v>
      </c>
      <c r="B6269" s="1">
        <v>39809</v>
      </c>
      <c r="C6269">
        <v>21</v>
      </c>
      <c r="D6269" t="s">
        <v>16</v>
      </c>
      <c r="E6269" t="s">
        <v>252</v>
      </c>
      <c r="F6269" t="s">
        <v>252</v>
      </c>
      <c r="G6269" t="s">
        <v>41</v>
      </c>
      <c r="H6269" s="1">
        <v>39809</v>
      </c>
      <c r="I6269" t="s">
        <v>20</v>
      </c>
      <c r="K6269" t="s">
        <v>260</v>
      </c>
      <c r="L6269" t="s">
        <v>40</v>
      </c>
      <c r="M6269" t="s">
        <v>691</v>
      </c>
      <c r="N6269" t="s">
        <v>680</v>
      </c>
      <c r="O6269" t="s">
        <v>23</v>
      </c>
      <c r="P6269" t="s">
        <v>6949</v>
      </c>
    </row>
    <row r="6270" spans="1:16" x14ac:dyDescent="0.3">
      <c r="A6270" t="s">
        <v>17470</v>
      </c>
      <c r="B6270" s="1">
        <v>39809</v>
      </c>
      <c r="C6270">
        <v>21</v>
      </c>
      <c r="D6270" t="s">
        <v>16</v>
      </c>
      <c r="E6270" t="s">
        <v>252</v>
      </c>
      <c r="F6270" t="s">
        <v>252</v>
      </c>
      <c r="G6270" t="s">
        <v>41</v>
      </c>
      <c r="H6270" s="1">
        <v>39809</v>
      </c>
      <c r="I6270" t="s">
        <v>20</v>
      </c>
      <c r="K6270" t="s">
        <v>260</v>
      </c>
      <c r="L6270" t="s">
        <v>40</v>
      </c>
      <c r="M6270" t="s">
        <v>691</v>
      </c>
      <c r="N6270" t="s">
        <v>680</v>
      </c>
      <c r="O6270" t="s">
        <v>23</v>
      </c>
      <c r="P6270" t="s">
        <v>6949</v>
      </c>
    </row>
    <row r="6271" spans="1:16" x14ac:dyDescent="0.3">
      <c r="A6271" t="s">
        <v>14425</v>
      </c>
      <c r="B6271" s="1">
        <v>39809</v>
      </c>
      <c r="C6271">
        <v>19</v>
      </c>
      <c r="D6271" t="s">
        <v>16</v>
      </c>
      <c r="E6271" t="s">
        <v>252</v>
      </c>
      <c r="F6271" t="s">
        <v>252</v>
      </c>
      <c r="G6271" t="s">
        <v>41</v>
      </c>
      <c r="H6271" s="1">
        <v>39809</v>
      </c>
      <c r="I6271" t="s">
        <v>20</v>
      </c>
      <c r="K6271" t="s">
        <v>260</v>
      </c>
      <c r="L6271" t="s">
        <v>40</v>
      </c>
      <c r="M6271" t="s">
        <v>691</v>
      </c>
      <c r="N6271" t="s">
        <v>680</v>
      </c>
      <c r="O6271" t="s">
        <v>23</v>
      </c>
      <c r="P6271" t="s">
        <v>6949</v>
      </c>
    </row>
    <row r="6272" spans="1:16" x14ac:dyDescent="0.3">
      <c r="A6272" t="s">
        <v>6951</v>
      </c>
      <c r="B6272" s="1">
        <v>39809</v>
      </c>
      <c r="C6272">
        <v>28</v>
      </c>
      <c r="D6272" t="s">
        <v>16</v>
      </c>
      <c r="E6272" t="s">
        <v>252</v>
      </c>
      <c r="F6272" t="s">
        <v>252</v>
      </c>
      <c r="G6272" t="s">
        <v>41</v>
      </c>
      <c r="H6272" s="1">
        <v>39809</v>
      </c>
      <c r="I6272" t="s">
        <v>20</v>
      </c>
      <c r="K6272" t="s">
        <v>260</v>
      </c>
      <c r="L6272" t="s">
        <v>40</v>
      </c>
      <c r="M6272" t="s">
        <v>691</v>
      </c>
      <c r="N6272" t="s">
        <v>680</v>
      </c>
      <c r="O6272" t="s">
        <v>23</v>
      </c>
      <c r="P6272" t="s">
        <v>6949</v>
      </c>
    </row>
    <row r="6273" spans="1:16" x14ac:dyDescent="0.3">
      <c r="A6273" t="s">
        <v>17471</v>
      </c>
      <c r="B6273" s="1">
        <v>39809</v>
      </c>
      <c r="C6273">
        <v>23</v>
      </c>
      <c r="D6273" t="s">
        <v>16</v>
      </c>
      <c r="E6273" t="s">
        <v>1085</v>
      </c>
      <c r="F6273" t="s">
        <v>252</v>
      </c>
      <c r="G6273" t="s">
        <v>41</v>
      </c>
      <c r="H6273" s="1">
        <v>39809</v>
      </c>
      <c r="I6273" t="s">
        <v>20</v>
      </c>
      <c r="K6273" t="s">
        <v>260</v>
      </c>
      <c r="L6273" t="s">
        <v>40</v>
      </c>
      <c r="M6273" t="s">
        <v>691</v>
      </c>
      <c r="N6273" t="s">
        <v>680</v>
      </c>
      <c r="O6273" t="s">
        <v>23</v>
      </c>
      <c r="P6273" t="s">
        <v>6858</v>
      </c>
    </row>
    <row r="6274" spans="1:16" x14ac:dyDescent="0.3">
      <c r="A6274" t="s">
        <v>17472</v>
      </c>
      <c r="B6274" s="1">
        <v>39809</v>
      </c>
      <c r="C6274">
        <v>19</v>
      </c>
      <c r="D6274" t="s">
        <v>16</v>
      </c>
      <c r="E6274" t="s">
        <v>252</v>
      </c>
      <c r="F6274" t="s">
        <v>252</v>
      </c>
      <c r="G6274" t="s">
        <v>41</v>
      </c>
      <c r="H6274" s="1">
        <v>39809</v>
      </c>
      <c r="I6274" t="s">
        <v>20</v>
      </c>
      <c r="K6274" t="s">
        <v>260</v>
      </c>
      <c r="L6274" t="s">
        <v>40</v>
      </c>
      <c r="M6274" t="s">
        <v>691</v>
      </c>
      <c r="N6274" t="s">
        <v>680</v>
      </c>
      <c r="O6274" t="s">
        <v>23</v>
      </c>
      <c r="P6274" t="s">
        <v>6952</v>
      </c>
    </row>
    <row r="6275" spans="1:16" x14ac:dyDescent="0.3">
      <c r="A6275" t="s">
        <v>14426</v>
      </c>
      <c r="B6275" s="1">
        <v>39809</v>
      </c>
      <c r="C6275">
        <v>23</v>
      </c>
      <c r="D6275" t="s">
        <v>16</v>
      </c>
      <c r="E6275" t="s">
        <v>252</v>
      </c>
      <c r="F6275" t="s">
        <v>252</v>
      </c>
      <c r="G6275" t="s">
        <v>41</v>
      </c>
      <c r="H6275" s="1">
        <v>39809</v>
      </c>
      <c r="I6275" t="s">
        <v>20</v>
      </c>
      <c r="K6275" t="s">
        <v>260</v>
      </c>
      <c r="L6275" t="s">
        <v>40</v>
      </c>
      <c r="M6275" t="s">
        <v>691</v>
      </c>
      <c r="N6275" t="s">
        <v>680</v>
      </c>
      <c r="O6275" t="s">
        <v>23</v>
      </c>
      <c r="P6275" t="s">
        <v>6952</v>
      </c>
    </row>
    <row r="6276" spans="1:16" x14ac:dyDescent="0.3">
      <c r="A6276" t="s">
        <v>6953</v>
      </c>
      <c r="B6276" s="1">
        <v>39809</v>
      </c>
      <c r="C6276">
        <v>23</v>
      </c>
      <c r="D6276" t="s">
        <v>16</v>
      </c>
      <c r="E6276" t="s">
        <v>252</v>
      </c>
      <c r="F6276" t="s">
        <v>252</v>
      </c>
      <c r="G6276" t="s">
        <v>41</v>
      </c>
      <c r="H6276" s="1">
        <v>39809</v>
      </c>
      <c r="I6276" t="s">
        <v>20</v>
      </c>
      <c r="K6276" t="s">
        <v>260</v>
      </c>
      <c r="L6276" t="s">
        <v>40</v>
      </c>
      <c r="M6276" t="s">
        <v>691</v>
      </c>
      <c r="N6276" t="s">
        <v>680</v>
      </c>
      <c r="O6276" t="s">
        <v>23</v>
      </c>
      <c r="P6276" t="s">
        <v>6952</v>
      </c>
    </row>
    <row r="6277" spans="1:16" x14ac:dyDescent="0.3">
      <c r="A6277" t="s">
        <v>17473</v>
      </c>
      <c r="B6277" s="1">
        <v>39809</v>
      </c>
      <c r="C6277">
        <v>20</v>
      </c>
      <c r="D6277" t="s">
        <v>16</v>
      </c>
      <c r="E6277" t="s">
        <v>252</v>
      </c>
      <c r="F6277" t="s">
        <v>252</v>
      </c>
      <c r="G6277" t="s">
        <v>41</v>
      </c>
      <c r="H6277" s="1">
        <v>39809</v>
      </c>
      <c r="I6277" t="s">
        <v>20</v>
      </c>
      <c r="K6277" t="s">
        <v>260</v>
      </c>
      <c r="L6277" t="s">
        <v>40</v>
      </c>
      <c r="M6277" t="s">
        <v>691</v>
      </c>
      <c r="N6277" t="s">
        <v>680</v>
      </c>
      <c r="O6277" t="s">
        <v>23</v>
      </c>
      <c r="P6277" t="s">
        <v>6952</v>
      </c>
    </row>
    <row r="6278" spans="1:16" x14ac:dyDescent="0.3">
      <c r="A6278" t="s">
        <v>14427</v>
      </c>
      <c r="B6278" s="1">
        <v>39809</v>
      </c>
      <c r="C6278">
        <v>23</v>
      </c>
      <c r="D6278" t="s">
        <v>16</v>
      </c>
      <c r="E6278" t="s">
        <v>39</v>
      </c>
      <c r="F6278" t="s">
        <v>40</v>
      </c>
      <c r="G6278" t="s">
        <v>41</v>
      </c>
      <c r="H6278" s="1">
        <v>39809</v>
      </c>
      <c r="I6278" t="s">
        <v>20</v>
      </c>
      <c r="K6278" t="s">
        <v>707</v>
      </c>
      <c r="L6278" t="s">
        <v>256</v>
      </c>
      <c r="M6278" t="s">
        <v>691</v>
      </c>
      <c r="N6278" t="s">
        <v>680</v>
      </c>
      <c r="O6278" t="s">
        <v>23</v>
      </c>
      <c r="P6278" t="s">
        <v>6935</v>
      </c>
    </row>
    <row r="6279" spans="1:16" x14ac:dyDescent="0.3">
      <c r="A6279" t="s">
        <v>6954</v>
      </c>
      <c r="B6279" s="1">
        <v>39809</v>
      </c>
      <c r="C6279">
        <v>26</v>
      </c>
      <c r="D6279" t="s">
        <v>16</v>
      </c>
      <c r="E6279" t="s">
        <v>39</v>
      </c>
      <c r="F6279" t="s">
        <v>40</v>
      </c>
      <c r="G6279" t="s">
        <v>41</v>
      </c>
      <c r="H6279" s="1">
        <v>39809</v>
      </c>
      <c r="I6279" t="s">
        <v>20</v>
      </c>
      <c r="K6279" t="s">
        <v>707</v>
      </c>
      <c r="L6279" t="s">
        <v>256</v>
      </c>
      <c r="M6279" t="s">
        <v>691</v>
      </c>
      <c r="N6279" t="s">
        <v>680</v>
      </c>
      <c r="O6279" t="s">
        <v>23</v>
      </c>
      <c r="P6279" t="s">
        <v>6935</v>
      </c>
    </row>
    <row r="6280" spans="1:16" x14ac:dyDescent="0.3">
      <c r="A6280" t="s">
        <v>14428</v>
      </c>
      <c r="B6280" s="1">
        <v>39809</v>
      </c>
      <c r="C6280">
        <v>23</v>
      </c>
      <c r="D6280" t="s">
        <v>16</v>
      </c>
      <c r="E6280" t="s">
        <v>39</v>
      </c>
      <c r="F6280" t="s">
        <v>40</v>
      </c>
      <c r="G6280" t="s">
        <v>41</v>
      </c>
      <c r="H6280" s="1">
        <v>39809</v>
      </c>
      <c r="I6280" t="s">
        <v>20</v>
      </c>
      <c r="J6280" t="s">
        <v>235</v>
      </c>
      <c r="K6280" t="s">
        <v>260</v>
      </c>
      <c r="L6280" t="s">
        <v>40</v>
      </c>
      <c r="M6280" t="s">
        <v>691</v>
      </c>
      <c r="N6280" t="s">
        <v>680</v>
      </c>
      <c r="O6280" t="s">
        <v>23</v>
      </c>
      <c r="P6280" t="s">
        <v>6955</v>
      </c>
    </row>
    <row r="6281" spans="1:16" x14ac:dyDescent="0.3">
      <c r="A6281" t="s">
        <v>17474</v>
      </c>
      <c r="B6281" s="1">
        <v>39809</v>
      </c>
      <c r="C6281">
        <v>23</v>
      </c>
      <c r="D6281" t="s">
        <v>16</v>
      </c>
      <c r="E6281" t="s">
        <v>39</v>
      </c>
      <c r="F6281" t="s">
        <v>40</v>
      </c>
      <c r="G6281" t="s">
        <v>41</v>
      </c>
      <c r="H6281" s="1">
        <v>39809</v>
      </c>
      <c r="I6281" t="s">
        <v>20</v>
      </c>
      <c r="K6281" t="s">
        <v>43</v>
      </c>
      <c r="L6281" t="s">
        <v>43</v>
      </c>
      <c r="M6281" t="s">
        <v>691</v>
      </c>
      <c r="N6281" t="s">
        <v>680</v>
      </c>
      <c r="O6281" t="s">
        <v>23</v>
      </c>
      <c r="P6281" t="s">
        <v>6935</v>
      </c>
    </row>
    <row r="6282" spans="1:16" x14ac:dyDescent="0.3">
      <c r="A6282" t="s">
        <v>6956</v>
      </c>
      <c r="B6282" s="1">
        <v>39809</v>
      </c>
      <c r="C6282">
        <v>19</v>
      </c>
      <c r="D6282" t="s">
        <v>16</v>
      </c>
      <c r="E6282" t="s">
        <v>39</v>
      </c>
      <c r="F6282" t="s">
        <v>40</v>
      </c>
      <c r="G6282" t="s">
        <v>41</v>
      </c>
      <c r="H6282" s="1">
        <v>39809</v>
      </c>
      <c r="I6282" t="s">
        <v>20</v>
      </c>
      <c r="J6282" t="s">
        <v>235</v>
      </c>
      <c r="K6282" t="s">
        <v>260</v>
      </c>
      <c r="L6282" t="s">
        <v>40</v>
      </c>
      <c r="M6282" t="s">
        <v>691</v>
      </c>
      <c r="N6282" t="s">
        <v>680</v>
      </c>
      <c r="O6282" t="s">
        <v>23</v>
      </c>
      <c r="P6282" t="s">
        <v>6957</v>
      </c>
    </row>
    <row r="6283" spans="1:16" x14ac:dyDescent="0.3">
      <c r="A6283" t="s">
        <v>17475</v>
      </c>
      <c r="B6283" s="1">
        <v>39809</v>
      </c>
      <c r="C6283">
        <v>35</v>
      </c>
      <c r="D6283" t="s">
        <v>16</v>
      </c>
      <c r="E6283" t="s">
        <v>39</v>
      </c>
      <c r="F6283" t="s">
        <v>40</v>
      </c>
      <c r="G6283" t="s">
        <v>41</v>
      </c>
      <c r="H6283" s="1">
        <v>39809</v>
      </c>
      <c r="I6283" t="s">
        <v>20</v>
      </c>
      <c r="K6283" t="s">
        <v>43</v>
      </c>
      <c r="L6283" t="s">
        <v>43</v>
      </c>
      <c r="M6283" t="s">
        <v>691</v>
      </c>
      <c r="N6283" t="s">
        <v>680</v>
      </c>
      <c r="O6283" t="s">
        <v>23</v>
      </c>
      <c r="P6283" t="s">
        <v>6935</v>
      </c>
    </row>
    <row r="6284" spans="1:16" x14ac:dyDescent="0.3">
      <c r="A6284" t="s">
        <v>17476</v>
      </c>
      <c r="B6284" s="1">
        <v>39809</v>
      </c>
      <c r="C6284">
        <v>28</v>
      </c>
      <c r="D6284" t="s">
        <v>16</v>
      </c>
      <c r="E6284" t="s">
        <v>39</v>
      </c>
      <c r="F6284" t="s">
        <v>40</v>
      </c>
      <c r="G6284" t="s">
        <v>41</v>
      </c>
      <c r="H6284" s="1">
        <v>39809</v>
      </c>
      <c r="I6284" t="s">
        <v>20</v>
      </c>
      <c r="K6284" t="s">
        <v>707</v>
      </c>
      <c r="L6284" t="s">
        <v>256</v>
      </c>
      <c r="M6284" t="s">
        <v>691</v>
      </c>
      <c r="N6284" t="s">
        <v>680</v>
      </c>
      <c r="O6284" t="s">
        <v>23</v>
      </c>
      <c r="P6284" t="s">
        <v>6935</v>
      </c>
    </row>
    <row r="6285" spans="1:16" x14ac:dyDescent="0.3">
      <c r="A6285" t="s">
        <v>17477</v>
      </c>
      <c r="B6285" s="1">
        <v>39809</v>
      </c>
      <c r="C6285">
        <v>45</v>
      </c>
      <c r="D6285" t="s">
        <v>16</v>
      </c>
      <c r="E6285" t="s">
        <v>39</v>
      </c>
      <c r="F6285" t="s">
        <v>40</v>
      </c>
      <c r="G6285" t="s">
        <v>41</v>
      </c>
      <c r="H6285" s="1">
        <v>39809</v>
      </c>
      <c r="I6285" t="s">
        <v>20</v>
      </c>
      <c r="K6285" t="s">
        <v>1183</v>
      </c>
      <c r="L6285" t="s">
        <v>252</v>
      </c>
      <c r="M6285" t="s">
        <v>691</v>
      </c>
      <c r="N6285" t="s">
        <v>680</v>
      </c>
      <c r="O6285" t="s">
        <v>23</v>
      </c>
      <c r="P6285" t="s">
        <v>6935</v>
      </c>
    </row>
    <row r="6286" spans="1:16" x14ac:dyDescent="0.3">
      <c r="A6286" t="s">
        <v>17478</v>
      </c>
      <c r="B6286" s="1">
        <v>39809</v>
      </c>
      <c r="C6286">
        <v>31</v>
      </c>
      <c r="D6286" t="s">
        <v>16</v>
      </c>
      <c r="E6286" t="s">
        <v>39</v>
      </c>
      <c r="F6286" t="s">
        <v>40</v>
      </c>
      <c r="G6286" t="s">
        <v>41</v>
      </c>
      <c r="H6286" s="1">
        <v>39809</v>
      </c>
      <c r="I6286" t="s">
        <v>20</v>
      </c>
      <c r="K6286" t="s">
        <v>1085</v>
      </c>
      <c r="L6286" t="s">
        <v>252</v>
      </c>
      <c r="M6286" t="s">
        <v>691</v>
      </c>
      <c r="N6286" t="s">
        <v>680</v>
      </c>
      <c r="O6286" t="s">
        <v>23</v>
      </c>
      <c r="P6286" t="s">
        <v>6935</v>
      </c>
    </row>
    <row r="6287" spans="1:16" x14ac:dyDescent="0.3">
      <c r="A6287" t="s">
        <v>14429</v>
      </c>
      <c r="B6287" s="1">
        <v>39809</v>
      </c>
      <c r="C6287">
        <v>21</v>
      </c>
      <c r="D6287" t="s">
        <v>16</v>
      </c>
      <c r="E6287" t="s">
        <v>39</v>
      </c>
      <c r="F6287" t="s">
        <v>40</v>
      </c>
      <c r="G6287" t="s">
        <v>41</v>
      </c>
      <c r="H6287" s="1">
        <v>39809</v>
      </c>
      <c r="I6287" t="s">
        <v>20</v>
      </c>
      <c r="K6287" t="s">
        <v>260</v>
      </c>
      <c r="L6287" t="s">
        <v>40</v>
      </c>
      <c r="M6287" t="s">
        <v>691</v>
      </c>
      <c r="N6287" t="s">
        <v>680</v>
      </c>
      <c r="O6287" t="s">
        <v>23</v>
      </c>
      <c r="P6287" t="s">
        <v>6935</v>
      </c>
    </row>
    <row r="6288" spans="1:16" x14ac:dyDescent="0.3">
      <c r="A6288" t="s">
        <v>14430</v>
      </c>
      <c r="B6288" s="1">
        <v>39809</v>
      </c>
      <c r="C6288">
        <v>33</v>
      </c>
      <c r="D6288" t="s">
        <v>16</v>
      </c>
      <c r="E6288" t="s">
        <v>39</v>
      </c>
      <c r="F6288" t="s">
        <v>40</v>
      </c>
      <c r="G6288" t="s">
        <v>41</v>
      </c>
      <c r="H6288" s="1">
        <v>39809</v>
      </c>
      <c r="I6288" t="s">
        <v>20</v>
      </c>
      <c r="K6288" t="s">
        <v>260</v>
      </c>
      <c r="L6288" t="s">
        <v>40</v>
      </c>
      <c r="M6288" t="s">
        <v>691</v>
      </c>
      <c r="N6288" t="s">
        <v>680</v>
      </c>
      <c r="O6288" t="s">
        <v>23</v>
      </c>
      <c r="P6288" t="s">
        <v>6935</v>
      </c>
    </row>
    <row r="6289" spans="1:16" x14ac:dyDescent="0.3">
      <c r="A6289" t="s">
        <v>6958</v>
      </c>
      <c r="B6289" s="1">
        <v>39809</v>
      </c>
      <c r="C6289">
        <v>23</v>
      </c>
      <c r="D6289" t="s">
        <v>16</v>
      </c>
      <c r="E6289" t="s">
        <v>39</v>
      </c>
      <c r="F6289" t="s">
        <v>40</v>
      </c>
      <c r="G6289" t="s">
        <v>41</v>
      </c>
      <c r="H6289" s="1">
        <v>39809</v>
      </c>
      <c r="I6289" t="s">
        <v>20</v>
      </c>
      <c r="K6289" t="s">
        <v>260</v>
      </c>
      <c r="L6289" t="s">
        <v>40</v>
      </c>
      <c r="M6289" t="s">
        <v>691</v>
      </c>
      <c r="N6289" t="s">
        <v>680</v>
      </c>
      <c r="O6289" t="s">
        <v>23</v>
      </c>
      <c r="P6289" t="s">
        <v>6935</v>
      </c>
    </row>
    <row r="6290" spans="1:16" x14ac:dyDescent="0.3">
      <c r="A6290" t="s">
        <v>17479</v>
      </c>
      <c r="B6290" s="1">
        <v>39809</v>
      </c>
      <c r="C6290">
        <v>27</v>
      </c>
      <c r="D6290" t="s">
        <v>16</v>
      </c>
      <c r="E6290" t="s">
        <v>39</v>
      </c>
      <c r="F6290" t="s">
        <v>40</v>
      </c>
      <c r="G6290" t="s">
        <v>41</v>
      </c>
      <c r="H6290" s="1">
        <v>39809</v>
      </c>
      <c r="I6290" t="s">
        <v>20</v>
      </c>
      <c r="K6290" t="s">
        <v>253</v>
      </c>
      <c r="L6290" t="s">
        <v>252</v>
      </c>
      <c r="M6290" t="s">
        <v>691</v>
      </c>
      <c r="N6290" t="s">
        <v>680</v>
      </c>
      <c r="O6290" t="s">
        <v>23</v>
      </c>
      <c r="P6290" t="s">
        <v>6935</v>
      </c>
    </row>
    <row r="6291" spans="1:16" x14ac:dyDescent="0.3">
      <c r="A6291" t="s">
        <v>17480</v>
      </c>
      <c r="B6291" s="1">
        <v>39809</v>
      </c>
      <c r="C6291">
        <v>26</v>
      </c>
      <c r="D6291" t="s">
        <v>16</v>
      </c>
      <c r="E6291" t="s">
        <v>39</v>
      </c>
      <c r="F6291" t="s">
        <v>40</v>
      </c>
      <c r="G6291" t="s">
        <v>41</v>
      </c>
      <c r="H6291" s="1">
        <v>39809</v>
      </c>
      <c r="I6291" t="s">
        <v>20</v>
      </c>
      <c r="K6291" t="s">
        <v>260</v>
      </c>
      <c r="L6291" t="s">
        <v>40</v>
      </c>
      <c r="M6291" t="s">
        <v>691</v>
      </c>
      <c r="N6291" t="s">
        <v>680</v>
      </c>
      <c r="O6291" t="s">
        <v>23</v>
      </c>
      <c r="P6291" t="s">
        <v>6935</v>
      </c>
    </row>
    <row r="6292" spans="1:16" x14ac:dyDescent="0.3">
      <c r="A6292" t="s">
        <v>6959</v>
      </c>
      <c r="B6292" s="1">
        <v>39809</v>
      </c>
      <c r="C6292">
        <v>33</v>
      </c>
      <c r="D6292" t="s">
        <v>16</v>
      </c>
      <c r="E6292" t="s">
        <v>39</v>
      </c>
      <c r="F6292" t="s">
        <v>40</v>
      </c>
      <c r="G6292" t="s">
        <v>41</v>
      </c>
      <c r="H6292" s="1">
        <v>39809</v>
      </c>
      <c r="I6292" t="s">
        <v>20</v>
      </c>
      <c r="K6292" t="s">
        <v>255</v>
      </c>
      <c r="L6292" t="s">
        <v>256</v>
      </c>
      <c r="M6292" t="s">
        <v>691</v>
      </c>
      <c r="N6292" t="s">
        <v>680</v>
      </c>
      <c r="O6292" t="s">
        <v>23</v>
      </c>
      <c r="P6292" t="s">
        <v>6935</v>
      </c>
    </row>
    <row r="6293" spans="1:16" x14ac:dyDescent="0.3">
      <c r="A6293" t="s">
        <v>6960</v>
      </c>
      <c r="B6293" s="1">
        <v>39809</v>
      </c>
      <c r="C6293">
        <v>21</v>
      </c>
      <c r="D6293" t="s">
        <v>16</v>
      </c>
      <c r="E6293" t="s">
        <v>39</v>
      </c>
      <c r="F6293" t="s">
        <v>40</v>
      </c>
      <c r="G6293" t="s">
        <v>41</v>
      </c>
      <c r="H6293" s="1">
        <v>39809</v>
      </c>
      <c r="I6293" t="s">
        <v>20</v>
      </c>
      <c r="K6293" t="s">
        <v>43</v>
      </c>
      <c r="L6293" t="s">
        <v>43</v>
      </c>
      <c r="M6293" t="s">
        <v>691</v>
      </c>
      <c r="N6293" t="s">
        <v>680</v>
      </c>
      <c r="O6293" t="s">
        <v>23</v>
      </c>
      <c r="P6293" t="s">
        <v>6935</v>
      </c>
    </row>
    <row r="6294" spans="1:16" x14ac:dyDescent="0.3">
      <c r="A6294" t="s">
        <v>17481</v>
      </c>
      <c r="B6294" s="1">
        <v>39809</v>
      </c>
      <c r="C6294">
        <v>31</v>
      </c>
      <c r="D6294" t="s">
        <v>16</v>
      </c>
      <c r="E6294" t="s">
        <v>39</v>
      </c>
      <c r="F6294" t="s">
        <v>40</v>
      </c>
      <c r="G6294" t="s">
        <v>41</v>
      </c>
      <c r="H6294" s="1">
        <v>39809</v>
      </c>
      <c r="I6294" t="s">
        <v>20</v>
      </c>
      <c r="K6294" t="s">
        <v>260</v>
      </c>
      <c r="L6294" t="s">
        <v>40</v>
      </c>
      <c r="M6294" t="s">
        <v>691</v>
      </c>
      <c r="N6294" t="s">
        <v>680</v>
      </c>
      <c r="O6294" t="s">
        <v>23</v>
      </c>
      <c r="P6294" t="s">
        <v>6935</v>
      </c>
    </row>
    <row r="6295" spans="1:16" x14ac:dyDescent="0.3">
      <c r="A6295" t="s">
        <v>14431</v>
      </c>
      <c r="B6295" s="1">
        <v>39809</v>
      </c>
      <c r="C6295">
        <v>25</v>
      </c>
      <c r="D6295" t="s">
        <v>16</v>
      </c>
      <c r="E6295" t="s">
        <v>39</v>
      </c>
      <c r="F6295" t="s">
        <v>40</v>
      </c>
      <c r="G6295" t="s">
        <v>41</v>
      </c>
      <c r="H6295" s="1">
        <v>39809</v>
      </c>
      <c r="I6295" t="s">
        <v>20</v>
      </c>
      <c r="K6295" t="s">
        <v>260</v>
      </c>
      <c r="L6295" t="s">
        <v>40</v>
      </c>
      <c r="M6295" t="s">
        <v>691</v>
      </c>
      <c r="N6295" t="s">
        <v>680</v>
      </c>
      <c r="O6295" t="s">
        <v>23</v>
      </c>
      <c r="P6295" t="s">
        <v>6935</v>
      </c>
    </row>
    <row r="6296" spans="1:16" x14ac:dyDescent="0.3">
      <c r="A6296" t="s">
        <v>6961</v>
      </c>
      <c r="B6296" s="1">
        <v>39809</v>
      </c>
      <c r="C6296">
        <v>27</v>
      </c>
      <c r="D6296" t="s">
        <v>16</v>
      </c>
      <c r="E6296" t="s">
        <v>39</v>
      </c>
      <c r="F6296" t="s">
        <v>40</v>
      </c>
      <c r="G6296" t="s">
        <v>41</v>
      </c>
      <c r="H6296" s="1">
        <v>39809</v>
      </c>
      <c r="I6296" t="s">
        <v>20</v>
      </c>
      <c r="K6296" t="s">
        <v>43</v>
      </c>
      <c r="L6296" t="s">
        <v>43</v>
      </c>
      <c r="M6296" t="s">
        <v>691</v>
      </c>
      <c r="N6296" t="s">
        <v>680</v>
      </c>
      <c r="O6296" t="s">
        <v>23</v>
      </c>
      <c r="P6296" t="s">
        <v>6935</v>
      </c>
    </row>
    <row r="6297" spans="1:16" x14ac:dyDescent="0.3">
      <c r="A6297" t="s">
        <v>6962</v>
      </c>
      <c r="B6297" s="1">
        <v>39809</v>
      </c>
      <c r="C6297">
        <v>23</v>
      </c>
      <c r="D6297" t="s">
        <v>16</v>
      </c>
      <c r="E6297" t="s">
        <v>39</v>
      </c>
      <c r="F6297" t="s">
        <v>40</v>
      </c>
      <c r="G6297" t="s">
        <v>41</v>
      </c>
      <c r="H6297" s="1">
        <v>39809</v>
      </c>
      <c r="I6297" t="s">
        <v>20</v>
      </c>
      <c r="K6297" t="s">
        <v>43</v>
      </c>
      <c r="L6297" t="s">
        <v>43</v>
      </c>
      <c r="M6297" t="s">
        <v>691</v>
      </c>
      <c r="N6297" t="s">
        <v>680</v>
      </c>
      <c r="O6297" t="s">
        <v>23</v>
      </c>
      <c r="P6297" t="s">
        <v>6935</v>
      </c>
    </row>
    <row r="6298" spans="1:16" x14ac:dyDescent="0.3">
      <c r="A6298" t="s">
        <v>14432</v>
      </c>
      <c r="B6298" s="1">
        <v>39809</v>
      </c>
      <c r="C6298">
        <v>19</v>
      </c>
      <c r="D6298" t="s">
        <v>16</v>
      </c>
      <c r="E6298" t="s">
        <v>39</v>
      </c>
      <c r="F6298" t="s">
        <v>40</v>
      </c>
      <c r="G6298" t="s">
        <v>41</v>
      </c>
      <c r="H6298" s="1">
        <v>39809</v>
      </c>
      <c r="I6298" t="s">
        <v>20</v>
      </c>
      <c r="K6298" t="s">
        <v>260</v>
      </c>
      <c r="L6298" t="s">
        <v>40</v>
      </c>
      <c r="M6298" t="s">
        <v>691</v>
      </c>
      <c r="N6298" t="s">
        <v>680</v>
      </c>
      <c r="O6298" t="s">
        <v>23</v>
      </c>
      <c r="P6298" t="s">
        <v>6935</v>
      </c>
    </row>
    <row r="6299" spans="1:16" x14ac:dyDescent="0.3">
      <c r="A6299" t="s">
        <v>6963</v>
      </c>
      <c r="B6299" s="1">
        <v>39809</v>
      </c>
      <c r="C6299">
        <v>20</v>
      </c>
      <c r="D6299" t="s">
        <v>16</v>
      </c>
      <c r="E6299" t="s">
        <v>39</v>
      </c>
      <c r="F6299" t="s">
        <v>40</v>
      </c>
      <c r="G6299" t="s">
        <v>41</v>
      </c>
      <c r="H6299" s="1">
        <v>39809</v>
      </c>
      <c r="I6299" t="s">
        <v>20</v>
      </c>
      <c r="K6299" t="s">
        <v>43</v>
      </c>
      <c r="L6299" t="s">
        <v>43</v>
      </c>
      <c r="M6299" t="s">
        <v>691</v>
      </c>
      <c r="N6299" t="s">
        <v>680</v>
      </c>
      <c r="O6299" t="s">
        <v>23</v>
      </c>
      <c r="P6299" t="s">
        <v>6935</v>
      </c>
    </row>
    <row r="6300" spans="1:16" x14ac:dyDescent="0.3">
      <c r="A6300" t="s">
        <v>17482</v>
      </c>
      <c r="B6300" s="1">
        <v>39809</v>
      </c>
      <c r="C6300">
        <v>26</v>
      </c>
      <c r="D6300" t="s">
        <v>16</v>
      </c>
      <c r="E6300" t="s">
        <v>39</v>
      </c>
      <c r="F6300" t="s">
        <v>40</v>
      </c>
      <c r="G6300" t="s">
        <v>41</v>
      </c>
      <c r="H6300" s="1">
        <v>39809</v>
      </c>
      <c r="I6300" t="s">
        <v>20</v>
      </c>
      <c r="K6300" t="s">
        <v>260</v>
      </c>
      <c r="L6300" t="s">
        <v>40</v>
      </c>
      <c r="M6300" t="s">
        <v>691</v>
      </c>
      <c r="N6300" t="s">
        <v>680</v>
      </c>
      <c r="O6300" t="s">
        <v>23</v>
      </c>
      <c r="P6300" t="s">
        <v>6935</v>
      </c>
    </row>
    <row r="6301" spans="1:16" x14ac:dyDescent="0.3">
      <c r="A6301" t="s">
        <v>6964</v>
      </c>
      <c r="B6301" s="1">
        <v>39809</v>
      </c>
      <c r="C6301">
        <v>28</v>
      </c>
      <c r="D6301" t="s">
        <v>16</v>
      </c>
      <c r="E6301" t="s">
        <v>39</v>
      </c>
      <c r="F6301" t="s">
        <v>40</v>
      </c>
      <c r="G6301" t="s">
        <v>41</v>
      </c>
      <c r="H6301" s="1">
        <v>39809</v>
      </c>
      <c r="I6301" t="s">
        <v>20</v>
      </c>
      <c r="K6301" t="s">
        <v>260</v>
      </c>
      <c r="L6301" t="s">
        <v>40</v>
      </c>
      <c r="M6301" t="s">
        <v>691</v>
      </c>
      <c r="N6301" t="s">
        <v>680</v>
      </c>
      <c r="O6301" t="s">
        <v>23</v>
      </c>
      <c r="P6301" t="s">
        <v>6935</v>
      </c>
    </row>
    <row r="6302" spans="1:16" x14ac:dyDescent="0.3">
      <c r="A6302" t="s">
        <v>14433</v>
      </c>
      <c r="B6302" s="1">
        <v>39809</v>
      </c>
      <c r="C6302">
        <v>28</v>
      </c>
      <c r="D6302" t="s">
        <v>16</v>
      </c>
      <c r="E6302" t="s">
        <v>39</v>
      </c>
      <c r="F6302" t="s">
        <v>40</v>
      </c>
      <c r="G6302" t="s">
        <v>41</v>
      </c>
      <c r="H6302" s="1">
        <v>39809</v>
      </c>
      <c r="I6302" t="s">
        <v>20</v>
      </c>
      <c r="K6302" t="s">
        <v>260</v>
      </c>
      <c r="L6302" t="s">
        <v>40</v>
      </c>
      <c r="M6302" t="s">
        <v>691</v>
      </c>
      <c r="N6302" t="s">
        <v>680</v>
      </c>
      <c r="O6302" t="s">
        <v>23</v>
      </c>
      <c r="P6302" t="s">
        <v>6935</v>
      </c>
    </row>
    <row r="6303" spans="1:16" x14ac:dyDescent="0.3">
      <c r="A6303" t="s">
        <v>6965</v>
      </c>
      <c r="B6303" s="1">
        <v>39809</v>
      </c>
      <c r="C6303">
        <v>33</v>
      </c>
      <c r="D6303" t="s">
        <v>16</v>
      </c>
      <c r="E6303" t="s">
        <v>39</v>
      </c>
      <c r="F6303" t="s">
        <v>40</v>
      </c>
      <c r="G6303" t="s">
        <v>41</v>
      </c>
      <c r="H6303" s="1">
        <v>39809</v>
      </c>
      <c r="I6303" t="s">
        <v>20</v>
      </c>
      <c r="K6303" t="s">
        <v>260</v>
      </c>
      <c r="L6303" t="s">
        <v>40</v>
      </c>
      <c r="M6303" t="s">
        <v>691</v>
      </c>
      <c r="N6303" t="s">
        <v>680</v>
      </c>
      <c r="O6303" t="s">
        <v>23</v>
      </c>
      <c r="P6303" t="s">
        <v>6935</v>
      </c>
    </row>
    <row r="6304" spans="1:16" x14ac:dyDescent="0.3">
      <c r="A6304" t="s">
        <v>17483</v>
      </c>
      <c r="B6304" s="1">
        <v>39809</v>
      </c>
      <c r="C6304">
        <v>48</v>
      </c>
      <c r="D6304" t="s">
        <v>16</v>
      </c>
      <c r="E6304" t="s">
        <v>39</v>
      </c>
      <c r="F6304" t="s">
        <v>40</v>
      </c>
      <c r="G6304" t="s">
        <v>41</v>
      </c>
      <c r="H6304" s="1">
        <v>39809</v>
      </c>
      <c r="I6304" t="s">
        <v>20</v>
      </c>
      <c r="K6304" t="s">
        <v>236</v>
      </c>
      <c r="L6304" t="s">
        <v>40</v>
      </c>
      <c r="M6304" t="s">
        <v>691</v>
      </c>
      <c r="N6304" t="s">
        <v>680</v>
      </c>
      <c r="O6304" t="s">
        <v>23</v>
      </c>
      <c r="P6304" t="s">
        <v>6935</v>
      </c>
    </row>
    <row r="6305" spans="1:16" x14ac:dyDescent="0.3">
      <c r="A6305" t="s">
        <v>6967</v>
      </c>
      <c r="B6305" s="1">
        <v>39809</v>
      </c>
      <c r="C6305">
        <v>45</v>
      </c>
      <c r="D6305" t="s">
        <v>16</v>
      </c>
      <c r="E6305" t="s">
        <v>39</v>
      </c>
      <c r="F6305" t="s">
        <v>40</v>
      </c>
      <c r="G6305" t="s">
        <v>41</v>
      </c>
      <c r="H6305" s="1">
        <v>39809</v>
      </c>
      <c r="I6305" t="s">
        <v>20</v>
      </c>
      <c r="K6305" t="s">
        <v>260</v>
      </c>
      <c r="L6305" t="s">
        <v>40</v>
      </c>
      <c r="M6305" t="s">
        <v>691</v>
      </c>
      <c r="N6305" t="s">
        <v>680</v>
      </c>
      <c r="O6305" t="s">
        <v>23</v>
      </c>
      <c r="P6305" t="s">
        <v>6935</v>
      </c>
    </row>
    <row r="6306" spans="1:16" x14ac:dyDescent="0.3">
      <c r="A6306" t="s">
        <v>14434</v>
      </c>
      <c r="B6306" s="1">
        <v>39809</v>
      </c>
      <c r="C6306">
        <v>32</v>
      </c>
      <c r="D6306" t="s">
        <v>16</v>
      </c>
      <c r="E6306" t="s">
        <v>39</v>
      </c>
      <c r="F6306" t="s">
        <v>40</v>
      </c>
      <c r="G6306" t="s">
        <v>41</v>
      </c>
      <c r="H6306" s="1">
        <v>39809</v>
      </c>
      <c r="I6306" t="s">
        <v>20</v>
      </c>
      <c r="K6306" t="s">
        <v>260</v>
      </c>
      <c r="L6306" t="s">
        <v>40</v>
      </c>
      <c r="M6306" t="s">
        <v>691</v>
      </c>
      <c r="N6306" t="s">
        <v>680</v>
      </c>
      <c r="O6306" t="s">
        <v>23</v>
      </c>
      <c r="P6306" t="s">
        <v>6935</v>
      </c>
    </row>
    <row r="6307" spans="1:16" x14ac:dyDescent="0.3">
      <c r="A6307" t="s">
        <v>6968</v>
      </c>
      <c r="B6307" s="1">
        <v>39809</v>
      </c>
      <c r="C6307">
        <v>41</v>
      </c>
      <c r="D6307" t="s">
        <v>16</v>
      </c>
      <c r="E6307" t="s">
        <v>39</v>
      </c>
      <c r="F6307" t="s">
        <v>40</v>
      </c>
      <c r="G6307" t="s">
        <v>41</v>
      </c>
      <c r="H6307" s="1">
        <v>39809</v>
      </c>
      <c r="I6307" t="s">
        <v>20</v>
      </c>
      <c r="K6307" t="s">
        <v>260</v>
      </c>
      <c r="L6307" t="s">
        <v>40</v>
      </c>
      <c r="M6307" t="s">
        <v>691</v>
      </c>
      <c r="N6307" t="s">
        <v>680</v>
      </c>
      <c r="O6307" t="s">
        <v>23</v>
      </c>
      <c r="P6307" t="s">
        <v>6935</v>
      </c>
    </row>
    <row r="6308" spans="1:16" x14ac:dyDescent="0.3">
      <c r="A6308" t="s">
        <v>17484</v>
      </c>
      <c r="B6308" s="1">
        <v>39809</v>
      </c>
      <c r="C6308">
        <v>23</v>
      </c>
      <c r="D6308" t="s">
        <v>16</v>
      </c>
      <c r="E6308" t="s">
        <v>39</v>
      </c>
      <c r="F6308" t="s">
        <v>40</v>
      </c>
      <c r="G6308" t="s">
        <v>41</v>
      </c>
      <c r="H6308" s="1">
        <v>39809</v>
      </c>
      <c r="I6308" t="s">
        <v>20</v>
      </c>
      <c r="K6308" t="s">
        <v>707</v>
      </c>
      <c r="L6308" t="s">
        <v>256</v>
      </c>
      <c r="M6308" t="s">
        <v>691</v>
      </c>
      <c r="N6308" t="s">
        <v>680</v>
      </c>
      <c r="O6308" t="s">
        <v>23</v>
      </c>
      <c r="P6308" t="s">
        <v>6935</v>
      </c>
    </row>
    <row r="6309" spans="1:16" x14ac:dyDescent="0.3">
      <c r="A6309" t="s">
        <v>6969</v>
      </c>
      <c r="B6309" s="1">
        <v>39809</v>
      </c>
      <c r="C6309">
        <v>33</v>
      </c>
      <c r="D6309" t="s">
        <v>16</v>
      </c>
      <c r="E6309" t="s">
        <v>39</v>
      </c>
      <c r="F6309" t="s">
        <v>40</v>
      </c>
      <c r="G6309" t="s">
        <v>41</v>
      </c>
      <c r="H6309" s="1">
        <v>39809</v>
      </c>
      <c r="I6309" t="s">
        <v>20</v>
      </c>
      <c r="K6309" t="s">
        <v>260</v>
      </c>
      <c r="L6309" t="s">
        <v>40</v>
      </c>
      <c r="M6309" t="s">
        <v>691</v>
      </c>
      <c r="N6309" t="s">
        <v>680</v>
      </c>
      <c r="O6309" t="s">
        <v>23</v>
      </c>
      <c r="P6309" t="s">
        <v>6917</v>
      </c>
    </row>
    <row r="6310" spans="1:16" x14ac:dyDescent="0.3">
      <c r="A6310" t="s">
        <v>14435</v>
      </c>
      <c r="B6310" s="1">
        <v>39809</v>
      </c>
      <c r="C6310">
        <v>25</v>
      </c>
      <c r="D6310" t="s">
        <v>16</v>
      </c>
      <c r="E6310" t="s">
        <v>39</v>
      </c>
      <c r="F6310" t="s">
        <v>40</v>
      </c>
      <c r="G6310" t="s">
        <v>41</v>
      </c>
      <c r="H6310" s="1">
        <v>39809</v>
      </c>
      <c r="I6310" t="s">
        <v>20</v>
      </c>
      <c r="J6310" t="s">
        <v>235</v>
      </c>
      <c r="K6310" t="s">
        <v>719</v>
      </c>
      <c r="L6310" t="s">
        <v>256</v>
      </c>
      <c r="M6310" t="s">
        <v>21</v>
      </c>
      <c r="N6310" t="s">
        <v>36</v>
      </c>
      <c r="O6310" t="s">
        <v>23</v>
      </c>
      <c r="P6310" t="s">
        <v>6970</v>
      </c>
    </row>
    <row r="6311" spans="1:16" x14ac:dyDescent="0.3">
      <c r="A6311" t="s">
        <v>14436</v>
      </c>
      <c r="B6311" s="1">
        <v>39809</v>
      </c>
      <c r="C6311">
        <v>20</v>
      </c>
      <c r="D6311" t="s">
        <v>16</v>
      </c>
      <c r="E6311" t="s">
        <v>707</v>
      </c>
      <c r="F6311" t="s">
        <v>256</v>
      </c>
      <c r="G6311" t="s">
        <v>41</v>
      </c>
      <c r="H6311" s="1">
        <v>39809</v>
      </c>
      <c r="I6311" t="s">
        <v>20</v>
      </c>
      <c r="K6311" t="s">
        <v>260</v>
      </c>
      <c r="L6311" t="s">
        <v>40</v>
      </c>
      <c r="M6311" t="s">
        <v>691</v>
      </c>
      <c r="N6311" t="s">
        <v>680</v>
      </c>
      <c r="O6311" t="s">
        <v>23</v>
      </c>
      <c r="P6311" t="s">
        <v>6971</v>
      </c>
    </row>
    <row r="6312" spans="1:16" x14ac:dyDescent="0.3">
      <c r="A6312" t="s">
        <v>17485</v>
      </c>
      <c r="B6312" s="1">
        <v>39809</v>
      </c>
      <c r="C6312">
        <v>35</v>
      </c>
      <c r="D6312" t="s">
        <v>16</v>
      </c>
      <c r="E6312" t="s">
        <v>39</v>
      </c>
      <c r="F6312" t="s">
        <v>40</v>
      </c>
      <c r="G6312" t="s">
        <v>41</v>
      </c>
      <c r="H6312" s="1">
        <v>39809</v>
      </c>
      <c r="I6312" t="s">
        <v>20</v>
      </c>
      <c r="K6312" t="s">
        <v>260</v>
      </c>
      <c r="L6312" t="s">
        <v>40</v>
      </c>
      <c r="M6312" t="s">
        <v>691</v>
      </c>
      <c r="N6312" t="s">
        <v>680</v>
      </c>
      <c r="O6312" t="s">
        <v>23</v>
      </c>
      <c r="P6312" t="s">
        <v>6885</v>
      </c>
    </row>
    <row r="6313" spans="1:16" x14ac:dyDescent="0.3">
      <c r="A6313" t="s">
        <v>17486</v>
      </c>
      <c r="B6313" s="1">
        <v>39809</v>
      </c>
      <c r="C6313">
        <v>36</v>
      </c>
      <c r="D6313" t="s">
        <v>16</v>
      </c>
      <c r="E6313" t="s">
        <v>39</v>
      </c>
      <c r="F6313" t="s">
        <v>40</v>
      </c>
      <c r="G6313" t="s">
        <v>41</v>
      </c>
      <c r="H6313" s="1">
        <v>39809</v>
      </c>
      <c r="I6313" t="s">
        <v>20</v>
      </c>
      <c r="K6313" t="s">
        <v>260</v>
      </c>
      <c r="L6313" t="s">
        <v>40</v>
      </c>
      <c r="M6313" t="s">
        <v>691</v>
      </c>
      <c r="N6313" t="s">
        <v>680</v>
      </c>
      <c r="O6313" t="s">
        <v>23</v>
      </c>
      <c r="P6313" t="s">
        <v>6885</v>
      </c>
    </row>
    <row r="6314" spans="1:16" x14ac:dyDescent="0.3">
      <c r="A6314" t="s">
        <v>6972</v>
      </c>
      <c r="B6314" s="1">
        <v>39809</v>
      </c>
      <c r="C6314">
        <v>22</v>
      </c>
      <c r="D6314" t="s">
        <v>16</v>
      </c>
      <c r="E6314" t="s">
        <v>39</v>
      </c>
      <c r="F6314" t="s">
        <v>40</v>
      </c>
      <c r="G6314" t="s">
        <v>41</v>
      </c>
      <c r="H6314" s="1">
        <v>39809</v>
      </c>
      <c r="I6314" t="s">
        <v>20</v>
      </c>
      <c r="K6314" t="s">
        <v>260</v>
      </c>
      <c r="L6314" t="s">
        <v>40</v>
      </c>
      <c r="M6314" t="s">
        <v>691</v>
      </c>
      <c r="N6314" t="s">
        <v>680</v>
      </c>
      <c r="O6314" t="s">
        <v>23</v>
      </c>
      <c r="P6314" t="s">
        <v>6885</v>
      </c>
    </row>
    <row r="6315" spans="1:16" x14ac:dyDescent="0.3">
      <c r="A6315" s="2" t="s">
        <v>14437</v>
      </c>
      <c r="B6315" s="1">
        <v>39809</v>
      </c>
      <c r="C6315">
        <v>20</v>
      </c>
      <c r="D6315" t="s">
        <v>16</v>
      </c>
      <c r="E6315" t="s">
        <v>39</v>
      </c>
      <c r="F6315" t="s">
        <v>40</v>
      </c>
      <c r="G6315" t="s">
        <v>41</v>
      </c>
      <c r="H6315" s="1">
        <v>39809</v>
      </c>
      <c r="I6315" t="s">
        <v>20</v>
      </c>
      <c r="K6315" t="s">
        <v>260</v>
      </c>
      <c r="L6315" t="s">
        <v>40</v>
      </c>
      <c r="M6315" t="s">
        <v>691</v>
      </c>
      <c r="N6315" t="s">
        <v>680</v>
      </c>
      <c r="O6315" t="s">
        <v>23</v>
      </c>
      <c r="P6315" t="s">
        <v>6885</v>
      </c>
    </row>
    <row r="6316" spans="1:16" x14ac:dyDescent="0.3">
      <c r="A6316" t="s">
        <v>14438</v>
      </c>
      <c r="B6316" s="1">
        <v>39809</v>
      </c>
      <c r="C6316">
        <v>19</v>
      </c>
      <c r="D6316" t="s">
        <v>16</v>
      </c>
      <c r="E6316" t="s">
        <v>39</v>
      </c>
      <c r="F6316" t="s">
        <v>40</v>
      </c>
      <c r="G6316" t="s">
        <v>41</v>
      </c>
      <c r="H6316" s="1">
        <v>39809</v>
      </c>
      <c r="I6316" t="s">
        <v>20</v>
      </c>
      <c r="K6316" t="s">
        <v>260</v>
      </c>
      <c r="L6316" t="s">
        <v>40</v>
      </c>
      <c r="M6316" t="s">
        <v>691</v>
      </c>
      <c r="N6316" t="s">
        <v>680</v>
      </c>
      <c r="O6316" t="s">
        <v>23</v>
      </c>
      <c r="P6316" t="s">
        <v>6885</v>
      </c>
    </row>
    <row r="6317" spans="1:16" x14ac:dyDescent="0.3">
      <c r="A6317" t="s">
        <v>6973</v>
      </c>
      <c r="B6317" s="1">
        <v>39809</v>
      </c>
      <c r="C6317">
        <v>22</v>
      </c>
      <c r="D6317" t="s">
        <v>16</v>
      </c>
      <c r="E6317" t="s">
        <v>39</v>
      </c>
      <c r="F6317" t="s">
        <v>40</v>
      </c>
      <c r="G6317" t="s">
        <v>41</v>
      </c>
      <c r="H6317" s="1">
        <v>39809</v>
      </c>
      <c r="I6317" t="s">
        <v>20</v>
      </c>
      <c r="K6317" t="s">
        <v>260</v>
      </c>
      <c r="L6317" t="s">
        <v>40</v>
      </c>
      <c r="M6317" t="s">
        <v>691</v>
      </c>
      <c r="N6317" t="s">
        <v>680</v>
      </c>
      <c r="O6317" t="s">
        <v>23</v>
      </c>
      <c r="P6317" t="s">
        <v>6885</v>
      </c>
    </row>
    <row r="6318" spans="1:16" x14ac:dyDescent="0.3">
      <c r="A6318" t="s">
        <v>14439</v>
      </c>
      <c r="B6318" s="1">
        <v>39809</v>
      </c>
      <c r="C6318">
        <v>45</v>
      </c>
      <c r="D6318" t="s">
        <v>16</v>
      </c>
      <c r="E6318" t="s">
        <v>39</v>
      </c>
      <c r="F6318" t="s">
        <v>40</v>
      </c>
      <c r="G6318" t="s">
        <v>41</v>
      </c>
      <c r="H6318" s="1">
        <v>39809</v>
      </c>
      <c r="I6318" t="s">
        <v>20</v>
      </c>
      <c r="K6318" t="s">
        <v>260</v>
      </c>
      <c r="L6318" t="s">
        <v>40</v>
      </c>
      <c r="M6318" t="s">
        <v>691</v>
      </c>
      <c r="N6318" t="s">
        <v>680</v>
      </c>
      <c r="O6318" t="s">
        <v>23</v>
      </c>
      <c r="P6318" t="s">
        <v>6885</v>
      </c>
    </row>
    <row r="6319" spans="1:16" x14ac:dyDescent="0.3">
      <c r="A6319" t="s">
        <v>14440</v>
      </c>
      <c r="B6319" s="1">
        <v>39809</v>
      </c>
      <c r="C6319">
        <v>27</v>
      </c>
      <c r="D6319" t="s">
        <v>16</v>
      </c>
      <c r="E6319" t="s">
        <v>39</v>
      </c>
      <c r="F6319" t="s">
        <v>40</v>
      </c>
      <c r="G6319" t="s">
        <v>41</v>
      </c>
      <c r="H6319" s="1">
        <v>39809</v>
      </c>
      <c r="I6319" t="s">
        <v>20</v>
      </c>
      <c r="K6319" t="s">
        <v>236</v>
      </c>
      <c r="L6319" t="s">
        <v>40</v>
      </c>
      <c r="M6319" t="s">
        <v>691</v>
      </c>
      <c r="N6319" t="s">
        <v>680</v>
      </c>
      <c r="O6319" t="s">
        <v>23</v>
      </c>
      <c r="P6319" t="s">
        <v>6885</v>
      </c>
    </row>
    <row r="6320" spans="1:16" x14ac:dyDescent="0.3">
      <c r="A6320" t="s">
        <v>17487</v>
      </c>
      <c r="B6320" s="1">
        <v>39809</v>
      </c>
      <c r="C6320">
        <v>26</v>
      </c>
      <c r="D6320" t="s">
        <v>16</v>
      </c>
      <c r="E6320" t="s">
        <v>39</v>
      </c>
      <c r="F6320" t="s">
        <v>40</v>
      </c>
      <c r="G6320" t="s">
        <v>41</v>
      </c>
      <c r="H6320" s="1">
        <v>39809</v>
      </c>
      <c r="I6320" t="s">
        <v>20</v>
      </c>
      <c r="K6320" t="s">
        <v>260</v>
      </c>
      <c r="L6320" t="s">
        <v>40</v>
      </c>
      <c r="M6320" t="s">
        <v>691</v>
      </c>
      <c r="N6320" t="s">
        <v>680</v>
      </c>
      <c r="O6320" t="s">
        <v>23</v>
      </c>
      <c r="P6320" t="s">
        <v>6885</v>
      </c>
    </row>
    <row r="6321" spans="1:16" x14ac:dyDescent="0.3">
      <c r="A6321" t="s">
        <v>14441</v>
      </c>
      <c r="B6321" s="1">
        <v>39809</v>
      </c>
      <c r="C6321">
        <v>39</v>
      </c>
      <c r="D6321" t="s">
        <v>16</v>
      </c>
      <c r="E6321" t="s">
        <v>39</v>
      </c>
      <c r="F6321" t="s">
        <v>40</v>
      </c>
      <c r="G6321" t="s">
        <v>41</v>
      </c>
      <c r="H6321" s="1">
        <v>39809</v>
      </c>
      <c r="I6321" t="s">
        <v>20</v>
      </c>
      <c r="K6321" t="s">
        <v>260</v>
      </c>
      <c r="L6321" t="s">
        <v>40</v>
      </c>
      <c r="M6321" t="s">
        <v>691</v>
      </c>
      <c r="N6321" t="s">
        <v>680</v>
      </c>
      <c r="O6321" t="s">
        <v>23</v>
      </c>
      <c r="P6321" t="s">
        <v>6885</v>
      </c>
    </row>
    <row r="6322" spans="1:16" x14ac:dyDescent="0.3">
      <c r="A6322" t="s">
        <v>17488</v>
      </c>
      <c r="B6322" s="1">
        <v>39809</v>
      </c>
      <c r="C6322">
        <v>34</v>
      </c>
      <c r="D6322" t="s">
        <v>16</v>
      </c>
      <c r="E6322" t="s">
        <v>39</v>
      </c>
      <c r="F6322" t="s">
        <v>40</v>
      </c>
      <c r="G6322" t="s">
        <v>41</v>
      </c>
      <c r="H6322" s="1">
        <v>39809</v>
      </c>
      <c r="I6322" t="s">
        <v>20</v>
      </c>
      <c r="K6322" t="s">
        <v>707</v>
      </c>
      <c r="L6322" t="s">
        <v>256</v>
      </c>
      <c r="M6322" t="s">
        <v>691</v>
      </c>
      <c r="N6322" t="s">
        <v>680</v>
      </c>
      <c r="O6322" t="s">
        <v>23</v>
      </c>
      <c r="P6322" t="s">
        <v>6885</v>
      </c>
    </row>
    <row r="6323" spans="1:16" x14ac:dyDescent="0.3">
      <c r="A6323" t="s">
        <v>14442</v>
      </c>
      <c r="B6323" s="1">
        <v>39809</v>
      </c>
      <c r="C6323">
        <v>31</v>
      </c>
      <c r="D6323" t="s">
        <v>16</v>
      </c>
      <c r="E6323" t="s">
        <v>39</v>
      </c>
      <c r="F6323" t="s">
        <v>40</v>
      </c>
      <c r="G6323" t="s">
        <v>41</v>
      </c>
      <c r="H6323" s="1">
        <v>39809</v>
      </c>
      <c r="I6323" t="s">
        <v>20</v>
      </c>
      <c r="K6323" t="s">
        <v>260</v>
      </c>
      <c r="L6323" t="s">
        <v>40</v>
      </c>
      <c r="M6323" t="s">
        <v>691</v>
      </c>
      <c r="N6323" t="s">
        <v>680</v>
      </c>
      <c r="O6323" t="s">
        <v>23</v>
      </c>
      <c r="P6323" t="s">
        <v>6885</v>
      </c>
    </row>
    <row r="6324" spans="1:16" x14ac:dyDescent="0.3">
      <c r="A6324" t="s">
        <v>6974</v>
      </c>
      <c r="B6324" s="1">
        <v>39809</v>
      </c>
      <c r="C6324">
        <v>26</v>
      </c>
      <c r="D6324" t="s">
        <v>16</v>
      </c>
      <c r="E6324" t="s">
        <v>39</v>
      </c>
      <c r="F6324" t="s">
        <v>40</v>
      </c>
      <c r="G6324" t="s">
        <v>41</v>
      </c>
      <c r="H6324" s="1">
        <v>39809</v>
      </c>
      <c r="I6324" t="s">
        <v>20</v>
      </c>
      <c r="K6324" t="s">
        <v>43</v>
      </c>
      <c r="L6324" t="s">
        <v>43</v>
      </c>
      <c r="M6324" t="s">
        <v>691</v>
      </c>
      <c r="N6324" t="s">
        <v>680</v>
      </c>
      <c r="O6324" t="s">
        <v>23</v>
      </c>
      <c r="P6324" t="s">
        <v>6885</v>
      </c>
    </row>
    <row r="6325" spans="1:16" x14ac:dyDescent="0.3">
      <c r="A6325" t="s">
        <v>14443</v>
      </c>
      <c r="B6325" s="1">
        <v>39809</v>
      </c>
      <c r="C6325">
        <v>27</v>
      </c>
      <c r="D6325" t="s">
        <v>16</v>
      </c>
      <c r="E6325" t="s">
        <v>39</v>
      </c>
      <c r="F6325" t="s">
        <v>40</v>
      </c>
      <c r="G6325" t="s">
        <v>41</v>
      </c>
      <c r="H6325" s="1">
        <v>39809</v>
      </c>
      <c r="I6325" t="s">
        <v>20</v>
      </c>
      <c r="K6325" t="s">
        <v>260</v>
      </c>
      <c r="L6325" t="s">
        <v>40</v>
      </c>
      <c r="M6325" t="s">
        <v>691</v>
      </c>
      <c r="N6325" t="s">
        <v>680</v>
      </c>
      <c r="O6325" t="s">
        <v>23</v>
      </c>
      <c r="P6325" t="s">
        <v>6885</v>
      </c>
    </row>
    <row r="6326" spans="1:16" x14ac:dyDescent="0.3">
      <c r="A6326" t="s">
        <v>14444</v>
      </c>
      <c r="B6326" s="1">
        <v>39809</v>
      </c>
      <c r="C6326">
        <v>43</v>
      </c>
      <c r="D6326" t="s">
        <v>16</v>
      </c>
      <c r="E6326" t="s">
        <v>39</v>
      </c>
      <c r="F6326" t="s">
        <v>40</v>
      </c>
      <c r="G6326" t="s">
        <v>41</v>
      </c>
      <c r="H6326" s="1">
        <v>39809</v>
      </c>
      <c r="I6326" t="s">
        <v>20</v>
      </c>
      <c r="K6326" t="s">
        <v>260</v>
      </c>
      <c r="L6326" t="s">
        <v>40</v>
      </c>
      <c r="M6326" t="s">
        <v>691</v>
      </c>
      <c r="N6326" t="s">
        <v>680</v>
      </c>
      <c r="O6326" t="s">
        <v>23</v>
      </c>
      <c r="P6326" t="s">
        <v>6885</v>
      </c>
    </row>
    <row r="6327" spans="1:16" x14ac:dyDescent="0.3">
      <c r="A6327" t="s">
        <v>14445</v>
      </c>
      <c r="B6327" s="1">
        <v>39809</v>
      </c>
      <c r="C6327">
        <v>27</v>
      </c>
      <c r="D6327" t="s">
        <v>16</v>
      </c>
      <c r="E6327" t="s">
        <v>39</v>
      </c>
      <c r="F6327" t="s">
        <v>40</v>
      </c>
      <c r="G6327" t="s">
        <v>41</v>
      </c>
      <c r="H6327" s="1">
        <v>39809</v>
      </c>
      <c r="I6327" t="s">
        <v>20</v>
      </c>
      <c r="K6327" t="s">
        <v>707</v>
      </c>
      <c r="L6327" t="s">
        <v>256</v>
      </c>
      <c r="M6327" t="s">
        <v>691</v>
      </c>
      <c r="N6327" t="s">
        <v>680</v>
      </c>
      <c r="O6327" t="s">
        <v>23</v>
      </c>
      <c r="P6327" t="s">
        <v>6885</v>
      </c>
    </row>
    <row r="6328" spans="1:16" x14ac:dyDescent="0.3">
      <c r="A6328" t="s">
        <v>6975</v>
      </c>
      <c r="B6328" s="1">
        <v>39809</v>
      </c>
      <c r="C6328">
        <v>43</v>
      </c>
      <c r="D6328" t="s">
        <v>16</v>
      </c>
      <c r="E6328" t="s">
        <v>39</v>
      </c>
      <c r="F6328" t="s">
        <v>40</v>
      </c>
      <c r="G6328" t="s">
        <v>41</v>
      </c>
      <c r="H6328" s="1">
        <v>39809</v>
      </c>
      <c r="I6328" t="s">
        <v>20</v>
      </c>
      <c r="K6328" t="s">
        <v>719</v>
      </c>
      <c r="L6328" t="s">
        <v>256</v>
      </c>
      <c r="M6328" t="s">
        <v>691</v>
      </c>
      <c r="N6328" t="s">
        <v>680</v>
      </c>
      <c r="O6328" t="s">
        <v>23</v>
      </c>
      <c r="P6328" t="s">
        <v>6885</v>
      </c>
    </row>
    <row r="6329" spans="1:16" x14ac:dyDescent="0.3">
      <c r="A6329" t="s">
        <v>6976</v>
      </c>
      <c r="B6329" s="1">
        <v>39809</v>
      </c>
      <c r="C6329">
        <v>47</v>
      </c>
      <c r="D6329" t="s">
        <v>16</v>
      </c>
      <c r="E6329" t="s">
        <v>39</v>
      </c>
      <c r="F6329" t="s">
        <v>40</v>
      </c>
      <c r="G6329" t="s">
        <v>41</v>
      </c>
      <c r="H6329" s="1">
        <v>39809</v>
      </c>
      <c r="I6329" t="s">
        <v>20</v>
      </c>
      <c r="K6329" t="s">
        <v>260</v>
      </c>
      <c r="L6329" t="s">
        <v>40</v>
      </c>
      <c r="M6329" t="s">
        <v>691</v>
      </c>
      <c r="N6329" t="s">
        <v>680</v>
      </c>
      <c r="O6329" t="s">
        <v>23</v>
      </c>
      <c r="P6329" t="s">
        <v>6885</v>
      </c>
    </row>
    <row r="6330" spans="1:16" x14ac:dyDescent="0.3">
      <c r="A6330" t="s">
        <v>17489</v>
      </c>
      <c r="B6330" s="1">
        <v>39809</v>
      </c>
      <c r="C6330">
        <v>28</v>
      </c>
      <c r="D6330" t="s">
        <v>16</v>
      </c>
      <c r="E6330" t="s">
        <v>39</v>
      </c>
      <c r="F6330" t="s">
        <v>40</v>
      </c>
      <c r="G6330" t="s">
        <v>41</v>
      </c>
      <c r="H6330" s="1">
        <v>39809</v>
      </c>
      <c r="I6330" t="s">
        <v>20</v>
      </c>
      <c r="K6330" t="s">
        <v>260</v>
      </c>
      <c r="L6330" t="s">
        <v>40</v>
      </c>
      <c r="M6330" t="s">
        <v>691</v>
      </c>
      <c r="N6330" t="s">
        <v>680</v>
      </c>
      <c r="O6330" t="s">
        <v>23</v>
      </c>
      <c r="P6330" t="s">
        <v>6885</v>
      </c>
    </row>
    <row r="6331" spans="1:16" x14ac:dyDescent="0.3">
      <c r="A6331" t="s">
        <v>14446</v>
      </c>
      <c r="B6331" s="1">
        <v>39809</v>
      </c>
      <c r="C6331">
        <v>33</v>
      </c>
      <c r="D6331" t="s">
        <v>16</v>
      </c>
      <c r="E6331" t="s">
        <v>39</v>
      </c>
      <c r="F6331" t="s">
        <v>40</v>
      </c>
      <c r="G6331" t="s">
        <v>41</v>
      </c>
      <c r="H6331" s="1">
        <v>39809</v>
      </c>
      <c r="I6331" t="s">
        <v>20</v>
      </c>
      <c r="K6331" t="s">
        <v>719</v>
      </c>
      <c r="L6331" t="s">
        <v>256</v>
      </c>
      <c r="M6331" t="s">
        <v>691</v>
      </c>
      <c r="N6331" t="s">
        <v>680</v>
      </c>
      <c r="O6331" t="s">
        <v>23</v>
      </c>
      <c r="P6331" t="s">
        <v>6885</v>
      </c>
    </row>
    <row r="6332" spans="1:16" x14ac:dyDescent="0.3">
      <c r="A6332" t="s">
        <v>17490</v>
      </c>
      <c r="B6332" s="1">
        <v>39809</v>
      </c>
      <c r="C6332">
        <v>42</v>
      </c>
      <c r="D6332" t="s">
        <v>16</v>
      </c>
      <c r="E6332" t="s">
        <v>39</v>
      </c>
      <c r="F6332" t="s">
        <v>40</v>
      </c>
      <c r="G6332" t="s">
        <v>41</v>
      </c>
      <c r="H6332" s="1">
        <v>39809</v>
      </c>
      <c r="I6332" t="s">
        <v>20</v>
      </c>
      <c r="K6332" t="s">
        <v>260</v>
      </c>
      <c r="L6332" t="s">
        <v>40</v>
      </c>
      <c r="M6332" t="s">
        <v>691</v>
      </c>
      <c r="N6332" t="s">
        <v>680</v>
      </c>
      <c r="O6332" t="s">
        <v>23</v>
      </c>
      <c r="P6332" t="s">
        <v>6885</v>
      </c>
    </row>
    <row r="6333" spans="1:16" x14ac:dyDescent="0.3">
      <c r="A6333" t="s">
        <v>6977</v>
      </c>
      <c r="B6333" s="1">
        <v>39809</v>
      </c>
      <c r="C6333">
        <v>32</v>
      </c>
      <c r="D6333" t="s">
        <v>16</v>
      </c>
      <c r="E6333" t="s">
        <v>39</v>
      </c>
      <c r="F6333" t="s">
        <v>40</v>
      </c>
      <c r="G6333" t="s">
        <v>41</v>
      </c>
      <c r="H6333" s="1">
        <v>39809</v>
      </c>
      <c r="I6333" t="s">
        <v>20</v>
      </c>
      <c r="K6333" t="s">
        <v>236</v>
      </c>
      <c r="L6333" t="s">
        <v>40</v>
      </c>
      <c r="M6333" t="s">
        <v>691</v>
      </c>
      <c r="N6333" t="s">
        <v>680</v>
      </c>
      <c r="O6333" t="s">
        <v>23</v>
      </c>
      <c r="P6333" t="s">
        <v>6885</v>
      </c>
    </row>
    <row r="6334" spans="1:16" x14ac:dyDescent="0.3">
      <c r="A6334" t="s">
        <v>14447</v>
      </c>
      <c r="B6334" s="1">
        <v>39809</v>
      </c>
      <c r="C6334">
        <v>19</v>
      </c>
      <c r="D6334" t="s">
        <v>16</v>
      </c>
      <c r="E6334" t="s">
        <v>39</v>
      </c>
      <c r="F6334" t="s">
        <v>40</v>
      </c>
      <c r="G6334" t="s">
        <v>41</v>
      </c>
      <c r="H6334" s="1">
        <v>39809</v>
      </c>
      <c r="I6334" t="s">
        <v>20</v>
      </c>
      <c r="K6334" t="s">
        <v>260</v>
      </c>
      <c r="L6334" t="s">
        <v>40</v>
      </c>
      <c r="M6334" t="s">
        <v>691</v>
      </c>
      <c r="N6334" t="s">
        <v>680</v>
      </c>
      <c r="O6334" t="s">
        <v>23</v>
      </c>
      <c r="P6334" t="s">
        <v>6885</v>
      </c>
    </row>
    <row r="6335" spans="1:16" x14ac:dyDescent="0.3">
      <c r="A6335" t="s">
        <v>17491</v>
      </c>
      <c r="B6335" s="1">
        <v>39809</v>
      </c>
      <c r="C6335">
        <v>32</v>
      </c>
      <c r="D6335" t="s">
        <v>16</v>
      </c>
      <c r="E6335" t="s">
        <v>39</v>
      </c>
      <c r="F6335" t="s">
        <v>40</v>
      </c>
      <c r="G6335" t="s">
        <v>41</v>
      </c>
      <c r="H6335" s="1">
        <v>39809</v>
      </c>
      <c r="I6335" t="s">
        <v>20</v>
      </c>
      <c r="K6335" t="s">
        <v>236</v>
      </c>
      <c r="L6335" t="s">
        <v>40</v>
      </c>
      <c r="M6335" t="s">
        <v>691</v>
      </c>
      <c r="N6335" t="s">
        <v>680</v>
      </c>
      <c r="O6335" t="s">
        <v>23</v>
      </c>
      <c r="P6335" t="s">
        <v>6885</v>
      </c>
    </row>
    <row r="6336" spans="1:16" x14ac:dyDescent="0.3">
      <c r="A6336" t="s">
        <v>6978</v>
      </c>
      <c r="B6336" s="1">
        <v>39809</v>
      </c>
      <c r="C6336">
        <v>22</v>
      </c>
      <c r="D6336" t="s">
        <v>16</v>
      </c>
      <c r="E6336" t="s">
        <v>39</v>
      </c>
      <c r="F6336" t="s">
        <v>40</v>
      </c>
      <c r="G6336" t="s">
        <v>41</v>
      </c>
      <c r="H6336" s="1">
        <v>39809</v>
      </c>
      <c r="I6336" t="s">
        <v>20</v>
      </c>
      <c r="K6336" t="s">
        <v>236</v>
      </c>
      <c r="L6336" t="s">
        <v>40</v>
      </c>
      <c r="M6336" t="s">
        <v>691</v>
      </c>
      <c r="N6336" t="s">
        <v>680</v>
      </c>
      <c r="O6336" t="s">
        <v>23</v>
      </c>
      <c r="P6336" t="s">
        <v>6885</v>
      </c>
    </row>
    <row r="6337" spans="1:16" x14ac:dyDescent="0.3">
      <c r="A6337" t="s">
        <v>6979</v>
      </c>
      <c r="B6337" s="1">
        <v>39809</v>
      </c>
      <c r="C6337">
        <v>23</v>
      </c>
      <c r="D6337" t="s">
        <v>16</v>
      </c>
      <c r="E6337" t="s">
        <v>39</v>
      </c>
      <c r="F6337" t="s">
        <v>40</v>
      </c>
      <c r="G6337" t="s">
        <v>41</v>
      </c>
      <c r="H6337" s="1">
        <v>39809</v>
      </c>
      <c r="I6337" t="s">
        <v>20</v>
      </c>
      <c r="K6337" t="s">
        <v>260</v>
      </c>
      <c r="L6337" t="s">
        <v>40</v>
      </c>
      <c r="M6337" t="s">
        <v>691</v>
      </c>
      <c r="N6337" t="s">
        <v>680</v>
      </c>
      <c r="O6337" t="s">
        <v>23</v>
      </c>
      <c r="P6337" t="s">
        <v>6885</v>
      </c>
    </row>
    <row r="6338" spans="1:16" x14ac:dyDescent="0.3">
      <c r="A6338" t="s">
        <v>6980</v>
      </c>
      <c r="B6338" s="1">
        <v>39809</v>
      </c>
      <c r="C6338">
        <v>21</v>
      </c>
      <c r="D6338" t="s">
        <v>16</v>
      </c>
      <c r="E6338" t="s">
        <v>39</v>
      </c>
      <c r="F6338" t="s">
        <v>40</v>
      </c>
      <c r="G6338" t="s">
        <v>41</v>
      </c>
      <c r="H6338" s="1">
        <v>39809</v>
      </c>
      <c r="I6338" t="s">
        <v>20</v>
      </c>
      <c r="K6338" t="s">
        <v>260</v>
      </c>
      <c r="L6338" t="s">
        <v>40</v>
      </c>
      <c r="M6338" t="s">
        <v>691</v>
      </c>
      <c r="N6338" t="s">
        <v>680</v>
      </c>
      <c r="O6338" t="s">
        <v>23</v>
      </c>
      <c r="P6338" t="s">
        <v>6885</v>
      </c>
    </row>
    <row r="6339" spans="1:16" x14ac:dyDescent="0.3">
      <c r="A6339" t="s">
        <v>6981</v>
      </c>
      <c r="B6339" s="1">
        <v>39809</v>
      </c>
      <c r="C6339">
        <v>33</v>
      </c>
      <c r="D6339" t="s">
        <v>16</v>
      </c>
      <c r="E6339" t="s">
        <v>39</v>
      </c>
      <c r="F6339" t="s">
        <v>40</v>
      </c>
      <c r="G6339" t="s">
        <v>41</v>
      </c>
      <c r="H6339" s="1">
        <v>39809</v>
      </c>
      <c r="I6339" t="s">
        <v>20</v>
      </c>
      <c r="K6339" t="s">
        <v>260</v>
      </c>
      <c r="L6339" t="s">
        <v>40</v>
      </c>
      <c r="M6339" t="s">
        <v>691</v>
      </c>
      <c r="N6339" t="s">
        <v>680</v>
      </c>
      <c r="O6339" t="s">
        <v>23</v>
      </c>
      <c r="P6339" t="s">
        <v>6885</v>
      </c>
    </row>
    <row r="6340" spans="1:16" x14ac:dyDescent="0.3">
      <c r="A6340" t="s">
        <v>17492</v>
      </c>
      <c r="B6340" s="1">
        <v>39809</v>
      </c>
      <c r="C6340">
        <v>20</v>
      </c>
      <c r="D6340" t="s">
        <v>16</v>
      </c>
      <c r="E6340" t="s">
        <v>39</v>
      </c>
      <c r="F6340" t="s">
        <v>40</v>
      </c>
      <c r="G6340" t="s">
        <v>41</v>
      </c>
      <c r="H6340" s="1">
        <v>39809</v>
      </c>
      <c r="I6340" t="s">
        <v>20</v>
      </c>
      <c r="K6340" t="s">
        <v>260</v>
      </c>
      <c r="L6340" t="s">
        <v>40</v>
      </c>
      <c r="M6340" t="s">
        <v>691</v>
      </c>
      <c r="N6340" t="s">
        <v>680</v>
      </c>
      <c r="O6340" t="s">
        <v>23</v>
      </c>
      <c r="P6340" t="s">
        <v>6885</v>
      </c>
    </row>
    <row r="6341" spans="1:16" x14ac:dyDescent="0.3">
      <c r="A6341" t="s">
        <v>6982</v>
      </c>
      <c r="B6341" s="1">
        <v>39809</v>
      </c>
      <c r="C6341">
        <v>20</v>
      </c>
      <c r="D6341" t="s">
        <v>16</v>
      </c>
      <c r="E6341" t="s">
        <v>39</v>
      </c>
      <c r="F6341" t="s">
        <v>40</v>
      </c>
      <c r="G6341" t="s">
        <v>41</v>
      </c>
      <c r="H6341" s="1">
        <v>39809</v>
      </c>
      <c r="I6341" t="s">
        <v>20</v>
      </c>
      <c r="K6341" t="s">
        <v>260</v>
      </c>
      <c r="L6341" t="s">
        <v>40</v>
      </c>
      <c r="M6341" t="s">
        <v>691</v>
      </c>
      <c r="N6341" t="s">
        <v>680</v>
      </c>
      <c r="O6341" t="s">
        <v>23</v>
      </c>
      <c r="P6341" t="s">
        <v>6885</v>
      </c>
    </row>
    <row r="6342" spans="1:16" x14ac:dyDescent="0.3">
      <c r="A6342" t="s">
        <v>17493</v>
      </c>
      <c r="B6342" s="1">
        <v>39809</v>
      </c>
      <c r="C6342">
        <v>25</v>
      </c>
      <c r="D6342" t="s">
        <v>16</v>
      </c>
      <c r="E6342" t="s">
        <v>39</v>
      </c>
      <c r="F6342" t="s">
        <v>40</v>
      </c>
      <c r="G6342" t="s">
        <v>41</v>
      </c>
      <c r="H6342" s="1">
        <v>39809</v>
      </c>
      <c r="I6342" t="s">
        <v>20</v>
      </c>
      <c r="K6342" t="s">
        <v>260</v>
      </c>
      <c r="L6342" t="s">
        <v>40</v>
      </c>
      <c r="M6342" t="s">
        <v>691</v>
      </c>
      <c r="N6342" t="s">
        <v>680</v>
      </c>
      <c r="O6342" t="s">
        <v>23</v>
      </c>
      <c r="P6342" t="s">
        <v>6885</v>
      </c>
    </row>
    <row r="6343" spans="1:16" x14ac:dyDescent="0.3">
      <c r="A6343" t="s">
        <v>6983</v>
      </c>
      <c r="B6343" s="1">
        <v>39809</v>
      </c>
      <c r="C6343">
        <v>38</v>
      </c>
      <c r="D6343" t="s">
        <v>16</v>
      </c>
      <c r="E6343" t="s">
        <v>707</v>
      </c>
      <c r="F6343" t="s">
        <v>256</v>
      </c>
      <c r="G6343" t="s">
        <v>41</v>
      </c>
      <c r="H6343" s="1">
        <v>39809</v>
      </c>
      <c r="I6343" t="s">
        <v>20</v>
      </c>
      <c r="K6343" t="s">
        <v>260</v>
      </c>
      <c r="L6343" t="s">
        <v>40</v>
      </c>
      <c r="M6343" t="s">
        <v>691</v>
      </c>
      <c r="N6343" t="s">
        <v>680</v>
      </c>
      <c r="O6343" t="s">
        <v>23</v>
      </c>
      <c r="P6343" t="s">
        <v>6971</v>
      </c>
    </row>
    <row r="6344" spans="1:16" x14ac:dyDescent="0.3">
      <c r="A6344" t="s">
        <v>6985</v>
      </c>
      <c r="B6344" s="1">
        <v>39809</v>
      </c>
      <c r="C6344">
        <v>37</v>
      </c>
      <c r="D6344" t="s">
        <v>16</v>
      </c>
      <c r="E6344" t="s">
        <v>43</v>
      </c>
      <c r="F6344" t="s">
        <v>43</v>
      </c>
      <c r="G6344" t="s">
        <v>41</v>
      </c>
      <c r="H6344" s="1">
        <v>39809</v>
      </c>
      <c r="I6344" t="s">
        <v>20</v>
      </c>
      <c r="J6344" t="s">
        <v>42</v>
      </c>
      <c r="K6344" t="s">
        <v>43</v>
      </c>
      <c r="L6344" t="s">
        <v>43</v>
      </c>
      <c r="M6344" t="s">
        <v>21</v>
      </c>
      <c r="N6344" t="s">
        <v>36</v>
      </c>
      <c r="O6344" t="s">
        <v>23</v>
      </c>
      <c r="P6344" t="s">
        <v>6933</v>
      </c>
    </row>
    <row r="6345" spans="1:16" x14ac:dyDescent="0.3">
      <c r="A6345" t="s">
        <v>17495</v>
      </c>
      <c r="B6345" s="1">
        <v>39809</v>
      </c>
      <c r="C6345">
        <v>39</v>
      </c>
      <c r="D6345" t="s">
        <v>16</v>
      </c>
      <c r="E6345" t="s">
        <v>43</v>
      </c>
      <c r="F6345" t="s">
        <v>43</v>
      </c>
      <c r="G6345" t="s">
        <v>41</v>
      </c>
      <c r="H6345" s="1">
        <v>39809</v>
      </c>
      <c r="I6345" t="s">
        <v>20</v>
      </c>
      <c r="J6345" t="s">
        <v>42</v>
      </c>
      <c r="K6345" t="s">
        <v>279</v>
      </c>
      <c r="L6345" t="s">
        <v>43</v>
      </c>
      <c r="M6345" t="s">
        <v>21</v>
      </c>
      <c r="N6345" t="s">
        <v>36</v>
      </c>
      <c r="O6345" t="s">
        <v>23</v>
      </c>
      <c r="P6345" t="s">
        <v>6933</v>
      </c>
    </row>
    <row r="6346" spans="1:16" x14ac:dyDescent="0.3">
      <c r="A6346" t="s">
        <v>17496</v>
      </c>
      <c r="B6346" s="1">
        <v>39809</v>
      </c>
      <c r="C6346">
        <v>27</v>
      </c>
      <c r="D6346" t="s">
        <v>16</v>
      </c>
      <c r="E6346" t="s">
        <v>43</v>
      </c>
      <c r="F6346" t="s">
        <v>43</v>
      </c>
      <c r="G6346" t="s">
        <v>41</v>
      </c>
      <c r="H6346" s="1">
        <v>39809</v>
      </c>
      <c r="I6346" t="s">
        <v>20</v>
      </c>
      <c r="J6346" t="s">
        <v>42</v>
      </c>
      <c r="K6346" t="s">
        <v>43</v>
      </c>
      <c r="L6346" t="s">
        <v>43</v>
      </c>
      <c r="M6346" t="s">
        <v>21</v>
      </c>
      <c r="N6346" t="s">
        <v>36</v>
      </c>
      <c r="O6346" t="s">
        <v>23</v>
      </c>
      <c r="P6346" t="s">
        <v>6933</v>
      </c>
    </row>
    <row r="6347" spans="1:16" x14ac:dyDescent="0.3">
      <c r="A6347" t="s">
        <v>6986</v>
      </c>
      <c r="B6347" s="1">
        <v>39809</v>
      </c>
      <c r="C6347">
        <v>28</v>
      </c>
      <c r="D6347" t="s">
        <v>16</v>
      </c>
      <c r="E6347" t="s">
        <v>39</v>
      </c>
      <c r="F6347" t="s">
        <v>40</v>
      </c>
      <c r="G6347" t="s">
        <v>41</v>
      </c>
      <c r="H6347" s="1">
        <v>39809</v>
      </c>
      <c r="I6347" t="s">
        <v>20</v>
      </c>
      <c r="J6347" t="s">
        <v>42</v>
      </c>
      <c r="K6347" t="s">
        <v>260</v>
      </c>
      <c r="L6347" t="s">
        <v>40</v>
      </c>
      <c r="M6347" t="s">
        <v>21</v>
      </c>
      <c r="N6347" t="s">
        <v>36</v>
      </c>
      <c r="O6347" t="s">
        <v>23</v>
      </c>
      <c r="P6347" t="s">
        <v>6987</v>
      </c>
    </row>
    <row r="6348" spans="1:16" x14ac:dyDescent="0.3">
      <c r="A6348" t="s">
        <v>6988</v>
      </c>
      <c r="B6348" s="1">
        <v>39809</v>
      </c>
      <c r="C6348">
        <v>51</v>
      </c>
      <c r="D6348" t="s">
        <v>16</v>
      </c>
      <c r="E6348" t="s">
        <v>39</v>
      </c>
      <c r="F6348" t="s">
        <v>40</v>
      </c>
      <c r="G6348" t="s">
        <v>41</v>
      </c>
      <c r="H6348" s="1">
        <v>39809</v>
      </c>
      <c r="I6348" t="s">
        <v>20</v>
      </c>
      <c r="J6348" t="s">
        <v>42</v>
      </c>
      <c r="K6348" t="s">
        <v>260</v>
      </c>
      <c r="L6348" t="s">
        <v>40</v>
      </c>
      <c r="M6348" t="s">
        <v>21</v>
      </c>
      <c r="N6348" t="s">
        <v>36</v>
      </c>
      <c r="O6348" t="s">
        <v>23</v>
      </c>
      <c r="P6348" t="s">
        <v>6989</v>
      </c>
    </row>
    <row r="6349" spans="1:16" x14ac:dyDescent="0.3">
      <c r="A6349" t="s">
        <v>17497</v>
      </c>
      <c r="B6349" s="1">
        <v>39809</v>
      </c>
      <c r="C6349">
        <v>16</v>
      </c>
      <c r="D6349" t="s">
        <v>16</v>
      </c>
      <c r="E6349" t="s">
        <v>39</v>
      </c>
      <c r="F6349" t="s">
        <v>40</v>
      </c>
      <c r="G6349" t="s">
        <v>41</v>
      </c>
      <c r="H6349" s="1">
        <v>39813</v>
      </c>
      <c r="I6349" t="s">
        <v>20</v>
      </c>
      <c r="J6349" t="s">
        <v>42</v>
      </c>
      <c r="K6349" t="s">
        <v>242</v>
      </c>
      <c r="L6349" t="s">
        <v>242</v>
      </c>
      <c r="M6349" t="s">
        <v>21</v>
      </c>
      <c r="N6349" t="s">
        <v>36</v>
      </c>
      <c r="O6349" t="s">
        <v>23</v>
      </c>
      <c r="P6349" t="s">
        <v>6990</v>
      </c>
    </row>
    <row r="6350" spans="1:16" x14ac:dyDescent="0.3">
      <c r="A6350" t="s">
        <v>14448</v>
      </c>
      <c r="B6350" s="1">
        <v>39809</v>
      </c>
      <c r="C6350">
        <v>19</v>
      </c>
      <c r="D6350" t="s">
        <v>16</v>
      </c>
      <c r="E6350" t="s">
        <v>39</v>
      </c>
      <c r="F6350" t="s">
        <v>40</v>
      </c>
      <c r="G6350" t="s">
        <v>41</v>
      </c>
      <c r="H6350" s="1">
        <v>39809</v>
      </c>
      <c r="I6350" t="s">
        <v>20</v>
      </c>
      <c r="J6350" t="s">
        <v>235</v>
      </c>
      <c r="K6350" t="s">
        <v>252</v>
      </c>
      <c r="L6350" t="s">
        <v>252</v>
      </c>
      <c r="M6350" t="s">
        <v>21</v>
      </c>
      <c r="N6350" t="s">
        <v>36</v>
      </c>
      <c r="O6350" t="s">
        <v>23</v>
      </c>
      <c r="P6350" t="s">
        <v>6991</v>
      </c>
    </row>
    <row r="6351" spans="1:16" x14ac:dyDescent="0.3">
      <c r="A6351" t="s">
        <v>6992</v>
      </c>
      <c r="B6351" s="1">
        <v>39809</v>
      </c>
      <c r="C6351">
        <v>24</v>
      </c>
      <c r="D6351" t="s">
        <v>16</v>
      </c>
      <c r="E6351" t="s">
        <v>39</v>
      </c>
      <c r="F6351" t="s">
        <v>40</v>
      </c>
      <c r="G6351" t="s">
        <v>41</v>
      </c>
      <c r="H6351" s="1">
        <v>39809</v>
      </c>
      <c r="I6351" t="s">
        <v>20</v>
      </c>
      <c r="J6351" t="s">
        <v>42</v>
      </c>
      <c r="K6351" t="s">
        <v>260</v>
      </c>
      <c r="L6351" t="s">
        <v>40</v>
      </c>
      <c r="M6351" t="s">
        <v>21</v>
      </c>
      <c r="N6351" t="s">
        <v>36</v>
      </c>
      <c r="O6351" t="s">
        <v>23</v>
      </c>
      <c r="P6351" t="s">
        <v>6993</v>
      </c>
    </row>
    <row r="6352" spans="1:16" x14ac:dyDescent="0.3">
      <c r="A6352" t="s">
        <v>14449</v>
      </c>
      <c r="B6352" s="1">
        <v>39809</v>
      </c>
      <c r="C6352">
        <v>18</v>
      </c>
      <c r="D6352" t="s">
        <v>16</v>
      </c>
      <c r="E6352" t="s">
        <v>39</v>
      </c>
      <c r="F6352" t="s">
        <v>40</v>
      </c>
      <c r="G6352" t="s">
        <v>41</v>
      </c>
      <c r="H6352" s="1">
        <v>39809</v>
      </c>
      <c r="I6352" t="s">
        <v>20</v>
      </c>
      <c r="J6352" t="s">
        <v>42</v>
      </c>
      <c r="K6352" t="s">
        <v>260</v>
      </c>
      <c r="L6352" t="s">
        <v>40</v>
      </c>
      <c r="M6352" t="s">
        <v>21</v>
      </c>
      <c r="N6352" t="s">
        <v>36</v>
      </c>
      <c r="O6352" t="s">
        <v>23</v>
      </c>
      <c r="P6352" t="s">
        <v>6993</v>
      </c>
    </row>
    <row r="6353" spans="1:16" x14ac:dyDescent="0.3">
      <c r="A6353" t="s">
        <v>17498</v>
      </c>
      <c r="B6353" s="1">
        <v>39809</v>
      </c>
      <c r="C6353">
        <v>19</v>
      </c>
      <c r="D6353" t="s">
        <v>16</v>
      </c>
      <c r="E6353" t="s">
        <v>39</v>
      </c>
      <c r="F6353" t="s">
        <v>40</v>
      </c>
      <c r="G6353" t="s">
        <v>41</v>
      </c>
      <c r="H6353" s="1">
        <v>39809</v>
      </c>
      <c r="I6353" t="s">
        <v>20</v>
      </c>
      <c r="J6353" t="s">
        <v>42</v>
      </c>
      <c r="K6353" t="s">
        <v>242</v>
      </c>
      <c r="L6353" t="s">
        <v>242</v>
      </c>
      <c r="M6353" t="s">
        <v>21</v>
      </c>
      <c r="N6353" t="s">
        <v>36</v>
      </c>
      <c r="O6353" t="s">
        <v>23</v>
      </c>
      <c r="P6353" t="s">
        <v>6994</v>
      </c>
    </row>
    <row r="6354" spans="1:16" x14ac:dyDescent="0.3">
      <c r="A6354" t="s">
        <v>17499</v>
      </c>
      <c r="B6354" s="1">
        <v>39809</v>
      </c>
      <c r="C6354">
        <v>19</v>
      </c>
      <c r="D6354" t="s">
        <v>16</v>
      </c>
      <c r="E6354" t="s">
        <v>39</v>
      </c>
      <c r="F6354" t="s">
        <v>40</v>
      </c>
      <c r="G6354" t="s">
        <v>41</v>
      </c>
      <c r="H6354" s="1">
        <v>39809</v>
      </c>
      <c r="I6354" t="s">
        <v>20</v>
      </c>
      <c r="J6354" t="s">
        <v>42</v>
      </c>
      <c r="K6354" t="s">
        <v>242</v>
      </c>
      <c r="L6354" t="s">
        <v>242</v>
      </c>
      <c r="M6354" t="s">
        <v>21</v>
      </c>
      <c r="N6354" t="s">
        <v>36</v>
      </c>
      <c r="O6354" t="s">
        <v>23</v>
      </c>
      <c r="P6354" t="s">
        <v>6994</v>
      </c>
    </row>
    <row r="6355" spans="1:16" x14ac:dyDescent="0.3">
      <c r="A6355" t="s">
        <v>17500</v>
      </c>
      <c r="B6355" s="1">
        <v>39809</v>
      </c>
      <c r="C6355">
        <v>21</v>
      </c>
      <c r="D6355" t="s">
        <v>16</v>
      </c>
      <c r="E6355" t="s">
        <v>39</v>
      </c>
      <c r="F6355" t="s">
        <v>40</v>
      </c>
      <c r="G6355" t="s">
        <v>41</v>
      </c>
      <c r="H6355" s="1">
        <v>39809</v>
      </c>
      <c r="I6355" t="s">
        <v>20</v>
      </c>
      <c r="J6355" t="s">
        <v>42</v>
      </c>
      <c r="K6355" t="s">
        <v>260</v>
      </c>
      <c r="L6355" t="s">
        <v>40</v>
      </c>
      <c r="M6355" t="s">
        <v>21</v>
      </c>
      <c r="N6355" t="s">
        <v>36</v>
      </c>
      <c r="O6355" t="s">
        <v>23</v>
      </c>
      <c r="P6355" t="s">
        <v>6994</v>
      </c>
    </row>
    <row r="6356" spans="1:16" x14ac:dyDescent="0.3">
      <c r="A6356" t="s">
        <v>14451</v>
      </c>
      <c r="B6356" s="1">
        <v>39809</v>
      </c>
      <c r="C6356">
        <v>18</v>
      </c>
      <c r="D6356" t="s">
        <v>16</v>
      </c>
      <c r="E6356" t="s">
        <v>39</v>
      </c>
      <c r="F6356" t="s">
        <v>40</v>
      </c>
      <c r="G6356" t="s">
        <v>41</v>
      </c>
      <c r="H6356" s="1">
        <v>39809</v>
      </c>
      <c r="I6356" t="s">
        <v>20</v>
      </c>
      <c r="J6356" t="s">
        <v>42</v>
      </c>
      <c r="K6356" t="s">
        <v>242</v>
      </c>
      <c r="L6356" t="s">
        <v>242</v>
      </c>
      <c r="M6356" t="s">
        <v>21</v>
      </c>
      <c r="N6356" t="s">
        <v>36</v>
      </c>
      <c r="O6356" t="s">
        <v>23</v>
      </c>
      <c r="P6356" t="s">
        <v>6994</v>
      </c>
    </row>
    <row r="6357" spans="1:16" x14ac:dyDescent="0.3">
      <c r="A6357" t="s">
        <v>6995</v>
      </c>
      <c r="B6357" s="1">
        <v>39809</v>
      </c>
      <c r="C6357">
        <v>23</v>
      </c>
      <c r="D6357" t="s">
        <v>16</v>
      </c>
      <c r="E6357" t="s">
        <v>39</v>
      </c>
      <c r="F6357" t="s">
        <v>40</v>
      </c>
      <c r="G6357" t="s">
        <v>41</v>
      </c>
      <c r="H6357" s="1">
        <v>39809</v>
      </c>
      <c r="I6357" t="s">
        <v>20</v>
      </c>
      <c r="K6357" t="s">
        <v>260</v>
      </c>
      <c r="L6357" t="s">
        <v>40</v>
      </c>
      <c r="M6357" t="s">
        <v>691</v>
      </c>
      <c r="N6357" t="s">
        <v>680</v>
      </c>
      <c r="O6357" t="s">
        <v>23</v>
      </c>
      <c r="P6357" t="s">
        <v>6885</v>
      </c>
    </row>
    <row r="6358" spans="1:16" x14ac:dyDescent="0.3">
      <c r="A6358" t="s">
        <v>6996</v>
      </c>
      <c r="B6358" s="1">
        <v>39809</v>
      </c>
      <c r="C6358">
        <v>19</v>
      </c>
      <c r="D6358" t="s">
        <v>16</v>
      </c>
      <c r="E6358" t="s">
        <v>39</v>
      </c>
      <c r="F6358" t="s">
        <v>40</v>
      </c>
      <c r="G6358" t="s">
        <v>41</v>
      </c>
      <c r="H6358" s="1">
        <v>39809</v>
      </c>
      <c r="I6358" t="s">
        <v>20</v>
      </c>
      <c r="J6358" t="s">
        <v>42</v>
      </c>
      <c r="K6358" t="s">
        <v>242</v>
      </c>
      <c r="L6358" t="s">
        <v>242</v>
      </c>
      <c r="M6358" t="s">
        <v>21</v>
      </c>
      <c r="N6358" t="s">
        <v>36</v>
      </c>
      <c r="O6358" t="s">
        <v>23</v>
      </c>
      <c r="P6358" t="s">
        <v>6994</v>
      </c>
    </row>
    <row r="6359" spans="1:16" x14ac:dyDescent="0.3">
      <c r="A6359" t="s">
        <v>17501</v>
      </c>
      <c r="B6359" s="1">
        <v>39809</v>
      </c>
      <c r="C6359">
        <v>24</v>
      </c>
      <c r="D6359" t="s">
        <v>16</v>
      </c>
      <c r="E6359" t="s">
        <v>39</v>
      </c>
      <c r="F6359" t="s">
        <v>40</v>
      </c>
      <c r="G6359" t="s">
        <v>41</v>
      </c>
      <c r="H6359" s="1">
        <v>39809</v>
      </c>
      <c r="I6359" t="s">
        <v>20</v>
      </c>
      <c r="J6359" t="s">
        <v>42</v>
      </c>
      <c r="K6359" t="s">
        <v>260</v>
      </c>
      <c r="L6359" t="s">
        <v>40</v>
      </c>
      <c r="M6359" t="s">
        <v>21</v>
      </c>
      <c r="N6359" t="s">
        <v>36</v>
      </c>
      <c r="O6359" t="s">
        <v>23</v>
      </c>
      <c r="P6359" t="s">
        <v>6993</v>
      </c>
    </row>
    <row r="6360" spans="1:16" x14ac:dyDescent="0.3">
      <c r="A6360" t="s">
        <v>14452</v>
      </c>
      <c r="B6360" s="1">
        <v>39809</v>
      </c>
      <c r="C6360">
        <v>20</v>
      </c>
      <c r="D6360" t="s">
        <v>16</v>
      </c>
      <c r="E6360" t="s">
        <v>39</v>
      </c>
      <c r="F6360" t="s">
        <v>40</v>
      </c>
      <c r="G6360" t="s">
        <v>41</v>
      </c>
      <c r="H6360" s="1">
        <v>39809</v>
      </c>
      <c r="I6360" t="s">
        <v>20</v>
      </c>
      <c r="J6360" t="s">
        <v>42</v>
      </c>
      <c r="K6360" t="s">
        <v>260</v>
      </c>
      <c r="L6360" t="s">
        <v>40</v>
      </c>
      <c r="M6360" t="s">
        <v>21</v>
      </c>
      <c r="N6360" t="s">
        <v>36</v>
      </c>
      <c r="O6360" t="s">
        <v>23</v>
      </c>
      <c r="P6360" t="s">
        <v>6997</v>
      </c>
    </row>
    <row r="6361" spans="1:16" x14ac:dyDescent="0.3">
      <c r="A6361" t="s">
        <v>6998</v>
      </c>
      <c r="B6361" s="1">
        <v>39809</v>
      </c>
      <c r="C6361">
        <v>52</v>
      </c>
      <c r="D6361" t="s">
        <v>16</v>
      </c>
      <c r="E6361" t="s">
        <v>242</v>
      </c>
      <c r="F6361" t="s">
        <v>242</v>
      </c>
      <c r="G6361" t="s">
        <v>41</v>
      </c>
      <c r="H6361" s="1">
        <v>39809</v>
      </c>
      <c r="I6361" t="s">
        <v>20</v>
      </c>
      <c r="J6361" t="s">
        <v>42</v>
      </c>
      <c r="K6361" t="s">
        <v>242</v>
      </c>
      <c r="L6361" t="s">
        <v>242</v>
      </c>
      <c r="M6361" t="s">
        <v>691</v>
      </c>
      <c r="N6361" t="s">
        <v>680</v>
      </c>
      <c r="O6361" t="s">
        <v>23</v>
      </c>
      <c r="P6361" t="s">
        <v>6999</v>
      </c>
    </row>
    <row r="6362" spans="1:16" x14ac:dyDescent="0.3">
      <c r="A6362" t="s">
        <v>17502</v>
      </c>
      <c r="B6362" s="1">
        <v>39809</v>
      </c>
      <c r="C6362">
        <v>32</v>
      </c>
      <c r="D6362" t="s">
        <v>16</v>
      </c>
      <c r="E6362" t="s">
        <v>242</v>
      </c>
      <c r="F6362" t="s">
        <v>242</v>
      </c>
      <c r="G6362" t="s">
        <v>41</v>
      </c>
      <c r="H6362" s="1">
        <v>39809</v>
      </c>
      <c r="I6362" t="s">
        <v>20</v>
      </c>
      <c r="J6362" t="s">
        <v>42</v>
      </c>
      <c r="K6362" t="s">
        <v>242</v>
      </c>
      <c r="L6362" t="s">
        <v>242</v>
      </c>
      <c r="M6362" t="s">
        <v>691</v>
      </c>
      <c r="N6362" t="s">
        <v>680</v>
      </c>
      <c r="O6362" t="s">
        <v>23</v>
      </c>
      <c r="P6362" t="s">
        <v>6999</v>
      </c>
    </row>
    <row r="6363" spans="1:16" x14ac:dyDescent="0.3">
      <c r="A6363" t="s">
        <v>17503</v>
      </c>
      <c r="B6363" s="1">
        <v>39809</v>
      </c>
      <c r="C6363">
        <v>43</v>
      </c>
      <c r="D6363" t="s">
        <v>16</v>
      </c>
      <c r="E6363" t="s">
        <v>242</v>
      </c>
      <c r="F6363" t="s">
        <v>242</v>
      </c>
      <c r="G6363" t="s">
        <v>41</v>
      </c>
      <c r="H6363" s="1">
        <v>39809</v>
      </c>
      <c r="I6363" t="s">
        <v>20</v>
      </c>
      <c r="J6363" t="s">
        <v>42</v>
      </c>
      <c r="K6363" t="s">
        <v>242</v>
      </c>
      <c r="L6363" t="s">
        <v>242</v>
      </c>
      <c r="M6363" t="s">
        <v>691</v>
      </c>
      <c r="N6363" t="s">
        <v>680</v>
      </c>
      <c r="O6363" t="s">
        <v>23</v>
      </c>
      <c r="P6363" t="s">
        <v>7000</v>
      </c>
    </row>
    <row r="6364" spans="1:16" x14ac:dyDescent="0.3">
      <c r="A6364" t="s">
        <v>14453</v>
      </c>
      <c r="B6364" s="1">
        <v>39809</v>
      </c>
      <c r="C6364">
        <v>43</v>
      </c>
      <c r="D6364" t="s">
        <v>16</v>
      </c>
      <c r="E6364" t="s">
        <v>242</v>
      </c>
      <c r="F6364" t="s">
        <v>242</v>
      </c>
      <c r="G6364" t="s">
        <v>41</v>
      </c>
      <c r="H6364" s="1">
        <v>39809</v>
      </c>
      <c r="I6364" t="s">
        <v>20</v>
      </c>
      <c r="J6364" t="s">
        <v>680</v>
      </c>
      <c r="K6364" t="s">
        <v>242</v>
      </c>
      <c r="L6364" t="s">
        <v>242</v>
      </c>
      <c r="M6364" t="s">
        <v>691</v>
      </c>
      <c r="N6364" t="s">
        <v>680</v>
      </c>
      <c r="O6364" t="s">
        <v>23</v>
      </c>
      <c r="P6364" t="s">
        <v>7001</v>
      </c>
    </row>
    <row r="6365" spans="1:16" x14ac:dyDescent="0.3">
      <c r="A6365" t="s">
        <v>17504</v>
      </c>
      <c r="B6365" s="1">
        <v>39809</v>
      </c>
      <c r="C6365">
        <v>22</v>
      </c>
      <c r="D6365" t="s">
        <v>16</v>
      </c>
      <c r="E6365" t="s">
        <v>242</v>
      </c>
      <c r="F6365" t="s">
        <v>242</v>
      </c>
      <c r="G6365" t="s">
        <v>41</v>
      </c>
      <c r="H6365" s="1">
        <v>39809</v>
      </c>
      <c r="I6365" t="s">
        <v>20</v>
      </c>
      <c r="K6365" t="s">
        <v>242</v>
      </c>
      <c r="L6365" t="s">
        <v>242</v>
      </c>
      <c r="M6365" t="s">
        <v>691</v>
      </c>
      <c r="N6365" t="s">
        <v>680</v>
      </c>
      <c r="O6365" t="s">
        <v>23</v>
      </c>
      <c r="P6365" t="s">
        <v>7002</v>
      </c>
    </row>
    <row r="6366" spans="1:16" x14ac:dyDescent="0.3">
      <c r="A6366" t="s">
        <v>17505</v>
      </c>
      <c r="B6366" s="1">
        <v>39809</v>
      </c>
      <c r="C6366">
        <v>46</v>
      </c>
      <c r="D6366" t="s">
        <v>16</v>
      </c>
      <c r="E6366" t="s">
        <v>242</v>
      </c>
      <c r="F6366" t="s">
        <v>242</v>
      </c>
      <c r="G6366" t="s">
        <v>41</v>
      </c>
      <c r="H6366" s="1">
        <v>39809</v>
      </c>
      <c r="I6366" t="s">
        <v>20</v>
      </c>
      <c r="J6366" t="s">
        <v>42</v>
      </c>
      <c r="K6366" t="s">
        <v>242</v>
      </c>
      <c r="L6366" t="s">
        <v>242</v>
      </c>
      <c r="M6366" t="s">
        <v>691</v>
      </c>
      <c r="N6366" t="s">
        <v>680</v>
      </c>
      <c r="O6366" t="s">
        <v>23</v>
      </c>
      <c r="P6366" t="s">
        <v>7000</v>
      </c>
    </row>
    <row r="6367" spans="1:16" x14ac:dyDescent="0.3">
      <c r="A6367" t="s">
        <v>17506</v>
      </c>
      <c r="B6367" s="1">
        <v>39809</v>
      </c>
      <c r="C6367">
        <v>32</v>
      </c>
      <c r="D6367" t="s">
        <v>16</v>
      </c>
      <c r="E6367" t="s">
        <v>242</v>
      </c>
      <c r="F6367" t="s">
        <v>242</v>
      </c>
      <c r="G6367" t="s">
        <v>41</v>
      </c>
      <c r="H6367" s="1">
        <v>39809</v>
      </c>
      <c r="I6367" t="s">
        <v>20</v>
      </c>
      <c r="J6367" t="s">
        <v>42</v>
      </c>
      <c r="K6367" t="s">
        <v>242</v>
      </c>
      <c r="L6367" t="s">
        <v>242</v>
      </c>
      <c r="M6367" t="s">
        <v>691</v>
      </c>
      <c r="N6367" t="s">
        <v>680</v>
      </c>
      <c r="O6367" t="s">
        <v>23</v>
      </c>
      <c r="P6367" t="s">
        <v>7000</v>
      </c>
    </row>
    <row r="6368" spans="1:16" x14ac:dyDescent="0.3">
      <c r="A6368" t="s">
        <v>7003</v>
      </c>
      <c r="B6368" s="1">
        <v>39809</v>
      </c>
      <c r="C6368">
        <v>29</v>
      </c>
      <c r="D6368" t="s">
        <v>16</v>
      </c>
      <c r="E6368" t="s">
        <v>43</v>
      </c>
      <c r="F6368" t="s">
        <v>43</v>
      </c>
      <c r="G6368" t="s">
        <v>41</v>
      </c>
      <c r="H6368" s="1">
        <v>39809</v>
      </c>
      <c r="I6368" t="s">
        <v>20</v>
      </c>
      <c r="J6368" t="s">
        <v>235</v>
      </c>
      <c r="K6368" t="s">
        <v>260</v>
      </c>
      <c r="L6368" t="s">
        <v>40</v>
      </c>
      <c r="M6368" t="s">
        <v>21</v>
      </c>
      <c r="N6368" t="s">
        <v>36</v>
      </c>
      <c r="O6368" t="s">
        <v>23</v>
      </c>
      <c r="P6368" t="s">
        <v>7004</v>
      </c>
    </row>
    <row r="6369" spans="1:16" x14ac:dyDescent="0.3">
      <c r="A6369" t="s">
        <v>7005</v>
      </c>
      <c r="B6369" s="1">
        <v>39809</v>
      </c>
      <c r="C6369">
        <v>27</v>
      </c>
      <c r="D6369" t="s">
        <v>16</v>
      </c>
      <c r="E6369" t="s">
        <v>43</v>
      </c>
      <c r="F6369" t="s">
        <v>43</v>
      </c>
      <c r="G6369" t="s">
        <v>41</v>
      </c>
      <c r="H6369" s="1">
        <v>39821</v>
      </c>
      <c r="I6369" t="s">
        <v>20</v>
      </c>
      <c r="J6369" t="s">
        <v>235</v>
      </c>
      <c r="K6369" t="s">
        <v>43</v>
      </c>
      <c r="L6369" t="s">
        <v>43</v>
      </c>
      <c r="M6369" t="s">
        <v>21</v>
      </c>
      <c r="N6369" t="s">
        <v>36</v>
      </c>
      <c r="O6369" t="s">
        <v>23</v>
      </c>
      <c r="P6369" t="s">
        <v>7004</v>
      </c>
    </row>
    <row r="6370" spans="1:16" x14ac:dyDescent="0.3">
      <c r="A6370" t="s">
        <v>14454</v>
      </c>
      <c r="B6370" s="1">
        <v>39809</v>
      </c>
      <c r="C6370">
        <v>30</v>
      </c>
      <c r="D6370" t="s">
        <v>16</v>
      </c>
      <c r="E6370" t="s">
        <v>39</v>
      </c>
      <c r="F6370" t="s">
        <v>40</v>
      </c>
      <c r="G6370" t="s">
        <v>41</v>
      </c>
      <c r="H6370" s="1">
        <v>39809</v>
      </c>
      <c r="I6370" t="s">
        <v>20</v>
      </c>
      <c r="K6370" t="s">
        <v>43</v>
      </c>
      <c r="L6370" t="s">
        <v>43</v>
      </c>
      <c r="M6370" t="s">
        <v>691</v>
      </c>
      <c r="N6370" t="s">
        <v>680</v>
      </c>
      <c r="O6370" t="s">
        <v>23</v>
      </c>
      <c r="P6370" t="s">
        <v>6885</v>
      </c>
    </row>
    <row r="6371" spans="1:16" x14ac:dyDescent="0.3">
      <c r="A6371" t="s">
        <v>14455</v>
      </c>
      <c r="B6371" s="1">
        <v>39809</v>
      </c>
      <c r="C6371">
        <v>33</v>
      </c>
      <c r="D6371" t="s">
        <v>16</v>
      </c>
      <c r="E6371" t="s">
        <v>39</v>
      </c>
      <c r="F6371" t="s">
        <v>40</v>
      </c>
      <c r="G6371" t="s">
        <v>41</v>
      </c>
      <c r="H6371" s="1">
        <v>39809</v>
      </c>
      <c r="I6371" t="s">
        <v>20</v>
      </c>
      <c r="K6371" t="s">
        <v>260</v>
      </c>
      <c r="L6371" t="s">
        <v>40</v>
      </c>
      <c r="M6371" t="s">
        <v>691</v>
      </c>
      <c r="N6371" t="s">
        <v>680</v>
      </c>
      <c r="O6371" t="s">
        <v>23</v>
      </c>
      <c r="P6371" t="s">
        <v>6885</v>
      </c>
    </row>
    <row r="6372" spans="1:16" x14ac:dyDescent="0.3">
      <c r="A6372" t="s">
        <v>14456</v>
      </c>
      <c r="B6372" s="1">
        <v>39809</v>
      </c>
      <c r="C6372">
        <v>24</v>
      </c>
      <c r="D6372" t="s">
        <v>16</v>
      </c>
      <c r="E6372" t="s">
        <v>39</v>
      </c>
      <c r="F6372" t="s">
        <v>40</v>
      </c>
      <c r="G6372" t="s">
        <v>41</v>
      </c>
      <c r="H6372" s="1">
        <v>39809</v>
      </c>
      <c r="I6372" t="s">
        <v>20</v>
      </c>
      <c r="K6372" t="s">
        <v>707</v>
      </c>
      <c r="L6372" t="s">
        <v>256</v>
      </c>
      <c r="M6372" t="s">
        <v>691</v>
      </c>
      <c r="N6372" t="s">
        <v>680</v>
      </c>
      <c r="O6372" t="s">
        <v>23</v>
      </c>
      <c r="P6372" t="s">
        <v>6885</v>
      </c>
    </row>
    <row r="6373" spans="1:16" x14ac:dyDescent="0.3">
      <c r="A6373" t="s">
        <v>14457</v>
      </c>
      <c r="B6373" s="1">
        <v>39809</v>
      </c>
      <c r="C6373">
        <v>20</v>
      </c>
      <c r="D6373" t="s">
        <v>16</v>
      </c>
      <c r="E6373" t="s">
        <v>39</v>
      </c>
      <c r="F6373" t="s">
        <v>40</v>
      </c>
      <c r="G6373" t="s">
        <v>41</v>
      </c>
      <c r="H6373" s="1">
        <v>39809</v>
      </c>
      <c r="I6373" t="s">
        <v>20</v>
      </c>
      <c r="K6373" t="s">
        <v>260</v>
      </c>
      <c r="L6373" t="s">
        <v>40</v>
      </c>
      <c r="M6373" t="s">
        <v>691</v>
      </c>
      <c r="N6373" t="s">
        <v>680</v>
      </c>
      <c r="O6373" t="s">
        <v>23</v>
      </c>
      <c r="P6373" t="s">
        <v>6885</v>
      </c>
    </row>
    <row r="6374" spans="1:16" x14ac:dyDescent="0.3">
      <c r="A6374" t="s">
        <v>7006</v>
      </c>
      <c r="B6374" s="1">
        <v>39809</v>
      </c>
      <c r="C6374">
        <v>24</v>
      </c>
      <c r="D6374" t="s">
        <v>16</v>
      </c>
      <c r="E6374" t="s">
        <v>39</v>
      </c>
      <c r="F6374" t="s">
        <v>40</v>
      </c>
      <c r="G6374" t="s">
        <v>41</v>
      </c>
      <c r="H6374" s="1">
        <v>39809</v>
      </c>
      <c r="I6374" t="s">
        <v>20</v>
      </c>
      <c r="K6374" t="s">
        <v>260</v>
      </c>
      <c r="L6374" t="s">
        <v>40</v>
      </c>
      <c r="M6374" t="s">
        <v>691</v>
      </c>
      <c r="N6374" t="s">
        <v>680</v>
      </c>
      <c r="O6374" t="s">
        <v>23</v>
      </c>
      <c r="P6374" t="s">
        <v>6885</v>
      </c>
    </row>
    <row r="6375" spans="1:16" x14ac:dyDescent="0.3">
      <c r="A6375" t="s">
        <v>7007</v>
      </c>
      <c r="B6375" s="1">
        <v>39809</v>
      </c>
      <c r="C6375">
        <v>23</v>
      </c>
      <c r="D6375" t="s">
        <v>16</v>
      </c>
      <c r="E6375" t="s">
        <v>39</v>
      </c>
      <c r="F6375" t="s">
        <v>40</v>
      </c>
      <c r="G6375" t="s">
        <v>41</v>
      </c>
      <c r="H6375" s="1">
        <v>39809</v>
      </c>
      <c r="I6375" t="s">
        <v>20</v>
      </c>
      <c r="K6375" t="s">
        <v>260</v>
      </c>
      <c r="L6375" t="s">
        <v>40</v>
      </c>
      <c r="M6375" t="s">
        <v>691</v>
      </c>
      <c r="N6375" t="s">
        <v>680</v>
      </c>
      <c r="O6375" t="s">
        <v>23</v>
      </c>
      <c r="P6375" t="s">
        <v>6885</v>
      </c>
    </row>
    <row r="6376" spans="1:16" x14ac:dyDescent="0.3">
      <c r="A6376" t="s">
        <v>14458</v>
      </c>
      <c r="B6376" s="1">
        <v>39809</v>
      </c>
      <c r="C6376">
        <v>28</v>
      </c>
      <c r="D6376" t="s">
        <v>16</v>
      </c>
      <c r="E6376" t="s">
        <v>39</v>
      </c>
      <c r="F6376" t="s">
        <v>40</v>
      </c>
      <c r="G6376" t="s">
        <v>41</v>
      </c>
      <c r="H6376" s="1">
        <v>39809</v>
      </c>
      <c r="I6376" t="s">
        <v>20</v>
      </c>
      <c r="K6376" t="s">
        <v>260</v>
      </c>
      <c r="L6376" t="s">
        <v>40</v>
      </c>
      <c r="M6376" t="s">
        <v>691</v>
      </c>
      <c r="N6376" t="s">
        <v>680</v>
      </c>
      <c r="O6376" t="s">
        <v>23</v>
      </c>
      <c r="P6376" t="s">
        <v>6885</v>
      </c>
    </row>
    <row r="6377" spans="1:16" x14ac:dyDescent="0.3">
      <c r="A6377" t="s">
        <v>14459</v>
      </c>
      <c r="B6377" s="1">
        <v>39809</v>
      </c>
      <c r="C6377">
        <v>20</v>
      </c>
      <c r="D6377" t="s">
        <v>16</v>
      </c>
      <c r="E6377" t="s">
        <v>39</v>
      </c>
      <c r="F6377" t="s">
        <v>40</v>
      </c>
      <c r="G6377" t="s">
        <v>41</v>
      </c>
      <c r="H6377" s="1">
        <v>39809</v>
      </c>
      <c r="I6377" t="s">
        <v>20</v>
      </c>
      <c r="K6377" t="s">
        <v>719</v>
      </c>
      <c r="L6377" t="s">
        <v>256</v>
      </c>
      <c r="M6377" t="s">
        <v>691</v>
      </c>
      <c r="N6377" t="s">
        <v>680</v>
      </c>
      <c r="O6377" t="s">
        <v>23</v>
      </c>
      <c r="P6377" t="s">
        <v>6885</v>
      </c>
    </row>
    <row r="6378" spans="1:16" x14ac:dyDescent="0.3">
      <c r="A6378" t="s">
        <v>7008</v>
      </c>
      <c r="B6378" s="1">
        <v>39809</v>
      </c>
      <c r="C6378">
        <v>35</v>
      </c>
      <c r="D6378" t="s">
        <v>16</v>
      </c>
      <c r="E6378" t="s">
        <v>39</v>
      </c>
      <c r="F6378" t="s">
        <v>40</v>
      </c>
      <c r="G6378" t="s">
        <v>41</v>
      </c>
      <c r="H6378" s="1">
        <v>39809</v>
      </c>
      <c r="I6378" t="s">
        <v>20</v>
      </c>
      <c r="K6378" t="s">
        <v>719</v>
      </c>
      <c r="L6378" t="s">
        <v>256</v>
      </c>
      <c r="M6378" t="s">
        <v>691</v>
      </c>
      <c r="N6378" t="s">
        <v>680</v>
      </c>
      <c r="O6378" t="s">
        <v>23</v>
      </c>
      <c r="P6378" t="s">
        <v>6885</v>
      </c>
    </row>
    <row r="6379" spans="1:16" x14ac:dyDescent="0.3">
      <c r="A6379" t="s">
        <v>14460</v>
      </c>
      <c r="B6379" s="1">
        <v>39809</v>
      </c>
      <c r="C6379">
        <v>19</v>
      </c>
      <c r="D6379" t="s">
        <v>16</v>
      </c>
      <c r="E6379" t="s">
        <v>39</v>
      </c>
      <c r="F6379" t="s">
        <v>40</v>
      </c>
      <c r="G6379" t="s">
        <v>41</v>
      </c>
      <c r="H6379" s="1">
        <v>39809</v>
      </c>
      <c r="I6379" t="s">
        <v>20</v>
      </c>
      <c r="K6379" t="s">
        <v>236</v>
      </c>
      <c r="L6379" t="s">
        <v>40</v>
      </c>
      <c r="M6379" t="s">
        <v>691</v>
      </c>
      <c r="N6379" t="s">
        <v>680</v>
      </c>
      <c r="O6379" t="s">
        <v>23</v>
      </c>
      <c r="P6379" t="s">
        <v>6885</v>
      </c>
    </row>
    <row r="6380" spans="1:16" x14ac:dyDescent="0.3">
      <c r="A6380" t="s">
        <v>14461</v>
      </c>
      <c r="B6380" s="1">
        <v>39809</v>
      </c>
      <c r="C6380">
        <v>30</v>
      </c>
      <c r="D6380" t="s">
        <v>16</v>
      </c>
      <c r="E6380" t="s">
        <v>39</v>
      </c>
      <c r="F6380" t="s">
        <v>40</v>
      </c>
      <c r="G6380" t="s">
        <v>41</v>
      </c>
      <c r="H6380" s="1">
        <v>39809</v>
      </c>
      <c r="I6380" t="s">
        <v>20</v>
      </c>
      <c r="K6380" t="s">
        <v>260</v>
      </c>
      <c r="L6380" t="s">
        <v>40</v>
      </c>
      <c r="M6380" t="s">
        <v>691</v>
      </c>
      <c r="N6380" t="s">
        <v>680</v>
      </c>
      <c r="O6380" t="s">
        <v>23</v>
      </c>
      <c r="P6380" t="s">
        <v>6885</v>
      </c>
    </row>
    <row r="6381" spans="1:16" x14ac:dyDescent="0.3">
      <c r="A6381" t="s">
        <v>17507</v>
      </c>
      <c r="B6381" s="1">
        <v>39809</v>
      </c>
      <c r="C6381">
        <v>46</v>
      </c>
      <c r="D6381" t="s">
        <v>16</v>
      </c>
      <c r="E6381" t="s">
        <v>39</v>
      </c>
      <c r="F6381" t="s">
        <v>40</v>
      </c>
      <c r="G6381" t="s">
        <v>41</v>
      </c>
      <c r="H6381" s="1">
        <v>39809</v>
      </c>
      <c r="I6381" t="s">
        <v>20</v>
      </c>
      <c r="K6381" t="s">
        <v>260</v>
      </c>
      <c r="L6381" t="s">
        <v>40</v>
      </c>
      <c r="M6381" t="s">
        <v>691</v>
      </c>
      <c r="N6381" t="s">
        <v>680</v>
      </c>
      <c r="O6381" t="s">
        <v>23</v>
      </c>
      <c r="P6381" t="s">
        <v>6885</v>
      </c>
    </row>
    <row r="6382" spans="1:16" x14ac:dyDescent="0.3">
      <c r="A6382" t="s">
        <v>7009</v>
      </c>
      <c r="B6382" s="1">
        <v>39809</v>
      </c>
      <c r="C6382">
        <v>33</v>
      </c>
      <c r="D6382" t="s">
        <v>16</v>
      </c>
      <c r="E6382" t="s">
        <v>39</v>
      </c>
      <c r="F6382" t="s">
        <v>40</v>
      </c>
      <c r="G6382" t="s">
        <v>41</v>
      </c>
      <c r="H6382" s="1">
        <v>39809</v>
      </c>
      <c r="I6382" t="s">
        <v>20</v>
      </c>
      <c r="K6382" t="s">
        <v>260</v>
      </c>
      <c r="L6382" t="s">
        <v>40</v>
      </c>
      <c r="M6382" t="s">
        <v>691</v>
      </c>
      <c r="N6382" t="s">
        <v>680</v>
      </c>
      <c r="O6382" t="s">
        <v>23</v>
      </c>
      <c r="P6382" t="s">
        <v>6885</v>
      </c>
    </row>
    <row r="6383" spans="1:16" x14ac:dyDescent="0.3">
      <c r="A6383" t="s">
        <v>14462</v>
      </c>
      <c r="B6383" s="1">
        <v>39809</v>
      </c>
      <c r="C6383">
        <v>26</v>
      </c>
      <c r="D6383" t="s">
        <v>16</v>
      </c>
      <c r="E6383" t="s">
        <v>39</v>
      </c>
      <c r="F6383" t="s">
        <v>40</v>
      </c>
      <c r="G6383" t="s">
        <v>41</v>
      </c>
      <c r="H6383" s="1">
        <v>39809</v>
      </c>
      <c r="I6383" t="s">
        <v>20</v>
      </c>
      <c r="K6383" t="s">
        <v>255</v>
      </c>
      <c r="L6383" t="s">
        <v>256</v>
      </c>
      <c r="M6383" t="s">
        <v>691</v>
      </c>
      <c r="N6383" t="s">
        <v>680</v>
      </c>
      <c r="O6383" t="s">
        <v>23</v>
      </c>
      <c r="P6383" t="s">
        <v>6885</v>
      </c>
    </row>
    <row r="6384" spans="1:16" x14ac:dyDescent="0.3">
      <c r="A6384" t="s">
        <v>14463</v>
      </c>
      <c r="B6384" s="1">
        <v>39809</v>
      </c>
      <c r="C6384">
        <v>26</v>
      </c>
      <c r="D6384" t="s">
        <v>16</v>
      </c>
      <c r="E6384" t="s">
        <v>39</v>
      </c>
      <c r="F6384" t="s">
        <v>40</v>
      </c>
      <c r="G6384" t="s">
        <v>41</v>
      </c>
      <c r="H6384" s="1">
        <v>39809</v>
      </c>
      <c r="I6384" t="s">
        <v>20</v>
      </c>
      <c r="K6384" t="s">
        <v>719</v>
      </c>
      <c r="L6384" t="s">
        <v>256</v>
      </c>
      <c r="M6384" t="s">
        <v>691</v>
      </c>
      <c r="N6384" t="s">
        <v>680</v>
      </c>
      <c r="O6384" t="s">
        <v>23</v>
      </c>
      <c r="P6384" t="s">
        <v>6885</v>
      </c>
    </row>
    <row r="6385" spans="1:16" x14ac:dyDescent="0.3">
      <c r="A6385" t="s">
        <v>7010</v>
      </c>
      <c r="B6385" s="1">
        <v>39809</v>
      </c>
      <c r="C6385">
        <v>32</v>
      </c>
      <c r="D6385" t="s">
        <v>16</v>
      </c>
      <c r="E6385" t="s">
        <v>39</v>
      </c>
      <c r="F6385" t="s">
        <v>40</v>
      </c>
      <c r="G6385" t="s">
        <v>41</v>
      </c>
      <c r="H6385" s="1">
        <v>39809</v>
      </c>
      <c r="I6385" t="s">
        <v>20</v>
      </c>
      <c r="K6385" t="s">
        <v>260</v>
      </c>
      <c r="L6385" t="s">
        <v>40</v>
      </c>
      <c r="M6385" t="s">
        <v>691</v>
      </c>
      <c r="N6385" t="s">
        <v>680</v>
      </c>
      <c r="O6385" t="s">
        <v>23</v>
      </c>
      <c r="P6385" t="s">
        <v>6885</v>
      </c>
    </row>
    <row r="6386" spans="1:16" x14ac:dyDescent="0.3">
      <c r="A6386" t="s">
        <v>14464</v>
      </c>
      <c r="B6386" s="1">
        <v>39809</v>
      </c>
      <c r="C6386">
        <v>21</v>
      </c>
      <c r="D6386" t="s">
        <v>16</v>
      </c>
      <c r="E6386" t="s">
        <v>39</v>
      </c>
      <c r="F6386" t="s">
        <v>40</v>
      </c>
      <c r="G6386" t="s">
        <v>41</v>
      </c>
      <c r="H6386" s="1">
        <v>39809</v>
      </c>
      <c r="I6386" t="s">
        <v>20</v>
      </c>
      <c r="K6386" t="s">
        <v>719</v>
      </c>
      <c r="L6386" t="s">
        <v>256</v>
      </c>
      <c r="M6386" t="s">
        <v>691</v>
      </c>
      <c r="N6386" t="s">
        <v>680</v>
      </c>
      <c r="O6386" t="s">
        <v>23</v>
      </c>
      <c r="P6386" t="s">
        <v>6885</v>
      </c>
    </row>
    <row r="6387" spans="1:16" x14ac:dyDescent="0.3">
      <c r="A6387" t="s">
        <v>17508</v>
      </c>
      <c r="B6387" s="1">
        <v>39809</v>
      </c>
      <c r="C6387">
        <v>28</v>
      </c>
      <c r="D6387" t="s">
        <v>16</v>
      </c>
      <c r="E6387" t="s">
        <v>39</v>
      </c>
      <c r="F6387" t="s">
        <v>40</v>
      </c>
      <c r="G6387" t="s">
        <v>41</v>
      </c>
      <c r="H6387" s="1">
        <v>39809</v>
      </c>
      <c r="I6387" t="s">
        <v>20</v>
      </c>
      <c r="K6387" t="s">
        <v>260</v>
      </c>
      <c r="L6387" t="s">
        <v>40</v>
      </c>
      <c r="M6387" t="s">
        <v>691</v>
      </c>
      <c r="N6387" t="s">
        <v>680</v>
      </c>
      <c r="O6387" t="s">
        <v>23</v>
      </c>
      <c r="P6387" t="s">
        <v>6885</v>
      </c>
    </row>
    <row r="6388" spans="1:16" x14ac:dyDescent="0.3">
      <c r="A6388" t="s">
        <v>17509</v>
      </c>
      <c r="B6388" s="1">
        <v>39809</v>
      </c>
      <c r="C6388">
        <v>36</v>
      </c>
      <c r="D6388" t="s">
        <v>16</v>
      </c>
      <c r="E6388" t="s">
        <v>39</v>
      </c>
      <c r="F6388" t="s">
        <v>40</v>
      </c>
      <c r="G6388" t="s">
        <v>41</v>
      </c>
      <c r="H6388" s="1">
        <v>39809</v>
      </c>
      <c r="I6388" t="s">
        <v>20</v>
      </c>
      <c r="K6388" t="s">
        <v>260</v>
      </c>
      <c r="L6388" t="s">
        <v>40</v>
      </c>
      <c r="M6388" t="s">
        <v>691</v>
      </c>
      <c r="N6388" t="s">
        <v>680</v>
      </c>
      <c r="O6388" t="s">
        <v>23</v>
      </c>
      <c r="P6388" t="s">
        <v>6885</v>
      </c>
    </row>
    <row r="6389" spans="1:16" x14ac:dyDescent="0.3">
      <c r="A6389" t="s">
        <v>17510</v>
      </c>
      <c r="B6389" s="1">
        <v>39809</v>
      </c>
      <c r="C6389">
        <v>27</v>
      </c>
      <c r="D6389" t="s">
        <v>16</v>
      </c>
      <c r="E6389" t="s">
        <v>39</v>
      </c>
      <c r="F6389" t="s">
        <v>40</v>
      </c>
      <c r="G6389" t="s">
        <v>41</v>
      </c>
      <c r="H6389" s="1">
        <v>39809</v>
      </c>
      <c r="I6389" t="s">
        <v>20</v>
      </c>
      <c r="K6389" t="s">
        <v>260</v>
      </c>
      <c r="L6389" t="s">
        <v>40</v>
      </c>
      <c r="M6389" t="s">
        <v>691</v>
      </c>
      <c r="N6389" t="s">
        <v>680</v>
      </c>
      <c r="O6389" t="s">
        <v>23</v>
      </c>
      <c r="P6389" t="s">
        <v>6885</v>
      </c>
    </row>
    <row r="6390" spans="1:16" x14ac:dyDescent="0.3">
      <c r="A6390" t="s">
        <v>14465</v>
      </c>
      <c r="B6390" s="1">
        <v>39809</v>
      </c>
      <c r="C6390">
        <v>21</v>
      </c>
      <c r="D6390" t="s">
        <v>16</v>
      </c>
      <c r="E6390" t="s">
        <v>39</v>
      </c>
      <c r="F6390" t="s">
        <v>40</v>
      </c>
      <c r="G6390" t="s">
        <v>41</v>
      </c>
      <c r="H6390" s="1">
        <v>39809</v>
      </c>
      <c r="I6390" t="s">
        <v>20</v>
      </c>
      <c r="K6390" t="s">
        <v>43</v>
      </c>
      <c r="L6390" t="s">
        <v>43</v>
      </c>
      <c r="M6390" t="s">
        <v>691</v>
      </c>
      <c r="N6390" t="s">
        <v>680</v>
      </c>
      <c r="O6390" t="s">
        <v>23</v>
      </c>
      <c r="P6390" t="s">
        <v>6885</v>
      </c>
    </row>
    <row r="6391" spans="1:16" x14ac:dyDescent="0.3">
      <c r="A6391" t="s">
        <v>7011</v>
      </c>
      <c r="B6391" s="1">
        <v>39809</v>
      </c>
      <c r="C6391">
        <v>37</v>
      </c>
      <c r="D6391" t="s">
        <v>16</v>
      </c>
      <c r="E6391" t="s">
        <v>39</v>
      </c>
      <c r="F6391" t="s">
        <v>40</v>
      </c>
      <c r="G6391" t="s">
        <v>41</v>
      </c>
      <c r="H6391" s="1">
        <v>39809</v>
      </c>
      <c r="I6391" t="s">
        <v>20</v>
      </c>
      <c r="K6391" t="s">
        <v>260</v>
      </c>
      <c r="L6391" t="s">
        <v>40</v>
      </c>
      <c r="M6391" t="s">
        <v>691</v>
      </c>
      <c r="N6391" t="s">
        <v>680</v>
      </c>
      <c r="O6391" t="s">
        <v>23</v>
      </c>
      <c r="P6391" t="s">
        <v>6885</v>
      </c>
    </row>
    <row r="6392" spans="1:16" x14ac:dyDescent="0.3">
      <c r="A6392" t="s">
        <v>7012</v>
      </c>
      <c r="B6392" s="1">
        <v>39809</v>
      </c>
      <c r="C6392">
        <v>36</v>
      </c>
      <c r="D6392" t="s">
        <v>16</v>
      </c>
      <c r="E6392" t="s">
        <v>39</v>
      </c>
      <c r="F6392" t="s">
        <v>40</v>
      </c>
      <c r="G6392" t="s">
        <v>41</v>
      </c>
      <c r="H6392" s="1">
        <v>39809</v>
      </c>
      <c r="I6392" t="s">
        <v>20</v>
      </c>
      <c r="K6392" t="s">
        <v>260</v>
      </c>
      <c r="L6392" t="s">
        <v>40</v>
      </c>
      <c r="M6392" t="s">
        <v>691</v>
      </c>
      <c r="N6392" t="s">
        <v>680</v>
      </c>
      <c r="O6392" t="s">
        <v>23</v>
      </c>
      <c r="P6392" t="s">
        <v>6885</v>
      </c>
    </row>
    <row r="6393" spans="1:16" x14ac:dyDescent="0.3">
      <c r="A6393" t="s">
        <v>14466</v>
      </c>
      <c r="B6393" s="1">
        <v>39809</v>
      </c>
      <c r="C6393">
        <v>24</v>
      </c>
      <c r="D6393" t="s">
        <v>16</v>
      </c>
      <c r="E6393" t="s">
        <v>39</v>
      </c>
      <c r="F6393" t="s">
        <v>40</v>
      </c>
      <c r="G6393" t="s">
        <v>41</v>
      </c>
      <c r="H6393" s="1">
        <v>39809</v>
      </c>
      <c r="I6393" t="s">
        <v>20</v>
      </c>
      <c r="K6393" t="s">
        <v>236</v>
      </c>
      <c r="L6393" t="s">
        <v>40</v>
      </c>
      <c r="M6393" t="s">
        <v>691</v>
      </c>
      <c r="N6393" t="s">
        <v>680</v>
      </c>
      <c r="O6393" t="s">
        <v>23</v>
      </c>
      <c r="P6393" t="s">
        <v>6885</v>
      </c>
    </row>
    <row r="6394" spans="1:16" x14ac:dyDescent="0.3">
      <c r="A6394" t="s">
        <v>7013</v>
      </c>
      <c r="B6394" s="1">
        <v>39809</v>
      </c>
      <c r="C6394">
        <v>24</v>
      </c>
      <c r="D6394" t="s">
        <v>16</v>
      </c>
      <c r="E6394" t="s">
        <v>39</v>
      </c>
      <c r="F6394" t="s">
        <v>40</v>
      </c>
      <c r="G6394" t="s">
        <v>41</v>
      </c>
      <c r="H6394" s="1">
        <v>39809</v>
      </c>
      <c r="I6394" t="s">
        <v>20</v>
      </c>
      <c r="K6394" t="s">
        <v>260</v>
      </c>
      <c r="L6394" t="s">
        <v>40</v>
      </c>
      <c r="M6394" t="s">
        <v>691</v>
      </c>
      <c r="N6394" t="s">
        <v>680</v>
      </c>
      <c r="O6394" t="s">
        <v>23</v>
      </c>
      <c r="P6394" t="s">
        <v>6885</v>
      </c>
    </row>
    <row r="6395" spans="1:16" x14ac:dyDescent="0.3">
      <c r="A6395" t="s">
        <v>17511</v>
      </c>
      <c r="B6395" s="1">
        <v>39809</v>
      </c>
      <c r="C6395">
        <v>26</v>
      </c>
      <c r="D6395" t="s">
        <v>16</v>
      </c>
      <c r="E6395" t="s">
        <v>39</v>
      </c>
      <c r="F6395" t="s">
        <v>40</v>
      </c>
      <c r="G6395" t="s">
        <v>41</v>
      </c>
      <c r="H6395" s="1">
        <v>39809</v>
      </c>
      <c r="I6395" t="s">
        <v>20</v>
      </c>
      <c r="J6395" t="s">
        <v>42</v>
      </c>
      <c r="K6395" t="s">
        <v>707</v>
      </c>
      <c r="L6395" t="s">
        <v>256</v>
      </c>
      <c r="M6395" t="s">
        <v>21</v>
      </c>
      <c r="N6395" t="s">
        <v>36</v>
      </c>
      <c r="O6395" t="s">
        <v>23</v>
      </c>
      <c r="P6395" t="s">
        <v>7014</v>
      </c>
    </row>
    <row r="6396" spans="1:16" x14ac:dyDescent="0.3">
      <c r="A6396" t="s">
        <v>7015</v>
      </c>
      <c r="B6396" s="1">
        <v>39809</v>
      </c>
      <c r="C6396">
        <v>36</v>
      </c>
      <c r="D6396" t="s">
        <v>16</v>
      </c>
      <c r="E6396" t="s">
        <v>242</v>
      </c>
      <c r="F6396" t="s">
        <v>242</v>
      </c>
      <c r="G6396" t="s">
        <v>41</v>
      </c>
      <c r="H6396" s="1">
        <v>39809</v>
      </c>
      <c r="I6396" t="s">
        <v>20</v>
      </c>
      <c r="K6396" t="s">
        <v>242</v>
      </c>
      <c r="L6396" t="s">
        <v>242</v>
      </c>
      <c r="M6396" t="s">
        <v>691</v>
      </c>
      <c r="N6396" t="s">
        <v>680</v>
      </c>
      <c r="O6396" t="s">
        <v>23</v>
      </c>
      <c r="P6396" t="s">
        <v>7016</v>
      </c>
    </row>
    <row r="6397" spans="1:16" x14ac:dyDescent="0.3">
      <c r="A6397" t="s">
        <v>17512</v>
      </c>
      <c r="B6397" s="1">
        <v>39809</v>
      </c>
      <c r="C6397">
        <v>32</v>
      </c>
      <c r="D6397" t="s">
        <v>16</v>
      </c>
      <c r="E6397" t="s">
        <v>242</v>
      </c>
      <c r="F6397" t="s">
        <v>242</v>
      </c>
      <c r="G6397" t="s">
        <v>41</v>
      </c>
      <c r="H6397" s="1">
        <v>39809</v>
      </c>
      <c r="I6397" t="s">
        <v>20</v>
      </c>
      <c r="K6397" t="s">
        <v>1568</v>
      </c>
      <c r="L6397" t="s">
        <v>242</v>
      </c>
      <c r="M6397" t="s">
        <v>691</v>
      </c>
      <c r="N6397" t="s">
        <v>680</v>
      </c>
      <c r="O6397" t="s">
        <v>23</v>
      </c>
      <c r="P6397" t="s">
        <v>7016</v>
      </c>
    </row>
    <row r="6398" spans="1:16" x14ac:dyDescent="0.3">
      <c r="A6398" t="s">
        <v>17513</v>
      </c>
      <c r="B6398" s="1">
        <v>39809</v>
      </c>
      <c r="C6398">
        <v>22</v>
      </c>
      <c r="D6398" t="s">
        <v>16</v>
      </c>
      <c r="E6398" t="s">
        <v>242</v>
      </c>
      <c r="F6398" t="s">
        <v>242</v>
      </c>
      <c r="G6398" t="s">
        <v>41</v>
      </c>
      <c r="H6398" s="1">
        <v>39809</v>
      </c>
      <c r="I6398" t="s">
        <v>20</v>
      </c>
      <c r="K6398" t="s">
        <v>7017</v>
      </c>
      <c r="L6398" t="s">
        <v>78</v>
      </c>
      <c r="M6398" t="s">
        <v>691</v>
      </c>
      <c r="N6398" t="s">
        <v>680</v>
      </c>
      <c r="O6398" t="s">
        <v>23</v>
      </c>
      <c r="P6398" t="s">
        <v>7016</v>
      </c>
    </row>
    <row r="6399" spans="1:16" x14ac:dyDescent="0.3">
      <c r="A6399" t="s">
        <v>17514</v>
      </c>
      <c r="B6399" s="1">
        <v>39809</v>
      </c>
      <c r="C6399">
        <v>32</v>
      </c>
      <c r="D6399" t="s">
        <v>16</v>
      </c>
      <c r="E6399" t="s">
        <v>242</v>
      </c>
      <c r="F6399" t="s">
        <v>242</v>
      </c>
      <c r="G6399" t="s">
        <v>41</v>
      </c>
      <c r="H6399" s="1">
        <v>39809</v>
      </c>
      <c r="I6399" t="s">
        <v>20</v>
      </c>
      <c r="K6399" t="s">
        <v>1568</v>
      </c>
      <c r="L6399" t="s">
        <v>242</v>
      </c>
      <c r="M6399" t="s">
        <v>691</v>
      </c>
      <c r="N6399" t="s">
        <v>680</v>
      </c>
      <c r="O6399" t="s">
        <v>23</v>
      </c>
      <c r="P6399" t="s">
        <v>7016</v>
      </c>
    </row>
    <row r="6400" spans="1:16" x14ac:dyDescent="0.3">
      <c r="A6400" t="s">
        <v>14467</v>
      </c>
      <c r="B6400" s="1">
        <v>39809</v>
      </c>
      <c r="C6400">
        <v>55</v>
      </c>
      <c r="D6400" t="s">
        <v>16</v>
      </c>
      <c r="E6400" t="s">
        <v>39</v>
      </c>
      <c r="F6400" t="s">
        <v>40</v>
      </c>
      <c r="G6400" t="s">
        <v>41</v>
      </c>
      <c r="H6400" s="1">
        <v>39809</v>
      </c>
      <c r="I6400" t="s">
        <v>20</v>
      </c>
      <c r="J6400" t="s">
        <v>42</v>
      </c>
      <c r="K6400" t="s">
        <v>253</v>
      </c>
      <c r="L6400" t="s">
        <v>252</v>
      </c>
      <c r="M6400" t="s">
        <v>21</v>
      </c>
      <c r="N6400" t="s">
        <v>36</v>
      </c>
      <c r="O6400" t="s">
        <v>23</v>
      </c>
      <c r="P6400" t="s">
        <v>7018</v>
      </c>
    </row>
    <row r="6401" spans="1:16" x14ac:dyDescent="0.3">
      <c r="A6401" t="s">
        <v>7019</v>
      </c>
      <c r="B6401" s="1">
        <v>39809</v>
      </c>
      <c r="C6401">
        <v>44</v>
      </c>
      <c r="D6401" t="s">
        <v>16</v>
      </c>
      <c r="E6401" t="s">
        <v>39</v>
      </c>
      <c r="F6401" t="s">
        <v>40</v>
      </c>
      <c r="G6401" t="s">
        <v>41</v>
      </c>
      <c r="H6401" s="1">
        <v>39809</v>
      </c>
      <c r="I6401" t="s">
        <v>20</v>
      </c>
      <c r="J6401" t="s">
        <v>42</v>
      </c>
      <c r="K6401" t="s">
        <v>897</v>
      </c>
      <c r="L6401" t="s">
        <v>252</v>
      </c>
      <c r="M6401" t="s">
        <v>21</v>
      </c>
      <c r="N6401" t="s">
        <v>36</v>
      </c>
      <c r="O6401" t="s">
        <v>23</v>
      </c>
      <c r="P6401" t="s">
        <v>7018</v>
      </c>
    </row>
    <row r="6402" spans="1:16" x14ac:dyDescent="0.3">
      <c r="A6402" t="s">
        <v>14468</v>
      </c>
      <c r="B6402" s="1">
        <v>39809</v>
      </c>
      <c r="C6402">
        <v>27</v>
      </c>
      <c r="D6402" t="s">
        <v>16</v>
      </c>
      <c r="E6402" t="s">
        <v>707</v>
      </c>
      <c r="F6402" t="s">
        <v>256</v>
      </c>
      <c r="G6402" t="s">
        <v>41</v>
      </c>
      <c r="H6402" s="1">
        <v>39809</v>
      </c>
      <c r="I6402" t="s">
        <v>20</v>
      </c>
      <c r="K6402" t="s">
        <v>260</v>
      </c>
      <c r="L6402" t="s">
        <v>40</v>
      </c>
      <c r="M6402" t="s">
        <v>691</v>
      </c>
      <c r="N6402" t="s">
        <v>680</v>
      </c>
      <c r="O6402" t="s">
        <v>23</v>
      </c>
      <c r="P6402" t="s">
        <v>6971</v>
      </c>
    </row>
    <row r="6403" spans="1:16" x14ac:dyDescent="0.3">
      <c r="A6403" t="s">
        <v>7020</v>
      </c>
      <c r="B6403" s="1">
        <v>39809</v>
      </c>
      <c r="C6403">
        <v>20</v>
      </c>
      <c r="D6403" t="s">
        <v>16</v>
      </c>
      <c r="E6403" t="s">
        <v>39</v>
      </c>
      <c r="F6403" t="s">
        <v>40</v>
      </c>
      <c r="G6403" t="s">
        <v>41</v>
      </c>
      <c r="H6403" s="1">
        <v>39809</v>
      </c>
      <c r="I6403" t="s">
        <v>20</v>
      </c>
      <c r="K6403" t="s">
        <v>260</v>
      </c>
      <c r="L6403" t="s">
        <v>40</v>
      </c>
      <c r="M6403" t="s">
        <v>691</v>
      </c>
      <c r="N6403" t="s">
        <v>680</v>
      </c>
      <c r="O6403" t="s">
        <v>23</v>
      </c>
      <c r="P6403" t="s">
        <v>6885</v>
      </c>
    </row>
    <row r="6404" spans="1:16" x14ac:dyDescent="0.3">
      <c r="A6404" t="s">
        <v>7021</v>
      </c>
      <c r="B6404" s="1">
        <v>39809</v>
      </c>
      <c r="C6404">
        <v>26</v>
      </c>
      <c r="D6404" t="s">
        <v>16</v>
      </c>
      <c r="E6404" t="s">
        <v>39</v>
      </c>
      <c r="F6404" t="s">
        <v>40</v>
      </c>
      <c r="G6404" t="s">
        <v>41</v>
      </c>
      <c r="H6404" s="1">
        <v>39809</v>
      </c>
      <c r="I6404" t="s">
        <v>20</v>
      </c>
      <c r="K6404" t="s">
        <v>43</v>
      </c>
      <c r="L6404" t="s">
        <v>43</v>
      </c>
      <c r="M6404" t="s">
        <v>691</v>
      </c>
      <c r="N6404" t="s">
        <v>680</v>
      </c>
      <c r="O6404" t="s">
        <v>23</v>
      </c>
      <c r="P6404" t="s">
        <v>6885</v>
      </c>
    </row>
    <row r="6405" spans="1:16" x14ac:dyDescent="0.3">
      <c r="A6405" t="s">
        <v>7022</v>
      </c>
      <c r="B6405" s="1">
        <v>39809</v>
      </c>
      <c r="C6405">
        <v>29</v>
      </c>
      <c r="D6405" t="s">
        <v>16</v>
      </c>
      <c r="E6405" t="s">
        <v>39</v>
      </c>
      <c r="F6405" t="s">
        <v>40</v>
      </c>
      <c r="G6405" t="s">
        <v>41</v>
      </c>
      <c r="H6405" s="1">
        <v>39809</v>
      </c>
      <c r="I6405" t="s">
        <v>20</v>
      </c>
      <c r="K6405" t="s">
        <v>260</v>
      </c>
      <c r="L6405" t="s">
        <v>40</v>
      </c>
      <c r="M6405" t="s">
        <v>691</v>
      </c>
      <c r="N6405" t="s">
        <v>680</v>
      </c>
      <c r="O6405" t="s">
        <v>23</v>
      </c>
      <c r="P6405" t="s">
        <v>6885</v>
      </c>
    </row>
    <row r="6406" spans="1:16" x14ac:dyDescent="0.3">
      <c r="A6406" t="s">
        <v>7023</v>
      </c>
      <c r="B6406" s="1">
        <v>39809</v>
      </c>
      <c r="C6406">
        <v>24</v>
      </c>
      <c r="D6406" t="s">
        <v>16</v>
      </c>
      <c r="E6406" t="s">
        <v>39</v>
      </c>
      <c r="F6406" t="s">
        <v>40</v>
      </c>
      <c r="G6406" t="s">
        <v>41</v>
      </c>
      <c r="H6406" s="1">
        <v>39809</v>
      </c>
      <c r="I6406" t="s">
        <v>20</v>
      </c>
      <c r="K6406" t="s">
        <v>707</v>
      </c>
      <c r="L6406" t="s">
        <v>256</v>
      </c>
      <c r="M6406" t="s">
        <v>691</v>
      </c>
      <c r="N6406" t="s">
        <v>680</v>
      </c>
      <c r="O6406" t="s">
        <v>23</v>
      </c>
      <c r="P6406" t="s">
        <v>6885</v>
      </c>
    </row>
    <row r="6407" spans="1:16" x14ac:dyDescent="0.3">
      <c r="A6407" t="s">
        <v>7024</v>
      </c>
      <c r="B6407" s="1">
        <v>39809</v>
      </c>
      <c r="C6407">
        <v>20</v>
      </c>
      <c r="D6407" t="s">
        <v>16</v>
      </c>
      <c r="E6407" t="s">
        <v>39</v>
      </c>
      <c r="F6407" t="s">
        <v>40</v>
      </c>
      <c r="G6407" t="s">
        <v>41</v>
      </c>
      <c r="H6407" s="1">
        <v>39809</v>
      </c>
      <c r="I6407" t="s">
        <v>20</v>
      </c>
      <c r="K6407" t="s">
        <v>260</v>
      </c>
      <c r="L6407" t="s">
        <v>40</v>
      </c>
      <c r="M6407" t="s">
        <v>691</v>
      </c>
      <c r="N6407" t="s">
        <v>680</v>
      </c>
      <c r="O6407" t="s">
        <v>23</v>
      </c>
      <c r="P6407" t="s">
        <v>6885</v>
      </c>
    </row>
    <row r="6408" spans="1:16" x14ac:dyDescent="0.3">
      <c r="A6408" t="s">
        <v>7025</v>
      </c>
      <c r="B6408" s="1">
        <v>39809</v>
      </c>
      <c r="C6408">
        <v>25</v>
      </c>
      <c r="D6408" t="s">
        <v>16</v>
      </c>
      <c r="E6408" t="s">
        <v>39</v>
      </c>
      <c r="F6408" t="s">
        <v>40</v>
      </c>
      <c r="G6408" t="s">
        <v>41</v>
      </c>
      <c r="H6408" s="1">
        <v>39809</v>
      </c>
      <c r="I6408" t="s">
        <v>20</v>
      </c>
      <c r="K6408" t="s">
        <v>260</v>
      </c>
      <c r="L6408" t="s">
        <v>40</v>
      </c>
      <c r="M6408" t="s">
        <v>691</v>
      </c>
      <c r="N6408" t="s">
        <v>680</v>
      </c>
      <c r="O6408" t="s">
        <v>23</v>
      </c>
      <c r="P6408" t="s">
        <v>6885</v>
      </c>
    </row>
    <row r="6409" spans="1:16" x14ac:dyDescent="0.3">
      <c r="A6409" t="s">
        <v>7026</v>
      </c>
      <c r="B6409" s="1">
        <v>39809</v>
      </c>
      <c r="C6409">
        <v>34</v>
      </c>
      <c r="D6409" t="s">
        <v>16</v>
      </c>
      <c r="E6409" t="s">
        <v>39</v>
      </c>
      <c r="F6409" t="s">
        <v>40</v>
      </c>
      <c r="G6409" t="s">
        <v>41</v>
      </c>
      <c r="H6409" s="1">
        <v>39809</v>
      </c>
      <c r="I6409" t="s">
        <v>20</v>
      </c>
      <c r="K6409" t="s">
        <v>236</v>
      </c>
      <c r="L6409" t="s">
        <v>40</v>
      </c>
      <c r="M6409" t="s">
        <v>691</v>
      </c>
      <c r="N6409" t="s">
        <v>680</v>
      </c>
      <c r="O6409" t="s">
        <v>23</v>
      </c>
      <c r="P6409" t="s">
        <v>6885</v>
      </c>
    </row>
    <row r="6410" spans="1:16" x14ac:dyDescent="0.3">
      <c r="A6410" t="s">
        <v>17515</v>
      </c>
      <c r="B6410" s="1">
        <v>39809</v>
      </c>
      <c r="C6410">
        <v>22</v>
      </c>
      <c r="D6410" t="s">
        <v>16</v>
      </c>
      <c r="E6410" t="s">
        <v>39</v>
      </c>
      <c r="F6410" t="s">
        <v>40</v>
      </c>
      <c r="G6410" t="s">
        <v>41</v>
      </c>
      <c r="H6410" s="1">
        <v>39822</v>
      </c>
      <c r="I6410" t="s">
        <v>20</v>
      </c>
      <c r="K6410" t="s">
        <v>260</v>
      </c>
      <c r="L6410" t="s">
        <v>40</v>
      </c>
      <c r="M6410" t="s">
        <v>691</v>
      </c>
      <c r="N6410" t="s">
        <v>680</v>
      </c>
      <c r="O6410" t="s">
        <v>23</v>
      </c>
      <c r="P6410" t="s">
        <v>6885</v>
      </c>
    </row>
    <row r="6411" spans="1:16" x14ac:dyDescent="0.3">
      <c r="A6411" t="s">
        <v>14469</v>
      </c>
      <c r="B6411" s="1">
        <v>39809</v>
      </c>
      <c r="C6411">
        <v>22</v>
      </c>
      <c r="D6411" t="s">
        <v>16</v>
      </c>
      <c r="E6411" t="s">
        <v>39</v>
      </c>
      <c r="F6411" t="s">
        <v>40</v>
      </c>
      <c r="G6411" t="s">
        <v>41</v>
      </c>
      <c r="H6411" s="1">
        <v>39809</v>
      </c>
      <c r="I6411" t="s">
        <v>20</v>
      </c>
      <c r="K6411" t="s">
        <v>707</v>
      </c>
      <c r="L6411" t="s">
        <v>256</v>
      </c>
      <c r="M6411" t="s">
        <v>691</v>
      </c>
      <c r="N6411" t="s">
        <v>680</v>
      </c>
      <c r="O6411" t="s">
        <v>23</v>
      </c>
      <c r="P6411" t="s">
        <v>6885</v>
      </c>
    </row>
    <row r="6412" spans="1:16" x14ac:dyDescent="0.3">
      <c r="A6412" t="s">
        <v>17516</v>
      </c>
      <c r="B6412" s="1">
        <v>39809</v>
      </c>
      <c r="C6412">
        <v>41</v>
      </c>
      <c r="D6412" t="s">
        <v>16</v>
      </c>
      <c r="E6412" t="s">
        <v>39</v>
      </c>
      <c r="F6412" t="s">
        <v>40</v>
      </c>
      <c r="G6412" t="s">
        <v>41</v>
      </c>
      <c r="H6412" s="1">
        <v>39839</v>
      </c>
      <c r="I6412" t="s">
        <v>20</v>
      </c>
      <c r="K6412" t="s">
        <v>719</v>
      </c>
      <c r="L6412" t="s">
        <v>256</v>
      </c>
      <c r="M6412" t="s">
        <v>691</v>
      </c>
      <c r="N6412" t="s">
        <v>680</v>
      </c>
      <c r="O6412" t="s">
        <v>23</v>
      </c>
      <c r="P6412" t="s">
        <v>6885</v>
      </c>
    </row>
    <row r="6413" spans="1:16" x14ac:dyDescent="0.3">
      <c r="A6413" t="s">
        <v>7027</v>
      </c>
      <c r="B6413" s="1">
        <v>39809</v>
      </c>
      <c r="C6413">
        <v>26</v>
      </c>
      <c r="D6413" t="s">
        <v>16</v>
      </c>
      <c r="E6413" t="s">
        <v>39</v>
      </c>
      <c r="F6413" t="s">
        <v>40</v>
      </c>
      <c r="G6413" t="s">
        <v>41</v>
      </c>
      <c r="H6413" s="1">
        <v>39809</v>
      </c>
      <c r="I6413" t="s">
        <v>20</v>
      </c>
      <c r="K6413" t="s">
        <v>719</v>
      </c>
      <c r="L6413" t="s">
        <v>256</v>
      </c>
      <c r="M6413" t="s">
        <v>691</v>
      </c>
      <c r="N6413" t="s">
        <v>680</v>
      </c>
      <c r="O6413" t="s">
        <v>23</v>
      </c>
      <c r="P6413" t="s">
        <v>6885</v>
      </c>
    </row>
    <row r="6414" spans="1:16" x14ac:dyDescent="0.3">
      <c r="A6414" t="s">
        <v>17517</v>
      </c>
      <c r="B6414" s="1">
        <v>39809</v>
      </c>
      <c r="C6414">
        <v>22</v>
      </c>
      <c r="D6414" t="s">
        <v>16</v>
      </c>
      <c r="E6414" t="s">
        <v>39</v>
      </c>
      <c r="F6414" t="s">
        <v>40</v>
      </c>
      <c r="G6414" t="s">
        <v>41</v>
      </c>
      <c r="H6414" s="1">
        <v>39819</v>
      </c>
      <c r="I6414" t="s">
        <v>20</v>
      </c>
      <c r="K6414" t="s">
        <v>260</v>
      </c>
      <c r="L6414" t="s">
        <v>40</v>
      </c>
      <c r="M6414" t="s">
        <v>691</v>
      </c>
      <c r="N6414" t="s">
        <v>680</v>
      </c>
      <c r="O6414" t="s">
        <v>23</v>
      </c>
      <c r="P6414" t="s">
        <v>6885</v>
      </c>
    </row>
    <row r="6415" spans="1:16" x14ac:dyDescent="0.3">
      <c r="A6415" t="s">
        <v>14470</v>
      </c>
      <c r="B6415" s="1">
        <v>39809</v>
      </c>
      <c r="C6415">
        <v>22</v>
      </c>
      <c r="D6415" t="s">
        <v>16</v>
      </c>
      <c r="E6415" t="s">
        <v>39</v>
      </c>
      <c r="F6415" t="s">
        <v>40</v>
      </c>
      <c r="G6415" t="s">
        <v>41</v>
      </c>
      <c r="H6415" s="1">
        <v>39809</v>
      </c>
      <c r="I6415" t="s">
        <v>20</v>
      </c>
      <c r="K6415" t="s">
        <v>260</v>
      </c>
      <c r="L6415" t="s">
        <v>40</v>
      </c>
      <c r="M6415" t="s">
        <v>691</v>
      </c>
      <c r="N6415" t="s">
        <v>680</v>
      </c>
      <c r="O6415" t="s">
        <v>23</v>
      </c>
      <c r="P6415" t="s">
        <v>6885</v>
      </c>
    </row>
    <row r="6416" spans="1:16" x14ac:dyDescent="0.3">
      <c r="A6416" t="s">
        <v>7028</v>
      </c>
      <c r="B6416" s="1">
        <v>39809</v>
      </c>
      <c r="C6416">
        <v>25</v>
      </c>
      <c r="D6416" t="s">
        <v>16</v>
      </c>
      <c r="E6416" t="s">
        <v>39</v>
      </c>
      <c r="F6416" t="s">
        <v>40</v>
      </c>
      <c r="G6416" t="s">
        <v>41</v>
      </c>
      <c r="H6416" s="1">
        <v>39809</v>
      </c>
      <c r="I6416" t="s">
        <v>20</v>
      </c>
      <c r="K6416" t="s">
        <v>260</v>
      </c>
      <c r="L6416" t="s">
        <v>40</v>
      </c>
      <c r="M6416" t="s">
        <v>691</v>
      </c>
      <c r="N6416" t="s">
        <v>680</v>
      </c>
      <c r="O6416" t="s">
        <v>23</v>
      </c>
      <c r="P6416" t="s">
        <v>6885</v>
      </c>
    </row>
    <row r="6417" spans="1:16" x14ac:dyDescent="0.3">
      <c r="A6417" t="s">
        <v>7029</v>
      </c>
      <c r="B6417" s="1">
        <v>39809</v>
      </c>
      <c r="C6417">
        <v>26</v>
      </c>
      <c r="D6417" t="s">
        <v>16</v>
      </c>
      <c r="E6417" t="s">
        <v>39</v>
      </c>
      <c r="F6417" t="s">
        <v>40</v>
      </c>
      <c r="G6417" t="s">
        <v>41</v>
      </c>
      <c r="H6417" s="1">
        <v>39809</v>
      </c>
      <c r="I6417" t="s">
        <v>20</v>
      </c>
      <c r="K6417" t="s">
        <v>252</v>
      </c>
      <c r="L6417" t="s">
        <v>252</v>
      </c>
      <c r="M6417" t="s">
        <v>691</v>
      </c>
      <c r="N6417" t="s">
        <v>680</v>
      </c>
      <c r="O6417" t="s">
        <v>23</v>
      </c>
      <c r="P6417" t="s">
        <v>6885</v>
      </c>
    </row>
    <row r="6418" spans="1:16" x14ac:dyDescent="0.3">
      <c r="A6418" t="s">
        <v>14471</v>
      </c>
      <c r="B6418" s="1">
        <v>39809</v>
      </c>
      <c r="C6418">
        <v>23</v>
      </c>
      <c r="D6418" t="s">
        <v>16</v>
      </c>
      <c r="E6418" t="s">
        <v>39</v>
      </c>
      <c r="F6418" t="s">
        <v>40</v>
      </c>
      <c r="G6418" t="s">
        <v>41</v>
      </c>
      <c r="H6418" s="1">
        <v>39809</v>
      </c>
      <c r="I6418" t="s">
        <v>20</v>
      </c>
      <c r="K6418" t="s">
        <v>719</v>
      </c>
      <c r="L6418" t="s">
        <v>256</v>
      </c>
      <c r="M6418" t="s">
        <v>691</v>
      </c>
      <c r="N6418" t="s">
        <v>680</v>
      </c>
      <c r="O6418" t="s">
        <v>23</v>
      </c>
      <c r="P6418" t="s">
        <v>6885</v>
      </c>
    </row>
    <row r="6419" spans="1:16" x14ac:dyDescent="0.3">
      <c r="A6419" t="s">
        <v>7031</v>
      </c>
      <c r="B6419" s="1">
        <v>39809</v>
      </c>
      <c r="C6419">
        <v>27</v>
      </c>
      <c r="D6419" t="s">
        <v>16</v>
      </c>
      <c r="E6419" t="s">
        <v>39</v>
      </c>
      <c r="F6419" t="s">
        <v>40</v>
      </c>
      <c r="G6419" t="s">
        <v>41</v>
      </c>
      <c r="H6419" s="1">
        <v>39809</v>
      </c>
      <c r="I6419" t="s">
        <v>20</v>
      </c>
      <c r="K6419" t="s">
        <v>255</v>
      </c>
      <c r="L6419" t="s">
        <v>256</v>
      </c>
      <c r="M6419" t="s">
        <v>691</v>
      </c>
      <c r="N6419" t="s">
        <v>680</v>
      </c>
      <c r="O6419" t="s">
        <v>23</v>
      </c>
      <c r="P6419" t="s">
        <v>6885</v>
      </c>
    </row>
    <row r="6420" spans="1:16" x14ac:dyDescent="0.3">
      <c r="A6420" t="s">
        <v>14472</v>
      </c>
      <c r="B6420" s="1">
        <v>39809</v>
      </c>
      <c r="C6420">
        <v>22</v>
      </c>
      <c r="D6420" t="s">
        <v>16</v>
      </c>
      <c r="E6420" t="s">
        <v>39</v>
      </c>
      <c r="F6420" t="s">
        <v>40</v>
      </c>
      <c r="G6420" t="s">
        <v>41</v>
      </c>
      <c r="H6420" s="1">
        <v>39809</v>
      </c>
      <c r="I6420" t="s">
        <v>20</v>
      </c>
      <c r="K6420" t="s">
        <v>707</v>
      </c>
      <c r="L6420" t="s">
        <v>256</v>
      </c>
      <c r="M6420" t="s">
        <v>691</v>
      </c>
      <c r="N6420" t="s">
        <v>680</v>
      </c>
      <c r="O6420" t="s">
        <v>23</v>
      </c>
      <c r="P6420" t="s">
        <v>6885</v>
      </c>
    </row>
    <row r="6421" spans="1:16" x14ac:dyDescent="0.3">
      <c r="A6421" t="s">
        <v>7032</v>
      </c>
      <c r="B6421" s="1">
        <v>39809</v>
      </c>
      <c r="C6421">
        <v>18</v>
      </c>
      <c r="D6421" t="s">
        <v>16</v>
      </c>
      <c r="E6421" t="s">
        <v>39</v>
      </c>
      <c r="F6421" t="s">
        <v>40</v>
      </c>
      <c r="G6421" t="s">
        <v>41</v>
      </c>
      <c r="H6421" s="1">
        <v>39809</v>
      </c>
      <c r="I6421" t="s">
        <v>20</v>
      </c>
      <c r="K6421" t="s">
        <v>260</v>
      </c>
      <c r="L6421" t="s">
        <v>40</v>
      </c>
      <c r="M6421" t="s">
        <v>691</v>
      </c>
      <c r="N6421" t="s">
        <v>680</v>
      </c>
      <c r="O6421" t="s">
        <v>23</v>
      </c>
      <c r="P6421" t="s">
        <v>6885</v>
      </c>
    </row>
    <row r="6422" spans="1:16" x14ac:dyDescent="0.3">
      <c r="A6422" t="s">
        <v>7033</v>
      </c>
      <c r="B6422" s="1">
        <v>39809</v>
      </c>
      <c r="C6422">
        <v>28</v>
      </c>
      <c r="D6422" t="s">
        <v>16</v>
      </c>
      <c r="E6422" t="s">
        <v>39</v>
      </c>
      <c r="F6422" t="s">
        <v>40</v>
      </c>
      <c r="G6422" t="s">
        <v>41</v>
      </c>
      <c r="H6422" s="1">
        <v>39809</v>
      </c>
      <c r="I6422" t="s">
        <v>20</v>
      </c>
      <c r="K6422" t="s">
        <v>255</v>
      </c>
      <c r="L6422" t="s">
        <v>256</v>
      </c>
      <c r="M6422" t="s">
        <v>691</v>
      </c>
      <c r="N6422" t="s">
        <v>680</v>
      </c>
      <c r="O6422" t="s">
        <v>23</v>
      </c>
      <c r="P6422" t="s">
        <v>6885</v>
      </c>
    </row>
    <row r="6423" spans="1:16" x14ac:dyDescent="0.3">
      <c r="A6423" t="s">
        <v>7034</v>
      </c>
      <c r="B6423" s="1">
        <v>39809</v>
      </c>
      <c r="C6423">
        <v>20</v>
      </c>
      <c r="D6423" t="s">
        <v>16</v>
      </c>
      <c r="E6423" t="s">
        <v>39</v>
      </c>
      <c r="F6423" t="s">
        <v>40</v>
      </c>
      <c r="G6423" t="s">
        <v>41</v>
      </c>
      <c r="H6423" s="1">
        <v>39809</v>
      </c>
      <c r="I6423" t="s">
        <v>20</v>
      </c>
      <c r="K6423" t="s">
        <v>260</v>
      </c>
      <c r="L6423" t="s">
        <v>40</v>
      </c>
      <c r="M6423" t="s">
        <v>691</v>
      </c>
      <c r="N6423" t="s">
        <v>680</v>
      </c>
      <c r="O6423" t="s">
        <v>23</v>
      </c>
      <c r="P6423" t="s">
        <v>6885</v>
      </c>
    </row>
    <row r="6424" spans="1:16" x14ac:dyDescent="0.3">
      <c r="A6424" t="s">
        <v>7035</v>
      </c>
      <c r="B6424" s="1">
        <v>39809</v>
      </c>
      <c r="C6424">
        <v>30</v>
      </c>
      <c r="D6424" t="s">
        <v>16</v>
      </c>
      <c r="E6424" t="s">
        <v>39</v>
      </c>
      <c r="F6424" t="s">
        <v>40</v>
      </c>
      <c r="G6424" t="s">
        <v>41</v>
      </c>
      <c r="H6424" s="1">
        <v>39809</v>
      </c>
      <c r="I6424" t="s">
        <v>20</v>
      </c>
      <c r="K6424" t="s">
        <v>260</v>
      </c>
      <c r="L6424" t="s">
        <v>40</v>
      </c>
      <c r="M6424" t="s">
        <v>691</v>
      </c>
      <c r="N6424" t="s">
        <v>680</v>
      </c>
      <c r="O6424" t="s">
        <v>23</v>
      </c>
      <c r="P6424" t="s">
        <v>7036</v>
      </c>
    </row>
    <row r="6425" spans="1:16" x14ac:dyDescent="0.3">
      <c r="A6425" t="s">
        <v>17518</v>
      </c>
      <c r="B6425" s="1">
        <v>39809</v>
      </c>
      <c r="C6425">
        <v>19</v>
      </c>
      <c r="D6425" t="s">
        <v>16</v>
      </c>
      <c r="E6425" t="s">
        <v>39</v>
      </c>
      <c r="F6425" t="s">
        <v>40</v>
      </c>
      <c r="G6425" t="s">
        <v>41</v>
      </c>
      <c r="H6425" s="1">
        <v>39809</v>
      </c>
      <c r="I6425" t="s">
        <v>20</v>
      </c>
      <c r="K6425" t="s">
        <v>260</v>
      </c>
      <c r="L6425" t="s">
        <v>40</v>
      </c>
      <c r="M6425" t="s">
        <v>691</v>
      </c>
      <c r="N6425" t="s">
        <v>680</v>
      </c>
      <c r="O6425" t="s">
        <v>23</v>
      </c>
      <c r="P6425" t="s">
        <v>6885</v>
      </c>
    </row>
    <row r="6426" spans="1:16" x14ac:dyDescent="0.3">
      <c r="A6426" t="s">
        <v>17519</v>
      </c>
      <c r="B6426" s="1">
        <v>39809</v>
      </c>
      <c r="C6426">
        <v>29</v>
      </c>
      <c r="D6426" t="s">
        <v>16</v>
      </c>
      <c r="E6426" t="s">
        <v>39</v>
      </c>
      <c r="F6426" t="s">
        <v>40</v>
      </c>
      <c r="G6426" t="s">
        <v>41</v>
      </c>
      <c r="H6426" s="1">
        <v>39809</v>
      </c>
      <c r="I6426" t="s">
        <v>20</v>
      </c>
      <c r="K6426" t="s">
        <v>707</v>
      </c>
      <c r="L6426" t="s">
        <v>256</v>
      </c>
      <c r="M6426" t="s">
        <v>691</v>
      </c>
      <c r="N6426" t="s">
        <v>680</v>
      </c>
      <c r="O6426" t="s">
        <v>23</v>
      </c>
      <c r="P6426" t="s">
        <v>6885</v>
      </c>
    </row>
    <row r="6427" spans="1:16" x14ac:dyDescent="0.3">
      <c r="A6427" t="s">
        <v>17520</v>
      </c>
      <c r="B6427" s="1">
        <v>39809</v>
      </c>
      <c r="C6427">
        <v>24</v>
      </c>
      <c r="D6427" t="s">
        <v>16</v>
      </c>
      <c r="E6427" t="s">
        <v>39</v>
      </c>
      <c r="F6427" t="s">
        <v>40</v>
      </c>
      <c r="G6427" t="s">
        <v>41</v>
      </c>
      <c r="H6427" s="1">
        <v>39809</v>
      </c>
      <c r="I6427" t="s">
        <v>20</v>
      </c>
      <c r="K6427" t="s">
        <v>260</v>
      </c>
      <c r="L6427" t="s">
        <v>40</v>
      </c>
      <c r="M6427" t="s">
        <v>691</v>
      </c>
      <c r="N6427" t="s">
        <v>680</v>
      </c>
      <c r="O6427" t="s">
        <v>23</v>
      </c>
      <c r="P6427" t="s">
        <v>6885</v>
      </c>
    </row>
    <row r="6428" spans="1:16" x14ac:dyDescent="0.3">
      <c r="A6428" t="s">
        <v>7037</v>
      </c>
      <c r="B6428" s="1">
        <v>39809</v>
      </c>
      <c r="C6428">
        <v>27</v>
      </c>
      <c r="D6428" t="s">
        <v>16</v>
      </c>
      <c r="E6428" t="s">
        <v>39</v>
      </c>
      <c r="F6428" t="s">
        <v>40</v>
      </c>
      <c r="G6428" t="s">
        <v>41</v>
      </c>
      <c r="H6428" s="1">
        <v>39809</v>
      </c>
      <c r="I6428" t="s">
        <v>20</v>
      </c>
      <c r="K6428" t="s">
        <v>260</v>
      </c>
      <c r="L6428" t="s">
        <v>40</v>
      </c>
      <c r="M6428" t="s">
        <v>691</v>
      </c>
      <c r="N6428" t="s">
        <v>680</v>
      </c>
      <c r="O6428" t="s">
        <v>23</v>
      </c>
      <c r="P6428" t="s">
        <v>6885</v>
      </c>
    </row>
    <row r="6429" spans="1:16" x14ac:dyDescent="0.3">
      <c r="A6429" t="s">
        <v>17521</v>
      </c>
      <c r="B6429" s="1">
        <v>39809</v>
      </c>
      <c r="C6429">
        <v>34</v>
      </c>
      <c r="D6429" t="s">
        <v>16</v>
      </c>
      <c r="E6429" t="s">
        <v>39</v>
      </c>
      <c r="F6429" t="s">
        <v>40</v>
      </c>
      <c r="G6429" t="s">
        <v>41</v>
      </c>
      <c r="H6429" s="1">
        <v>39809</v>
      </c>
      <c r="I6429" t="s">
        <v>20</v>
      </c>
      <c r="K6429" t="s">
        <v>260</v>
      </c>
      <c r="L6429" t="s">
        <v>40</v>
      </c>
      <c r="M6429" t="s">
        <v>691</v>
      </c>
      <c r="N6429" t="s">
        <v>680</v>
      </c>
      <c r="O6429" t="s">
        <v>23</v>
      </c>
      <c r="P6429" t="s">
        <v>6885</v>
      </c>
    </row>
    <row r="6430" spans="1:16" x14ac:dyDescent="0.3">
      <c r="A6430" t="s">
        <v>17522</v>
      </c>
      <c r="B6430" s="1">
        <v>39809</v>
      </c>
      <c r="C6430">
        <v>18</v>
      </c>
      <c r="D6430" t="s">
        <v>16</v>
      </c>
      <c r="E6430" t="s">
        <v>39</v>
      </c>
      <c r="F6430" t="s">
        <v>40</v>
      </c>
      <c r="G6430" t="s">
        <v>41</v>
      </c>
      <c r="H6430" s="1">
        <v>39809</v>
      </c>
      <c r="I6430" t="s">
        <v>20</v>
      </c>
      <c r="K6430" t="s">
        <v>260</v>
      </c>
      <c r="L6430" t="s">
        <v>40</v>
      </c>
      <c r="M6430" t="s">
        <v>691</v>
      </c>
      <c r="N6430" t="s">
        <v>680</v>
      </c>
      <c r="O6430" t="s">
        <v>23</v>
      </c>
      <c r="P6430" t="s">
        <v>6885</v>
      </c>
    </row>
    <row r="6431" spans="1:16" x14ac:dyDescent="0.3">
      <c r="A6431" t="s">
        <v>17523</v>
      </c>
      <c r="B6431" s="1">
        <v>39809</v>
      </c>
      <c r="C6431">
        <v>25</v>
      </c>
      <c r="D6431" t="s">
        <v>16</v>
      </c>
      <c r="E6431" t="s">
        <v>39</v>
      </c>
      <c r="F6431" t="s">
        <v>40</v>
      </c>
      <c r="G6431" t="s">
        <v>41</v>
      </c>
      <c r="H6431" s="1">
        <v>39809</v>
      </c>
      <c r="I6431" t="s">
        <v>20</v>
      </c>
      <c r="K6431" t="s">
        <v>260</v>
      </c>
      <c r="L6431" t="s">
        <v>40</v>
      </c>
      <c r="M6431" t="s">
        <v>691</v>
      </c>
      <c r="N6431" t="s">
        <v>680</v>
      </c>
      <c r="O6431" t="s">
        <v>23</v>
      </c>
      <c r="P6431" t="s">
        <v>6885</v>
      </c>
    </row>
    <row r="6432" spans="1:16" x14ac:dyDescent="0.3">
      <c r="A6432" t="s">
        <v>17524</v>
      </c>
      <c r="B6432" s="1">
        <v>39809</v>
      </c>
      <c r="C6432">
        <v>20</v>
      </c>
      <c r="D6432" t="s">
        <v>16</v>
      </c>
      <c r="E6432" t="s">
        <v>39</v>
      </c>
      <c r="F6432" t="s">
        <v>40</v>
      </c>
      <c r="G6432" t="s">
        <v>41</v>
      </c>
      <c r="H6432" s="1">
        <v>39809</v>
      </c>
      <c r="I6432" t="s">
        <v>20</v>
      </c>
      <c r="K6432" t="s">
        <v>707</v>
      </c>
      <c r="L6432" t="s">
        <v>256</v>
      </c>
      <c r="M6432" t="s">
        <v>691</v>
      </c>
      <c r="N6432" t="s">
        <v>680</v>
      </c>
      <c r="O6432" t="s">
        <v>23</v>
      </c>
      <c r="P6432" t="s">
        <v>6885</v>
      </c>
    </row>
    <row r="6433" spans="1:16" x14ac:dyDescent="0.3">
      <c r="A6433" t="s">
        <v>17525</v>
      </c>
      <c r="B6433" s="1">
        <v>39809</v>
      </c>
      <c r="C6433">
        <v>29</v>
      </c>
      <c r="D6433" t="s">
        <v>16</v>
      </c>
      <c r="E6433" t="s">
        <v>39</v>
      </c>
      <c r="F6433" t="s">
        <v>40</v>
      </c>
      <c r="G6433" t="s">
        <v>41</v>
      </c>
      <c r="H6433" s="1">
        <v>39809</v>
      </c>
      <c r="I6433" t="s">
        <v>20</v>
      </c>
      <c r="K6433" t="s">
        <v>260</v>
      </c>
      <c r="L6433" t="s">
        <v>40</v>
      </c>
      <c r="M6433" t="s">
        <v>691</v>
      </c>
      <c r="N6433" t="s">
        <v>680</v>
      </c>
      <c r="O6433" t="s">
        <v>23</v>
      </c>
      <c r="P6433" t="s">
        <v>6866</v>
      </c>
    </row>
    <row r="6434" spans="1:16" x14ac:dyDescent="0.3">
      <c r="A6434" t="s">
        <v>7038</v>
      </c>
      <c r="B6434" s="1">
        <v>39809</v>
      </c>
      <c r="C6434">
        <v>43</v>
      </c>
      <c r="D6434" t="s">
        <v>16</v>
      </c>
      <c r="E6434" t="s">
        <v>43</v>
      </c>
      <c r="F6434" t="s">
        <v>43</v>
      </c>
      <c r="G6434" t="s">
        <v>41</v>
      </c>
      <c r="H6434" s="1">
        <v>39809</v>
      </c>
      <c r="I6434" t="s">
        <v>20</v>
      </c>
      <c r="J6434" t="s">
        <v>42</v>
      </c>
      <c r="K6434" t="s">
        <v>43</v>
      </c>
      <c r="L6434" t="s">
        <v>43</v>
      </c>
      <c r="M6434" t="s">
        <v>21</v>
      </c>
      <c r="N6434" t="s">
        <v>36</v>
      </c>
      <c r="O6434" t="s">
        <v>23</v>
      </c>
      <c r="P6434" t="s">
        <v>6933</v>
      </c>
    </row>
    <row r="6435" spans="1:16" x14ac:dyDescent="0.3">
      <c r="A6435" t="s">
        <v>14473</v>
      </c>
      <c r="B6435" s="1">
        <v>39809</v>
      </c>
      <c r="C6435">
        <v>34</v>
      </c>
      <c r="D6435" t="s">
        <v>16</v>
      </c>
      <c r="E6435" t="s">
        <v>252</v>
      </c>
      <c r="F6435" t="s">
        <v>252</v>
      </c>
      <c r="G6435" t="s">
        <v>41</v>
      </c>
      <c r="H6435" s="1">
        <v>39809</v>
      </c>
      <c r="I6435" t="s">
        <v>20</v>
      </c>
      <c r="J6435" t="s">
        <v>42</v>
      </c>
      <c r="K6435" t="s">
        <v>252</v>
      </c>
      <c r="L6435" t="s">
        <v>252</v>
      </c>
      <c r="M6435" t="s">
        <v>21</v>
      </c>
      <c r="N6435" t="s">
        <v>36</v>
      </c>
      <c r="O6435" t="s">
        <v>23</v>
      </c>
      <c r="P6435" t="s">
        <v>7040</v>
      </c>
    </row>
    <row r="6436" spans="1:16" x14ac:dyDescent="0.3">
      <c r="A6436" t="s">
        <v>7043</v>
      </c>
      <c r="B6436" s="1">
        <v>39809</v>
      </c>
      <c r="C6436">
        <v>17</v>
      </c>
      <c r="D6436" t="s">
        <v>16</v>
      </c>
      <c r="E6436" t="s">
        <v>39</v>
      </c>
      <c r="F6436" t="s">
        <v>40</v>
      </c>
      <c r="G6436" t="s">
        <v>41</v>
      </c>
      <c r="H6436" s="1">
        <v>39809</v>
      </c>
      <c r="I6436" t="s">
        <v>20</v>
      </c>
      <c r="J6436" t="s">
        <v>42</v>
      </c>
      <c r="K6436" t="s">
        <v>260</v>
      </c>
      <c r="L6436" t="s">
        <v>40</v>
      </c>
      <c r="M6436" t="s">
        <v>21</v>
      </c>
      <c r="N6436" t="s">
        <v>36</v>
      </c>
      <c r="O6436" t="s">
        <v>23</v>
      </c>
      <c r="P6436" t="s">
        <v>7044</v>
      </c>
    </row>
    <row r="6437" spans="1:16" x14ac:dyDescent="0.3">
      <c r="A6437" t="s">
        <v>7045</v>
      </c>
      <c r="B6437" s="1">
        <v>39809</v>
      </c>
      <c r="C6437">
        <v>6</v>
      </c>
      <c r="D6437" t="s">
        <v>16</v>
      </c>
      <c r="E6437" t="s">
        <v>39</v>
      </c>
      <c r="F6437" t="s">
        <v>40</v>
      </c>
      <c r="G6437" t="s">
        <v>41</v>
      </c>
      <c r="H6437" s="1">
        <v>39819</v>
      </c>
      <c r="I6437" t="s">
        <v>20</v>
      </c>
      <c r="J6437" t="s">
        <v>42</v>
      </c>
      <c r="K6437" t="s">
        <v>260</v>
      </c>
      <c r="L6437" t="s">
        <v>40</v>
      </c>
      <c r="M6437" t="s">
        <v>21</v>
      </c>
      <c r="N6437" t="s">
        <v>36</v>
      </c>
      <c r="O6437" t="s">
        <v>23</v>
      </c>
      <c r="P6437" t="s">
        <v>7046</v>
      </c>
    </row>
    <row r="6438" spans="1:16" x14ac:dyDescent="0.3">
      <c r="A6438" t="s">
        <v>14474</v>
      </c>
      <c r="B6438" s="1">
        <v>39809</v>
      </c>
      <c r="C6438">
        <v>21</v>
      </c>
      <c r="D6438" t="s">
        <v>16</v>
      </c>
      <c r="E6438" t="s">
        <v>39</v>
      </c>
      <c r="F6438" t="s">
        <v>40</v>
      </c>
      <c r="G6438" t="s">
        <v>41</v>
      </c>
      <c r="H6438" s="1">
        <v>39809</v>
      </c>
      <c r="I6438" t="s">
        <v>20</v>
      </c>
      <c r="J6438" t="s">
        <v>235</v>
      </c>
      <c r="K6438" t="s">
        <v>260</v>
      </c>
      <c r="L6438" t="s">
        <v>40</v>
      </c>
      <c r="M6438" t="s">
        <v>21</v>
      </c>
      <c r="N6438" t="s">
        <v>36</v>
      </c>
      <c r="O6438" t="s">
        <v>23</v>
      </c>
      <c r="P6438" t="s">
        <v>6097</v>
      </c>
    </row>
    <row r="6439" spans="1:16" x14ac:dyDescent="0.3">
      <c r="A6439" t="s">
        <v>14475</v>
      </c>
      <c r="B6439" s="1">
        <v>39809</v>
      </c>
      <c r="C6439">
        <v>34</v>
      </c>
      <c r="D6439" t="s">
        <v>16</v>
      </c>
      <c r="E6439" t="s">
        <v>39</v>
      </c>
      <c r="F6439" t="s">
        <v>40</v>
      </c>
      <c r="G6439" t="s">
        <v>41</v>
      </c>
      <c r="H6439" s="1">
        <v>39809</v>
      </c>
      <c r="I6439" t="s">
        <v>20</v>
      </c>
      <c r="J6439" t="s">
        <v>235</v>
      </c>
      <c r="K6439" t="s">
        <v>260</v>
      </c>
      <c r="L6439" t="s">
        <v>40</v>
      </c>
      <c r="M6439" t="s">
        <v>21</v>
      </c>
      <c r="N6439" t="s">
        <v>36</v>
      </c>
      <c r="O6439" t="s">
        <v>23</v>
      </c>
      <c r="P6439" t="s">
        <v>6097</v>
      </c>
    </row>
    <row r="6440" spans="1:16" x14ac:dyDescent="0.3">
      <c r="A6440" t="s">
        <v>7047</v>
      </c>
      <c r="B6440" s="1">
        <v>39809</v>
      </c>
      <c r="C6440">
        <v>26</v>
      </c>
      <c r="D6440" t="s">
        <v>16</v>
      </c>
      <c r="E6440" t="s">
        <v>39</v>
      </c>
      <c r="F6440" t="s">
        <v>40</v>
      </c>
      <c r="G6440" t="s">
        <v>41</v>
      </c>
      <c r="H6440" s="1">
        <v>39809</v>
      </c>
      <c r="I6440" t="s">
        <v>20</v>
      </c>
      <c r="J6440" t="s">
        <v>235</v>
      </c>
      <c r="K6440" t="s">
        <v>260</v>
      </c>
      <c r="L6440" t="s">
        <v>40</v>
      </c>
      <c r="M6440" t="s">
        <v>21</v>
      </c>
      <c r="N6440" t="s">
        <v>36</v>
      </c>
      <c r="O6440" t="s">
        <v>23</v>
      </c>
      <c r="P6440" t="s">
        <v>6097</v>
      </c>
    </row>
    <row r="6441" spans="1:16" x14ac:dyDescent="0.3">
      <c r="A6441" t="s">
        <v>7048</v>
      </c>
      <c r="B6441" s="1">
        <v>39809</v>
      </c>
      <c r="C6441">
        <v>27</v>
      </c>
      <c r="D6441" t="s">
        <v>16</v>
      </c>
      <c r="E6441" t="s">
        <v>39</v>
      </c>
      <c r="F6441" t="s">
        <v>40</v>
      </c>
      <c r="G6441" t="s">
        <v>41</v>
      </c>
      <c r="H6441" s="1">
        <v>39809</v>
      </c>
      <c r="I6441" t="s">
        <v>20</v>
      </c>
      <c r="J6441" t="s">
        <v>235</v>
      </c>
      <c r="K6441" t="s">
        <v>260</v>
      </c>
      <c r="L6441" t="s">
        <v>40</v>
      </c>
      <c r="M6441" t="s">
        <v>21</v>
      </c>
      <c r="N6441" t="s">
        <v>36</v>
      </c>
      <c r="O6441" t="s">
        <v>23</v>
      </c>
      <c r="P6441" t="s">
        <v>6097</v>
      </c>
    </row>
    <row r="6442" spans="1:16" x14ac:dyDescent="0.3">
      <c r="A6442" t="s">
        <v>17527</v>
      </c>
      <c r="B6442" s="1">
        <v>39809</v>
      </c>
      <c r="C6442">
        <v>29</v>
      </c>
      <c r="D6442" t="s">
        <v>16</v>
      </c>
      <c r="E6442" t="s">
        <v>39</v>
      </c>
      <c r="F6442" t="s">
        <v>40</v>
      </c>
      <c r="G6442" t="s">
        <v>41</v>
      </c>
      <c r="H6442" s="1">
        <v>39809</v>
      </c>
      <c r="I6442" t="s">
        <v>20</v>
      </c>
      <c r="J6442" t="s">
        <v>235</v>
      </c>
      <c r="K6442" t="s">
        <v>260</v>
      </c>
      <c r="L6442" t="s">
        <v>40</v>
      </c>
      <c r="M6442" t="s">
        <v>21</v>
      </c>
      <c r="N6442" t="s">
        <v>36</v>
      </c>
      <c r="O6442" t="s">
        <v>23</v>
      </c>
      <c r="P6442" t="s">
        <v>6097</v>
      </c>
    </row>
    <row r="6443" spans="1:16" x14ac:dyDescent="0.3">
      <c r="A6443" s="2" t="s">
        <v>14476</v>
      </c>
      <c r="B6443" s="1">
        <v>39809</v>
      </c>
      <c r="C6443">
        <v>6</v>
      </c>
      <c r="D6443" t="s">
        <v>16</v>
      </c>
      <c r="E6443" t="s">
        <v>252</v>
      </c>
      <c r="F6443" t="s">
        <v>252</v>
      </c>
      <c r="G6443" t="s">
        <v>41</v>
      </c>
      <c r="H6443" s="1">
        <v>39809</v>
      </c>
      <c r="I6443" t="s">
        <v>20</v>
      </c>
      <c r="J6443" t="s">
        <v>42</v>
      </c>
      <c r="K6443" t="s">
        <v>252</v>
      </c>
      <c r="L6443" t="s">
        <v>252</v>
      </c>
      <c r="M6443" t="s">
        <v>21</v>
      </c>
      <c r="N6443" t="s">
        <v>36</v>
      </c>
      <c r="O6443" t="s">
        <v>23</v>
      </c>
      <c r="P6443" t="s">
        <v>7049</v>
      </c>
    </row>
    <row r="6444" spans="1:16" x14ac:dyDescent="0.3">
      <c r="A6444" t="s">
        <v>14477</v>
      </c>
      <c r="B6444" s="1">
        <v>39809</v>
      </c>
      <c r="C6444">
        <v>51</v>
      </c>
      <c r="D6444" t="s">
        <v>16</v>
      </c>
      <c r="E6444" t="s">
        <v>252</v>
      </c>
      <c r="F6444" t="s">
        <v>252</v>
      </c>
      <c r="G6444" t="s">
        <v>41</v>
      </c>
      <c r="H6444" s="1">
        <v>39809</v>
      </c>
      <c r="I6444" t="s">
        <v>20</v>
      </c>
      <c r="J6444" t="s">
        <v>42</v>
      </c>
      <c r="K6444" t="s">
        <v>252</v>
      </c>
      <c r="L6444" t="s">
        <v>252</v>
      </c>
      <c r="M6444" t="s">
        <v>21</v>
      </c>
      <c r="N6444" t="s">
        <v>36</v>
      </c>
      <c r="O6444" t="s">
        <v>23</v>
      </c>
      <c r="P6444" t="s">
        <v>7050</v>
      </c>
    </row>
    <row r="6445" spans="1:16" x14ac:dyDescent="0.3">
      <c r="A6445" t="s">
        <v>14478</v>
      </c>
      <c r="B6445" s="1">
        <v>39809</v>
      </c>
      <c r="C6445">
        <v>24</v>
      </c>
      <c r="D6445" t="s">
        <v>16</v>
      </c>
      <c r="E6445" t="s">
        <v>43</v>
      </c>
      <c r="F6445" t="s">
        <v>43</v>
      </c>
      <c r="G6445" t="s">
        <v>41</v>
      </c>
      <c r="H6445" s="1">
        <v>39809</v>
      </c>
      <c r="I6445" t="s">
        <v>20</v>
      </c>
      <c r="J6445" t="s">
        <v>235</v>
      </c>
      <c r="K6445" t="s">
        <v>43</v>
      </c>
      <c r="L6445" t="s">
        <v>43</v>
      </c>
      <c r="M6445" t="s">
        <v>21</v>
      </c>
      <c r="N6445" t="s">
        <v>36</v>
      </c>
      <c r="O6445" t="s">
        <v>23</v>
      </c>
    </row>
    <row r="6446" spans="1:16" x14ac:dyDescent="0.3">
      <c r="A6446" t="s">
        <v>17528</v>
      </c>
      <c r="B6446" s="1">
        <v>39809</v>
      </c>
      <c r="C6446">
        <v>23</v>
      </c>
      <c r="D6446" t="s">
        <v>16</v>
      </c>
      <c r="E6446" t="s">
        <v>39</v>
      </c>
      <c r="F6446" t="s">
        <v>40</v>
      </c>
      <c r="G6446" t="s">
        <v>41</v>
      </c>
      <c r="H6446" s="1">
        <v>39809</v>
      </c>
      <c r="I6446" t="s">
        <v>20</v>
      </c>
      <c r="J6446" t="s">
        <v>680</v>
      </c>
      <c r="K6446" t="s">
        <v>260</v>
      </c>
      <c r="L6446" t="s">
        <v>40</v>
      </c>
      <c r="M6446" t="s">
        <v>21</v>
      </c>
      <c r="N6446" t="s">
        <v>36</v>
      </c>
      <c r="O6446" t="s">
        <v>23</v>
      </c>
      <c r="P6446" t="s">
        <v>7051</v>
      </c>
    </row>
    <row r="6447" spans="1:16" x14ac:dyDescent="0.3">
      <c r="A6447" t="s">
        <v>7052</v>
      </c>
      <c r="B6447" s="1">
        <v>39809</v>
      </c>
      <c r="C6447">
        <v>21</v>
      </c>
      <c r="D6447" t="s">
        <v>16</v>
      </c>
      <c r="E6447" t="s">
        <v>39</v>
      </c>
      <c r="F6447" t="s">
        <v>40</v>
      </c>
      <c r="G6447" t="s">
        <v>41</v>
      </c>
      <c r="H6447" s="1">
        <v>39820</v>
      </c>
      <c r="I6447" t="s">
        <v>20</v>
      </c>
      <c r="J6447" t="s">
        <v>42</v>
      </c>
      <c r="K6447" t="s">
        <v>260</v>
      </c>
      <c r="L6447" t="s">
        <v>40</v>
      </c>
      <c r="M6447" t="s">
        <v>21</v>
      </c>
      <c r="N6447" t="s">
        <v>36</v>
      </c>
      <c r="O6447" t="s">
        <v>23</v>
      </c>
      <c r="P6447" t="s">
        <v>7053</v>
      </c>
    </row>
    <row r="6448" spans="1:16" x14ac:dyDescent="0.3">
      <c r="A6448" t="s">
        <v>17529</v>
      </c>
      <c r="B6448" s="1">
        <v>39809</v>
      </c>
      <c r="C6448">
        <v>34</v>
      </c>
      <c r="D6448" t="s">
        <v>16</v>
      </c>
      <c r="E6448" t="s">
        <v>43</v>
      </c>
      <c r="F6448" t="s">
        <v>43</v>
      </c>
      <c r="G6448" t="s">
        <v>41</v>
      </c>
      <c r="H6448" s="1">
        <v>39814</v>
      </c>
      <c r="I6448" t="s">
        <v>20</v>
      </c>
      <c r="J6448" t="s">
        <v>42</v>
      </c>
      <c r="K6448" t="s">
        <v>43</v>
      </c>
      <c r="L6448" t="s">
        <v>43</v>
      </c>
      <c r="M6448" t="s">
        <v>21</v>
      </c>
      <c r="N6448" t="s">
        <v>36</v>
      </c>
      <c r="O6448" t="s">
        <v>23</v>
      </c>
      <c r="P6448" t="s">
        <v>7055</v>
      </c>
    </row>
    <row r="6449" spans="1:16" x14ac:dyDescent="0.3">
      <c r="A6449" t="s">
        <v>7056</v>
      </c>
      <c r="B6449" s="1">
        <v>39809</v>
      </c>
      <c r="C6449">
        <v>14</v>
      </c>
      <c r="D6449" t="s">
        <v>16</v>
      </c>
      <c r="E6449" t="s">
        <v>43</v>
      </c>
      <c r="F6449" t="s">
        <v>43</v>
      </c>
      <c r="G6449" t="s">
        <v>41</v>
      </c>
      <c r="H6449" s="1">
        <v>39809</v>
      </c>
      <c r="I6449" t="s">
        <v>20</v>
      </c>
      <c r="J6449" t="s">
        <v>42</v>
      </c>
      <c r="K6449" t="s">
        <v>43</v>
      </c>
      <c r="L6449" t="s">
        <v>43</v>
      </c>
      <c r="M6449" t="s">
        <v>21</v>
      </c>
      <c r="N6449" t="s">
        <v>36</v>
      </c>
      <c r="O6449" t="s">
        <v>23</v>
      </c>
      <c r="P6449" t="s">
        <v>7057</v>
      </c>
    </row>
    <row r="6450" spans="1:16" x14ac:dyDescent="0.3">
      <c r="A6450" t="s">
        <v>7058</v>
      </c>
      <c r="B6450" s="1">
        <v>39809</v>
      </c>
      <c r="C6450">
        <v>36</v>
      </c>
      <c r="D6450" t="s">
        <v>16</v>
      </c>
      <c r="E6450" t="s">
        <v>43</v>
      </c>
      <c r="F6450" t="s">
        <v>43</v>
      </c>
      <c r="G6450" t="s">
        <v>41</v>
      </c>
      <c r="H6450" s="1">
        <v>39812</v>
      </c>
      <c r="I6450" t="s">
        <v>20</v>
      </c>
      <c r="J6450" t="s">
        <v>680</v>
      </c>
      <c r="K6450" t="s">
        <v>43</v>
      </c>
      <c r="L6450" t="s">
        <v>43</v>
      </c>
      <c r="M6450" t="s">
        <v>21</v>
      </c>
      <c r="N6450" t="s">
        <v>36</v>
      </c>
      <c r="O6450" t="s">
        <v>23</v>
      </c>
      <c r="P6450" t="s">
        <v>7059</v>
      </c>
    </row>
    <row r="6451" spans="1:16" x14ac:dyDescent="0.3">
      <c r="A6451" t="s">
        <v>14480</v>
      </c>
      <c r="B6451" s="1">
        <v>39809</v>
      </c>
      <c r="C6451">
        <v>43</v>
      </c>
      <c r="D6451" t="s">
        <v>16</v>
      </c>
      <c r="E6451" t="s">
        <v>43</v>
      </c>
      <c r="F6451" t="s">
        <v>43</v>
      </c>
      <c r="G6451" t="s">
        <v>41</v>
      </c>
      <c r="H6451" s="1">
        <v>39809</v>
      </c>
      <c r="I6451" t="s">
        <v>20</v>
      </c>
      <c r="J6451" t="s">
        <v>42</v>
      </c>
      <c r="K6451" t="s">
        <v>43</v>
      </c>
      <c r="L6451" t="s">
        <v>43</v>
      </c>
      <c r="M6451" t="s">
        <v>21</v>
      </c>
      <c r="N6451" t="s">
        <v>36</v>
      </c>
      <c r="O6451" t="s">
        <v>23</v>
      </c>
      <c r="P6451" t="s">
        <v>6933</v>
      </c>
    </row>
    <row r="6452" spans="1:16" x14ac:dyDescent="0.3">
      <c r="A6452" t="s">
        <v>14481</v>
      </c>
      <c r="B6452" s="1">
        <v>39809</v>
      </c>
      <c r="C6452">
        <v>46</v>
      </c>
      <c r="D6452" t="s">
        <v>16</v>
      </c>
      <c r="E6452" t="s">
        <v>43</v>
      </c>
      <c r="F6452" t="s">
        <v>43</v>
      </c>
      <c r="G6452" t="s">
        <v>41</v>
      </c>
      <c r="H6452" s="1">
        <v>39809</v>
      </c>
      <c r="I6452" t="s">
        <v>20</v>
      </c>
      <c r="J6452" t="s">
        <v>42</v>
      </c>
      <c r="K6452" t="s">
        <v>43</v>
      </c>
      <c r="L6452" t="s">
        <v>43</v>
      </c>
      <c r="M6452" t="s">
        <v>21</v>
      </c>
      <c r="N6452" t="s">
        <v>36</v>
      </c>
      <c r="O6452" t="s">
        <v>23</v>
      </c>
      <c r="P6452" t="s">
        <v>6933</v>
      </c>
    </row>
    <row r="6453" spans="1:16" x14ac:dyDescent="0.3">
      <c r="A6453" t="s">
        <v>14482</v>
      </c>
      <c r="B6453" s="1">
        <v>39809</v>
      </c>
      <c r="C6453">
        <v>40</v>
      </c>
      <c r="D6453" t="s">
        <v>16</v>
      </c>
      <c r="E6453" t="s">
        <v>43</v>
      </c>
      <c r="F6453" t="s">
        <v>43</v>
      </c>
      <c r="G6453" t="s">
        <v>41</v>
      </c>
      <c r="H6453" s="1">
        <v>39809</v>
      </c>
      <c r="I6453" t="s">
        <v>20</v>
      </c>
      <c r="J6453" t="s">
        <v>42</v>
      </c>
      <c r="K6453" t="s">
        <v>242</v>
      </c>
      <c r="L6453" t="s">
        <v>242</v>
      </c>
      <c r="M6453" t="s">
        <v>21</v>
      </c>
      <c r="N6453" t="s">
        <v>36</v>
      </c>
      <c r="O6453" t="s">
        <v>23</v>
      </c>
      <c r="P6453" t="s">
        <v>7060</v>
      </c>
    </row>
    <row r="6454" spans="1:16" x14ac:dyDescent="0.3">
      <c r="A6454" t="s">
        <v>14483</v>
      </c>
      <c r="B6454" s="1">
        <v>39809</v>
      </c>
      <c r="C6454">
        <v>33</v>
      </c>
      <c r="D6454" t="s">
        <v>16</v>
      </c>
      <c r="E6454" t="s">
        <v>43</v>
      </c>
      <c r="F6454" t="s">
        <v>43</v>
      </c>
      <c r="G6454" t="s">
        <v>41</v>
      </c>
      <c r="H6454" s="1">
        <v>39809</v>
      </c>
      <c r="I6454" t="s">
        <v>20</v>
      </c>
      <c r="J6454" t="s">
        <v>42</v>
      </c>
      <c r="K6454" t="s">
        <v>43</v>
      </c>
      <c r="L6454" t="s">
        <v>43</v>
      </c>
      <c r="M6454" t="s">
        <v>21</v>
      </c>
      <c r="N6454" t="s">
        <v>36</v>
      </c>
      <c r="O6454" t="s">
        <v>23</v>
      </c>
      <c r="P6454" t="s">
        <v>6933</v>
      </c>
    </row>
    <row r="6455" spans="1:16" x14ac:dyDescent="0.3">
      <c r="A6455" t="s">
        <v>17530</v>
      </c>
      <c r="B6455" s="1">
        <v>39809</v>
      </c>
      <c r="C6455">
        <v>28</v>
      </c>
      <c r="D6455" t="s">
        <v>16</v>
      </c>
      <c r="E6455" t="s">
        <v>43</v>
      </c>
      <c r="F6455" t="s">
        <v>43</v>
      </c>
      <c r="G6455" t="s">
        <v>41</v>
      </c>
      <c r="H6455" s="1">
        <v>39809</v>
      </c>
      <c r="I6455" t="s">
        <v>20</v>
      </c>
      <c r="J6455" t="s">
        <v>42</v>
      </c>
      <c r="K6455" t="s">
        <v>43</v>
      </c>
      <c r="L6455" t="s">
        <v>43</v>
      </c>
      <c r="M6455" t="s">
        <v>21</v>
      </c>
      <c r="N6455" t="s">
        <v>36</v>
      </c>
      <c r="O6455" t="s">
        <v>23</v>
      </c>
      <c r="P6455" t="s">
        <v>6933</v>
      </c>
    </row>
    <row r="6456" spans="1:16" x14ac:dyDescent="0.3">
      <c r="A6456" t="s">
        <v>7061</v>
      </c>
      <c r="B6456" s="1">
        <v>39809</v>
      </c>
      <c r="C6456">
        <v>52</v>
      </c>
      <c r="D6456" t="s">
        <v>16</v>
      </c>
      <c r="E6456" t="s">
        <v>39</v>
      </c>
      <c r="F6456" t="s">
        <v>40</v>
      </c>
      <c r="G6456" t="s">
        <v>41</v>
      </c>
      <c r="H6456" s="1">
        <v>39809</v>
      </c>
      <c r="I6456" t="s">
        <v>20</v>
      </c>
      <c r="J6456" t="s">
        <v>42</v>
      </c>
      <c r="K6456" t="s">
        <v>260</v>
      </c>
      <c r="L6456" t="s">
        <v>40</v>
      </c>
      <c r="M6456" t="s">
        <v>21</v>
      </c>
      <c r="N6456" t="s">
        <v>36</v>
      </c>
      <c r="O6456" t="s">
        <v>23</v>
      </c>
      <c r="P6456" t="s">
        <v>7062</v>
      </c>
    </row>
    <row r="6457" spans="1:16" x14ac:dyDescent="0.3">
      <c r="A6457" t="s">
        <v>14484</v>
      </c>
      <c r="B6457" s="1">
        <v>39809</v>
      </c>
      <c r="C6457">
        <v>31</v>
      </c>
      <c r="D6457" t="s">
        <v>16</v>
      </c>
      <c r="E6457" t="s">
        <v>252</v>
      </c>
      <c r="F6457" t="s">
        <v>252</v>
      </c>
      <c r="G6457" t="s">
        <v>41</v>
      </c>
      <c r="H6457" s="1">
        <v>39809</v>
      </c>
      <c r="I6457" t="s">
        <v>20</v>
      </c>
      <c r="J6457" t="s">
        <v>42</v>
      </c>
      <c r="K6457" t="s">
        <v>252</v>
      </c>
      <c r="L6457" t="s">
        <v>252</v>
      </c>
      <c r="M6457" t="s">
        <v>21</v>
      </c>
      <c r="N6457" t="s">
        <v>36</v>
      </c>
      <c r="O6457" t="s">
        <v>23</v>
      </c>
      <c r="P6457" t="s">
        <v>7063</v>
      </c>
    </row>
    <row r="6458" spans="1:16" x14ac:dyDescent="0.3">
      <c r="A6458" t="s">
        <v>14485</v>
      </c>
      <c r="B6458" s="1">
        <v>39809</v>
      </c>
      <c r="C6458">
        <v>5</v>
      </c>
      <c r="D6458" t="s">
        <v>16</v>
      </c>
      <c r="E6458" t="s">
        <v>39</v>
      </c>
      <c r="F6458" t="s">
        <v>40</v>
      </c>
      <c r="G6458" t="s">
        <v>41</v>
      </c>
      <c r="H6458" s="1">
        <v>39809</v>
      </c>
      <c r="I6458" t="s">
        <v>20</v>
      </c>
      <c r="J6458" t="s">
        <v>42</v>
      </c>
      <c r="K6458" t="s">
        <v>260</v>
      </c>
      <c r="L6458" t="s">
        <v>40</v>
      </c>
      <c r="M6458" t="s">
        <v>691</v>
      </c>
      <c r="N6458" t="s">
        <v>680</v>
      </c>
      <c r="O6458" t="s">
        <v>23</v>
      </c>
      <c r="P6458" t="s">
        <v>5806</v>
      </c>
    </row>
    <row r="6459" spans="1:16" x14ac:dyDescent="0.3">
      <c r="A6459" t="s">
        <v>7064</v>
      </c>
      <c r="B6459" s="1">
        <v>39809</v>
      </c>
      <c r="C6459">
        <v>28</v>
      </c>
      <c r="D6459" t="s">
        <v>16</v>
      </c>
      <c r="E6459" t="s">
        <v>707</v>
      </c>
      <c r="F6459" t="s">
        <v>256</v>
      </c>
      <c r="G6459" t="s">
        <v>41</v>
      </c>
      <c r="H6459" s="1">
        <v>39809</v>
      </c>
      <c r="I6459" t="s">
        <v>20</v>
      </c>
      <c r="J6459" t="s">
        <v>235</v>
      </c>
      <c r="K6459" t="s">
        <v>719</v>
      </c>
      <c r="L6459" t="s">
        <v>256</v>
      </c>
      <c r="M6459" t="s">
        <v>21</v>
      </c>
      <c r="N6459" t="s">
        <v>36</v>
      </c>
      <c r="O6459" t="s">
        <v>23</v>
      </c>
      <c r="P6459" t="s">
        <v>7065</v>
      </c>
    </row>
    <row r="6460" spans="1:16" x14ac:dyDescent="0.3">
      <c r="A6460" t="s">
        <v>17531</v>
      </c>
      <c r="B6460" s="1">
        <v>39809</v>
      </c>
      <c r="C6460">
        <v>30</v>
      </c>
      <c r="D6460" t="s">
        <v>16</v>
      </c>
      <c r="E6460" t="s">
        <v>39</v>
      </c>
      <c r="F6460" t="s">
        <v>40</v>
      </c>
      <c r="G6460" t="s">
        <v>41</v>
      </c>
      <c r="H6460" s="1">
        <v>39809</v>
      </c>
      <c r="I6460" t="s">
        <v>20</v>
      </c>
      <c r="K6460" t="s">
        <v>260</v>
      </c>
      <c r="L6460" t="s">
        <v>40</v>
      </c>
      <c r="M6460" t="s">
        <v>691</v>
      </c>
      <c r="N6460" t="s">
        <v>680</v>
      </c>
      <c r="O6460" t="s">
        <v>23</v>
      </c>
      <c r="P6460" t="s">
        <v>6857</v>
      </c>
    </row>
    <row r="6461" spans="1:16" x14ac:dyDescent="0.3">
      <c r="A6461" t="s">
        <v>17532</v>
      </c>
      <c r="B6461" s="1">
        <v>39809</v>
      </c>
      <c r="C6461">
        <v>55</v>
      </c>
      <c r="D6461" t="s">
        <v>16</v>
      </c>
      <c r="E6461" t="s">
        <v>39</v>
      </c>
      <c r="F6461" t="s">
        <v>40</v>
      </c>
      <c r="G6461" t="s">
        <v>41</v>
      </c>
      <c r="H6461" s="1">
        <v>39809</v>
      </c>
      <c r="I6461" t="s">
        <v>20</v>
      </c>
      <c r="J6461" t="s">
        <v>42</v>
      </c>
      <c r="K6461" t="s">
        <v>260</v>
      </c>
      <c r="L6461" t="s">
        <v>40</v>
      </c>
      <c r="M6461" t="s">
        <v>21</v>
      </c>
      <c r="N6461" t="s">
        <v>36</v>
      </c>
      <c r="O6461" t="s">
        <v>23</v>
      </c>
      <c r="P6461" t="s">
        <v>7066</v>
      </c>
    </row>
    <row r="6462" spans="1:16" x14ac:dyDescent="0.3">
      <c r="A6462" t="s">
        <v>14486</v>
      </c>
      <c r="B6462" s="1">
        <v>39809</v>
      </c>
      <c r="C6462">
        <v>38</v>
      </c>
      <c r="D6462" t="s">
        <v>16</v>
      </c>
      <c r="E6462" t="s">
        <v>707</v>
      </c>
      <c r="F6462" t="s">
        <v>256</v>
      </c>
      <c r="G6462" t="s">
        <v>41</v>
      </c>
      <c r="H6462" s="1">
        <v>39809</v>
      </c>
      <c r="I6462" t="s">
        <v>20</v>
      </c>
      <c r="J6462" t="s">
        <v>235</v>
      </c>
      <c r="K6462" t="s">
        <v>255</v>
      </c>
      <c r="L6462" t="s">
        <v>256</v>
      </c>
      <c r="M6462" t="s">
        <v>21</v>
      </c>
      <c r="N6462" t="s">
        <v>36</v>
      </c>
      <c r="O6462" t="s">
        <v>23</v>
      </c>
      <c r="P6462" t="s">
        <v>7067</v>
      </c>
    </row>
    <row r="6463" spans="1:16" x14ac:dyDescent="0.3">
      <c r="A6463" t="s">
        <v>14487</v>
      </c>
      <c r="B6463" s="1">
        <v>39809</v>
      </c>
      <c r="C6463">
        <v>48</v>
      </c>
      <c r="D6463" t="s">
        <v>16</v>
      </c>
      <c r="E6463" t="s">
        <v>707</v>
      </c>
      <c r="F6463" t="s">
        <v>256</v>
      </c>
      <c r="G6463" t="s">
        <v>41</v>
      </c>
      <c r="H6463" s="1">
        <v>39809</v>
      </c>
      <c r="I6463" t="s">
        <v>20</v>
      </c>
      <c r="J6463" t="s">
        <v>42</v>
      </c>
      <c r="K6463" t="s">
        <v>719</v>
      </c>
      <c r="L6463" t="s">
        <v>256</v>
      </c>
      <c r="M6463" t="s">
        <v>21</v>
      </c>
      <c r="N6463" t="s">
        <v>36</v>
      </c>
      <c r="O6463" t="s">
        <v>23</v>
      </c>
      <c r="P6463" t="s">
        <v>7068</v>
      </c>
    </row>
    <row r="6464" spans="1:16" x14ac:dyDescent="0.3">
      <c r="A6464" t="s">
        <v>17533</v>
      </c>
      <c r="B6464" s="1">
        <v>39809</v>
      </c>
      <c r="C6464">
        <v>43</v>
      </c>
      <c r="D6464" t="s">
        <v>16</v>
      </c>
      <c r="E6464" t="s">
        <v>707</v>
      </c>
      <c r="F6464" t="s">
        <v>256</v>
      </c>
      <c r="G6464" t="s">
        <v>41</v>
      </c>
      <c r="H6464" s="1">
        <v>39809</v>
      </c>
      <c r="I6464" t="s">
        <v>20</v>
      </c>
      <c r="J6464" t="s">
        <v>235</v>
      </c>
      <c r="K6464" t="s">
        <v>260</v>
      </c>
      <c r="L6464" t="s">
        <v>40</v>
      </c>
      <c r="M6464" t="s">
        <v>21</v>
      </c>
      <c r="N6464" t="s">
        <v>36</v>
      </c>
      <c r="O6464" t="s">
        <v>23</v>
      </c>
      <c r="P6464" t="s">
        <v>7069</v>
      </c>
    </row>
    <row r="6465" spans="1:16" x14ac:dyDescent="0.3">
      <c r="A6465" t="s">
        <v>7071</v>
      </c>
      <c r="B6465" s="1">
        <v>39809</v>
      </c>
      <c r="C6465">
        <v>40</v>
      </c>
      <c r="D6465" t="s">
        <v>16</v>
      </c>
      <c r="E6465" t="s">
        <v>707</v>
      </c>
      <c r="F6465" t="s">
        <v>256</v>
      </c>
      <c r="G6465" t="s">
        <v>41</v>
      </c>
      <c r="H6465" s="1">
        <v>39809</v>
      </c>
      <c r="I6465" t="s">
        <v>20</v>
      </c>
      <c r="J6465" t="s">
        <v>42</v>
      </c>
      <c r="K6465" t="s">
        <v>255</v>
      </c>
      <c r="L6465" t="s">
        <v>256</v>
      </c>
      <c r="M6465" t="s">
        <v>21</v>
      </c>
      <c r="N6465" t="s">
        <v>36</v>
      </c>
      <c r="O6465" t="s">
        <v>23</v>
      </c>
      <c r="P6465" t="s">
        <v>7068</v>
      </c>
    </row>
    <row r="6466" spans="1:16" x14ac:dyDescent="0.3">
      <c r="A6466" t="s">
        <v>17535</v>
      </c>
      <c r="B6466" s="1">
        <v>39809</v>
      </c>
      <c r="C6466">
        <v>48</v>
      </c>
      <c r="D6466" t="s">
        <v>16</v>
      </c>
      <c r="E6466" t="s">
        <v>707</v>
      </c>
      <c r="F6466" t="s">
        <v>256</v>
      </c>
      <c r="G6466" t="s">
        <v>41</v>
      </c>
      <c r="H6466" s="1">
        <v>39809</v>
      </c>
      <c r="I6466" t="s">
        <v>20</v>
      </c>
      <c r="J6466" t="s">
        <v>42</v>
      </c>
      <c r="K6466" t="s">
        <v>707</v>
      </c>
      <c r="L6466" t="s">
        <v>256</v>
      </c>
      <c r="M6466" t="s">
        <v>21</v>
      </c>
      <c r="N6466" t="s">
        <v>36</v>
      </c>
      <c r="O6466" t="s">
        <v>23</v>
      </c>
      <c r="P6466" t="s">
        <v>7072</v>
      </c>
    </row>
    <row r="6467" spans="1:16" x14ac:dyDescent="0.3">
      <c r="A6467" t="s">
        <v>7073</v>
      </c>
      <c r="B6467" s="1">
        <v>39809</v>
      </c>
      <c r="C6467">
        <v>49</v>
      </c>
      <c r="D6467" t="s">
        <v>16</v>
      </c>
      <c r="E6467" t="s">
        <v>707</v>
      </c>
      <c r="F6467" t="s">
        <v>256</v>
      </c>
      <c r="G6467" t="s">
        <v>41</v>
      </c>
      <c r="H6467" s="1">
        <v>39810</v>
      </c>
      <c r="I6467" t="s">
        <v>20</v>
      </c>
      <c r="J6467" t="s">
        <v>42</v>
      </c>
      <c r="K6467" t="s">
        <v>707</v>
      </c>
      <c r="L6467" t="s">
        <v>256</v>
      </c>
      <c r="M6467" t="s">
        <v>21</v>
      </c>
      <c r="N6467" t="s">
        <v>36</v>
      </c>
      <c r="O6467" t="s">
        <v>23</v>
      </c>
      <c r="P6467" t="s">
        <v>7068</v>
      </c>
    </row>
    <row r="6468" spans="1:16" x14ac:dyDescent="0.3">
      <c r="A6468" t="s">
        <v>7074</v>
      </c>
      <c r="B6468" s="1">
        <v>39809</v>
      </c>
      <c r="C6468">
        <v>37</v>
      </c>
      <c r="D6468" t="s">
        <v>16</v>
      </c>
      <c r="E6468" t="s">
        <v>707</v>
      </c>
      <c r="F6468" t="s">
        <v>256</v>
      </c>
      <c r="G6468" t="s">
        <v>41</v>
      </c>
      <c r="H6468" s="1">
        <v>39809</v>
      </c>
      <c r="I6468" t="s">
        <v>20</v>
      </c>
      <c r="J6468" t="s">
        <v>235</v>
      </c>
      <c r="K6468" t="s">
        <v>255</v>
      </c>
      <c r="L6468" t="s">
        <v>256</v>
      </c>
      <c r="M6468" t="s">
        <v>21</v>
      </c>
      <c r="N6468" t="s">
        <v>36</v>
      </c>
      <c r="O6468" t="s">
        <v>23</v>
      </c>
      <c r="P6468" t="s">
        <v>7069</v>
      </c>
    </row>
    <row r="6469" spans="1:16" x14ac:dyDescent="0.3">
      <c r="A6469" t="s">
        <v>14488</v>
      </c>
      <c r="B6469" s="1">
        <v>39809</v>
      </c>
      <c r="C6469">
        <v>23</v>
      </c>
      <c r="D6469" t="s">
        <v>16</v>
      </c>
      <c r="E6469" t="s">
        <v>686</v>
      </c>
      <c r="F6469" t="s">
        <v>256</v>
      </c>
      <c r="G6469" t="s">
        <v>41</v>
      </c>
      <c r="H6469" s="1">
        <v>39809</v>
      </c>
      <c r="I6469" t="s">
        <v>20</v>
      </c>
      <c r="J6469" t="s">
        <v>42</v>
      </c>
      <c r="K6469" t="s">
        <v>687</v>
      </c>
      <c r="L6469" t="s">
        <v>256</v>
      </c>
      <c r="M6469" t="s">
        <v>21</v>
      </c>
      <c r="N6469" t="s">
        <v>36</v>
      </c>
      <c r="O6469" t="s">
        <v>23</v>
      </c>
      <c r="P6469" t="s">
        <v>7075</v>
      </c>
    </row>
    <row r="6470" spans="1:16" x14ac:dyDescent="0.3">
      <c r="A6470" t="s">
        <v>14489</v>
      </c>
      <c r="B6470" s="1">
        <v>39809</v>
      </c>
      <c r="C6470">
        <v>18</v>
      </c>
      <c r="D6470" t="s">
        <v>16</v>
      </c>
      <c r="E6470" t="s">
        <v>39</v>
      </c>
      <c r="F6470" t="s">
        <v>40</v>
      </c>
      <c r="G6470" t="s">
        <v>41</v>
      </c>
      <c r="H6470" s="1">
        <v>39809</v>
      </c>
      <c r="I6470" t="s">
        <v>20</v>
      </c>
      <c r="J6470" t="s">
        <v>235</v>
      </c>
      <c r="K6470" t="s">
        <v>260</v>
      </c>
      <c r="L6470" t="s">
        <v>40</v>
      </c>
      <c r="M6470" t="s">
        <v>21</v>
      </c>
      <c r="N6470" t="s">
        <v>36</v>
      </c>
      <c r="O6470" t="s">
        <v>23</v>
      </c>
      <c r="P6470" t="s">
        <v>6097</v>
      </c>
    </row>
    <row r="6471" spans="1:16" x14ac:dyDescent="0.3">
      <c r="A6471" s="2" t="s">
        <v>17536</v>
      </c>
      <c r="B6471" s="1">
        <v>39809</v>
      </c>
      <c r="C6471">
        <v>21</v>
      </c>
      <c r="D6471" t="s">
        <v>16</v>
      </c>
      <c r="E6471" t="s">
        <v>39</v>
      </c>
      <c r="F6471" t="s">
        <v>40</v>
      </c>
      <c r="G6471" t="s">
        <v>41</v>
      </c>
      <c r="H6471" s="1">
        <v>39809</v>
      </c>
      <c r="I6471" t="s">
        <v>20</v>
      </c>
      <c r="J6471" t="s">
        <v>235</v>
      </c>
      <c r="K6471" t="s">
        <v>260</v>
      </c>
      <c r="L6471" t="s">
        <v>40</v>
      </c>
      <c r="M6471" t="s">
        <v>21</v>
      </c>
      <c r="N6471" t="s">
        <v>36</v>
      </c>
      <c r="O6471" t="s">
        <v>23</v>
      </c>
      <c r="P6471" t="s">
        <v>7076</v>
      </c>
    </row>
    <row r="6472" spans="1:16" x14ac:dyDescent="0.3">
      <c r="A6472" t="s">
        <v>17537</v>
      </c>
      <c r="B6472" s="1">
        <v>39809</v>
      </c>
      <c r="C6472">
        <v>24</v>
      </c>
      <c r="D6472" t="s">
        <v>16</v>
      </c>
      <c r="E6472" t="s">
        <v>39</v>
      </c>
      <c r="F6472" t="s">
        <v>40</v>
      </c>
      <c r="G6472" t="s">
        <v>41</v>
      </c>
      <c r="H6472" s="1">
        <v>39809</v>
      </c>
      <c r="I6472" t="s">
        <v>20</v>
      </c>
      <c r="J6472" t="s">
        <v>42</v>
      </c>
      <c r="K6472" t="s">
        <v>260</v>
      </c>
      <c r="L6472" t="s">
        <v>40</v>
      </c>
      <c r="M6472" t="s">
        <v>21</v>
      </c>
      <c r="N6472" t="s">
        <v>36</v>
      </c>
      <c r="O6472" t="s">
        <v>23</v>
      </c>
      <c r="P6472" t="s">
        <v>7077</v>
      </c>
    </row>
    <row r="6473" spans="1:16" x14ac:dyDescent="0.3">
      <c r="A6473" t="s">
        <v>14490</v>
      </c>
      <c r="B6473" s="1">
        <v>39809</v>
      </c>
      <c r="C6473">
        <v>25</v>
      </c>
      <c r="D6473" t="s">
        <v>16</v>
      </c>
      <c r="E6473" t="s">
        <v>39</v>
      </c>
      <c r="F6473" t="s">
        <v>40</v>
      </c>
      <c r="G6473" t="s">
        <v>41</v>
      </c>
      <c r="H6473" s="1">
        <v>39809</v>
      </c>
      <c r="I6473" t="s">
        <v>20</v>
      </c>
      <c r="J6473" t="s">
        <v>680</v>
      </c>
      <c r="K6473" t="s">
        <v>253</v>
      </c>
      <c r="L6473" t="s">
        <v>252</v>
      </c>
      <c r="M6473" t="s">
        <v>21</v>
      </c>
      <c r="N6473" t="s">
        <v>36</v>
      </c>
      <c r="O6473" t="s">
        <v>23</v>
      </c>
      <c r="P6473" t="s">
        <v>7078</v>
      </c>
    </row>
    <row r="6474" spans="1:16" x14ac:dyDescent="0.3">
      <c r="A6474" t="s">
        <v>14491</v>
      </c>
      <c r="B6474" s="1">
        <v>39809</v>
      </c>
      <c r="C6474">
        <v>14</v>
      </c>
      <c r="D6474" t="s">
        <v>16</v>
      </c>
      <c r="E6474" t="s">
        <v>39</v>
      </c>
      <c r="F6474" t="s">
        <v>40</v>
      </c>
      <c r="G6474" t="s">
        <v>41</v>
      </c>
      <c r="H6474" s="1">
        <v>39809</v>
      </c>
      <c r="I6474" t="s">
        <v>20</v>
      </c>
      <c r="J6474" t="s">
        <v>42</v>
      </c>
      <c r="K6474" t="s">
        <v>260</v>
      </c>
      <c r="L6474" t="s">
        <v>40</v>
      </c>
      <c r="M6474" t="s">
        <v>21</v>
      </c>
      <c r="N6474" t="s">
        <v>36</v>
      </c>
      <c r="O6474" t="s">
        <v>23</v>
      </c>
      <c r="P6474" t="s">
        <v>7079</v>
      </c>
    </row>
    <row r="6475" spans="1:16" x14ac:dyDescent="0.3">
      <c r="A6475" t="s">
        <v>7080</v>
      </c>
      <c r="B6475" s="1">
        <v>39809</v>
      </c>
      <c r="C6475">
        <v>11</v>
      </c>
      <c r="D6475" t="s">
        <v>16</v>
      </c>
      <c r="E6475" t="s">
        <v>39</v>
      </c>
      <c r="F6475" t="s">
        <v>40</v>
      </c>
      <c r="G6475" t="s">
        <v>41</v>
      </c>
      <c r="H6475" s="1">
        <v>39809</v>
      </c>
      <c r="I6475" t="s">
        <v>20</v>
      </c>
      <c r="J6475" t="s">
        <v>42</v>
      </c>
      <c r="K6475" t="s">
        <v>260</v>
      </c>
      <c r="L6475" t="s">
        <v>40</v>
      </c>
      <c r="M6475" t="s">
        <v>21</v>
      </c>
      <c r="N6475" t="s">
        <v>36</v>
      </c>
      <c r="O6475" t="s">
        <v>23</v>
      </c>
      <c r="P6475" t="s">
        <v>7081</v>
      </c>
    </row>
    <row r="6476" spans="1:16" x14ac:dyDescent="0.3">
      <c r="A6476" t="s">
        <v>7082</v>
      </c>
      <c r="B6476" s="1">
        <v>39809</v>
      </c>
      <c r="C6476">
        <v>59</v>
      </c>
      <c r="D6476" t="s">
        <v>16</v>
      </c>
      <c r="E6476" t="s">
        <v>39</v>
      </c>
      <c r="F6476" t="s">
        <v>40</v>
      </c>
      <c r="G6476" t="s">
        <v>41</v>
      </c>
      <c r="H6476" s="1">
        <v>39809</v>
      </c>
      <c r="I6476" t="s">
        <v>20</v>
      </c>
      <c r="J6476" t="s">
        <v>42</v>
      </c>
      <c r="K6476" t="s">
        <v>43</v>
      </c>
      <c r="L6476" t="s">
        <v>43</v>
      </c>
      <c r="M6476" t="s">
        <v>21</v>
      </c>
      <c r="N6476" t="s">
        <v>36</v>
      </c>
      <c r="O6476" t="s">
        <v>23</v>
      </c>
      <c r="P6476" t="s">
        <v>7083</v>
      </c>
    </row>
    <row r="6477" spans="1:16" x14ac:dyDescent="0.3">
      <c r="A6477" t="s">
        <v>7087</v>
      </c>
      <c r="B6477" s="1">
        <v>39809</v>
      </c>
      <c r="C6477">
        <v>15</v>
      </c>
      <c r="D6477" t="s">
        <v>16</v>
      </c>
      <c r="E6477" t="s">
        <v>39</v>
      </c>
      <c r="F6477" t="s">
        <v>40</v>
      </c>
      <c r="G6477" t="s">
        <v>41</v>
      </c>
      <c r="H6477" s="1">
        <v>39809</v>
      </c>
      <c r="I6477" t="s">
        <v>20</v>
      </c>
      <c r="J6477" t="s">
        <v>42</v>
      </c>
      <c r="K6477" t="s">
        <v>260</v>
      </c>
      <c r="L6477" t="s">
        <v>40</v>
      </c>
      <c r="M6477" t="s">
        <v>21</v>
      </c>
      <c r="N6477" t="s">
        <v>36</v>
      </c>
      <c r="O6477" t="s">
        <v>23</v>
      </c>
      <c r="P6477" t="s">
        <v>7088</v>
      </c>
    </row>
    <row r="6478" spans="1:16" x14ac:dyDescent="0.3">
      <c r="A6478" t="s">
        <v>7089</v>
      </c>
      <c r="B6478" s="1">
        <v>39808</v>
      </c>
      <c r="C6478">
        <v>21</v>
      </c>
      <c r="D6478" t="s">
        <v>16</v>
      </c>
      <c r="E6478" t="s">
        <v>255</v>
      </c>
      <c r="F6478" t="s">
        <v>256</v>
      </c>
      <c r="G6478" t="s">
        <v>41</v>
      </c>
      <c r="H6478" s="1">
        <v>39808</v>
      </c>
      <c r="I6478" t="s">
        <v>20</v>
      </c>
      <c r="J6478" t="s">
        <v>235</v>
      </c>
      <c r="K6478" t="s">
        <v>707</v>
      </c>
      <c r="L6478" t="s">
        <v>256</v>
      </c>
      <c r="M6478" t="s">
        <v>21</v>
      </c>
      <c r="N6478" t="s">
        <v>680</v>
      </c>
      <c r="O6478" t="s">
        <v>23</v>
      </c>
      <c r="P6478" t="s">
        <v>7090</v>
      </c>
    </row>
    <row r="6479" spans="1:16" x14ac:dyDescent="0.3">
      <c r="A6479" t="s">
        <v>17538</v>
      </c>
      <c r="B6479" s="1">
        <v>39805</v>
      </c>
      <c r="C6479">
        <v>19</v>
      </c>
      <c r="D6479" t="s">
        <v>16</v>
      </c>
      <c r="E6479" t="s">
        <v>719</v>
      </c>
      <c r="F6479" t="s">
        <v>256</v>
      </c>
      <c r="G6479" t="s">
        <v>41</v>
      </c>
      <c r="H6479" s="1">
        <v>39805</v>
      </c>
      <c r="I6479" t="s">
        <v>20</v>
      </c>
      <c r="J6479" t="s">
        <v>235</v>
      </c>
      <c r="K6479" t="s">
        <v>719</v>
      </c>
      <c r="L6479" t="s">
        <v>256</v>
      </c>
      <c r="M6479" t="s">
        <v>21</v>
      </c>
      <c r="N6479" t="s">
        <v>680</v>
      </c>
      <c r="O6479" t="s">
        <v>23</v>
      </c>
      <c r="P6479" t="s">
        <v>7091</v>
      </c>
    </row>
    <row r="6480" spans="1:16" x14ac:dyDescent="0.3">
      <c r="A6480" t="s">
        <v>14492</v>
      </c>
      <c r="B6480" s="1">
        <v>39805</v>
      </c>
      <c r="C6480">
        <v>18</v>
      </c>
      <c r="D6480" t="s">
        <v>16</v>
      </c>
      <c r="E6480" t="s">
        <v>719</v>
      </c>
      <c r="F6480" t="s">
        <v>256</v>
      </c>
      <c r="G6480" t="s">
        <v>41</v>
      </c>
      <c r="H6480" s="1">
        <v>39805</v>
      </c>
      <c r="I6480" t="s">
        <v>20</v>
      </c>
      <c r="J6480" t="s">
        <v>235</v>
      </c>
      <c r="K6480" t="s">
        <v>719</v>
      </c>
      <c r="L6480" t="s">
        <v>256</v>
      </c>
      <c r="M6480" t="s">
        <v>21</v>
      </c>
      <c r="N6480" t="s">
        <v>680</v>
      </c>
      <c r="O6480" t="s">
        <v>23</v>
      </c>
      <c r="P6480" t="s">
        <v>7091</v>
      </c>
    </row>
    <row r="6481" spans="1:16" x14ac:dyDescent="0.3">
      <c r="A6481" t="s">
        <v>14493</v>
      </c>
      <c r="B6481" s="1">
        <v>39805</v>
      </c>
      <c r="C6481">
        <v>20</v>
      </c>
      <c r="D6481" t="s">
        <v>16</v>
      </c>
      <c r="E6481" t="s">
        <v>719</v>
      </c>
      <c r="F6481" t="s">
        <v>256</v>
      </c>
      <c r="G6481" t="s">
        <v>41</v>
      </c>
      <c r="H6481" s="1">
        <v>39805</v>
      </c>
      <c r="I6481" t="s">
        <v>20</v>
      </c>
      <c r="J6481" t="s">
        <v>235</v>
      </c>
      <c r="K6481" t="s">
        <v>719</v>
      </c>
      <c r="L6481" t="s">
        <v>256</v>
      </c>
      <c r="M6481" t="s">
        <v>21</v>
      </c>
      <c r="N6481" t="s">
        <v>680</v>
      </c>
      <c r="O6481" t="s">
        <v>23</v>
      </c>
      <c r="P6481" t="s">
        <v>7091</v>
      </c>
    </row>
    <row r="6482" spans="1:16" x14ac:dyDescent="0.3">
      <c r="A6482" t="s">
        <v>14494</v>
      </c>
      <c r="B6482" s="1">
        <v>39802</v>
      </c>
      <c r="C6482">
        <v>25</v>
      </c>
      <c r="D6482" t="s">
        <v>16</v>
      </c>
      <c r="E6482" t="s">
        <v>719</v>
      </c>
      <c r="F6482" t="s">
        <v>256</v>
      </c>
      <c r="G6482" t="s">
        <v>41</v>
      </c>
      <c r="H6482" s="1">
        <v>39802</v>
      </c>
      <c r="I6482" t="s">
        <v>20</v>
      </c>
      <c r="J6482" t="s">
        <v>235</v>
      </c>
      <c r="K6482" t="s">
        <v>719</v>
      </c>
      <c r="L6482" t="s">
        <v>256</v>
      </c>
      <c r="M6482" t="s">
        <v>21</v>
      </c>
      <c r="N6482" t="s">
        <v>36</v>
      </c>
      <c r="O6482" t="s">
        <v>23</v>
      </c>
      <c r="P6482" t="s">
        <v>7092</v>
      </c>
    </row>
    <row r="6483" spans="1:16" x14ac:dyDescent="0.3">
      <c r="A6483" t="s">
        <v>17539</v>
      </c>
      <c r="B6483" s="1">
        <v>39799</v>
      </c>
      <c r="C6483">
        <v>40</v>
      </c>
      <c r="D6483" t="s">
        <v>16</v>
      </c>
      <c r="E6483" t="s">
        <v>719</v>
      </c>
      <c r="F6483" t="s">
        <v>256</v>
      </c>
      <c r="G6483" t="s">
        <v>41</v>
      </c>
      <c r="H6483" s="1">
        <v>39799</v>
      </c>
      <c r="I6483" t="s">
        <v>20</v>
      </c>
      <c r="J6483" t="s">
        <v>235</v>
      </c>
      <c r="K6483" t="s">
        <v>719</v>
      </c>
      <c r="L6483" t="s">
        <v>256</v>
      </c>
      <c r="M6483" t="s">
        <v>21</v>
      </c>
      <c r="N6483" t="s">
        <v>36</v>
      </c>
      <c r="O6483" t="s">
        <v>23</v>
      </c>
      <c r="P6483" t="s">
        <v>7092</v>
      </c>
    </row>
    <row r="6484" spans="1:16" x14ac:dyDescent="0.3">
      <c r="A6484" t="s">
        <v>7093</v>
      </c>
      <c r="B6484" s="1">
        <v>39797</v>
      </c>
      <c r="C6484">
        <v>20</v>
      </c>
      <c r="D6484" t="s">
        <v>16</v>
      </c>
      <c r="E6484" t="s">
        <v>28</v>
      </c>
      <c r="F6484" t="s">
        <v>27</v>
      </c>
      <c r="G6484" t="s">
        <v>19</v>
      </c>
      <c r="H6484" s="1">
        <v>39797</v>
      </c>
      <c r="I6484" t="s">
        <v>20</v>
      </c>
      <c r="J6484" t="s">
        <v>42</v>
      </c>
      <c r="K6484" t="s">
        <v>28</v>
      </c>
      <c r="L6484" t="s">
        <v>27</v>
      </c>
      <c r="M6484" t="s">
        <v>21</v>
      </c>
      <c r="N6484" t="s">
        <v>680</v>
      </c>
      <c r="O6484" t="s">
        <v>23</v>
      </c>
      <c r="P6484" t="s">
        <v>7094</v>
      </c>
    </row>
    <row r="6485" spans="1:16" x14ac:dyDescent="0.3">
      <c r="A6485" t="s">
        <v>17540</v>
      </c>
      <c r="B6485" s="1">
        <v>39784</v>
      </c>
      <c r="C6485">
        <v>15</v>
      </c>
      <c r="D6485" t="s">
        <v>16</v>
      </c>
      <c r="E6485" t="s">
        <v>242</v>
      </c>
      <c r="F6485" t="s">
        <v>242</v>
      </c>
      <c r="G6485" t="s">
        <v>41</v>
      </c>
      <c r="H6485" s="1">
        <v>39784</v>
      </c>
      <c r="I6485" t="s">
        <v>20</v>
      </c>
      <c r="J6485" t="s">
        <v>42</v>
      </c>
      <c r="K6485" t="s">
        <v>242</v>
      </c>
      <c r="L6485" t="s">
        <v>242</v>
      </c>
      <c r="M6485" t="s">
        <v>21</v>
      </c>
      <c r="N6485" t="s">
        <v>36</v>
      </c>
      <c r="O6485" t="s">
        <v>23</v>
      </c>
      <c r="P6485" t="s">
        <v>7095</v>
      </c>
    </row>
    <row r="6486" spans="1:16" x14ac:dyDescent="0.3">
      <c r="A6486" t="s">
        <v>7096</v>
      </c>
      <c r="B6486" s="1">
        <v>39784</v>
      </c>
      <c r="C6486">
        <v>19</v>
      </c>
      <c r="D6486" t="s">
        <v>16</v>
      </c>
      <c r="E6486" t="s">
        <v>242</v>
      </c>
      <c r="F6486" t="s">
        <v>242</v>
      </c>
      <c r="G6486" t="s">
        <v>41</v>
      </c>
      <c r="H6486" s="1">
        <v>39784</v>
      </c>
      <c r="I6486" t="s">
        <v>20</v>
      </c>
      <c r="J6486" t="s">
        <v>42</v>
      </c>
      <c r="K6486" t="s">
        <v>242</v>
      </c>
      <c r="L6486" t="s">
        <v>242</v>
      </c>
      <c r="M6486" t="s">
        <v>21</v>
      </c>
      <c r="N6486" t="s">
        <v>36</v>
      </c>
      <c r="O6486" t="s">
        <v>23</v>
      </c>
      <c r="P6486" t="s">
        <v>7095</v>
      </c>
    </row>
    <row r="6487" spans="1:16" x14ac:dyDescent="0.3">
      <c r="A6487" t="s">
        <v>17541</v>
      </c>
      <c r="B6487" s="1">
        <v>39783</v>
      </c>
      <c r="C6487">
        <v>27</v>
      </c>
      <c r="D6487" t="s">
        <v>16</v>
      </c>
      <c r="E6487" t="s">
        <v>867</v>
      </c>
      <c r="F6487" t="s">
        <v>78</v>
      </c>
      <c r="G6487" t="s">
        <v>19</v>
      </c>
      <c r="H6487" s="1">
        <v>39783</v>
      </c>
      <c r="I6487" t="s">
        <v>20</v>
      </c>
      <c r="J6487" t="s">
        <v>42</v>
      </c>
      <c r="K6487" t="s">
        <v>86</v>
      </c>
      <c r="L6487" t="s">
        <v>78</v>
      </c>
      <c r="M6487" t="s">
        <v>21</v>
      </c>
      <c r="N6487" t="s">
        <v>680</v>
      </c>
      <c r="O6487" t="s">
        <v>23</v>
      </c>
      <c r="P6487" t="s">
        <v>7097</v>
      </c>
    </row>
    <row r="6488" spans="1:16" x14ac:dyDescent="0.3">
      <c r="A6488" t="s">
        <v>7098</v>
      </c>
      <c r="B6488" s="1">
        <v>39768</v>
      </c>
      <c r="C6488">
        <v>20</v>
      </c>
      <c r="D6488" t="s">
        <v>16</v>
      </c>
      <c r="E6488" t="s">
        <v>39</v>
      </c>
      <c r="F6488" t="s">
        <v>40</v>
      </c>
      <c r="G6488" t="s">
        <v>41</v>
      </c>
      <c r="H6488" s="1">
        <v>39768</v>
      </c>
      <c r="I6488" t="s">
        <v>20</v>
      </c>
      <c r="J6488" t="s">
        <v>235</v>
      </c>
      <c r="K6488" t="s">
        <v>236</v>
      </c>
      <c r="L6488" t="s">
        <v>40</v>
      </c>
      <c r="M6488" t="s">
        <v>21</v>
      </c>
      <c r="N6488" t="s">
        <v>36</v>
      </c>
      <c r="O6488" t="s">
        <v>23</v>
      </c>
      <c r="P6488" t="s">
        <v>7099</v>
      </c>
    </row>
    <row r="6489" spans="1:16" x14ac:dyDescent="0.3">
      <c r="A6489" t="s">
        <v>14495</v>
      </c>
      <c r="B6489" s="1">
        <v>39768</v>
      </c>
      <c r="C6489">
        <v>23</v>
      </c>
      <c r="D6489" t="s">
        <v>16</v>
      </c>
      <c r="E6489" t="s">
        <v>39</v>
      </c>
      <c r="F6489" t="s">
        <v>40</v>
      </c>
      <c r="G6489" t="s">
        <v>41</v>
      </c>
      <c r="H6489" s="1">
        <v>39768</v>
      </c>
      <c r="I6489" t="s">
        <v>20</v>
      </c>
      <c r="J6489" t="s">
        <v>235</v>
      </c>
      <c r="K6489" t="s">
        <v>236</v>
      </c>
      <c r="L6489" t="s">
        <v>40</v>
      </c>
      <c r="M6489" t="s">
        <v>21</v>
      </c>
      <c r="N6489" t="s">
        <v>36</v>
      </c>
      <c r="O6489" t="s">
        <v>23</v>
      </c>
      <c r="P6489" t="s">
        <v>7099</v>
      </c>
    </row>
    <row r="6490" spans="1:16" x14ac:dyDescent="0.3">
      <c r="A6490" t="s">
        <v>14496</v>
      </c>
      <c r="B6490" s="1">
        <v>39768</v>
      </c>
      <c r="C6490">
        <v>21</v>
      </c>
      <c r="D6490" t="s">
        <v>16</v>
      </c>
      <c r="E6490" t="s">
        <v>39</v>
      </c>
      <c r="F6490" t="s">
        <v>40</v>
      </c>
      <c r="G6490" t="s">
        <v>41</v>
      </c>
      <c r="H6490" s="1">
        <v>39768</v>
      </c>
      <c r="I6490" t="s">
        <v>20</v>
      </c>
      <c r="J6490" t="s">
        <v>235</v>
      </c>
      <c r="K6490" t="s">
        <v>260</v>
      </c>
      <c r="L6490" t="s">
        <v>40</v>
      </c>
      <c r="M6490" t="s">
        <v>21</v>
      </c>
      <c r="N6490" t="s">
        <v>36</v>
      </c>
      <c r="O6490" t="s">
        <v>23</v>
      </c>
      <c r="P6490" t="s">
        <v>7099</v>
      </c>
    </row>
    <row r="6491" spans="1:16" x14ac:dyDescent="0.3">
      <c r="A6491" t="s">
        <v>17542</v>
      </c>
      <c r="B6491" s="1">
        <v>39768</v>
      </c>
      <c r="C6491">
        <v>20</v>
      </c>
      <c r="D6491" t="s">
        <v>16</v>
      </c>
      <c r="E6491" t="s">
        <v>39</v>
      </c>
      <c r="F6491" t="s">
        <v>40</v>
      </c>
      <c r="G6491" t="s">
        <v>41</v>
      </c>
      <c r="H6491" s="1">
        <v>39768</v>
      </c>
      <c r="I6491" t="s">
        <v>20</v>
      </c>
      <c r="J6491" t="s">
        <v>235</v>
      </c>
      <c r="K6491" t="s">
        <v>260</v>
      </c>
      <c r="L6491" t="s">
        <v>40</v>
      </c>
      <c r="M6491" t="s">
        <v>21</v>
      </c>
      <c r="N6491" t="s">
        <v>36</v>
      </c>
      <c r="O6491" t="s">
        <v>23</v>
      </c>
      <c r="P6491" t="s">
        <v>7099</v>
      </c>
    </row>
    <row r="6492" spans="1:16" x14ac:dyDescent="0.3">
      <c r="A6492" t="s">
        <v>17543</v>
      </c>
      <c r="B6492" s="1">
        <v>39764</v>
      </c>
      <c r="C6492">
        <v>38</v>
      </c>
      <c r="D6492" t="s">
        <v>16</v>
      </c>
      <c r="E6492" t="s">
        <v>43</v>
      </c>
      <c r="F6492" t="s">
        <v>43</v>
      </c>
      <c r="G6492" t="s">
        <v>41</v>
      </c>
      <c r="H6492" s="1">
        <v>39764</v>
      </c>
      <c r="I6492" t="s">
        <v>20</v>
      </c>
      <c r="J6492" t="s">
        <v>235</v>
      </c>
      <c r="K6492" t="s">
        <v>43</v>
      </c>
      <c r="L6492" t="s">
        <v>43</v>
      </c>
      <c r="M6492" t="s">
        <v>21</v>
      </c>
      <c r="N6492" t="s">
        <v>680</v>
      </c>
      <c r="O6492" t="s">
        <v>23</v>
      </c>
      <c r="P6492" t="s">
        <v>7100</v>
      </c>
    </row>
    <row r="6493" spans="1:16" x14ac:dyDescent="0.3">
      <c r="A6493" t="s">
        <v>17544</v>
      </c>
      <c r="B6493" s="1">
        <v>39764</v>
      </c>
      <c r="C6493">
        <v>26</v>
      </c>
      <c r="D6493" t="s">
        <v>16</v>
      </c>
      <c r="E6493" t="s">
        <v>43</v>
      </c>
      <c r="F6493" t="s">
        <v>43</v>
      </c>
      <c r="G6493" t="s">
        <v>41</v>
      </c>
      <c r="H6493" s="1">
        <v>39764</v>
      </c>
      <c r="I6493" t="s">
        <v>20</v>
      </c>
      <c r="J6493" t="s">
        <v>235</v>
      </c>
      <c r="K6493" t="s">
        <v>43</v>
      </c>
      <c r="L6493" t="s">
        <v>43</v>
      </c>
      <c r="M6493" t="s">
        <v>21</v>
      </c>
      <c r="N6493" t="s">
        <v>680</v>
      </c>
      <c r="O6493" t="s">
        <v>23</v>
      </c>
      <c r="P6493" t="s">
        <v>7100</v>
      </c>
    </row>
    <row r="6494" spans="1:16" x14ac:dyDescent="0.3">
      <c r="A6494" t="s">
        <v>17545</v>
      </c>
      <c r="B6494" s="1">
        <v>39764</v>
      </c>
      <c r="C6494">
        <v>36</v>
      </c>
      <c r="D6494" t="s">
        <v>16</v>
      </c>
      <c r="E6494" t="s">
        <v>43</v>
      </c>
      <c r="F6494" t="s">
        <v>43</v>
      </c>
      <c r="G6494" t="s">
        <v>41</v>
      </c>
      <c r="H6494" s="1">
        <v>39764</v>
      </c>
      <c r="I6494" t="s">
        <v>20</v>
      </c>
      <c r="J6494" t="s">
        <v>235</v>
      </c>
      <c r="K6494" t="s">
        <v>43</v>
      </c>
      <c r="L6494" t="s">
        <v>43</v>
      </c>
      <c r="M6494" t="s">
        <v>21</v>
      </c>
      <c r="N6494" t="s">
        <v>680</v>
      </c>
      <c r="O6494" t="s">
        <v>23</v>
      </c>
      <c r="P6494" t="s">
        <v>7100</v>
      </c>
    </row>
    <row r="6495" spans="1:16" x14ac:dyDescent="0.3">
      <c r="A6495" t="s">
        <v>7101</v>
      </c>
      <c r="B6495" s="1">
        <v>39764</v>
      </c>
      <c r="C6495">
        <v>23</v>
      </c>
      <c r="D6495" t="s">
        <v>16</v>
      </c>
      <c r="E6495" t="s">
        <v>43</v>
      </c>
      <c r="F6495" t="s">
        <v>43</v>
      </c>
      <c r="G6495" t="s">
        <v>41</v>
      </c>
      <c r="H6495" s="1">
        <v>39764</v>
      </c>
      <c r="I6495" t="s">
        <v>20</v>
      </c>
      <c r="J6495" t="s">
        <v>235</v>
      </c>
      <c r="K6495" t="s">
        <v>43</v>
      </c>
      <c r="L6495" t="s">
        <v>43</v>
      </c>
      <c r="M6495" t="s">
        <v>21</v>
      </c>
      <c r="N6495" t="s">
        <v>680</v>
      </c>
      <c r="O6495" t="s">
        <v>23</v>
      </c>
      <c r="P6495" t="s">
        <v>7100</v>
      </c>
    </row>
    <row r="6496" spans="1:16" x14ac:dyDescent="0.3">
      <c r="A6496" t="s">
        <v>14497</v>
      </c>
      <c r="B6496" s="1">
        <v>39757</v>
      </c>
      <c r="C6496">
        <v>26</v>
      </c>
      <c r="D6496" t="s">
        <v>16</v>
      </c>
      <c r="E6496" t="s">
        <v>43</v>
      </c>
      <c r="F6496" t="s">
        <v>43</v>
      </c>
      <c r="G6496" t="s">
        <v>41</v>
      </c>
      <c r="H6496" s="1">
        <v>39757</v>
      </c>
      <c r="I6496" t="s">
        <v>20</v>
      </c>
      <c r="J6496" t="s">
        <v>235</v>
      </c>
      <c r="K6496" t="s">
        <v>43</v>
      </c>
      <c r="L6496" t="s">
        <v>43</v>
      </c>
      <c r="M6496" t="s">
        <v>21</v>
      </c>
      <c r="N6496" t="s">
        <v>36</v>
      </c>
      <c r="O6496" t="s">
        <v>23</v>
      </c>
      <c r="P6496" t="s">
        <v>7102</v>
      </c>
    </row>
    <row r="6497" spans="1:16" x14ac:dyDescent="0.3">
      <c r="A6497" t="s">
        <v>7103</v>
      </c>
      <c r="B6497" s="1">
        <v>39757</v>
      </c>
      <c r="C6497">
        <v>19</v>
      </c>
      <c r="D6497" t="s">
        <v>16</v>
      </c>
      <c r="E6497" t="s">
        <v>43</v>
      </c>
      <c r="F6497" t="s">
        <v>43</v>
      </c>
      <c r="G6497" t="s">
        <v>41</v>
      </c>
      <c r="H6497" s="1">
        <v>39757</v>
      </c>
      <c r="I6497" t="s">
        <v>20</v>
      </c>
      <c r="J6497" t="s">
        <v>235</v>
      </c>
      <c r="K6497" t="s">
        <v>43</v>
      </c>
      <c r="L6497" t="s">
        <v>43</v>
      </c>
      <c r="M6497" t="s">
        <v>21</v>
      </c>
      <c r="N6497" t="s">
        <v>36</v>
      </c>
      <c r="O6497" t="s">
        <v>23</v>
      </c>
      <c r="P6497" t="s">
        <v>7102</v>
      </c>
    </row>
    <row r="6498" spans="1:16" x14ac:dyDescent="0.3">
      <c r="A6498" t="s">
        <v>17546</v>
      </c>
      <c r="B6498" s="1">
        <v>39757</v>
      </c>
      <c r="C6498">
        <v>21</v>
      </c>
      <c r="D6498" t="s">
        <v>16</v>
      </c>
      <c r="E6498" t="s">
        <v>43</v>
      </c>
      <c r="F6498" t="s">
        <v>43</v>
      </c>
      <c r="G6498" t="s">
        <v>41</v>
      </c>
      <c r="H6498" s="1">
        <v>39757</v>
      </c>
      <c r="I6498" t="s">
        <v>20</v>
      </c>
      <c r="J6498" t="s">
        <v>235</v>
      </c>
      <c r="K6498" t="s">
        <v>43</v>
      </c>
      <c r="L6498" t="s">
        <v>43</v>
      </c>
      <c r="M6498" t="s">
        <v>21</v>
      </c>
      <c r="N6498" t="s">
        <v>36</v>
      </c>
      <c r="O6498" t="s">
        <v>23</v>
      </c>
      <c r="P6498" t="s">
        <v>7102</v>
      </c>
    </row>
    <row r="6499" spans="1:16" x14ac:dyDescent="0.3">
      <c r="A6499" s="2" t="s">
        <v>14498</v>
      </c>
      <c r="B6499" s="1">
        <v>39757</v>
      </c>
      <c r="C6499">
        <v>20</v>
      </c>
      <c r="D6499" t="s">
        <v>16</v>
      </c>
      <c r="E6499" t="s">
        <v>43</v>
      </c>
      <c r="F6499" t="s">
        <v>43</v>
      </c>
      <c r="G6499" t="s">
        <v>41</v>
      </c>
      <c r="H6499" s="1">
        <v>39757</v>
      </c>
      <c r="I6499" t="s">
        <v>20</v>
      </c>
      <c r="J6499" t="s">
        <v>235</v>
      </c>
      <c r="K6499" t="s">
        <v>43</v>
      </c>
      <c r="L6499" t="s">
        <v>43</v>
      </c>
      <c r="M6499" t="s">
        <v>21</v>
      </c>
      <c r="N6499" t="s">
        <v>36</v>
      </c>
      <c r="O6499" t="s">
        <v>23</v>
      </c>
      <c r="P6499" t="s">
        <v>7102</v>
      </c>
    </row>
    <row r="6500" spans="1:16" x14ac:dyDescent="0.3">
      <c r="A6500" t="s">
        <v>14499</v>
      </c>
      <c r="B6500" s="1">
        <v>39757</v>
      </c>
      <c r="C6500">
        <v>21</v>
      </c>
      <c r="D6500" t="s">
        <v>16</v>
      </c>
      <c r="E6500" t="s">
        <v>279</v>
      </c>
      <c r="F6500" t="s">
        <v>43</v>
      </c>
      <c r="G6500" t="s">
        <v>41</v>
      </c>
      <c r="H6500" s="1">
        <v>39757</v>
      </c>
      <c r="I6500" t="s">
        <v>20</v>
      </c>
      <c r="J6500" t="s">
        <v>235</v>
      </c>
      <c r="K6500" t="s">
        <v>43</v>
      </c>
      <c r="L6500" t="s">
        <v>43</v>
      </c>
      <c r="M6500" t="s">
        <v>21</v>
      </c>
      <c r="N6500" t="s">
        <v>36</v>
      </c>
      <c r="O6500" t="s">
        <v>23</v>
      </c>
      <c r="P6500" t="s">
        <v>7104</v>
      </c>
    </row>
    <row r="6501" spans="1:16" x14ac:dyDescent="0.3">
      <c r="A6501" t="s">
        <v>7105</v>
      </c>
      <c r="B6501" s="1">
        <v>39757</v>
      </c>
      <c r="C6501">
        <v>18</v>
      </c>
      <c r="D6501" t="s">
        <v>16</v>
      </c>
      <c r="E6501" t="s">
        <v>719</v>
      </c>
      <c r="F6501" t="s">
        <v>256</v>
      </c>
      <c r="G6501" t="s">
        <v>41</v>
      </c>
      <c r="H6501" s="1">
        <v>39757</v>
      </c>
      <c r="I6501" t="s">
        <v>20</v>
      </c>
      <c r="J6501" t="s">
        <v>235</v>
      </c>
      <c r="K6501" t="s">
        <v>719</v>
      </c>
      <c r="L6501" t="s">
        <v>256</v>
      </c>
      <c r="M6501" t="s">
        <v>21</v>
      </c>
      <c r="N6501" t="s">
        <v>36</v>
      </c>
      <c r="O6501" t="s">
        <v>23</v>
      </c>
      <c r="P6501" t="s">
        <v>7104</v>
      </c>
    </row>
    <row r="6502" spans="1:16" x14ac:dyDescent="0.3">
      <c r="A6502" t="s">
        <v>17547</v>
      </c>
      <c r="B6502" s="1">
        <v>39756</v>
      </c>
      <c r="C6502">
        <v>32</v>
      </c>
      <c r="D6502" t="s">
        <v>16</v>
      </c>
      <c r="E6502" t="s">
        <v>1085</v>
      </c>
      <c r="F6502" t="s">
        <v>252</v>
      </c>
      <c r="G6502" t="s">
        <v>41</v>
      </c>
      <c r="H6502" s="1">
        <v>39756</v>
      </c>
      <c r="I6502" t="s">
        <v>20</v>
      </c>
      <c r="J6502" t="s">
        <v>235</v>
      </c>
      <c r="K6502" t="s">
        <v>1085</v>
      </c>
      <c r="L6502" t="s">
        <v>252</v>
      </c>
      <c r="M6502" t="s">
        <v>21</v>
      </c>
      <c r="N6502" t="s">
        <v>36</v>
      </c>
      <c r="O6502" t="s">
        <v>23</v>
      </c>
      <c r="P6502" t="s">
        <v>7106</v>
      </c>
    </row>
    <row r="6503" spans="1:16" x14ac:dyDescent="0.3">
      <c r="A6503" t="s">
        <v>14500</v>
      </c>
      <c r="B6503" s="1">
        <v>39750</v>
      </c>
      <c r="C6503">
        <v>70</v>
      </c>
      <c r="D6503" t="s">
        <v>16</v>
      </c>
      <c r="E6503" t="s">
        <v>28</v>
      </c>
      <c r="F6503" t="s">
        <v>27</v>
      </c>
      <c r="G6503" t="s">
        <v>19</v>
      </c>
      <c r="H6503" s="1">
        <v>39750</v>
      </c>
      <c r="I6503" t="s">
        <v>20</v>
      </c>
      <c r="J6503" t="s">
        <v>680</v>
      </c>
      <c r="K6503" t="s">
        <v>28</v>
      </c>
      <c r="L6503" t="s">
        <v>27</v>
      </c>
      <c r="M6503" t="s">
        <v>21</v>
      </c>
      <c r="N6503" t="s">
        <v>680</v>
      </c>
      <c r="O6503" t="s">
        <v>23</v>
      </c>
      <c r="P6503" t="s">
        <v>7107</v>
      </c>
    </row>
    <row r="6504" spans="1:16" x14ac:dyDescent="0.3">
      <c r="A6504" t="s">
        <v>7108</v>
      </c>
      <c r="B6504" s="1">
        <v>39744</v>
      </c>
      <c r="C6504">
        <v>86</v>
      </c>
      <c r="D6504" t="s">
        <v>71</v>
      </c>
      <c r="E6504" t="s">
        <v>1559</v>
      </c>
      <c r="F6504" t="s">
        <v>63</v>
      </c>
      <c r="G6504" t="s">
        <v>19</v>
      </c>
      <c r="H6504" s="1">
        <v>39744</v>
      </c>
      <c r="I6504" t="s">
        <v>20</v>
      </c>
      <c r="J6504" t="s">
        <v>5041</v>
      </c>
      <c r="K6504" t="s">
        <v>1559</v>
      </c>
      <c r="L6504" t="s">
        <v>63</v>
      </c>
      <c r="M6504" t="s">
        <v>65</v>
      </c>
      <c r="N6504" t="s">
        <v>680</v>
      </c>
      <c r="O6504" t="s">
        <v>74</v>
      </c>
      <c r="P6504" t="s">
        <v>7109</v>
      </c>
    </row>
    <row r="6505" spans="1:16" x14ac:dyDescent="0.3">
      <c r="A6505" t="s">
        <v>17548</v>
      </c>
      <c r="B6505" s="1">
        <v>39737</v>
      </c>
      <c r="C6505">
        <v>20</v>
      </c>
      <c r="D6505" t="s">
        <v>16</v>
      </c>
      <c r="E6505" t="s">
        <v>7110</v>
      </c>
      <c r="F6505" t="s">
        <v>59</v>
      </c>
      <c r="G6505" t="s">
        <v>19</v>
      </c>
      <c r="H6505" s="1">
        <v>39737</v>
      </c>
      <c r="I6505" t="s">
        <v>20</v>
      </c>
      <c r="J6505" t="s">
        <v>235</v>
      </c>
      <c r="K6505" t="s">
        <v>7110</v>
      </c>
      <c r="L6505" t="s">
        <v>59</v>
      </c>
      <c r="M6505" t="s">
        <v>21</v>
      </c>
      <c r="N6505" t="s">
        <v>680</v>
      </c>
      <c r="O6505" t="s">
        <v>23</v>
      </c>
      <c r="P6505" t="s">
        <v>7111</v>
      </c>
    </row>
    <row r="6506" spans="1:16" x14ac:dyDescent="0.3">
      <c r="A6506" t="s">
        <v>7112</v>
      </c>
      <c r="B6506" s="1">
        <v>39736</v>
      </c>
      <c r="C6506">
        <v>21</v>
      </c>
      <c r="D6506" t="s">
        <v>16</v>
      </c>
      <c r="E6506" t="s">
        <v>616</v>
      </c>
      <c r="F6506" t="s">
        <v>59</v>
      </c>
      <c r="G6506" t="s">
        <v>19</v>
      </c>
      <c r="H6506" s="1">
        <v>39736</v>
      </c>
      <c r="I6506" t="s">
        <v>20</v>
      </c>
      <c r="J6506" t="s">
        <v>42</v>
      </c>
      <c r="K6506" t="s">
        <v>616</v>
      </c>
      <c r="L6506" t="s">
        <v>59</v>
      </c>
      <c r="M6506" t="s">
        <v>21</v>
      </c>
      <c r="N6506" t="s">
        <v>680</v>
      </c>
      <c r="O6506" t="s">
        <v>23</v>
      </c>
      <c r="P6506" t="s">
        <v>7113</v>
      </c>
    </row>
    <row r="6507" spans="1:16" x14ac:dyDescent="0.3">
      <c r="A6507" t="s">
        <v>14501</v>
      </c>
      <c r="B6507" s="1">
        <v>39735</v>
      </c>
      <c r="C6507">
        <v>17</v>
      </c>
      <c r="D6507" t="s">
        <v>16</v>
      </c>
      <c r="E6507" t="s">
        <v>616</v>
      </c>
      <c r="F6507" t="s">
        <v>59</v>
      </c>
      <c r="G6507" t="s">
        <v>19</v>
      </c>
      <c r="H6507" s="1">
        <v>39735</v>
      </c>
      <c r="I6507" t="s">
        <v>20</v>
      </c>
      <c r="J6507" t="s">
        <v>235</v>
      </c>
      <c r="K6507" t="s">
        <v>616</v>
      </c>
      <c r="L6507" t="s">
        <v>59</v>
      </c>
      <c r="M6507" t="s">
        <v>21</v>
      </c>
      <c r="N6507" t="s">
        <v>680</v>
      </c>
      <c r="O6507" t="s">
        <v>23</v>
      </c>
      <c r="P6507" t="s">
        <v>7114</v>
      </c>
    </row>
    <row r="6508" spans="1:16" x14ac:dyDescent="0.3">
      <c r="A6508" t="s">
        <v>7115</v>
      </c>
      <c r="B6508" s="1">
        <v>39711</v>
      </c>
      <c r="C6508">
        <v>14</v>
      </c>
      <c r="D6508" t="s">
        <v>16</v>
      </c>
      <c r="E6508" t="s">
        <v>5091</v>
      </c>
      <c r="F6508" t="s">
        <v>78</v>
      </c>
      <c r="G6508" t="s">
        <v>19</v>
      </c>
      <c r="H6508" s="1">
        <v>39711</v>
      </c>
      <c r="I6508" t="s">
        <v>20</v>
      </c>
      <c r="J6508" t="s">
        <v>235</v>
      </c>
      <c r="K6508" t="s">
        <v>1132</v>
      </c>
      <c r="L6508" t="s">
        <v>78</v>
      </c>
      <c r="M6508" t="s">
        <v>21</v>
      </c>
      <c r="N6508" t="s">
        <v>680</v>
      </c>
      <c r="O6508" t="s">
        <v>23</v>
      </c>
      <c r="P6508" t="s">
        <v>7116</v>
      </c>
    </row>
    <row r="6509" spans="1:16" x14ac:dyDescent="0.3">
      <c r="A6509" t="s">
        <v>7117</v>
      </c>
      <c r="B6509" s="1">
        <v>39704</v>
      </c>
      <c r="C6509">
        <v>17</v>
      </c>
      <c r="D6509" t="s">
        <v>16</v>
      </c>
      <c r="E6509" t="s">
        <v>2006</v>
      </c>
      <c r="F6509" t="s">
        <v>197</v>
      </c>
      <c r="G6509" t="s">
        <v>19</v>
      </c>
      <c r="H6509" s="1">
        <v>39704</v>
      </c>
      <c r="I6509" t="s">
        <v>20</v>
      </c>
      <c r="J6509" t="s">
        <v>42</v>
      </c>
      <c r="K6509" t="s">
        <v>2006</v>
      </c>
      <c r="L6509" t="s">
        <v>197</v>
      </c>
      <c r="M6509" t="s">
        <v>21</v>
      </c>
      <c r="N6509" t="s">
        <v>680</v>
      </c>
      <c r="O6509" t="s">
        <v>23</v>
      </c>
      <c r="P6509" t="s">
        <v>7118</v>
      </c>
    </row>
    <row r="6510" spans="1:16" x14ac:dyDescent="0.3">
      <c r="A6510" t="s">
        <v>7119</v>
      </c>
      <c r="B6510" s="1">
        <v>39701</v>
      </c>
      <c r="C6510">
        <v>22</v>
      </c>
      <c r="D6510" t="s">
        <v>16</v>
      </c>
      <c r="E6510" t="s">
        <v>78</v>
      </c>
      <c r="F6510" t="s">
        <v>78</v>
      </c>
      <c r="G6510" t="s">
        <v>19</v>
      </c>
      <c r="H6510" s="1">
        <v>39701</v>
      </c>
      <c r="I6510" t="s">
        <v>20</v>
      </c>
      <c r="J6510" t="s">
        <v>42</v>
      </c>
      <c r="K6510" t="s">
        <v>78</v>
      </c>
      <c r="L6510" t="s">
        <v>78</v>
      </c>
      <c r="M6510" t="s">
        <v>21</v>
      </c>
      <c r="N6510" t="s">
        <v>680</v>
      </c>
      <c r="O6510" t="s">
        <v>23</v>
      </c>
      <c r="P6510" t="s">
        <v>7120</v>
      </c>
    </row>
    <row r="6511" spans="1:16" x14ac:dyDescent="0.3">
      <c r="A6511" t="s">
        <v>14502</v>
      </c>
      <c r="B6511" s="1">
        <v>39660</v>
      </c>
      <c r="C6511">
        <v>17</v>
      </c>
      <c r="D6511" t="s">
        <v>16</v>
      </c>
      <c r="E6511" t="s">
        <v>361</v>
      </c>
      <c r="F6511" t="s">
        <v>59</v>
      </c>
      <c r="G6511" t="s">
        <v>19</v>
      </c>
      <c r="H6511" s="1">
        <v>39664</v>
      </c>
      <c r="I6511" t="s">
        <v>20</v>
      </c>
      <c r="J6511" t="s">
        <v>42</v>
      </c>
      <c r="K6511" t="s">
        <v>361</v>
      </c>
      <c r="L6511" t="s">
        <v>59</v>
      </c>
      <c r="M6511" t="s">
        <v>21</v>
      </c>
      <c r="N6511" t="s">
        <v>1355</v>
      </c>
      <c r="O6511" t="s">
        <v>23</v>
      </c>
      <c r="P6511" t="s">
        <v>7121</v>
      </c>
    </row>
    <row r="6512" spans="1:16" x14ac:dyDescent="0.3">
      <c r="A6512" t="s">
        <v>7122</v>
      </c>
      <c r="B6512" s="1">
        <v>39658</v>
      </c>
      <c r="C6512">
        <v>10</v>
      </c>
      <c r="D6512" t="s">
        <v>16</v>
      </c>
      <c r="E6512" t="s">
        <v>361</v>
      </c>
      <c r="F6512" t="s">
        <v>59</v>
      </c>
      <c r="G6512" t="s">
        <v>19</v>
      </c>
      <c r="H6512" s="1">
        <v>39658</v>
      </c>
      <c r="I6512" t="s">
        <v>20</v>
      </c>
      <c r="J6512" t="s">
        <v>42</v>
      </c>
      <c r="K6512" t="s">
        <v>361</v>
      </c>
      <c r="L6512" t="s">
        <v>59</v>
      </c>
      <c r="M6512" t="s">
        <v>21</v>
      </c>
      <c r="N6512" t="s">
        <v>22</v>
      </c>
      <c r="O6512" t="s">
        <v>23</v>
      </c>
      <c r="P6512" t="s">
        <v>7123</v>
      </c>
    </row>
    <row r="6513" spans="1:16" x14ac:dyDescent="0.3">
      <c r="A6513" t="s">
        <v>17549</v>
      </c>
      <c r="B6513" s="1">
        <v>39656</v>
      </c>
      <c r="C6513">
        <v>25</v>
      </c>
      <c r="D6513" t="s">
        <v>16</v>
      </c>
      <c r="E6513" t="s">
        <v>47</v>
      </c>
      <c r="F6513" t="s">
        <v>47</v>
      </c>
      <c r="G6513" t="s">
        <v>19</v>
      </c>
      <c r="H6513" s="1">
        <v>39656</v>
      </c>
      <c r="I6513" t="s">
        <v>20</v>
      </c>
      <c r="J6513" t="s">
        <v>235</v>
      </c>
      <c r="K6513" t="s">
        <v>47</v>
      </c>
      <c r="L6513" t="s">
        <v>47</v>
      </c>
      <c r="M6513" t="s">
        <v>21</v>
      </c>
      <c r="N6513" t="s">
        <v>680</v>
      </c>
      <c r="O6513" t="s">
        <v>23</v>
      </c>
      <c r="P6513" t="s">
        <v>7124</v>
      </c>
    </row>
    <row r="6514" spans="1:16" x14ac:dyDescent="0.3">
      <c r="A6514" t="s">
        <v>7125</v>
      </c>
      <c r="B6514" s="1">
        <v>39652</v>
      </c>
      <c r="C6514">
        <v>22</v>
      </c>
      <c r="D6514" t="s">
        <v>16</v>
      </c>
      <c r="E6514" t="s">
        <v>421</v>
      </c>
      <c r="F6514" t="s">
        <v>80</v>
      </c>
      <c r="G6514" t="s">
        <v>80</v>
      </c>
      <c r="H6514" s="1">
        <v>39652</v>
      </c>
      <c r="I6514" t="s">
        <v>20</v>
      </c>
      <c r="J6514" t="s">
        <v>680</v>
      </c>
      <c r="K6514" t="s">
        <v>2184</v>
      </c>
      <c r="L6514" t="s">
        <v>63</v>
      </c>
      <c r="M6514" t="s">
        <v>21</v>
      </c>
      <c r="N6514" t="s">
        <v>680</v>
      </c>
      <c r="O6514" t="s">
        <v>23</v>
      </c>
      <c r="P6514" t="s">
        <v>7126</v>
      </c>
    </row>
    <row r="6515" spans="1:16" x14ac:dyDescent="0.3">
      <c r="A6515" t="s">
        <v>17550</v>
      </c>
      <c r="B6515" s="1">
        <v>39640</v>
      </c>
      <c r="C6515">
        <v>48</v>
      </c>
      <c r="D6515" t="s">
        <v>16</v>
      </c>
      <c r="E6515" t="s">
        <v>7127</v>
      </c>
      <c r="F6515" t="s">
        <v>18</v>
      </c>
      <c r="G6515" t="s">
        <v>19</v>
      </c>
      <c r="H6515" s="1">
        <v>39640</v>
      </c>
      <c r="I6515" t="s">
        <v>20</v>
      </c>
      <c r="J6515" t="s">
        <v>235</v>
      </c>
      <c r="K6515" t="s">
        <v>413</v>
      </c>
      <c r="L6515" t="s">
        <v>314</v>
      </c>
      <c r="M6515" t="s">
        <v>21</v>
      </c>
      <c r="N6515" t="s">
        <v>680</v>
      </c>
      <c r="O6515" t="s">
        <v>23</v>
      </c>
      <c r="P6515" t="s">
        <v>7128</v>
      </c>
    </row>
    <row r="6516" spans="1:16" x14ac:dyDescent="0.3">
      <c r="A6516" t="s">
        <v>17551</v>
      </c>
      <c r="B6516" s="1">
        <v>39639</v>
      </c>
      <c r="C6516">
        <v>22</v>
      </c>
      <c r="D6516" t="s">
        <v>16</v>
      </c>
      <c r="E6516" t="s">
        <v>5756</v>
      </c>
      <c r="F6516" t="s">
        <v>43</v>
      </c>
      <c r="G6516" t="s">
        <v>41</v>
      </c>
      <c r="H6516" s="1">
        <v>39639</v>
      </c>
      <c r="I6516" t="s">
        <v>20</v>
      </c>
      <c r="J6516" t="s">
        <v>42</v>
      </c>
      <c r="K6516" t="s">
        <v>1183</v>
      </c>
      <c r="L6516" t="s">
        <v>252</v>
      </c>
      <c r="M6516" t="s">
        <v>21</v>
      </c>
      <c r="N6516" t="s">
        <v>680</v>
      </c>
      <c r="O6516" t="s">
        <v>23</v>
      </c>
      <c r="P6516" t="s">
        <v>7129</v>
      </c>
    </row>
    <row r="6517" spans="1:16" x14ac:dyDescent="0.3">
      <c r="A6517" t="s">
        <v>17552</v>
      </c>
      <c r="B6517" s="1">
        <v>39638</v>
      </c>
      <c r="C6517">
        <v>31</v>
      </c>
      <c r="D6517" t="s">
        <v>16</v>
      </c>
      <c r="E6517" t="s">
        <v>26</v>
      </c>
      <c r="F6517" t="s">
        <v>27</v>
      </c>
      <c r="G6517" t="s">
        <v>19</v>
      </c>
      <c r="H6517" s="1">
        <v>39638</v>
      </c>
      <c r="I6517" t="s">
        <v>20</v>
      </c>
      <c r="J6517" t="s">
        <v>42</v>
      </c>
      <c r="K6517" t="s">
        <v>26</v>
      </c>
      <c r="L6517" t="s">
        <v>27</v>
      </c>
      <c r="M6517" t="s">
        <v>21</v>
      </c>
      <c r="N6517" t="s">
        <v>680</v>
      </c>
      <c r="O6517" t="s">
        <v>23</v>
      </c>
      <c r="P6517" t="s">
        <v>7124</v>
      </c>
    </row>
    <row r="6518" spans="1:16" x14ac:dyDescent="0.3">
      <c r="A6518" t="s">
        <v>7132</v>
      </c>
      <c r="B6518" s="1">
        <v>39631</v>
      </c>
      <c r="C6518">
        <v>68</v>
      </c>
      <c r="D6518" t="s">
        <v>71</v>
      </c>
      <c r="E6518" t="s">
        <v>421</v>
      </c>
      <c r="F6518" t="s">
        <v>80</v>
      </c>
      <c r="G6518" t="s">
        <v>80</v>
      </c>
      <c r="H6518" s="1">
        <v>39631</v>
      </c>
      <c r="I6518" t="s">
        <v>20</v>
      </c>
      <c r="K6518" t="s">
        <v>1559</v>
      </c>
      <c r="L6518" t="s">
        <v>63</v>
      </c>
      <c r="M6518" t="s">
        <v>416</v>
      </c>
      <c r="N6518" t="s">
        <v>680</v>
      </c>
      <c r="O6518" t="s">
        <v>74</v>
      </c>
      <c r="P6518" t="s">
        <v>7133</v>
      </c>
    </row>
    <row r="6519" spans="1:16" x14ac:dyDescent="0.3">
      <c r="A6519" t="s">
        <v>7134</v>
      </c>
      <c r="B6519" s="1">
        <v>39631</v>
      </c>
      <c r="C6519">
        <v>31</v>
      </c>
      <c r="D6519" t="s">
        <v>71</v>
      </c>
      <c r="E6519" t="s">
        <v>421</v>
      </c>
      <c r="F6519" t="s">
        <v>80</v>
      </c>
      <c r="G6519" t="s">
        <v>80</v>
      </c>
      <c r="H6519" s="1">
        <v>39631</v>
      </c>
      <c r="I6519" t="s">
        <v>20</v>
      </c>
      <c r="J6519" t="s">
        <v>235</v>
      </c>
      <c r="K6519" t="s">
        <v>2469</v>
      </c>
      <c r="L6519" t="s">
        <v>63</v>
      </c>
      <c r="M6519" t="s">
        <v>21</v>
      </c>
      <c r="N6519" t="s">
        <v>680</v>
      </c>
      <c r="O6519" t="s">
        <v>23</v>
      </c>
      <c r="P6519" t="s">
        <v>7135</v>
      </c>
    </row>
    <row r="6520" spans="1:16" x14ac:dyDescent="0.3">
      <c r="A6520" t="s">
        <v>17553</v>
      </c>
      <c r="B6520" s="1">
        <v>39628</v>
      </c>
      <c r="C6520">
        <v>16</v>
      </c>
      <c r="D6520" t="s">
        <v>16</v>
      </c>
      <c r="E6520" t="s">
        <v>55</v>
      </c>
      <c r="F6520" t="s">
        <v>55</v>
      </c>
      <c r="G6520" t="s">
        <v>19</v>
      </c>
      <c r="H6520" s="1">
        <v>39628</v>
      </c>
      <c r="I6520" t="s">
        <v>20</v>
      </c>
      <c r="J6520" t="s">
        <v>680</v>
      </c>
      <c r="K6520" t="s">
        <v>55</v>
      </c>
      <c r="L6520" t="s">
        <v>55</v>
      </c>
      <c r="M6520" t="s">
        <v>21</v>
      </c>
      <c r="N6520" t="s">
        <v>680</v>
      </c>
      <c r="O6520" t="s">
        <v>23</v>
      </c>
      <c r="P6520" t="s">
        <v>7137</v>
      </c>
    </row>
    <row r="6521" spans="1:16" x14ac:dyDescent="0.3">
      <c r="A6521" t="s">
        <v>14503</v>
      </c>
      <c r="B6521" s="1">
        <v>39626</v>
      </c>
      <c r="C6521">
        <v>15</v>
      </c>
      <c r="D6521" t="s">
        <v>16</v>
      </c>
      <c r="E6521" t="s">
        <v>335</v>
      </c>
      <c r="F6521" t="s">
        <v>47</v>
      </c>
      <c r="G6521" t="s">
        <v>19</v>
      </c>
      <c r="H6521" s="1">
        <v>39626</v>
      </c>
      <c r="I6521" t="s">
        <v>20</v>
      </c>
      <c r="J6521" t="s">
        <v>680</v>
      </c>
      <c r="K6521" t="s">
        <v>335</v>
      </c>
      <c r="L6521" t="s">
        <v>47</v>
      </c>
      <c r="M6521" t="s">
        <v>21</v>
      </c>
      <c r="N6521" t="s">
        <v>680</v>
      </c>
      <c r="O6521" t="s">
        <v>23</v>
      </c>
      <c r="P6521" t="s">
        <v>7138</v>
      </c>
    </row>
    <row r="6522" spans="1:16" x14ac:dyDescent="0.3">
      <c r="A6522" t="s">
        <v>14504</v>
      </c>
      <c r="B6522" s="1">
        <v>39623</v>
      </c>
      <c r="C6522">
        <v>23</v>
      </c>
      <c r="D6522" t="s">
        <v>16</v>
      </c>
      <c r="E6522" t="s">
        <v>78</v>
      </c>
      <c r="F6522" t="s">
        <v>78</v>
      </c>
      <c r="G6522" t="s">
        <v>19</v>
      </c>
      <c r="H6522" s="1">
        <v>39623</v>
      </c>
      <c r="I6522" t="s">
        <v>20</v>
      </c>
      <c r="J6522" t="s">
        <v>42</v>
      </c>
      <c r="K6522" t="s">
        <v>7139</v>
      </c>
      <c r="L6522" t="s">
        <v>27</v>
      </c>
      <c r="M6522" t="s">
        <v>21</v>
      </c>
      <c r="N6522" t="s">
        <v>680</v>
      </c>
      <c r="O6522" t="s">
        <v>23</v>
      </c>
      <c r="P6522" t="s">
        <v>7140</v>
      </c>
    </row>
    <row r="6523" spans="1:16" x14ac:dyDescent="0.3">
      <c r="A6523" t="s">
        <v>14505</v>
      </c>
      <c r="B6523" s="1">
        <v>39623</v>
      </c>
      <c r="C6523">
        <v>23</v>
      </c>
      <c r="D6523" t="s">
        <v>16</v>
      </c>
      <c r="E6523" t="s">
        <v>78</v>
      </c>
      <c r="F6523" t="s">
        <v>78</v>
      </c>
      <c r="G6523" t="s">
        <v>19</v>
      </c>
      <c r="H6523" s="1">
        <v>39623</v>
      </c>
      <c r="I6523" t="s">
        <v>20</v>
      </c>
      <c r="J6523" t="s">
        <v>680</v>
      </c>
      <c r="K6523" t="s">
        <v>27</v>
      </c>
      <c r="L6523" t="s">
        <v>27</v>
      </c>
      <c r="M6523" t="s">
        <v>21</v>
      </c>
      <c r="N6523" t="s">
        <v>680</v>
      </c>
      <c r="O6523" t="s">
        <v>23</v>
      </c>
      <c r="P6523" t="s">
        <v>7141</v>
      </c>
    </row>
    <row r="6524" spans="1:16" x14ac:dyDescent="0.3">
      <c r="A6524" t="s">
        <v>14506</v>
      </c>
      <c r="B6524" s="1">
        <v>39618</v>
      </c>
      <c r="C6524">
        <v>25</v>
      </c>
      <c r="D6524" t="s">
        <v>16</v>
      </c>
      <c r="E6524" t="s">
        <v>963</v>
      </c>
      <c r="F6524" t="s">
        <v>40</v>
      </c>
      <c r="G6524" t="s">
        <v>41</v>
      </c>
      <c r="H6524" s="1">
        <v>39618</v>
      </c>
      <c r="I6524" t="s">
        <v>20</v>
      </c>
      <c r="J6524" t="s">
        <v>235</v>
      </c>
      <c r="K6524" t="s">
        <v>253</v>
      </c>
      <c r="L6524" t="s">
        <v>252</v>
      </c>
      <c r="M6524" t="s">
        <v>21</v>
      </c>
      <c r="N6524" t="s">
        <v>36</v>
      </c>
      <c r="O6524" t="s">
        <v>23</v>
      </c>
    </row>
    <row r="6525" spans="1:16" x14ac:dyDescent="0.3">
      <c r="A6525" t="s">
        <v>7142</v>
      </c>
      <c r="B6525" s="1">
        <v>39616</v>
      </c>
      <c r="C6525">
        <v>20</v>
      </c>
      <c r="D6525" t="s">
        <v>16</v>
      </c>
      <c r="E6525" t="s">
        <v>252</v>
      </c>
      <c r="F6525" t="s">
        <v>252</v>
      </c>
      <c r="G6525" t="s">
        <v>41</v>
      </c>
      <c r="H6525" s="1">
        <v>39616</v>
      </c>
      <c r="I6525" t="s">
        <v>20</v>
      </c>
      <c r="J6525" t="s">
        <v>235</v>
      </c>
      <c r="K6525" t="s">
        <v>253</v>
      </c>
      <c r="L6525" t="s">
        <v>252</v>
      </c>
      <c r="M6525" t="s">
        <v>21</v>
      </c>
      <c r="N6525" t="s">
        <v>36</v>
      </c>
      <c r="O6525" t="s">
        <v>23</v>
      </c>
      <c r="P6525" t="s">
        <v>5935</v>
      </c>
    </row>
    <row r="6526" spans="1:16" x14ac:dyDescent="0.3">
      <c r="A6526" t="s">
        <v>17554</v>
      </c>
      <c r="B6526" s="1">
        <v>39616</v>
      </c>
      <c r="C6526">
        <v>27</v>
      </c>
      <c r="D6526" t="s">
        <v>16</v>
      </c>
      <c r="E6526" t="s">
        <v>279</v>
      </c>
      <c r="F6526" t="s">
        <v>43</v>
      </c>
      <c r="G6526" t="s">
        <v>41</v>
      </c>
      <c r="H6526" s="1">
        <v>39616</v>
      </c>
      <c r="I6526" t="s">
        <v>20</v>
      </c>
      <c r="J6526" t="s">
        <v>235</v>
      </c>
      <c r="K6526" t="s">
        <v>260</v>
      </c>
      <c r="L6526" t="s">
        <v>40</v>
      </c>
      <c r="M6526" t="s">
        <v>21</v>
      </c>
      <c r="N6526" t="s">
        <v>36</v>
      </c>
      <c r="O6526" t="s">
        <v>23</v>
      </c>
      <c r="P6526" t="s">
        <v>7143</v>
      </c>
    </row>
    <row r="6527" spans="1:16" x14ac:dyDescent="0.3">
      <c r="A6527" t="s">
        <v>14507</v>
      </c>
      <c r="B6527" s="1">
        <v>39616</v>
      </c>
      <c r="C6527">
        <v>35</v>
      </c>
      <c r="D6527" t="s">
        <v>16</v>
      </c>
      <c r="E6527" t="s">
        <v>279</v>
      </c>
      <c r="F6527" t="s">
        <v>43</v>
      </c>
      <c r="G6527" t="s">
        <v>41</v>
      </c>
      <c r="H6527" s="1">
        <v>39616</v>
      </c>
      <c r="I6527" t="s">
        <v>20</v>
      </c>
      <c r="J6527" t="s">
        <v>235</v>
      </c>
      <c r="K6527" t="s">
        <v>43</v>
      </c>
      <c r="L6527" t="s">
        <v>43</v>
      </c>
      <c r="M6527" t="s">
        <v>21</v>
      </c>
      <c r="N6527" t="s">
        <v>36</v>
      </c>
      <c r="O6527" t="s">
        <v>23</v>
      </c>
      <c r="P6527" t="s">
        <v>7143</v>
      </c>
    </row>
    <row r="6528" spans="1:16" x14ac:dyDescent="0.3">
      <c r="A6528" t="s">
        <v>17555</v>
      </c>
      <c r="B6528" s="1">
        <v>39616</v>
      </c>
      <c r="C6528">
        <v>21</v>
      </c>
      <c r="D6528" t="s">
        <v>16</v>
      </c>
      <c r="E6528" t="s">
        <v>279</v>
      </c>
      <c r="F6528" t="s">
        <v>43</v>
      </c>
      <c r="G6528" t="s">
        <v>41</v>
      </c>
      <c r="H6528" s="1">
        <v>39616</v>
      </c>
      <c r="I6528" t="s">
        <v>20</v>
      </c>
      <c r="J6528" t="s">
        <v>235</v>
      </c>
      <c r="K6528" t="s">
        <v>260</v>
      </c>
      <c r="L6528" t="s">
        <v>40</v>
      </c>
      <c r="M6528" t="s">
        <v>21</v>
      </c>
      <c r="N6528" t="s">
        <v>36</v>
      </c>
      <c r="O6528" t="s">
        <v>23</v>
      </c>
      <c r="P6528" t="s">
        <v>7143</v>
      </c>
    </row>
    <row r="6529" spans="1:16" x14ac:dyDescent="0.3">
      <c r="A6529" t="s">
        <v>7144</v>
      </c>
      <c r="B6529" s="1">
        <v>39616</v>
      </c>
      <c r="C6529">
        <v>25</v>
      </c>
      <c r="D6529" t="s">
        <v>16</v>
      </c>
      <c r="E6529" t="s">
        <v>279</v>
      </c>
      <c r="F6529" t="s">
        <v>43</v>
      </c>
      <c r="G6529" t="s">
        <v>41</v>
      </c>
      <c r="H6529" s="1">
        <v>39616</v>
      </c>
      <c r="I6529" t="s">
        <v>20</v>
      </c>
      <c r="J6529" t="s">
        <v>235</v>
      </c>
      <c r="K6529" t="s">
        <v>260</v>
      </c>
      <c r="L6529" t="s">
        <v>40</v>
      </c>
      <c r="M6529" t="s">
        <v>21</v>
      </c>
      <c r="N6529" t="s">
        <v>36</v>
      </c>
      <c r="O6529" t="s">
        <v>23</v>
      </c>
      <c r="P6529" t="s">
        <v>7143</v>
      </c>
    </row>
    <row r="6530" spans="1:16" x14ac:dyDescent="0.3">
      <c r="A6530" t="s">
        <v>14508</v>
      </c>
      <c r="B6530" s="1">
        <v>39616</v>
      </c>
      <c r="C6530">
        <v>20</v>
      </c>
      <c r="D6530" t="s">
        <v>16</v>
      </c>
      <c r="E6530" t="s">
        <v>279</v>
      </c>
      <c r="F6530" t="s">
        <v>43</v>
      </c>
      <c r="G6530" t="s">
        <v>41</v>
      </c>
      <c r="H6530" s="1">
        <v>39616</v>
      </c>
      <c r="I6530" t="s">
        <v>20</v>
      </c>
      <c r="J6530" t="s">
        <v>235</v>
      </c>
      <c r="K6530" t="s">
        <v>707</v>
      </c>
      <c r="L6530" t="s">
        <v>256</v>
      </c>
      <c r="M6530" t="s">
        <v>21</v>
      </c>
      <c r="N6530" t="s">
        <v>36</v>
      </c>
      <c r="O6530" t="s">
        <v>23</v>
      </c>
      <c r="P6530" t="s">
        <v>7143</v>
      </c>
    </row>
    <row r="6531" spans="1:16" x14ac:dyDescent="0.3">
      <c r="A6531" t="s">
        <v>17556</v>
      </c>
      <c r="B6531" s="1">
        <v>39615</v>
      </c>
      <c r="C6531">
        <v>28</v>
      </c>
      <c r="D6531" t="s">
        <v>16</v>
      </c>
      <c r="E6531" t="s">
        <v>707</v>
      </c>
      <c r="F6531" t="s">
        <v>256</v>
      </c>
      <c r="G6531" t="s">
        <v>41</v>
      </c>
      <c r="H6531" s="1">
        <v>39615</v>
      </c>
      <c r="I6531" t="s">
        <v>20</v>
      </c>
      <c r="J6531" t="s">
        <v>235</v>
      </c>
      <c r="K6531" t="s">
        <v>260</v>
      </c>
      <c r="L6531" t="s">
        <v>40</v>
      </c>
      <c r="M6531" t="s">
        <v>21</v>
      </c>
      <c r="N6531" t="s">
        <v>36</v>
      </c>
      <c r="O6531" t="s">
        <v>23</v>
      </c>
      <c r="P6531" t="s">
        <v>7145</v>
      </c>
    </row>
    <row r="6532" spans="1:16" x14ac:dyDescent="0.3">
      <c r="A6532" t="s">
        <v>7146</v>
      </c>
      <c r="B6532" s="1">
        <v>39615</v>
      </c>
      <c r="C6532">
        <v>19</v>
      </c>
      <c r="D6532" t="s">
        <v>16</v>
      </c>
      <c r="E6532" t="s">
        <v>43</v>
      </c>
      <c r="F6532" t="s">
        <v>43</v>
      </c>
      <c r="G6532" t="s">
        <v>41</v>
      </c>
      <c r="H6532" s="1">
        <v>39615</v>
      </c>
      <c r="I6532" t="s">
        <v>20</v>
      </c>
      <c r="J6532" t="s">
        <v>235</v>
      </c>
      <c r="K6532" t="s">
        <v>249</v>
      </c>
      <c r="L6532" t="s">
        <v>43</v>
      </c>
      <c r="M6532" t="s">
        <v>21</v>
      </c>
      <c r="N6532" t="s">
        <v>680</v>
      </c>
      <c r="O6532" t="s">
        <v>23</v>
      </c>
      <c r="P6532" t="s">
        <v>7147</v>
      </c>
    </row>
    <row r="6533" spans="1:16" x14ac:dyDescent="0.3">
      <c r="A6533" t="s">
        <v>14509</v>
      </c>
      <c r="B6533" s="1">
        <v>39615</v>
      </c>
      <c r="C6533">
        <v>19</v>
      </c>
      <c r="D6533" t="s">
        <v>16</v>
      </c>
      <c r="E6533" t="s">
        <v>43</v>
      </c>
      <c r="F6533" t="s">
        <v>43</v>
      </c>
      <c r="G6533" t="s">
        <v>41</v>
      </c>
      <c r="H6533" s="1">
        <v>39615</v>
      </c>
      <c r="I6533" t="s">
        <v>20</v>
      </c>
      <c r="J6533" t="s">
        <v>235</v>
      </c>
      <c r="K6533" t="s">
        <v>249</v>
      </c>
      <c r="L6533" t="s">
        <v>43</v>
      </c>
      <c r="M6533" t="s">
        <v>21</v>
      </c>
      <c r="N6533" t="s">
        <v>680</v>
      </c>
      <c r="O6533" t="s">
        <v>23</v>
      </c>
      <c r="P6533" t="s">
        <v>7147</v>
      </c>
    </row>
    <row r="6534" spans="1:16" x14ac:dyDescent="0.3">
      <c r="A6534" t="s">
        <v>14510</v>
      </c>
      <c r="B6534" s="1">
        <v>39615</v>
      </c>
      <c r="C6534">
        <v>22</v>
      </c>
      <c r="D6534" t="s">
        <v>16</v>
      </c>
      <c r="E6534" t="s">
        <v>43</v>
      </c>
      <c r="F6534" t="s">
        <v>43</v>
      </c>
      <c r="G6534" t="s">
        <v>41</v>
      </c>
      <c r="H6534" s="1">
        <v>39615</v>
      </c>
      <c r="I6534" t="s">
        <v>20</v>
      </c>
      <c r="J6534" t="s">
        <v>235</v>
      </c>
      <c r="K6534" t="s">
        <v>249</v>
      </c>
      <c r="L6534" t="s">
        <v>43</v>
      </c>
      <c r="M6534" t="s">
        <v>21</v>
      </c>
      <c r="N6534" t="s">
        <v>680</v>
      </c>
      <c r="O6534" t="s">
        <v>23</v>
      </c>
      <c r="P6534" t="s">
        <v>7147</v>
      </c>
    </row>
    <row r="6535" spans="1:16" x14ac:dyDescent="0.3">
      <c r="A6535" t="s">
        <v>7148</v>
      </c>
      <c r="B6535" s="1">
        <v>39611</v>
      </c>
      <c r="C6535">
        <v>22</v>
      </c>
      <c r="D6535" t="s">
        <v>16</v>
      </c>
      <c r="E6535" t="s">
        <v>707</v>
      </c>
      <c r="F6535" t="s">
        <v>256</v>
      </c>
      <c r="G6535" t="s">
        <v>41</v>
      </c>
      <c r="H6535" s="1">
        <v>39611</v>
      </c>
      <c r="I6535" t="s">
        <v>20</v>
      </c>
      <c r="J6535" t="s">
        <v>235</v>
      </c>
      <c r="K6535" t="s">
        <v>707</v>
      </c>
      <c r="L6535" t="s">
        <v>256</v>
      </c>
      <c r="M6535" t="s">
        <v>21</v>
      </c>
      <c r="N6535" t="s">
        <v>36</v>
      </c>
      <c r="O6535" t="s">
        <v>23</v>
      </c>
      <c r="P6535" t="s">
        <v>5935</v>
      </c>
    </row>
    <row r="6536" spans="1:16" x14ac:dyDescent="0.3">
      <c r="A6536" t="s">
        <v>7149</v>
      </c>
      <c r="B6536" s="1">
        <v>39611</v>
      </c>
      <c r="C6536">
        <v>19</v>
      </c>
      <c r="D6536" t="s">
        <v>16</v>
      </c>
      <c r="E6536" t="s">
        <v>719</v>
      </c>
      <c r="F6536" t="s">
        <v>256</v>
      </c>
      <c r="G6536" t="s">
        <v>41</v>
      </c>
      <c r="H6536" s="1">
        <v>39611</v>
      </c>
      <c r="I6536" t="s">
        <v>20</v>
      </c>
      <c r="J6536" t="s">
        <v>235</v>
      </c>
      <c r="K6536" t="s">
        <v>719</v>
      </c>
      <c r="L6536" t="s">
        <v>256</v>
      </c>
      <c r="M6536" t="s">
        <v>21</v>
      </c>
      <c r="N6536" t="s">
        <v>680</v>
      </c>
      <c r="O6536" t="s">
        <v>23</v>
      </c>
      <c r="P6536" t="s">
        <v>7150</v>
      </c>
    </row>
    <row r="6537" spans="1:16" x14ac:dyDescent="0.3">
      <c r="A6537" t="s">
        <v>14511</v>
      </c>
      <c r="B6537" s="1">
        <v>39611</v>
      </c>
      <c r="C6537">
        <v>18</v>
      </c>
      <c r="D6537" t="s">
        <v>16</v>
      </c>
      <c r="E6537" t="s">
        <v>707</v>
      </c>
      <c r="F6537" t="s">
        <v>256</v>
      </c>
      <c r="G6537" t="s">
        <v>41</v>
      </c>
      <c r="H6537" s="1">
        <v>39611</v>
      </c>
      <c r="I6537" t="s">
        <v>20</v>
      </c>
      <c r="J6537" t="s">
        <v>235</v>
      </c>
      <c r="K6537" t="s">
        <v>707</v>
      </c>
      <c r="L6537" t="s">
        <v>256</v>
      </c>
      <c r="M6537" t="s">
        <v>21</v>
      </c>
      <c r="N6537" t="s">
        <v>36</v>
      </c>
      <c r="O6537" t="s">
        <v>23</v>
      </c>
      <c r="P6537" t="s">
        <v>5935</v>
      </c>
    </row>
    <row r="6538" spans="1:16" x14ac:dyDescent="0.3">
      <c r="A6538" t="s">
        <v>17557</v>
      </c>
      <c r="B6538" s="1">
        <v>39611</v>
      </c>
      <c r="C6538">
        <v>26</v>
      </c>
      <c r="D6538" t="s">
        <v>16</v>
      </c>
      <c r="E6538" t="s">
        <v>707</v>
      </c>
      <c r="F6538" t="s">
        <v>256</v>
      </c>
      <c r="G6538" t="s">
        <v>41</v>
      </c>
      <c r="H6538" s="1">
        <v>39611</v>
      </c>
      <c r="I6538" t="s">
        <v>20</v>
      </c>
      <c r="J6538" t="s">
        <v>235</v>
      </c>
      <c r="K6538" t="s">
        <v>707</v>
      </c>
      <c r="L6538" t="s">
        <v>256</v>
      </c>
      <c r="M6538" t="s">
        <v>21</v>
      </c>
      <c r="N6538" t="s">
        <v>36</v>
      </c>
      <c r="O6538" t="s">
        <v>23</v>
      </c>
      <c r="P6538" t="s">
        <v>5935</v>
      </c>
    </row>
    <row r="6539" spans="1:16" x14ac:dyDescent="0.3">
      <c r="A6539" t="s">
        <v>7151</v>
      </c>
      <c r="B6539" s="1">
        <v>39611</v>
      </c>
      <c r="C6539">
        <v>24</v>
      </c>
      <c r="D6539" t="s">
        <v>16</v>
      </c>
      <c r="E6539" t="s">
        <v>719</v>
      </c>
      <c r="F6539" t="s">
        <v>256</v>
      </c>
      <c r="G6539" t="s">
        <v>41</v>
      </c>
      <c r="H6539" s="1">
        <v>39611</v>
      </c>
      <c r="I6539" t="s">
        <v>20</v>
      </c>
      <c r="J6539" t="s">
        <v>235</v>
      </c>
      <c r="K6539" t="s">
        <v>719</v>
      </c>
      <c r="L6539" t="s">
        <v>256</v>
      </c>
      <c r="M6539" t="s">
        <v>21</v>
      </c>
      <c r="N6539" t="s">
        <v>680</v>
      </c>
      <c r="O6539" t="s">
        <v>23</v>
      </c>
      <c r="P6539" t="s">
        <v>7150</v>
      </c>
    </row>
    <row r="6540" spans="1:16" x14ac:dyDescent="0.3">
      <c r="A6540" t="s">
        <v>17558</v>
      </c>
      <c r="B6540" s="1">
        <v>39610</v>
      </c>
      <c r="C6540">
        <v>26</v>
      </c>
      <c r="D6540" t="s">
        <v>16</v>
      </c>
      <c r="E6540" t="s">
        <v>279</v>
      </c>
      <c r="F6540" t="s">
        <v>43</v>
      </c>
      <c r="G6540" t="s">
        <v>41</v>
      </c>
      <c r="H6540" s="1">
        <v>39610</v>
      </c>
      <c r="I6540" t="s">
        <v>20</v>
      </c>
      <c r="J6540" t="s">
        <v>235</v>
      </c>
      <c r="K6540" t="s">
        <v>279</v>
      </c>
      <c r="L6540" t="s">
        <v>43</v>
      </c>
      <c r="M6540" t="s">
        <v>21</v>
      </c>
      <c r="N6540" t="s">
        <v>680</v>
      </c>
      <c r="O6540" t="s">
        <v>23</v>
      </c>
      <c r="P6540" t="s">
        <v>7152</v>
      </c>
    </row>
    <row r="6541" spans="1:16" x14ac:dyDescent="0.3">
      <c r="A6541" t="s">
        <v>14512</v>
      </c>
      <c r="B6541" s="1">
        <v>39610</v>
      </c>
      <c r="C6541">
        <v>6</v>
      </c>
      <c r="D6541" t="s">
        <v>16</v>
      </c>
      <c r="E6541" t="s">
        <v>279</v>
      </c>
      <c r="F6541" t="s">
        <v>43</v>
      </c>
      <c r="G6541" t="s">
        <v>41</v>
      </c>
      <c r="H6541" s="1">
        <v>39610</v>
      </c>
      <c r="I6541" t="s">
        <v>20</v>
      </c>
      <c r="J6541" t="s">
        <v>42</v>
      </c>
      <c r="K6541" t="s">
        <v>279</v>
      </c>
      <c r="L6541" t="s">
        <v>43</v>
      </c>
      <c r="M6541" t="s">
        <v>21</v>
      </c>
      <c r="N6541" t="s">
        <v>710</v>
      </c>
      <c r="O6541" t="s">
        <v>23</v>
      </c>
      <c r="P6541" t="s">
        <v>7153</v>
      </c>
    </row>
    <row r="6542" spans="1:16" x14ac:dyDescent="0.3">
      <c r="A6542" t="s">
        <v>17559</v>
      </c>
      <c r="B6542" s="1">
        <v>39610</v>
      </c>
      <c r="C6542">
        <v>20</v>
      </c>
      <c r="D6542" t="s">
        <v>16</v>
      </c>
      <c r="E6542" t="s">
        <v>279</v>
      </c>
      <c r="F6542" t="s">
        <v>43</v>
      </c>
      <c r="G6542" t="s">
        <v>41</v>
      </c>
      <c r="H6542" s="1">
        <v>39610</v>
      </c>
      <c r="I6542" t="s">
        <v>20</v>
      </c>
      <c r="J6542" t="s">
        <v>235</v>
      </c>
      <c r="K6542" t="s">
        <v>279</v>
      </c>
      <c r="L6542" t="s">
        <v>43</v>
      </c>
      <c r="M6542" t="s">
        <v>21</v>
      </c>
      <c r="N6542" t="s">
        <v>710</v>
      </c>
      <c r="O6542" t="s">
        <v>23</v>
      </c>
      <c r="P6542" t="s">
        <v>5935</v>
      </c>
    </row>
    <row r="6543" spans="1:16" x14ac:dyDescent="0.3">
      <c r="A6543" t="s">
        <v>14513</v>
      </c>
      <c r="B6543" s="1">
        <v>39610</v>
      </c>
      <c r="C6543">
        <v>65</v>
      </c>
      <c r="D6543" t="s">
        <v>16</v>
      </c>
      <c r="E6543" t="s">
        <v>255</v>
      </c>
      <c r="F6543" t="s">
        <v>256</v>
      </c>
      <c r="G6543" t="s">
        <v>41</v>
      </c>
      <c r="H6543" s="1">
        <v>39610</v>
      </c>
      <c r="I6543" t="s">
        <v>20</v>
      </c>
      <c r="J6543" t="s">
        <v>42</v>
      </c>
      <c r="K6543" t="s">
        <v>255</v>
      </c>
      <c r="L6543" t="s">
        <v>256</v>
      </c>
      <c r="M6543" t="s">
        <v>21</v>
      </c>
      <c r="N6543" t="s">
        <v>36</v>
      </c>
      <c r="O6543" t="s">
        <v>23</v>
      </c>
      <c r="P6543" t="s">
        <v>7154</v>
      </c>
    </row>
    <row r="6544" spans="1:16" x14ac:dyDescent="0.3">
      <c r="A6544" t="s">
        <v>14514</v>
      </c>
      <c r="B6544" s="1">
        <v>39609</v>
      </c>
      <c r="C6544">
        <v>24</v>
      </c>
      <c r="D6544" t="s">
        <v>16</v>
      </c>
      <c r="E6544" t="s">
        <v>39</v>
      </c>
      <c r="F6544" t="s">
        <v>40</v>
      </c>
      <c r="G6544" t="s">
        <v>41</v>
      </c>
      <c r="H6544" s="1">
        <v>39609</v>
      </c>
      <c r="I6544" t="s">
        <v>20</v>
      </c>
      <c r="J6544" t="s">
        <v>235</v>
      </c>
      <c r="K6544" t="s">
        <v>260</v>
      </c>
      <c r="L6544" t="s">
        <v>40</v>
      </c>
      <c r="M6544" t="s">
        <v>21</v>
      </c>
      <c r="N6544" t="s">
        <v>36</v>
      </c>
      <c r="O6544" t="s">
        <v>23</v>
      </c>
      <c r="P6544" t="s">
        <v>7155</v>
      </c>
    </row>
    <row r="6545" spans="1:16" x14ac:dyDescent="0.3">
      <c r="A6545" t="s">
        <v>7156</v>
      </c>
      <c r="B6545" s="1">
        <v>39609</v>
      </c>
      <c r="C6545">
        <v>23</v>
      </c>
      <c r="D6545" t="s">
        <v>16</v>
      </c>
      <c r="E6545" t="s">
        <v>39</v>
      </c>
      <c r="F6545" t="s">
        <v>40</v>
      </c>
      <c r="G6545" t="s">
        <v>41</v>
      </c>
      <c r="H6545" s="1">
        <v>39609</v>
      </c>
      <c r="I6545" t="s">
        <v>20</v>
      </c>
      <c r="J6545" t="s">
        <v>235</v>
      </c>
      <c r="K6545" t="s">
        <v>260</v>
      </c>
      <c r="L6545" t="s">
        <v>40</v>
      </c>
      <c r="M6545" t="s">
        <v>21</v>
      </c>
      <c r="N6545" t="s">
        <v>36</v>
      </c>
      <c r="O6545" t="s">
        <v>23</v>
      </c>
      <c r="P6545" t="s">
        <v>7155</v>
      </c>
    </row>
    <row r="6546" spans="1:16" x14ac:dyDescent="0.3">
      <c r="A6546" t="s">
        <v>14515</v>
      </c>
      <c r="B6546" s="1">
        <v>39609</v>
      </c>
      <c r="C6546">
        <v>20</v>
      </c>
      <c r="D6546" t="s">
        <v>16</v>
      </c>
      <c r="E6546" t="s">
        <v>39</v>
      </c>
      <c r="F6546" t="s">
        <v>40</v>
      </c>
      <c r="G6546" t="s">
        <v>41</v>
      </c>
      <c r="H6546" s="1">
        <v>39609</v>
      </c>
      <c r="I6546" t="s">
        <v>20</v>
      </c>
      <c r="J6546" t="s">
        <v>235</v>
      </c>
      <c r="K6546" t="s">
        <v>260</v>
      </c>
      <c r="L6546" t="s">
        <v>40</v>
      </c>
      <c r="M6546" t="s">
        <v>21</v>
      </c>
      <c r="N6546" t="s">
        <v>36</v>
      </c>
      <c r="O6546" t="s">
        <v>23</v>
      </c>
      <c r="P6546" t="s">
        <v>7155</v>
      </c>
    </row>
    <row r="6547" spans="1:16" x14ac:dyDescent="0.3">
      <c r="A6547" t="s">
        <v>7157</v>
      </c>
      <c r="B6547" s="1">
        <v>39606</v>
      </c>
      <c r="C6547">
        <v>21</v>
      </c>
      <c r="D6547" t="s">
        <v>16</v>
      </c>
      <c r="E6547" t="s">
        <v>39</v>
      </c>
      <c r="F6547" t="s">
        <v>40</v>
      </c>
      <c r="G6547" t="s">
        <v>41</v>
      </c>
      <c r="H6547" s="1">
        <v>39606</v>
      </c>
      <c r="I6547" t="s">
        <v>20</v>
      </c>
      <c r="J6547" t="s">
        <v>235</v>
      </c>
      <c r="K6547" t="s">
        <v>260</v>
      </c>
      <c r="L6547" t="s">
        <v>40</v>
      </c>
      <c r="M6547" t="s">
        <v>21</v>
      </c>
      <c r="N6547" t="s">
        <v>710</v>
      </c>
      <c r="O6547" t="s">
        <v>23</v>
      </c>
      <c r="P6547" t="s">
        <v>7158</v>
      </c>
    </row>
    <row r="6548" spans="1:16" x14ac:dyDescent="0.3">
      <c r="A6548" t="s">
        <v>14516</v>
      </c>
      <c r="B6548" s="1">
        <v>39605</v>
      </c>
      <c r="C6548">
        <v>27</v>
      </c>
      <c r="D6548" t="s">
        <v>16</v>
      </c>
      <c r="E6548" t="s">
        <v>39</v>
      </c>
      <c r="F6548" t="s">
        <v>40</v>
      </c>
      <c r="G6548" t="s">
        <v>41</v>
      </c>
      <c r="H6548" s="1">
        <v>39605</v>
      </c>
      <c r="I6548" t="s">
        <v>20</v>
      </c>
      <c r="J6548" t="s">
        <v>680</v>
      </c>
      <c r="K6548" t="s">
        <v>260</v>
      </c>
      <c r="L6548" t="s">
        <v>40</v>
      </c>
      <c r="M6548" t="s">
        <v>21</v>
      </c>
      <c r="N6548" t="s">
        <v>680</v>
      </c>
      <c r="O6548" t="s">
        <v>23</v>
      </c>
      <c r="P6548" t="s">
        <v>7159</v>
      </c>
    </row>
    <row r="6549" spans="1:16" x14ac:dyDescent="0.3">
      <c r="A6549" t="s">
        <v>7162</v>
      </c>
      <c r="B6549" s="1">
        <v>39604</v>
      </c>
      <c r="C6549">
        <v>51</v>
      </c>
      <c r="D6549" t="s">
        <v>71</v>
      </c>
      <c r="E6549" t="s">
        <v>1452</v>
      </c>
      <c r="F6549" t="s">
        <v>80</v>
      </c>
      <c r="G6549" t="s">
        <v>80</v>
      </c>
      <c r="H6549" s="1">
        <v>39604</v>
      </c>
      <c r="I6549" t="s">
        <v>20</v>
      </c>
      <c r="K6549" t="s">
        <v>2564</v>
      </c>
      <c r="L6549" t="s">
        <v>80</v>
      </c>
      <c r="M6549" t="s">
        <v>21</v>
      </c>
      <c r="N6549" t="s">
        <v>2565</v>
      </c>
      <c r="O6549" t="s">
        <v>74</v>
      </c>
      <c r="P6549" t="s">
        <v>7163</v>
      </c>
    </row>
    <row r="6550" spans="1:16" x14ac:dyDescent="0.3">
      <c r="A6550" t="s">
        <v>14517</v>
      </c>
      <c r="B6550" s="1">
        <v>39596</v>
      </c>
      <c r="C6550">
        <v>22</v>
      </c>
      <c r="D6550" t="s">
        <v>16</v>
      </c>
      <c r="E6550" t="s">
        <v>43</v>
      </c>
      <c r="F6550" t="s">
        <v>43</v>
      </c>
      <c r="G6550" t="s">
        <v>41</v>
      </c>
      <c r="H6550" s="1">
        <v>39597</v>
      </c>
      <c r="I6550" t="s">
        <v>20</v>
      </c>
      <c r="J6550" t="s">
        <v>42</v>
      </c>
      <c r="K6550" t="s">
        <v>43</v>
      </c>
      <c r="L6550" t="s">
        <v>43</v>
      </c>
      <c r="M6550" t="s">
        <v>21</v>
      </c>
      <c r="N6550" t="s">
        <v>36</v>
      </c>
      <c r="O6550" t="s">
        <v>23</v>
      </c>
      <c r="P6550" t="s">
        <v>7166</v>
      </c>
    </row>
    <row r="6551" spans="1:16" x14ac:dyDescent="0.3">
      <c r="A6551" t="s">
        <v>14518</v>
      </c>
      <c r="B6551" s="1">
        <v>39596</v>
      </c>
      <c r="C6551">
        <v>33</v>
      </c>
      <c r="D6551" t="s">
        <v>16</v>
      </c>
      <c r="E6551" t="s">
        <v>7167</v>
      </c>
      <c r="F6551" t="s">
        <v>242</v>
      </c>
      <c r="G6551" t="s">
        <v>41</v>
      </c>
      <c r="H6551" s="1">
        <v>39596</v>
      </c>
      <c r="I6551" t="s">
        <v>20</v>
      </c>
      <c r="J6551" t="s">
        <v>235</v>
      </c>
      <c r="K6551" t="s">
        <v>242</v>
      </c>
      <c r="L6551" t="s">
        <v>242</v>
      </c>
      <c r="M6551" t="s">
        <v>21</v>
      </c>
      <c r="N6551" t="s">
        <v>36</v>
      </c>
      <c r="O6551" t="s">
        <v>23</v>
      </c>
      <c r="P6551" t="s">
        <v>7168</v>
      </c>
    </row>
    <row r="6552" spans="1:16" x14ac:dyDescent="0.3">
      <c r="A6552" t="s">
        <v>14519</v>
      </c>
      <c r="B6552" s="1">
        <v>39596</v>
      </c>
      <c r="C6552">
        <v>31</v>
      </c>
      <c r="D6552" t="s">
        <v>16</v>
      </c>
      <c r="E6552" t="s">
        <v>7167</v>
      </c>
      <c r="F6552" t="s">
        <v>242</v>
      </c>
      <c r="G6552" t="s">
        <v>41</v>
      </c>
      <c r="H6552" s="1">
        <v>39596</v>
      </c>
      <c r="I6552" t="s">
        <v>20</v>
      </c>
      <c r="J6552" t="s">
        <v>235</v>
      </c>
      <c r="K6552" t="s">
        <v>242</v>
      </c>
      <c r="L6552" t="s">
        <v>242</v>
      </c>
      <c r="M6552" t="s">
        <v>21</v>
      </c>
      <c r="N6552" t="s">
        <v>36</v>
      </c>
      <c r="O6552" t="s">
        <v>23</v>
      </c>
      <c r="P6552" t="s">
        <v>7168</v>
      </c>
    </row>
    <row r="6553" spans="1:16" x14ac:dyDescent="0.3">
      <c r="A6553" t="s">
        <v>17560</v>
      </c>
      <c r="B6553" s="1">
        <v>39591</v>
      </c>
      <c r="C6553">
        <v>18</v>
      </c>
      <c r="D6553" t="s">
        <v>16</v>
      </c>
      <c r="E6553" t="s">
        <v>897</v>
      </c>
      <c r="F6553" t="s">
        <v>252</v>
      </c>
      <c r="G6553" t="s">
        <v>41</v>
      </c>
      <c r="H6553" s="1">
        <v>39591</v>
      </c>
      <c r="I6553" t="s">
        <v>20</v>
      </c>
      <c r="J6553" t="s">
        <v>235</v>
      </c>
      <c r="K6553" t="s">
        <v>897</v>
      </c>
      <c r="L6553" t="s">
        <v>252</v>
      </c>
      <c r="M6553" t="s">
        <v>21</v>
      </c>
      <c r="N6553" t="s">
        <v>680</v>
      </c>
      <c r="O6553" t="s">
        <v>23</v>
      </c>
      <c r="P6553" t="s">
        <v>7169</v>
      </c>
    </row>
    <row r="6554" spans="1:16" x14ac:dyDescent="0.3">
      <c r="A6554" t="s">
        <v>14520</v>
      </c>
      <c r="B6554" s="1">
        <v>39591</v>
      </c>
      <c r="C6554">
        <v>19</v>
      </c>
      <c r="D6554" t="s">
        <v>16</v>
      </c>
      <c r="E6554" t="s">
        <v>897</v>
      </c>
      <c r="F6554" t="s">
        <v>252</v>
      </c>
      <c r="G6554" t="s">
        <v>41</v>
      </c>
      <c r="H6554" s="1">
        <v>39591</v>
      </c>
      <c r="I6554" t="s">
        <v>20</v>
      </c>
      <c r="J6554" t="s">
        <v>235</v>
      </c>
      <c r="K6554" t="s">
        <v>897</v>
      </c>
      <c r="L6554" t="s">
        <v>252</v>
      </c>
      <c r="M6554" t="s">
        <v>21</v>
      </c>
      <c r="N6554" t="s">
        <v>680</v>
      </c>
      <c r="O6554" t="s">
        <v>23</v>
      </c>
      <c r="P6554" t="s">
        <v>7169</v>
      </c>
    </row>
    <row r="6555" spans="1:16" x14ac:dyDescent="0.3">
      <c r="A6555" t="s">
        <v>17561</v>
      </c>
      <c r="B6555" s="1">
        <v>39591</v>
      </c>
      <c r="C6555">
        <v>26</v>
      </c>
      <c r="D6555" t="s">
        <v>16</v>
      </c>
      <c r="E6555" t="s">
        <v>7167</v>
      </c>
      <c r="F6555" t="s">
        <v>242</v>
      </c>
      <c r="G6555" t="s">
        <v>41</v>
      </c>
      <c r="H6555" s="1">
        <v>39591</v>
      </c>
      <c r="I6555" t="s">
        <v>20</v>
      </c>
      <c r="J6555" t="s">
        <v>235</v>
      </c>
      <c r="K6555" t="s">
        <v>242</v>
      </c>
      <c r="L6555" t="s">
        <v>242</v>
      </c>
      <c r="M6555" t="s">
        <v>21</v>
      </c>
      <c r="N6555" t="s">
        <v>36</v>
      </c>
      <c r="O6555" t="s">
        <v>23</v>
      </c>
      <c r="P6555" t="s">
        <v>7170</v>
      </c>
    </row>
    <row r="6556" spans="1:16" x14ac:dyDescent="0.3">
      <c r="A6556" t="s">
        <v>14521</v>
      </c>
      <c r="B6556" s="1">
        <v>39591</v>
      </c>
      <c r="C6556">
        <v>21</v>
      </c>
      <c r="D6556" t="s">
        <v>16</v>
      </c>
      <c r="E6556" t="s">
        <v>7167</v>
      </c>
      <c r="F6556" t="s">
        <v>242</v>
      </c>
      <c r="G6556" t="s">
        <v>41</v>
      </c>
      <c r="H6556" s="1">
        <v>39591</v>
      </c>
      <c r="I6556" t="s">
        <v>20</v>
      </c>
      <c r="J6556" t="s">
        <v>235</v>
      </c>
      <c r="K6556" t="s">
        <v>242</v>
      </c>
      <c r="L6556" t="s">
        <v>242</v>
      </c>
      <c r="M6556" t="s">
        <v>21</v>
      </c>
      <c r="N6556" t="s">
        <v>36</v>
      </c>
      <c r="O6556" t="s">
        <v>23</v>
      </c>
      <c r="P6556" t="s">
        <v>7170</v>
      </c>
    </row>
    <row r="6557" spans="1:16" x14ac:dyDescent="0.3">
      <c r="A6557" t="s">
        <v>7171</v>
      </c>
      <c r="B6557" s="1">
        <v>39591</v>
      </c>
      <c r="C6557">
        <v>17</v>
      </c>
      <c r="D6557" t="s">
        <v>16</v>
      </c>
      <c r="E6557" t="s">
        <v>7167</v>
      </c>
      <c r="F6557" t="s">
        <v>242</v>
      </c>
      <c r="G6557" t="s">
        <v>41</v>
      </c>
      <c r="H6557" s="1">
        <v>39591</v>
      </c>
      <c r="I6557" t="s">
        <v>20</v>
      </c>
      <c r="J6557" t="s">
        <v>235</v>
      </c>
      <c r="K6557" t="s">
        <v>242</v>
      </c>
      <c r="L6557" t="s">
        <v>242</v>
      </c>
      <c r="M6557" t="s">
        <v>21</v>
      </c>
      <c r="N6557" t="s">
        <v>36</v>
      </c>
      <c r="O6557" t="s">
        <v>23</v>
      </c>
      <c r="P6557" t="s">
        <v>7170</v>
      </c>
    </row>
    <row r="6558" spans="1:16" x14ac:dyDescent="0.3">
      <c r="A6558" t="s">
        <v>14522</v>
      </c>
      <c r="B6558" s="1">
        <v>39590</v>
      </c>
      <c r="C6558">
        <v>15</v>
      </c>
      <c r="D6558" t="s">
        <v>16</v>
      </c>
      <c r="E6558" t="s">
        <v>39</v>
      </c>
      <c r="F6558" t="s">
        <v>40</v>
      </c>
      <c r="G6558" t="s">
        <v>41</v>
      </c>
      <c r="H6558" s="1">
        <v>39590</v>
      </c>
      <c r="I6558" t="s">
        <v>20</v>
      </c>
      <c r="J6558" t="s">
        <v>42</v>
      </c>
      <c r="K6558" t="s">
        <v>260</v>
      </c>
      <c r="L6558" t="s">
        <v>40</v>
      </c>
      <c r="M6558" t="s">
        <v>21</v>
      </c>
      <c r="N6558" t="s">
        <v>680</v>
      </c>
      <c r="O6558" t="s">
        <v>23</v>
      </c>
      <c r="P6558" t="s">
        <v>7172</v>
      </c>
    </row>
    <row r="6559" spans="1:16" x14ac:dyDescent="0.3">
      <c r="A6559" t="s">
        <v>17562</v>
      </c>
      <c r="B6559" s="1">
        <v>39590</v>
      </c>
      <c r="C6559">
        <v>63</v>
      </c>
      <c r="D6559" t="s">
        <v>16</v>
      </c>
      <c r="E6559" t="s">
        <v>963</v>
      </c>
      <c r="F6559" t="s">
        <v>40</v>
      </c>
      <c r="G6559" t="s">
        <v>41</v>
      </c>
      <c r="H6559" s="1">
        <v>39590</v>
      </c>
      <c r="I6559" t="s">
        <v>20</v>
      </c>
      <c r="J6559" t="s">
        <v>42</v>
      </c>
      <c r="K6559" t="s">
        <v>963</v>
      </c>
      <c r="L6559" t="s">
        <v>40</v>
      </c>
      <c r="M6559" t="s">
        <v>21</v>
      </c>
      <c r="N6559" t="s">
        <v>680</v>
      </c>
      <c r="O6559" t="s">
        <v>23</v>
      </c>
      <c r="P6559" t="s">
        <v>7173</v>
      </c>
    </row>
    <row r="6560" spans="1:16" x14ac:dyDescent="0.3">
      <c r="A6560" t="s">
        <v>7174</v>
      </c>
      <c r="B6560" s="1">
        <v>39588</v>
      </c>
      <c r="C6560">
        <v>25</v>
      </c>
      <c r="D6560" t="s">
        <v>16</v>
      </c>
      <c r="E6560" t="s">
        <v>39</v>
      </c>
      <c r="F6560" t="s">
        <v>40</v>
      </c>
      <c r="G6560" t="s">
        <v>41</v>
      </c>
      <c r="H6560" s="1">
        <v>39588</v>
      </c>
      <c r="I6560" t="s">
        <v>20</v>
      </c>
      <c r="J6560" t="s">
        <v>235</v>
      </c>
      <c r="K6560" t="s">
        <v>260</v>
      </c>
      <c r="L6560" t="s">
        <v>40</v>
      </c>
      <c r="M6560" t="s">
        <v>21</v>
      </c>
      <c r="N6560" t="s">
        <v>36</v>
      </c>
      <c r="O6560" t="s">
        <v>23</v>
      </c>
      <c r="P6560" t="s">
        <v>7175</v>
      </c>
    </row>
    <row r="6561" spans="1:16" x14ac:dyDescent="0.3">
      <c r="A6561" t="s">
        <v>17563</v>
      </c>
      <c r="B6561" s="1">
        <v>39588</v>
      </c>
      <c r="C6561">
        <v>28</v>
      </c>
      <c r="D6561" t="s">
        <v>16</v>
      </c>
      <c r="E6561" t="s">
        <v>39</v>
      </c>
      <c r="F6561" t="s">
        <v>40</v>
      </c>
      <c r="G6561" t="s">
        <v>41</v>
      </c>
      <c r="H6561" s="1">
        <v>39588</v>
      </c>
      <c r="I6561" t="s">
        <v>20</v>
      </c>
      <c r="J6561" t="s">
        <v>235</v>
      </c>
      <c r="K6561" t="s">
        <v>260</v>
      </c>
      <c r="L6561" t="s">
        <v>40</v>
      </c>
      <c r="M6561" t="s">
        <v>21</v>
      </c>
      <c r="N6561" t="s">
        <v>36</v>
      </c>
      <c r="O6561" t="s">
        <v>23</v>
      </c>
      <c r="P6561" t="s">
        <v>7175</v>
      </c>
    </row>
    <row r="6562" spans="1:16" x14ac:dyDescent="0.3">
      <c r="A6562" t="s">
        <v>14523</v>
      </c>
      <c r="B6562" s="1">
        <v>39588</v>
      </c>
      <c r="C6562">
        <v>28</v>
      </c>
      <c r="D6562" t="s">
        <v>16</v>
      </c>
      <c r="E6562" t="s">
        <v>39</v>
      </c>
      <c r="F6562" t="s">
        <v>40</v>
      </c>
      <c r="G6562" t="s">
        <v>41</v>
      </c>
      <c r="H6562" s="1">
        <v>39588</v>
      </c>
      <c r="I6562" t="s">
        <v>20</v>
      </c>
      <c r="J6562" t="s">
        <v>42</v>
      </c>
      <c r="K6562" t="s">
        <v>260</v>
      </c>
      <c r="L6562" t="s">
        <v>40</v>
      </c>
      <c r="M6562" t="s">
        <v>21</v>
      </c>
      <c r="N6562" t="s">
        <v>680</v>
      </c>
      <c r="O6562" t="s">
        <v>23</v>
      </c>
      <c r="P6562" t="s">
        <v>7176</v>
      </c>
    </row>
    <row r="6563" spans="1:16" x14ac:dyDescent="0.3">
      <c r="A6563" t="s">
        <v>17564</v>
      </c>
      <c r="B6563" s="1">
        <v>39588</v>
      </c>
      <c r="C6563">
        <v>11</v>
      </c>
      <c r="D6563" t="s">
        <v>16</v>
      </c>
      <c r="E6563" t="s">
        <v>255</v>
      </c>
      <c r="F6563" t="s">
        <v>256</v>
      </c>
      <c r="G6563" t="s">
        <v>41</v>
      </c>
      <c r="H6563" s="1">
        <v>39588</v>
      </c>
      <c r="I6563" t="s">
        <v>20</v>
      </c>
      <c r="J6563" t="s">
        <v>42</v>
      </c>
      <c r="K6563" t="s">
        <v>255</v>
      </c>
      <c r="L6563" t="s">
        <v>256</v>
      </c>
      <c r="M6563" t="s">
        <v>21</v>
      </c>
      <c r="N6563" t="s">
        <v>36</v>
      </c>
      <c r="O6563" t="s">
        <v>23</v>
      </c>
      <c r="P6563" t="s">
        <v>7177</v>
      </c>
    </row>
    <row r="6564" spans="1:16" x14ac:dyDescent="0.3">
      <c r="A6564" t="s">
        <v>14524</v>
      </c>
      <c r="B6564" s="1">
        <v>39587</v>
      </c>
      <c r="C6564">
        <v>15</v>
      </c>
      <c r="D6564" t="s">
        <v>16</v>
      </c>
      <c r="E6564" t="s">
        <v>77</v>
      </c>
      <c r="F6564" t="s">
        <v>78</v>
      </c>
      <c r="G6564" t="s">
        <v>19</v>
      </c>
      <c r="H6564" s="1">
        <v>39587</v>
      </c>
      <c r="I6564" t="s">
        <v>20</v>
      </c>
      <c r="J6564" t="s">
        <v>680</v>
      </c>
      <c r="K6564" t="s">
        <v>94</v>
      </c>
      <c r="L6564" t="s">
        <v>78</v>
      </c>
      <c r="M6564" t="s">
        <v>21</v>
      </c>
      <c r="N6564" t="s">
        <v>680</v>
      </c>
      <c r="O6564" t="s">
        <v>23</v>
      </c>
      <c r="P6564" t="s">
        <v>7178</v>
      </c>
    </row>
    <row r="6565" spans="1:16" x14ac:dyDescent="0.3">
      <c r="A6565" t="s">
        <v>14525</v>
      </c>
      <c r="B6565" s="1">
        <v>39583</v>
      </c>
      <c r="C6565">
        <v>17</v>
      </c>
      <c r="D6565" t="s">
        <v>16</v>
      </c>
      <c r="E6565" t="s">
        <v>39</v>
      </c>
      <c r="F6565" t="s">
        <v>40</v>
      </c>
      <c r="G6565" t="s">
        <v>41</v>
      </c>
      <c r="H6565" s="1">
        <v>39583</v>
      </c>
      <c r="I6565" t="s">
        <v>20</v>
      </c>
      <c r="J6565" t="s">
        <v>235</v>
      </c>
      <c r="K6565" t="s">
        <v>260</v>
      </c>
      <c r="L6565" t="s">
        <v>40</v>
      </c>
      <c r="M6565" t="s">
        <v>21</v>
      </c>
      <c r="N6565" t="s">
        <v>36</v>
      </c>
      <c r="O6565" t="s">
        <v>23</v>
      </c>
      <c r="P6565" t="s">
        <v>7179</v>
      </c>
    </row>
    <row r="6566" spans="1:16" x14ac:dyDescent="0.3">
      <c r="A6566" t="s">
        <v>14526</v>
      </c>
      <c r="B6566" s="1">
        <v>39583</v>
      </c>
      <c r="C6566">
        <v>20</v>
      </c>
      <c r="D6566" t="s">
        <v>16</v>
      </c>
      <c r="E6566" t="s">
        <v>39</v>
      </c>
      <c r="F6566" t="s">
        <v>40</v>
      </c>
      <c r="G6566" t="s">
        <v>41</v>
      </c>
      <c r="H6566" s="1">
        <v>39583</v>
      </c>
      <c r="I6566" t="s">
        <v>20</v>
      </c>
      <c r="J6566" t="s">
        <v>235</v>
      </c>
      <c r="K6566" t="s">
        <v>260</v>
      </c>
      <c r="L6566" t="s">
        <v>40</v>
      </c>
      <c r="M6566" t="s">
        <v>21</v>
      </c>
      <c r="N6566" t="s">
        <v>36</v>
      </c>
      <c r="O6566" t="s">
        <v>23</v>
      </c>
      <c r="P6566" t="s">
        <v>7179</v>
      </c>
    </row>
    <row r="6567" spans="1:16" x14ac:dyDescent="0.3">
      <c r="A6567" t="s">
        <v>7180</v>
      </c>
      <c r="B6567" s="1">
        <v>39582</v>
      </c>
      <c r="C6567">
        <v>23</v>
      </c>
      <c r="D6567" t="s">
        <v>16</v>
      </c>
      <c r="E6567" t="s">
        <v>43</v>
      </c>
      <c r="F6567" t="s">
        <v>43</v>
      </c>
      <c r="G6567" t="s">
        <v>41</v>
      </c>
      <c r="H6567" s="1">
        <v>39582</v>
      </c>
      <c r="I6567" t="s">
        <v>20</v>
      </c>
      <c r="J6567" t="s">
        <v>235</v>
      </c>
      <c r="K6567" t="s">
        <v>43</v>
      </c>
      <c r="L6567" t="s">
        <v>43</v>
      </c>
      <c r="M6567" t="s">
        <v>21</v>
      </c>
      <c r="N6567" t="s">
        <v>36</v>
      </c>
      <c r="O6567" t="s">
        <v>23</v>
      </c>
      <c r="P6567" t="s">
        <v>7170</v>
      </c>
    </row>
    <row r="6568" spans="1:16" x14ac:dyDescent="0.3">
      <c r="A6568" t="s">
        <v>14527</v>
      </c>
      <c r="B6568" s="1">
        <v>39582</v>
      </c>
      <c r="C6568">
        <v>20</v>
      </c>
      <c r="D6568" t="s">
        <v>16</v>
      </c>
      <c r="E6568" t="s">
        <v>255</v>
      </c>
      <c r="F6568" t="s">
        <v>256</v>
      </c>
      <c r="G6568" t="s">
        <v>41</v>
      </c>
      <c r="H6568" s="1">
        <v>39582</v>
      </c>
      <c r="I6568" t="s">
        <v>20</v>
      </c>
      <c r="J6568" t="s">
        <v>235</v>
      </c>
      <c r="K6568" t="s">
        <v>255</v>
      </c>
      <c r="L6568" t="s">
        <v>256</v>
      </c>
      <c r="M6568" t="s">
        <v>21</v>
      </c>
      <c r="N6568" t="s">
        <v>36</v>
      </c>
      <c r="O6568" t="s">
        <v>23</v>
      </c>
      <c r="P6568" t="s">
        <v>7170</v>
      </c>
    </row>
    <row r="6569" spans="1:16" x14ac:dyDescent="0.3">
      <c r="A6569" t="s">
        <v>14528</v>
      </c>
      <c r="B6569" s="1">
        <v>39582</v>
      </c>
      <c r="C6569">
        <v>18</v>
      </c>
      <c r="D6569" t="s">
        <v>16</v>
      </c>
      <c r="E6569" t="s">
        <v>255</v>
      </c>
      <c r="F6569" t="s">
        <v>256</v>
      </c>
      <c r="G6569" t="s">
        <v>41</v>
      </c>
      <c r="H6569" s="1">
        <v>39582</v>
      </c>
      <c r="I6569" t="s">
        <v>20</v>
      </c>
      <c r="J6569" t="s">
        <v>42</v>
      </c>
      <c r="K6569" t="s">
        <v>719</v>
      </c>
      <c r="L6569" t="s">
        <v>256</v>
      </c>
      <c r="M6569" t="s">
        <v>21</v>
      </c>
      <c r="N6569" t="s">
        <v>710</v>
      </c>
      <c r="O6569" t="s">
        <v>23</v>
      </c>
      <c r="P6569" t="s">
        <v>7181</v>
      </c>
    </row>
    <row r="6570" spans="1:16" x14ac:dyDescent="0.3">
      <c r="A6570" t="s">
        <v>7182</v>
      </c>
      <c r="B6570" s="1">
        <v>39582</v>
      </c>
      <c r="C6570">
        <v>17</v>
      </c>
      <c r="D6570" t="s">
        <v>16</v>
      </c>
      <c r="E6570" t="s">
        <v>255</v>
      </c>
      <c r="F6570" t="s">
        <v>256</v>
      </c>
      <c r="G6570" t="s">
        <v>41</v>
      </c>
      <c r="H6570" s="1">
        <v>39582</v>
      </c>
      <c r="I6570" t="s">
        <v>20</v>
      </c>
      <c r="J6570" t="s">
        <v>235</v>
      </c>
      <c r="K6570" t="s">
        <v>255</v>
      </c>
      <c r="L6570" t="s">
        <v>256</v>
      </c>
      <c r="M6570" t="s">
        <v>21</v>
      </c>
      <c r="N6570" t="s">
        <v>36</v>
      </c>
      <c r="O6570" t="s">
        <v>23</v>
      </c>
      <c r="P6570" t="s">
        <v>7183</v>
      </c>
    </row>
    <row r="6571" spans="1:16" x14ac:dyDescent="0.3">
      <c r="A6571" t="s">
        <v>14529</v>
      </c>
      <c r="B6571" s="1">
        <v>39581</v>
      </c>
      <c r="C6571">
        <v>19</v>
      </c>
      <c r="D6571" t="s">
        <v>16</v>
      </c>
      <c r="E6571" t="s">
        <v>279</v>
      </c>
      <c r="F6571" t="s">
        <v>43</v>
      </c>
      <c r="G6571" t="s">
        <v>41</v>
      </c>
      <c r="H6571" s="1">
        <v>39581</v>
      </c>
      <c r="I6571" t="s">
        <v>20</v>
      </c>
      <c r="J6571" t="s">
        <v>235</v>
      </c>
      <c r="K6571" t="s">
        <v>279</v>
      </c>
      <c r="L6571" t="s">
        <v>43</v>
      </c>
      <c r="M6571" t="s">
        <v>21</v>
      </c>
      <c r="N6571" t="s">
        <v>36</v>
      </c>
      <c r="O6571" t="s">
        <v>23</v>
      </c>
      <c r="P6571" t="s">
        <v>7184</v>
      </c>
    </row>
    <row r="6572" spans="1:16" x14ac:dyDescent="0.3">
      <c r="A6572" t="s">
        <v>17565</v>
      </c>
      <c r="B6572" s="1">
        <v>39577</v>
      </c>
      <c r="C6572">
        <v>26</v>
      </c>
      <c r="D6572" t="s">
        <v>16</v>
      </c>
      <c r="E6572" t="s">
        <v>43</v>
      </c>
      <c r="F6572" t="s">
        <v>43</v>
      </c>
      <c r="G6572" t="s">
        <v>41</v>
      </c>
      <c r="H6572" s="1">
        <v>39577</v>
      </c>
      <c r="I6572" t="s">
        <v>20</v>
      </c>
      <c r="J6572" t="s">
        <v>42</v>
      </c>
      <c r="K6572" t="s">
        <v>43</v>
      </c>
      <c r="L6572" t="s">
        <v>43</v>
      </c>
      <c r="M6572" t="s">
        <v>21</v>
      </c>
      <c r="N6572" t="s">
        <v>36</v>
      </c>
      <c r="O6572" t="s">
        <v>23</v>
      </c>
      <c r="P6572" t="s">
        <v>7188</v>
      </c>
    </row>
    <row r="6573" spans="1:16" x14ac:dyDescent="0.3">
      <c r="A6573" t="s">
        <v>7189</v>
      </c>
      <c r="B6573" s="1">
        <v>39577</v>
      </c>
      <c r="C6573">
        <v>33</v>
      </c>
      <c r="D6573" t="s">
        <v>16</v>
      </c>
      <c r="E6573" t="s">
        <v>242</v>
      </c>
      <c r="F6573" t="s">
        <v>242</v>
      </c>
      <c r="G6573" t="s">
        <v>41</v>
      </c>
      <c r="H6573" s="1">
        <v>39577</v>
      </c>
      <c r="I6573" t="s">
        <v>20</v>
      </c>
      <c r="J6573" t="s">
        <v>42</v>
      </c>
      <c r="K6573" t="s">
        <v>242</v>
      </c>
      <c r="L6573" t="s">
        <v>242</v>
      </c>
      <c r="M6573" t="s">
        <v>21</v>
      </c>
      <c r="N6573" t="s">
        <v>36</v>
      </c>
      <c r="O6573" t="s">
        <v>23</v>
      </c>
      <c r="P6573" t="s">
        <v>7190</v>
      </c>
    </row>
    <row r="6574" spans="1:16" x14ac:dyDescent="0.3">
      <c r="A6574" t="s">
        <v>14530</v>
      </c>
      <c r="B6574" s="1">
        <v>39577</v>
      </c>
      <c r="C6574">
        <v>22</v>
      </c>
      <c r="D6574" t="s">
        <v>16</v>
      </c>
      <c r="E6574" t="s">
        <v>242</v>
      </c>
      <c r="F6574" t="s">
        <v>242</v>
      </c>
      <c r="G6574" t="s">
        <v>41</v>
      </c>
      <c r="H6574" s="1">
        <v>39577</v>
      </c>
      <c r="I6574" t="s">
        <v>20</v>
      </c>
      <c r="J6574" t="s">
        <v>42</v>
      </c>
      <c r="K6574" t="s">
        <v>242</v>
      </c>
      <c r="L6574" t="s">
        <v>242</v>
      </c>
      <c r="M6574" t="s">
        <v>21</v>
      </c>
      <c r="N6574" t="s">
        <v>36</v>
      </c>
      <c r="O6574" t="s">
        <v>23</v>
      </c>
      <c r="P6574" t="s">
        <v>7190</v>
      </c>
    </row>
    <row r="6575" spans="1:16" x14ac:dyDescent="0.3">
      <c r="A6575" t="s">
        <v>14531</v>
      </c>
      <c r="B6575" s="1">
        <v>39577</v>
      </c>
      <c r="C6575">
        <v>20</v>
      </c>
      <c r="D6575" t="s">
        <v>16</v>
      </c>
      <c r="E6575" t="s">
        <v>2082</v>
      </c>
      <c r="F6575" t="s">
        <v>59</v>
      </c>
      <c r="G6575" t="s">
        <v>19</v>
      </c>
      <c r="H6575" s="1">
        <v>39577</v>
      </c>
      <c r="I6575" t="s">
        <v>20</v>
      </c>
      <c r="J6575" t="s">
        <v>42</v>
      </c>
      <c r="K6575" t="s">
        <v>1785</v>
      </c>
      <c r="L6575" t="s">
        <v>59</v>
      </c>
      <c r="M6575" t="s">
        <v>21</v>
      </c>
      <c r="N6575" t="s">
        <v>680</v>
      </c>
      <c r="O6575" t="s">
        <v>23</v>
      </c>
      <c r="P6575" t="s">
        <v>7191</v>
      </c>
    </row>
    <row r="6576" spans="1:16" x14ac:dyDescent="0.3">
      <c r="A6576" t="s">
        <v>7192</v>
      </c>
      <c r="B6576" s="1">
        <v>39577</v>
      </c>
      <c r="C6576">
        <v>48</v>
      </c>
      <c r="D6576" t="s">
        <v>71</v>
      </c>
      <c r="E6576" t="s">
        <v>5540</v>
      </c>
      <c r="F6576" t="s">
        <v>80</v>
      </c>
      <c r="G6576" t="s">
        <v>80</v>
      </c>
      <c r="H6576" s="1">
        <v>39577</v>
      </c>
      <c r="I6576" t="s">
        <v>20</v>
      </c>
      <c r="K6576" t="s">
        <v>5540</v>
      </c>
      <c r="L6576" t="s">
        <v>80</v>
      </c>
      <c r="M6576" t="s">
        <v>21</v>
      </c>
      <c r="N6576" t="s">
        <v>2565</v>
      </c>
      <c r="O6576" t="s">
        <v>74</v>
      </c>
      <c r="P6576" t="s">
        <v>7193</v>
      </c>
    </row>
    <row r="6577" spans="1:16" x14ac:dyDescent="0.3">
      <c r="A6577" t="s">
        <v>7194</v>
      </c>
      <c r="B6577" s="1">
        <v>39577</v>
      </c>
      <c r="C6577">
        <v>30</v>
      </c>
      <c r="D6577" t="s">
        <v>16</v>
      </c>
      <c r="E6577" t="s">
        <v>43</v>
      </c>
      <c r="F6577" t="s">
        <v>43</v>
      </c>
      <c r="G6577" t="s">
        <v>41</v>
      </c>
      <c r="H6577" s="1">
        <v>39577</v>
      </c>
      <c r="I6577" t="s">
        <v>20</v>
      </c>
      <c r="J6577" t="s">
        <v>42</v>
      </c>
      <c r="K6577" t="s">
        <v>43</v>
      </c>
      <c r="L6577" t="s">
        <v>43</v>
      </c>
      <c r="M6577" t="s">
        <v>21</v>
      </c>
      <c r="N6577" t="s">
        <v>36</v>
      </c>
      <c r="O6577" t="s">
        <v>23</v>
      </c>
      <c r="P6577" t="s">
        <v>7188</v>
      </c>
    </row>
    <row r="6578" spans="1:16" x14ac:dyDescent="0.3">
      <c r="A6578" t="s">
        <v>17566</v>
      </c>
      <c r="B6578" s="1">
        <v>39577</v>
      </c>
      <c r="C6578">
        <v>21</v>
      </c>
      <c r="D6578" t="s">
        <v>16</v>
      </c>
      <c r="E6578" t="s">
        <v>43</v>
      </c>
      <c r="F6578" t="s">
        <v>43</v>
      </c>
      <c r="G6578" t="s">
        <v>41</v>
      </c>
      <c r="H6578" s="1">
        <v>39577</v>
      </c>
      <c r="I6578" t="s">
        <v>20</v>
      </c>
      <c r="J6578" t="s">
        <v>42</v>
      </c>
      <c r="K6578" t="s">
        <v>1550</v>
      </c>
      <c r="L6578" t="s">
        <v>43</v>
      </c>
      <c r="M6578" t="s">
        <v>21</v>
      </c>
      <c r="N6578" t="s">
        <v>36</v>
      </c>
      <c r="O6578" t="s">
        <v>23</v>
      </c>
      <c r="P6578" t="s">
        <v>7188</v>
      </c>
    </row>
    <row r="6579" spans="1:16" x14ac:dyDescent="0.3">
      <c r="A6579" t="s">
        <v>7195</v>
      </c>
      <c r="B6579" s="1">
        <v>39576</v>
      </c>
      <c r="C6579">
        <v>26</v>
      </c>
      <c r="D6579" t="s">
        <v>16</v>
      </c>
      <c r="E6579" t="s">
        <v>255</v>
      </c>
      <c r="F6579" t="s">
        <v>256</v>
      </c>
      <c r="G6579" t="s">
        <v>41</v>
      </c>
      <c r="H6579" s="1">
        <v>39577</v>
      </c>
      <c r="I6579" t="s">
        <v>20</v>
      </c>
      <c r="J6579" t="s">
        <v>235</v>
      </c>
      <c r="K6579" t="s">
        <v>260</v>
      </c>
      <c r="L6579" t="s">
        <v>40</v>
      </c>
      <c r="M6579" t="s">
        <v>21</v>
      </c>
      <c r="N6579" t="s">
        <v>36</v>
      </c>
      <c r="O6579" t="s">
        <v>23</v>
      </c>
      <c r="P6579" t="s">
        <v>7196</v>
      </c>
    </row>
    <row r="6580" spans="1:16" x14ac:dyDescent="0.3">
      <c r="A6580" t="s">
        <v>14532</v>
      </c>
      <c r="B6580" s="1">
        <v>39575</v>
      </c>
      <c r="C6580">
        <v>16</v>
      </c>
      <c r="D6580" t="s">
        <v>16</v>
      </c>
      <c r="E6580" t="s">
        <v>704</v>
      </c>
      <c r="F6580" t="s">
        <v>43</v>
      </c>
      <c r="G6580" t="s">
        <v>41</v>
      </c>
      <c r="H6580" s="1">
        <v>39576</v>
      </c>
      <c r="I6580" t="s">
        <v>20</v>
      </c>
      <c r="J6580" t="s">
        <v>235</v>
      </c>
      <c r="K6580" t="s">
        <v>1621</v>
      </c>
      <c r="L6580" t="s">
        <v>43</v>
      </c>
      <c r="M6580" t="s">
        <v>21</v>
      </c>
      <c r="N6580" t="s">
        <v>680</v>
      </c>
      <c r="O6580" t="s">
        <v>23</v>
      </c>
      <c r="P6580" t="s">
        <v>5935</v>
      </c>
    </row>
    <row r="6581" spans="1:16" x14ac:dyDescent="0.3">
      <c r="A6581" t="s">
        <v>7199</v>
      </c>
      <c r="B6581" s="1">
        <v>39575</v>
      </c>
      <c r="C6581">
        <v>19</v>
      </c>
      <c r="D6581" t="s">
        <v>16</v>
      </c>
      <c r="E6581" t="s">
        <v>704</v>
      </c>
      <c r="F6581" t="s">
        <v>43</v>
      </c>
      <c r="G6581" t="s">
        <v>41</v>
      </c>
      <c r="H6581" s="1">
        <v>39575</v>
      </c>
      <c r="I6581" t="s">
        <v>20</v>
      </c>
      <c r="J6581" t="s">
        <v>235</v>
      </c>
      <c r="K6581" t="s">
        <v>43</v>
      </c>
      <c r="L6581" t="s">
        <v>43</v>
      </c>
      <c r="M6581" t="s">
        <v>21</v>
      </c>
      <c r="N6581" t="s">
        <v>36</v>
      </c>
      <c r="O6581" t="s">
        <v>23</v>
      </c>
      <c r="P6581" t="s">
        <v>7200</v>
      </c>
    </row>
    <row r="6582" spans="1:16" x14ac:dyDescent="0.3">
      <c r="A6582" t="s">
        <v>14533</v>
      </c>
      <c r="B6582" s="1">
        <v>39575</v>
      </c>
      <c r="C6582">
        <v>16</v>
      </c>
      <c r="D6582" t="s">
        <v>16</v>
      </c>
      <c r="E6582" t="s">
        <v>704</v>
      </c>
      <c r="F6582" t="s">
        <v>43</v>
      </c>
      <c r="G6582" t="s">
        <v>41</v>
      </c>
      <c r="H6582" s="1">
        <v>39579</v>
      </c>
      <c r="I6582" t="s">
        <v>20</v>
      </c>
      <c r="J6582" t="s">
        <v>235</v>
      </c>
      <c r="K6582" t="s">
        <v>1621</v>
      </c>
      <c r="L6582" t="s">
        <v>43</v>
      </c>
      <c r="M6582" t="s">
        <v>21</v>
      </c>
      <c r="N6582" t="s">
        <v>680</v>
      </c>
      <c r="O6582" t="s">
        <v>23</v>
      </c>
      <c r="P6582" t="s">
        <v>7201</v>
      </c>
    </row>
    <row r="6583" spans="1:16" x14ac:dyDescent="0.3">
      <c r="A6583" t="s">
        <v>7202</v>
      </c>
      <c r="B6583" s="1">
        <v>39574</v>
      </c>
      <c r="C6583">
        <v>23</v>
      </c>
      <c r="D6583" t="s">
        <v>16</v>
      </c>
      <c r="E6583" t="s">
        <v>719</v>
      </c>
      <c r="F6583" t="s">
        <v>256</v>
      </c>
      <c r="G6583" t="s">
        <v>41</v>
      </c>
      <c r="H6583" s="1">
        <v>39574</v>
      </c>
      <c r="I6583" t="s">
        <v>20</v>
      </c>
      <c r="J6583" t="s">
        <v>235</v>
      </c>
      <c r="K6583" t="s">
        <v>719</v>
      </c>
      <c r="L6583" t="s">
        <v>256</v>
      </c>
      <c r="M6583" t="s">
        <v>21</v>
      </c>
      <c r="N6583" t="s">
        <v>36</v>
      </c>
      <c r="O6583" t="s">
        <v>23</v>
      </c>
      <c r="P6583" t="s">
        <v>7203</v>
      </c>
    </row>
    <row r="6584" spans="1:16" x14ac:dyDescent="0.3">
      <c r="A6584" t="s">
        <v>7204</v>
      </c>
      <c r="B6584" s="1">
        <v>39572</v>
      </c>
      <c r="C6584">
        <v>41</v>
      </c>
      <c r="D6584" t="s">
        <v>16</v>
      </c>
      <c r="E6584" t="s">
        <v>966</v>
      </c>
      <c r="F6584" t="s">
        <v>43</v>
      </c>
      <c r="G6584" t="s">
        <v>41</v>
      </c>
      <c r="H6584" s="1">
        <v>39572</v>
      </c>
      <c r="I6584" t="s">
        <v>20</v>
      </c>
      <c r="J6584" t="s">
        <v>42</v>
      </c>
      <c r="K6584" t="s">
        <v>43</v>
      </c>
      <c r="L6584" t="s">
        <v>43</v>
      </c>
      <c r="M6584" t="s">
        <v>21</v>
      </c>
      <c r="N6584" t="s">
        <v>680</v>
      </c>
      <c r="O6584" t="s">
        <v>23</v>
      </c>
      <c r="P6584" t="s">
        <v>7205</v>
      </c>
    </row>
    <row r="6585" spans="1:16" x14ac:dyDescent="0.3">
      <c r="A6585" t="s">
        <v>7206</v>
      </c>
      <c r="B6585" s="1">
        <v>39572</v>
      </c>
      <c r="C6585">
        <v>44</v>
      </c>
      <c r="D6585" t="s">
        <v>16</v>
      </c>
      <c r="E6585" t="s">
        <v>966</v>
      </c>
      <c r="F6585" t="s">
        <v>43</v>
      </c>
      <c r="G6585" t="s">
        <v>41</v>
      </c>
      <c r="H6585" s="1">
        <v>39583</v>
      </c>
      <c r="I6585" t="s">
        <v>20</v>
      </c>
      <c r="J6585" t="s">
        <v>42</v>
      </c>
      <c r="K6585" t="s">
        <v>43</v>
      </c>
      <c r="L6585" t="s">
        <v>43</v>
      </c>
      <c r="M6585" t="s">
        <v>21</v>
      </c>
      <c r="N6585" t="s">
        <v>680</v>
      </c>
      <c r="O6585" t="s">
        <v>23</v>
      </c>
      <c r="P6585" t="s">
        <v>7207</v>
      </c>
    </row>
    <row r="6586" spans="1:16" x14ac:dyDescent="0.3">
      <c r="A6586" t="s">
        <v>14534</v>
      </c>
      <c r="B6586" s="1">
        <v>39570</v>
      </c>
      <c r="C6586">
        <v>30</v>
      </c>
      <c r="D6586" t="s">
        <v>16</v>
      </c>
      <c r="E6586" t="s">
        <v>122</v>
      </c>
      <c r="F6586" t="s">
        <v>47</v>
      </c>
      <c r="G6586" t="s">
        <v>19</v>
      </c>
      <c r="H6586" s="1">
        <v>39570</v>
      </c>
      <c r="I6586" t="s">
        <v>20</v>
      </c>
      <c r="J6586" t="s">
        <v>235</v>
      </c>
      <c r="K6586" t="s">
        <v>122</v>
      </c>
      <c r="L6586" t="s">
        <v>47</v>
      </c>
      <c r="M6586" t="s">
        <v>21</v>
      </c>
      <c r="N6586" t="s">
        <v>680</v>
      </c>
      <c r="O6586" t="s">
        <v>23</v>
      </c>
      <c r="P6586" t="s">
        <v>7208</v>
      </c>
    </row>
    <row r="6587" spans="1:16" x14ac:dyDescent="0.3">
      <c r="A6587" t="s">
        <v>7209</v>
      </c>
      <c r="B6587" s="1">
        <v>39569</v>
      </c>
      <c r="C6587">
        <v>42</v>
      </c>
      <c r="D6587" t="s">
        <v>16</v>
      </c>
      <c r="E6587" t="s">
        <v>242</v>
      </c>
      <c r="F6587" t="s">
        <v>242</v>
      </c>
      <c r="G6587" t="s">
        <v>41</v>
      </c>
      <c r="H6587" s="1">
        <v>39569</v>
      </c>
      <c r="I6587" t="s">
        <v>20</v>
      </c>
      <c r="J6587" t="s">
        <v>5879</v>
      </c>
      <c r="K6587" t="s">
        <v>242</v>
      </c>
      <c r="L6587" t="s">
        <v>242</v>
      </c>
      <c r="M6587" t="s">
        <v>21</v>
      </c>
      <c r="N6587" t="s">
        <v>36</v>
      </c>
      <c r="O6587" t="s">
        <v>23</v>
      </c>
      <c r="P6587" t="s">
        <v>7210</v>
      </c>
    </row>
    <row r="6588" spans="1:16" x14ac:dyDescent="0.3">
      <c r="A6588" t="s">
        <v>7211</v>
      </c>
      <c r="B6588" s="1">
        <v>39569</v>
      </c>
      <c r="C6588">
        <v>58</v>
      </c>
      <c r="D6588" t="s">
        <v>16</v>
      </c>
      <c r="E6588" t="s">
        <v>43</v>
      </c>
      <c r="F6588" t="s">
        <v>43</v>
      </c>
      <c r="G6588" t="s">
        <v>41</v>
      </c>
      <c r="H6588" s="1">
        <v>39569</v>
      </c>
      <c r="I6588" t="s">
        <v>20</v>
      </c>
      <c r="J6588" t="s">
        <v>42</v>
      </c>
      <c r="K6588" t="s">
        <v>43</v>
      </c>
      <c r="L6588" t="s">
        <v>43</v>
      </c>
      <c r="M6588" t="s">
        <v>21</v>
      </c>
      <c r="N6588" t="s">
        <v>680</v>
      </c>
      <c r="O6588" t="s">
        <v>23</v>
      </c>
      <c r="P6588" t="s">
        <v>7212</v>
      </c>
    </row>
    <row r="6589" spans="1:16" x14ac:dyDescent="0.3">
      <c r="A6589" t="s">
        <v>14535</v>
      </c>
      <c r="B6589" s="1">
        <v>39568</v>
      </c>
      <c r="C6589">
        <v>33</v>
      </c>
      <c r="D6589" t="s">
        <v>16</v>
      </c>
      <c r="E6589" t="s">
        <v>242</v>
      </c>
      <c r="F6589" t="s">
        <v>242</v>
      </c>
      <c r="G6589" t="s">
        <v>41</v>
      </c>
      <c r="H6589" s="1">
        <v>39568</v>
      </c>
      <c r="I6589" t="s">
        <v>20</v>
      </c>
      <c r="J6589" t="s">
        <v>235</v>
      </c>
      <c r="K6589" t="s">
        <v>242</v>
      </c>
      <c r="L6589" t="s">
        <v>242</v>
      </c>
      <c r="M6589" t="s">
        <v>21</v>
      </c>
      <c r="N6589" t="s">
        <v>36</v>
      </c>
      <c r="O6589" t="s">
        <v>23</v>
      </c>
      <c r="P6589" t="s">
        <v>7213</v>
      </c>
    </row>
    <row r="6590" spans="1:16" x14ac:dyDescent="0.3">
      <c r="A6590" t="s">
        <v>14536</v>
      </c>
      <c r="B6590" s="1">
        <v>39568</v>
      </c>
      <c r="C6590">
        <v>42</v>
      </c>
      <c r="D6590" t="s">
        <v>16</v>
      </c>
      <c r="E6590" t="s">
        <v>242</v>
      </c>
      <c r="F6590" t="s">
        <v>242</v>
      </c>
      <c r="G6590" t="s">
        <v>41</v>
      </c>
      <c r="H6590" s="1">
        <v>39570</v>
      </c>
      <c r="I6590" t="s">
        <v>20</v>
      </c>
      <c r="J6590" t="s">
        <v>235</v>
      </c>
      <c r="K6590" t="s">
        <v>242</v>
      </c>
      <c r="L6590" t="s">
        <v>242</v>
      </c>
      <c r="M6590" t="s">
        <v>21</v>
      </c>
      <c r="N6590" t="s">
        <v>36</v>
      </c>
      <c r="O6590" t="s">
        <v>23</v>
      </c>
      <c r="P6590" t="s">
        <v>7213</v>
      </c>
    </row>
    <row r="6591" spans="1:16" x14ac:dyDescent="0.3">
      <c r="A6591" t="s">
        <v>7214</v>
      </c>
      <c r="B6591" s="1">
        <v>39566</v>
      </c>
      <c r="C6591">
        <v>21</v>
      </c>
      <c r="D6591" t="s">
        <v>16</v>
      </c>
      <c r="E6591" t="s">
        <v>686</v>
      </c>
      <c r="F6591" t="s">
        <v>256</v>
      </c>
      <c r="G6591" t="s">
        <v>41</v>
      </c>
      <c r="H6591" s="1">
        <v>39566</v>
      </c>
      <c r="I6591" t="s">
        <v>20</v>
      </c>
      <c r="J6591" t="s">
        <v>235</v>
      </c>
      <c r="K6591" t="s">
        <v>719</v>
      </c>
      <c r="L6591" t="s">
        <v>256</v>
      </c>
      <c r="M6591" t="s">
        <v>21</v>
      </c>
      <c r="N6591" t="s">
        <v>36</v>
      </c>
      <c r="O6591" t="s">
        <v>23</v>
      </c>
      <c r="P6591" t="s">
        <v>7215</v>
      </c>
    </row>
    <row r="6592" spans="1:16" x14ac:dyDescent="0.3">
      <c r="A6592" t="s">
        <v>17568</v>
      </c>
      <c r="B6592" s="1">
        <v>39566</v>
      </c>
      <c r="C6592" t="s">
        <v>12402</v>
      </c>
      <c r="D6592" t="s">
        <v>16</v>
      </c>
      <c r="E6592" t="s">
        <v>686</v>
      </c>
      <c r="F6592" t="s">
        <v>256</v>
      </c>
      <c r="G6592" t="s">
        <v>41</v>
      </c>
      <c r="H6592" s="1">
        <v>39566</v>
      </c>
      <c r="I6592" t="s">
        <v>20</v>
      </c>
      <c r="J6592" t="s">
        <v>42</v>
      </c>
      <c r="K6592" t="s">
        <v>687</v>
      </c>
      <c r="L6592" t="s">
        <v>256</v>
      </c>
      <c r="M6592" t="s">
        <v>21</v>
      </c>
      <c r="N6592" t="s">
        <v>36</v>
      </c>
      <c r="O6592" t="s">
        <v>23</v>
      </c>
      <c r="P6592" t="s">
        <v>7217</v>
      </c>
    </row>
    <row r="6593" spans="1:16" x14ac:dyDescent="0.3">
      <c r="A6593" t="s">
        <v>17569</v>
      </c>
      <c r="B6593" s="1">
        <v>39566</v>
      </c>
      <c r="C6593">
        <v>4</v>
      </c>
      <c r="D6593" t="s">
        <v>16</v>
      </c>
      <c r="E6593" t="s">
        <v>686</v>
      </c>
      <c r="F6593" t="s">
        <v>256</v>
      </c>
      <c r="G6593" t="s">
        <v>41</v>
      </c>
      <c r="H6593" s="1">
        <v>39566</v>
      </c>
      <c r="I6593" t="s">
        <v>20</v>
      </c>
      <c r="J6593" t="s">
        <v>42</v>
      </c>
      <c r="K6593" t="s">
        <v>687</v>
      </c>
      <c r="L6593" t="s">
        <v>256</v>
      </c>
      <c r="M6593" t="s">
        <v>21</v>
      </c>
      <c r="N6593" t="s">
        <v>36</v>
      </c>
      <c r="O6593" t="s">
        <v>23</v>
      </c>
      <c r="P6593" t="s">
        <v>7217</v>
      </c>
    </row>
    <row r="6594" spans="1:16" x14ac:dyDescent="0.3">
      <c r="A6594" t="s">
        <v>14537</v>
      </c>
      <c r="B6594" s="1">
        <v>39566</v>
      </c>
      <c r="C6594">
        <v>21</v>
      </c>
      <c r="D6594" t="s">
        <v>16</v>
      </c>
      <c r="E6594" t="s">
        <v>686</v>
      </c>
      <c r="F6594" t="s">
        <v>256</v>
      </c>
      <c r="G6594" t="s">
        <v>41</v>
      </c>
      <c r="H6594" s="1">
        <v>39566</v>
      </c>
      <c r="I6594" t="s">
        <v>20</v>
      </c>
      <c r="J6594" t="s">
        <v>235</v>
      </c>
      <c r="K6594" t="s">
        <v>687</v>
      </c>
      <c r="L6594" t="s">
        <v>256</v>
      </c>
      <c r="M6594" t="s">
        <v>21</v>
      </c>
      <c r="N6594" t="s">
        <v>680</v>
      </c>
      <c r="O6594" t="s">
        <v>23</v>
      </c>
      <c r="P6594" t="s">
        <v>7219</v>
      </c>
    </row>
    <row r="6595" spans="1:16" x14ac:dyDescent="0.3">
      <c r="A6595" t="s">
        <v>7221</v>
      </c>
      <c r="B6595" s="1">
        <v>39563</v>
      </c>
      <c r="C6595">
        <v>53</v>
      </c>
      <c r="D6595" t="s">
        <v>71</v>
      </c>
      <c r="E6595" t="s">
        <v>7222</v>
      </c>
      <c r="F6595" t="s">
        <v>18</v>
      </c>
      <c r="G6595" t="s">
        <v>19</v>
      </c>
      <c r="H6595" s="1">
        <v>39563</v>
      </c>
      <c r="I6595" t="s">
        <v>20</v>
      </c>
      <c r="K6595" t="s">
        <v>7223</v>
      </c>
      <c r="L6595" t="s">
        <v>80</v>
      </c>
      <c r="M6595" t="s">
        <v>21</v>
      </c>
      <c r="N6595" t="s">
        <v>680</v>
      </c>
      <c r="O6595" t="s">
        <v>74</v>
      </c>
      <c r="P6595" t="s">
        <v>7224</v>
      </c>
    </row>
    <row r="6596" spans="1:16" x14ac:dyDescent="0.3">
      <c r="A6596" t="s">
        <v>7225</v>
      </c>
      <c r="B6596" s="1">
        <v>39563</v>
      </c>
      <c r="C6596">
        <v>51</v>
      </c>
      <c r="D6596" t="s">
        <v>71</v>
      </c>
      <c r="E6596" t="s">
        <v>7222</v>
      </c>
      <c r="F6596" t="s">
        <v>18</v>
      </c>
      <c r="G6596" t="s">
        <v>19</v>
      </c>
      <c r="H6596" s="1">
        <v>39563</v>
      </c>
      <c r="I6596" t="s">
        <v>20</v>
      </c>
      <c r="K6596" t="s">
        <v>7226</v>
      </c>
      <c r="L6596" t="s">
        <v>18</v>
      </c>
      <c r="M6596" t="s">
        <v>21</v>
      </c>
      <c r="N6596" t="s">
        <v>680</v>
      </c>
      <c r="O6596" t="s">
        <v>74</v>
      </c>
      <c r="P6596" t="s">
        <v>7224</v>
      </c>
    </row>
    <row r="6597" spans="1:16" x14ac:dyDescent="0.3">
      <c r="A6597" t="s">
        <v>7227</v>
      </c>
      <c r="B6597" s="1">
        <v>39562</v>
      </c>
      <c r="C6597">
        <v>53</v>
      </c>
      <c r="D6597" t="s">
        <v>16</v>
      </c>
      <c r="E6597" t="s">
        <v>686</v>
      </c>
      <c r="F6597" t="s">
        <v>256</v>
      </c>
      <c r="G6597" t="s">
        <v>41</v>
      </c>
      <c r="H6597" s="1">
        <v>39562</v>
      </c>
      <c r="I6597" t="s">
        <v>20</v>
      </c>
      <c r="J6597" t="s">
        <v>235</v>
      </c>
      <c r="K6597" t="s">
        <v>687</v>
      </c>
      <c r="L6597" t="s">
        <v>256</v>
      </c>
      <c r="M6597" t="s">
        <v>21</v>
      </c>
      <c r="N6597" t="s">
        <v>36</v>
      </c>
      <c r="O6597" t="s">
        <v>23</v>
      </c>
      <c r="P6597" t="s">
        <v>7228</v>
      </c>
    </row>
    <row r="6598" spans="1:16" x14ac:dyDescent="0.3">
      <c r="A6598" t="s">
        <v>17572</v>
      </c>
      <c r="B6598" s="1">
        <v>39559</v>
      </c>
      <c r="C6598">
        <v>20</v>
      </c>
      <c r="D6598" t="s">
        <v>16</v>
      </c>
      <c r="E6598" t="s">
        <v>686</v>
      </c>
      <c r="F6598" t="s">
        <v>256</v>
      </c>
      <c r="G6598" t="s">
        <v>41</v>
      </c>
      <c r="H6598" s="1">
        <v>39559</v>
      </c>
      <c r="I6598" t="s">
        <v>20</v>
      </c>
      <c r="J6598" t="s">
        <v>235</v>
      </c>
      <c r="K6598" t="s">
        <v>687</v>
      </c>
      <c r="L6598" t="s">
        <v>256</v>
      </c>
      <c r="M6598" t="s">
        <v>21</v>
      </c>
      <c r="N6598" t="s">
        <v>36</v>
      </c>
      <c r="O6598" t="s">
        <v>23</v>
      </c>
      <c r="P6598" t="s">
        <v>5935</v>
      </c>
    </row>
    <row r="6599" spans="1:16" x14ac:dyDescent="0.3">
      <c r="A6599" t="s">
        <v>7229</v>
      </c>
      <c r="B6599" s="1">
        <v>39559</v>
      </c>
      <c r="C6599">
        <v>18</v>
      </c>
      <c r="D6599" t="s">
        <v>16</v>
      </c>
      <c r="E6599" t="s">
        <v>719</v>
      </c>
      <c r="F6599" t="s">
        <v>256</v>
      </c>
      <c r="G6599" t="s">
        <v>41</v>
      </c>
      <c r="H6599" s="1">
        <v>39559</v>
      </c>
      <c r="I6599" t="s">
        <v>20</v>
      </c>
      <c r="J6599" t="s">
        <v>235</v>
      </c>
      <c r="K6599" t="s">
        <v>719</v>
      </c>
      <c r="L6599" t="s">
        <v>256</v>
      </c>
      <c r="M6599" t="s">
        <v>21</v>
      </c>
      <c r="N6599" t="s">
        <v>680</v>
      </c>
      <c r="O6599" t="s">
        <v>23</v>
      </c>
      <c r="P6599" t="s">
        <v>7230</v>
      </c>
    </row>
    <row r="6600" spans="1:16" x14ac:dyDescent="0.3">
      <c r="A6600" t="s">
        <v>7231</v>
      </c>
      <c r="B6600" s="1">
        <v>39559</v>
      </c>
      <c r="C6600">
        <v>19</v>
      </c>
      <c r="D6600" t="s">
        <v>16</v>
      </c>
      <c r="E6600" t="s">
        <v>719</v>
      </c>
      <c r="F6600" t="s">
        <v>256</v>
      </c>
      <c r="G6600" t="s">
        <v>41</v>
      </c>
      <c r="H6600" s="1">
        <v>39559</v>
      </c>
      <c r="I6600" t="s">
        <v>20</v>
      </c>
      <c r="J6600" t="s">
        <v>235</v>
      </c>
      <c r="K6600" t="s">
        <v>260</v>
      </c>
      <c r="L6600" t="s">
        <v>40</v>
      </c>
      <c r="M6600" t="s">
        <v>21</v>
      </c>
      <c r="N6600" t="s">
        <v>680</v>
      </c>
      <c r="O6600" t="s">
        <v>23</v>
      </c>
      <c r="P6600" t="s">
        <v>7230</v>
      </c>
    </row>
    <row r="6601" spans="1:16" x14ac:dyDescent="0.3">
      <c r="A6601" t="s">
        <v>17573</v>
      </c>
      <c r="B6601" s="1">
        <v>39559</v>
      </c>
      <c r="C6601">
        <v>19</v>
      </c>
      <c r="D6601" t="s">
        <v>16</v>
      </c>
      <c r="E6601" t="s">
        <v>719</v>
      </c>
      <c r="F6601" t="s">
        <v>256</v>
      </c>
      <c r="G6601" t="s">
        <v>41</v>
      </c>
      <c r="H6601" s="1">
        <v>39559</v>
      </c>
      <c r="I6601" t="s">
        <v>20</v>
      </c>
      <c r="J6601" t="s">
        <v>235</v>
      </c>
      <c r="K6601" t="s">
        <v>236</v>
      </c>
      <c r="L6601" t="s">
        <v>40</v>
      </c>
      <c r="M6601" t="s">
        <v>21</v>
      </c>
      <c r="N6601" t="s">
        <v>680</v>
      </c>
      <c r="O6601" t="s">
        <v>23</v>
      </c>
      <c r="P6601" t="s">
        <v>7230</v>
      </c>
    </row>
    <row r="6602" spans="1:16" x14ac:dyDescent="0.3">
      <c r="A6602" t="s">
        <v>14539</v>
      </c>
      <c r="B6602" s="1">
        <v>39558</v>
      </c>
      <c r="C6602">
        <v>23</v>
      </c>
      <c r="D6602" t="s">
        <v>16</v>
      </c>
      <c r="E6602" t="s">
        <v>242</v>
      </c>
      <c r="F6602" t="s">
        <v>242</v>
      </c>
      <c r="G6602" t="s">
        <v>41</v>
      </c>
      <c r="H6602" s="1">
        <v>39558</v>
      </c>
      <c r="I6602" t="s">
        <v>20</v>
      </c>
      <c r="J6602" t="s">
        <v>42</v>
      </c>
      <c r="K6602" t="s">
        <v>242</v>
      </c>
      <c r="L6602" t="s">
        <v>242</v>
      </c>
      <c r="M6602" t="s">
        <v>21</v>
      </c>
      <c r="N6602" t="s">
        <v>36</v>
      </c>
      <c r="O6602" t="s">
        <v>23</v>
      </c>
      <c r="P6602" t="s">
        <v>7232</v>
      </c>
    </row>
    <row r="6603" spans="1:16" x14ac:dyDescent="0.3">
      <c r="A6603" t="s">
        <v>14540</v>
      </c>
      <c r="B6603" s="1">
        <v>39558</v>
      </c>
      <c r="C6603">
        <v>24</v>
      </c>
      <c r="D6603" t="s">
        <v>16</v>
      </c>
      <c r="E6603" t="s">
        <v>39</v>
      </c>
      <c r="F6603" t="s">
        <v>40</v>
      </c>
      <c r="G6603" t="s">
        <v>41</v>
      </c>
      <c r="H6603" s="1">
        <v>39558</v>
      </c>
      <c r="I6603" t="s">
        <v>20</v>
      </c>
      <c r="J6603" t="s">
        <v>235</v>
      </c>
      <c r="K6603" t="s">
        <v>260</v>
      </c>
      <c r="L6603" t="s">
        <v>40</v>
      </c>
      <c r="M6603" t="s">
        <v>21</v>
      </c>
      <c r="N6603" t="s">
        <v>36</v>
      </c>
      <c r="O6603" t="s">
        <v>23</v>
      </c>
      <c r="P6603" t="s">
        <v>7233</v>
      </c>
    </row>
    <row r="6604" spans="1:16" x14ac:dyDescent="0.3">
      <c r="A6604" t="s">
        <v>17574</v>
      </c>
      <c r="B6604" s="1">
        <v>39557</v>
      </c>
      <c r="C6604">
        <v>36</v>
      </c>
      <c r="D6604" t="s">
        <v>16</v>
      </c>
      <c r="E6604" t="s">
        <v>719</v>
      </c>
      <c r="F6604" t="s">
        <v>256</v>
      </c>
      <c r="G6604" t="s">
        <v>41</v>
      </c>
      <c r="H6604" s="1">
        <v>39557</v>
      </c>
      <c r="I6604" t="s">
        <v>20</v>
      </c>
      <c r="J6604" t="s">
        <v>42</v>
      </c>
      <c r="K6604" t="s">
        <v>242</v>
      </c>
      <c r="L6604" t="s">
        <v>242</v>
      </c>
      <c r="M6604" t="s">
        <v>21</v>
      </c>
      <c r="N6604" t="s">
        <v>36</v>
      </c>
      <c r="O6604" t="s">
        <v>23</v>
      </c>
      <c r="P6604" t="s">
        <v>7234</v>
      </c>
    </row>
    <row r="6605" spans="1:16" x14ac:dyDescent="0.3">
      <c r="A6605" t="s">
        <v>14541</v>
      </c>
      <c r="B6605" s="1">
        <v>39557</v>
      </c>
      <c r="C6605">
        <v>31</v>
      </c>
      <c r="D6605" t="s">
        <v>16</v>
      </c>
      <c r="E6605" t="s">
        <v>707</v>
      </c>
      <c r="F6605" t="s">
        <v>256</v>
      </c>
      <c r="G6605" t="s">
        <v>41</v>
      </c>
      <c r="H6605" s="1">
        <v>39557</v>
      </c>
      <c r="I6605" t="s">
        <v>20</v>
      </c>
      <c r="J6605" t="s">
        <v>235</v>
      </c>
      <c r="K6605" t="s">
        <v>707</v>
      </c>
      <c r="L6605" t="s">
        <v>256</v>
      </c>
      <c r="M6605" t="s">
        <v>21</v>
      </c>
      <c r="N6605" t="s">
        <v>36</v>
      </c>
      <c r="O6605" t="s">
        <v>23</v>
      </c>
      <c r="P6605" t="s">
        <v>7235</v>
      </c>
    </row>
    <row r="6606" spans="1:16" x14ac:dyDescent="0.3">
      <c r="A6606" t="s">
        <v>17575</v>
      </c>
      <c r="B6606" s="1">
        <v>39557</v>
      </c>
      <c r="C6606">
        <v>22</v>
      </c>
      <c r="D6606" t="s">
        <v>16</v>
      </c>
      <c r="E6606" t="s">
        <v>39</v>
      </c>
      <c r="F6606" t="s">
        <v>40</v>
      </c>
      <c r="G6606" t="s">
        <v>41</v>
      </c>
      <c r="H6606" s="1">
        <v>39557</v>
      </c>
      <c r="I6606" t="s">
        <v>20</v>
      </c>
      <c r="J6606" t="s">
        <v>235</v>
      </c>
      <c r="K6606" t="s">
        <v>260</v>
      </c>
      <c r="L6606" t="s">
        <v>40</v>
      </c>
      <c r="M6606" t="s">
        <v>21</v>
      </c>
      <c r="N6606" t="s">
        <v>36</v>
      </c>
      <c r="O6606" t="s">
        <v>23</v>
      </c>
      <c r="P6606" t="s">
        <v>7236</v>
      </c>
    </row>
    <row r="6607" spans="1:16" x14ac:dyDescent="0.3">
      <c r="A6607" t="s">
        <v>14542</v>
      </c>
      <c r="B6607" s="1">
        <v>39557</v>
      </c>
      <c r="C6607">
        <v>33</v>
      </c>
      <c r="D6607" t="s">
        <v>16</v>
      </c>
      <c r="E6607" t="s">
        <v>707</v>
      </c>
      <c r="F6607" t="s">
        <v>256</v>
      </c>
      <c r="G6607" t="s">
        <v>41</v>
      </c>
      <c r="H6607" s="1">
        <v>39557</v>
      </c>
      <c r="I6607" t="s">
        <v>20</v>
      </c>
      <c r="J6607" t="s">
        <v>235</v>
      </c>
      <c r="K6607" t="s">
        <v>255</v>
      </c>
      <c r="L6607" t="s">
        <v>256</v>
      </c>
      <c r="M6607" t="s">
        <v>21</v>
      </c>
      <c r="N6607" t="s">
        <v>36</v>
      </c>
      <c r="O6607" t="s">
        <v>23</v>
      </c>
      <c r="P6607" t="s">
        <v>7235</v>
      </c>
    </row>
    <row r="6608" spans="1:16" x14ac:dyDescent="0.3">
      <c r="A6608" t="s">
        <v>14543</v>
      </c>
      <c r="B6608" s="1">
        <v>39557</v>
      </c>
      <c r="C6608">
        <v>20</v>
      </c>
      <c r="D6608" t="s">
        <v>16</v>
      </c>
      <c r="E6608" t="s">
        <v>707</v>
      </c>
      <c r="F6608" t="s">
        <v>256</v>
      </c>
      <c r="G6608" t="s">
        <v>41</v>
      </c>
      <c r="H6608" s="1">
        <v>39557</v>
      </c>
      <c r="I6608" t="s">
        <v>20</v>
      </c>
      <c r="J6608" t="s">
        <v>235</v>
      </c>
      <c r="K6608" t="s">
        <v>255</v>
      </c>
      <c r="L6608" t="s">
        <v>256</v>
      </c>
      <c r="M6608" t="s">
        <v>21</v>
      </c>
      <c r="N6608" t="s">
        <v>36</v>
      </c>
      <c r="O6608" t="s">
        <v>23</v>
      </c>
      <c r="P6608" t="s">
        <v>7235</v>
      </c>
    </row>
    <row r="6609" spans="1:16" x14ac:dyDescent="0.3">
      <c r="A6609" t="s">
        <v>14544</v>
      </c>
      <c r="B6609" s="1">
        <v>39557</v>
      </c>
      <c r="C6609">
        <v>24</v>
      </c>
      <c r="D6609" t="s">
        <v>16</v>
      </c>
      <c r="E6609" t="s">
        <v>707</v>
      </c>
      <c r="F6609" t="s">
        <v>256</v>
      </c>
      <c r="G6609" t="s">
        <v>41</v>
      </c>
      <c r="H6609" s="1">
        <v>39557</v>
      </c>
      <c r="I6609" t="s">
        <v>20</v>
      </c>
      <c r="J6609" t="s">
        <v>235</v>
      </c>
      <c r="K6609" t="s">
        <v>255</v>
      </c>
      <c r="L6609" t="s">
        <v>256</v>
      </c>
      <c r="M6609" t="s">
        <v>21</v>
      </c>
      <c r="N6609" t="s">
        <v>36</v>
      </c>
      <c r="O6609" t="s">
        <v>23</v>
      </c>
      <c r="P6609" t="s">
        <v>7235</v>
      </c>
    </row>
    <row r="6610" spans="1:16" x14ac:dyDescent="0.3">
      <c r="A6610" t="s">
        <v>7237</v>
      </c>
      <c r="B6610" s="1">
        <v>39557</v>
      </c>
      <c r="C6610">
        <v>18</v>
      </c>
      <c r="D6610" t="s">
        <v>16</v>
      </c>
      <c r="E6610" t="s">
        <v>707</v>
      </c>
      <c r="F6610" t="s">
        <v>256</v>
      </c>
      <c r="G6610" t="s">
        <v>41</v>
      </c>
      <c r="H6610" s="1">
        <v>39557</v>
      </c>
      <c r="I6610" t="s">
        <v>20</v>
      </c>
      <c r="J6610" t="s">
        <v>235</v>
      </c>
      <c r="K6610" t="s">
        <v>255</v>
      </c>
      <c r="L6610" t="s">
        <v>256</v>
      </c>
      <c r="M6610" t="s">
        <v>21</v>
      </c>
      <c r="N6610" t="s">
        <v>36</v>
      </c>
      <c r="O6610" t="s">
        <v>23</v>
      </c>
      <c r="P6610" t="s">
        <v>7158</v>
      </c>
    </row>
    <row r="6611" spans="1:16" x14ac:dyDescent="0.3">
      <c r="A6611" t="s">
        <v>17576</v>
      </c>
      <c r="B6611" s="1">
        <v>39556</v>
      </c>
      <c r="C6611">
        <v>26</v>
      </c>
      <c r="D6611" t="s">
        <v>16</v>
      </c>
      <c r="E6611" t="s">
        <v>86</v>
      </c>
      <c r="F6611" t="s">
        <v>78</v>
      </c>
      <c r="G6611" t="s">
        <v>19</v>
      </c>
      <c r="H6611" s="1">
        <v>39556</v>
      </c>
      <c r="I6611" t="s">
        <v>20</v>
      </c>
      <c r="J6611" t="s">
        <v>235</v>
      </c>
      <c r="K6611" t="s">
        <v>86</v>
      </c>
      <c r="L6611" t="s">
        <v>78</v>
      </c>
      <c r="M6611" t="s">
        <v>21</v>
      </c>
      <c r="N6611" t="s">
        <v>680</v>
      </c>
      <c r="O6611" t="s">
        <v>23</v>
      </c>
      <c r="P6611" t="s">
        <v>7238</v>
      </c>
    </row>
    <row r="6612" spans="1:16" x14ac:dyDescent="0.3">
      <c r="A6612" t="s">
        <v>7239</v>
      </c>
      <c r="B6612" s="1">
        <v>39555</v>
      </c>
      <c r="C6612">
        <v>17</v>
      </c>
      <c r="D6612" t="s">
        <v>16</v>
      </c>
      <c r="E6612" t="s">
        <v>707</v>
      </c>
      <c r="F6612" t="s">
        <v>256</v>
      </c>
      <c r="G6612" t="s">
        <v>41</v>
      </c>
      <c r="H6612" s="1">
        <v>39555</v>
      </c>
      <c r="I6612" t="s">
        <v>20</v>
      </c>
      <c r="J6612" t="s">
        <v>235</v>
      </c>
      <c r="K6612" t="s">
        <v>707</v>
      </c>
      <c r="L6612" t="s">
        <v>256</v>
      </c>
      <c r="M6612" t="s">
        <v>21</v>
      </c>
      <c r="N6612" t="s">
        <v>680</v>
      </c>
      <c r="O6612" t="s">
        <v>23</v>
      </c>
      <c r="P6612" t="s">
        <v>7240</v>
      </c>
    </row>
    <row r="6613" spans="1:16" x14ac:dyDescent="0.3">
      <c r="A6613" t="s">
        <v>14545</v>
      </c>
      <c r="B6613" s="1">
        <v>39555</v>
      </c>
      <c r="C6613">
        <v>19</v>
      </c>
      <c r="D6613" t="s">
        <v>16</v>
      </c>
      <c r="E6613" t="s">
        <v>242</v>
      </c>
      <c r="F6613" t="s">
        <v>242</v>
      </c>
      <c r="G6613" t="s">
        <v>41</v>
      </c>
      <c r="H6613" s="1">
        <v>39555</v>
      </c>
      <c r="I6613" t="s">
        <v>20</v>
      </c>
      <c r="J6613" t="s">
        <v>235</v>
      </c>
      <c r="K6613" t="s">
        <v>242</v>
      </c>
      <c r="L6613" t="s">
        <v>242</v>
      </c>
      <c r="M6613" t="s">
        <v>21</v>
      </c>
      <c r="N6613" t="s">
        <v>680</v>
      </c>
      <c r="O6613" t="s">
        <v>23</v>
      </c>
      <c r="P6613" t="s">
        <v>7241</v>
      </c>
    </row>
    <row r="6614" spans="1:16" x14ac:dyDescent="0.3">
      <c r="A6614" t="s">
        <v>7242</v>
      </c>
      <c r="B6614" s="1">
        <v>39555</v>
      </c>
      <c r="C6614">
        <v>26</v>
      </c>
      <c r="D6614" t="s">
        <v>16</v>
      </c>
      <c r="E6614" t="s">
        <v>265</v>
      </c>
      <c r="F6614" t="s">
        <v>27</v>
      </c>
      <c r="G6614" t="s">
        <v>19</v>
      </c>
      <c r="H6614" s="1">
        <v>39555</v>
      </c>
      <c r="I6614" t="s">
        <v>20</v>
      </c>
      <c r="J6614" t="s">
        <v>680</v>
      </c>
      <c r="K6614" t="s">
        <v>265</v>
      </c>
      <c r="L6614" t="s">
        <v>27</v>
      </c>
      <c r="M6614" t="s">
        <v>21</v>
      </c>
      <c r="N6614" t="s">
        <v>680</v>
      </c>
      <c r="O6614" t="s">
        <v>23</v>
      </c>
      <c r="P6614" t="s">
        <v>7243</v>
      </c>
    </row>
    <row r="6615" spans="1:16" x14ac:dyDescent="0.3">
      <c r="A6615" s="2" t="s">
        <v>14546</v>
      </c>
      <c r="B6615" s="1">
        <v>39555</v>
      </c>
      <c r="C6615">
        <v>18</v>
      </c>
      <c r="D6615" t="s">
        <v>16</v>
      </c>
      <c r="E6615" t="s">
        <v>265</v>
      </c>
      <c r="F6615" t="s">
        <v>27</v>
      </c>
      <c r="G6615" t="s">
        <v>19</v>
      </c>
      <c r="H6615" s="1">
        <v>39555</v>
      </c>
      <c r="I6615" t="s">
        <v>20</v>
      </c>
      <c r="J6615" t="s">
        <v>680</v>
      </c>
      <c r="K6615" t="s">
        <v>265</v>
      </c>
      <c r="L6615" t="s">
        <v>27</v>
      </c>
      <c r="M6615" t="s">
        <v>21</v>
      </c>
      <c r="N6615" t="s">
        <v>680</v>
      </c>
      <c r="O6615" t="s">
        <v>23</v>
      </c>
      <c r="P6615" t="s">
        <v>7243</v>
      </c>
    </row>
    <row r="6616" spans="1:16" x14ac:dyDescent="0.3">
      <c r="A6616" t="s">
        <v>7244</v>
      </c>
      <c r="B6616" s="1">
        <v>39554</v>
      </c>
      <c r="C6616">
        <v>22</v>
      </c>
      <c r="D6616" t="s">
        <v>16</v>
      </c>
      <c r="E6616" t="s">
        <v>39</v>
      </c>
      <c r="F6616" t="s">
        <v>40</v>
      </c>
      <c r="G6616" t="s">
        <v>41</v>
      </c>
      <c r="H6616" s="1">
        <v>39554</v>
      </c>
      <c r="I6616" t="s">
        <v>20</v>
      </c>
      <c r="J6616" t="s">
        <v>235</v>
      </c>
      <c r="K6616" t="s">
        <v>260</v>
      </c>
      <c r="L6616" t="s">
        <v>40</v>
      </c>
      <c r="M6616" t="s">
        <v>21</v>
      </c>
      <c r="N6616" t="s">
        <v>680</v>
      </c>
      <c r="O6616" t="s">
        <v>23</v>
      </c>
      <c r="P6616" t="s">
        <v>7245</v>
      </c>
    </row>
    <row r="6617" spans="1:16" x14ac:dyDescent="0.3">
      <c r="A6617" t="s">
        <v>7246</v>
      </c>
      <c r="B6617" s="1">
        <v>39554</v>
      </c>
      <c r="C6617">
        <v>24</v>
      </c>
      <c r="D6617" t="s">
        <v>16</v>
      </c>
      <c r="E6617" t="s">
        <v>39</v>
      </c>
      <c r="F6617" t="s">
        <v>40</v>
      </c>
      <c r="G6617" t="s">
        <v>41</v>
      </c>
      <c r="H6617" s="1">
        <v>39554</v>
      </c>
      <c r="I6617" t="s">
        <v>20</v>
      </c>
      <c r="J6617" t="s">
        <v>235</v>
      </c>
      <c r="K6617" t="s">
        <v>260</v>
      </c>
      <c r="L6617" t="s">
        <v>40</v>
      </c>
      <c r="M6617" t="s">
        <v>21</v>
      </c>
      <c r="N6617" t="s">
        <v>680</v>
      </c>
      <c r="O6617" t="s">
        <v>23</v>
      </c>
      <c r="P6617" t="s">
        <v>7245</v>
      </c>
    </row>
    <row r="6618" spans="1:16" x14ac:dyDescent="0.3">
      <c r="A6618" t="s">
        <v>14547</v>
      </c>
      <c r="B6618" s="1">
        <v>39554</v>
      </c>
      <c r="C6618">
        <v>16</v>
      </c>
      <c r="D6618" t="s">
        <v>16</v>
      </c>
      <c r="E6618" t="s">
        <v>963</v>
      </c>
      <c r="F6618" t="s">
        <v>40</v>
      </c>
      <c r="G6618" t="s">
        <v>41</v>
      </c>
      <c r="H6618" s="1">
        <v>39558</v>
      </c>
      <c r="I6618" t="s">
        <v>20</v>
      </c>
      <c r="J6618" t="s">
        <v>42</v>
      </c>
      <c r="K6618" t="s">
        <v>253</v>
      </c>
      <c r="L6618" t="s">
        <v>252</v>
      </c>
      <c r="M6618" t="s">
        <v>21</v>
      </c>
      <c r="N6618" t="s">
        <v>710</v>
      </c>
      <c r="O6618" t="s">
        <v>23</v>
      </c>
      <c r="P6618" t="s">
        <v>7247</v>
      </c>
    </row>
    <row r="6619" spans="1:16" x14ac:dyDescent="0.3">
      <c r="A6619" t="s">
        <v>17577</v>
      </c>
      <c r="B6619" s="1">
        <v>39554</v>
      </c>
      <c r="C6619">
        <v>19</v>
      </c>
      <c r="D6619" t="s">
        <v>16</v>
      </c>
      <c r="E6619" t="s">
        <v>963</v>
      </c>
      <c r="F6619" t="s">
        <v>40</v>
      </c>
      <c r="G6619" t="s">
        <v>41</v>
      </c>
      <c r="H6619" s="1">
        <v>39554</v>
      </c>
      <c r="I6619" t="s">
        <v>20</v>
      </c>
      <c r="J6619" t="s">
        <v>42</v>
      </c>
      <c r="K6619" t="s">
        <v>260</v>
      </c>
      <c r="L6619" t="s">
        <v>40</v>
      </c>
      <c r="M6619" t="s">
        <v>21</v>
      </c>
      <c r="N6619" t="s">
        <v>710</v>
      </c>
      <c r="O6619" t="s">
        <v>23</v>
      </c>
      <c r="P6619" t="s">
        <v>7247</v>
      </c>
    </row>
    <row r="6620" spans="1:16" x14ac:dyDescent="0.3">
      <c r="A6620" t="s">
        <v>14548</v>
      </c>
      <c r="B6620" s="1">
        <v>39554</v>
      </c>
      <c r="C6620">
        <v>32</v>
      </c>
      <c r="D6620" t="s">
        <v>16</v>
      </c>
      <c r="E6620" t="s">
        <v>39</v>
      </c>
      <c r="F6620" t="s">
        <v>40</v>
      </c>
      <c r="G6620" t="s">
        <v>41</v>
      </c>
      <c r="H6620" s="1">
        <v>39554</v>
      </c>
      <c r="I6620" t="s">
        <v>20</v>
      </c>
      <c r="J6620" t="s">
        <v>235</v>
      </c>
      <c r="K6620" t="s">
        <v>260</v>
      </c>
      <c r="L6620" t="s">
        <v>40</v>
      </c>
      <c r="M6620" t="s">
        <v>21</v>
      </c>
      <c r="N6620" t="s">
        <v>680</v>
      </c>
      <c r="O6620" t="s">
        <v>23</v>
      </c>
      <c r="P6620" t="s">
        <v>7245</v>
      </c>
    </row>
    <row r="6621" spans="1:16" x14ac:dyDescent="0.3">
      <c r="A6621" t="s">
        <v>14549</v>
      </c>
      <c r="B6621" s="1">
        <v>39554</v>
      </c>
      <c r="C6621">
        <v>22</v>
      </c>
      <c r="D6621" t="s">
        <v>16</v>
      </c>
      <c r="E6621" t="s">
        <v>39</v>
      </c>
      <c r="F6621" t="s">
        <v>40</v>
      </c>
      <c r="G6621" t="s">
        <v>41</v>
      </c>
      <c r="H6621" s="1">
        <v>39554</v>
      </c>
      <c r="I6621" t="s">
        <v>20</v>
      </c>
      <c r="J6621" t="s">
        <v>235</v>
      </c>
      <c r="K6621" t="s">
        <v>260</v>
      </c>
      <c r="L6621" t="s">
        <v>40</v>
      </c>
      <c r="M6621" t="s">
        <v>21</v>
      </c>
      <c r="N6621" t="s">
        <v>680</v>
      </c>
      <c r="O6621" t="s">
        <v>23</v>
      </c>
      <c r="P6621" t="s">
        <v>7245</v>
      </c>
    </row>
    <row r="6622" spans="1:16" x14ac:dyDescent="0.3">
      <c r="A6622" t="s">
        <v>17578</v>
      </c>
      <c r="B6622" s="1">
        <v>39554</v>
      </c>
      <c r="C6622">
        <v>17</v>
      </c>
      <c r="D6622" t="s">
        <v>16</v>
      </c>
      <c r="E6622" t="s">
        <v>963</v>
      </c>
      <c r="F6622" t="s">
        <v>40</v>
      </c>
      <c r="G6622" t="s">
        <v>41</v>
      </c>
      <c r="H6622" s="1">
        <v>39558</v>
      </c>
      <c r="I6622" t="s">
        <v>20</v>
      </c>
      <c r="J6622" t="s">
        <v>42</v>
      </c>
      <c r="K6622" t="s">
        <v>253</v>
      </c>
      <c r="L6622" t="s">
        <v>252</v>
      </c>
      <c r="M6622" t="s">
        <v>21</v>
      </c>
      <c r="N6622" t="s">
        <v>710</v>
      </c>
      <c r="O6622" t="s">
        <v>23</v>
      </c>
      <c r="P6622" t="s">
        <v>7247</v>
      </c>
    </row>
    <row r="6623" spans="1:16" x14ac:dyDescent="0.3">
      <c r="A6623" t="s">
        <v>14550</v>
      </c>
      <c r="B6623" s="1">
        <v>39554</v>
      </c>
      <c r="C6623">
        <v>14</v>
      </c>
      <c r="D6623" t="s">
        <v>16</v>
      </c>
      <c r="E6623" t="s">
        <v>963</v>
      </c>
      <c r="F6623" t="s">
        <v>40</v>
      </c>
      <c r="G6623" t="s">
        <v>41</v>
      </c>
      <c r="H6623" s="1">
        <v>39554</v>
      </c>
      <c r="I6623" t="s">
        <v>20</v>
      </c>
      <c r="J6623" t="s">
        <v>42</v>
      </c>
      <c r="K6623" t="s">
        <v>253</v>
      </c>
      <c r="L6623" t="s">
        <v>252</v>
      </c>
      <c r="M6623" t="s">
        <v>21</v>
      </c>
      <c r="N6623" t="s">
        <v>36</v>
      </c>
      <c r="O6623" t="s">
        <v>23</v>
      </c>
      <c r="P6623" t="s">
        <v>7248</v>
      </c>
    </row>
    <row r="6624" spans="1:16" x14ac:dyDescent="0.3">
      <c r="A6624" t="s">
        <v>14551</v>
      </c>
      <c r="B6624" s="1">
        <v>39554</v>
      </c>
      <c r="C6624">
        <v>12</v>
      </c>
      <c r="D6624" t="s">
        <v>16</v>
      </c>
      <c r="E6624" t="s">
        <v>963</v>
      </c>
      <c r="F6624" t="s">
        <v>40</v>
      </c>
      <c r="G6624" t="s">
        <v>41</v>
      </c>
      <c r="H6624" s="1">
        <v>39554</v>
      </c>
      <c r="I6624" t="s">
        <v>20</v>
      </c>
      <c r="J6624" t="s">
        <v>42</v>
      </c>
      <c r="K6624" t="s">
        <v>253</v>
      </c>
      <c r="L6624" t="s">
        <v>252</v>
      </c>
      <c r="M6624" t="s">
        <v>21</v>
      </c>
      <c r="N6624" t="s">
        <v>710</v>
      </c>
      <c r="O6624" t="s">
        <v>23</v>
      </c>
      <c r="P6624" t="s">
        <v>7247</v>
      </c>
    </row>
    <row r="6625" spans="1:16" x14ac:dyDescent="0.3">
      <c r="A6625" t="s">
        <v>7249</v>
      </c>
      <c r="B6625" s="1">
        <v>39554</v>
      </c>
      <c r="C6625">
        <v>22</v>
      </c>
      <c r="D6625" t="s">
        <v>16</v>
      </c>
      <c r="E6625" t="s">
        <v>963</v>
      </c>
      <c r="F6625" t="s">
        <v>40</v>
      </c>
      <c r="G6625" t="s">
        <v>41</v>
      </c>
      <c r="H6625" s="1">
        <v>39554</v>
      </c>
      <c r="I6625" t="s">
        <v>20</v>
      </c>
      <c r="J6625" t="s">
        <v>42</v>
      </c>
      <c r="K6625" t="s">
        <v>253</v>
      </c>
      <c r="L6625" t="s">
        <v>252</v>
      </c>
      <c r="M6625" t="s">
        <v>21</v>
      </c>
      <c r="N6625" t="s">
        <v>36</v>
      </c>
      <c r="O6625" t="s">
        <v>23</v>
      </c>
      <c r="P6625" t="s">
        <v>7250</v>
      </c>
    </row>
    <row r="6626" spans="1:16" x14ac:dyDescent="0.3">
      <c r="A6626" t="s">
        <v>17579</v>
      </c>
      <c r="B6626" s="1">
        <v>39554</v>
      </c>
      <c r="C6626">
        <v>34</v>
      </c>
      <c r="D6626" t="s">
        <v>16</v>
      </c>
      <c r="E6626" t="s">
        <v>719</v>
      </c>
      <c r="F6626" t="s">
        <v>256</v>
      </c>
      <c r="G6626" t="s">
        <v>41</v>
      </c>
      <c r="H6626" s="1">
        <v>39554</v>
      </c>
      <c r="I6626" t="s">
        <v>20</v>
      </c>
      <c r="J6626" t="s">
        <v>42</v>
      </c>
      <c r="K6626" t="s">
        <v>719</v>
      </c>
      <c r="L6626" t="s">
        <v>256</v>
      </c>
      <c r="M6626" t="s">
        <v>21</v>
      </c>
      <c r="N6626" t="s">
        <v>36</v>
      </c>
      <c r="O6626" t="s">
        <v>23</v>
      </c>
      <c r="P6626" t="s">
        <v>7251</v>
      </c>
    </row>
    <row r="6627" spans="1:16" x14ac:dyDescent="0.3">
      <c r="A6627" t="s">
        <v>7252</v>
      </c>
      <c r="B6627" s="1">
        <v>39554</v>
      </c>
      <c r="C6627">
        <v>15</v>
      </c>
      <c r="D6627" t="s">
        <v>16</v>
      </c>
      <c r="E6627" t="s">
        <v>963</v>
      </c>
      <c r="F6627" t="s">
        <v>40</v>
      </c>
      <c r="G6627" t="s">
        <v>41</v>
      </c>
      <c r="H6627" s="1">
        <v>39554</v>
      </c>
      <c r="I6627" t="s">
        <v>20</v>
      </c>
      <c r="J6627" t="s">
        <v>42</v>
      </c>
      <c r="K6627" t="s">
        <v>253</v>
      </c>
      <c r="L6627" t="s">
        <v>252</v>
      </c>
      <c r="M6627" t="s">
        <v>21</v>
      </c>
      <c r="N6627" t="s">
        <v>36</v>
      </c>
      <c r="O6627" t="s">
        <v>23</v>
      </c>
      <c r="P6627" t="s">
        <v>7248</v>
      </c>
    </row>
    <row r="6628" spans="1:16" x14ac:dyDescent="0.3">
      <c r="A6628" t="s">
        <v>7253</v>
      </c>
      <c r="B6628" s="1">
        <v>39554</v>
      </c>
      <c r="C6628">
        <v>13</v>
      </c>
      <c r="D6628" t="s">
        <v>16</v>
      </c>
      <c r="E6628" t="s">
        <v>963</v>
      </c>
      <c r="F6628" t="s">
        <v>40</v>
      </c>
      <c r="G6628" t="s">
        <v>41</v>
      </c>
      <c r="H6628" s="1">
        <v>39554</v>
      </c>
      <c r="I6628" t="s">
        <v>20</v>
      </c>
      <c r="J6628" t="s">
        <v>42</v>
      </c>
      <c r="K6628" t="s">
        <v>897</v>
      </c>
      <c r="L6628" t="s">
        <v>252</v>
      </c>
      <c r="M6628" t="s">
        <v>21</v>
      </c>
      <c r="N6628" t="s">
        <v>36</v>
      </c>
      <c r="O6628" t="s">
        <v>23</v>
      </c>
      <c r="P6628" t="s">
        <v>7248</v>
      </c>
    </row>
    <row r="6629" spans="1:16" x14ac:dyDescent="0.3">
      <c r="A6629" t="s">
        <v>14552</v>
      </c>
      <c r="B6629" s="1">
        <v>39554</v>
      </c>
      <c r="C6629">
        <v>14</v>
      </c>
      <c r="D6629" t="s">
        <v>16</v>
      </c>
      <c r="E6629" t="s">
        <v>963</v>
      </c>
      <c r="F6629" t="s">
        <v>40</v>
      </c>
      <c r="G6629" t="s">
        <v>41</v>
      </c>
      <c r="H6629" s="1">
        <v>39554</v>
      </c>
      <c r="I6629" t="s">
        <v>20</v>
      </c>
      <c r="J6629" t="s">
        <v>42</v>
      </c>
      <c r="K6629" t="s">
        <v>253</v>
      </c>
      <c r="L6629" t="s">
        <v>252</v>
      </c>
      <c r="M6629" t="s">
        <v>21</v>
      </c>
      <c r="N6629" t="s">
        <v>36</v>
      </c>
      <c r="O6629" t="s">
        <v>23</v>
      </c>
      <c r="P6629" t="s">
        <v>7250</v>
      </c>
    </row>
    <row r="6630" spans="1:16" x14ac:dyDescent="0.3">
      <c r="A6630" t="s">
        <v>17580</v>
      </c>
      <c r="B6630" s="1">
        <v>39554</v>
      </c>
      <c r="C6630">
        <v>15</v>
      </c>
      <c r="D6630" t="s">
        <v>16</v>
      </c>
      <c r="E6630" t="s">
        <v>963</v>
      </c>
      <c r="F6630" t="s">
        <v>40</v>
      </c>
      <c r="G6630" t="s">
        <v>41</v>
      </c>
      <c r="H6630" s="1">
        <v>39554</v>
      </c>
      <c r="I6630" t="s">
        <v>20</v>
      </c>
      <c r="J6630" t="s">
        <v>42</v>
      </c>
      <c r="K6630" t="s">
        <v>253</v>
      </c>
      <c r="L6630" t="s">
        <v>252</v>
      </c>
      <c r="M6630" t="s">
        <v>21</v>
      </c>
      <c r="N6630" t="s">
        <v>36</v>
      </c>
      <c r="O6630" t="s">
        <v>23</v>
      </c>
      <c r="P6630" t="s">
        <v>7248</v>
      </c>
    </row>
    <row r="6631" spans="1:16" x14ac:dyDescent="0.3">
      <c r="A6631" t="s">
        <v>14553</v>
      </c>
      <c r="B6631" s="1">
        <v>39554</v>
      </c>
      <c r="C6631">
        <v>15</v>
      </c>
      <c r="D6631" t="s">
        <v>16</v>
      </c>
      <c r="E6631" t="s">
        <v>963</v>
      </c>
      <c r="F6631" t="s">
        <v>40</v>
      </c>
      <c r="G6631" t="s">
        <v>41</v>
      </c>
      <c r="H6631" s="1">
        <v>39554</v>
      </c>
      <c r="I6631" t="s">
        <v>20</v>
      </c>
      <c r="J6631" t="s">
        <v>42</v>
      </c>
      <c r="K6631" t="s">
        <v>253</v>
      </c>
      <c r="L6631" t="s">
        <v>252</v>
      </c>
      <c r="M6631" t="s">
        <v>21</v>
      </c>
      <c r="N6631" t="s">
        <v>36</v>
      </c>
      <c r="O6631" t="s">
        <v>23</v>
      </c>
      <c r="P6631" t="s">
        <v>7248</v>
      </c>
    </row>
    <row r="6632" spans="1:16" x14ac:dyDescent="0.3">
      <c r="A6632" t="s">
        <v>14554</v>
      </c>
      <c r="B6632" s="1">
        <v>39554</v>
      </c>
      <c r="C6632">
        <v>24</v>
      </c>
      <c r="D6632" t="s">
        <v>16</v>
      </c>
      <c r="E6632" t="s">
        <v>963</v>
      </c>
      <c r="F6632" t="s">
        <v>40</v>
      </c>
      <c r="G6632" t="s">
        <v>41</v>
      </c>
      <c r="H6632" s="1">
        <v>39554</v>
      </c>
      <c r="I6632" t="s">
        <v>20</v>
      </c>
      <c r="J6632" t="s">
        <v>42</v>
      </c>
      <c r="K6632" t="s">
        <v>43</v>
      </c>
      <c r="L6632" t="s">
        <v>43</v>
      </c>
      <c r="M6632" t="s">
        <v>21</v>
      </c>
      <c r="N6632" t="s">
        <v>5644</v>
      </c>
      <c r="O6632" t="s">
        <v>23</v>
      </c>
      <c r="P6632" t="s">
        <v>7254</v>
      </c>
    </row>
    <row r="6633" spans="1:16" x14ac:dyDescent="0.3">
      <c r="A6633" t="s">
        <v>14555</v>
      </c>
      <c r="B6633" s="1">
        <v>39554</v>
      </c>
      <c r="C6633">
        <v>13</v>
      </c>
      <c r="D6633" t="s">
        <v>16</v>
      </c>
      <c r="E6633" t="s">
        <v>963</v>
      </c>
      <c r="F6633" t="s">
        <v>40</v>
      </c>
      <c r="G6633" t="s">
        <v>41</v>
      </c>
      <c r="H6633" s="1">
        <v>39554</v>
      </c>
      <c r="I6633" t="s">
        <v>20</v>
      </c>
      <c r="J6633" t="s">
        <v>42</v>
      </c>
      <c r="K6633" t="s">
        <v>253</v>
      </c>
      <c r="L6633" t="s">
        <v>252</v>
      </c>
      <c r="M6633" t="s">
        <v>21</v>
      </c>
      <c r="N6633" t="s">
        <v>710</v>
      </c>
      <c r="O6633" t="s">
        <v>23</v>
      </c>
      <c r="P6633" t="s">
        <v>7247</v>
      </c>
    </row>
    <row r="6634" spans="1:16" x14ac:dyDescent="0.3">
      <c r="A6634" t="s">
        <v>7255</v>
      </c>
      <c r="B6634" s="1">
        <v>39554</v>
      </c>
      <c r="C6634">
        <v>41</v>
      </c>
      <c r="D6634" t="s">
        <v>16</v>
      </c>
      <c r="E6634" t="s">
        <v>963</v>
      </c>
      <c r="F6634" t="s">
        <v>40</v>
      </c>
      <c r="G6634" t="s">
        <v>41</v>
      </c>
      <c r="H6634" s="1">
        <v>39554</v>
      </c>
      <c r="I6634" t="s">
        <v>20</v>
      </c>
      <c r="J6634" t="s">
        <v>42</v>
      </c>
      <c r="K6634" t="s">
        <v>963</v>
      </c>
      <c r="L6634" t="s">
        <v>40</v>
      </c>
      <c r="M6634" t="s">
        <v>21</v>
      </c>
      <c r="N6634" t="s">
        <v>36</v>
      </c>
      <c r="O6634" t="s">
        <v>23</v>
      </c>
      <c r="P6634" t="s">
        <v>7250</v>
      </c>
    </row>
    <row r="6635" spans="1:16" x14ac:dyDescent="0.3">
      <c r="A6635" t="s">
        <v>7256</v>
      </c>
      <c r="B6635" s="1">
        <v>39554</v>
      </c>
      <c r="C6635">
        <v>45</v>
      </c>
      <c r="D6635" t="s">
        <v>16</v>
      </c>
      <c r="E6635" t="s">
        <v>963</v>
      </c>
      <c r="F6635" t="s">
        <v>40</v>
      </c>
      <c r="G6635" t="s">
        <v>41</v>
      </c>
      <c r="H6635" s="1">
        <v>39554</v>
      </c>
      <c r="I6635" t="s">
        <v>20</v>
      </c>
      <c r="J6635" t="s">
        <v>42</v>
      </c>
      <c r="K6635" t="s">
        <v>963</v>
      </c>
      <c r="L6635" t="s">
        <v>40</v>
      </c>
      <c r="M6635" t="s">
        <v>21</v>
      </c>
      <c r="N6635" t="s">
        <v>36</v>
      </c>
      <c r="O6635" t="s">
        <v>23</v>
      </c>
      <c r="P6635" t="s">
        <v>7250</v>
      </c>
    </row>
    <row r="6636" spans="1:16" x14ac:dyDescent="0.3">
      <c r="A6636" t="s">
        <v>14556</v>
      </c>
      <c r="B6636" s="1">
        <v>39553</v>
      </c>
      <c r="C6636">
        <v>39</v>
      </c>
      <c r="D6636" t="s">
        <v>16</v>
      </c>
      <c r="E6636" t="s">
        <v>255</v>
      </c>
      <c r="F6636" t="s">
        <v>256</v>
      </c>
      <c r="G6636" t="s">
        <v>41</v>
      </c>
      <c r="H6636" s="1">
        <v>39553</v>
      </c>
      <c r="I6636" t="s">
        <v>20</v>
      </c>
      <c r="J6636" t="s">
        <v>42</v>
      </c>
      <c r="K6636" t="s">
        <v>897</v>
      </c>
      <c r="L6636" t="s">
        <v>252</v>
      </c>
      <c r="M6636" t="s">
        <v>21</v>
      </c>
      <c r="N6636" t="s">
        <v>36</v>
      </c>
      <c r="O6636" t="s">
        <v>23</v>
      </c>
      <c r="P6636" t="s">
        <v>7257</v>
      </c>
    </row>
    <row r="6637" spans="1:16" x14ac:dyDescent="0.3">
      <c r="A6637" t="s">
        <v>14557</v>
      </c>
      <c r="B6637" s="1">
        <v>39552</v>
      </c>
      <c r="C6637">
        <v>43</v>
      </c>
      <c r="D6637" t="s">
        <v>16</v>
      </c>
      <c r="E6637" t="s">
        <v>719</v>
      </c>
      <c r="F6637" t="s">
        <v>256</v>
      </c>
      <c r="G6637" t="s">
        <v>41</v>
      </c>
      <c r="H6637" s="1">
        <v>39552</v>
      </c>
      <c r="I6637" t="s">
        <v>20</v>
      </c>
      <c r="J6637" t="s">
        <v>5879</v>
      </c>
      <c r="K6637" t="s">
        <v>719</v>
      </c>
      <c r="L6637" t="s">
        <v>256</v>
      </c>
      <c r="M6637" t="s">
        <v>21</v>
      </c>
      <c r="N6637" t="s">
        <v>36</v>
      </c>
      <c r="O6637" t="s">
        <v>23</v>
      </c>
      <c r="P6637" t="s">
        <v>7258</v>
      </c>
    </row>
    <row r="6638" spans="1:16" x14ac:dyDescent="0.3">
      <c r="A6638" t="s">
        <v>14558</v>
      </c>
      <c r="B6638" s="1">
        <v>39549</v>
      </c>
      <c r="C6638">
        <v>19</v>
      </c>
      <c r="D6638" t="s">
        <v>16</v>
      </c>
      <c r="E6638" t="s">
        <v>897</v>
      </c>
      <c r="F6638" t="s">
        <v>252</v>
      </c>
      <c r="G6638" t="s">
        <v>41</v>
      </c>
      <c r="H6638" s="1">
        <v>39549</v>
      </c>
      <c r="I6638" t="s">
        <v>20</v>
      </c>
      <c r="J6638" t="s">
        <v>42</v>
      </c>
      <c r="K6638" t="s">
        <v>253</v>
      </c>
      <c r="L6638" t="s">
        <v>252</v>
      </c>
      <c r="M6638" t="s">
        <v>21</v>
      </c>
      <c r="N6638" t="s">
        <v>36</v>
      </c>
      <c r="O6638" t="s">
        <v>23</v>
      </c>
      <c r="P6638" t="s">
        <v>7259</v>
      </c>
    </row>
    <row r="6639" spans="1:16" x14ac:dyDescent="0.3">
      <c r="A6639" t="s">
        <v>17581</v>
      </c>
      <c r="B6639" s="1">
        <v>39549</v>
      </c>
      <c r="C6639">
        <v>18</v>
      </c>
      <c r="D6639" t="s">
        <v>16</v>
      </c>
      <c r="E6639" t="s">
        <v>897</v>
      </c>
      <c r="F6639" t="s">
        <v>252</v>
      </c>
      <c r="G6639" t="s">
        <v>41</v>
      </c>
      <c r="H6639" s="1">
        <v>39549</v>
      </c>
      <c r="I6639" t="s">
        <v>20</v>
      </c>
      <c r="J6639" t="s">
        <v>42</v>
      </c>
      <c r="K6639" t="s">
        <v>897</v>
      </c>
      <c r="L6639" t="s">
        <v>252</v>
      </c>
      <c r="M6639" t="s">
        <v>21</v>
      </c>
      <c r="N6639" t="s">
        <v>36</v>
      </c>
      <c r="O6639" t="s">
        <v>23</v>
      </c>
      <c r="P6639" t="s">
        <v>7259</v>
      </c>
    </row>
    <row r="6640" spans="1:16" x14ac:dyDescent="0.3">
      <c r="A6640" t="s">
        <v>7260</v>
      </c>
      <c r="B6640" s="1">
        <v>39549</v>
      </c>
      <c r="C6640">
        <v>19</v>
      </c>
      <c r="D6640" t="s">
        <v>16</v>
      </c>
      <c r="E6640" t="s">
        <v>897</v>
      </c>
      <c r="F6640" t="s">
        <v>252</v>
      </c>
      <c r="G6640" t="s">
        <v>41</v>
      </c>
      <c r="H6640" s="1">
        <v>39549</v>
      </c>
      <c r="I6640" t="s">
        <v>20</v>
      </c>
      <c r="J6640" t="s">
        <v>42</v>
      </c>
      <c r="K6640" t="s">
        <v>897</v>
      </c>
      <c r="L6640" t="s">
        <v>252</v>
      </c>
      <c r="M6640" t="s">
        <v>21</v>
      </c>
      <c r="N6640" t="s">
        <v>36</v>
      </c>
      <c r="O6640" t="s">
        <v>23</v>
      </c>
      <c r="P6640" t="s">
        <v>7259</v>
      </c>
    </row>
    <row r="6641" spans="1:16" x14ac:dyDescent="0.3">
      <c r="A6641" t="s">
        <v>14559</v>
      </c>
      <c r="B6641" s="1">
        <v>39549</v>
      </c>
      <c r="C6641">
        <v>16</v>
      </c>
      <c r="D6641" t="s">
        <v>16</v>
      </c>
      <c r="E6641" t="s">
        <v>897</v>
      </c>
      <c r="F6641" t="s">
        <v>252</v>
      </c>
      <c r="G6641" t="s">
        <v>41</v>
      </c>
      <c r="H6641" s="1">
        <v>39549</v>
      </c>
      <c r="I6641" t="s">
        <v>20</v>
      </c>
      <c r="J6641" t="s">
        <v>42</v>
      </c>
      <c r="K6641" t="s">
        <v>897</v>
      </c>
      <c r="L6641" t="s">
        <v>252</v>
      </c>
      <c r="M6641" t="s">
        <v>21</v>
      </c>
      <c r="N6641" t="s">
        <v>36</v>
      </c>
      <c r="O6641" t="s">
        <v>23</v>
      </c>
      <c r="P6641" t="s">
        <v>7259</v>
      </c>
    </row>
    <row r="6642" spans="1:16" x14ac:dyDescent="0.3">
      <c r="A6642" t="s">
        <v>7261</v>
      </c>
      <c r="B6642" s="1">
        <v>39549</v>
      </c>
      <c r="C6642">
        <v>14</v>
      </c>
      <c r="D6642" t="s">
        <v>16</v>
      </c>
      <c r="E6642" t="s">
        <v>897</v>
      </c>
      <c r="F6642" t="s">
        <v>252</v>
      </c>
      <c r="G6642" t="s">
        <v>41</v>
      </c>
      <c r="H6642" s="1">
        <v>39549</v>
      </c>
      <c r="I6642" t="s">
        <v>20</v>
      </c>
      <c r="J6642" t="s">
        <v>42</v>
      </c>
      <c r="K6642" t="s">
        <v>897</v>
      </c>
      <c r="L6642" t="s">
        <v>252</v>
      </c>
      <c r="M6642" t="s">
        <v>21</v>
      </c>
      <c r="N6642" t="s">
        <v>36</v>
      </c>
      <c r="O6642" t="s">
        <v>23</v>
      </c>
      <c r="P6642" t="s">
        <v>7259</v>
      </c>
    </row>
    <row r="6643" spans="1:16" x14ac:dyDescent="0.3">
      <c r="A6643" t="s">
        <v>14560</v>
      </c>
      <c r="B6643" s="1">
        <v>39549</v>
      </c>
      <c r="C6643">
        <v>17</v>
      </c>
      <c r="D6643" t="s">
        <v>16</v>
      </c>
      <c r="E6643" t="s">
        <v>897</v>
      </c>
      <c r="F6643" t="s">
        <v>252</v>
      </c>
      <c r="G6643" t="s">
        <v>41</v>
      </c>
      <c r="H6643" s="1">
        <v>39589</v>
      </c>
      <c r="I6643" t="s">
        <v>20</v>
      </c>
      <c r="J6643" t="s">
        <v>42</v>
      </c>
      <c r="K6643" t="s">
        <v>897</v>
      </c>
      <c r="L6643" t="s">
        <v>252</v>
      </c>
      <c r="M6643" t="s">
        <v>21</v>
      </c>
      <c r="N6643" t="s">
        <v>36</v>
      </c>
      <c r="O6643" t="s">
        <v>23</v>
      </c>
      <c r="P6643" t="s">
        <v>7259</v>
      </c>
    </row>
    <row r="6644" spans="1:16" x14ac:dyDescent="0.3">
      <c r="A6644" t="s">
        <v>17582</v>
      </c>
      <c r="B6644" s="1">
        <v>39549</v>
      </c>
      <c r="C6644">
        <v>14</v>
      </c>
      <c r="D6644" t="s">
        <v>16</v>
      </c>
      <c r="E6644" t="s">
        <v>897</v>
      </c>
      <c r="F6644" t="s">
        <v>252</v>
      </c>
      <c r="G6644" t="s">
        <v>41</v>
      </c>
      <c r="H6644" s="1">
        <v>39549</v>
      </c>
      <c r="I6644" t="s">
        <v>20</v>
      </c>
      <c r="J6644" t="s">
        <v>42</v>
      </c>
      <c r="K6644" t="s">
        <v>897</v>
      </c>
      <c r="L6644" t="s">
        <v>252</v>
      </c>
      <c r="M6644" t="s">
        <v>21</v>
      </c>
      <c r="N6644" t="s">
        <v>36</v>
      </c>
      <c r="O6644" t="s">
        <v>23</v>
      </c>
      <c r="P6644" t="s">
        <v>7259</v>
      </c>
    </row>
    <row r="6645" spans="1:16" x14ac:dyDescent="0.3">
      <c r="A6645" t="s">
        <v>14561</v>
      </c>
      <c r="B6645" s="1">
        <v>39549</v>
      </c>
      <c r="C6645">
        <v>20</v>
      </c>
      <c r="D6645" t="s">
        <v>16</v>
      </c>
      <c r="E6645" t="s">
        <v>897</v>
      </c>
      <c r="F6645" t="s">
        <v>252</v>
      </c>
      <c r="G6645" t="s">
        <v>41</v>
      </c>
      <c r="H6645" s="1">
        <v>39549</v>
      </c>
      <c r="I6645" t="s">
        <v>20</v>
      </c>
      <c r="J6645" t="s">
        <v>235</v>
      </c>
      <c r="K6645" t="s">
        <v>253</v>
      </c>
      <c r="L6645" t="s">
        <v>252</v>
      </c>
      <c r="M6645" t="s">
        <v>21</v>
      </c>
      <c r="N6645" t="s">
        <v>36</v>
      </c>
      <c r="O6645" t="s">
        <v>23</v>
      </c>
      <c r="P6645" t="s">
        <v>7262</v>
      </c>
    </row>
    <row r="6646" spans="1:16" x14ac:dyDescent="0.3">
      <c r="A6646" t="s">
        <v>14562</v>
      </c>
      <c r="B6646" s="1">
        <v>39549</v>
      </c>
      <c r="C6646">
        <v>11</v>
      </c>
      <c r="D6646" t="s">
        <v>16</v>
      </c>
      <c r="E6646" t="s">
        <v>897</v>
      </c>
      <c r="F6646" t="s">
        <v>252</v>
      </c>
      <c r="G6646" t="s">
        <v>41</v>
      </c>
      <c r="H6646" s="1">
        <v>39549</v>
      </c>
      <c r="I6646" t="s">
        <v>20</v>
      </c>
      <c r="J6646" t="s">
        <v>42</v>
      </c>
      <c r="K6646" t="s">
        <v>897</v>
      </c>
      <c r="L6646" t="s">
        <v>252</v>
      </c>
      <c r="M6646" t="s">
        <v>21</v>
      </c>
      <c r="N6646" t="s">
        <v>680</v>
      </c>
      <c r="O6646" t="s">
        <v>23</v>
      </c>
      <c r="P6646" t="s">
        <v>7263</v>
      </c>
    </row>
    <row r="6647" spans="1:16" x14ac:dyDescent="0.3">
      <c r="A6647" t="s">
        <v>7264</v>
      </c>
      <c r="B6647" s="1">
        <v>39549</v>
      </c>
      <c r="C6647">
        <v>28</v>
      </c>
      <c r="D6647" t="s">
        <v>16</v>
      </c>
      <c r="E6647" t="s">
        <v>43</v>
      </c>
      <c r="F6647" t="s">
        <v>43</v>
      </c>
      <c r="G6647" t="s">
        <v>41</v>
      </c>
      <c r="H6647" s="1">
        <v>39549</v>
      </c>
      <c r="I6647" t="s">
        <v>20</v>
      </c>
      <c r="J6647" t="s">
        <v>235</v>
      </c>
      <c r="K6647" t="s">
        <v>43</v>
      </c>
      <c r="L6647" t="s">
        <v>43</v>
      </c>
      <c r="M6647" t="s">
        <v>21</v>
      </c>
      <c r="N6647" t="s">
        <v>36</v>
      </c>
      <c r="O6647" t="s">
        <v>23</v>
      </c>
    </row>
    <row r="6648" spans="1:16" x14ac:dyDescent="0.3">
      <c r="A6648" t="s">
        <v>7265</v>
      </c>
      <c r="B6648" s="1">
        <v>39549</v>
      </c>
      <c r="C6648">
        <v>26</v>
      </c>
      <c r="D6648" t="s">
        <v>16</v>
      </c>
      <c r="E6648" t="s">
        <v>43</v>
      </c>
      <c r="F6648" t="s">
        <v>43</v>
      </c>
      <c r="G6648" t="s">
        <v>41</v>
      </c>
      <c r="H6648" s="1">
        <v>39549</v>
      </c>
      <c r="I6648" t="s">
        <v>20</v>
      </c>
      <c r="J6648" t="s">
        <v>235</v>
      </c>
      <c r="K6648" t="s">
        <v>43</v>
      </c>
      <c r="L6648" t="s">
        <v>43</v>
      </c>
      <c r="M6648" t="s">
        <v>21</v>
      </c>
      <c r="N6648" t="s">
        <v>36</v>
      </c>
      <c r="O6648" t="s">
        <v>23</v>
      </c>
      <c r="P6648" t="s">
        <v>7266</v>
      </c>
    </row>
    <row r="6649" spans="1:16" x14ac:dyDescent="0.3">
      <c r="A6649" t="s">
        <v>14563</v>
      </c>
      <c r="B6649" s="1">
        <v>39547</v>
      </c>
      <c r="C6649">
        <v>28</v>
      </c>
      <c r="D6649" t="s">
        <v>16</v>
      </c>
      <c r="E6649" t="s">
        <v>39</v>
      </c>
      <c r="F6649" t="s">
        <v>40</v>
      </c>
      <c r="G6649" t="s">
        <v>41</v>
      </c>
      <c r="H6649" s="1">
        <v>39547</v>
      </c>
      <c r="I6649" t="s">
        <v>20</v>
      </c>
      <c r="J6649" t="s">
        <v>42</v>
      </c>
      <c r="K6649" t="s">
        <v>260</v>
      </c>
      <c r="L6649" t="s">
        <v>40</v>
      </c>
      <c r="M6649" t="s">
        <v>21</v>
      </c>
      <c r="N6649" t="s">
        <v>710</v>
      </c>
      <c r="O6649" t="s">
        <v>23</v>
      </c>
      <c r="P6649" t="s">
        <v>7267</v>
      </c>
    </row>
    <row r="6650" spans="1:16" x14ac:dyDescent="0.3">
      <c r="A6650" t="s">
        <v>7268</v>
      </c>
      <c r="B6650" s="1">
        <v>39547</v>
      </c>
      <c r="C6650">
        <v>21</v>
      </c>
      <c r="D6650" t="s">
        <v>16</v>
      </c>
      <c r="E6650" t="s">
        <v>279</v>
      </c>
      <c r="F6650" t="s">
        <v>43</v>
      </c>
      <c r="G6650" t="s">
        <v>41</v>
      </c>
      <c r="H6650" s="1">
        <v>39547</v>
      </c>
      <c r="I6650" t="s">
        <v>20</v>
      </c>
      <c r="J6650" t="s">
        <v>235</v>
      </c>
      <c r="K6650" t="s">
        <v>43</v>
      </c>
      <c r="L6650" t="s">
        <v>43</v>
      </c>
      <c r="M6650" t="s">
        <v>21</v>
      </c>
      <c r="N6650" t="s">
        <v>680</v>
      </c>
      <c r="O6650" t="s">
        <v>23</v>
      </c>
      <c r="P6650" t="s">
        <v>7269</v>
      </c>
    </row>
    <row r="6651" spans="1:16" x14ac:dyDescent="0.3">
      <c r="A6651" t="s">
        <v>7270</v>
      </c>
      <c r="B6651" s="1">
        <v>39547</v>
      </c>
      <c r="C6651">
        <v>21</v>
      </c>
      <c r="D6651" t="s">
        <v>71</v>
      </c>
      <c r="E6651" t="s">
        <v>279</v>
      </c>
      <c r="F6651" t="s">
        <v>43</v>
      </c>
      <c r="G6651" t="s">
        <v>41</v>
      </c>
      <c r="H6651" s="1">
        <v>39547</v>
      </c>
      <c r="I6651" t="s">
        <v>20</v>
      </c>
      <c r="J6651" t="s">
        <v>5041</v>
      </c>
      <c r="K6651" t="s">
        <v>7271</v>
      </c>
      <c r="L6651" t="s">
        <v>80</v>
      </c>
      <c r="M6651" t="s">
        <v>21</v>
      </c>
      <c r="N6651" t="s">
        <v>680</v>
      </c>
      <c r="O6651" t="s">
        <v>74</v>
      </c>
      <c r="P6651" t="s">
        <v>7269</v>
      </c>
    </row>
    <row r="6652" spans="1:16" x14ac:dyDescent="0.3">
      <c r="A6652" t="s">
        <v>14564</v>
      </c>
      <c r="B6652" s="1">
        <v>39547</v>
      </c>
      <c r="C6652">
        <v>25</v>
      </c>
      <c r="D6652" t="s">
        <v>16</v>
      </c>
      <c r="E6652" t="s">
        <v>39</v>
      </c>
      <c r="F6652" t="s">
        <v>40</v>
      </c>
      <c r="G6652" t="s">
        <v>41</v>
      </c>
      <c r="H6652" s="1">
        <v>39547</v>
      </c>
      <c r="I6652" t="s">
        <v>20</v>
      </c>
      <c r="J6652" t="s">
        <v>42</v>
      </c>
      <c r="K6652" t="s">
        <v>260</v>
      </c>
      <c r="L6652" t="s">
        <v>40</v>
      </c>
      <c r="M6652" t="s">
        <v>21</v>
      </c>
      <c r="N6652" t="s">
        <v>710</v>
      </c>
      <c r="O6652" t="s">
        <v>23</v>
      </c>
      <c r="P6652" t="s">
        <v>7272</v>
      </c>
    </row>
    <row r="6653" spans="1:16" x14ac:dyDescent="0.3">
      <c r="A6653" t="s">
        <v>7273</v>
      </c>
      <c r="B6653" s="1">
        <v>39547</v>
      </c>
      <c r="C6653">
        <v>15</v>
      </c>
      <c r="D6653" t="s">
        <v>16</v>
      </c>
      <c r="E6653" t="s">
        <v>39</v>
      </c>
      <c r="F6653" t="s">
        <v>40</v>
      </c>
      <c r="G6653" t="s">
        <v>41</v>
      </c>
      <c r="H6653" s="1">
        <v>39547</v>
      </c>
      <c r="I6653" t="s">
        <v>20</v>
      </c>
      <c r="J6653" t="s">
        <v>42</v>
      </c>
      <c r="K6653" t="s">
        <v>260</v>
      </c>
      <c r="L6653" t="s">
        <v>40</v>
      </c>
      <c r="M6653" t="s">
        <v>21</v>
      </c>
      <c r="N6653" t="s">
        <v>710</v>
      </c>
      <c r="O6653" t="s">
        <v>23</v>
      </c>
      <c r="P6653" t="s">
        <v>7272</v>
      </c>
    </row>
    <row r="6654" spans="1:16" x14ac:dyDescent="0.3">
      <c r="A6654" t="s">
        <v>7274</v>
      </c>
      <c r="B6654" s="1">
        <v>39547</v>
      </c>
      <c r="C6654">
        <v>48</v>
      </c>
      <c r="D6654" t="s">
        <v>16</v>
      </c>
      <c r="E6654" t="s">
        <v>39</v>
      </c>
      <c r="F6654" t="s">
        <v>40</v>
      </c>
      <c r="G6654" t="s">
        <v>41</v>
      </c>
      <c r="H6654" s="1">
        <v>39547</v>
      </c>
      <c r="I6654" t="s">
        <v>20</v>
      </c>
      <c r="J6654" t="s">
        <v>42</v>
      </c>
      <c r="K6654" t="s">
        <v>260</v>
      </c>
      <c r="L6654" t="s">
        <v>40</v>
      </c>
      <c r="M6654" t="s">
        <v>21</v>
      </c>
      <c r="N6654" t="s">
        <v>710</v>
      </c>
      <c r="O6654" t="s">
        <v>23</v>
      </c>
      <c r="P6654" t="s">
        <v>7272</v>
      </c>
    </row>
    <row r="6655" spans="1:16" x14ac:dyDescent="0.3">
      <c r="A6655" t="s">
        <v>14565</v>
      </c>
      <c r="B6655" s="1">
        <v>39547</v>
      </c>
      <c r="C6655">
        <v>32</v>
      </c>
      <c r="D6655" t="s">
        <v>16</v>
      </c>
      <c r="E6655" t="s">
        <v>707</v>
      </c>
      <c r="F6655" t="s">
        <v>256</v>
      </c>
      <c r="G6655" t="s">
        <v>41</v>
      </c>
      <c r="H6655" s="1">
        <v>39547</v>
      </c>
      <c r="I6655" t="s">
        <v>20</v>
      </c>
      <c r="J6655" t="s">
        <v>235</v>
      </c>
      <c r="K6655" t="s">
        <v>260</v>
      </c>
      <c r="L6655" t="s">
        <v>40</v>
      </c>
      <c r="M6655" t="s">
        <v>21</v>
      </c>
      <c r="N6655" t="s">
        <v>36</v>
      </c>
      <c r="O6655" t="s">
        <v>23</v>
      </c>
      <c r="P6655" t="s">
        <v>7275</v>
      </c>
    </row>
    <row r="6656" spans="1:16" x14ac:dyDescent="0.3">
      <c r="A6656" t="s">
        <v>17583</v>
      </c>
      <c r="B6656" s="1">
        <v>39547</v>
      </c>
      <c r="C6656">
        <v>22</v>
      </c>
      <c r="D6656" t="s">
        <v>16</v>
      </c>
      <c r="E6656" t="s">
        <v>39</v>
      </c>
      <c r="F6656" t="s">
        <v>40</v>
      </c>
      <c r="G6656" t="s">
        <v>41</v>
      </c>
      <c r="H6656" s="1">
        <v>39547</v>
      </c>
      <c r="I6656" t="s">
        <v>20</v>
      </c>
      <c r="J6656" t="s">
        <v>235</v>
      </c>
      <c r="K6656" t="s">
        <v>707</v>
      </c>
      <c r="L6656" t="s">
        <v>256</v>
      </c>
      <c r="M6656" t="s">
        <v>21</v>
      </c>
      <c r="N6656" t="s">
        <v>36</v>
      </c>
      <c r="O6656" t="s">
        <v>23</v>
      </c>
      <c r="P6656" t="s">
        <v>7276</v>
      </c>
    </row>
    <row r="6657" spans="1:16" x14ac:dyDescent="0.3">
      <c r="A6657" t="s">
        <v>14566</v>
      </c>
      <c r="B6657" s="1">
        <v>39547</v>
      </c>
      <c r="C6657">
        <v>20</v>
      </c>
      <c r="D6657" t="s">
        <v>16</v>
      </c>
      <c r="E6657" t="s">
        <v>7277</v>
      </c>
      <c r="F6657" t="s">
        <v>40</v>
      </c>
      <c r="G6657" t="s">
        <v>41</v>
      </c>
      <c r="H6657" s="1">
        <v>39547</v>
      </c>
      <c r="I6657" t="s">
        <v>20</v>
      </c>
      <c r="J6657" t="s">
        <v>235</v>
      </c>
      <c r="K6657" t="s">
        <v>242</v>
      </c>
      <c r="L6657" t="s">
        <v>242</v>
      </c>
      <c r="M6657" t="s">
        <v>21</v>
      </c>
      <c r="N6657" t="s">
        <v>710</v>
      </c>
      <c r="O6657" t="s">
        <v>23</v>
      </c>
      <c r="P6657" t="s">
        <v>7278</v>
      </c>
    </row>
    <row r="6658" spans="1:16" x14ac:dyDescent="0.3">
      <c r="A6658" t="s">
        <v>7279</v>
      </c>
      <c r="B6658" s="1">
        <v>39547</v>
      </c>
      <c r="C6658">
        <v>37</v>
      </c>
      <c r="D6658" t="s">
        <v>71</v>
      </c>
      <c r="E6658" t="s">
        <v>2608</v>
      </c>
      <c r="F6658" t="s">
        <v>80</v>
      </c>
      <c r="G6658" t="s">
        <v>80</v>
      </c>
      <c r="H6658" s="1">
        <v>39547</v>
      </c>
      <c r="I6658" t="s">
        <v>20</v>
      </c>
      <c r="K6658" t="s">
        <v>4383</v>
      </c>
      <c r="L6658" t="s">
        <v>80</v>
      </c>
      <c r="M6658" t="s">
        <v>21</v>
      </c>
      <c r="N6658" t="s">
        <v>680</v>
      </c>
      <c r="O6658" t="s">
        <v>74</v>
      </c>
      <c r="P6658" t="s">
        <v>7280</v>
      </c>
    </row>
    <row r="6659" spans="1:16" x14ac:dyDescent="0.3">
      <c r="A6659" t="s">
        <v>7281</v>
      </c>
      <c r="B6659" s="1">
        <v>39547</v>
      </c>
      <c r="C6659">
        <v>53</v>
      </c>
      <c r="D6659" t="s">
        <v>71</v>
      </c>
      <c r="E6659" t="s">
        <v>2608</v>
      </c>
      <c r="F6659" t="s">
        <v>80</v>
      </c>
      <c r="G6659" t="s">
        <v>80</v>
      </c>
      <c r="H6659" s="1">
        <v>39547</v>
      </c>
      <c r="I6659" t="s">
        <v>20</v>
      </c>
      <c r="K6659" t="s">
        <v>4383</v>
      </c>
      <c r="L6659" t="s">
        <v>80</v>
      </c>
      <c r="M6659" t="s">
        <v>21</v>
      </c>
      <c r="N6659" t="s">
        <v>680</v>
      </c>
      <c r="O6659" t="s">
        <v>74</v>
      </c>
      <c r="P6659" t="s">
        <v>7280</v>
      </c>
    </row>
    <row r="6660" spans="1:16" x14ac:dyDescent="0.3">
      <c r="A6660" t="s">
        <v>17584</v>
      </c>
      <c r="B6660" s="1">
        <v>39539</v>
      </c>
      <c r="C6660">
        <v>24</v>
      </c>
      <c r="D6660" t="s">
        <v>16</v>
      </c>
      <c r="E6660" t="s">
        <v>252</v>
      </c>
      <c r="F6660" t="s">
        <v>252</v>
      </c>
      <c r="G6660" t="s">
        <v>41</v>
      </c>
      <c r="H6660" s="1">
        <v>39539</v>
      </c>
      <c r="I6660" t="s">
        <v>20</v>
      </c>
      <c r="J6660" t="s">
        <v>235</v>
      </c>
      <c r="K6660" t="s">
        <v>252</v>
      </c>
      <c r="L6660" t="s">
        <v>252</v>
      </c>
      <c r="M6660" t="s">
        <v>21</v>
      </c>
      <c r="N6660" t="s">
        <v>680</v>
      </c>
      <c r="O6660" t="s">
        <v>23</v>
      </c>
      <c r="P6660" t="s">
        <v>7282</v>
      </c>
    </row>
    <row r="6661" spans="1:16" x14ac:dyDescent="0.3">
      <c r="A6661" t="s">
        <v>14567</v>
      </c>
      <c r="B6661" s="1">
        <v>39539</v>
      </c>
      <c r="C6661">
        <v>22</v>
      </c>
      <c r="D6661" t="s">
        <v>16</v>
      </c>
      <c r="E6661" t="s">
        <v>252</v>
      </c>
      <c r="F6661" t="s">
        <v>252</v>
      </c>
      <c r="G6661" t="s">
        <v>41</v>
      </c>
      <c r="H6661" s="1">
        <v>39539</v>
      </c>
      <c r="I6661" t="s">
        <v>20</v>
      </c>
      <c r="J6661" t="s">
        <v>235</v>
      </c>
      <c r="K6661" t="s">
        <v>252</v>
      </c>
      <c r="L6661" t="s">
        <v>252</v>
      </c>
      <c r="M6661" t="s">
        <v>21</v>
      </c>
      <c r="N6661" t="s">
        <v>680</v>
      </c>
      <c r="O6661" t="s">
        <v>23</v>
      </c>
      <c r="P6661" t="s">
        <v>7282</v>
      </c>
    </row>
    <row r="6662" spans="1:16" x14ac:dyDescent="0.3">
      <c r="A6662" t="s">
        <v>7283</v>
      </c>
      <c r="B6662" s="1">
        <v>39536</v>
      </c>
      <c r="C6662">
        <v>21</v>
      </c>
      <c r="D6662" t="s">
        <v>16</v>
      </c>
      <c r="E6662" t="s">
        <v>707</v>
      </c>
      <c r="F6662" t="s">
        <v>256</v>
      </c>
      <c r="G6662" t="s">
        <v>41</v>
      </c>
      <c r="H6662" s="1">
        <v>39536</v>
      </c>
      <c r="I6662" t="s">
        <v>20</v>
      </c>
      <c r="J6662" t="s">
        <v>235</v>
      </c>
      <c r="K6662" t="s">
        <v>707</v>
      </c>
      <c r="L6662" t="s">
        <v>256</v>
      </c>
      <c r="M6662" t="s">
        <v>21</v>
      </c>
      <c r="N6662" t="s">
        <v>36</v>
      </c>
      <c r="O6662" t="s">
        <v>23</v>
      </c>
      <c r="P6662" t="s">
        <v>7284</v>
      </c>
    </row>
    <row r="6663" spans="1:16" x14ac:dyDescent="0.3">
      <c r="A6663" t="s">
        <v>17585</v>
      </c>
      <c r="B6663" s="1">
        <v>39536</v>
      </c>
      <c r="C6663">
        <v>22</v>
      </c>
      <c r="D6663" t="s">
        <v>16</v>
      </c>
      <c r="E6663" t="s">
        <v>707</v>
      </c>
      <c r="F6663" t="s">
        <v>256</v>
      </c>
      <c r="G6663" t="s">
        <v>41</v>
      </c>
      <c r="H6663" s="1">
        <v>39536</v>
      </c>
      <c r="I6663" t="s">
        <v>20</v>
      </c>
      <c r="J6663" t="s">
        <v>235</v>
      </c>
      <c r="K6663" t="s">
        <v>707</v>
      </c>
      <c r="L6663" t="s">
        <v>256</v>
      </c>
      <c r="M6663" t="s">
        <v>21</v>
      </c>
      <c r="N6663" t="s">
        <v>36</v>
      </c>
      <c r="O6663" t="s">
        <v>23</v>
      </c>
      <c r="P6663" t="s">
        <v>7284</v>
      </c>
    </row>
    <row r="6664" spans="1:16" x14ac:dyDescent="0.3">
      <c r="A6664" t="s">
        <v>7285</v>
      </c>
      <c r="B6664" s="1">
        <v>39535</v>
      </c>
      <c r="C6664">
        <v>16</v>
      </c>
      <c r="D6664" t="s">
        <v>16</v>
      </c>
      <c r="E6664" t="s">
        <v>719</v>
      </c>
      <c r="F6664" t="s">
        <v>256</v>
      </c>
      <c r="G6664" t="s">
        <v>41</v>
      </c>
      <c r="H6664" s="1">
        <v>39535</v>
      </c>
      <c r="I6664" t="s">
        <v>20</v>
      </c>
      <c r="J6664" t="s">
        <v>235</v>
      </c>
      <c r="K6664" t="s">
        <v>707</v>
      </c>
      <c r="L6664" t="s">
        <v>256</v>
      </c>
      <c r="M6664" t="s">
        <v>21</v>
      </c>
      <c r="N6664" t="s">
        <v>680</v>
      </c>
      <c r="O6664" t="s">
        <v>23</v>
      </c>
      <c r="P6664" t="s">
        <v>5772</v>
      </c>
    </row>
    <row r="6665" spans="1:16" x14ac:dyDescent="0.3">
      <c r="A6665" t="s">
        <v>14568</v>
      </c>
      <c r="B6665" s="1">
        <v>39535</v>
      </c>
      <c r="C6665">
        <v>16</v>
      </c>
      <c r="D6665" t="s">
        <v>16</v>
      </c>
      <c r="E6665" t="s">
        <v>279</v>
      </c>
      <c r="F6665" t="s">
        <v>43</v>
      </c>
      <c r="G6665" t="s">
        <v>41</v>
      </c>
      <c r="H6665" s="1">
        <v>39535</v>
      </c>
      <c r="I6665" t="s">
        <v>20</v>
      </c>
      <c r="J6665" t="s">
        <v>235</v>
      </c>
      <c r="K6665" t="s">
        <v>279</v>
      </c>
      <c r="L6665" t="s">
        <v>43</v>
      </c>
      <c r="M6665" t="s">
        <v>21</v>
      </c>
      <c r="N6665" t="s">
        <v>680</v>
      </c>
      <c r="O6665" t="s">
        <v>23</v>
      </c>
      <c r="P6665" t="s">
        <v>7286</v>
      </c>
    </row>
    <row r="6666" spans="1:16" x14ac:dyDescent="0.3">
      <c r="A6666" t="s">
        <v>7287</v>
      </c>
      <c r="B6666" s="1">
        <v>39531</v>
      </c>
      <c r="C6666">
        <v>56</v>
      </c>
      <c r="D6666" t="s">
        <v>16</v>
      </c>
      <c r="E6666" t="s">
        <v>279</v>
      </c>
      <c r="F6666" t="s">
        <v>43</v>
      </c>
      <c r="G6666" t="s">
        <v>41</v>
      </c>
      <c r="H6666" s="1">
        <v>39531</v>
      </c>
      <c r="I6666" t="s">
        <v>20</v>
      </c>
      <c r="J6666" t="s">
        <v>42</v>
      </c>
      <c r="K6666" t="s">
        <v>279</v>
      </c>
      <c r="L6666" t="s">
        <v>43</v>
      </c>
      <c r="M6666" t="s">
        <v>21</v>
      </c>
      <c r="N6666" t="s">
        <v>680</v>
      </c>
      <c r="O6666" t="s">
        <v>23</v>
      </c>
      <c r="P6666" t="s">
        <v>7288</v>
      </c>
    </row>
    <row r="6667" spans="1:16" x14ac:dyDescent="0.3">
      <c r="A6667" t="s">
        <v>14569</v>
      </c>
      <c r="B6667" s="1">
        <v>39527</v>
      </c>
      <c r="C6667">
        <v>71</v>
      </c>
      <c r="D6667" t="s">
        <v>16</v>
      </c>
      <c r="E6667" t="s">
        <v>279</v>
      </c>
      <c r="F6667" t="s">
        <v>43</v>
      </c>
      <c r="G6667" t="s">
        <v>41</v>
      </c>
      <c r="H6667" s="1">
        <v>39527</v>
      </c>
      <c r="I6667" t="s">
        <v>20</v>
      </c>
      <c r="J6667" t="s">
        <v>42</v>
      </c>
      <c r="K6667" t="s">
        <v>249</v>
      </c>
      <c r="L6667" t="s">
        <v>43</v>
      </c>
      <c r="M6667" t="s">
        <v>21</v>
      </c>
      <c r="N6667" t="s">
        <v>680</v>
      </c>
      <c r="O6667" t="s">
        <v>23</v>
      </c>
      <c r="P6667" t="s">
        <v>7289</v>
      </c>
    </row>
    <row r="6668" spans="1:16" x14ac:dyDescent="0.3">
      <c r="A6668" t="s">
        <v>7290</v>
      </c>
      <c r="B6668" s="1">
        <v>39525</v>
      </c>
      <c r="C6668">
        <v>23</v>
      </c>
      <c r="D6668" t="s">
        <v>16</v>
      </c>
      <c r="E6668" t="s">
        <v>719</v>
      </c>
      <c r="F6668" t="s">
        <v>256</v>
      </c>
      <c r="G6668" t="s">
        <v>41</v>
      </c>
      <c r="H6668" s="1">
        <v>39530</v>
      </c>
      <c r="I6668" t="s">
        <v>20</v>
      </c>
      <c r="J6668" t="s">
        <v>42</v>
      </c>
      <c r="K6668" t="s">
        <v>719</v>
      </c>
      <c r="L6668" t="s">
        <v>256</v>
      </c>
      <c r="M6668" t="s">
        <v>21</v>
      </c>
      <c r="N6668" t="s">
        <v>36</v>
      </c>
      <c r="O6668" t="s">
        <v>23</v>
      </c>
      <c r="P6668" t="s">
        <v>7291</v>
      </c>
    </row>
    <row r="6669" spans="1:16" x14ac:dyDescent="0.3">
      <c r="A6669" t="s">
        <v>17586</v>
      </c>
      <c r="B6669" s="1">
        <v>39522</v>
      </c>
      <c r="C6669">
        <v>22</v>
      </c>
      <c r="D6669" t="s">
        <v>16</v>
      </c>
      <c r="E6669" t="s">
        <v>39</v>
      </c>
      <c r="F6669" t="s">
        <v>40</v>
      </c>
      <c r="G6669" t="s">
        <v>41</v>
      </c>
      <c r="H6669" s="1">
        <v>39522</v>
      </c>
      <c r="I6669" t="s">
        <v>20</v>
      </c>
      <c r="J6669" t="s">
        <v>235</v>
      </c>
      <c r="K6669" t="s">
        <v>719</v>
      </c>
      <c r="L6669" t="s">
        <v>256</v>
      </c>
      <c r="M6669" t="s">
        <v>21</v>
      </c>
      <c r="N6669" t="s">
        <v>36</v>
      </c>
      <c r="O6669" t="s">
        <v>23</v>
      </c>
      <c r="P6669" t="s">
        <v>7158</v>
      </c>
    </row>
    <row r="6670" spans="1:16" x14ac:dyDescent="0.3">
      <c r="A6670" t="s">
        <v>17587</v>
      </c>
      <c r="B6670" s="1">
        <v>39522</v>
      </c>
      <c r="C6670">
        <v>19</v>
      </c>
      <c r="D6670" t="s">
        <v>16</v>
      </c>
      <c r="E6670" t="s">
        <v>39</v>
      </c>
      <c r="F6670" t="s">
        <v>40</v>
      </c>
      <c r="G6670" t="s">
        <v>41</v>
      </c>
      <c r="H6670" s="1">
        <v>39522</v>
      </c>
      <c r="I6670" t="s">
        <v>20</v>
      </c>
      <c r="J6670" t="s">
        <v>235</v>
      </c>
      <c r="K6670" t="s">
        <v>260</v>
      </c>
      <c r="L6670" t="s">
        <v>40</v>
      </c>
      <c r="M6670" t="s">
        <v>21</v>
      </c>
      <c r="N6670" t="s">
        <v>36</v>
      </c>
      <c r="O6670" t="s">
        <v>23</v>
      </c>
      <c r="P6670" t="s">
        <v>7158</v>
      </c>
    </row>
    <row r="6671" spans="1:16" x14ac:dyDescent="0.3">
      <c r="A6671" t="s">
        <v>7292</v>
      </c>
      <c r="B6671" s="1">
        <v>39522</v>
      </c>
      <c r="C6671">
        <v>20</v>
      </c>
      <c r="D6671" t="s">
        <v>16</v>
      </c>
      <c r="E6671" t="s">
        <v>39</v>
      </c>
      <c r="F6671" t="s">
        <v>40</v>
      </c>
      <c r="G6671" t="s">
        <v>41</v>
      </c>
      <c r="H6671" s="1">
        <v>39522</v>
      </c>
      <c r="I6671" t="s">
        <v>20</v>
      </c>
      <c r="J6671" t="s">
        <v>235</v>
      </c>
      <c r="K6671" t="s">
        <v>260</v>
      </c>
      <c r="L6671" t="s">
        <v>40</v>
      </c>
      <c r="M6671" t="s">
        <v>21</v>
      </c>
      <c r="N6671" t="s">
        <v>36</v>
      </c>
      <c r="O6671" t="s">
        <v>23</v>
      </c>
      <c r="P6671" t="s">
        <v>7158</v>
      </c>
    </row>
    <row r="6672" spans="1:16" x14ac:dyDescent="0.3">
      <c r="A6672" t="s">
        <v>14570</v>
      </c>
      <c r="B6672" s="1">
        <v>39522</v>
      </c>
      <c r="C6672">
        <v>19</v>
      </c>
      <c r="D6672" t="s">
        <v>16</v>
      </c>
      <c r="E6672" t="s">
        <v>719</v>
      </c>
      <c r="F6672" t="s">
        <v>256</v>
      </c>
      <c r="G6672" t="s">
        <v>41</v>
      </c>
      <c r="H6672" s="1">
        <v>39522</v>
      </c>
      <c r="I6672" t="s">
        <v>20</v>
      </c>
      <c r="J6672" t="s">
        <v>235</v>
      </c>
      <c r="K6672" t="s">
        <v>719</v>
      </c>
      <c r="L6672" t="s">
        <v>256</v>
      </c>
      <c r="M6672" t="s">
        <v>21</v>
      </c>
      <c r="N6672" t="s">
        <v>36</v>
      </c>
      <c r="O6672" t="s">
        <v>23</v>
      </c>
      <c r="P6672" t="s">
        <v>7158</v>
      </c>
    </row>
    <row r="6673" spans="1:16" x14ac:dyDescent="0.3">
      <c r="A6673" t="s">
        <v>17588</v>
      </c>
      <c r="B6673" s="1">
        <v>39519</v>
      </c>
      <c r="C6673">
        <v>47</v>
      </c>
      <c r="D6673" t="s">
        <v>16</v>
      </c>
      <c r="E6673" t="s">
        <v>197</v>
      </c>
      <c r="F6673" t="s">
        <v>197</v>
      </c>
      <c r="G6673" t="s">
        <v>19</v>
      </c>
      <c r="H6673" s="1">
        <v>39519</v>
      </c>
      <c r="I6673" t="s">
        <v>20</v>
      </c>
      <c r="J6673" t="s">
        <v>42</v>
      </c>
      <c r="K6673" t="s">
        <v>197</v>
      </c>
      <c r="L6673" t="s">
        <v>197</v>
      </c>
      <c r="M6673" t="s">
        <v>21</v>
      </c>
      <c r="N6673" t="s">
        <v>680</v>
      </c>
      <c r="O6673" t="s">
        <v>23</v>
      </c>
      <c r="P6673" t="s">
        <v>7293</v>
      </c>
    </row>
    <row r="6674" spans="1:16" x14ac:dyDescent="0.3">
      <c r="A6674" t="s">
        <v>7294</v>
      </c>
      <c r="B6674" s="1">
        <v>39519</v>
      </c>
      <c r="C6674">
        <v>48</v>
      </c>
      <c r="D6674" t="s">
        <v>16</v>
      </c>
      <c r="E6674" t="s">
        <v>197</v>
      </c>
      <c r="F6674" t="s">
        <v>197</v>
      </c>
      <c r="G6674" t="s">
        <v>19</v>
      </c>
      <c r="H6674" s="1">
        <v>39519</v>
      </c>
      <c r="I6674" t="s">
        <v>20</v>
      </c>
      <c r="J6674" t="s">
        <v>42</v>
      </c>
      <c r="K6674" t="s">
        <v>197</v>
      </c>
      <c r="L6674" t="s">
        <v>197</v>
      </c>
      <c r="M6674" t="s">
        <v>21</v>
      </c>
      <c r="N6674" t="s">
        <v>680</v>
      </c>
      <c r="O6674" t="s">
        <v>23</v>
      </c>
      <c r="P6674" t="s">
        <v>7293</v>
      </c>
    </row>
    <row r="6675" spans="1:16" x14ac:dyDescent="0.3">
      <c r="A6675" t="s">
        <v>17589</v>
      </c>
      <c r="B6675" s="1">
        <v>39519</v>
      </c>
      <c r="C6675">
        <v>25</v>
      </c>
      <c r="D6675" t="s">
        <v>16</v>
      </c>
      <c r="E6675" t="s">
        <v>1083</v>
      </c>
      <c r="F6675" t="s">
        <v>18</v>
      </c>
      <c r="G6675" t="s">
        <v>19</v>
      </c>
      <c r="H6675" s="1">
        <v>39519</v>
      </c>
      <c r="I6675" t="s">
        <v>20</v>
      </c>
      <c r="J6675" t="s">
        <v>235</v>
      </c>
      <c r="K6675" t="s">
        <v>1465</v>
      </c>
      <c r="L6675" t="s">
        <v>18</v>
      </c>
      <c r="M6675" t="s">
        <v>21</v>
      </c>
      <c r="N6675" t="s">
        <v>680</v>
      </c>
      <c r="O6675" t="s">
        <v>23</v>
      </c>
      <c r="P6675" t="s">
        <v>7295</v>
      </c>
    </row>
    <row r="6676" spans="1:16" x14ac:dyDescent="0.3">
      <c r="A6676" t="s">
        <v>17590</v>
      </c>
      <c r="B6676" s="1">
        <v>39519</v>
      </c>
      <c r="C6676">
        <v>48</v>
      </c>
      <c r="D6676" t="s">
        <v>16</v>
      </c>
      <c r="E6676" t="s">
        <v>197</v>
      </c>
      <c r="F6676" t="s">
        <v>197</v>
      </c>
      <c r="G6676" t="s">
        <v>19</v>
      </c>
      <c r="H6676" s="1">
        <v>39519</v>
      </c>
      <c r="I6676" t="s">
        <v>20</v>
      </c>
      <c r="J6676" t="s">
        <v>42</v>
      </c>
      <c r="K6676" t="s">
        <v>197</v>
      </c>
      <c r="L6676" t="s">
        <v>197</v>
      </c>
      <c r="M6676" t="s">
        <v>21</v>
      </c>
      <c r="N6676" t="s">
        <v>680</v>
      </c>
      <c r="O6676" t="s">
        <v>23</v>
      </c>
      <c r="P6676" t="s">
        <v>7293</v>
      </c>
    </row>
    <row r="6677" spans="1:16" x14ac:dyDescent="0.3">
      <c r="A6677" t="s">
        <v>17591</v>
      </c>
      <c r="B6677" s="1">
        <v>39519</v>
      </c>
      <c r="C6677">
        <v>40</v>
      </c>
      <c r="D6677" t="s">
        <v>16</v>
      </c>
      <c r="E6677" t="s">
        <v>197</v>
      </c>
      <c r="F6677" t="s">
        <v>197</v>
      </c>
      <c r="G6677" t="s">
        <v>19</v>
      </c>
      <c r="H6677" s="1">
        <v>39519</v>
      </c>
      <c r="I6677" t="s">
        <v>20</v>
      </c>
      <c r="J6677" t="s">
        <v>42</v>
      </c>
      <c r="K6677" t="s">
        <v>197</v>
      </c>
      <c r="L6677" t="s">
        <v>197</v>
      </c>
      <c r="M6677" t="s">
        <v>21</v>
      </c>
      <c r="N6677" t="s">
        <v>680</v>
      </c>
      <c r="O6677" t="s">
        <v>23</v>
      </c>
      <c r="P6677" t="s">
        <v>7293</v>
      </c>
    </row>
    <row r="6678" spans="1:16" x14ac:dyDescent="0.3">
      <c r="A6678" t="s">
        <v>14571</v>
      </c>
      <c r="B6678" s="1">
        <v>39513</v>
      </c>
      <c r="C6678">
        <v>19</v>
      </c>
      <c r="D6678" t="s">
        <v>16</v>
      </c>
      <c r="E6678" t="s">
        <v>719</v>
      </c>
      <c r="F6678" t="s">
        <v>256</v>
      </c>
      <c r="G6678" t="s">
        <v>41</v>
      </c>
      <c r="H6678" s="1">
        <v>39513</v>
      </c>
      <c r="I6678" t="s">
        <v>20</v>
      </c>
      <c r="J6678" t="s">
        <v>235</v>
      </c>
      <c r="K6678" t="s">
        <v>719</v>
      </c>
      <c r="L6678" t="s">
        <v>256</v>
      </c>
      <c r="M6678" t="s">
        <v>21</v>
      </c>
      <c r="N6678" t="s">
        <v>36</v>
      </c>
      <c r="O6678" t="s">
        <v>23</v>
      </c>
      <c r="P6678" t="s">
        <v>7296</v>
      </c>
    </row>
    <row r="6679" spans="1:16" x14ac:dyDescent="0.3">
      <c r="A6679" t="s">
        <v>14572</v>
      </c>
      <c r="B6679" s="1">
        <v>39513</v>
      </c>
      <c r="C6679">
        <v>21</v>
      </c>
      <c r="D6679" t="s">
        <v>16</v>
      </c>
      <c r="E6679" t="s">
        <v>279</v>
      </c>
      <c r="F6679" t="s">
        <v>43</v>
      </c>
      <c r="G6679" t="s">
        <v>41</v>
      </c>
      <c r="H6679" s="1">
        <v>39513</v>
      </c>
      <c r="I6679" t="s">
        <v>20</v>
      </c>
      <c r="J6679" t="s">
        <v>235</v>
      </c>
      <c r="K6679" t="s">
        <v>279</v>
      </c>
      <c r="L6679" t="s">
        <v>43</v>
      </c>
      <c r="M6679" t="s">
        <v>21</v>
      </c>
      <c r="N6679" t="s">
        <v>710</v>
      </c>
      <c r="O6679" t="s">
        <v>23</v>
      </c>
      <c r="P6679" t="s">
        <v>7297</v>
      </c>
    </row>
    <row r="6680" spans="1:16" x14ac:dyDescent="0.3">
      <c r="A6680" t="s">
        <v>14573</v>
      </c>
      <c r="B6680" s="1">
        <v>39513</v>
      </c>
      <c r="C6680">
        <v>19</v>
      </c>
      <c r="D6680" t="s">
        <v>16</v>
      </c>
      <c r="E6680" t="s">
        <v>279</v>
      </c>
      <c r="F6680" t="s">
        <v>43</v>
      </c>
      <c r="G6680" t="s">
        <v>41</v>
      </c>
      <c r="H6680" s="1">
        <v>39513</v>
      </c>
      <c r="I6680" t="s">
        <v>20</v>
      </c>
      <c r="J6680" t="s">
        <v>235</v>
      </c>
      <c r="K6680" t="s">
        <v>279</v>
      </c>
      <c r="L6680" t="s">
        <v>43</v>
      </c>
      <c r="M6680" t="s">
        <v>21</v>
      </c>
      <c r="N6680" t="s">
        <v>710</v>
      </c>
      <c r="O6680" t="s">
        <v>23</v>
      </c>
      <c r="P6680" t="s">
        <v>7297</v>
      </c>
    </row>
    <row r="6681" spans="1:16" x14ac:dyDescent="0.3">
      <c r="A6681" t="s">
        <v>7298</v>
      </c>
      <c r="B6681" s="1">
        <v>39513</v>
      </c>
      <c r="C6681">
        <v>19</v>
      </c>
      <c r="D6681" t="s">
        <v>16</v>
      </c>
      <c r="E6681" t="s">
        <v>279</v>
      </c>
      <c r="F6681" t="s">
        <v>43</v>
      </c>
      <c r="G6681" t="s">
        <v>41</v>
      </c>
      <c r="H6681" s="1">
        <v>39513</v>
      </c>
      <c r="I6681" t="s">
        <v>20</v>
      </c>
      <c r="J6681" t="s">
        <v>235</v>
      </c>
      <c r="K6681" t="s">
        <v>279</v>
      </c>
      <c r="L6681" t="s">
        <v>43</v>
      </c>
      <c r="M6681" t="s">
        <v>21</v>
      </c>
      <c r="N6681" t="s">
        <v>710</v>
      </c>
      <c r="O6681" t="s">
        <v>23</v>
      </c>
      <c r="P6681" t="s">
        <v>7297</v>
      </c>
    </row>
    <row r="6682" spans="1:16" x14ac:dyDescent="0.3">
      <c r="A6682" t="s">
        <v>14574</v>
      </c>
      <c r="B6682" s="1">
        <v>39513</v>
      </c>
      <c r="C6682">
        <v>25</v>
      </c>
      <c r="D6682" t="s">
        <v>16</v>
      </c>
      <c r="E6682" t="s">
        <v>421</v>
      </c>
      <c r="F6682" t="s">
        <v>80</v>
      </c>
      <c r="G6682" t="s">
        <v>80</v>
      </c>
      <c r="H6682" s="1">
        <v>39513</v>
      </c>
      <c r="I6682" t="s">
        <v>20</v>
      </c>
      <c r="J6682" t="s">
        <v>235</v>
      </c>
      <c r="K6682" t="s">
        <v>1359</v>
      </c>
      <c r="L6682" t="s">
        <v>63</v>
      </c>
      <c r="M6682" t="s">
        <v>21</v>
      </c>
      <c r="N6682" t="s">
        <v>680</v>
      </c>
      <c r="O6682" t="s">
        <v>105</v>
      </c>
      <c r="P6682" t="s">
        <v>7299</v>
      </c>
    </row>
    <row r="6683" spans="1:16" x14ac:dyDescent="0.3">
      <c r="A6683" t="s">
        <v>17592</v>
      </c>
      <c r="B6683" s="1">
        <v>39513</v>
      </c>
      <c r="C6683">
        <v>28</v>
      </c>
      <c r="D6683" t="s">
        <v>71</v>
      </c>
      <c r="E6683" t="s">
        <v>5756</v>
      </c>
      <c r="F6683" t="s">
        <v>43</v>
      </c>
      <c r="G6683" t="s">
        <v>41</v>
      </c>
      <c r="H6683" s="1">
        <v>39513</v>
      </c>
      <c r="I6683" t="s">
        <v>20</v>
      </c>
      <c r="M6683" t="s">
        <v>536</v>
      </c>
      <c r="N6683" t="s">
        <v>537</v>
      </c>
      <c r="O6683" t="s">
        <v>74</v>
      </c>
      <c r="P6683" t="s">
        <v>7300</v>
      </c>
    </row>
    <row r="6684" spans="1:16" x14ac:dyDescent="0.3">
      <c r="A6684" t="s">
        <v>7301</v>
      </c>
      <c r="B6684" s="1">
        <v>39513</v>
      </c>
      <c r="C6684">
        <v>20</v>
      </c>
      <c r="D6684" t="s">
        <v>71</v>
      </c>
      <c r="E6684" t="s">
        <v>5756</v>
      </c>
      <c r="F6684" t="s">
        <v>43</v>
      </c>
      <c r="G6684" t="s">
        <v>41</v>
      </c>
      <c r="H6684" s="1">
        <v>39516</v>
      </c>
      <c r="I6684" t="s">
        <v>20</v>
      </c>
      <c r="K6684" t="s">
        <v>804</v>
      </c>
      <c r="L6684" t="s">
        <v>80</v>
      </c>
      <c r="M6684" t="s">
        <v>536</v>
      </c>
      <c r="N6684" t="s">
        <v>537</v>
      </c>
      <c r="O6684" t="s">
        <v>74</v>
      </c>
      <c r="P6684" t="s">
        <v>7300</v>
      </c>
    </row>
    <row r="6685" spans="1:16" x14ac:dyDescent="0.3">
      <c r="A6685" t="s">
        <v>7302</v>
      </c>
      <c r="B6685" s="1">
        <v>39513</v>
      </c>
      <c r="C6685">
        <v>16</v>
      </c>
      <c r="D6685" t="s">
        <v>71</v>
      </c>
      <c r="E6685" t="s">
        <v>421</v>
      </c>
      <c r="F6685" t="s">
        <v>80</v>
      </c>
      <c r="G6685" t="s">
        <v>80</v>
      </c>
      <c r="H6685" s="1">
        <v>39513</v>
      </c>
      <c r="I6685" t="s">
        <v>20</v>
      </c>
      <c r="K6685" t="s">
        <v>327</v>
      </c>
      <c r="L6685" t="s">
        <v>197</v>
      </c>
      <c r="M6685" t="s">
        <v>21</v>
      </c>
      <c r="N6685" t="s">
        <v>680</v>
      </c>
      <c r="O6685" t="s">
        <v>74</v>
      </c>
      <c r="P6685" t="s">
        <v>7303</v>
      </c>
    </row>
    <row r="6686" spans="1:16" x14ac:dyDescent="0.3">
      <c r="A6686" t="s">
        <v>7304</v>
      </c>
      <c r="B6686" s="1">
        <v>39513</v>
      </c>
      <c r="C6686">
        <v>18</v>
      </c>
      <c r="D6686" t="s">
        <v>71</v>
      </c>
      <c r="E6686" t="s">
        <v>421</v>
      </c>
      <c r="F6686" t="s">
        <v>80</v>
      </c>
      <c r="G6686" t="s">
        <v>80</v>
      </c>
      <c r="H6686" s="1">
        <v>39513</v>
      </c>
      <c r="I6686" t="s">
        <v>20</v>
      </c>
      <c r="K6686" t="s">
        <v>421</v>
      </c>
      <c r="L6686" t="s">
        <v>80</v>
      </c>
      <c r="M6686" t="s">
        <v>21</v>
      </c>
      <c r="N6686" t="s">
        <v>680</v>
      </c>
      <c r="O6686" t="s">
        <v>74</v>
      </c>
      <c r="P6686" t="s">
        <v>7303</v>
      </c>
    </row>
    <row r="6687" spans="1:16" x14ac:dyDescent="0.3">
      <c r="A6687" t="s">
        <v>7305</v>
      </c>
      <c r="B6687" s="1">
        <v>39513</v>
      </c>
      <c r="C6687">
        <v>26</v>
      </c>
      <c r="D6687" t="s">
        <v>71</v>
      </c>
      <c r="E6687" t="s">
        <v>421</v>
      </c>
      <c r="F6687" t="s">
        <v>80</v>
      </c>
      <c r="G6687" t="s">
        <v>80</v>
      </c>
      <c r="H6687" s="1">
        <v>39513</v>
      </c>
      <c r="I6687" t="s">
        <v>20</v>
      </c>
      <c r="K6687" t="s">
        <v>79</v>
      </c>
      <c r="L6687" t="s">
        <v>80</v>
      </c>
      <c r="M6687" t="s">
        <v>21</v>
      </c>
      <c r="N6687" t="s">
        <v>680</v>
      </c>
      <c r="O6687" t="s">
        <v>74</v>
      </c>
      <c r="P6687" t="s">
        <v>7303</v>
      </c>
    </row>
    <row r="6688" spans="1:16" x14ac:dyDescent="0.3">
      <c r="A6688" t="s">
        <v>7306</v>
      </c>
      <c r="B6688" s="1">
        <v>39513</v>
      </c>
      <c r="C6688">
        <v>19</v>
      </c>
      <c r="D6688" t="s">
        <v>71</v>
      </c>
      <c r="E6688" t="s">
        <v>421</v>
      </c>
      <c r="F6688" t="s">
        <v>80</v>
      </c>
      <c r="G6688" t="s">
        <v>80</v>
      </c>
      <c r="H6688" s="1">
        <v>39513</v>
      </c>
      <c r="I6688" t="s">
        <v>20</v>
      </c>
      <c r="K6688" t="s">
        <v>2493</v>
      </c>
      <c r="L6688" t="s">
        <v>59</v>
      </c>
      <c r="M6688" t="s">
        <v>21</v>
      </c>
      <c r="N6688" t="s">
        <v>680</v>
      </c>
      <c r="O6688" t="s">
        <v>74</v>
      </c>
      <c r="P6688" t="s">
        <v>7303</v>
      </c>
    </row>
    <row r="6689" spans="1:16" x14ac:dyDescent="0.3">
      <c r="A6689" t="s">
        <v>17593</v>
      </c>
      <c r="B6689" s="1">
        <v>39513</v>
      </c>
      <c r="C6689">
        <v>18</v>
      </c>
      <c r="D6689" t="s">
        <v>71</v>
      </c>
      <c r="E6689" t="s">
        <v>421</v>
      </c>
      <c r="F6689" t="s">
        <v>80</v>
      </c>
      <c r="G6689" t="s">
        <v>80</v>
      </c>
      <c r="H6689" s="1">
        <v>39513</v>
      </c>
      <c r="I6689" t="s">
        <v>20</v>
      </c>
      <c r="K6689" t="s">
        <v>1981</v>
      </c>
      <c r="L6689" t="s">
        <v>18</v>
      </c>
      <c r="M6689" t="s">
        <v>21</v>
      </c>
      <c r="N6689" t="s">
        <v>680</v>
      </c>
      <c r="O6689" t="s">
        <v>74</v>
      </c>
      <c r="P6689" t="s">
        <v>7303</v>
      </c>
    </row>
    <row r="6690" spans="1:16" x14ac:dyDescent="0.3">
      <c r="A6690" t="s">
        <v>7307</v>
      </c>
      <c r="B6690" s="1">
        <v>39513</v>
      </c>
      <c r="C6690">
        <v>15</v>
      </c>
      <c r="D6690" t="s">
        <v>71</v>
      </c>
      <c r="E6690" t="s">
        <v>421</v>
      </c>
      <c r="F6690" t="s">
        <v>80</v>
      </c>
      <c r="G6690" t="s">
        <v>80</v>
      </c>
      <c r="H6690" s="1">
        <v>39513</v>
      </c>
      <c r="I6690" t="s">
        <v>20</v>
      </c>
      <c r="K6690" t="s">
        <v>828</v>
      </c>
      <c r="L6690" t="s">
        <v>197</v>
      </c>
      <c r="M6690" t="s">
        <v>21</v>
      </c>
      <c r="N6690" t="s">
        <v>680</v>
      </c>
      <c r="O6690" t="s">
        <v>74</v>
      </c>
      <c r="P6690" t="s">
        <v>7303</v>
      </c>
    </row>
    <row r="6691" spans="1:16" x14ac:dyDescent="0.3">
      <c r="A6691" t="s">
        <v>7308</v>
      </c>
      <c r="B6691" s="1">
        <v>39513</v>
      </c>
      <c r="C6691">
        <v>15</v>
      </c>
      <c r="D6691" t="s">
        <v>71</v>
      </c>
      <c r="E6691" t="s">
        <v>421</v>
      </c>
      <c r="F6691" t="s">
        <v>80</v>
      </c>
      <c r="G6691" t="s">
        <v>80</v>
      </c>
      <c r="H6691" s="1">
        <v>39513</v>
      </c>
      <c r="I6691" t="s">
        <v>20</v>
      </c>
      <c r="K6691" t="s">
        <v>421</v>
      </c>
      <c r="L6691" t="s">
        <v>80</v>
      </c>
      <c r="M6691" t="s">
        <v>21</v>
      </c>
      <c r="N6691" t="s">
        <v>680</v>
      </c>
      <c r="O6691" t="s">
        <v>74</v>
      </c>
      <c r="P6691" t="s">
        <v>7303</v>
      </c>
    </row>
    <row r="6692" spans="1:16" x14ac:dyDescent="0.3">
      <c r="A6692" t="s">
        <v>7309</v>
      </c>
      <c r="B6692" s="1">
        <v>39513</v>
      </c>
      <c r="C6692">
        <v>16</v>
      </c>
      <c r="D6692" t="s">
        <v>71</v>
      </c>
      <c r="E6692" t="s">
        <v>421</v>
      </c>
      <c r="F6692" t="s">
        <v>80</v>
      </c>
      <c r="G6692" t="s">
        <v>80</v>
      </c>
      <c r="H6692" s="1">
        <v>39513</v>
      </c>
      <c r="I6692" t="s">
        <v>20</v>
      </c>
      <c r="K6692" t="s">
        <v>7310</v>
      </c>
      <c r="L6692" t="s">
        <v>59</v>
      </c>
      <c r="M6692" t="s">
        <v>21</v>
      </c>
      <c r="N6692" t="s">
        <v>680</v>
      </c>
      <c r="O6692" t="s">
        <v>74</v>
      </c>
      <c r="P6692" t="s">
        <v>7303</v>
      </c>
    </row>
    <row r="6693" spans="1:16" x14ac:dyDescent="0.3">
      <c r="A6693" t="s">
        <v>17594</v>
      </c>
      <c r="B6693" s="1">
        <v>39511</v>
      </c>
      <c r="C6693">
        <v>23</v>
      </c>
      <c r="D6693" t="s">
        <v>16</v>
      </c>
      <c r="E6693" t="s">
        <v>719</v>
      </c>
      <c r="F6693" t="s">
        <v>256</v>
      </c>
      <c r="G6693" t="s">
        <v>41</v>
      </c>
      <c r="H6693" s="1">
        <v>39511</v>
      </c>
      <c r="I6693" t="s">
        <v>20</v>
      </c>
      <c r="J6693" t="s">
        <v>235</v>
      </c>
      <c r="K6693" t="s">
        <v>260</v>
      </c>
      <c r="L6693" t="s">
        <v>40</v>
      </c>
      <c r="M6693" t="s">
        <v>21</v>
      </c>
      <c r="N6693" t="s">
        <v>36</v>
      </c>
      <c r="O6693" t="s">
        <v>23</v>
      </c>
      <c r="P6693" t="s">
        <v>7312</v>
      </c>
    </row>
    <row r="6694" spans="1:16" x14ac:dyDescent="0.3">
      <c r="A6694" t="s">
        <v>7313</v>
      </c>
      <c r="B6694" s="1">
        <v>39511</v>
      </c>
      <c r="C6694">
        <v>47</v>
      </c>
      <c r="D6694" t="s">
        <v>16</v>
      </c>
      <c r="E6694" t="s">
        <v>279</v>
      </c>
      <c r="F6694" t="s">
        <v>43</v>
      </c>
      <c r="G6694" t="s">
        <v>41</v>
      </c>
      <c r="H6694" s="1">
        <v>39511</v>
      </c>
      <c r="I6694" t="s">
        <v>20</v>
      </c>
      <c r="J6694" t="s">
        <v>235</v>
      </c>
      <c r="K6694" t="s">
        <v>279</v>
      </c>
      <c r="L6694" t="s">
        <v>43</v>
      </c>
      <c r="M6694" t="s">
        <v>21</v>
      </c>
      <c r="N6694" t="s">
        <v>680</v>
      </c>
      <c r="O6694" t="s">
        <v>23</v>
      </c>
      <c r="P6694" t="s">
        <v>7314</v>
      </c>
    </row>
    <row r="6695" spans="1:16" x14ac:dyDescent="0.3">
      <c r="A6695" t="s">
        <v>7315</v>
      </c>
      <c r="B6695" s="1">
        <v>39510</v>
      </c>
      <c r="C6695">
        <v>21</v>
      </c>
      <c r="D6695" t="s">
        <v>16</v>
      </c>
      <c r="E6695" t="s">
        <v>39</v>
      </c>
      <c r="F6695" t="s">
        <v>40</v>
      </c>
      <c r="G6695" t="s">
        <v>41</v>
      </c>
      <c r="H6695" s="1">
        <v>39510</v>
      </c>
      <c r="I6695" t="s">
        <v>20</v>
      </c>
      <c r="J6695" t="s">
        <v>235</v>
      </c>
      <c r="K6695" t="s">
        <v>236</v>
      </c>
      <c r="L6695" t="s">
        <v>40</v>
      </c>
      <c r="M6695" t="s">
        <v>21</v>
      </c>
      <c r="N6695" t="s">
        <v>36</v>
      </c>
      <c r="O6695" t="s">
        <v>23</v>
      </c>
      <c r="P6695" t="s">
        <v>7316</v>
      </c>
    </row>
    <row r="6696" spans="1:16" x14ac:dyDescent="0.3">
      <c r="A6696" t="s">
        <v>14576</v>
      </c>
      <c r="B6696" s="1">
        <v>39510</v>
      </c>
      <c r="C6696">
        <v>20</v>
      </c>
      <c r="D6696" t="s">
        <v>16</v>
      </c>
      <c r="E6696" t="s">
        <v>686</v>
      </c>
      <c r="F6696" t="s">
        <v>256</v>
      </c>
      <c r="G6696" t="s">
        <v>41</v>
      </c>
      <c r="H6696" s="1">
        <v>39510</v>
      </c>
      <c r="I6696" t="s">
        <v>20</v>
      </c>
      <c r="J6696" t="s">
        <v>235</v>
      </c>
      <c r="K6696" t="s">
        <v>687</v>
      </c>
      <c r="L6696" t="s">
        <v>256</v>
      </c>
      <c r="M6696" t="s">
        <v>21</v>
      </c>
      <c r="N6696" t="s">
        <v>36</v>
      </c>
      <c r="O6696" t="s">
        <v>23</v>
      </c>
      <c r="P6696" t="s">
        <v>7317</v>
      </c>
    </row>
    <row r="6697" spans="1:16" x14ac:dyDescent="0.3">
      <c r="A6697" t="s">
        <v>14577</v>
      </c>
      <c r="B6697" s="1">
        <v>39510</v>
      </c>
      <c r="C6697">
        <v>34</v>
      </c>
      <c r="D6697" t="s">
        <v>16</v>
      </c>
      <c r="E6697" t="s">
        <v>251</v>
      </c>
      <c r="F6697" t="s">
        <v>252</v>
      </c>
      <c r="G6697" t="s">
        <v>41</v>
      </c>
      <c r="H6697" s="1">
        <v>39510</v>
      </c>
      <c r="I6697" t="s">
        <v>20</v>
      </c>
      <c r="J6697" t="s">
        <v>42</v>
      </c>
      <c r="K6697" t="s">
        <v>253</v>
      </c>
      <c r="L6697" t="s">
        <v>252</v>
      </c>
      <c r="M6697" t="s">
        <v>21</v>
      </c>
      <c r="N6697" t="s">
        <v>36</v>
      </c>
      <c r="O6697" t="s">
        <v>23</v>
      </c>
      <c r="P6697" t="s">
        <v>7318</v>
      </c>
    </row>
    <row r="6698" spans="1:16" x14ac:dyDescent="0.3">
      <c r="A6698" t="s">
        <v>7319</v>
      </c>
      <c r="B6698" s="1">
        <v>39510</v>
      </c>
      <c r="C6698">
        <v>22</v>
      </c>
      <c r="D6698" t="s">
        <v>16</v>
      </c>
      <c r="E6698" t="s">
        <v>251</v>
      </c>
      <c r="F6698" t="s">
        <v>252</v>
      </c>
      <c r="G6698" t="s">
        <v>41</v>
      </c>
      <c r="H6698" s="1">
        <v>39510</v>
      </c>
      <c r="I6698" t="s">
        <v>20</v>
      </c>
      <c r="J6698" t="s">
        <v>42</v>
      </c>
      <c r="K6698" t="s">
        <v>253</v>
      </c>
      <c r="L6698" t="s">
        <v>252</v>
      </c>
      <c r="M6698" t="s">
        <v>21</v>
      </c>
      <c r="N6698" t="s">
        <v>36</v>
      </c>
      <c r="O6698" t="s">
        <v>23</v>
      </c>
      <c r="P6698" t="s">
        <v>7318</v>
      </c>
    </row>
    <row r="6699" spans="1:16" x14ac:dyDescent="0.3">
      <c r="A6699" t="s">
        <v>14578</v>
      </c>
      <c r="B6699" s="1">
        <v>39510</v>
      </c>
      <c r="C6699">
        <v>20</v>
      </c>
      <c r="D6699" t="s">
        <v>16</v>
      </c>
      <c r="E6699" t="s">
        <v>39</v>
      </c>
      <c r="F6699" t="s">
        <v>40</v>
      </c>
      <c r="G6699" t="s">
        <v>41</v>
      </c>
      <c r="H6699" s="1">
        <v>39510</v>
      </c>
      <c r="I6699" t="s">
        <v>20</v>
      </c>
      <c r="J6699" t="s">
        <v>235</v>
      </c>
      <c r="K6699" t="s">
        <v>260</v>
      </c>
      <c r="L6699" t="s">
        <v>40</v>
      </c>
      <c r="M6699" t="s">
        <v>21</v>
      </c>
      <c r="N6699" t="s">
        <v>36</v>
      </c>
      <c r="O6699" t="s">
        <v>23</v>
      </c>
      <c r="P6699" t="s">
        <v>7316</v>
      </c>
    </row>
    <row r="6700" spans="1:16" x14ac:dyDescent="0.3">
      <c r="A6700" t="s">
        <v>7320</v>
      </c>
      <c r="B6700" s="1">
        <v>39510</v>
      </c>
      <c r="C6700">
        <v>18</v>
      </c>
      <c r="D6700" t="s">
        <v>16</v>
      </c>
      <c r="E6700" t="s">
        <v>5009</v>
      </c>
      <c r="F6700" t="s">
        <v>59</v>
      </c>
      <c r="G6700" t="s">
        <v>19</v>
      </c>
      <c r="H6700" s="1">
        <v>39510</v>
      </c>
      <c r="I6700" t="s">
        <v>20</v>
      </c>
      <c r="J6700" t="s">
        <v>42</v>
      </c>
      <c r="K6700" t="s">
        <v>612</v>
      </c>
      <c r="L6700" t="s">
        <v>59</v>
      </c>
      <c r="M6700" t="s">
        <v>21</v>
      </c>
      <c r="N6700" t="s">
        <v>680</v>
      </c>
      <c r="O6700" t="s">
        <v>105</v>
      </c>
      <c r="P6700" t="s">
        <v>7321</v>
      </c>
    </row>
    <row r="6701" spans="1:16" x14ac:dyDescent="0.3">
      <c r="A6701" t="s">
        <v>7322</v>
      </c>
      <c r="B6701" s="1">
        <v>39510</v>
      </c>
      <c r="C6701">
        <v>22</v>
      </c>
      <c r="D6701" t="s">
        <v>16</v>
      </c>
      <c r="E6701" t="s">
        <v>39</v>
      </c>
      <c r="F6701" t="s">
        <v>40</v>
      </c>
      <c r="G6701" t="s">
        <v>41</v>
      </c>
      <c r="H6701" s="1">
        <v>39510</v>
      </c>
      <c r="I6701" t="s">
        <v>20</v>
      </c>
      <c r="J6701" t="s">
        <v>235</v>
      </c>
      <c r="K6701" t="s">
        <v>260</v>
      </c>
      <c r="L6701" t="s">
        <v>40</v>
      </c>
      <c r="M6701" t="s">
        <v>21</v>
      </c>
      <c r="N6701" t="s">
        <v>36</v>
      </c>
      <c r="O6701" t="s">
        <v>23</v>
      </c>
      <c r="P6701" t="s">
        <v>7323</v>
      </c>
    </row>
    <row r="6702" spans="1:16" x14ac:dyDescent="0.3">
      <c r="A6702" t="s">
        <v>14579</v>
      </c>
      <c r="B6702" s="1">
        <v>39510</v>
      </c>
      <c r="C6702">
        <v>23</v>
      </c>
      <c r="D6702" t="s">
        <v>16</v>
      </c>
      <c r="E6702" t="s">
        <v>39</v>
      </c>
      <c r="F6702" t="s">
        <v>40</v>
      </c>
      <c r="G6702" t="s">
        <v>41</v>
      </c>
      <c r="H6702" s="1">
        <v>39510</v>
      </c>
      <c r="I6702" t="s">
        <v>20</v>
      </c>
      <c r="J6702" t="s">
        <v>235</v>
      </c>
      <c r="K6702" t="s">
        <v>260</v>
      </c>
      <c r="L6702" t="s">
        <v>40</v>
      </c>
      <c r="M6702" t="s">
        <v>21</v>
      </c>
      <c r="N6702" t="s">
        <v>36</v>
      </c>
      <c r="O6702" t="s">
        <v>23</v>
      </c>
      <c r="P6702" t="s">
        <v>7323</v>
      </c>
    </row>
    <row r="6703" spans="1:16" x14ac:dyDescent="0.3">
      <c r="A6703" t="s">
        <v>7324</v>
      </c>
      <c r="B6703" s="1">
        <v>39509</v>
      </c>
      <c r="C6703">
        <v>53</v>
      </c>
      <c r="D6703" t="s">
        <v>16</v>
      </c>
      <c r="E6703" t="s">
        <v>707</v>
      </c>
      <c r="F6703" t="s">
        <v>256</v>
      </c>
      <c r="G6703" t="s">
        <v>41</v>
      </c>
      <c r="H6703" s="1">
        <v>39509</v>
      </c>
      <c r="I6703" t="s">
        <v>20</v>
      </c>
      <c r="J6703" t="s">
        <v>42</v>
      </c>
      <c r="K6703" t="s">
        <v>255</v>
      </c>
      <c r="L6703" t="s">
        <v>256</v>
      </c>
      <c r="M6703" t="s">
        <v>21</v>
      </c>
      <c r="N6703" t="s">
        <v>680</v>
      </c>
      <c r="O6703" t="s">
        <v>23</v>
      </c>
      <c r="P6703" t="s">
        <v>7325</v>
      </c>
    </row>
    <row r="6704" spans="1:16" x14ac:dyDescent="0.3">
      <c r="A6704" t="s">
        <v>14580</v>
      </c>
      <c r="B6704" s="1">
        <v>39509</v>
      </c>
      <c r="C6704">
        <v>19</v>
      </c>
      <c r="D6704" t="s">
        <v>16</v>
      </c>
      <c r="E6704" t="s">
        <v>255</v>
      </c>
      <c r="F6704" t="s">
        <v>256</v>
      </c>
      <c r="G6704" t="s">
        <v>41</v>
      </c>
      <c r="H6704" s="1">
        <v>39509</v>
      </c>
      <c r="I6704" t="s">
        <v>20</v>
      </c>
      <c r="J6704" t="s">
        <v>42</v>
      </c>
      <c r="K6704" t="s">
        <v>719</v>
      </c>
      <c r="L6704" t="s">
        <v>256</v>
      </c>
      <c r="M6704" t="s">
        <v>21</v>
      </c>
      <c r="N6704" t="s">
        <v>710</v>
      </c>
      <c r="O6704" t="s">
        <v>23</v>
      </c>
      <c r="P6704" t="s">
        <v>7326</v>
      </c>
    </row>
    <row r="6705" spans="1:16" x14ac:dyDescent="0.3">
      <c r="A6705" t="s">
        <v>17595</v>
      </c>
      <c r="B6705" s="1">
        <v>39509</v>
      </c>
      <c r="C6705">
        <v>20</v>
      </c>
      <c r="D6705" t="s">
        <v>16</v>
      </c>
      <c r="E6705" t="s">
        <v>719</v>
      </c>
      <c r="F6705" t="s">
        <v>256</v>
      </c>
      <c r="G6705" t="s">
        <v>41</v>
      </c>
      <c r="H6705" s="1">
        <v>39509</v>
      </c>
      <c r="I6705" t="s">
        <v>20</v>
      </c>
      <c r="J6705" t="s">
        <v>235</v>
      </c>
      <c r="K6705" t="s">
        <v>260</v>
      </c>
      <c r="L6705" t="s">
        <v>40</v>
      </c>
      <c r="M6705" t="s">
        <v>21</v>
      </c>
      <c r="N6705" t="s">
        <v>680</v>
      </c>
      <c r="O6705" t="s">
        <v>23</v>
      </c>
      <c r="P6705" t="s">
        <v>7158</v>
      </c>
    </row>
    <row r="6706" spans="1:16" x14ac:dyDescent="0.3">
      <c r="A6706" t="s">
        <v>17596</v>
      </c>
      <c r="B6706" s="1">
        <v>39509</v>
      </c>
      <c r="C6706">
        <v>15</v>
      </c>
      <c r="D6706" t="s">
        <v>16</v>
      </c>
      <c r="E6706" t="s">
        <v>707</v>
      </c>
      <c r="F6706" t="s">
        <v>256</v>
      </c>
      <c r="G6706" t="s">
        <v>41</v>
      </c>
      <c r="H6706" s="1">
        <v>39509</v>
      </c>
      <c r="I6706" t="s">
        <v>20</v>
      </c>
      <c r="J6706" t="s">
        <v>42</v>
      </c>
      <c r="K6706" t="s">
        <v>260</v>
      </c>
      <c r="L6706" t="s">
        <v>40</v>
      </c>
      <c r="M6706" t="s">
        <v>21</v>
      </c>
      <c r="N6706" t="s">
        <v>36</v>
      </c>
      <c r="O6706" t="s">
        <v>23</v>
      </c>
      <c r="P6706" t="s">
        <v>7327</v>
      </c>
    </row>
    <row r="6707" spans="1:16" x14ac:dyDescent="0.3">
      <c r="A6707" t="s">
        <v>7328</v>
      </c>
      <c r="B6707" s="1">
        <v>39509</v>
      </c>
      <c r="C6707">
        <v>15</v>
      </c>
      <c r="D6707" t="s">
        <v>16</v>
      </c>
      <c r="E6707" t="s">
        <v>1347</v>
      </c>
      <c r="F6707" t="s">
        <v>47</v>
      </c>
      <c r="G6707" t="s">
        <v>19</v>
      </c>
      <c r="H6707" s="1">
        <v>39509</v>
      </c>
      <c r="I6707" t="s">
        <v>20</v>
      </c>
      <c r="J6707" t="s">
        <v>42</v>
      </c>
      <c r="K6707" t="s">
        <v>1347</v>
      </c>
      <c r="L6707" t="s">
        <v>47</v>
      </c>
      <c r="M6707" t="s">
        <v>21</v>
      </c>
      <c r="N6707" t="s">
        <v>680</v>
      </c>
      <c r="O6707" t="s">
        <v>23</v>
      </c>
      <c r="P6707" t="s">
        <v>7329</v>
      </c>
    </row>
    <row r="6708" spans="1:16" x14ac:dyDescent="0.3">
      <c r="A6708" t="s">
        <v>14581</v>
      </c>
      <c r="B6708" s="1">
        <v>39509</v>
      </c>
      <c r="C6708">
        <v>16</v>
      </c>
      <c r="D6708" t="s">
        <v>16</v>
      </c>
      <c r="E6708" t="s">
        <v>707</v>
      </c>
      <c r="F6708" t="s">
        <v>256</v>
      </c>
      <c r="G6708" t="s">
        <v>41</v>
      </c>
      <c r="H6708" s="1">
        <v>39509</v>
      </c>
      <c r="I6708" t="s">
        <v>20</v>
      </c>
      <c r="J6708" t="s">
        <v>235</v>
      </c>
      <c r="K6708" t="s">
        <v>255</v>
      </c>
      <c r="L6708" t="s">
        <v>256</v>
      </c>
      <c r="M6708" t="s">
        <v>21</v>
      </c>
      <c r="N6708" t="s">
        <v>710</v>
      </c>
      <c r="O6708" t="s">
        <v>23</v>
      </c>
      <c r="P6708" t="s">
        <v>7330</v>
      </c>
    </row>
    <row r="6709" spans="1:16" x14ac:dyDescent="0.3">
      <c r="A6709" t="s">
        <v>7331</v>
      </c>
      <c r="B6709" s="1">
        <v>39509</v>
      </c>
      <c r="C6709">
        <v>20</v>
      </c>
      <c r="D6709" t="s">
        <v>16</v>
      </c>
      <c r="E6709" t="s">
        <v>707</v>
      </c>
      <c r="F6709" t="s">
        <v>256</v>
      </c>
      <c r="G6709" t="s">
        <v>41</v>
      </c>
      <c r="H6709" s="1">
        <v>39509</v>
      </c>
      <c r="I6709" t="s">
        <v>20</v>
      </c>
      <c r="J6709" t="s">
        <v>42</v>
      </c>
      <c r="K6709" t="s">
        <v>707</v>
      </c>
      <c r="L6709" t="s">
        <v>256</v>
      </c>
      <c r="M6709" t="s">
        <v>21</v>
      </c>
      <c r="N6709" t="s">
        <v>680</v>
      </c>
      <c r="O6709" t="s">
        <v>23</v>
      </c>
      <c r="P6709" t="s">
        <v>7332</v>
      </c>
    </row>
    <row r="6710" spans="1:16" x14ac:dyDescent="0.3">
      <c r="A6710" t="s">
        <v>17597</v>
      </c>
      <c r="B6710" s="1">
        <v>39509</v>
      </c>
      <c r="C6710">
        <v>47</v>
      </c>
      <c r="D6710" t="s">
        <v>16</v>
      </c>
      <c r="E6710" t="s">
        <v>255</v>
      </c>
      <c r="F6710" t="s">
        <v>256</v>
      </c>
      <c r="G6710" t="s">
        <v>41</v>
      </c>
      <c r="H6710" s="1">
        <v>39509</v>
      </c>
      <c r="I6710" t="s">
        <v>20</v>
      </c>
      <c r="J6710" t="s">
        <v>235</v>
      </c>
      <c r="K6710" t="s">
        <v>707</v>
      </c>
      <c r="L6710" t="s">
        <v>256</v>
      </c>
      <c r="M6710" t="s">
        <v>21</v>
      </c>
      <c r="N6710" t="s">
        <v>36</v>
      </c>
      <c r="O6710" t="s">
        <v>23</v>
      </c>
      <c r="P6710" t="s">
        <v>7330</v>
      </c>
    </row>
    <row r="6711" spans="1:16" x14ac:dyDescent="0.3">
      <c r="A6711" t="s">
        <v>17598</v>
      </c>
      <c r="B6711" s="1">
        <v>39509</v>
      </c>
      <c r="C6711">
        <v>15</v>
      </c>
      <c r="D6711" t="s">
        <v>16</v>
      </c>
      <c r="E6711" t="s">
        <v>707</v>
      </c>
      <c r="F6711" t="s">
        <v>256</v>
      </c>
      <c r="G6711" t="s">
        <v>41</v>
      </c>
      <c r="H6711" s="1">
        <v>39509</v>
      </c>
      <c r="I6711" t="s">
        <v>20</v>
      </c>
      <c r="J6711" t="s">
        <v>42</v>
      </c>
      <c r="K6711" t="s">
        <v>260</v>
      </c>
      <c r="L6711" t="s">
        <v>40</v>
      </c>
      <c r="M6711" t="s">
        <v>21</v>
      </c>
      <c r="N6711" t="s">
        <v>680</v>
      </c>
      <c r="O6711" t="s">
        <v>23</v>
      </c>
      <c r="P6711" t="s">
        <v>7333</v>
      </c>
    </row>
    <row r="6712" spans="1:16" x14ac:dyDescent="0.3">
      <c r="A6712" t="s">
        <v>7334</v>
      </c>
      <c r="B6712" s="1">
        <v>39509</v>
      </c>
      <c r="C6712">
        <v>17</v>
      </c>
      <c r="D6712" t="s">
        <v>16</v>
      </c>
      <c r="E6712" t="s">
        <v>707</v>
      </c>
      <c r="F6712" t="s">
        <v>256</v>
      </c>
      <c r="G6712" t="s">
        <v>41</v>
      </c>
      <c r="H6712" s="1">
        <v>39509</v>
      </c>
      <c r="I6712" t="s">
        <v>20</v>
      </c>
      <c r="J6712" t="s">
        <v>42</v>
      </c>
      <c r="K6712" t="s">
        <v>260</v>
      </c>
      <c r="L6712" t="s">
        <v>40</v>
      </c>
      <c r="M6712" t="s">
        <v>21</v>
      </c>
      <c r="N6712" t="s">
        <v>680</v>
      </c>
      <c r="O6712" t="s">
        <v>23</v>
      </c>
      <c r="P6712" t="s">
        <v>7333</v>
      </c>
    </row>
    <row r="6713" spans="1:16" x14ac:dyDescent="0.3">
      <c r="A6713" t="s">
        <v>17599</v>
      </c>
      <c r="B6713" s="1">
        <v>39509</v>
      </c>
      <c r="C6713">
        <v>30</v>
      </c>
      <c r="D6713" t="s">
        <v>16</v>
      </c>
      <c r="E6713" t="s">
        <v>255</v>
      </c>
      <c r="F6713" t="s">
        <v>256</v>
      </c>
      <c r="G6713" t="s">
        <v>41</v>
      </c>
      <c r="H6713" s="1">
        <v>39509</v>
      </c>
      <c r="I6713" t="s">
        <v>20</v>
      </c>
      <c r="J6713" t="s">
        <v>235</v>
      </c>
      <c r="K6713" t="s">
        <v>707</v>
      </c>
      <c r="L6713" t="s">
        <v>256</v>
      </c>
      <c r="M6713" t="s">
        <v>21</v>
      </c>
      <c r="N6713" t="s">
        <v>36</v>
      </c>
      <c r="O6713" t="s">
        <v>23</v>
      </c>
      <c r="P6713" t="s">
        <v>7330</v>
      </c>
    </row>
    <row r="6714" spans="1:16" x14ac:dyDescent="0.3">
      <c r="A6714" t="s">
        <v>17600</v>
      </c>
      <c r="B6714" s="1">
        <v>39508</v>
      </c>
      <c r="C6714">
        <v>20</v>
      </c>
      <c r="D6714" t="s">
        <v>16</v>
      </c>
      <c r="E6714" t="s">
        <v>255</v>
      </c>
      <c r="F6714" t="s">
        <v>256</v>
      </c>
      <c r="G6714" t="s">
        <v>41</v>
      </c>
      <c r="H6714" s="1">
        <v>39508</v>
      </c>
      <c r="I6714" t="s">
        <v>20</v>
      </c>
      <c r="J6714" t="s">
        <v>42</v>
      </c>
      <c r="K6714" t="s">
        <v>707</v>
      </c>
      <c r="L6714" t="s">
        <v>256</v>
      </c>
      <c r="M6714" t="s">
        <v>21</v>
      </c>
      <c r="N6714" t="s">
        <v>680</v>
      </c>
      <c r="O6714" t="s">
        <v>23</v>
      </c>
      <c r="P6714" t="s">
        <v>7335</v>
      </c>
    </row>
    <row r="6715" spans="1:16" x14ac:dyDescent="0.3">
      <c r="A6715" s="2" t="s">
        <v>14582</v>
      </c>
      <c r="B6715" s="1">
        <v>39508</v>
      </c>
      <c r="C6715">
        <v>32</v>
      </c>
      <c r="D6715" t="s">
        <v>16</v>
      </c>
      <c r="E6715" t="s">
        <v>39</v>
      </c>
      <c r="F6715" t="s">
        <v>40</v>
      </c>
      <c r="G6715" t="s">
        <v>41</v>
      </c>
      <c r="H6715" s="1">
        <v>39508</v>
      </c>
      <c r="I6715" t="s">
        <v>20</v>
      </c>
      <c r="J6715" t="s">
        <v>42</v>
      </c>
      <c r="K6715" t="s">
        <v>690</v>
      </c>
      <c r="L6715" t="s">
        <v>242</v>
      </c>
      <c r="M6715" t="s">
        <v>21</v>
      </c>
      <c r="N6715" t="s">
        <v>36</v>
      </c>
      <c r="O6715" t="s">
        <v>23</v>
      </c>
      <c r="P6715" t="s">
        <v>7336</v>
      </c>
    </row>
    <row r="6716" spans="1:16" x14ac:dyDescent="0.3">
      <c r="A6716" t="s">
        <v>17601</v>
      </c>
      <c r="B6716" s="1">
        <v>39508</v>
      </c>
      <c r="C6716">
        <v>23</v>
      </c>
      <c r="D6716" t="s">
        <v>16</v>
      </c>
      <c r="E6716" t="s">
        <v>39</v>
      </c>
      <c r="F6716" t="s">
        <v>40</v>
      </c>
      <c r="G6716" t="s">
        <v>41</v>
      </c>
      <c r="H6716" s="1">
        <v>39508</v>
      </c>
      <c r="I6716" t="s">
        <v>20</v>
      </c>
      <c r="J6716" t="s">
        <v>42</v>
      </c>
      <c r="K6716" t="s">
        <v>690</v>
      </c>
      <c r="L6716" t="s">
        <v>242</v>
      </c>
      <c r="M6716" t="s">
        <v>21</v>
      </c>
      <c r="N6716" t="s">
        <v>36</v>
      </c>
      <c r="O6716" t="s">
        <v>23</v>
      </c>
      <c r="P6716" t="s">
        <v>7336</v>
      </c>
    </row>
    <row r="6717" spans="1:16" x14ac:dyDescent="0.3">
      <c r="A6717" t="s">
        <v>7337</v>
      </c>
      <c r="B6717" s="1">
        <v>39508</v>
      </c>
      <c r="C6717">
        <v>27</v>
      </c>
      <c r="D6717" t="s">
        <v>16</v>
      </c>
      <c r="E6717" t="s">
        <v>39</v>
      </c>
      <c r="F6717" t="s">
        <v>40</v>
      </c>
      <c r="G6717" t="s">
        <v>41</v>
      </c>
      <c r="H6717" s="1">
        <v>39508</v>
      </c>
      <c r="I6717" t="s">
        <v>20</v>
      </c>
      <c r="J6717" t="s">
        <v>42</v>
      </c>
      <c r="K6717" t="s">
        <v>690</v>
      </c>
      <c r="L6717" t="s">
        <v>242</v>
      </c>
      <c r="M6717" t="s">
        <v>21</v>
      </c>
      <c r="N6717" t="s">
        <v>36</v>
      </c>
      <c r="O6717" t="s">
        <v>23</v>
      </c>
      <c r="P6717" t="s">
        <v>7336</v>
      </c>
    </row>
    <row r="6718" spans="1:16" x14ac:dyDescent="0.3">
      <c r="A6718" t="s">
        <v>17602</v>
      </c>
      <c r="B6718" s="1">
        <v>39508</v>
      </c>
      <c r="C6718">
        <v>35</v>
      </c>
      <c r="D6718" t="s">
        <v>16</v>
      </c>
      <c r="E6718" t="s">
        <v>39</v>
      </c>
      <c r="F6718" t="s">
        <v>40</v>
      </c>
      <c r="G6718" t="s">
        <v>41</v>
      </c>
      <c r="H6718" s="1">
        <v>39508</v>
      </c>
      <c r="I6718" t="s">
        <v>20</v>
      </c>
      <c r="J6718" t="s">
        <v>42</v>
      </c>
      <c r="K6718" t="s">
        <v>690</v>
      </c>
      <c r="L6718" t="s">
        <v>242</v>
      </c>
      <c r="M6718" t="s">
        <v>21</v>
      </c>
      <c r="N6718" t="s">
        <v>36</v>
      </c>
      <c r="O6718" t="s">
        <v>23</v>
      </c>
      <c r="P6718" t="s">
        <v>7336</v>
      </c>
    </row>
    <row r="6719" spans="1:16" x14ac:dyDescent="0.3">
      <c r="A6719" t="s">
        <v>7338</v>
      </c>
      <c r="B6719" s="1">
        <v>39508</v>
      </c>
      <c r="C6719">
        <v>16</v>
      </c>
      <c r="D6719" t="s">
        <v>16</v>
      </c>
      <c r="E6719" t="s">
        <v>255</v>
      </c>
      <c r="F6719" t="s">
        <v>256</v>
      </c>
      <c r="G6719" t="s">
        <v>41</v>
      </c>
      <c r="H6719" s="1">
        <v>39508</v>
      </c>
      <c r="I6719" t="s">
        <v>20</v>
      </c>
      <c r="J6719" t="s">
        <v>42</v>
      </c>
      <c r="K6719" t="s">
        <v>255</v>
      </c>
      <c r="L6719" t="s">
        <v>256</v>
      </c>
      <c r="M6719" t="s">
        <v>21</v>
      </c>
      <c r="N6719" t="s">
        <v>680</v>
      </c>
      <c r="O6719" t="s">
        <v>23</v>
      </c>
      <c r="P6719" t="s">
        <v>7339</v>
      </c>
    </row>
    <row r="6720" spans="1:16" x14ac:dyDescent="0.3">
      <c r="A6720" t="s">
        <v>7340</v>
      </c>
      <c r="B6720" s="1">
        <v>39508</v>
      </c>
      <c r="C6720">
        <v>15</v>
      </c>
      <c r="D6720" t="s">
        <v>16</v>
      </c>
      <c r="E6720" t="s">
        <v>707</v>
      </c>
      <c r="F6720" t="s">
        <v>256</v>
      </c>
      <c r="G6720" t="s">
        <v>41</v>
      </c>
      <c r="H6720" s="1">
        <v>39508</v>
      </c>
      <c r="I6720" t="s">
        <v>20</v>
      </c>
      <c r="J6720" t="s">
        <v>42</v>
      </c>
      <c r="K6720" t="s">
        <v>255</v>
      </c>
      <c r="L6720" t="s">
        <v>256</v>
      </c>
      <c r="M6720" t="s">
        <v>21</v>
      </c>
      <c r="N6720" t="s">
        <v>680</v>
      </c>
      <c r="O6720" t="s">
        <v>23</v>
      </c>
    </row>
    <row r="6721" spans="1:16" x14ac:dyDescent="0.3">
      <c r="A6721" t="s">
        <v>7343</v>
      </c>
      <c r="B6721" s="1">
        <v>39508</v>
      </c>
      <c r="C6721">
        <v>22</v>
      </c>
      <c r="D6721" t="s">
        <v>16</v>
      </c>
      <c r="E6721" t="s">
        <v>707</v>
      </c>
      <c r="F6721" t="s">
        <v>256</v>
      </c>
      <c r="G6721" t="s">
        <v>41</v>
      </c>
      <c r="H6721" s="1">
        <v>39508</v>
      </c>
      <c r="I6721" t="s">
        <v>20</v>
      </c>
      <c r="J6721" t="s">
        <v>42</v>
      </c>
      <c r="K6721" t="s">
        <v>260</v>
      </c>
      <c r="L6721" t="s">
        <v>40</v>
      </c>
      <c r="M6721" t="s">
        <v>21</v>
      </c>
      <c r="N6721" t="s">
        <v>36</v>
      </c>
      <c r="O6721" t="s">
        <v>23</v>
      </c>
      <c r="P6721" t="s">
        <v>7344</v>
      </c>
    </row>
    <row r="6722" spans="1:16" x14ac:dyDescent="0.3">
      <c r="A6722" t="s">
        <v>7345</v>
      </c>
      <c r="B6722" s="1">
        <v>39508</v>
      </c>
      <c r="C6722">
        <v>20</v>
      </c>
      <c r="D6722" t="s">
        <v>16</v>
      </c>
      <c r="E6722" t="s">
        <v>255</v>
      </c>
      <c r="F6722" t="s">
        <v>256</v>
      </c>
      <c r="G6722" t="s">
        <v>41</v>
      </c>
      <c r="H6722" s="1">
        <v>39508</v>
      </c>
      <c r="I6722" t="s">
        <v>20</v>
      </c>
      <c r="J6722" t="s">
        <v>42</v>
      </c>
      <c r="K6722" t="s">
        <v>707</v>
      </c>
      <c r="L6722" t="s">
        <v>256</v>
      </c>
      <c r="M6722" t="s">
        <v>21</v>
      </c>
      <c r="N6722" t="s">
        <v>680</v>
      </c>
      <c r="O6722" t="s">
        <v>23</v>
      </c>
      <c r="P6722" t="s">
        <v>7346</v>
      </c>
    </row>
    <row r="6723" spans="1:16" x14ac:dyDescent="0.3">
      <c r="A6723" t="s">
        <v>17604</v>
      </c>
      <c r="B6723" s="1">
        <v>39508</v>
      </c>
      <c r="C6723">
        <v>21</v>
      </c>
      <c r="D6723" t="s">
        <v>16</v>
      </c>
      <c r="E6723" t="s">
        <v>255</v>
      </c>
      <c r="F6723" t="s">
        <v>256</v>
      </c>
      <c r="G6723" t="s">
        <v>41</v>
      </c>
      <c r="H6723" s="1">
        <v>39508</v>
      </c>
      <c r="I6723" t="s">
        <v>20</v>
      </c>
      <c r="J6723" t="s">
        <v>235</v>
      </c>
      <c r="K6723" t="s">
        <v>236</v>
      </c>
      <c r="L6723" t="s">
        <v>40</v>
      </c>
      <c r="M6723" t="s">
        <v>21</v>
      </c>
      <c r="N6723" t="s">
        <v>680</v>
      </c>
      <c r="O6723" t="s">
        <v>23</v>
      </c>
      <c r="P6723" t="s">
        <v>7350</v>
      </c>
    </row>
    <row r="6724" spans="1:16" x14ac:dyDescent="0.3">
      <c r="A6724" t="s">
        <v>17605</v>
      </c>
      <c r="B6724" s="1">
        <v>39508</v>
      </c>
      <c r="C6724">
        <v>28</v>
      </c>
      <c r="D6724" t="s">
        <v>16</v>
      </c>
      <c r="E6724" t="s">
        <v>255</v>
      </c>
      <c r="F6724" t="s">
        <v>256</v>
      </c>
      <c r="G6724" t="s">
        <v>41</v>
      </c>
      <c r="H6724" s="1">
        <v>39508</v>
      </c>
      <c r="I6724" t="s">
        <v>20</v>
      </c>
      <c r="J6724" t="s">
        <v>235</v>
      </c>
      <c r="K6724" t="s">
        <v>260</v>
      </c>
      <c r="L6724" t="s">
        <v>40</v>
      </c>
      <c r="M6724" t="s">
        <v>21</v>
      </c>
      <c r="N6724" t="s">
        <v>680</v>
      </c>
      <c r="O6724" t="s">
        <v>23</v>
      </c>
      <c r="P6724" t="s">
        <v>7351</v>
      </c>
    </row>
    <row r="6725" spans="1:16" x14ac:dyDescent="0.3">
      <c r="A6725" t="s">
        <v>14583</v>
      </c>
      <c r="B6725" s="1">
        <v>39508</v>
      </c>
      <c r="C6725">
        <v>21</v>
      </c>
      <c r="D6725" t="s">
        <v>16</v>
      </c>
      <c r="E6725" t="s">
        <v>707</v>
      </c>
      <c r="F6725" t="s">
        <v>256</v>
      </c>
      <c r="G6725" t="s">
        <v>41</v>
      </c>
      <c r="H6725" s="1">
        <v>39508</v>
      </c>
      <c r="I6725" t="s">
        <v>20</v>
      </c>
      <c r="J6725" t="s">
        <v>235</v>
      </c>
      <c r="K6725" t="s">
        <v>707</v>
      </c>
      <c r="L6725" t="s">
        <v>256</v>
      </c>
      <c r="M6725" t="s">
        <v>21</v>
      </c>
      <c r="N6725" t="s">
        <v>680</v>
      </c>
      <c r="O6725" t="s">
        <v>23</v>
      </c>
      <c r="P6725" t="s">
        <v>7350</v>
      </c>
    </row>
    <row r="6726" spans="1:16" x14ac:dyDescent="0.3">
      <c r="A6726" t="s">
        <v>14584</v>
      </c>
      <c r="B6726" s="1">
        <v>39508</v>
      </c>
      <c r="C6726">
        <v>16</v>
      </c>
      <c r="D6726" t="s">
        <v>16</v>
      </c>
      <c r="E6726" t="s">
        <v>255</v>
      </c>
      <c r="F6726" t="s">
        <v>256</v>
      </c>
      <c r="G6726" t="s">
        <v>41</v>
      </c>
      <c r="H6726" s="1">
        <v>39508</v>
      </c>
      <c r="I6726" t="s">
        <v>20</v>
      </c>
      <c r="J6726" t="s">
        <v>42</v>
      </c>
      <c r="K6726" t="s">
        <v>260</v>
      </c>
      <c r="L6726" t="s">
        <v>40</v>
      </c>
      <c r="M6726" t="s">
        <v>21</v>
      </c>
      <c r="N6726" t="s">
        <v>710</v>
      </c>
      <c r="O6726" t="s">
        <v>23</v>
      </c>
      <c r="P6726" t="s">
        <v>7352</v>
      </c>
    </row>
    <row r="6727" spans="1:16" x14ac:dyDescent="0.3">
      <c r="A6727" t="s">
        <v>14585</v>
      </c>
      <c r="B6727" s="1">
        <v>39508</v>
      </c>
      <c r="C6727">
        <v>21</v>
      </c>
      <c r="D6727" t="s">
        <v>16</v>
      </c>
      <c r="E6727" t="s">
        <v>39</v>
      </c>
      <c r="F6727" t="s">
        <v>40</v>
      </c>
      <c r="G6727" t="s">
        <v>41</v>
      </c>
      <c r="H6727" s="1">
        <v>39508</v>
      </c>
      <c r="I6727" t="s">
        <v>20</v>
      </c>
      <c r="J6727" t="s">
        <v>42</v>
      </c>
      <c r="K6727" t="s">
        <v>690</v>
      </c>
      <c r="L6727" t="s">
        <v>242</v>
      </c>
      <c r="M6727" t="s">
        <v>21</v>
      </c>
      <c r="N6727" t="s">
        <v>36</v>
      </c>
      <c r="O6727" t="s">
        <v>23</v>
      </c>
      <c r="P6727" t="s">
        <v>7336</v>
      </c>
    </row>
    <row r="6728" spans="1:16" x14ac:dyDescent="0.3">
      <c r="A6728" t="s">
        <v>7353</v>
      </c>
      <c r="B6728" s="1">
        <v>39508</v>
      </c>
      <c r="C6728">
        <v>18</v>
      </c>
      <c r="D6728" t="s">
        <v>16</v>
      </c>
      <c r="E6728" t="s">
        <v>707</v>
      </c>
      <c r="F6728" t="s">
        <v>256</v>
      </c>
      <c r="G6728" t="s">
        <v>41</v>
      </c>
      <c r="H6728" s="1">
        <v>39510</v>
      </c>
      <c r="I6728" t="s">
        <v>20</v>
      </c>
      <c r="J6728" t="s">
        <v>235</v>
      </c>
      <c r="K6728" t="s">
        <v>255</v>
      </c>
      <c r="L6728" t="s">
        <v>256</v>
      </c>
      <c r="M6728" t="s">
        <v>21</v>
      </c>
      <c r="N6728" t="s">
        <v>710</v>
      </c>
      <c r="O6728" t="s">
        <v>23</v>
      </c>
      <c r="P6728" t="s">
        <v>7354</v>
      </c>
    </row>
    <row r="6729" spans="1:16" x14ac:dyDescent="0.3">
      <c r="A6729" t="s">
        <v>14586</v>
      </c>
      <c r="B6729" s="1">
        <v>39508</v>
      </c>
      <c r="C6729">
        <v>38</v>
      </c>
      <c r="D6729" t="s">
        <v>16</v>
      </c>
      <c r="E6729" t="s">
        <v>43</v>
      </c>
      <c r="F6729" t="s">
        <v>43</v>
      </c>
      <c r="G6729" t="s">
        <v>41</v>
      </c>
      <c r="H6729" s="1">
        <v>39508</v>
      </c>
      <c r="I6729" t="s">
        <v>20</v>
      </c>
      <c r="J6729" t="s">
        <v>42</v>
      </c>
      <c r="K6729" t="s">
        <v>43</v>
      </c>
      <c r="L6729" t="s">
        <v>43</v>
      </c>
      <c r="M6729" t="s">
        <v>21</v>
      </c>
      <c r="N6729" t="s">
        <v>36</v>
      </c>
      <c r="O6729" t="s">
        <v>23</v>
      </c>
      <c r="P6729" t="s">
        <v>7355</v>
      </c>
    </row>
    <row r="6730" spans="1:16" x14ac:dyDescent="0.3">
      <c r="A6730" t="s">
        <v>7356</v>
      </c>
      <c r="B6730" s="1">
        <v>39508</v>
      </c>
      <c r="C6730">
        <v>24</v>
      </c>
      <c r="D6730" t="s">
        <v>16</v>
      </c>
      <c r="E6730" t="s">
        <v>43</v>
      </c>
      <c r="F6730" t="s">
        <v>43</v>
      </c>
      <c r="G6730" t="s">
        <v>41</v>
      </c>
      <c r="H6730" s="1">
        <v>39508</v>
      </c>
      <c r="I6730" t="s">
        <v>20</v>
      </c>
      <c r="J6730" t="s">
        <v>42</v>
      </c>
      <c r="K6730" t="s">
        <v>43</v>
      </c>
      <c r="L6730" t="s">
        <v>43</v>
      </c>
      <c r="M6730" t="s">
        <v>21</v>
      </c>
      <c r="N6730" t="s">
        <v>36</v>
      </c>
      <c r="O6730" t="s">
        <v>23</v>
      </c>
      <c r="P6730" t="s">
        <v>7355</v>
      </c>
    </row>
    <row r="6731" spans="1:16" x14ac:dyDescent="0.3">
      <c r="A6731" t="s">
        <v>17606</v>
      </c>
      <c r="B6731" s="1">
        <v>39508</v>
      </c>
      <c r="C6731">
        <v>16</v>
      </c>
      <c r="D6731" t="s">
        <v>16</v>
      </c>
      <c r="E6731" t="s">
        <v>707</v>
      </c>
      <c r="F6731" t="s">
        <v>256</v>
      </c>
      <c r="G6731" t="s">
        <v>41</v>
      </c>
      <c r="H6731" s="1">
        <v>39508</v>
      </c>
      <c r="I6731" t="s">
        <v>20</v>
      </c>
      <c r="J6731" t="s">
        <v>680</v>
      </c>
      <c r="K6731" t="s">
        <v>707</v>
      </c>
      <c r="L6731" t="s">
        <v>256</v>
      </c>
      <c r="M6731" t="s">
        <v>21</v>
      </c>
      <c r="N6731" t="s">
        <v>680</v>
      </c>
      <c r="O6731" t="s">
        <v>23</v>
      </c>
      <c r="P6731" t="s">
        <v>7357</v>
      </c>
    </row>
    <row r="6732" spans="1:16" x14ac:dyDescent="0.3">
      <c r="A6732" t="s">
        <v>17607</v>
      </c>
      <c r="B6732" s="1">
        <v>39508</v>
      </c>
      <c r="C6732">
        <v>45</v>
      </c>
      <c r="D6732" t="s">
        <v>16</v>
      </c>
      <c r="E6732" t="s">
        <v>707</v>
      </c>
      <c r="F6732" t="s">
        <v>256</v>
      </c>
      <c r="G6732" t="s">
        <v>41</v>
      </c>
      <c r="H6732" s="1">
        <v>39508</v>
      </c>
      <c r="I6732" t="s">
        <v>20</v>
      </c>
      <c r="J6732" t="s">
        <v>680</v>
      </c>
      <c r="K6732" t="s">
        <v>707</v>
      </c>
      <c r="L6732" t="s">
        <v>256</v>
      </c>
      <c r="M6732" t="s">
        <v>21</v>
      </c>
      <c r="N6732" t="s">
        <v>680</v>
      </c>
      <c r="O6732" t="s">
        <v>23</v>
      </c>
      <c r="P6732" t="s">
        <v>7357</v>
      </c>
    </row>
    <row r="6733" spans="1:16" x14ac:dyDescent="0.3">
      <c r="A6733" t="s">
        <v>17608</v>
      </c>
      <c r="B6733" s="1">
        <v>39508</v>
      </c>
      <c r="C6733">
        <v>17</v>
      </c>
      <c r="D6733" t="s">
        <v>16</v>
      </c>
      <c r="E6733" t="s">
        <v>707</v>
      </c>
      <c r="F6733" t="s">
        <v>256</v>
      </c>
      <c r="G6733" t="s">
        <v>41</v>
      </c>
      <c r="H6733" s="1">
        <v>39508</v>
      </c>
      <c r="I6733" t="s">
        <v>20</v>
      </c>
      <c r="J6733" t="s">
        <v>42</v>
      </c>
      <c r="K6733" t="s">
        <v>255</v>
      </c>
      <c r="L6733" t="s">
        <v>256</v>
      </c>
      <c r="M6733" t="s">
        <v>21</v>
      </c>
      <c r="N6733" t="s">
        <v>36</v>
      </c>
      <c r="O6733" t="s">
        <v>23</v>
      </c>
      <c r="P6733" t="s">
        <v>7358</v>
      </c>
    </row>
    <row r="6734" spans="1:16" x14ac:dyDescent="0.3">
      <c r="A6734" t="s">
        <v>14587</v>
      </c>
      <c r="B6734" s="1">
        <v>39508</v>
      </c>
      <c r="C6734">
        <v>17</v>
      </c>
      <c r="D6734" t="s">
        <v>16</v>
      </c>
      <c r="E6734" t="s">
        <v>707</v>
      </c>
      <c r="F6734" t="s">
        <v>256</v>
      </c>
      <c r="G6734" t="s">
        <v>41</v>
      </c>
      <c r="H6734" s="1">
        <v>39508</v>
      </c>
      <c r="I6734" t="s">
        <v>20</v>
      </c>
      <c r="J6734" t="s">
        <v>42</v>
      </c>
      <c r="K6734" t="s">
        <v>255</v>
      </c>
      <c r="L6734" t="s">
        <v>256</v>
      </c>
      <c r="M6734" t="s">
        <v>21</v>
      </c>
      <c r="N6734" t="s">
        <v>36</v>
      </c>
      <c r="O6734" t="s">
        <v>23</v>
      </c>
      <c r="P6734" t="s">
        <v>7358</v>
      </c>
    </row>
    <row r="6735" spans="1:16" x14ac:dyDescent="0.3">
      <c r="A6735" t="s">
        <v>14588</v>
      </c>
      <c r="B6735" s="1">
        <v>39508</v>
      </c>
      <c r="C6735">
        <v>16</v>
      </c>
      <c r="D6735" t="s">
        <v>16</v>
      </c>
      <c r="E6735" t="s">
        <v>707</v>
      </c>
      <c r="F6735" t="s">
        <v>256</v>
      </c>
      <c r="G6735" t="s">
        <v>41</v>
      </c>
      <c r="H6735" s="1">
        <v>39508</v>
      </c>
      <c r="I6735" t="s">
        <v>20</v>
      </c>
      <c r="J6735" t="s">
        <v>42</v>
      </c>
      <c r="K6735" t="s">
        <v>255</v>
      </c>
      <c r="L6735" t="s">
        <v>256</v>
      </c>
      <c r="M6735" t="s">
        <v>21</v>
      </c>
      <c r="N6735" t="s">
        <v>36</v>
      </c>
      <c r="O6735" t="s">
        <v>23</v>
      </c>
      <c r="P6735" t="s">
        <v>7358</v>
      </c>
    </row>
    <row r="6736" spans="1:16" x14ac:dyDescent="0.3">
      <c r="A6736" t="s">
        <v>5209</v>
      </c>
      <c r="B6736" s="1">
        <v>39508</v>
      </c>
      <c r="C6736">
        <v>16</v>
      </c>
      <c r="D6736" t="s">
        <v>16</v>
      </c>
      <c r="E6736" t="s">
        <v>707</v>
      </c>
      <c r="F6736" t="s">
        <v>256</v>
      </c>
      <c r="G6736" t="s">
        <v>41</v>
      </c>
      <c r="H6736" s="1">
        <v>39508</v>
      </c>
      <c r="I6736" t="s">
        <v>20</v>
      </c>
      <c r="J6736" t="s">
        <v>680</v>
      </c>
      <c r="K6736" t="s">
        <v>255</v>
      </c>
      <c r="L6736" t="s">
        <v>256</v>
      </c>
      <c r="M6736" t="s">
        <v>21</v>
      </c>
      <c r="N6736" t="s">
        <v>710</v>
      </c>
      <c r="O6736" t="s">
        <v>23</v>
      </c>
      <c r="P6736" t="s">
        <v>7359</v>
      </c>
    </row>
    <row r="6737" spans="1:16" x14ac:dyDescent="0.3">
      <c r="A6737" t="s">
        <v>17609</v>
      </c>
      <c r="B6737" s="1">
        <v>39508</v>
      </c>
      <c r="C6737">
        <v>16</v>
      </c>
      <c r="D6737" t="s">
        <v>16</v>
      </c>
      <c r="E6737" t="s">
        <v>707</v>
      </c>
      <c r="F6737" t="s">
        <v>256</v>
      </c>
      <c r="G6737" t="s">
        <v>41</v>
      </c>
      <c r="H6737" s="1">
        <v>39508</v>
      </c>
      <c r="I6737" t="s">
        <v>20</v>
      </c>
      <c r="J6737" t="s">
        <v>680</v>
      </c>
      <c r="K6737" t="s">
        <v>255</v>
      </c>
      <c r="L6737" t="s">
        <v>256</v>
      </c>
      <c r="M6737" t="s">
        <v>21</v>
      </c>
      <c r="N6737" t="s">
        <v>710</v>
      </c>
      <c r="O6737" t="s">
        <v>23</v>
      </c>
      <c r="P6737" t="s">
        <v>7352</v>
      </c>
    </row>
    <row r="6738" spans="1:16" x14ac:dyDescent="0.3">
      <c r="A6738" t="s">
        <v>17610</v>
      </c>
      <c r="B6738" s="1">
        <v>39508</v>
      </c>
      <c r="C6738">
        <v>17</v>
      </c>
      <c r="D6738" t="s">
        <v>16</v>
      </c>
      <c r="E6738" t="s">
        <v>707</v>
      </c>
      <c r="F6738" t="s">
        <v>256</v>
      </c>
      <c r="G6738" t="s">
        <v>41</v>
      </c>
      <c r="H6738" s="1">
        <v>39508</v>
      </c>
      <c r="I6738" t="s">
        <v>20</v>
      </c>
      <c r="J6738" t="s">
        <v>680</v>
      </c>
      <c r="K6738" t="s">
        <v>255</v>
      </c>
      <c r="L6738" t="s">
        <v>256</v>
      </c>
      <c r="M6738" t="s">
        <v>21</v>
      </c>
      <c r="N6738" t="s">
        <v>710</v>
      </c>
      <c r="O6738" t="s">
        <v>23</v>
      </c>
      <c r="P6738" t="s">
        <v>7352</v>
      </c>
    </row>
    <row r="6739" spans="1:16" x14ac:dyDescent="0.3">
      <c r="A6739" t="s">
        <v>14589</v>
      </c>
      <c r="B6739" s="1">
        <v>39508</v>
      </c>
      <c r="C6739">
        <v>25</v>
      </c>
      <c r="D6739" t="s">
        <v>16</v>
      </c>
      <c r="E6739" t="s">
        <v>255</v>
      </c>
      <c r="F6739" t="s">
        <v>256</v>
      </c>
      <c r="G6739" t="s">
        <v>41</v>
      </c>
      <c r="H6739" s="1">
        <v>39508</v>
      </c>
      <c r="I6739" t="s">
        <v>20</v>
      </c>
      <c r="J6739" t="s">
        <v>235</v>
      </c>
      <c r="K6739" t="s">
        <v>255</v>
      </c>
      <c r="L6739" t="s">
        <v>256</v>
      </c>
      <c r="M6739" t="s">
        <v>21</v>
      </c>
      <c r="N6739" t="s">
        <v>680</v>
      </c>
      <c r="O6739" t="s">
        <v>23</v>
      </c>
      <c r="P6739" t="s">
        <v>7351</v>
      </c>
    </row>
    <row r="6740" spans="1:16" x14ac:dyDescent="0.3">
      <c r="A6740" t="s">
        <v>14590</v>
      </c>
      <c r="B6740" s="1">
        <v>39508</v>
      </c>
      <c r="C6740">
        <v>18</v>
      </c>
      <c r="D6740" t="s">
        <v>16</v>
      </c>
      <c r="E6740" t="s">
        <v>707</v>
      </c>
      <c r="F6740" t="s">
        <v>256</v>
      </c>
      <c r="G6740" t="s">
        <v>41</v>
      </c>
      <c r="H6740" s="1">
        <v>39508</v>
      </c>
      <c r="I6740" t="s">
        <v>20</v>
      </c>
      <c r="J6740" t="s">
        <v>42</v>
      </c>
      <c r="K6740" t="s">
        <v>707</v>
      </c>
      <c r="L6740" t="s">
        <v>256</v>
      </c>
      <c r="M6740" t="s">
        <v>21</v>
      </c>
      <c r="N6740" t="s">
        <v>710</v>
      </c>
      <c r="O6740" t="s">
        <v>23</v>
      </c>
      <c r="P6740" t="s">
        <v>7360</v>
      </c>
    </row>
    <row r="6741" spans="1:16" x14ac:dyDescent="0.3">
      <c r="A6741" t="s">
        <v>17611</v>
      </c>
      <c r="B6741" s="1">
        <v>39508</v>
      </c>
      <c r="C6741">
        <v>17</v>
      </c>
      <c r="D6741" t="s">
        <v>16</v>
      </c>
      <c r="E6741" t="s">
        <v>707</v>
      </c>
      <c r="F6741" t="s">
        <v>256</v>
      </c>
      <c r="G6741" t="s">
        <v>41</v>
      </c>
      <c r="H6741" s="1">
        <v>39508</v>
      </c>
      <c r="I6741" t="s">
        <v>20</v>
      </c>
      <c r="J6741" t="s">
        <v>235</v>
      </c>
      <c r="K6741" t="s">
        <v>707</v>
      </c>
      <c r="L6741" t="s">
        <v>256</v>
      </c>
      <c r="M6741" t="s">
        <v>21</v>
      </c>
      <c r="N6741" t="s">
        <v>36</v>
      </c>
      <c r="O6741" t="s">
        <v>23</v>
      </c>
      <c r="P6741" t="s">
        <v>7361</v>
      </c>
    </row>
    <row r="6742" spans="1:16" x14ac:dyDescent="0.3">
      <c r="A6742" t="s">
        <v>7362</v>
      </c>
      <c r="B6742" s="1">
        <v>39508</v>
      </c>
      <c r="C6742">
        <v>24</v>
      </c>
      <c r="D6742" t="s">
        <v>16</v>
      </c>
      <c r="E6742" t="s">
        <v>707</v>
      </c>
      <c r="F6742" t="s">
        <v>256</v>
      </c>
      <c r="G6742" t="s">
        <v>41</v>
      </c>
      <c r="H6742" s="1">
        <v>39508</v>
      </c>
      <c r="I6742" t="s">
        <v>20</v>
      </c>
      <c r="J6742" t="s">
        <v>235</v>
      </c>
      <c r="K6742" t="s">
        <v>707</v>
      </c>
      <c r="L6742" t="s">
        <v>256</v>
      </c>
      <c r="M6742" t="s">
        <v>21</v>
      </c>
      <c r="N6742" t="s">
        <v>36</v>
      </c>
      <c r="O6742" t="s">
        <v>23</v>
      </c>
      <c r="P6742" t="s">
        <v>7361</v>
      </c>
    </row>
    <row r="6743" spans="1:16" x14ac:dyDescent="0.3">
      <c r="A6743" t="s">
        <v>7364</v>
      </c>
      <c r="B6743" s="1">
        <v>39508</v>
      </c>
      <c r="C6743">
        <v>16</v>
      </c>
      <c r="D6743" t="s">
        <v>16</v>
      </c>
      <c r="E6743" t="s">
        <v>255</v>
      </c>
      <c r="F6743" t="s">
        <v>256</v>
      </c>
      <c r="G6743" t="s">
        <v>41</v>
      </c>
      <c r="H6743" s="1">
        <v>39508</v>
      </c>
      <c r="I6743" t="s">
        <v>20</v>
      </c>
      <c r="J6743" t="s">
        <v>42</v>
      </c>
      <c r="K6743" t="s">
        <v>719</v>
      </c>
      <c r="L6743" t="s">
        <v>256</v>
      </c>
      <c r="M6743" t="s">
        <v>21</v>
      </c>
      <c r="N6743" t="s">
        <v>36</v>
      </c>
      <c r="O6743" t="s">
        <v>23</v>
      </c>
      <c r="P6743" t="s">
        <v>7326</v>
      </c>
    </row>
    <row r="6744" spans="1:16" x14ac:dyDescent="0.3">
      <c r="A6744" t="s">
        <v>17612</v>
      </c>
      <c r="B6744" s="1">
        <v>39508</v>
      </c>
      <c r="C6744">
        <v>20</v>
      </c>
      <c r="D6744" t="s">
        <v>16</v>
      </c>
      <c r="E6744" t="s">
        <v>707</v>
      </c>
      <c r="F6744" t="s">
        <v>256</v>
      </c>
      <c r="G6744" t="s">
        <v>41</v>
      </c>
      <c r="H6744" s="1">
        <v>39508</v>
      </c>
      <c r="I6744" t="s">
        <v>20</v>
      </c>
      <c r="J6744" t="s">
        <v>235</v>
      </c>
      <c r="K6744" t="s">
        <v>260</v>
      </c>
      <c r="L6744" t="s">
        <v>40</v>
      </c>
      <c r="M6744" t="s">
        <v>21</v>
      </c>
      <c r="N6744" t="s">
        <v>36</v>
      </c>
      <c r="O6744" t="s">
        <v>23</v>
      </c>
      <c r="P6744" t="s">
        <v>7365</v>
      </c>
    </row>
    <row r="6745" spans="1:16" x14ac:dyDescent="0.3">
      <c r="A6745" t="s">
        <v>7366</v>
      </c>
      <c r="B6745" s="1">
        <v>39508</v>
      </c>
      <c r="C6745">
        <v>21</v>
      </c>
      <c r="D6745" t="s">
        <v>16</v>
      </c>
      <c r="E6745" t="s">
        <v>255</v>
      </c>
      <c r="F6745" t="s">
        <v>256</v>
      </c>
      <c r="G6745" t="s">
        <v>41</v>
      </c>
      <c r="H6745" s="1">
        <v>39508</v>
      </c>
      <c r="I6745" t="s">
        <v>20</v>
      </c>
      <c r="J6745" t="s">
        <v>235</v>
      </c>
      <c r="K6745" t="s">
        <v>255</v>
      </c>
      <c r="L6745" t="s">
        <v>256</v>
      </c>
      <c r="M6745" t="s">
        <v>21</v>
      </c>
      <c r="N6745" t="s">
        <v>680</v>
      </c>
      <c r="O6745" t="s">
        <v>23</v>
      </c>
    </row>
    <row r="6746" spans="1:16" x14ac:dyDescent="0.3">
      <c r="A6746" t="s">
        <v>17613</v>
      </c>
      <c r="B6746" s="1">
        <v>39508</v>
      </c>
      <c r="C6746">
        <v>30</v>
      </c>
      <c r="D6746" t="s">
        <v>16</v>
      </c>
      <c r="E6746" t="s">
        <v>39</v>
      </c>
      <c r="F6746" t="s">
        <v>40</v>
      </c>
      <c r="G6746" t="s">
        <v>41</v>
      </c>
      <c r="H6746" s="1">
        <v>39508</v>
      </c>
      <c r="I6746" t="s">
        <v>20</v>
      </c>
      <c r="J6746" t="s">
        <v>42</v>
      </c>
      <c r="K6746" t="s">
        <v>690</v>
      </c>
      <c r="L6746" t="s">
        <v>242</v>
      </c>
      <c r="M6746" t="s">
        <v>21</v>
      </c>
      <c r="N6746" t="s">
        <v>36</v>
      </c>
      <c r="O6746" t="s">
        <v>23</v>
      </c>
      <c r="P6746" t="s">
        <v>7336</v>
      </c>
    </row>
    <row r="6747" spans="1:16" x14ac:dyDescent="0.3">
      <c r="A6747" t="s">
        <v>17614</v>
      </c>
      <c r="B6747" s="1">
        <v>39508</v>
      </c>
      <c r="C6747">
        <v>22</v>
      </c>
      <c r="D6747" t="s">
        <v>16</v>
      </c>
      <c r="E6747" t="s">
        <v>255</v>
      </c>
      <c r="F6747" t="s">
        <v>256</v>
      </c>
      <c r="G6747" t="s">
        <v>41</v>
      </c>
      <c r="H6747" s="1">
        <v>39508</v>
      </c>
      <c r="I6747" t="s">
        <v>20</v>
      </c>
      <c r="J6747" t="s">
        <v>235</v>
      </c>
      <c r="K6747" t="s">
        <v>255</v>
      </c>
      <c r="L6747" t="s">
        <v>256</v>
      </c>
      <c r="M6747" t="s">
        <v>21</v>
      </c>
      <c r="N6747" t="s">
        <v>680</v>
      </c>
      <c r="O6747" t="s">
        <v>23</v>
      </c>
      <c r="P6747" t="s">
        <v>7351</v>
      </c>
    </row>
    <row r="6748" spans="1:16" x14ac:dyDescent="0.3">
      <c r="A6748" t="s">
        <v>14592</v>
      </c>
      <c r="B6748" s="1">
        <v>39508</v>
      </c>
      <c r="C6748">
        <v>34</v>
      </c>
      <c r="D6748" t="s">
        <v>16</v>
      </c>
      <c r="E6748" t="s">
        <v>39</v>
      </c>
      <c r="F6748" t="s">
        <v>40</v>
      </c>
      <c r="G6748" t="s">
        <v>41</v>
      </c>
      <c r="H6748" s="1">
        <v>39508</v>
      </c>
      <c r="I6748" t="s">
        <v>20</v>
      </c>
      <c r="J6748" t="s">
        <v>5879</v>
      </c>
      <c r="K6748" t="s">
        <v>260</v>
      </c>
      <c r="L6748" t="s">
        <v>40</v>
      </c>
      <c r="M6748" t="s">
        <v>21</v>
      </c>
      <c r="N6748" t="s">
        <v>36</v>
      </c>
      <c r="O6748" t="s">
        <v>23</v>
      </c>
      <c r="P6748" t="s">
        <v>7367</v>
      </c>
    </row>
    <row r="6749" spans="1:16" x14ac:dyDescent="0.3">
      <c r="A6749" t="s">
        <v>14593</v>
      </c>
      <c r="B6749" s="1">
        <v>39508</v>
      </c>
      <c r="C6749">
        <v>65</v>
      </c>
      <c r="D6749" t="s">
        <v>16</v>
      </c>
      <c r="E6749" t="s">
        <v>39</v>
      </c>
      <c r="F6749" t="s">
        <v>40</v>
      </c>
      <c r="G6749" t="s">
        <v>41</v>
      </c>
      <c r="H6749" s="1">
        <v>39508</v>
      </c>
      <c r="I6749" t="s">
        <v>20</v>
      </c>
      <c r="J6749" t="s">
        <v>42</v>
      </c>
      <c r="K6749" t="s">
        <v>260</v>
      </c>
      <c r="L6749" t="s">
        <v>40</v>
      </c>
      <c r="M6749" t="s">
        <v>21</v>
      </c>
      <c r="N6749" t="s">
        <v>36</v>
      </c>
      <c r="O6749" t="s">
        <v>23</v>
      </c>
      <c r="P6749" t="s">
        <v>7368</v>
      </c>
    </row>
    <row r="6750" spans="1:16" x14ac:dyDescent="0.3">
      <c r="A6750" t="s">
        <v>17615</v>
      </c>
      <c r="B6750" s="1">
        <v>39508</v>
      </c>
      <c r="C6750">
        <v>21</v>
      </c>
      <c r="D6750" t="s">
        <v>16</v>
      </c>
      <c r="E6750" t="s">
        <v>707</v>
      </c>
      <c r="F6750" t="s">
        <v>256</v>
      </c>
      <c r="G6750" t="s">
        <v>41</v>
      </c>
      <c r="H6750" s="1">
        <v>39508</v>
      </c>
      <c r="I6750" t="s">
        <v>20</v>
      </c>
      <c r="J6750" t="s">
        <v>235</v>
      </c>
      <c r="K6750" t="s">
        <v>707</v>
      </c>
      <c r="L6750" t="s">
        <v>256</v>
      </c>
      <c r="M6750" t="s">
        <v>21</v>
      </c>
      <c r="N6750" t="s">
        <v>680</v>
      </c>
      <c r="O6750" t="s">
        <v>23</v>
      </c>
      <c r="P6750" t="s">
        <v>7351</v>
      </c>
    </row>
    <row r="6751" spans="1:16" x14ac:dyDescent="0.3">
      <c r="A6751" t="s">
        <v>17616</v>
      </c>
      <c r="B6751" s="1">
        <v>39508</v>
      </c>
      <c r="C6751">
        <v>25</v>
      </c>
      <c r="D6751" t="s">
        <v>16</v>
      </c>
      <c r="E6751" t="s">
        <v>707</v>
      </c>
      <c r="F6751" t="s">
        <v>256</v>
      </c>
      <c r="G6751" t="s">
        <v>41</v>
      </c>
      <c r="H6751" s="1">
        <v>39508</v>
      </c>
      <c r="I6751" t="s">
        <v>20</v>
      </c>
      <c r="J6751" t="s">
        <v>235</v>
      </c>
      <c r="K6751" t="s">
        <v>707</v>
      </c>
      <c r="L6751" t="s">
        <v>256</v>
      </c>
      <c r="M6751" t="s">
        <v>21</v>
      </c>
      <c r="N6751" t="s">
        <v>680</v>
      </c>
      <c r="O6751" t="s">
        <v>23</v>
      </c>
      <c r="P6751" t="s">
        <v>7352</v>
      </c>
    </row>
    <row r="6752" spans="1:16" x14ac:dyDescent="0.3">
      <c r="A6752" t="s">
        <v>14594</v>
      </c>
      <c r="B6752" s="1">
        <v>39508</v>
      </c>
      <c r="C6752">
        <v>29</v>
      </c>
      <c r="D6752" t="s">
        <v>16</v>
      </c>
      <c r="E6752" t="s">
        <v>707</v>
      </c>
      <c r="F6752" t="s">
        <v>256</v>
      </c>
      <c r="G6752" t="s">
        <v>41</v>
      </c>
      <c r="H6752" s="1">
        <v>39508</v>
      </c>
      <c r="I6752" t="s">
        <v>20</v>
      </c>
      <c r="J6752" t="s">
        <v>235</v>
      </c>
      <c r="K6752" t="s">
        <v>707</v>
      </c>
      <c r="L6752" t="s">
        <v>256</v>
      </c>
      <c r="M6752" t="s">
        <v>21</v>
      </c>
      <c r="N6752" t="s">
        <v>680</v>
      </c>
      <c r="O6752" t="s">
        <v>23</v>
      </c>
      <c r="P6752" t="s">
        <v>7351</v>
      </c>
    </row>
    <row r="6753" spans="1:16" x14ac:dyDescent="0.3">
      <c r="A6753" t="s">
        <v>14595</v>
      </c>
      <c r="B6753" s="1">
        <v>39508</v>
      </c>
      <c r="C6753">
        <v>25</v>
      </c>
      <c r="D6753" t="s">
        <v>16</v>
      </c>
      <c r="E6753" t="s">
        <v>707</v>
      </c>
      <c r="F6753" t="s">
        <v>256</v>
      </c>
      <c r="G6753" t="s">
        <v>41</v>
      </c>
      <c r="H6753" s="1">
        <v>39508</v>
      </c>
      <c r="I6753" t="s">
        <v>20</v>
      </c>
      <c r="J6753" t="s">
        <v>235</v>
      </c>
      <c r="K6753" t="s">
        <v>707</v>
      </c>
      <c r="L6753" t="s">
        <v>256</v>
      </c>
      <c r="M6753" t="s">
        <v>21</v>
      </c>
      <c r="N6753" t="s">
        <v>680</v>
      </c>
      <c r="O6753" t="s">
        <v>23</v>
      </c>
      <c r="P6753" t="s">
        <v>7351</v>
      </c>
    </row>
    <row r="6754" spans="1:16" x14ac:dyDescent="0.3">
      <c r="A6754" t="s">
        <v>14596</v>
      </c>
      <c r="B6754" s="1">
        <v>39508</v>
      </c>
      <c r="C6754">
        <v>24</v>
      </c>
      <c r="D6754" t="s">
        <v>16</v>
      </c>
      <c r="E6754" t="s">
        <v>707</v>
      </c>
      <c r="F6754" t="s">
        <v>256</v>
      </c>
      <c r="G6754" t="s">
        <v>41</v>
      </c>
      <c r="H6754" s="1">
        <v>39508</v>
      </c>
      <c r="I6754" t="s">
        <v>20</v>
      </c>
      <c r="J6754" t="s">
        <v>235</v>
      </c>
      <c r="K6754" t="s">
        <v>707</v>
      </c>
      <c r="L6754" t="s">
        <v>256</v>
      </c>
      <c r="M6754" t="s">
        <v>21</v>
      </c>
      <c r="N6754" t="s">
        <v>710</v>
      </c>
      <c r="O6754" t="s">
        <v>23</v>
      </c>
      <c r="P6754" t="s">
        <v>7369</v>
      </c>
    </row>
    <row r="6755" spans="1:16" x14ac:dyDescent="0.3">
      <c r="A6755" t="s">
        <v>14597</v>
      </c>
      <c r="B6755" s="1">
        <v>39508</v>
      </c>
      <c r="C6755">
        <v>19</v>
      </c>
      <c r="D6755" t="s">
        <v>16</v>
      </c>
      <c r="E6755" t="s">
        <v>707</v>
      </c>
      <c r="F6755" t="s">
        <v>256</v>
      </c>
      <c r="G6755" t="s">
        <v>41</v>
      </c>
      <c r="H6755" s="1">
        <v>39508</v>
      </c>
      <c r="I6755" t="s">
        <v>20</v>
      </c>
      <c r="J6755" t="s">
        <v>42</v>
      </c>
      <c r="K6755" t="s">
        <v>255</v>
      </c>
      <c r="L6755" t="s">
        <v>256</v>
      </c>
      <c r="M6755" t="s">
        <v>21</v>
      </c>
      <c r="N6755" t="s">
        <v>36</v>
      </c>
      <c r="O6755" t="s">
        <v>23</v>
      </c>
      <c r="P6755" t="s">
        <v>7370</v>
      </c>
    </row>
    <row r="6756" spans="1:16" x14ac:dyDescent="0.3">
      <c r="A6756" t="s">
        <v>17617</v>
      </c>
      <c r="B6756" s="1">
        <v>39508</v>
      </c>
      <c r="C6756">
        <v>19</v>
      </c>
      <c r="D6756" t="s">
        <v>16</v>
      </c>
      <c r="E6756" t="s">
        <v>255</v>
      </c>
      <c r="F6756" t="s">
        <v>256</v>
      </c>
      <c r="G6756" t="s">
        <v>41</v>
      </c>
      <c r="H6756" s="1">
        <v>39508</v>
      </c>
      <c r="I6756" t="s">
        <v>20</v>
      </c>
      <c r="J6756" t="s">
        <v>235</v>
      </c>
      <c r="K6756" t="s">
        <v>255</v>
      </c>
      <c r="L6756" t="s">
        <v>256</v>
      </c>
      <c r="M6756" t="s">
        <v>21</v>
      </c>
      <c r="N6756" t="s">
        <v>680</v>
      </c>
      <c r="O6756" t="s">
        <v>23</v>
      </c>
      <c r="P6756" t="s">
        <v>7351</v>
      </c>
    </row>
    <row r="6757" spans="1:16" x14ac:dyDescent="0.3">
      <c r="A6757" t="s">
        <v>17612</v>
      </c>
      <c r="B6757" s="1">
        <v>39508</v>
      </c>
      <c r="C6757">
        <v>20</v>
      </c>
      <c r="D6757" t="s">
        <v>16</v>
      </c>
      <c r="E6757" t="s">
        <v>707</v>
      </c>
      <c r="F6757" t="s">
        <v>256</v>
      </c>
      <c r="G6757" t="s">
        <v>41</v>
      </c>
      <c r="H6757" s="1">
        <v>39508</v>
      </c>
      <c r="I6757" t="s">
        <v>20</v>
      </c>
      <c r="J6757" t="s">
        <v>235</v>
      </c>
      <c r="K6757" t="s">
        <v>260</v>
      </c>
      <c r="L6757" t="s">
        <v>40</v>
      </c>
      <c r="M6757" t="s">
        <v>21</v>
      </c>
      <c r="N6757" t="s">
        <v>36</v>
      </c>
      <c r="O6757" t="s">
        <v>23</v>
      </c>
      <c r="P6757" t="s">
        <v>7371</v>
      </c>
    </row>
    <row r="6758" spans="1:16" x14ac:dyDescent="0.3">
      <c r="A6758" t="s">
        <v>14598</v>
      </c>
      <c r="B6758" s="1">
        <v>39508</v>
      </c>
      <c r="C6758">
        <v>18</v>
      </c>
      <c r="D6758" t="s">
        <v>16</v>
      </c>
      <c r="E6758" t="s">
        <v>707</v>
      </c>
      <c r="F6758" t="s">
        <v>256</v>
      </c>
      <c r="G6758" t="s">
        <v>41</v>
      </c>
      <c r="H6758" s="1">
        <v>39508</v>
      </c>
      <c r="I6758" t="s">
        <v>20</v>
      </c>
      <c r="J6758" t="s">
        <v>235</v>
      </c>
      <c r="K6758" t="s">
        <v>236</v>
      </c>
      <c r="L6758" t="s">
        <v>40</v>
      </c>
      <c r="M6758" t="s">
        <v>21</v>
      </c>
      <c r="N6758" t="s">
        <v>36</v>
      </c>
      <c r="O6758" t="s">
        <v>23</v>
      </c>
      <c r="P6758" t="s">
        <v>7372</v>
      </c>
    </row>
    <row r="6759" spans="1:16" x14ac:dyDescent="0.3">
      <c r="A6759" t="s">
        <v>7373</v>
      </c>
      <c r="B6759" s="1">
        <v>39508</v>
      </c>
      <c r="C6759">
        <v>20</v>
      </c>
      <c r="D6759" t="s">
        <v>16</v>
      </c>
      <c r="E6759" t="s">
        <v>707</v>
      </c>
      <c r="F6759" t="s">
        <v>256</v>
      </c>
      <c r="G6759" t="s">
        <v>41</v>
      </c>
      <c r="H6759" s="1">
        <v>39508</v>
      </c>
      <c r="I6759" t="s">
        <v>20</v>
      </c>
      <c r="J6759" t="s">
        <v>235</v>
      </c>
      <c r="K6759" t="s">
        <v>236</v>
      </c>
      <c r="L6759" t="s">
        <v>40</v>
      </c>
      <c r="M6759" t="s">
        <v>21</v>
      </c>
      <c r="N6759" t="s">
        <v>36</v>
      </c>
      <c r="O6759" t="s">
        <v>23</v>
      </c>
      <c r="P6759" t="s">
        <v>7372</v>
      </c>
    </row>
    <row r="6760" spans="1:16" x14ac:dyDescent="0.3">
      <c r="A6760" t="s">
        <v>7374</v>
      </c>
      <c r="B6760" s="1">
        <v>39508</v>
      </c>
      <c r="C6760">
        <v>19</v>
      </c>
      <c r="D6760" t="s">
        <v>16</v>
      </c>
      <c r="E6760" t="s">
        <v>707</v>
      </c>
      <c r="F6760" t="s">
        <v>256</v>
      </c>
      <c r="G6760" t="s">
        <v>41</v>
      </c>
      <c r="H6760" s="1">
        <v>39508</v>
      </c>
      <c r="I6760" t="s">
        <v>20</v>
      </c>
      <c r="J6760" t="s">
        <v>235</v>
      </c>
      <c r="K6760" t="s">
        <v>236</v>
      </c>
      <c r="L6760" t="s">
        <v>40</v>
      </c>
      <c r="M6760" t="s">
        <v>21</v>
      </c>
      <c r="N6760" t="s">
        <v>36</v>
      </c>
      <c r="O6760" t="s">
        <v>23</v>
      </c>
      <c r="P6760" t="s">
        <v>7372</v>
      </c>
    </row>
    <row r="6761" spans="1:16" x14ac:dyDescent="0.3">
      <c r="A6761" t="s">
        <v>14599</v>
      </c>
      <c r="B6761" s="1">
        <v>39508</v>
      </c>
      <c r="C6761">
        <v>17</v>
      </c>
      <c r="D6761" t="s">
        <v>16</v>
      </c>
      <c r="E6761" t="s">
        <v>707</v>
      </c>
      <c r="F6761" t="s">
        <v>256</v>
      </c>
      <c r="G6761" t="s">
        <v>41</v>
      </c>
      <c r="H6761" s="1">
        <v>39508</v>
      </c>
      <c r="I6761" t="s">
        <v>20</v>
      </c>
      <c r="J6761" t="s">
        <v>235</v>
      </c>
      <c r="K6761" t="s">
        <v>236</v>
      </c>
      <c r="L6761" t="s">
        <v>40</v>
      </c>
      <c r="M6761" t="s">
        <v>21</v>
      </c>
      <c r="N6761" t="s">
        <v>36</v>
      </c>
      <c r="O6761" t="s">
        <v>23</v>
      </c>
      <c r="P6761" t="s">
        <v>7372</v>
      </c>
    </row>
    <row r="6762" spans="1:16" x14ac:dyDescent="0.3">
      <c r="A6762" t="s">
        <v>7376</v>
      </c>
      <c r="B6762" s="1">
        <v>39508</v>
      </c>
      <c r="C6762">
        <v>20</v>
      </c>
      <c r="D6762" t="s">
        <v>71</v>
      </c>
      <c r="E6762" t="s">
        <v>39</v>
      </c>
      <c r="F6762" t="s">
        <v>40</v>
      </c>
      <c r="G6762" t="s">
        <v>41</v>
      </c>
      <c r="H6762" s="1">
        <v>39508</v>
      </c>
      <c r="I6762" t="s">
        <v>20</v>
      </c>
      <c r="K6762" t="s">
        <v>4383</v>
      </c>
      <c r="L6762" t="s">
        <v>80</v>
      </c>
      <c r="M6762" t="s">
        <v>21</v>
      </c>
      <c r="N6762" t="s">
        <v>680</v>
      </c>
      <c r="O6762" t="s">
        <v>74</v>
      </c>
      <c r="P6762" t="s">
        <v>7377</v>
      </c>
    </row>
    <row r="6763" spans="1:16" x14ac:dyDescent="0.3">
      <c r="A6763" t="s">
        <v>14601</v>
      </c>
      <c r="B6763" s="1">
        <v>39508</v>
      </c>
      <c r="C6763">
        <v>32</v>
      </c>
      <c r="D6763" t="s">
        <v>16</v>
      </c>
      <c r="E6763" t="s">
        <v>39</v>
      </c>
      <c r="F6763" t="s">
        <v>40</v>
      </c>
      <c r="G6763" t="s">
        <v>41</v>
      </c>
      <c r="H6763" s="1">
        <v>39508</v>
      </c>
      <c r="I6763" t="s">
        <v>20</v>
      </c>
      <c r="J6763" t="s">
        <v>5879</v>
      </c>
      <c r="K6763" t="s">
        <v>260</v>
      </c>
      <c r="L6763" t="s">
        <v>40</v>
      </c>
      <c r="M6763" t="s">
        <v>21</v>
      </c>
      <c r="N6763" t="s">
        <v>36</v>
      </c>
      <c r="O6763" t="s">
        <v>23</v>
      </c>
      <c r="P6763" t="s">
        <v>7368</v>
      </c>
    </row>
    <row r="6764" spans="1:16" x14ac:dyDescent="0.3">
      <c r="A6764" t="s">
        <v>17618</v>
      </c>
      <c r="B6764" s="1">
        <v>39508</v>
      </c>
      <c r="C6764">
        <v>25</v>
      </c>
      <c r="D6764" t="s">
        <v>16</v>
      </c>
      <c r="E6764" t="s">
        <v>707</v>
      </c>
      <c r="F6764" t="s">
        <v>256</v>
      </c>
      <c r="G6764" t="s">
        <v>41</v>
      </c>
      <c r="H6764" s="1">
        <v>39508</v>
      </c>
      <c r="I6764" t="s">
        <v>20</v>
      </c>
      <c r="J6764" t="s">
        <v>235</v>
      </c>
      <c r="K6764" t="s">
        <v>707</v>
      </c>
      <c r="L6764" t="s">
        <v>256</v>
      </c>
      <c r="M6764" t="s">
        <v>21</v>
      </c>
      <c r="N6764" t="s">
        <v>36</v>
      </c>
      <c r="O6764" t="s">
        <v>23</v>
      </c>
      <c r="P6764" t="s">
        <v>7351</v>
      </c>
    </row>
    <row r="6765" spans="1:16" x14ac:dyDescent="0.3">
      <c r="A6765" t="s">
        <v>14604</v>
      </c>
      <c r="B6765" s="1">
        <v>39508</v>
      </c>
      <c r="C6765">
        <v>24</v>
      </c>
      <c r="D6765" t="s">
        <v>16</v>
      </c>
      <c r="E6765" t="s">
        <v>255</v>
      </c>
      <c r="F6765" t="s">
        <v>256</v>
      </c>
      <c r="G6765" t="s">
        <v>41</v>
      </c>
      <c r="H6765" s="1">
        <v>39508</v>
      </c>
      <c r="I6765" t="s">
        <v>20</v>
      </c>
      <c r="J6765" t="s">
        <v>235</v>
      </c>
      <c r="K6765" t="s">
        <v>260</v>
      </c>
      <c r="L6765" t="s">
        <v>40</v>
      </c>
      <c r="M6765" t="s">
        <v>21</v>
      </c>
      <c r="N6765" t="s">
        <v>680</v>
      </c>
      <c r="O6765" t="s">
        <v>23</v>
      </c>
      <c r="P6765" t="s">
        <v>7351</v>
      </c>
    </row>
    <row r="6766" spans="1:16" x14ac:dyDescent="0.3">
      <c r="A6766" t="s">
        <v>17619</v>
      </c>
      <c r="B6766" s="1">
        <v>39508</v>
      </c>
      <c r="C6766">
        <v>25</v>
      </c>
      <c r="D6766" t="s">
        <v>16</v>
      </c>
      <c r="E6766" t="s">
        <v>707</v>
      </c>
      <c r="F6766" t="s">
        <v>256</v>
      </c>
      <c r="G6766" t="s">
        <v>41</v>
      </c>
      <c r="H6766" s="1">
        <v>39533</v>
      </c>
      <c r="I6766" t="s">
        <v>20</v>
      </c>
      <c r="J6766" t="s">
        <v>235</v>
      </c>
      <c r="K6766" t="s">
        <v>707</v>
      </c>
      <c r="L6766" t="s">
        <v>256</v>
      </c>
      <c r="M6766" t="s">
        <v>21</v>
      </c>
      <c r="N6766" t="s">
        <v>36</v>
      </c>
      <c r="O6766" t="s">
        <v>23</v>
      </c>
      <c r="P6766" t="s">
        <v>7371</v>
      </c>
    </row>
    <row r="6767" spans="1:16" x14ac:dyDescent="0.3">
      <c r="A6767" t="s">
        <v>14606</v>
      </c>
      <c r="B6767" s="1">
        <v>39508</v>
      </c>
      <c r="C6767">
        <v>21</v>
      </c>
      <c r="D6767" t="s">
        <v>16</v>
      </c>
      <c r="E6767" t="s">
        <v>707</v>
      </c>
      <c r="F6767" t="s">
        <v>256</v>
      </c>
      <c r="G6767" t="s">
        <v>41</v>
      </c>
      <c r="H6767" s="1">
        <v>39508</v>
      </c>
      <c r="I6767" t="s">
        <v>20</v>
      </c>
      <c r="J6767" t="s">
        <v>235</v>
      </c>
      <c r="K6767" t="s">
        <v>707</v>
      </c>
      <c r="L6767" t="s">
        <v>256</v>
      </c>
      <c r="M6767" t="s">
        <v>21</v>
      </c>
      <c r="N6767" t="s">
        <v>36</v>
      </c>
      <c r="O6767" t="s">
        <v>23</v>
      </c>
      <c r="P6767" t="s">
        <v>7371</v>
      </c>
    </row>
    <row r="6768" spans="1:16" x14ac:dyDescent="0.3">
      <c r="A6768" t="s">
        <v>14607</v>
      </c>
      <c r="B6768" s="1">
        <v>39508</v>
      </c>
      <c r="C6768">
        <v>14</v>
      </c>
      <c r="D6768" t="s">
        <v>16</v>
      </c>
      <c r="E6768" t="s">
        <v>707</v>
      </c>
      <c r="F6768" t="s">
        <v>256</v>
      </c>
      <c r="G6768" t="s">
        <v>41</v>
      </c>
      <c r="H6768" s="1">
        <v>39508</v>
      </c>
      <c r="I6768" t="s">
        <v>20</v>
      </c>
      <c r="J6768" t="s">
        <v>42</v>
      </c>
      <c r="K6768" t="s">
        <v>255</v>
      </c>
      <c r="L6768" t="s">
        <v>256</v>
      </c>
      <c r="M6768" t="s">
        <v>21</v>
      </c>
      <c r="N6768" t="s">
        <v>680</v>
      </c>
      <c r="O6768" t="s">
        <v>23</v>
      </c>
      <c r="P6768" t="s">
        <v>7352</v>
      </c>
    </row>
    <row r="6769" spans="1:16" x14ac:dyDescent="0.3">
      <c r="A6769" t="s">
        <v>17620</v>
      </c>
      <c r="B6769" s="1">
        <v>39508</v>
      </c>
      <c r="C6769">
        <v>17</v>
      </c>
      <c r="D6769" t="s">
        <v>16</v>
      </c>
      <c r="E6769" t="s">
        <v>707</v>
      </c>
      <c r="F6769" t="s">
        <v>256</v>
      </c>
      <c r="G6769" t="s">
        <v>41</v>
      </c>
      <c r="H6769" s="1">
        <v>39508</v>
      </c>
      <c r="I6769" t="s">
        <v>20</v>
      </c>
      <c r="J6769" t="s">
        <v>235</v>
      </c>
      <c r="K6769" t="s">
        <v>255</v>
      </c>
      <c r="L6769" t="s">
        <v>256</v>
      </c>
      <c r="M6769" t="s">
        <v>21</v>
      </c>
      <c r="N6769" t="s">
        <v>36</v>
      </c>
      <c r="O6769" t="s">
        <v>23</v>
      </c>
      <c r="P6769" t="s">
        <v>7379</v>
      </c>
    </row>
    <row r="6770" spans="1:16" x14ac:dyDescent="0.3">
      <c r="A6770" t="s">
        <v>7381</v>
      </c>
      <c r="B6770" s="1">
        <v>39508</v>
      </c>
      <c r="C6770">
        <v>25</v>
      </c>
      <c r="D6770" t="s">
        <v>16</v>
      </c>
      <c r="E6770" t="s">
        <v>707</v>
      </c>
      <c r="F6770" t="s">
        <v>256</v>
      </c>
      <c r="G6770" t="s">
        <v>41</v>
      </c>
      <c r="H6770" s="1">
        <v>39508</v>
      </c>
      <c r="I6770" t="s">
        <v>20</v>
      </c>
      <c r="J6770" t="s">
        <v>235</v>
      </c>
      <c r="K6770" t="s">
        <v>707</v>
      </c>
      <c r="L6770" t="s">
        <v>256</v>
      </c>
      <c r="M6770" t="s">
        <v>21</v>
      </c>
      <c r="N6770" t="s">
        <v>680</v>
      </c>
      <c r="O6770" t="s">
        <v>23</v>
      </c>
      <c r="P6770" t="s">
        <v>7361</v>
      </c>
    </row>
    <row r="6771" spans="1:16" x14ac:dyDescent="0.3">
      <c r="A6771" t="s">
        <v>17621</v>
      </c>
      <c r="B6771" s="1">
        <v>39508</v>
      </c>
      <c r="C6771">
        <v>12</v>
      </c>
      <c r="D6771" t="s">
        <v>16</v>
      </c>
      <c r="E6771" t="s">
        <v>707</v>
      </c>
      <c r="F6771" t="s">
        <v>256</v>
      </c>
      <c r="G6771" t="s">
        <v>41</v>
      </c>
      <c r="H6771" s="1">
        <v>39508</v>
      </c>
      <c r="I6771" t="s">
        <v>20</v>
      </c>
      <c r="J6771" t="s">
        <v>42</v>
      </c>
      <c r="K6771" t="s">
        <v>707</v>
      </c>
      <c r="L6771" t="s">
        <v>256</v>
      </c>
      <c r="M6771" t="s">
        <v>21</v>
      </c>
      <c r="N6771" t="s">
        <v>710</v>
      </c>
      <c r="O6771" t="s">
        <v>23</v>
      </c>
      <c r="P6771" t="s">
        <v>7382</v>
      </c>
    </row>
    <row r="6772" spans="1:16" x14ac:dyDescent="0.3">
      <c r="A6772" t="s">
        <v>7383</v>
      </c>
      <c r="B6772" s="1">
        <v>39508</v>
      </c>
      <c r="C6772">
        <v>21</v>
      </c>
      <c r="D6772" t="s">
        <v>16</v>
      </c>
      <c r="E6772" t="s">
        <v>707</v>
      </c>
      <c r="F6772" t="s">
        <v>256</v>
      </c>
      <c r="G6772" t="s">
        <v>41</v>
      </c>
      <c r="H6772" s="1">
        <v>39508</v>
      </c>
      <c r="I6772" t="s">
        <v>20</v>
      </c>
      <c r="J6772" t="s">
        <v>235</v>
      </c>
      <c r="K6772" t="s">
        <v>707</v>
      </c>
      <c r="L6772" t="s">
        <v>256</v>
      </c>
      <c r="M6772" t="s">
        <v>21</v>
      </c>
      <c r="N6772" t="s">
        <v>36</v>
      </c>
      <c r="O6772" t="s">
        <v>23</v>
      </c>
      <c r="P6772" t="s">
        <v>7351</v>
      </c>
    </row>
    <row r="6773" spans="1:16" x14ac:dyDescent="0.3">
      <c r="A6773" t="s">
        <v>17622</v>
      </c>
      <c r="B6773" s="1">
        <v>39508</v>
      </c>
      <c r="C6773">
        <v>21</v>
      </c>
      <c r="D6773" t="s">
        <v>16</v>
      </c>
      <c r="E6773" t="s">
        <v>707</v>
      </c>
      <c r="F6773" t="s">
        <v>256</v>
      </c>
      <c r="G6773" t="s">
        <v>41</v>
      </c>
      <c r="H6773" s="1">
        <v>39508</v>
      </c>
      <c r="I6773" t="s">
        <v>20</v>
      </c>
      <c r="J6773" t="s">
        <v>235</v>
      </c>
      <c r="K6773" t="s">
        <v>707</v>
      </c>
      <c r="L6773" t="s">
        <v>256</v>
      </c>
      <c r="M6773" t="s">
        <v>21</v>
      </c>
      <c r="N6773" t="s">
        <v>680</v>
      </c>
      <c r="O6773" t="s">
        <v>23</v>
      </c>
      <c r="P6773" t="s">
        <v>7351</v>
      </c>
    </row>
    <row r="6774" spans="1:16" x14ac:dyDescent="0.3">
      <c r="A6774" t="s">
        <v>7384</v>
      </c>
      <c r="B6774" s="1">
        <v>39508</v>
      </c>
      <c r="C6774">
        <v>20</v>
      </c>
      <c r="D6774" t="s">
        <v>71</v>
      </c>
      <c r="E6774" t="s">
        <v>39</v>
      </c>
      <c r="F6774" t="s">
        <v>40</v>
      </c>
      <c r="G6774" t="s">
        <v>41</v>
      </c>
      <c r="H6774" s="1">
        <v>39508</v>
      </c>
      <c r="I6774" t="s">
        <v>20</v>
      </c>
      <c r="K6774" t="s">
        <v>421</v>
      </c>
      <c r="L6774" t="s">
        <v>80</v>
      </c>
      <c r="M6774" t="s">
        <v>21</v>
      </c>
      <c r="N6774" t="s">
        <v>680</v>
      </c>
      <c r="O6774" t="s">
        <v>74</v>
      </c>
      <c r="P6774" t="s">
        <v>7377</v>
      </c>
    </row>
    <row r="6775" spans="1:16" x14ac:dyDescent="0.3">
      <c r="A6775" t="s">
        <v>14609</v>
      </c>
      <c r="B6775" s="1">
        <v>39508</v>
      </c>
      <c r="C6775">
        <v>35</v>
      </c>
      <c r="D6775" t="s">
        <v>16</v>
      </c>
      <c r="E6775" t="s">
        <v>39</v>
      </c>
      <c r="F6775" t="s">
        <v>40</v>
      </c>
      <c r="G6775" t="s">
        <v>41</v>
      </c>
      <c r="H6775" s="1">
        <v>39517</v>
      </c>
      <c r="I6775" t="s">
        <v>20</v>
      </c>
      <c r="J6775" t="s">
        <v>42</v>
      </c>
      <c r="K6775" t="s">
        <v>260</v>
      </c>
      <c r="L6775" t="s">
        <v>40</v>
      </c>
      <c r="M6775" t="s">
        <v>21</v>
      </c>
      <c r="N6775" t="s">
        <v>36</v>
      </c>
      <c r="O6775" t="s">
        <v>23</v>
      </c>
      <c r="P6775" t="s">
        <v>7385</v>
      </c>
    </row>
    <row r="6776" spans="1:16" x14ac:dyDescent="0.3">
      <c r="A6776" t="s">
        <v>14611</v>
      </c>
      <c r="B6776" s="1">
        <v>39508</v>
      </c>
      <c r="C6776">
        <v>21</v>
      </c>
      <c r="D6776" t="s">
        <v>16</v>
      </c>
      <c r="E6776" t="s">
        <v>255</v>
      </c>
      <c r="F6776" t="s">
        <v>256</v>
      </c>
      <c r="G6776" t="s">
        <v>41</v>
      </c>
      <c r="H6776" s="1">
        <v>39508</v>
      </c>
      <c r="I6776" t="s">
        <v>20</v>
      </c>
      <c r="J6776" t="s">
        <v>235</v>
      </c>
      <c r="K6776" t="s">
        <v>255</v>
      </c>
      <c r="L6776" t="s">
        <v>256</v>
      </c>
      <c r="M6776" t="s">
        <v>21</v>
      </c>
      <c r="N6776" t="s">
        <v>680</v>
      </c>
      <c r="O6776" t="s">
        <v>23</v>
      </c>
      <c r="P6776" t="s">
        <v>7361</v>
      </c>
    </row>
    <row r="6777" spans="1:16" x14ac:dyDescent="0.3">
      <c r="A6777" t="s">
        <v>17616</v>
      </c>
      <c r="B6777" s="1">
        <v>39507</v>
      </c>
      <c r="C6777">
        <v>25</v>
      </c>
      <c r="D6777" t="s">
        <v>16</v>
      </c>
      <c r="E6777" t="s">
        <v>707</v>
      </c>
      <c r="F6777" t="s">
        <v>256</v>
      </c>
      <c r="G6777" t="s">
        <v>41</v>
      </c>
      <c r="H6777" s="1">
        <v>39507</v>
      </c>
      <c r="I6777" t="s">
        <v>20</v>
      </c>
      <c r="J6777" t="s">
        <v>235</v>
      </c>
      <c r="K6777" t="s">
        <v>707</v>
      </c>
      <c r="L6777" t="s">
        <v>256</v>
      </c>
      <c r="M6777" t="s">
        <v>21</v>
      </c>
      <c r="N6777" t="s">
        <v>36</v>
      </c>
      <c r="O6777" t="s">
        <v>23</v>
      </c>
      <c r="P6777" t="s">
        <v>7386</v>
      </c>
    </row>
    <row r="6778" spans="1:16" x14ac:dyDescent="0.3">
      <c r="A6778" t="s">
        <v>14612</v>
      </c>
      <c r="B6778" s="1">
        <v>39507</v>
      </c>
      <c r="C6778">
        <v>27</v>
      </c>
      <c r="D6778" t="s">
        <v>16</v>
      </c>
      <c r="E6778" t="s">
        <v>255</v>
      </c>
      <c r="F6778" t="s">
        <v>256</v>
      </c>
      <c r="G6778" t="s">
        <v>41</v>
      </c>
      <c r="H6778" s="1">
        <v>39507</v>
      </c>
      <c r="I6778" t="s">
        <v>20</v>
      </c>
      <c r="J6778" t="s">
        <v>235</v>
      </c>
      <c r="K6778" t="s">
        <v>260</v>
      </c>
      <c r="L6778" t="s">
        <v>40</v>
      </c>
      <c r="M6778" t="s">
        <v>21</v>
      </c>
      <c r="N6778" t="s">
        <v>36</v>
      </c>
      <c r="O6778" t="s">
        <v>23</v>
      </c>
      <c r="P6778" t="s">
        <v>7387</v>
      </c>
    </row>
    <row r="6779" spans="1:16" x14ac:dyDescent="0.3">
      <c r="A6779" t="s">
        <v>7388</v>
      </c>
      <c r="B6779" s="1">
        <v>39506</v>
      </c>
      <c r="C6779">
        <v>26</v>
      </c>
      <c r="D6779" t="s">
        <v>16</v>
      </c>
      <c r="E6779" t="s">
        <v>39</v>
      </c>
      <c r="F6779" t="s">
        <v>40</v>
      </c>
      <c r="G6779" t="s">
        <v>41</v>
      </c>
      <c r="H6779" s="1">
        <v>39506</v>
      </c>
      <c r="I6779" t="s">
        <v>20</v>
      </c>
      <c r="J6779" t="s">
        <v>235</v>
      </c>
      <c r="K6779" t="s">
        <v>260</v>
      </c>
      <c r="L6779" t="s">
        <v>40</v>
      </c>
      <c r="M6779" t="s">
        <v>21</v>
      </c>
      <c r="N6779" t="s">
        <v>36</v>
      </c>
      <c r="O6779" t="s">
        <v>23</v>
      </c>
      <c r="P6779" t="s">
        <v>7203</v>
      </c>
    </row>
    <row r="6780" spans="1:16" x14ac:dyDescent="0.3">
      <c r="A6780" t="s">
        <v>7389</v>
      </c>
      <c r="B6780" s="1">
        <v>39506</v>
      </c>
      <c r="C6780">
        <v>19</v>
      </c>
      <c r="D6780" t="s">
        <v>16</v>
      </c>
      <c r="E6780" t="s">
        <v>686</v>
      </c>
      <c r="F6780" t="s">
        <v>256</v>
      </c>
      <c r="G6780" t="s">
        <v>41</v>
      </c>
      <c r="H6780" s="1">
        <v>39506</v>
      </c>
      <c r="I6780" t="s">
        <v>20</v>
      </c>
      <c r="J6780" t="s">
        <v>42</v>
      </c>
      <c r="K6780" t="s">
        <v>687</v>
      </c>
      <c r="L6780" t="s">
        <v>256</v>
      </c>
      <c r="M6780" t="s">
        <v>21</v>
      </c>
      <c r="N6780" t="s">
        <v>36</v>
      </c>
      <c r="O6780" t="s">
        <v>23</v>
      </c>
      <c r="P6780" t="s">
        <v>7390</v>
      </c>
    </row>
    <row r="6781" spans="1:16" x14ac:dyDescent="0.3">
      <c r="A6781" t="s">
        <v>7391</v>
      </c>
      <c r="B6781" s="1">
        <v>39506</v>
      </c>
      <c r="C6781">
        <v>16</v>
      </c>
      <c r="D6781" t="s">
        <v>16</v>
      </c>
      <c r="E6781" t="s">
        <v>39</v>
      </c>
      <c r="F6781" t="s">
        <v>40</v>
      </c>
      <c r="G6781" t="s">
        <v>41</v>
      </c>
      <c r="H6781" s="1">
        <v>39506</v>
      </c>
      <c r="I6781" t="s">
        <v>20</v>
      </c>
      <c r="J6781" t="s">
        <v>42</v>
      </c>
      <c r="K6781" t="s">
        <v>260</v>
      </c>
      <c r="L6781" t="s">
        <v>40</v>
      </c>
      <c r="M6781" t="s">
        <v>21</v>
      </c>
      <c r="N6781" t="s">
        <v>680</v>
      </c>
      <c r="O6781" t="s">
        <v>23</v>
      </c>
      <c r="P6781" t="s">
        <v>7392</v>
      </c>
    </row>
    <row r="6782" spans="1:16" x14ac:dyDescent="0.3">
      <c r="A6782" t="s">
        <v>17623</v>
      </c>
      <c r="B6782" s="1">
        <v>39506</v>
      </c>
      <c r="C6782">
        <v>21</v>
      </c>
      <c r="D6782" t="s">
        <v>16</v>
      </c>
      <c r="E6782" t="s">
        <v>39</v>
      </c>
      <c r="F6782" t="s">
        <v>40</v>
      </c>
      <c r="G6782" t="s">
        <v>41</v>
      </c>
      <c r="H6782" s="1">
        <v>39506</v>
      </c>
      <c r="I6782" t="s">
        <v>20</v>
      </c>
      <c r="J6782" t="s">
        <v>235</v>
      </c>
      <c r="K6782" t="s">
        <v>260</v>
      </c>
      <c r="L6782" t="s">
        <v>40</v>
      </c>
      <c r="M6782" t="s">
        <v>21</v>
      </c>
      <c r="N6782" t="s">
        <v>36</v>
      </c>
      <c r="O6782" t="s">
        <v>23</v>
      </c>
      <c r="P6782" t="s">
        <v>7203</v>
      </c>
    </row>
    <row r="6783" spans="1:16" x14ac:dyDescent="0.3">
      <c r="A6783" t="s">
        <v>7393</v>
      </c>
      <c r="B6783" s="1">
        <v>39506</v>
      </c>
      <c r="C6783">
        <v>22</v>
      </c>
      <c r="D6783" t="s">
        <v>16</v>
      </c>
      <c r="E6783" t="s">
        <v>39</v>
      </c>
      <c r="F6783" t="s">
        <v>40</v>
      </c>
      <c r="G6783" t="s">
        <v>41</v>
      </c>
      <c r="H6783" s="1">
        <v>39506</v>
      </c>
      <c r="I6783" t="s">
        <v>20</v>
      </c>
      <c r="J6783" t="s">
        <v>235</v>
      </c>
      <c r="K6783" t="s">
        <v>260</v>
      </c>
      <c r="L6783" t="s">
        <v>40</v>
      </c>
      <c r="M6783" t="s">
        <v>21</v>
      </c>
      <c r="N6783" t="s">
        <v>36</v>
      </c>
      <c r="O6783" t="s">
        <v>23</v>
      </c>
      <c r="P6783" t="s">
        <v>7203</v>
      </c>
    </row>
    <row r="6784" spans="1:16" x14ac:dyDescent="0.3">
      <c r="A6784" t="s">
        <v>17624</v>
      </c>
      <c r="B6784" s="1">
        <v>39506</v>
      </c>
      <c r="C6784">
        <v>13</v>
      </c>
      <c r="D6784" t="s">
        <v>16</v>
      </c>
      <c r="E6784" t="s">
        <v>255</v>
      </c>
      <c r="F6784" t="s">
        <v>256</v>
      </c>
      <c r="G6784" t="s">
        <v>41</v>
      </c>
      <c r="H6784" s="1">
        <v>39506</v>
      </c>
      <c r="I6784" t="s">
        <v>20</v>
      </c>
      <c r="J6784" t="s">
        <v>42</v>
      </c>
      <c r="K6784" t="s">
        <v>255</v>
      </c>
      <c r="L6784" t="s">
        <v>256</v>
      </c>
      <c r="M6784" t="s">
        <v>21</v>
      </c>
      <c r="N6784" t="s">
        <v>36</v>
      </c>
      <c r="O6784" t="s">
        <v>23</v>
      </c>
      <c r="P6784" t="s">
        <v>7394</v>
      </c>
    </row>
    <row r="6785" spans="1:16" x14ac:dyDescent="0.3">
      <c r="A6785" t="s">
        <v>17625</v>
      </c>
      <c r="B6785" s="1">
        <v>39506</v>
      </c>
      <c r="C6785">
        <v>14</v>
      </c>
      <c r="D6785" t="s">
        <v>16</v>
      </c>
      <c r="E6785" t="s">
        <v>255</v>
      </c>
      <c r="F6785" t="s">
        <v>256</v>
      </c>
      <c r="G6785" t="s">
        <v>41</v>
      </c>
      <c r="H6785" s="1">
        <v>39506</v>
      </c>
      <c r="I6785" t="s">
        <v>20</v>
      </c>
      <c r="J6785" t="s">
        <v>42</v>
      </c>
      <c r="K6785" t="s">
        <v>255</v>
      </c>
      <c r="L6785" t="s">
        <v>256</v>
      </c>
      <c r="M6785" t="s">
        <v>21</v>
      </c>
      <c r="N6785" t="s">
        <v>36</v>
      </c>
      <c r="O6785" t="s">
        <v>23</v>
      </c>
      <c r="P6785" t="s">
        <v>7394</v>
      </c>
    </row>
    <row r="6786" spans="1:16" x14ac:dyDescent="0.3">
      <c r="A6786" t="s">
        <v>7395</v>
      </c>
      <c r="B6786" s="1">
        <v>39506</v>
      </c>
      <c r="C6786">
        <v>10</v>
      </c>
      <c r="D6786" t="s">
        <v>16</v>
      </c>
      <c r="E6786" t="s">
        <v>255</v>
      </c>
      <c r="F6786" t="s">
        <v>256</v>
      </c>
      <c r="G6786" t="s">
        <v>41</v>
      </c>
      <c r="H6786" s="1">
        <v>39506</v>
      </c>
      <c r="I6786" t="s">
        <v>20</v>
      </c>
      <c r="J6786" t="s">
        <v>42</v>
      </c>
      <c r="K6786" t="s">
        <v>255</v>
      </c>
      <c r="L6786" t="s">
        <v>256</v>
      </c>
      <c r="M6786" t="s">
        <v>21</v>
      </c>
      <c r="N6786" t="s">
        <v>36</v>
      </c>
      <c r="O6786" t="s">
        <v>23</v>
      </c>
      <c r="P6786" t="s">
        <v>7394</v>
      </c>
    </row>
    <row r="6787" spans="1:16" x14ac:dyDescent="0.3">
      <c r="A6787" t="s">
        <v>14613</v>
      </c>
      <c r="B6787" s="1">
        <v>39506</v>
      </c>
      <c r="C6787">
        <v>6</v>
      </c>
      <c r="D6787" t="s">
        <v>16</v>
      </c>
      <c r="E6787" t="s">
        <v>255</v>
      </c>
      <c r="F6787" t="s">
        <v>256</v>
      </c>
      <c r="G6787" t="s">
        <v>41</v>
      </c>
      <c r="H6787" s="1">
        <v>39506</v>
      </c>
      <c r="I6787" t="s">
        <v>20</v>
      </c>
      <c r="J6787" t="s">
        <v>42</v>
      </c>
      <c r="K6787" t="s">
        <v>255</v>
      </c>
      <c r="L6787" t="s">
        <v>256</v>
      </c>
      <c r="M6787" t="s">
        <v>21</v>
      </c>
      <c r="N6787" t="s">
        <v>36</v>
      </c>
      <c r="O6787" t="s">
        <v>23</v>
      </c>
      <c r="P6787" t="s">
        <v>7394</v>
      </c>
    </row>
    <row r="6788" spans="1:16" x14ac:dyDescent="0.3">
      <c r="A6788" t="s">
        <v>17626</v>
      </c>
      <c r="B6788" s="1">
        <v>39506</v>
      </c>
      <c r="C6788">
        <v>19</v>
      </c>
      <c r="D6788" t="s">
        <v>16</v>
      </c>
      <c r="E6788" t="s">
        <v>1069</v>
      </c>
      <c r="F6788" t="s">
        <v>40</v>
      </c>
      <c r="G6788" t="s">
        <v>41</v>
      </c>
      <c r="H6788" s="1">
        <v>39506</v>
      </c>
      <c r="I6788" t="s">
        <v>20</v>
      </c>
      <c r="J6788" t="s">
        <v>42</v>
      </c>
      <c r="K6788" t="s">
        <v>260</v>
      </c>
      <c r="L6788" t="s">
        <v>40</v>
      </c>
      <c r="M6788" t="s">
        <v>21</v>
      </c>
      <c r="N6788" t="s">
        <v>36</v>
      </c>
      <c r="O6788" t="s">
        <v>23</v>
      </c>
      <c r="P6788" t="s">
        <v>7396</v>
      </c>
    </row>
    <row r="6789" spans="1:16" x14ac:dyDescent="0.3">
      <c r="A6789" t="s">
        <v>14614</v>
      </c>
      <c r="B6789" s="1">
        <v>39506</v>
      </c>
      <c r="C6789">
        <v>21</v>
      </c>
      <c r="D6789" t="s">
        <v>16</v>
      </c>
      <c r="E6789" t="s">
        <v>1069</v>
      </c>
      <c r="F6789" t="s">
        <v>40</v>
      </c>
      <c r="G6789" t="s">
        <v>41</v>
      </c>
      <c r="H6789" s="1">
        <v>39518</v>
      </c>
      <c r="I6789" t="s">
        <v>20</v>
      </c>
      <c r="J6789" t="s">
        <v>42</v>
      </c>
      <c r="K6789" t="s">
        <v>260</v>
      </c>
      <c r="L6789" t="s">
        <v>40</v>
      </c>
      <c r="M6789" t="s">
        <v>21</v>
      </c>
      <c r="N6789" t="s">
        <v>36</v>
      </c>
      <c r="O6789" t="s">
        <v>23</v>
      </c>
      <c r="P6789" t="s">
        <v>7397</v>
      </c>
    </row>
    <row r="6790" spans="1:16" x14ac:dyDescent="0.3">
      <c r="A6790" t="s">
        <v>17627</v>
      </c>
      <c r="B6790" s="1">
        <v>39506</v>
      </c>
      <c r="C6790">
        <v>18</v>
      </c>
      <c r="D6790" t="s">
        <v>16</v>
      </c>
      <c r="E6790" t="s">
        <v>39</v>
      </c>
      <c r="F6790" t="s">
        <v>40</v>
      </c>
      <c r="G6790" t="s">
        <v>41</v>
      </c>
      <c r="H6790" s="1">
        <v>39506</v>
      </c>
      <c r="I6790" t="s">
        <v>20</v>
      </c>
      <c r="J6790" t="s">
        <v>235</v>
      </c>
      <c r="K6790" t="s">
        <v>260</v>
      </c>
      <c r="L6790" t="s">
        <v>40</v>
      </c>
      <c r="M6790" t="s">
        <v>21</v>
      </c>
      <c r="N6790" t="s">
        <v>36</v>
      </c>
      <c r="O6790" t="s">
        <v>23</v>
      </c>
      <c r="P6790" t="s">
        <v>7398</v>
      </c>
    </row>
    <row r="6791" spans="1:16" x14ac:dyDescent="0.3">
      <c r="A6791" t="s">
        <v>17628</v>
      </c>
      <c r="B6791" s="1">
        <v>39506</v>
      </c>
      <c r="C6791">
        <v>17</v>
      </c>
      <c r="D6791" t="s">
        <v>16</v>
      </c>
      <c r="E6791" t="s">
        <v>1069</v>
      </c>
      <c r="F6791" t="s">
        <v>40</v>
      </c>
      <c r="G6791" t="s">
        <v>41</v>
      </c>
      <c r="H6791" s="1">
        <v>39507</v>
      </c>
      <c r="I6791" t="s">
        <v>20</v>
      </c>
      <c r="J6791" t="s">
        <v>42</v>
      </c>
      <c r="K6791" t="s">
        <v>260</v>
      </c>
      <c r="L6791" t="s">
        <v>40</v>
      </c>
      <c r="M6791" t="s">
        <v>21</v>
      </c>
      <c r="N6791" t="s">
        <v>36</v>
      </c>
      <c r="O6791" t="s">
        <v>23</v>
      </c>
      <c r="P6791" t="s">
        <v>7397</v>
      </c>
    </row>
    <row r="6792" spans="1:16" x14ac:dyDescent="0.3">
      <c r="A6792" t="s">
        <v>7399</v>
      </c>
      <c r="B6792" s="1">
        <v>39506</v>
      </c>
      <c r="C6792">
        <v>26</v>
      </c>
      <c r="D6792" t="s">
        <v>16</v>
      </c>
      <c r="E6792" t="s">
        <v>39</v>
      </c>
      <c r="F6792" t="s">
        <v>40</v>
      </c>
      <c r="G6792" t="s">
        <v>41</v>
      </c>
      <c r="H6792" s="1">
        <v>39506</v>
      </c>
      <c r="I6792" t="s">
        <v>20</v>
      </c>
      <c r="J6792" t="s">
        <v>680</v>
      </c>
      <c r="K6792" t="s">
        <v>260</v>
      </c>
      <c r="L6792" t="s">
        <v>40</v>
      </c>
      <c r="M6792" t="s">
        <v>21</v>
      </c>
      <c r="N6792" t="s">
        <v>36</v>
      </c>
      <c r="O6792" t="s">
        <v>23</v>
      </c>
      <c r="P6792" t="s">
        <v>7400</v>
      </c>
    </row>
    <row r="6793" spans="1:16" x14ac:dyDescent="0.3">
      <c r="A6793" t="s">
        <v>17629</v>
      </c>
      <c r="B6793" s="1">
        <v>39506</v>
      </c>
      <c r="C6793">
        <v>31</v>
      </c>
      <c r="D6793" t="s">
        <v>16</v>
      </c>
      <c r="E6793" t="s">
        <v>39</v>
      </c>
      <c r="F6793" t="s">
        <v>40</v>
      </c>
      <c r="G6793" t="s">
        <v>41</v>
      </c>
      <c r="H6793" s="1">
        <v>39506</v>
      </c>
      <c r="I6793" t="s">
        <v>20</v>
      </c>
      <c r="J6793" t="s">
        <v>680</v>
      </c>
      <c r="K6793" t="s">
        <v>260</v>
      </c>
      <c r="L6793" t="s">
        <v>40</v>
      </c>
      <c r="M6793" t="s">
        <v>21</v>
      </c>
      <c r="N6793" t="s">
        <v>36</v>
      </c>
      <c r="O6793" t="s">
        <v>23</v>
      </c>
      <c r="P6793" t="s">
        <v>7400</v>
      </c>
    </row>
    <row r="6794" spans="1:16" x14ac:dyDescent="0.3">
      <c r="A6794" t="s">
        <v>7401</v>
      </c>
      <c r="B6794" s="1">
        <v>39506</v>
      </c>
      <c r="C6794">
        <v>29</v>
      </c>
      <c r="D6794" t="s">
        <v>16</v>
      </c>
      <c r="E6794" t="s">
        <v>86</v>
      </c>
      <c r="F6794" t="s">
        <v>78</v>
      </c>
      <c r="G6794" t="s">
        <v>19</v>
      </c>
      <c r="H6794" s="1">
        <v>39506</v>
      </c>
      <c r="I6794" t="s">
        <v>20</v>
      </c>
      <c r="J6794" t="s">
        <v>235</v>
      </c>
      <c r="K6794" t="s">
        <v>86</v>
      </c>
      <c r="L6794" t="s">
        <v>78</v>
      </c>
      <c r="M6794" t="s">
        <v>21</v>
      </c>
      <c r="N6794" t="s">
        <v>680</v>
      </c>
      <c r="O6794" t="s">
        <v>23</v>
      </c>
      <c r="P6794" t="s">
        <v>7219</v>
      </c>
    </row>
    <row r="6795" spans="1:16" x14ac:dyDescent="0.3">
      <c r="A6795" t="s">
        <v>17630</v>
      </c>
      <c r="B6795" s="1">
        <v>39506</v>
      </c>
      <c r="C6795">
        <v>28</v>
      </c>
      <c r="D6795" t="s">
        <v>16</v>
      </c>
      <c r="E6795" t="s">
        <v>86</v>
      </c>
      <c r="F6795" t="s">
        <v>78</v>
      </c>
      <c r="G6795" t="s">
        <v>19</v>
      </c>
      <c r="H6795" s="1">
        <v>39506</v>
      </c>
      <c r="I6795" t="s">
        <v>20</v>
      </c>
      <c r="J6795" t="s">
        <v>235</v>
      </c>
      <c r="K6795" t="s">
        <v>867</v>
      </c>
      <c r="L6795" t="s">
        <v>78</v>
      </c>
      <c r="M6795" t="s">
        <v>21</v>
      </c>
      <c r="N6795" t="s">
        <v>680</v>
      </c>
      <c r="O6795" t="s">
        <v>23</v>
      </c>
      <c r="P6795" t="s">
        <v>7219</v>
      </c>
    </row>
    <row r="6796" spans="1:16" x14ac:dyDescent="0.3">
      <c r="A6796" t="s">
        <v>14615</v>
      </c>
      <c r="B6796" s="1">
        <v>39506</v>
      </c>
      <c r="C6796">
        <v>26</v>
      </c>
      <c r="D6796" t="s">
        <v>16</v>
      </c>
      <c r="E6796" t="s">
        <v>39</v>
      </c>
      <c r="F6796" t="s">
        <v>40</v>
      </c>
      <c r="G6796" t="s">
        <v>41</v>
      </c>
      <c r="H6796" s="1">
        <v>39506</v>
      </c>
      <c r="I6796" t="s">
        <v>20</v>
      </c>
      <c r="J6796" t="s">
        <v>235</v>
      </c>
      <c r="K6796" t="s">
        <v>260</v>
      </c>
      <c r="L6796" t="s">
        <v>40</v>
      </c>
      <c r="M6796" t="s">
        <v>21</v>
      </c>
      <c r="N6796" t="s">
        <v>36</v>
      </c>
      <c r="O6796" t="s">
        <v>23</v>
      </c>
      <c r="P6796" t="s">
        <v>7402</v>
      </c>
    </row>
    <row r="6797" spans="1:16" x14ac:dyDescent="0.3">
      <c r="A6797" t="s">
        <v>7403</v>
      </c>
      <c r="B6797" s="1">
        <v>39506</v>
      </c>
      <c r="C6797">
        <v>23</v>
      </c>
      <c r="D6797" t="s">
        <v>16</v>
      </c>
      <c r="E6797" t="s">
        <v>39</v>
      </c>
      <c r="F6797" t="s">
        <v>40</v>
      </c>
      <c r="G6797" t="s">
        <v>41</v>
      </c>
      <c r="H6797" s="1">
        <v>39506</v>
      </c>
      <c r="I6797" t="s">
        <v>20</v>
      </c>
      <c r="J6797" t="s">
        <v>235</v>
      </c>
      <c r="K6797" t="s">
        <v>260</v>
      </c>
      <c r="L6797" t="s">
        <v>40</v>
      </c>
      <c r="M6797" t="s">
        <v>21</v>
      </c>
      <c r="N6797" t="s">
        <v>36</v>
      </c>
      <c r="O6797" t="s">
        <v>23</v>
      </c>
      <c r="P6797" t="s">
        <v>7404</v>
      </c>
    </row>
    <row r="6798" spans="1:16" x14ac:dyDescent="0.3">
      <c r="A6798" t="s">
        <v>17631</v>
      </c>
      <c r="B6798" s="1">
        <v>39506</v>
      </c>
      <c r="C6798">
        <v>21</v>
      </c>
      <c r="D6798" t="s">
        <v>16</v>
      </c>
      <c r="E6798" t="s">
        <v>719</v>
      </c>
      <c r="F6798" t="s">
        <v>256</v>
      </c>
      <c r="G6798" t="s">
        <v>41</v>
      </c>
      <c r="H6798" s="1">
        <v>39506</v>
      </c>
      <c r="I6798" t="s">
        <v>20</v>
      </c>
      <c r="J6798" t="s">
        <v>42</v>
      </c>
      <c r="K6798" t="s">
        <v>719</v>
      </c>
      <c r="L6798" t="s">
        <v>256</v>
      </c>
      <c r="M6798" t="s">
        <v>21</v>
      </c>
      <c r="N6798" t="s">
        <v>36</v>
      </c>
      <c r="O6798" t="s">
        <v>23</v>
      </c>
      <c r="P6798" t="s">
        <v>7405</v>
      </c>
    </row>
    <row r="6799" spans="1:16" x14ac:dyDescent="0.3">
      <c r="A6799" t="s">
        <v>7406</v>
      </c>
      <c r="B6799" s="1">
        <v>39506</v>
      </c>
      <c r="C6799">
        <v>21</v>
      </c>
      <c r="D6799" t="s">
        <v>16</v>
      </c>
      <c r="E6799" t="s">
        <v>43</v>
      </c>
      <c r="F6799" t="s">
        <v>43</v>
      </c>
      <c r="G6799" t="s">
        <v>41</v>
      </c>
      <c r="H6799" s="1">
        <v>39506</v>
      </c>
      <c r="I6799" t="s">
        <v>20</v>
      </c>
      <c r="J6799" t="s">
        <v>42</v>
      </c>
      <c r="K6799" t="s">
        <v>1550</v>
      </c>
      <c r="L6799" t="s">
        <v>43</v>
      </c>
      <c r="M6799" t="s">
        <v>21</v>
      </c>
      <c r="N6799" t="s">
        <v>36</v>
      </c>
      <c r="O6799" t="s">
        <v>23</v>
      </c>
      <c r="P6799" t="s">
        <v>7407</v>
      </c>
    </row>
    <row r="6800" spans="1:16" x14ac:dyDescent="0.3">
      <c r="A6800" t="s">
        <v>14616</v>
      </c>
      <c r="B6800" s="1">
        <v>39505</v>
      </c>
      <c r="C6800">
        <v>36</v>
      </c>
      <c r="D6800" t="s">
        <v>16</v>
      </c>
      <c r="E6800" t="s">
        <v>255</v>
      </c>
      <c r="F6800" t="s">
        <v>256</v>
      </c>
      <c r="G6800" t="s">
        <v>41</v>
      </c>
      <c r="H6800" s="1">
        <v>39505</v>
      </c>
      <c r="I6800" t="s">
        <v>20</v>
      </c>
      <c r="J6800" t="s">
        <v>42</v>
      </c>
      <c r="K6800" t="s">
        <v>1085</v>
      </c>
      <c r="L6800" t="s">
        <v>252</v>
      </c>
      <c r="M6800" t="s">
        <v>21</v>
      </c>
      <c r="N6800" t="s">
        <v>36</v>
      </c>
      <c r="O6800" t="s">
        <v>23</v>
      </c>
      <c r="P6800" t="s">
        <v>7408</v>
      </c>
    </row>
    <row r="6801" spans="1:16" x14ac:dyDescent="0.3">
      <c r="A6801" t="s">
        <v>7409</v>
      </c>
      <c r="B6801" s="1">
        <v>39505</v>
      </c>
      <c r="C6801">
        <v>21</v>
      </c>
      <c r="D6801" t="s">
        <v>16</v>
      </c>
      <c r="E6801" t="s">
        <v>43</v>
      </c>
      <c r="F6801" t="s">
        <v>43</v>
      </c>
      <c r="G6801" t="s">
        <v>41</v>
      </c>
      <c r="H6801" s="1">
        <v>39505</v>
      </c>
      <c r="I6801" t="s">
        <v>20</v>
      </c>
      <c r="J6801" t="s">
        <v>680</v>
      </c>
      <c r="K6801" t="s">
        <v>707</v>
      </c>
      <c r="L6801" t="s">
        <v>256</v>
      </c>
      <c r="M6801" t="s">
        <v>21</v>
      </c>
      <c r="N6801" t="s">
        <v>36</v>
      </c>
      <c r="O6801" t="s">
        <v>23</v>
      </c>
      <c r="P6801" t="s">
        <v>7410</v>
      </c>
    </row>
    <row r="6802" spans="1:16" x14ac:dyDescent="0.3">
      <c r="A6802" t="s">
        <v>17632</v>
      </c>
      <c r="B6802" s="1">
        <v>39505</v>
      </c>
      <c r="C6802">
        <v>21</v>
      </c>
      <c r="D6802" t="s">
        <v>16</v>
      </c>
      <c r="E6802" t="s">
        <v>43</v>
      </c>
      <c r="F6802" t="s">
        <v>43</v>
      </c>
      <c r="G6802" t="s">
        <v>41</v>
      </c>
      <c r="H6802" s="1">
        <v>39505</v>
      </c>
      <c r="I6802" t="s">
        <v>20</v>
      </c>
      <c r="J6802" t="s">
        <v>680</v>
      </c>
      <c r="K6802" t="s">
        <v>255</v>
      </c>
      <c r="L6802" t="s">
        <v>256</v>
      </c>
      <c r="M6802" t="s">
        <v>21</v>
      </c>
      <c r="N6802" t="s">
        <v>36</v>
      </c>
      <c r="O6802" t="s">
        <v>23</v>
      </c>
      <c r="P6802" t="s">
        <v>7410</v>
      </c>
    </row>
    <row r="6803" spans="1:16" x14ac:dyDescent="0.3">
      <c r="A6803" t="s">
        <v>7411</v>
      </c>
      <c r="B6803" s="1">
        <v>39505</v>
      </c>
      <c r="C6803">
        <v>19</v>
      </c>
      <c r="D6803" t="s">
        <v>16</v>
      </c>
      <c r="E6803" t="s">
        <v>43</v>
      </c>
      <c r="F6803" t="s">
        <v>43</v>
      </c>
      <c r="G6803" t="s">
        <v>41</v>
      </c>
      <c r="H6803" s="1">
        <v>39505</v>
      </c>
      <c r="I6803" t="s">
        <v>20</v>
      </c>
      <c r="J6803" t="s">
        <v>680</v>
      </c>
      <c r="K6803" t="s">
        <v>255</v>
      </c>
      <c r="L6803" t="s">
        <v>256</v>
      </c>
      <c r="M6803" t="s">
        <v>21</v>
      </c>
      <c r="N6803" t="s">
        <v>36</v>
      </c>
      <c r="O6803" t="s">
        <v>23</v>
      </c>
      <c r="P6803" t="s">
        <v>7410</v>
      </c>
    </row>
    <row r="6804" spans="1:16" x14ac:dyDescent="0.3">
      <c r="A6804" s="2" t="s">
        <v>14617</v>
      </c>
      <c r="B6804" s="1">
        <v>39505</v>
      </c>
      <c r="C6804">
        <v>26</v>
      </c>
      <c r="D6804" t="s">
        <v>16</v>
      </c>
      <c r="E6804" t="s">
        <v>43</v>
      </c>
      <c r="F6804" t="s">
        <v>43</v>
      </c>
      <c r="G6804" t="s">
        <v>41</v>
      </c>
      <c r="H6804" s="1">
        <v>39505</v>
      </c>
      <c r="I6804" t="s">
        <v>20</v>
      </c>
      <c r="J6804" t="s">
        <v>680</v>
      </c>
      <c r="K6804" t="s">
        <v>1550</v>
      </c>
      <c r="L6804" t="s">
        <v>43</v>
      </c>
      <c r="M6804" t="s">
        <v>21</v>
      </c>
      <c r="N6804" t="s">
        <v>36</v>
      </c>
      <c r="O6804" t="s">
        <v>23</v>
      </c>
      <c r="P6804" t="s">
        <v>7410</v>
      </c>
    </row>
    <row r="6805" spans="1:16" x14ac:dyDescent="0.3">
      <c r="A6805" t="s">
        <v>17633</v>
      </c>
      <c r="B6805" s="1">
        <v>39505</v>
      </c>
      <c r="C6805">
        <v>22</v>
      </c>
      <c r="D6805" t="s">
        <v>16</v>
      </c>
      <c r="E6805" t="s">
        <v>43</v>
      </c>
      <c r="F6805" t="s">
        <v>43</v>
      </c>
      <c r="G6805" t="s">
        <v>41</v>
      </c>
      <c r="H6805" s="1">
        <v>39505</v>
      </c>
      <c r="I6805" t="s">
        <v>20</v>
      </c>
      <c r="J6805" t="s">
        <v>680</v>
      </c>
      <c r="K6805" t="s">
        <v>687</v>
      </c>
      <c r="L6805" t="s">
        <v>256</v>
      </c>
      <c r="M6805" t="s">
        <v>21</v>
      </c>
      <c r="N6805" t="s">
        <v>36</v>
      </c>
      <c r="O6805" t="s">
        <v>23</v>
      </c>
      <c r="P6805" t="s">
        <v>7410</v>
      </c>
    </row>
    <row r="6806" spans="1:16" x14ac:dyDescent="0.3">
      <c r="A6806" t="s">
        <v>14618</v>
      </c>
      <c r="B6806" s="1">
        <v>39505</v>
      </c>
      <c r="C6806">
        <v>52</v>
      </c>
      <c r="D6806" t="s">
        <v>16</v>
      </c>
      <c r="E6806" t="s">
        <v>255</v>
      </c>
      <c r="F6806" t="s">
        <v>256</v>
      </c>
      <c r="G6806" t="s">
        <v>41</v>
      </c>
      <c r="H6806" s="1">
        <v>39505</v>
      </c>
      <c r="I6806" t="s">
        <v>20</v>
      </c>
      <c r="J6806" t="s">
        <v>42</v>
      </c>
      <c r="K6806" t="s">
        <v>260</v>
      </c>
      <c r="L6806" t="s">
        <v>40</v>
      </c>
      <c r="M6806" t="s">
        <v>21</v>
      </c>
      <c r="N6806" t="s">
        <v>36</v>
      </c>
      <c r="O6806" t="s">
        <v>23</v>
      </c>
      <c r="P6806" t="s">
        <v>7412</v>
      </c>
    </row>
    <row r="6807" spans="1:16" x14ac:dyDescent="0.3">
      <c r="A6807" t="s">
        <v>7413</v>
      </c>
      <c r="B6807" s="1">
        <v>39505</v>
      </c>
      <c r="C6807">
        <v>13</v>
      </c>
      <c r="D6807" t="s">
        <v>16</v>
      </c>
      <c r="E6807" t="s">
        <v>255</v>
      </c>
      <c r="F6807" t="s">
        <v>256</v>
      </c>
      <c r="G6807" t="s">
        <v>41</v>
      </c>
      <c r="H6807" s="1">
        <v>39505</v>
      </c>
      <c r="I6807" t="s">
        <v>20</v>
      </c>
      <c r="J6807" t="s">
        <v>42</v>
      </c>
      <c r="K6807" t="s">
        <v>255</v>
      </c>
      <c r="L6807" t="s">
        <v>256</v>
      </c>
      <c r="M6807" t="s">
        <v>21</v>
      </c>
      <c r="N6807" t="s">
        <v>36</v>
      </c>
      <c r="O6807" t="s">
        <v>23</v>
      </c>
      <c r="P6807" t="s">
        <v>7414</v>
      </c>
    </row>
    <row r="6808" spans="1:16" x14ac:dyDescent="0.3">
      <c r="A6808" t="s">
        <v>17634</v>
      </c>
      <c r="B6808" s="1">
        <v>39505</v>
      </c>
      <c r="C6808">
        <v>27</v>
      </c>
      <c r="D6808" t="s">
        <v>16</v>
      </c>
      <c r="E6808" t="s">
        <v>78</v>
      </c>
      <c r="F6808" t="s">
        <v>78</v>
      </c>
      <c r="G6808" t="s">
        <v>19</v>
      </c>
      <c r="H6808" s="1">
        <v>39505</v>
      </c>
      <c r="I6808" t="s">
        <v>20</v>
      </c>
      <c r="J6808" t="s">
        <v>680</v>
      </c>
      <c r="K6808" t="s">
        <v>86</v>
      </c>
      <c r="L6808" t="s">
        <v>78</v>
      </c>
      <c r="M6808" t="s">
        <v>21</v>
      </c>
      <c r="N6808" t="s">
        <v>680</v>
      </c>
      <c r="O6808" t="s">
        <v>23</v>
      </c>
      <c r="P6808" t="s">
        <v>7415</v>
      </c>
    </row>
    <row r="6809" spans="1:16" x14ac:dyDescent="0.3">
      <c r="A6809" t="s">
        <v>17635</v>
      </c>
      <c r="B6809" s="1">
        <v>39505</v>
      </c>
      <c r="C6809" t="s">
        <v>12402</v>
      </c>
      <c r="D6809" t="s">
        <v>16</v>
      </c>
      <c r="E6809" t="s">
        <v>39</v>
      </c>
      <c r="F6809" t="s">
        <v>40</v>
      </c>
      <c r="G6809" t="s">
        <v>41</v>
      </c>
      <c r="H6809" s="1">
        <v>39505</v>
      </c>
      <c r="I6809" t="s">
        <v>20</v>
      </c>
      <c r="J6809" t="s">
        <v>42</v>
      </c>
      <c r="K6809" t="s">
        <v>260</v>
      </c>
      <c r="L6809" t="s">
        <v>40</v>
      </c>
      <c r="M6809" t="s">
        <v>21</v>
      </c>
      <c r="N6809" t="s">
        <v>36</v>
      </c>
      <c r="O6809" t="s">
        <v>23</v>
      </c>
      <c r="P6809" t="s">
        <v>7416</v>
      </c>
    </row>
    <row r="6810" spans="1:16" x14ac:dyDescent="0.3">
      <c r="A6810" t="s">
        <v>7417</v>
      </c>
      <c r="B6810" s="1">
        <v>39505</v>
      </c>
      <c r="C6810">
        <v>47</v>
      </c>
      <c r="D6810" t="s">
        <v>71</v>
      </c>
      <c r="E6810" t="s">
        <v>1195</v>
      </c>
      <c r="F6810" t="s">
        <v>80</v>
      </c>
      <c r="G6810" t="s">
        <v>80</v>
      </c>
      <c r="H6810" s="1">
        <v>39505</v>
      </c>
      <c r="I6810" t="s">
        <v>20</v>
      </c>
      <c r="M6810" t="s">
        <v>21</v>
      </c>
      <c r="N6810" t="s">
        <v>6871</v>
      </c>
      <c r="O6810" t="s">
        <v>74</v>
      </c>
      <c r="P6810" t="s">
        <v>7418</v>
      </c>
    </row>
    <row r="6811" spans="1:16" x14ac:dyDescent="0.3">
      <c r="A6811" t="s">
        <v>7419</v>
      </c>
      <c r="B6811" s="1">
        <v>39505</v>
      </c>
      <c r="C6811">
        <v>14</v>
      </c>
      <c r="D6811" t="s">
        <v>16</v>
      </c>
      <c r="E6811" t="s">
        <v>255</v>
      </c>
      <c r="F6811" t="s">
        <v>256</v>
      </c>
      <c r="G6811" t="s">
        <v>41</v>
      </c>
      <c r="H6811" s="1">
        <v>39505</v>
      </c>
      <c r="I6811" t="s">
        <v>20</v>
      </c>
      <c r="J6811" t="s">
        <v>42</v>
      </c>
      <c r="K6811" t="s">
        <v>255</v>
      </c>
      <c r="L6811" t="s">
        <v>256</v>
      </c>
      <c r="M6811" t="s">
        <v>21</v>
      </c>
      <c r="N6811" t="s">
        <v>36</v>
      </c>
      <c r="O6811" t="s">
        <v>23</v>
      </c>
      <c r="P6811" t="s">
        <v>7414</v>
      </c>
    </row>
    <row r="6812" spans="1:16" x14ac:dyDescent="0.3">
      <c r="A6812" t="s">
        <v>14619</v>
      </c>
      <c r="B6812" s="1">
        <v>39504</v>
      </c>
      <c r="C6812">
        <v>31</v>
      </c>
      <c r="D6812" t="s">
        <v>16</v>
      </c>
      <c r="E6812" t="s">
        <v>279</v>
      </c>
      <c r="F6812" t="s">
        <v>43</v>
      </c>
      <c r="G6812" t="s">
        <v>41</v>
      </c>
      <c r="H6812" s="1">
        <v>39504</v>
      </c>
      <c r="I6812" t="s">
        <v>20</v>
      </c>
      <c r="J6812" t="s">
        <v>42</v>
      </c>
      <c r="K6812" t="s">
        <v>279</v>
      </c>
      <c r="L6812" t="s">
        <v>43</v>
      </c>
      <c r="M6812" t="s">
        <v>21</v>
      </c>
      <c r="N6812" t="s">
        <v>36</v>
      </c>
      <c r="O6812" t="s">
        <v>23</v>
      </c>
      <c r="P6812" t="s">
        <v>7420</v>
      </c>
    </row>
    <row r="6813" spans="1:16" x14ac:dyDescent="0.3">
      <c r="A6813" t="s">
        <v>14620</v>
      </c>
      <c r="B6813" s="1">
        <v>39504</v>
      </c>
      <c r="C6813">
        <v>20</v>
      </c>
      <c r="D6813" t="s">
        <v>16</v>
      </c>
      <c r="E6813" t="s">
        <v>897</v>
      </c>
      <c r="F6813" t="s">
        <v>252</v>
      </c>
      <c r="G6813" t="s">
        <v>41</v>
      </c>
      <c r="H6813" s="1">
        <v>39504</v>
      </c>
      <c r="I6813" t="s">
        <v>20</v>
      </c>
      <c r="J6813" t="s">
        <v>235</v>
      </c>
      <c r="K6813" t="s">
        <v>897</v>
      </c>
      <c r="L6813" t="s">
        <v>252</v>
      </c>
      <c r="M6813" t="s">
        <v>21</v>
      </c>
      <c r="N6813" t="s">
        <v>36</v>
      </c>
      <c r="O6813" t="s">
        <v>23</v>
      </c>
      <c r="P6813" t="s">
        <v>7421</v>
      </c>
    </row>
    <row r="6814" spans="1:16" x14ac:dyDescent="0.3">
      <c r="A6814" t="s">
        <v>14621</v>
      </c>
      <c r="B6814" s="1">
        <v>39504</v>
      </c>
      <c r="C6814">
        <v>31</v>
      </c>
      <c r="D6814" t="s">
        <v>16</v>
      </c>
      <c r="E6814" t="s">
        <v>686</v>
      </c>
      <c r="F6814" t="s">
        <v>256</v>
      </c>
      <c r="G6814" t="s">
        <v>41</v>
      </c>
      <c r="H6814" s="1">
        <v>39504</v>
      </c>
      <c r="I6814" t="s">
        <v>20</v>
      </c>
      <c r="J6814" t="s">
        <v>235</v>
      </c>
      <c r="K6814" t="s">
        <v>687</v>
      </c>
      <c r="L6814" t="s">
        <v>256</v>
      </c>
      <c r="M6814" t="s">
        <v>21</v>
      </c>
      <c r="N6814" t="s">
        <v>36</v>
      </c>
      <c r="O6814" t="s">
        <v>23</v>
      </c>
      <c r="P6814" t="s">
        <v>7422</v>
      </c>
    </row>
    <row r="6815" spans="1:16" x14ac:dyDescent="0.3">
      <c r="A6815" t="s">
        <v>17636</v>
      </c>
      <c r="B6815" s="1">
        <v>39503</v>
      </c>
      <c r="C6815">
        <v>18</v>
      </c>
      <c r="D6815" t="s">
        <v>16</v>
      </c>
      <c r="E6815" t="s">
        <v>704</v>
      </c>
      <c r="F6815" t="s">
        <v>43</v>
      </c>
      <c r="G6815" t="s">
        <v>41</v>
      </c>
      <c r="H6815" s="1">
        <v>39503</v>
      </c>
      <c r="I6815" t="s">
        <v>20</v>
      </c>
      <c r="J6815" t="s">
        <v>235</v>
      </c>
      <c r="K6815" t="s">
        <v>268</v>
      </c>
      <c r="L6815" t="s">
        <v>43</v>
      </c>
      <c r="M6815" t="s">
        <v>21</v>
      </c>
      <c r="N6815" t="s">
        <v>36</v>
      </c>
      <c r="O6815" t="s">
        <v>23</v>
      </c>
      <c r="P6815" t="s">
        <v>7423</v>
      </c>
    </row>
    <row r="6816" spans="1:16" x14ac:dyDescent="0.3">
      <c r="A6816" t="s">
        <v>7424</v>
      </c>
      <c r="B6816" s="1">
        <v>39503</v>
      </c>
      <c r="C6816">
        <v>21</v>
      </c>
      <c r="D6816" t="s">
        <v>16</v>
      </c>
      <c r="E6816" t="s">
        <v>39</v>
      </c>
      <c r="F6816" t="s">
        <v>40</v>
      </c>
      <c r="G6816" t="s">
        <v>41</v>
      </c>
      <c r="H6816" s="1">
        <v>39503</v>
      </c>
      <c r="I6816" t="s">
        <v>20</v>
      </c>
      <c r="J6816" t="s">
        <v>235</v>
      </c>
      <c r="K6816" t="s">
        <v>260</v>
      </c>
      <c r="L6816" t="s">
        <v>40</v>
      </c>
      <c r="M6816" t="s">
        <v>21</v>
      </c>
      <c r="N6816" t="s">
        <v>36</v>
      </c>
      <c r="O6816" t="s">
        <v>23</v>
      </c>
      <c r="P6816" t="s">
        <v>7425</v>
      </c>
    </row>
    <row r="6817" spans="1:16" x14ac:dyDescent="0.3">
      <c r="A6817" t="s">
        <v>7426</v>
      </c>
      <c r="B6817" s="1">
        <v>39503</v>
      </c>
      <c r="C6817">
        <v>21</v>
      </c>
      <c r="D6817" t="s">
        <v>16</v>
      </c>
      <c r="E6817" t="s">
        <v>704</v>
      </c>
      <c r="F6817" t="s">
        <v>43</v>
      </c>
      <c r="G6817" t="s">
        <v>41</v>
      </c>
      <c r="H6817" s="1">
        <v>39503</v>
      </c>
      <c r="I6817" t="s">
        <v>20</v>
      </c>
      <c r="J6817" t="s">
        <v>235</v>
      </c>
      <c r="K6817" t="s">
        <v>268</v>
      </c>
      <c r="L6817" t="s">
        <v>43</v>
      </c>
      <c r="M6817" t="s">
        <v>21</v>
      </c>
      <c r="N6817" t="s">
        <v>36</v>
      </c>
      <c r="O6817" t="s">
        <v>23</v>
      </c>
      <c r="P6817" t="s">
        <v>7427</v>
      </c>
    </row>
    <row r="6818" spans="1:16" x14ac:dyDescent="0.3">
      <c r="A6818" t="s">
        <v>14622</v>
      </c>
      <c r="B6818" s="1">
        <v>39502</v>
      </c>
      <c r="C6818">
        <v>19</v>
      </c>
      <c r="D6818" t="s">
        <v>16</v>
      </c>
      <c r="E6818" t="s">
        <v>242</v>
      </c>
      <c r="F6818" t="s">
        <v>242</v>
      </c>
      <c r="G6818" t="s">
        <v>41</v>
      </c>
      <c r="H6818" s="1">
        <v>39502</v>
      </c>
      <c r="I6818" t="s">
        <v>20</v>
      </c>
      <c r="J6818" t="s">
        <v>235</v>
      </c>
      <c r="K6818" t="s">
        <v>242</v>
      </c>
      <c r="L6818" t="s">
        <v>242</v>
      </c>
      <c r="M6818" t="s">
        <v>21</v>
      </c>
      <c r="N6818" t="s">
        <v>680</v>
      </c>
      <c r="O6818" t="s">
        <v>23</v>
      </c>
      <c r="P6818" t="s">
        <v>7428</v>
      </c>
    </row>
    <row r="6819" spans="1:16" x14ac:dyDescent="0.3">
      <c r="A6819" t="s">
        <v>14623</v>
      </c>
      <c r="B6819" s="1">
        <v>39501</v>
      </c>
      <c r="C6819">
        <v>20</v>
      </c>
      <c r="D6819" t="s">
        <v>16</v>
      </c>
      <c r="E6819" t="s">
        <v>686</v>
      </c>
      <c r="F6819" t="s">
        <v>256</v>
      </c>
      <c r="G6819" t="s">
        <v>41</v>
      </c>
      <c r="H6819" s="1">
        <v>39501</v>
      </c>
      <c r="I6819" t="s">
        <v>20</v>
      </c>
      <c r="J6819" t="s">
        <v>42</v>
      </c>
      <c r="K6819" t="s">
        <v>687</v>
      </c>
      <c r="L6819" t="s">
        <v>256</v>
      </c>
      <c r="M6819" t="s">
        <v>21</v>
      </c>
      <c r="N6819" t="s">
        <v>36</v>
      </c>
      <c r="O6819" t="s">
        <v>23</v>
      </c>
      <c r="P6819" t="s">
        <v>7429</v>
      </c>
    </row>
    <row r="6820" spans="1:16" x14ac:dyDescent="0.3">
      <c r="A6820" t="s">
        <v>7430</v>
      </c>
      <c r="B6820" s="1">
        <v>39501</v>
      </c>
      <c r="C6820">
        <v>20</v>
      </c>
      <c r="D6820" t="s">
        <v>16</v>
      </c>
      <c r="E6820" t="s">
        <v>686</v>
      </c>
      <c r="F6820" t="s">
        <v>256</v>
      </c>
      <c r="G6820" t="s">
        <v>41</v>
      </c>
      <c r="H6820" s="1">
        <v>39501</v>
      </c>
      <c r="I6820" t="s">
        <v>20</v>
      </c>
      <c r="J6820" t="s">
        <v>42</v>
      </c>
      <c r="K6820" t="s">
        <v>687</v>
      </c>
      <c r="L6820" t="s">
        <v>256</v>
      </c>
      <c r="M6820" t="s">
        <v>21</v>
      </c>
      <c r="N6820" t="s">
        <v>36</v>
      </c>
      <c r="O6820" t="s">
        <v>23</v>
      </c>
      <c r="P6820" t="s">
        <v>7429</v>
      </c>
    </row>
    <row r="6821" spans="1:16" x14ac:dyDescent="0.3">
      <c r="A6821" t="s">
        <v>7431</v>
      </c>
      <c r="B6821" s="1">
        <v>39501</v>
      </c>
      <c r="C6821">
        <v>20</v>
      </c>
      <c r="D6821" t="s">
        <v>16</v>
      </c>
      <c r="E6821" t="s">
        <v>686</v>
      </c>
      <c r="F6821" t="s">
        <v>256</v>
      </c>
      <c r="G6821" t="s">
        <v>41</v>
      </c>
      <c r="H6821" s="1">
        <v>39501</v>
      </c>
      <c r="I6821" t="s">
        <v>20</v>
      </c>
      <c r="J6821" t="s">
        <v>42</v>
      </c>
      <c r="K6821" t="s">
        <v>687</v>
      </c>
      <c r="L6821" t="s">
        <v>256</v>
      </c>
      <c r="M6821" t="s">
        <v>21</v>
      </c>
      <c r="N6821" t="s">
        <v>36</v>
      </c>
      <c r="O6821" t="s">
        <v>23</v>
      </c>
      <c r="P6821" t="s">
        <v>7429</v>
      </c>
    </row>
    <row r="6822" spans="1:16" x14ac:dyDescent="0.3">
      <c r="A6822" t="s">
        <v>17637</v>
      </c>
      <c r="B6822" s="1">
        <v>39500</v>
      </c>
      <c r="C6822">
        <v>34</v>
      </c>
      <c r="D6822" t="s">
        <v>16</v>
      </c>
      <c r="E6822" t="s">
        <v>1085</v>
      </c>
      <c r="F6822" t="s">
        <v>252</v>
      </c>
      <c r="G6822" t="s">
        <v>41</v>
      </c>
      <c r="H6822" s="1">
        <v>39500</v>
      </c>
      <c r="I6822" t="s">
        <v>20</v>
      </c>
      <c r="J6822" t="s">
        <v>235</v>
      </c>
      <c r="K6822" t="s">
        <v>1085</v>
      </c>
      <c r="L6822" t="s">
        <v>252</v>
      </c>
      <c r="M6822" t="s">
        <v>21</v>
      </c>
      <c r="N6822" t="s">
        <v>36</v>
      </c>
      <c r="O6822" t="s">
        <v>23</v>
      </c>
      <c r="P6822" t="s">
        <v>7432</v>
      </c>
    </row>
    <row r="6823" spans="1:16" x14ac:dyDescent="0.3">
      <c r="A6823" t="s">
        <v>14624</v>
      </c>
      <c r="B6823" s="1">
        <v>39500</v>
      </c>
      <c r="C6823">
        <v>24</v>
      </c>
      <c r="D6823" t="s">
        <v>16</v>
      </c>
      <c r="E6823" t="s">
        <v>1085</v>
      </c>
      <c r="F6823" t="s">
        <v>252</v>
      </c>
      <c r="G6823" t="s">
        <v>41</v>
      </c>
      <c r="H6823" s="1">
        <v>39500</v>
      </c>
      <c r="I6823" t="s">
        <v>20</v>
      </c>
      <c r="J6823" t="s">
        <v>235</v>
      </c>
      <c r="K6823" t="s">
        <v>253</v>
      </c>
      <c r="L6823" t="s">
        <v>252</v>
      </c>
      <c r="M6823" t="s">
        <v>21</v>
      </c>
      <c r="N6823" t="s">
        <v>36</v>
      </c>
      <c r="O6823" t="s">
        <v>23</v>
      </c>
      <c r="P6823" t="s">
        <v>7432</v>
      </c>
    </row>
    <row r="6824" spans="1:16" x14ac:dyDescent="0.3">
      <c r="A6824" t="s">
        <v>14625</v>
      </c>
      <c r="B6824" s="1">
        <v>39497</v>
      </c>
      <c r="C6824">
        <v>9</v>
      </c>
      <c r="D6824" t="s">
        <v>16</v>
      </c>
      <c r="E6824" t="s">
        <v>252</v>
      </c>
      <c r="F6824" t="s">
        <v>252</v>
      </c>
      <c r="G6824" t="s">
        <v>41</v>
      </c>
      <c r="H6824" s="1">
        <v>39497</v>
      </c>
      <c r="I6824" t="s">
        <v>20</v>
      </c>
      <c r="J6824" t="s">
        <v>42</v>
      </c>
      <c r="K6824" t="s">
        <v>252</v>
      </c>
      <c r="L6824" t="s">
        <v>252</v>
      </c>
      <c r="M6824" t="s">
        <v>21</v>
      </c>
      <c r="N6824" t="s">
        <v>680</v>
      </c>
      <c r="O6824" t="s">
        <v>23</v>
      </c>
      <c r="P6824" t="s">
        <v>7433</v>
      </c>
    </row>
    <row r="6825" spans="1:16" x14ac:dyDescent="0.3">
      <c r="A6825" t="s">
        <v>17638</v>
      </c>
      <c r="B6825" s="1">
        <v>39497</v>
      </c>
      <c r="C6825">
        <v>20</v>
      </c>
      <c r="D6825" t="s">
        <v>16</v>
      </c>
      <c r="E6825" t="s">
        <v>252</v>
      </c>
      <c r="F6825" t="s">
        <v>252</v>
      </c>
      <c r="G6825" t="s">
        <v>41</v>
      </c>
      <c r="H6825" s="1">
        <v>39497</v>
      </c>
      <c r="I6825" t="s">
        <v>20</v>
      </c>
      <c r="J6825" t="s">
        <v>235</v>
      </c>
      <c r="K6825" t="s">
        <v>268</v>
      </c>
      <c r="L6825" t="s">
        <v>43</v>
      </c>
      <c r="M6825" t="s">
        <v>21</v>
      </c>
      <c r="N6825" t="s">
        <v>680</v>
      </c>
      <c r="O6825" t="s">
        <v>23</v>
      </c>
      <c r="P6825" t="s">
        <v>7434</v>
      </c>
    </row>
    <row r="6826" spans="1:16" x14ac:dyDescent="0.3">
      <c r="A6826" t="s">
        <v>7435</v>
      </c>
      <c r="B6826" s="1">
        <v>39495</v>
      </c>
      <c r="C6826">
        <v>28</v>
      </c>
      <c r="D6826" t="s">
        <v>16</v>
      </c>
      <c r="E6826" t="s">
        <v>242</v>
      </c>
      <c r="F6826" t="s">
        <v>242</v>
      </c>
      <c r="G6826" t="s">
        <v>41</v>
      </c>
      <c r="H6826" s="1">
        <v>39495</v>
      </c>
      <c r="I6826" t="s">
        <v>20</v>
      </c>
      <c r="J6826" t="s">
        <v>42</v>
      </c>
      <c r="K6826" t="s">
        <v>242</v>
      </c>
      <c r="L6826" t="s">
        <v>242</v>
      </c>
      <c r="M6826" t="s">
        <v>21</v>
      </c>
      <c r="N6826" t="s">
        <v>36</v>
      </c>
      <c r="O6826" t="s">
        <v>23</v>
      </c>
      <c r="P6826" t="s">
        <v>7436</v>
      </c>
    </row>
    <row r="6827" spans="1:16" x14ac:dyDescent="0.3">
      <c r="A6827" t="s">
        <v>14626</v>
      </c>
      <c r="B6827" s="1">
        <v>39495</v>
      </c>
      <c r="C6827">
        <v>31</v>
      </c>
      <c r="D6827" t="s">
        <v>16</v>
      </c>
      <c r="E6827" t="s">
        <v>242</v>
      </c>
      <c r="F6827" t="s">
        <v>242</v>
      </c>
      <c r="G6827" t="s">
        <v>41</v>
      </c>
      <c r="H6827" s="1">
        <v>39495</v>
      </c>
      <c r="I6827" t="s">
        <v>20</v>
      </c>
      <c r="J6827" t="s">
        <v>235</v>
      </c>
      <c r="K6827" t="s">
        <v>242</v>
      </c>
      <c r="L6827" t="s">
        <v>242</v>
      </c>
      <c r="M6827" t="s">
        <v>21</v>
      </c>
      <c r="N6827" t="s">
        <v>680</v>
      </c>
      <c r="O6827" t="s">
        <v>23</v>
      </c>
      <c r="P6827" t="s">
        <v>7437</v>
      </c>
    </row>
    <row r="6828" spans="1:16" x14ac:dyDescent="0.3">
      <c r="A6828" t="s">
        <v>14627</v>
      </c>
      <c r="B6828" s="1">
        <v>39495</v>
      </c>
      <c r="C6828">
        <v>22</v>
      </c>
      <c r="D6828" t="s">
        <v>16</v>
      </c>
      <c r="E6828" t="s">
        <v>242</v>
      </c>
      <c r="F6828" t="s">
        <v>242</v>
      </c>
      <c r="G6828" t="s">
        <v>41</v>
      </c>
      <c r="H6828" s="1">
        <v>39495</v>
      </c>
      <c r="I6828" t="s">
        <v>20</v>
      </c>
      <c r="J6828" t="s">
        <v>235</v>
      </c>
      <c r="K6828" t="s">
        <v>242</v>
      </c>
      <c r="L6828" t="s">
        <v>242</v>
      </c>
      <c r="M6828" t="s">
        <v>21</v>
      </c>
      <c r="N6828" t="s">
        <v>680</v>
      </c>
      <c r="O6828" t="s">
        <v>23</v>
      </c>
      <c r="P6828" t="s">
        <v>7437</v>
      </c>
    </row>
    <row r="6829" spans="1:16" x14ac:dyDescent="0.3">
      <c r="A6829" t="s">
        <v>14628</v>
      </c>
      <c r="B6829" s="1">
        <v>39495</v>
      </c>
      <c r="C6829">
        <v>46</v>
      </c>
      <c r="D6829" t="s">
        <v>16</v>
      </c>
      <c r="E6829" t="s">
        <v>242</v>
      </c>
      <c r="F6829" t="s">
        <v>242</v>
      </c>
      <c r="G6829" t="s">
        <v>41</v>
      </c>
      <c r="H6829" s="1">
        <v>39496</v>
      </c>
      <c r="I6829" t="s">
        <v>20</v>
      </c>
      <c r="J6829" t="s">
        <v>42</v>
      </c>
      <c r="K6829" t="s">
        <v>242</v>
      </c>
      <c r="L6829" t="s">
        <v>242</v>
      </c>
      <c r="M6829" t="s">
        <v>21</v>
      </c>
      <c r="N6829" t="s">
        <v>680</v>
      </c>
      <c r="O6829" t="s">
        <v>23</v>
      </c>
      <c r="P6829" t="s">
        <v>7438</v>
      </c>
    </row>
    <row r="6830" spans="1:16" x14ac:dyDescent="0.3">
      <c r="A6830" t="s">
        <v>14629</v>
      </c>
      <c r="B6830" s="1">
        <v>39495</v>
      </c>
      <c r="C6830">
        <v>27</v>
      </c>
      <c r="D6830" t="s">
        <v>16</v>
      </c>
      <c r="E6830" t="s">
        <v>242</v>
      </c>
      <c r="F6830" t="s">
        <v>242</v>
      </c>
      <c r="G6830" t="s">
        <v>41</v>
      </c>
      <c r="H6830" s="1">
        <v>39495</v>
      </c>
      <c r="I6830" t="s">
        <v>20</v>
      </c>
      <c r="J6830" t="s">
        <v>42</v>
      </c>
      <c r="K6830" t="s">
        <v>242</v>
      </c>
      <c r="L6830" t="s">
        <v>242</v>
      </c>
      <c r="M6830" t="s">
        <v>21</v>
      </c>
      <c r="N6830" t="s">
        <v>680</v>
      </c>
      <c r="O6830" t="s">
        <v>23</v>
      </c>
      <c r="P6830" t="s">
        <v>7439</v>
      </c>
    </row>
    <row r="6831" spans="1:16" x14ac:dyDescent="0.3">
      <c r="A6831" t="s">
        <v>14630</v>
      </c>
      <c r="B6831" s="1">
        <v>39490</v>
      </c>
      <c r="C6831">
        <v>21</v>
      </c>
      <c r="D6831" t="s">
        <v>16</v>
      </c>
      <c r="E6831" t="s">
        <v>279</v>
      </c>
      <c r="F6831" t="s">
        <v>43</v>
      </c>
      <c r="G6831" t="s">
        <v>41</v>
      </c>
      <c r="H6831" s="1">
        <v>39495</v>
      </c>
      <c r="I6831" t="s">
        <v>20</v>
      </c>
      <c r="J6831" t="s">
        <v>235</v>
      </c>
      <c r="K6831" t="s">
        <v>279</v>
      </c>
      <c r="L6831" t="s">
        <v>43</v>
      </c>
      <c r="M6831" t="s">
        <v>21</v>
      </c>
      <c r="N6831" t="s">
        <v>680</v>
      </c>
      <c r="O6831" t="s">
        <v>23</v>
      </c>
      <c r="P6831" t="s">
        <v>7440</v>
      </c>
    </row>
    <row r="6832" spans="1:16" x14ac:dyDescent="0.3">
      <c r="A6832" t="s">
        <v>14631</v>
      </c>
      <c r="B6832" s="1">
        <v>39488</v>
      </c>
      <c r="C6832">
        <v>19</v>
      </c>
      <c r="D6832" t="s">
        <v>16</v>
      </c>
      <c r="E6832" t="s">
        <v>39</v>
      </c>
      <c r="F6832" t="s">
        <v>40</v>
      </c>
      <c r="G6832" t="s">
        <v>41</v>
      </c>
      <c r="H6832" s="1">
        <v>39488</v>
      </c>
      <c r="I6832" t="s">
        <v>20</v>
      </c>
      <c r="J6832" t="s">
        <v>235</v>
      </c>
      <c r="K6832" t="s">
        <v>260</v>
      </c>
      <c r="L6832" t="s">
        <v>40</v>
      </c>
      <c r="M6832" t="s">
        <v>21</v>
      </c>
      <c r="N6832" t="s">
        <v>680</v>
      </c>
      <c r="O6832" t="s">
        <v>23</v>
      </c>
      <c r="P6832" t="s">
        <v>7441</v>
      </c>
    </row>
    <row r="6833" spans="1:16" x14ac:dyDescent="0.3">
      <c r="A6833" t="s">
        <v>17639</v>
      </c>
      <c r="B6833" s="1">
        <v>39487</v>
      </c>
      <c r="C6833">
        <v>21</v>
      </c>
      <c r="D6833" t="s">
        <v>16</v>
      </c>
      <c r="E6833" t="s">
        <v>242</v>
      </c>
      <c r="F6833" t="s">
        <v>242</v>
      </c>
      <c r="G6833" t="s">
        <v>41</v>
      </c>
      <c r="H6833" s="1">
        <v>39487</v>
      </c>
      <c r="I6833" t="s">
        <v>20</v>
      </c>
      <c r="J6833" t="s">
        <v>680</v>
      </c>
      <c r="K6833" t="s">
        <v>242</v>
      </c>
      <c r="L6833" t="s">
        <v>242</v>
      </c>
      <c r="M6833" t="s">
        <v>21</v>
      </c>
      <c r="N6833" t="s">
        <v>36</v>
      </c>
      <c r="O6833" t="s">
        <v>23</v>
      </c>
      <c r="P6833" t="s">
        <v>7442</v>
      </c>
    </row>
    <row r="6834" spans="1:16" x14ac:dyDescent="0.3">
      <c r="A6834" t="s">
        <v>14632</v>
      </c>
      <c r="B6834" s="1">
        <v>39485</v>
      </c>
      <c r="C6834">
        <v>57</v>
      </c>
      <c r="D6834" t="s">
        <v>16</v>
      </c>
      <c r="E6834" t="s">
        <v>265</v>
      </c>
      <c r="F6834" t="s">
        <v>27</v>
      </c>
      <c r="G6834" t="s">
        <v>19</v>
      </c>
      <c r="H6834" s="1">
        <v>39492</v>
      </c>
      <c r="I6834" t="s">
        <v>20</v>
      </c>
      <c r="J6834" t="s">
        <v>42</v>
      </c>
      <c r="K6834" t="s">
        <v>265</v>
      </c>
      <c r="L6834" t="s">
        <v>27</v>
      </c>
      <c r="M6834" t="s">
        <v>21</v>
      </c>
      <c r="N6834" t="s">
        <v>680</v>
      </c>
      <c r="O6834" t="s">
        <v>23</v>
      </c>
      <c r="P6834" t="s">
        <v>7443</v>
      </c>
    </row>
    <row r="6835" spans="1:16" x14ac:dyDescent="0.3">
      <c r="A6835" t="s">
        <v>14633</v>
      </c>
      <c r="B6835" s="1">
        <v>39485</v>
      </c>
      <c r="C6835">
        <v>24</v>
      </c>
      <c r="D6835" t="s">
        <v>16</v>
      </c>
      <c r="E6835" t="s">
        <v>707</v>
      </c>
      <c r="F6835" t="s">
        <v>256</v>
      </c>
      <c r="G6835" t="s">
        <v>41</v>
      </c>
      <c r="H6835" s="1">
        <v>39485</v>
      </c>
      <c r="I6835" t="s">
        <v>20</v>
      </c>
      <c r="J6835" t="s">
        <v>235</v>
      </c>
      <c r="K6835" t="s">
        <v>707</v>
      </c>
      <c r="L6835" t="s">
        <v>256</v>
      </c>
      <c r="M6835" t="s">
        <v>21</v>
      </c>
      <c r="N6835" t="s">
        <v>36</v>
      </c>
      <c r="O6835" t="s">
        <v>23</v>
      </c>
      <c r="P6835" t="s">
        <v>7444</v>
      </c>
    </row>
    <row r="6836" spans="1:16" x14ac:dyDescent="0.3">
      <c r="A6836" t="s">
        <v>14634</v>
      </c>
      <c r="B6836" s="1">
        <v>39485</v>
      </c>
      <c r="C6836">
        <v>26</v>
      </c>
      <c r="D6836" t="s">
        <v>16</v>
      </c>
      <c r="E6836" t="s">
        <v>707</v>
      </c>
      <c r="F6836" t="s">
        <v>256</v>
      </c>
      <c r="G6836" t="s">
        <v>41</v>
      </c>
      <c r="H6836" s="1">
        <v>39485</v>
      </c>
      <c r="I6836" t="s">
        <v>20</v>
      </c>
      <c r="J6836" t="s">
        <v>235</v>
      </c>
      <c r="K6836" t="s">
        <v>707</v>
      </c>
      <c r="L6836" t="s">
        <v>256</v>
      </c>
      <c r="M6836" t="s">
        <v>21</v>
      </c>
      <c r="N6836" t="s">
        <v>36</v>
      </c>
      <c r="O6836" t="s">
        <v>23</v>
      </c>
      <c r="P6836" t="s">
        <v>7444</v>
      </c>
    </row>
    <row r="6837" spans="1:16" x14ac:dyDescent="0.3">
      <c r="A6837" t="s">
        <v>7445</v>
      </c>
      <c r="B6837" s="1">
        <v>39485</v>
      </c>
      <c r="C6837">
        <v>34</v>
      </c>
      <c r="D6837" t="s">
        <v>16</v>
      </c>
      <c r="E6837" t="s">
        <v>707</v>
      </c>
      <c r="F6837" t="s">
        <v>256</v>
      </c>
      <c r="G6837" t="s">
        <v>41</v>
      </c>
      <c r="H6837" s="1">
        <v>39485</v>
      </c>
      <c r="I6837" t="s">
        <v>20</v>
      </c>
      <c r="J6837" t="s">
        <v>235</v>
      </c>
      <c r="K6837" t="s">
        <v>707</v>
      </c>
      <c r="L6837" t="s">
        <v>256</v>
      </c>
      <c r="M6837" t="s">
        <v>21</v>
      </c>
      <c r="N6837" t="s">
        <v>36</v>
      </c>
      <c r="O6837" t="s">
        <v>23</v>
      </c>
      <c r="P6837" t="s">
        <v>7444</v>
      </c>
    </row>
    <row r="6838" spans="1:16" x14ac:dyDescent="0.3">
      <c r="A6838" t="s">
        <v>14635</v>
      </c>
      <c r="B6838" s="1">
        <v>39485</v>
      </c>
      <c r="C6838">
        <v>29</v>
      </c>
      <c r="D6838" t="s">
        <v>16</v>
      </c>
      <c r="E6838" t="s">
        <v>707</v>
      </c>
      <c r="F6838" t="s">
        <v>256</v>
      </c>
      <c r="G6838" t="s">
        <v>41</v>
      </c>
      <c r="H6838" s="1">
        <v>39485</v>
      </c>
      <c r="I6838" t="s">
        <v>20</v>
      </c>
      <c r="J6838" t="s">
        <v>235</v>
      </c>
      <c r="K6838" t="s">
        <v>707</v>
      </c>
      <c r="L6838" t="s">
        <v>256</v>
      </c>
      <c r="M6838" t="s">
        <v>21</v>
      </c>
      <c r="N6838" t="s">
        <v>36</v>
      </c>
      <c r="O6838" t="s">
        <v>23</v>
      </c>
      <c r="P6838" t="s">
        <v>7444</v>
      </c>
    </row>
    <row r="6839" spans="1:16" x14ac:dyDescent="0.3">
      <c r="A6839" t="s">
        <v>14636</v>
      </c>
      <c r="B6839" s="1">
        <v>39485</v>
      </c>
      <c r="C6839">
        <v>22</v>
      </c>
      <c r="D6839" t="s">
        <v>16</v>
      </c>
      <c r="E6839" t="s">
        <v>707</v>
      </c>
      <c r="F6839" t="s">
        <v>256</v>
      </c>
      <c r="G6839" t="s">
        <v>41</v>
      </c>
      <c r="H6839" s="1">
        <v>39485</v>
      </c>
      <c r="I6839" t="s">
        <v>20</v>
      </c>
      <c r="J6839" t="s">
        <v>235</v>
      </c>
      <c r="K6839" t="s">
        <v>707</v>
      </c>
      <c r="L6839" t="s">
        <v>256</v>
      </c>
      <c r="M6839" t="s">
        <v>21</v>
      </c>
      <c r="N6839" t="s">
        <v>36</v>
      </c>
      <c r="O6839" t="s">
        <v>23</v>
      </c>
      <c r="P6839" t="s">
        <v>7444</v>
      </c>
    </row>
    <row r="6840" spans="1:16" x14ac:dyDescent="0.3">
      <c r="A6840" t="s">
        <v>7446</v>
      </c>
      <c r="B6840" s="1">
        <v>39485</v>
      </c>
      <c r="C6840">
        <v>40</v>
      </c>
      <c r="D6840" t="s">
        <v>16</v>
      </c>
      <c r="E6840" t="s">
        <v>707</v>
      </c>
      <c r="F6840" t="s">
        <v>256</v>
      </c>
      <c r="G6840" t="s">
        <v>41</v>
      </c>
      <c r="H6840" s="1">
        <v>39485</v>
      </c>
      <c r="I6840" t="s">
        <v>20</v>
      </c>
      <c r="J6840" t="s">
        <v>235</v>
      </c>
      <c r="K6840" t="s">
        <v>707</v>
      </c>
      <c r="L6840" t="s">
        <v>256</v>
      </c>
      <c r="M6840" t="s">
        <v>21</v>
      </c>
      <c r="N6840" t="s">
        <v>36</v>
      </c>
      <c r="O6840" t="s">
        <v>23</v>
      </c>
      <c r="P6840" t="s">
        <v>7447</v>
      </c>
    </row>
    <row r="6841" spans="1:16" x14ac:dyDescent="0.3">
      <c r="A6841" t="s">
        <v>7448</v>
      </c>
      <c r="B6841" s="1">
        <v>39485</v>
      </c>
      <c r="C6841">
        <v>25</v>
      </c>
      <c r="D6841" t="s">
        <v>16</v>
      </c>
      <c r="E6841" t="s">
        <v>707</v>
      </c>
      <c r="F6841" t="s">
        <v>256</v>
      </c>
      <c r="G6841" t="s">
        <v>41</v>
      </c>
      <c r="H6841" s="1">
        <v>39485</v>
      </c>
      <c r="I6841" t="s">
        <v>20</v>
      </c>
      <c r="J6841" t="s">
        <v>235</v>
      </c>
      <c r="K6841" t="s">
        <v>260</v>
      </c>
      <c r="L6841" t="s">
        <v>40</v>
      </c>
      <c r="M6841" t="s">
        <v>21</v>
      </c>
      <c r="N6841" t="s">
        <v>36</v>
      </c>
      <c r="O6841" t="s">
        <v>23</v>
      </c>
      <c r="P6841" t="s">
        <v>7447</v>
      </c>
    </row>
    <row r="6842" spans="1:16" x14ac:dyDescent="0.3">
      <c r="A6842" t="s">
        <v>17640</v>
      </c>
      <c r="B6842" s="1">
        <v>39485</v>
      </c>
      <c r="C6842">
        <v>44</v>
      </c>
      <c r="D6842" t="s">
        <v>16</v>
      </c>
      <c r="E6842" t="s">
        <v>39</v>
      </c>
      <c r="F6842" t="s">
        <v>40</v>
      </c>
      <c r="G6842" t="s">
        <v>41</v>
      </c>
      <c r="H6842" s="1">
        <v>39485</v>
      </c>
      <c r="I6842" t="s">
        <v>20</v>
      </c>
      <c r="J6842" t="s">
        <v>42</v>
      </c>
      <c r="K6842" t="s">
        <v>260</v>
      </c>
      <c r="L6842" t="s">
        <v>40</v>
      </c>
      <c r="M6842" t="s">
        <v>21</v>
      </c>
      <c r="N6842" t="s">
        <v>36</v>
      </c>
      <c r="O6842" t="s">
        <v>23</v>
      </c>
      <c r="P6842" t="s">
        <v>7449</v>
      </c>
    </row>
    <row r="6843" spans="1:16" x14ac:dyDescent="0.3">
      <c r="A6843" t="s">
        <v>14637</v>
      </c>
      <c r="B6843" s="1">
        <v>39484</v>
      </c>
      <c r="C6843">
        <v>38</v>
      </c>
      <c r="D6843" t="s">
        <v>16</v>
      </c>
      <c r="E6843" t="s">
        <v>707</v>
      </c>
      <c r="F6843" t="s">
        <v>256</v>
      </c>
      <c r="G6843" t="s">
        <v>41</v>
      </c>
      <c r="H6843" s="1">
        <v>39484</v>
      </c>
      <c r="I6843" t="s">
        <v>20</v>
      </c>
      <c r="J6843" t="s">
        <v>235</v>
      </c>
      <c r="K6843" t="s">
        <v>260</v>
      </c>
      <c r="L6843" t="s">
        <v>40</v>
      </c>
      <c r="M6843" t="s">
        <v>21</v>
      </c>
      <c r="N6843" t="s">
        <v>36</v>
      </c>
      <c r="O6843" t="s">
        <v>23</v>
      </c>
      <c r="P6843" t="s">
        <v>7450</v>
      </c>
    </row>
    <row r="6844" spans="1:16" x14ac:dyDescent="0.3">
      <c r="A6844" t="s">
        <v>17641</v>
      </c>
      <c r="B6844" s="1">
        <v>39483</v>
      </c>
      <c r="C6844">
        <v>20</v>
      </c>
      <c r="D6844" t="s">
        <v>16</v>
      </c>
      <c r="E6844" t="s">
        <v>267</v>
      </c>
      <c r="F6844" t="s">
        <v>43</v>
      </c>
      <c r="G6844" t="s">
        <v>41</v>
      </c>
      <c r="H6844" s="1">
        <v>39483</v>
      </c>
      <c r="I6844" t="s">
        <v>20</v>
      </c>
      <c r="J6844" t="s">
        <v>42</v>
      </c>
      <c r="K6844" t="s">
        <v>268</v>
      </c>
      <c r="L6844" t="s">
        <v>43</v>
      </c>
      <c r="M6844" t="s">
        <v>21</v>
      </c>
      <c r="N6844" t="s">
        <v>36</v>
      </c>
      <c r="O6844" t="s">
        <v>23</v>
      </c>
      <c r="P6844" t="s">
        <v>7451</v>
      </c>
    </row>
    <row r="6845" spans="1:16" x14ac:dyDescent="0.3">
      <c r="A6845" t="s">
        <v>7452</v>
      </c>
      <c r="B6845" s="1">
        <v>39483</v>
      </c>
      <c r="C6845">
        <v>23</v>
      </c>
      <c r="D6845" t="s">
        <v>16</v>
      </c>
      <c r="E6845" t="s">
        <v>267</v>
      </c>
      <c r="F6845" t="s">
        <v>43</v>
      </c>
      <c r="G6845" t="s">
        <v>41</v>
      </c>
      <c r="H6845" s="1">
        <v>39483</v>
      </c>
      <c r="I6845" t="s">
        <v>20</v>
      </c>
      <c r="J6845" t="s">
        <v>42</v>
      </c>
      <c r="K6845" t="s">
        <v>268</v>
      </c>
      <c r="L6845" t="s">
        <v>43</v>
      </c>
      <c r="M6845" t="s">
        <v>21</v>
      </c>
      <c r="N6845" t="s">
        <v>36</v>
      </c>
      <c r="O6845" t="s">
        <v>23</v>
      </c>
      <c r="P6845" t="s">
        <v>7451</v>
      </c>
    </row>
    <row r="6846" spans="1:16" x14ac:dyDescent="0.3">
      <c r="A6846" t="s">
        <v>7453</v>
      </c>
      <c r="B6846" s="1">
        <v>39483</v>
      </c>
      <c r="C6846">
        <v>20</v>
      </c>
      <c r="D6846" t="s">
        <v>16</v>
      </c>
      <c r="E6846" t="s">
        <v>267</v>
      </c>
      <c r="F6846" t="s">
        <v>43</v>
      </c>
      <c r="G6846" t="s">
        <v>41</v>
      </c>
      <c r="H6846" s="1">
        <v>39483</v>
      </c>
      <c r="I6846" t="s">
        <v>20</v>
      </c>
      <c r="J6846" t="s">
        <v>42</v>
      </c>
      <c r="K6846" t="s">
        <v>43</v>
      </c>
      <c r="L6846" t="s">
        <v>43</v>
      </c>
      <c r="M6846" t="s">
        <v>21</v>
      </c>
      <c r="N6846" t="s">
        <v>36</v>
      </c>
      <c r="O6846" t="s">
        <v>23</v>
      </c>
      <c r="P6846" t="s">
        <v>7451</v>
      </c>
    </row>
    <row r="6847" spans="1:16" x14ac:dyDescent="0.3">
      <c r="A6847" t="s">
        <v>14638</v>
      </c>
      <c r="B6847" s="1">
        <v>39483</v>
      </c>
      <c r="C6847">
        <v>21</v>
      </c>
      <c r="D6847" t="s">
        <v>16</v>
      </c>
      <c r="E6847" t="s">
        <v>267</v>
      </c>
      <c r="F6847" t="s">
        <v>43</v>
      </c>
      <c r="G6847" t="s">
        <v>41</v>
      </c>
      <c r="H6847" s="1">
        <v>39483</v>
      </c>
      <c r="I6847" t="s">
        <v>20</v>
      </c>
      <c r="J6847" t="s">
        <v>42</v>
      </c>
      <c r="K6847" t="s">
        <v>249</v>
      </c>
      <c r="L6847" t="s">
        <v>43</v>
      </c>
      <c r="M6847" t="s">
        <v>21</v>
      </c>
      <c r="N6847" t="s">
        <v>36</v>
      </c>
      <c r="O6847" t="s">
        <v>23</v>
      </c>
      <c r="P6847" t="s">
        <v>7451</v>
      </c>
    </row>
    <row r="6848" spans="1:16" x14ac:dyDescent="0.3">
      <c r="A6848" t="s">
        <v>14639</v>
      </c>
      <c r="B6848" s="1">
        <v>39483</v>
      </c>
      <c r="C6848">
        <v>20</v>
      </c>
      <c r="D6848" t="s">
        <v>16</v>
      </c>
      <c r="E6848" t="s">
        <v>267</v>
      </c>
      <c r="F6848" t="s">
        <v>43</v>
      </c>
      <c r="G6848" t="s">
        <v>41</v>
      </c>
      <c r="H6848" s="1">
        <v>39483</v>
      </c>
      <c r="I6848" t="s">
        <v>20</v>
      </c>
      <c r="J6848" t="s">
        <v>42</v>
      </c>
      <c r="K6848" t="s">
        <v>249</v>
      </c>
      <c r="L6848" t="s">
        <v>43</v>
      </c>
      <c r="M6848" t="s">
        <v>21</v>
      </c>
      <c r="N6848" t="s">
        <v>36</v>
      </c>
      <c r="O6848" t="s">
        <v>23</v>
      </c>
      <c r="P6848" t="s">
        <v>7451</v>
      </c>
    </row>
    <row r="6849" spans="1:16" x14ac:dyDescent="0.3">
      <c r="A6849" t="s">
        <v>17642</v>
      </c>
      <c r="B6849" s="1">
        <v>39483</v>
      </c>
      <c r="C6849">
        <v>26</v>
      </c>
      <c r="D6849" t="s">
        <v>16</v>
      </c>
      <c r="E6849" t="s">
        <v>267</v>
      </c>
      <c r="F6849" t="s">
        <v>43</v>
      </c>
      <c r="G6849" t="s">
        <v>41</v>
      </c>
      <c r="H6849" s="1">
        <v>39483</v>
      </c>
      <c r="I6849" t="s">
        <v>20</v>
      </c>
      <c r="J6849" t="s">
        <v>42</v>
      </c>
      <c r="K6849" t="s">
        <v>43</v>
      </c>
      <c r="L6849" t="s">
        <v>43</v>
      </c>
      <c r="M6849" t="s">
        <v>21</v>
      </c>
      <c r="N6849" t="s">
        <v>36</v>
      </c>
      <c r="O6849" t="s">
        <v>23</v>
      </c>
      <c r="P6849" t="s">
        <v>7451</v>
      </c>
    </row>
    <row r="6850" spans="1:16" x14ac:dyDescent="0.3">
      <c r="A6850" t="s">
        <v>14640</v>
      </c>
      <c r="B6850" s="1">
        <v>39483</v>
      </c>
      <c r="C6850">
        <v>32</v>
      </c>
      <c r="D6850" t="s">
        <v>16</v>
      </c>
      <c r="E6850" t="s">
        <v>267</v>
      </c>
      <c r="F6850" t="s">
        <v>43</v>
      </c>
      <c r="G6850" t="s">
        <v>41</v>
      </c>
      <c r="H6850" s="1">
        <v>39483</v>
      </c>
      <c r="I6850" t="s">
        <v>20</v>
      </c>
      <c r="J6850" t="s">
        <v>42</v>
      </c>
      <c r="K6850" t="s">
        <v>268</v>
      </c>
      <c r="L6850" t="s">
        <v>43</v>
      </c>
      <c r="M6850" t="s">
        <v>21</v>
      </c>
      <c r="N6850" t="s">
        <v>36</v>
      </c>
      <c r="O6850" t="s">
        <v>23</v>
      </c>
      <c r="P6850" t="s">
        <v>7451</v>
      </c>
    </row>
    <row r="6851" spans="1:16" x14ac:dyDescent="0.3">
      <c r="A6851" t="s">
        <v>7454</v>
      </c>
      <c r="B6851" s="1">
        <v>39482</v>
      </c>
      <c r="C6851">
        <v>33</v>
      </c>
      <c r="D6851" t="s">
        <v>16</v>
      </c>
      <c r="E6851" t="s">
        <v>265</v>
      </c>
      <c r="F6851" t="s">
        <v>27</v>
      </c>
      <c r="G6851" t="s">
        <v>19</v>
      </c>
      <c r="H6851" s="1">
        <v>39482</v>
      </c>
      <c r="I6851" t="s">
        <v>20</v>
      </c>
      <c r="J6851" t="s">
        <v>235</v>
      </c>
      <c r="K6851" t="s">
        <v>265</v>
      </c>
      <c r="L6851" t="s">
        <v>27</v>
      </c>
      <c r="M6851" t="s">
        <v>21</v>
      </c>
      <c r="N6851" t="s">
        <v>680</v>
      </c>
      <c r="O6851" t="s">
        <v>23</v>
      </c>
      <c r="P6851" t="s">
        <v>7455</v>
      </c>
    </row>
    <row r="6852" spans="1:16" x14ac:dyDescent="0.3">
      <c r="A6852" t="s">
        <v>14641</v>
      </c>
      <c r="B6852" s="1">
        <v>39482</v>
      </c>
      <c r="C6852">
        <v>21</v>
      </c>
      <c r="D6852" t="s">
        <v>16</v>
      </c>
      <c r="E6852" t="s">
        <v>265</v>
      </c>
      <c r="F6852" t="s">
        <v>27</v>
      </c>
      <c r="G6852" t="s">
        <v>19</v>
      </c>
      <c r="H6852" s="1">
        <v>39482</v>
      </c>
      <c r="I6852" t="s">
        <v>20</v>
      </c>
      <c r="J6852" t="s">
        <v>235</v>
      </c>
      <c r="K6852" t="s">
        <v>265</v>
      </c>
      <c r="L6852" t="s">
        <v>27</v>
      </c>
      <c r="M6852" t="s">
        <v>21</v>
      </c>
      <c r="N6852" t="s">
        <v>680</v>
      </c>
      <c r="O6852" t="s">
        <v>23</v>
      </c>
      <c r="P6852" t="s">
        <v>7455</v>
      </c>
    </row>
    <row r="6853" spans="1:16" x14ac:dyDescent="0.3">
      <c r="A6853" t="s">
        <v>7460</v>
      </c>
      <c r="B6853" s="1">
        <v>39482</v>
      </c>
      <c r="C6853">
        <v>18</v>
      </c>
      <c r="D6853" t="s">
        <v>16</v>
      </c>
      <c r="E6853" t="s">
        <v>242</v>
      </c>
      <c r="F6853" t="s">
        <v>242</v>
      </c>
      <c r="G6853" t="s">
        <v>41</v>
      </c>
      <c r="H6853" s="1">
        <v>39482</v>
      </c>
      <c r="I6853" t="s">
        <v>20</v>
      </c>
      <c r="J6853" t="s">
        <v>235</v>
      </c>
      <c r="K6853" t="s">
        <v>242</v>
      </c>
      <c r="L6853" t="s">
        <v>242</v>
      </c>
      <c r="M6853" t="s">
        <v>21</v>
      </c>
      <c r="N6853" t="s">
        <v>680</v>
      </c>
      <c r="O6853" t="s">
        <v>23</v>
      </c>
      <c r="P6853" t="s">
        <v>7461</v>
      </c>
    </row>
    <row r="6854" spans="1:16" x14ac:dyDescent="0.3">
      <c r="A6854" t="s">
        <v>7462</v>
      </c>
      <c r="B6854" s="1">
        <v>39482</v>
      </c>
      <c r="C6854">
        <v>22</v>
      </c>
      <c r="D6854" t="s">
        <v>16</v>
      </c>
      <c r="E6854" t="s">
        <v>242</v>
      </c>
      <c r="F6854" t="s">
        <v>242</v>
      </c>
      <c r="G6854" t="s">
        <v>41</v>
      </c>
      <c r="H6854" s="1">
        <v>39482</v>
      </c>
      <c r="I6854" t="s">
        <v>20</v>
      </c>
      <c r="J6854" t="s">
        <v>235</v>
      </c>
      <c r="K6854" t="s">
        <v>242</v>
      </c>
      <c r="L6854" t="s">
        <v>242</v>
      </c>
      <c r="M6854" t="s">
        <v>21</v>
      </c>
      <c r="N6854" t="s">
        <v>680</v>
      </c>
      <c r="O6854" t="s">
        <v>23</v>
      </c>
      <c r="P6854" t="s">
        <v>7461</v>
      </c>
    </row>
    <row r="6855" spans="1:16" x14ac:dyDescent="0.3">
      <c r="A6855" t="s">
        <v>14642</v>
      </c>
      <c r="B6855" s="1">
        <v>39482</v>
      </c>
      <c r="C6855">
        <v>39</v>
      </c>
      <c r="D6855" t="s">
        <v>16</v>
      </c>
      <c r="E6855" t="s">
        <v>719</v>
      </c>
      <c r="F6855" t="s">
        <v>256</v>
      </c>
      <c r="G6855" t="s">
        <v>41</v>
      </c>
      <c r="H6855" s="1">
        <v>39482</v>
      </c>
      <c r="I6855" t="s">
        <v>20</v>
      </c>
      <c r="J6855" t="s">
        <v>5879</v>
      </c>
      <c r="K6855" t="s">
        <v>255</v>
      </c>
      <c r="L6855" t="s">
        <v>256</v>
      </c>
      <c r="M6855" t="s">
        <v>21</v>
      </c>
      <c r="N6855" t="s">
        <v>36</v>
      </c>
      <c r="O6855" t="s">
        <v>23</v>
      </c>
      <c r="P6855" t="s">
        <v>3737</v>
      </c>
    </row>
    <row r="6856" spans="1:16" x14ac:dyDescent="0.3">
      <c r="A6856" t="s">
        <v>7463</v>
      </c>
      <c r="B6856" s="1">
        <v>39482</v>
      </c>
      <c r="C6856">
        <v>20</v>
      </c>
      <c r="D6856" t="s">
        <v>16</v>
      </c>
      <c r="E6856" t="s">
        <v>7457</v>
      </c>
      <c r="F6856" t="s">
        <v>80</v>
      </c>
      <c r="G6856" t="s">
        <v>80</v>
      </c>
      <c r="H6856" s="1">
        <v>39482</v>
      </c>
      <c r="I6856" t="s">
        <v>20</v>
      </c>
      <c r="J6856" t="s">
        <v>235</v>
      </c>
      <c r="K6856" t="s">
        <v>47</v>
      </c>
      <c r="L6856" t="s">
        <v>47</v>
      </c>
      <c r="M6856" t="s">
        <v>21</v>
      </c>
      <c r="N6856" t="s">
        <v>680</v>
      </c>
      <c r="O6856" t="s">
        <v>23</v>
      </c>
      <c r="P6856" t="s">
        <v>7464</v>
      </c>
    </row>
    <row r="6857" spans="1:16" x14ac:dyDescent="0.3">
      <c r="A6857" t="s">
        <v>14643</v>
      </c>
      <c r="B6857" s="1">
        <v>39478</v>
      </c>
      <c r="C6857">
        <v>22</v>
      </c>
      <c r="D6857" t="s">
        <v>16</v>
      </c>
      <c r="E6857" t="s">
        <v>690</v>
      </c>
      <c r="F6857" t="s">
        <v>242</v>
      </c>
      <c r="G6857" t="s">
        <v>41</v>
      </c>
      <c r="H6857" s="1">
        <v>39478</v>
      </c>
      <c r="I6857" t="s">
        <v>20</v>
      </c>
      <c r="J6857" t="s">
        <v>235</v>
      </c>
      <c r="K6857" t="s">
        <v>236</v>
      </c>
      <c r="L6857" t="s">
        <v>40</v>
      </c>
      <c r="M6857" t="s">
        <v>21</v>
      </c>
      <c r="N6857" t="s">
        <v>680</v>
      </c>
      <c r="O6857" t="s">
        <v>23</v>
      </c>
      <c r="P6857" t="s">
        <v>7465</v>
      </c>
    </row>
    <row r="6858" spans="1:16" x14ac:dyDescent="0.3">
      <c r="A6858" t="s">
        <v>7466</v>
      </c>
      <c r="B6858" s="1">
        <v>39475</v>
      </c>
      <c r="C6858">
        <v>17</v>
      </c>
      <c r="D6858" t="s">
        <v>16</v>
      </c>
      <c r="E6858" t="s">
        <v>197</v>
      </c>
      <c r="F6858" t="s">
        <v>197</v>
      </c>
      <c r="G6858" t="s">
        <v>19</v>
      </c>
      <c r="H6858" s="1">
        <v>39475</v>
      </c>
      <c r="I6858" t="s">
        <v>20</v>
      </c>
      <c r="J6858" t="s">
        <v>42</v>
      </c>
      <c r="K6858" t="s">
        <v>479</v>
      </c>
      <c r="L6858" t="s">
        <v>197</v>
      </c>
      <c r="M6858" t="s">
        <v>21</v>
      </c>
      <c r="N6858" t="s">
        <v>680</v>
      </c>
      <c r="O6858" t="s">
        <v>23</v>
      </c>
      <c r="P6858" t="s">
        <v>7467</v>
      </c>
    </row>
    <row r="6859" spans="1:16" x14ac:dyDescent="0.3">
      <c r="A6859" t="s">
        <v>14644</v>
      </c>
      <c r="B6859" s="1">
        <v>39472</v>
      </c>
      <c r="C6859">
        <v>21</v>
      </c>
      <c r="D6859" t="s">
        <v>16</v>
      </c>
      <c r="E6859" t="s">
        <v>690</v>
      </c>
      <c r="F6859" t="s">
        <v>242</v>
      </c>
      <c r="G6859" t="s">
        <v>41</v>
      </c>
      <c r="H6859" s="1">
        <v>39472</v>
      </c>
      <c r="I6859" t="s">
        <v>20</v>
      </c>
      <c r="J6859" t="s">
        <v>235</v>
      </c>
      <c r="K6859" t="s">
        <v>242</v>
      </c>
      <c r="L6859" t="s">
        <v>242</v>
      </c>
      <c r="M6859" t="s">
        <v>21</v>
      </c>
      <c r="N6859" t="s">
        <v>36</v>
      </c>
      <c r="O6859" t="s">
        <v>23</v>
      </c>
      <c r="P6859" t="s">
        <v>7468</v>
      </c>
    </row>
    <row r="6860" spans="1:16" x14ac:dyDescent="0.3">
      <c r="A6860" t="s">
        <v>14645</v>
      </c>
      <c r="B6860" s="1">
        <v>39472</v>
      </c>
      <c r="C6860">
        <v>23</v>
      </c>
      <c r="D6860" t="s">
        <v>16</v>
      </c>
      <c r="E6860" t="s">
        <v>690</v>
      </c>
      <c r="F6860" t="s">
        <v>242</v>
      </c>
      <c r="G6860" t="s">
        <v>41</v>
      </c>
      <c r="H6860" s="1">
        <v>39472</v>
      </c>
      <c r="I6860" t="s">
        <v>20</v>
      </c>
      <c r="J6860" t="s">
        <v>235</v>
      </c>
      <c r="K6860" t="s">
        <v>242</v>
      </c>
      <c r="L6860" t="s">
        <v>242</v>
      </c>
      <c r="M6860" t="s">
        <v>21</v>
      </c>
      <c r="N6860" t="s">
        <v>36</v>
      </c>
      <c r="O6860" t="s">
        <v>23</v>
      </c>
      <c r="P6860" t="s">
        <v>7468</v>
      </c>
    </row>
    <row r="6861" spans="1:16" x14ac:dyDescent="0.3">
      <c r="A6861" t="s">
        <v>14646</v>
      </c>
      <c r="B6861" s="1">
        <v>39472</v>
      </c>
      <c r="C6861">
        <v>17</v>
      </c>
      <c r="D6861" t="s">
        <v>16</v>
      </c>
      <c r="E6861" t="s">
        <v>335</v>
      </c>
      <c r="F6861" t="s">
        <v>47</v>
      </c>
      <c r="G6861" t="s">
        <v>19</v>
      </c>
      <c r="H6861" s="1">
        <v>39472</v>
      </c>
      <c r="I6861" t="s">
        <v>20</v>
      </c>
      <c r="J6861" t="s">
        <v>42</v>
      </c>
      <c r="K6861" t="s">
        <v>335</v>
      </c>
      <c r="L6861" t="s">
        <v>47</v>
      </c>
      <c r="M6861" t="s">
        <v>21</v>
      </c>
      <c r="N6861" t="s">
        <v>680</v>
      </c>
      <c r="O6861" t="s">
        <v>23</v>
      </c>
      <c r="P6861" t="s">
        <v>7469</v>
      </c>
    </row>
    <row r="6862" spans="1:16" x14ac:dyDescent="0.3">
      <c r="A6862" t="s">
        <v>7470</v>
      </c>
      <c r="B6862" s="1">
        <v>39472</v>
      </c>
      <c r="C6862">
        <v>33</v>
      </c>
      <c r="D6862" t="s">
        <v>16</v>
      </c>
      <c r="E6862" t="s">
        <v>242</v>
      </c>
      <c r="F6862" t="s">
        <v>242</v>
      </c>
      <c r="G6862" t="s">
        <v>41</v>
      </c>
      <c r="H6862" s="1">
        <v>39472</v>
      </c>
      <c r="I6862" t="s">
        <v>20</v>
      </c>
      <c r="J6862" t="s">
        <v>235</v>
      </c>
      <c r="K6862" t="s">
        <v>242</v>
      </c>
      <c r="L6862" t="s">
        <v>242</v>
      </c>
      <c r="M6862" t="s">
        <v>21</v>
      </c>
      <c r="N6862" t="s">
        <v>36</v>
      </c>
      <c r="O6862" t="s">
        <v>23</v>
      </c>
      <c r="P6862" t="s">
        <v>7468</v>
      </c>
    </row>
    <row r="6863" spans="1:16" x14ac:dyDescent="0.3">
      <c r="A6863" t="s">
        <v>7471</v>
      </c>
      <c r="B6863" s="1">
        <v>39472</v>
      </c>
      <c r="C6863">
        <v>29</v>
      </c>
      <c r="D6863" t="s">
        <v>16</v>
      </c>
      <c r="E6863" t="s">
        <v>242</v>
      </c>
      <c r="F6863" t="s">
        <v>242</v>
      </c>
      <c r="G6863" t="s">
        <v>41</v>
      </c>
      <c r="H6863" s="1">
        <v>39472</v>
      </c>
      <c r="I6863" t="s">
        <v>20</v>
      </c>
      <c r="J6863" t="s">
        <v>235</v>
      </c>
      <c r="K6863" t="s">
        <v>242</v>
      </c>
      <c r="L6863" t="s">
        <v>242</v>
      </c>
      <c r="M6863" t="s">
        <v>21</v>
      </c>
      <c r="N6863" t="s">
        <v>36</v>
      </c>
      <c r="O6863" t="s">
        <v>23</v>
      </c>
      <c r="P6863" t="s">
        <v>7468</v>
      </c>
    </row>
    <row r="6864" spans="1:16" x14ac:dyDescent="0.3">
      <c r="A6864" t="s">
        <v>7472</v>
      </c>
      <c r="B6864" s="1">
        <v>39471</v>
      </c>
      <c r="C6864">
        <v>21</v>
      </c>
      <c r="D6864" t="s">
        <v>16</v>
      </c>
      <c r="E6864" t="s">
        <v>7473</v>
      </c>
      <c r="F6864" t="s">
        <v>197</v>
      </c>
      <c r="G6864" t="s">
        <v>19</v>
      </c>
      <c r="H6864" s="1">
        <v>39471</v>
      </c>
      <c r="I6864" t="s">
        <v>20</v>
      </c>
      <c r="J6864" t="s">
        <v>235</v>
      </c>
      <c r="K6864" t="s">
        <v>335</v>
      </c>
      <c r="L6864" t="s">
        <v>47</v>
      </c>
      <c r="M6864" t="s">
        <v>21</v>
      </c>
      <c r="N6864" t="s">
        <v>680</v>
      </c>
      <c r="O6864" t="s">
        <v>105</v>
      </c>
      <c r="P6864" t="s">
        <v>7474</v>
      </c>
    </row>
    <row r="6865" spans="1:16" x14ac:dyDescent="0.3">
      <c r="A6865" t="s">
        <v>14647</v>
      </c>
      <c r="B6865" s="1">
        <v>39471</v>
      </c>
      <c r="C6865">
        <v>20</v>
      </c>
      <c r="D6865" t="s">
        <v>16</v>
      </c>
      <c r="E6865" t="s">
        <v>7473</v>
      </c>
      <c r="F6865" t="s">
        <v>197</v>
      </c>
      <c r="G6865" t="s">
        <v>19</v>
      </c>
      <c r="H6865" s="1">
        <v>39471</v>
      </c>
      <c r="I6865" t="s">
        <v>20</v>
      </c>
      <c r="J6865" t="s">
        <v>235</v>
      </c>
      <c r="K6865" t="s">
        <v>335</v>
      </c>
      <c r="L6865" t="s">
        <v>47</v>
      </c>
      <c r="M6865" t="s">
        <v>21</v>
      </c>
      <c r="N6865" t="s">
        <v>680</v>
      </c>
      <c r="O6865" t="s">
        <v>105</v>
      </c>
      <c r="P6865" t="s">
        <v>7474</v>
      </c>
    </row>
    <row r="6866" spans="1:16" x14ac:dyDescent="0.3">
      <c r="A6866" t="s">
        <v>17643</v>
      </c>
      <c r="B6866" s="1">
        <v>39470</v>
      </c>
      <c r="C6866">
        <v>59</v>
      </c>
      <c r="D6866" t="s">
        <v>16</v>
      </c>
      <c r="E6866" t="s">
        <v>719</v>
      </c>
      <c r="F6866" t="s">
        <v>256</v>
      </c>
      <c r="G6866" t="s">
        <v>41</v>
      </c>
      <c r="H6866" s="1">
        <v>39470</v>
      </c>
      <c r="I6866" t="s">
        <v>20</v>
      </c>
      <c r="J6866" t="s">
        <v>42</v>
      </c>
      <c r="K6866" t="s">
        <v>719</v>
      </c>
      <c r="L6866" t="s">
        <v>256</v>
      </c>
      <c r="M6866" t="s">
        <v>21</v>
      </c>
      <c r="N6866" t="s">
        <v>680</v>
      </c>
      <c r="O6866" t="s">
        <v>23</v>
      </c>
      <c r="P6866" t="s">
        <v>7475</v>
      </c>
    </row>
    <row r="6867" spans="1:16" x14ac:dyDescent="0.3">
      <c r="A6867" t="s">
        <v>7476</v>
      </c>
      <c r="B6867" s="1">
        <v>39470</v>
      </c>
      <c r="C6867">
        <v>24</v>
      </c>
      <c r="D6867" t="s">
        <v>16</v>
      </c>
      <c r="E6867" t="s">
        <v>7167</v>
      </c>
      <c r="F6867" t="s">
        <v>242</v>
      </c>
      <c r="G6867" t="s">
        <v>41</v>
      </c>
      <c r="H6867" s="1">
        <v>39470</v>
      </c>
      <c r="I6867" t="s">
        <v>20</v>
      </c>
      <c r="J6867" t="s">
        <v>235</v>
      </c>
      <c r="K6867" t="s">
        <v>242</v>
      </c>
      <c r="L6867" t="s">
        <v>242</v>
      </c>
      <c r="M6867" t="s">
        <v>21</v>
      </c>
      <c r="N6867" t="s">
        <v>680</v>
      </c>
      <c r="O6867" t="s">
        <v>23</v>
      </c>
      <c r="P6867" t="s">
        <v>7437</v>
      </c>
    </row>
    <row r="6868" spans="1:16" x14ac:dyDescent="0.3">
      <c r="A6868" t="s">
        <v>14648</v>
      </c>
      <c r="B6868" s="1">
        <v>39469</v>
      </c>
      <c r="C6868">
        <v>18</v>
      </c>
      <c r="D6868" t="s">
        <v>16</v>
      </c>
      <c r="E6868" t="s">
        <v>39</v>
      </c>
      <c r="F6868" t="s">
        <v>40</v>
      </c>
      <c r="G6868" t="s">
        <v>41</v>
      </c>
      <c r="H6868" s="1">
        <v>39462</v>
      </c>
      <c r="I6868" t="s">
        <v>20</v>
      </c>
      <c r="J6868" t="s">
        <v>42</v>
      </c>
      <c r="K6868" t="s">
        <v>260</v>
      </c>
      <c r="L6868" t="s">
        <v>40</v>
      </c>
      <c r="M6868" t="s">
        <v>21</v>
      </c>
      <c r="N6868" t="s">
        <v>710</v>
      </c>
      <c r="O6868" t="s">
        <v>23</v>
      </c>
      <c r="P6868" t="s">
        <v>7477</v>
      </c>
    </row>
    <row r="6869" spans="1:16" x14ac:dyDescent="0.3">
      <c r="A6869" t="s">
        <v>7478</v>
      </c>
      <c r="B6869" s="1">
        <v>39468</v>
      </c>
      <c r="C6869">
        <v>24</v>
      </c>
      <c r="D6869" t="s">
        <v>16</v>
      </c>
      <c r="E6869" t="s">
        <v>18</v>
      </c>
      <c r="F6869" t="s">
        <v>18</v>
      </c>
      <c r="G6869" t="s">
        <v>19</v>
      </c>
      <c r="H6869" s="1">
        <v>39468</v>
      </c>
      <c r="I6869" t="s">
        <v>20</v>
      </c>
      <c r="J6869" t="s">
        <v>235</v>
      </c>
      <c r="K6869" t="s">
        <v>7479</v>
      </c>
      <c r="L6869" t="s">
        <v>18</v>
      </c>
      <c r="M6869" t="s">
        <v>21</v>
      </c>
      <c r="N6869" t="s">
        <v>680</v>
      </c>
      <c r="O6869" t="s">
        <v>23</v>
      </c>
      <c r="P6869" t="s">
        <v>7480</v>
      </c>
    </row>
    <row r="6870" spans="1:16" x14ac:dyDescent="0.3">
      <c r="A6870" t="s">
        <v>7481</v>
      </c>
      <c r="B6870" s="1">
        <v>39467</v>
      </c>
      <c r="C6870">
        <v>23</v>
      </c>
      <c r="D6870" t="s">
        <v>16</v>
      </c>
      <c r="E6870" t="s">
        <v>39</v>
      </c>
      <c r="F6870" t="s">
        <v>40</v>
      </c>
      <c r="G6870" t="s">
        <v>41</v>
      </c>
      <c r="H6870" s="1">
        <v>39467</v>
      </c>
      <c r="I6870" t="s">
        <v>20</v>
      </c>
      <c r="J6870" t="s">
        <v>235</v>
      </c>
      <c r="K6870" t="s">
        <v>242</v>
      </c>
      <c r="L6870" t="s">
        <v>242</v>
      </c>
      <c r="M6870" t="s">
        <v>21</v>
      </c>
      <c r="N6870" t="s">
        <v>36</v>
      </c>
      <c r="O6870" t="s">
        <v>23</v>
      </c>
      <c r="P6870" t="s">
        <v>7482</v>
      </c>
    </row>
    <row r="6871" spans="1:16" x14ac:dyDescent="0.3">
      <c r="A6871" t="s">
        <v>14649</v>
      </c>
      <c r="B6871" s="1">
        <v>39467</v>
      </c>
      <c r="C6871">
        <v>18</v>
      </c>
      <c r="D6871" t="s">
        <v>16</v>
      </c>
      <c r="E6871" t="s">
        <v>707</v>
      </c>
      <c r="F6871" t="s">
        <v>256</v>
      </c>
      <c r="G6871" t="s">
        <v>41</v>
      </c>
      <c r="H6871" s="1">
        <v>39469</v>
      </c>
      <c r="I6871" t="s">
        <v>20</v>
      </c>
      <c r="J6871" t="s">
        <v>235</v>
      </c>
      <c r="K6871" t="s">
        <v>260</v>
      </c>
      <c r="L6871" t="s">
        <v>40</v>
      </c>
      <c r="M6871" t="s">
        <v>21</v>
      </c>
      <c r="N6871" t="s">
        <v>36</v>
      </c>
      <c r="O6871" t="s">
        <v>23</v>
      </c>
      <c r="P6871" t="s">
        <v>7483</v>
      </c>
    </row>
    <row r="6872" spans="1:16" x14ac:dyDescent="0.3">
      <c r="A6872" t="s">
        <v>14650</v>
      </c>
      <c r="B6872" s="1">
        <v>39466</v>
      </c>
      <c r="C6872">
        <v>26</v>
      </c>
      <c r="D6872" t="s">
        <v>16</v>
      </c>
      <c r="E6872" t="s">
        <v>255</v>
      </c>
      <c r="F6872" t="s">
        <v>256</v>
      </c>
      <c r="G6872" t="s">
        <v>41</v>
      </c>
      <c r="H6872" s="1">
        <v>39466</v>
      </c>
      <c r="I6872" t="s">
        <v>20</v>
      </c>
      <c r="J6872" t="s">
        <v>235</v>
      </c>
      <c r="K6872" t="s">
        <v>707</v>
      </c>
      <c r="L6872" t="s">
        <v>256</v>
      </c>
      <c r="M6872" t="s">
        <v>21</v>
      </c>
      <c r="N6872" t="s">
        <v>36</v>
      </c>
      <c r="O6872" t="s">
        <v>23</v>
      </c>
      <c r="P6872" t="s">
        <v>7484</v>
      </c>
    </row>
    <row r="6873" spans="1:16" x14ac:dyDescent="0.3">
      <c r="A6873" t="s">
        <v>14651</v>
      </c>
      <c r="B6873" s="1">
        <v>39466</v>
      </c>
      <c r="C6873">
        <v>28</v>
      </c>
      <c r="D6873" t="s">
        <v>16</v>
      </c>
      <c r="E6873" t="s">
        <v>255</v>
      </c>
      <c r="F6873" t="s">
        <v>256</v>
      </c>
      <c r="G6873" t="s">
        <v>41</v>
      </c>
      <c r="H6873" s="1">
        <v>39466</v>
      </c>
      <c r="I6873" t="s">
        <v>20</v>
      </c>
      <c r="J6873" t="s">
        <v>235</v>
      </c>
      <c r="K6873" t="s">
        <v>707</v>
      </c>
      <c r="L6873" t="s">
        <v>256</v>
      </c>
      <c r="M6873" t="s">
        <v>21</v>
      </c>
      <c r="N6873" t="s">
        <v>36</v>
      </c>
      <c r="O6873" t="s">
        <v>23</v>
      </c>
      <c r="P6873" t="s">
        <v>7484</v>
      </c>
    </row>
    <row r="6874" spans="1:16" x14ac:dyDescent="0.3">
      <c r="A6874" t="s">
        <v>17644</v>
      </c>
      <c r="B6874" s="1">
        <v>39465</v>
      </c>
      <c r="C6874">
        <v>20</v>
      </c>
      <c r="D6874" t="s">
        <v>16</v>
      </c>
      <c r="E6874" t="s">
        <v>707</v>
      </c>
      <c r="F6874" t="s">
        <v>256</v>
      </c>
      <c r="G6874" t="s">
        <v>41</v>
      </c>
      <c r="H6874" s="1">
        <v>39465</v>
      </c>
      <c r="I6874" t="s">
        <v>20</v>
      </c>
      <c r="J6874" t="s">
        <v>235</v>
      </c>
      <c r="K6874" t="s">
        <v>707</v>
      </c>
      <c r="L6874" t="s">
        <v>256</v>
      </c>
      <c r="M6874" t="s">
        <v>21</v>
      </c>
      <c r="N6874" t="s">
        <v>36</v>
      </c>
      <c r="O6874" t="s">
        <v>23</v>
      </c>
      <c r="P6874" t="s">
        <v>7485</v>
      </c>
    </row>
    <row r="6875" spans="1:16" x14ac:dyDescent="0.3">
      <c r="A6875" t="s">
        <v>14652</v>
      </c>
      <c r="B6875" s="1">
        <v>39465</v>
      </c>
      <c r="C6875">
        <v>16</v>
      </c>
      <c r="D6875" t="s">
        <v>16</v>
      </c>
      <c r="E6875" t="s">
        <v>707</v>
      </c>
      <c r="F6875" t="s">
        <v>256</v>
      </c>
      <c r="G6875" t="s">
        <v>41</v>
      </c>
      <c r="H6875" s="1">
        <v>39465</v>
      </c>
      <c r="I6875" t="s">
        <v>20</v>
      </c>
      <c r="J6875" t="s">
        <v>235</v>
      </c>
      <c r="K6875" t="s">
        <v>707</v>
      </c>
      <c r="L6875" t="s">
        <v>256</v>
      </c>
      <c r="M6875" t="s">
        <v>21</v>
      </c>
      <c r="N6875" t="s">
        <v>36</v>
      </c>
      <c r="O6875" t="s">
        <v>23</v>
      </c>
      <c r="P6875" t="s">
        <v>7485</v>
      </c>
    </row>
    <row r="6876" spans="1:16" x14ac:dyDescent="0.3">
      <c r="A6876" t="s">
        <v>7487</v>
      </c>
      <c r="B6876" s="1">
        <v>39465</v>
      </c>
      <c r="C6876">
        <v>25</v>
      </c>
      <c r="D6876" t="s">
        <v>16</v>
      </c>
      <c r="E6876" t="s">
        <v>86</v>
      </c>
      <c r="F6876" t="s">
        <v>78</v>
      </c>
      <c r="G6876" t="s">
        <v>19</v>
      </c>
      <c r="H6876" s="1">
        <v>39465</v>
      </c>
      <c r="I6876" t="s">
        <v>20</v>
      </c>
      <c r="J6876" t="s">
        <v>235</v>
      </c>
      <c r="K6876" t="s">
        <v>86</v>
      </c>
      <c r="L6876" t="s">
        <v>78</v>
      </c>
      <c r="M6876" t="s">
        <v>21</v>
      </c>
      <c r="N6876" t="s">
        <v>680</v>
      </c>
      <c r="O6876" t="s">
        <v>23</v>
      </c>
      <c r="P6876" t="s">
        <v>7488</v>
      </c>
    </row>
    <row r="6877" spans="1:16" x14ac:dyDescent="0.3">
      <c r="A6877" t="s">
        <v>7489</v>
      </c>
      <c r="B6877" s="1">
        <v>39464</v>
      </c>
      <c r="C6877">
        <v>22</v>
      </c>
      <c r="D6877" t="s">
        <v>16</v>
      </c>
      <c r="E6877" t="s">
        <v>39</v>
      </c>
      <c r="F6877" t="s">
        <v>40</v>
      </c>
      <c r="G6877" t="s">
        <v>41</v>
      </c>
      <c r="H6877" s="1">
        <v>39469</v>
      </c>
      <c r="I6877" t="s">
        <v>20</v>
      </c>
      <c r="J6877" t="s">
        <v>235</v>
      </c>
      <c r="K6877" t="s">
        <v>260</v>
      </c>
      <c r="L6877" t="s">
        <v>40</v>
      </c>
      <c r="M6877" t="s">
        <v>21</v>
      </c>
      <c r="N6877" t="s">
        <v>36</v>
      </c>
      <c r="O6877" t="s">
        <v>23</v>
      </c>
      <c r="P6877" t="s">
        <v>7490</v>
      </c>
    </row>
    <row r="6878" spans="1:16" x14ac:dyDescent="0.3">
      <c r="A6878" t="s">
        <v>17646</v>
      </c>
      <c r="B6878" s="1">
        <v>39464</v>
      </c>
      <c r="C6878">
        <v>29</v>
      </c>
      <c r="D6878" t="s">
        <v>16</v>
      </c>
      <c r="E6878" t="s">
        <v>719</v>
      </c>
      <c r="F6878" t="s">
        <v>256</v>
      </c>
      <c r="G6878" t="s">
        <v>41</v>
      </c>
      <c r="H6878" s="1">
        <v>39464</v>
      </c>
      <c r="I6878" t="s">
        <v>20</v>
      </c>
      <c r="J6878" t="s">
        <v>5879</v>
      </c>
      <c r="K6878" t="s">
        <v>719</v>
      </c>
      <c r="L6878" t="s">
        <v>256</v>
      </c>
      <c r="M6878" t="s">
        <v>21</v>
      </c>
      <c r="N6878" t="s">
        <v>36</v>
      </c>
      <c r="O6878" t="s">
        <v>23</v>
      </c>
      <c r="P6878" t="s">
        <v>7492</v>
      </c>
    </row>
    <row r="6879" spans="1:16" x14ac:dyDescent="0.3">
      <c r="A6879" t="s">
        <v>14654</v>
      </c>
      <c r="B6879" s="1">
        <v>39464</v>
      </c>
      <c r="C6879">
        <v>21</v>
      </c>
      <c r="D6879" t="s">
        <v>16</v>
      </c>
      <c r="E6879" t="s">
        <v>39</v>
      </c>
      <c r="F6879" t="s">
        <v>40</v>
      </c>
      <c r="G6879" t="s">
        <v>41</v>
      </c>
      <c r="H6879" s="1">
        <v>39466</v>
      </c>
      <c r="I6879" t="s">
        <v>20</v>
      </c>
      <c r="J6879" t="s">
        <v>235</v>
      </c>
      <c r="K6879" t="s">
        <v>260</v>
      </c>
      <c r="L6879" t="s">
        <v>40</v>
      </c>
      <c r="M6879" t="s">
        <v>21</v>
      </c>
      <c r="N6879" t="s">
        <v>36</v>
      </c>
      <c r="O6879" t="s">
        <v>23</v>
      </c>
      <c r="P6879" t="s">
        <v>7490</v>
      </c>
    </row>
    <row r="6880" spans="1:16" x14ac:dyDescent="0.3">
      <c r="A6880" t="s">
        <v>17647</v>
      </c>
      <c r="B6880" s="1">
        <v>39464</v>
      </c>
      <c r="C6880">
        <v>22</v>
      </c>
      <c r="D6880" t="s">
        <v>16</v>
      </c>
      <c r="E6880" t="s">
        <v>39</v>
      </c>
      <c r="F6880" t="s">
        <v>40</v>
      </c>
      <c r="G6880" t="s">
        <v>41</v>
      </c>
      <c r="H6880" s="1">
        <v>39464</v>
      </c>
      <c r="I6880" t="s">
        <v>20</v>
      </c>
      <c r="J6880" t="s">
        <v>235</v>
      </c>
      <c r="K6880" t="s">
        <v>260</v>
      </c>
      <c r="L6880" t="s">
        <v>40</v>
      </c>
      <c r="M6880" t="s">
        <v>21</v>
      </c>
      <c r="N6880" t="s">
        <v>36</v>
      </c>
      <c r="O6880" t="s">
        <v>23</v>
      </c>
      <c r="P6880" t="s">
        <v>7490</v>
      </c>
    </row>
    <row r="6881" spans="1:16" x14ac:dyDescent="0.3">
      <c r="A6881" t="s">
        <v>17648</v>
      </c>
      <c r="B6881" s="1">
        <v>39464</v>
      </c>
      <c r="C6881">
        <v>21</v>
      </c>
      <c r="D6881" t="s">
        <v>16</v>
      </c>
      <c r="E6881" t="s">
        <v>39</v>
      </c>
      <c r="F6881" t="s">
        <v>40</v>
      </c>
      <c r="G6881" t="s">
        <v>41</v>
      </c>
      <c r="H6881" s="1">
        <v>39464</v>
      </c>
      <c r="I6881" t="s">
        <v>20</v>
      </c>
      <c r="J6881" t="s">
        <v>235</v>
      </c>
      <c r="K6881" t="s">
        <v>260</v>
      </c>
      <c r="L6881" t="s">
        <v>40</v>
      </c>
      <c r="M6881" t="s">
        <v>21</v>
      </c>
      <c r="N6881" t="s">
        <v>36</v>
      </c>
      <c r="O6881" t="s">
        <v>23</v>
      </c>
      <c r="P6881" t="s">
        <v>7490</v>
      </c>
    </row>
    <row r="6882" spans="1:16" x14ac:dyDescent="0.3">
      <c r="A6882" t="s">
        <v>7493</v>
      </c>
      <c r="B6882" s="1">
        <v>39464</v>
      </c>
      <c r="C6882">
        <v>22</v>
      </c>
      <c r="D6882" t="s">
        <v>16</v>
      </c>
      <c r="E6882" t="s">
        <v>719</v>
      </c>
      <c r="F6882" t="s">
        <v>256</v>
      </c>
      <c r="G6882" t="s">
        <v>41</v>
      </c>
      <c r="H6882" s="1">
        <v>39464</v>
      </c>
      <c r="I6882" t="s">
        <v>20</v>
      </c>
      <c r="J6882" t="s">
        <v>42</v>
      </c>
      <c r="K6882" t="s">
        <v>719</v>
      </c>
      <c r="L6882" t="s">
        <v>256</v>
      </c>
      <c r="M6882" t="s">
        <v>21</v>
      </c>
      <c r="N6882" t="s">
        <v>36</v>
      </c>
      <c r="O6882" t="s">
        <v>23</v>
      </c>
      <c r="P6882" t="s">
        <v>7494</v>
      </c>
    </row>
    <row r="6883" spans="1:16" x14ac:dyDescent="0.3">
      <c r="A6883" t="s">
        <v>17649</v>
      </c>
      <c r="B6883" s="1">
        <v>39463</v>
      </c>
      <c r="C6883">
        <v>45</v>
      </c>
      <c r="D6883" t="s">
        <v>16</v>
      </c>
      <c r="E6883" t="s">
        <v>375</v>
      </c>
      <c r="F6883" t="s">
        <v>27</v>
      </c>
      <c r="G6883" t="s">
        <v>19</v>
      </c>
      <c r="H6883" s="1">
        <v>39463</v>
      </c>
      <c r="I6883" t="s">
        <v>20</v>
      </c>
      <c r="J6883" t="s">
        <v>235</v>
      </c>
      <c r="K6883" t="s">
        <v>265</v>
      </c>
      <c r="L6883" t="s">
        <v>27</v>
      </c>
      <c r="M6883" t="s">
        <v>21</v>
      </c>
      <c r="N6883" t="s">
        <v>680</v>
      </c>
      <c r="O6883" t="s">
        <v>23</v>
      </c>
      <c r="P6883" t="s">
        <v>7480</v>
      </c>
    </row>
    <row r="6884" spans="1:16" x14ac:dyDescent="0.3">
      <c r="A6884" t="s">
        <v>7496</v>
      </c>
      <c r="B6884" s="1">
        <v>39463</v>
      </c>
      <c r="C6884">
        <v>29</v>
      </c>
      <c r="D6884" t="s">
        <v>16</v>
      </c>
      <c r="E6884" t="s">
        <v>897</v>
      </c>
      <c r="F6884" t="s">
        <v>252</v>
      </c>
      <c r="G6884" t="s">
        <v>41</v>
      </c>
      <c r="H6884" s="1">
        <v>39463</v>
      </c>
      <c r="I6884" t="s">
        <v>20</v>
      </c>
      <c r="J6884" t="s">
        <v>235</v>
      </c>
      <c r="K6884" t="s">
        <v>260</v>
      </c>
      <c r="L6884" t="s">
        <v>40</v>
      </c>
      <c r="M6884" t="s">
        <v>21</v>
      </c>
      <c r="N6884" t="s">
        <v>36</v>
      </c>
      <c r="O6884" t="s">
        <v>23</v>
      </c>
      <c r="P6884" t="s">
        <v>7468</v>
      </c>
    </row>
    <row r="6885" spans="1:16" x14ac:dyDescent="0.3">
      <c r="A6885" t="s">
        <v>14655</v>
      </c>
      <c r="B6885" s="1">
        <v>39463</v>
      </c>
      <c r="C6885">
        <v>34</v>
      </c>
      <c r="D6885" t="s">
        <v>16</v>
      </c>
      <c r="E6885" t="s">
        <v>897</v>
      </c>
      <c r="F6885" t="s">
        <v>252</v>
      </c>
      <c r="G6885" t="s">
        <v>41</v>
      </c>
      <c r="H6885" s="1">
        <v>39463</v>
      </c>
      <c r="I6885" t="s">
        <v>20</v>
      </c>
      <c r="J6885" t="s">
        <v>235</v>
      </c>
      <c r="K6885" t="s">
        <v>260</v>
      </c>
      <c r="L6885" t="s">
        <v>40</v>
      </c>
      <c r="M6885" t="s">
        <v>21</v>
      </c>
      <c r="N6885" t="s">
        <v>36</v>
      </c>
      <c r="O6885" t="s">
        <v>23</v>
      </c>
      <c r="P6885" t="s">
        <v>7468</v>
      </c>
    </row>
    <row r="6886" spans="1:16" x14ac:dyDescent="0.3">
      <c r="A6886" t="s">
        <v>14656</v>
      </c>
      <c r="B6886" s="1">
        <v>39463</v>
      </c>
      <c r="C6886">
        <v>38</v>
      </c>
      <c r="D6886" t="s">
        <v>16</v>
      </c>
      <c r="E6886" t="s">
        <v>39</v>
      </c>
      <c r="F6886" t="s">
        <v>40</v>
      </c>
      <c r="G6886" t="s">
        <v>41</v>
      </c>
      <c r="H6886" s="1">
        <v>39463</v>
      </c>
      <c r="I6886" t="s">
        <v>20</v>
      </c>
      <c r="J6886" t="s">
        <v>42</v>
      </c>
      <c r="K6886" t="s">
        <v>260</v>
      </c>
      <c r="L6886" t="s">
        <v>40</v>
      </c>
      <c r="M6886" t="s">
        <v>21</v>
      </c>
      <c r="N6886" t="s">
        <v>36</v>
      </c>
      <c r="O6886" t="s">
        <v>23</v>
      </c>
      <c r="P6886" t="s">
        <v>7497</v>
      </c>
    </row>
    <row r="6887" spans="1:16" x14ac:dyDescent="0.3">
      <c r="A6887" t="s">
        <v>7498</v>
      </c>
      <c r="B6887" s="1">
        <v>39463</v>
      </c>
      <c r="C6887">
        <v>28</v>
      </c>
      <c r="D6887" t="s">
        <v>16</v>
      </c>
      <c r="E6887" t="s">
        <v>39</v>
      </c>
      <c r="F6887" t="s">
        <v>40</v>
      </c>
      <c r="G6887" t="s">
        <v>41</v>
      </c>
      <c r="H6887" s="1">
        <v>39463</v>
      </c>
      <c r="I6887" t="s">
        <v>20</v>
      </c>
      <c r="J6887" t="s">
        <v>42</v>
      </c>
      <c r="K6887" t="s">
        <v>260</v>
      </c>
      <c r="L6887" t="s">
        <v>40</v>
      </c>
      <c r="M6887" t="s">
        <v>21</v>
      </c>
      <c r="N6887" t="s">
        <v>36</v>
      </c>
      <c r="O6887" t="s">
        <v>23</v>
      </c>
      <c r="P6887" t="s">
        <v>7497</v>
      </c>
    </row>
    <row r="6888" spans="1:16" x14ac:dyDescent="0.3">
      <c r="A6888" t="s">
        <v>7499</v>
      </c>
      <c r="B6888" s="1">
        <v>39463</v>
      </c>
      <c r="C6888">
        <v>7</v>
      </c>
      <c r="D6888" t="s">
        <v>16</v>
      </c>
      <c r="E6888" t="s">
        <v>39</v>
      </c>
      <c r="F6888" t="s">
        <v>40</v>
      </c>
      <c r="G6888" t="s">
        <v>41</v>
      </c>
      <c r="H6888" s="1">
        <v>39463</v>
      </c>
      <c r="I6888" t="s">
        <v>20</v>
      </c>
      <c r="J6888" t="s">
        <v>42</v>
      </c>
      <c r="K6888" t="s">
        <v>260</v>
      </c>
      <c r="L6888" t="s">
        <v>40</v>
      </c>
      <c r="M6888" t="s">
        <v>21</v>
      </c>
      <c r="N6888" t="s">
        <v>36</v>
      </c>
      <c r="O6888" t="s">
        <v>23</v>
      </c>
      <c r="P6888" t="s">
        <v>7497</v>
      </c>
    </row>
    <row r="6889" spans="1:16" x14ac:dyDescent="0.3">
      <c r="A6889" t="s">
        <v>14657</v>
      </c>
      <c r="B6889" s="1">
        <v>39462</v>
      </c>
      <c r="C6889">
        <v>21</v>
      </c>
      <c r="D6889" t="s">
        <v>16</v>
      </c>
      <c r="E6889" t="s">
        <v>39</v>
      </c>
      <c r="F6889" t="s">
        <v>40</v>
      </c>
      <c r="G6889" t="s">
        <v>41</v>
      </c>
      <c r="H6889" s="1">
        <v>39462</v>
      </c>
      <c r="I6889" t="s">
        <v>20</v>
      </c>
      <c r="J6889" t="s">
        <v>235</v>
      </c>
      <c r="K6889" t="s">
        <v>260</v>
      </c>
      <c r="L6889" t="s">
        <v>40</v>
      </c>
      <c r="M6889" t="s">
        <v>21</v>
      </c>
      <c r="N6889" t="s">
        <v>710</v>
      </c>
      <c r="O6889" t="s">
        <v>23</v>
      </c>
      <c r="P6889" t="s">
        <v>7500</v>
      </c>
    </row>
    <row r="6890" spans="1:16" x14ac:dyDescent="0.3">
      <c r="A6890" t="s">
        <v>17650</v>
      </c>
      <c r="B6890" s="1">
        <v>39462</v>
      </c>
      <c r="C6890">
        <v>24</v>
      </c>
      <c r="D6890" t="s">
        <v>16</v>
      </c>
      <c r="E6890" t="s">
        <v>39</v>
      </c>
      <c r="F6890" t="s">
        <v>40</v>
      </c>
      <c r="G6890" t="s">
        <v>41</v>
      </c>
      <c r="H6890" s="1">
        <v>39462</v>
      </c>
      <c r="I6890" t="s">
        <v>20</v>
      </c>
      <c r="J6890" t="s">
        <v>235</v>
      </c>
      <c r="K6890" t="s">
        <v>260</v>
      </c>
      <c r="L6890" t="s">
        <v>40</v>
      </c>
      <c r="M6890" t="s">
        <v>21</v>
      </c>
      <c r="N6890" t="s">
        <v>710</v>
      </c>
      <c r="O6890" t="s">
        <v>23</v>
      </c>
      <c r="P6890" t="s">
        <v>7490</v>
      </c>
    </row>
    <row r="6891" spans="1:16" x14ac:dyDescent="0.3">
      <c r="A6891" t="s">
        <v>14658</v>
      </c>
      <c r="B6891" s="1">
        <v>39462</v>
      </c>
      <c r="C6891">
        <v>22</v>
      </c>
      <c r="D6891" t="s">
        <v>16</v>
      </c>
      <c r="E6891" t="s">
        <v>39</v>
      </c>
      <c r="F6891" t="s">
        <v>40</v>
      </c>
      <c r="G6891" t="s">
        <v>41</v>
      </c>
      <c r="H6891" s="1">
        <v>39462</v>
      </c>
      <c r="I6891" t="s">
        <v>20</v>
      </c>
      <c r="J6891" t="s">
        <v>235</v>
      </c>
      <c r="K6891" t="s">
        <v>260</v>
      </c>
      <c r="L6891" t="s">
        <v>40</v>
      </c>
      <c r="M6891" t="s">
        <v>21</v>
      </c>
      <c r="N6891" t="s">
        <v>710</v>
      </c>
      <c r="O6891" t="s">
        <v>23</v>
      </c>
      <c r="P6891" t="s">
        <v>7490</v>
      </c>
    </row>
    <row r="6892" spans="1:16" x14ac:dyDescent="0.3">
      <c r="A6892" t="s">
        <v>7501</v>
      </c>
      <c r="B6892" s="1">
        <v>39462</v>
      </c>
      <c r="C6892">
        <v>21</v>
      </c>
      <c r="D6892" t="s">
        <v>16</v>
      </c>
      <c r="E6892" t="s">
        <v>686</v>
      </c>
      <c r="F6892" t="s">
        <v>256</v>
      </c>
      <c r="G6892" t="s">
        <v>41</v>
      </c>
      <c r="H6892" s="1">
        <v>39464</v>
      </c>
      <c r="I6892" t="s">
        <v>20</v>
      </c>
      <c r="J6892" t="s">
        <v>235</v>
      </c>
      <c r="K6892" t="s">
        <v>255</v>
      </c>
      <c r="L6892" t="s">
        <v>256</v>
      </c>
      <c r="M6892" t="s">
        <v>21</v>
      </c>
      <c r="N6892" t="s">
        <v>36</v>
      </c>
      <c r="O6892" t="s">
        <v>23</v>
      </c>
      <c r="P6892" t="s">
        <v>7502</v>
      </c>
    </row>
    <row r="6893" spans="1:16" x14ac:dyDescent="0.3">
      <c r="A6893" t="s">
        <v>7503</v>
      </c>
      <c r="B6893" s="1">
        <v>39462</v>
      </c>
      <c r="C6893">
        <v>22</v>
      </c>
      <c r="D6893" t="s">
        <v>16</v>
      </c>
      <c r="E6893" t="s">
        <v>39</v>
      </c>
      <c r="F6893" t="s">
        <v>40</v>
      </c>
      <c r="G6893" t="s">
        <v>41</v>
      </c>
      <c r="H6893" s="1">
        <v>39462</v>
      </c>
      <c r="I6893" t="s">
        <v>20</v>
      </c>
      <c r="J6893" t="s">
        <v>235</v>
      </c>
      <c r="K6893" t="s">
        <v>260</v>
      </c>
      <c r="L6893" t="s">
        <v>40</v>
      </c>
      <c r="M6893" t="s">
        <v>21</v>
      </c>
      <c r="N6893" t="s">
        <v>710</v>
      </c>
      <c r="O6893" t="s">
        <v>23</v>
      </c>
      <c r="P6893" t="s">
        <v>7490</v>
      </c>
    </row>
    <row r="6894" spans="1:16" x14ac:dyDescent="0.3">
      <c r="A6894" t="s">
        <v>7504</v>
      </c>
      <c r="B6894" s="1">
        <v>39462</v>
      </c>
      <c r="C6894">
        <v>37</v>
      </c>
      <c r="D6894" t="s">
        <v>16</v>
      </c>
      <c r="E6894" t="s">
        <v>39</v>
      </c>
      <c r="F6894" t="s">
        <v>40</v>
      </c>
      <c r="G6894" t="s">
        <v>41</v>
      </c>
      <c r="H6894" s="1">
        <v>39462</v>
      </c>
      <c r="I6894" t="s">
        <v>20</v>
      </c>
      <c r="J6894" t="s">
        <v>42</v>
      </c>
      <c r="K6894" t="s">
        <v>260</v>
      </c>
      <c r="L6894" t="s">
        <v>40</v>
      </c>
      <c r="M6894" t="s">
        <v>21</v>
      </c>
      <c r="N6894" t="s">
        <v>710</v>
      </c>
      <c r="O6894" t="s">
        <v>23</v>
      </c>
      <c r="P6894" t="s">
        <v>7505</v>
      </c>
    </row>
    <row r="6895" spans="1:16" x14ac:dyDescent="0.3">
      <c r="A6895" t="s">
        <v>14659</v>
      </c>
      <c r="B6895" s="1">
        <v>39462</v>
      </c>
      <c r="C6895">
        <v>30</v>
      </c>
      <c r="D6895" t="s">
        <v>16</v>
      </c>
      <c r="E6895" t="s">
        <v>39</v>
      </c>
      <c r="F6895" t="s">
        <v>40</v>
      </c>
      <c r="G6895" t="s">
        <v>41</v>
      </c>
      <c r="H6895" s="1">
        <v>39462</v>
      </c>
      <c r="I6895" t="s">
        <v>20</v>
      </c>
      <c r="J6895" t="s">
        <v>235</v>
      </c>
      <c r="K6895" t="s">
        <v>260</v>
      </c>
      <c r="L6895" t="s">
        <v>40</v>
      </c>
      <c r="M6895" t="s">
        <v>21</v>
      </c>
      <c r="N6895" t="s">
        <v>36</v>
      </c>
      <c r="O6895" t="s">
        <v>23</v>
      </c>
      <c r="P6895" t="s">
        <v>7506</v>
      </c>
    </row>
    <row r="6896" spans="1:16" x14ac:dyDescent="0.3">
      <c r="A6896" t="s">
        <v>14660</v>
      </c>
      <c r="B6896" s="1">
        <v>39462</v>
      </c>
      <c r="C6896">
        <v>29</v>
      </c>
      <c r="D6896" t="s">
        <v>16</v>
      </c>
      <c r="E6896" t="s">
        <v>39</v>
      </c>
      <c r="F6896" t="s">
        <v>40</v>
      </c>
      <c r="G6896" t="s">
        <v>41</v>
      </c>
      <c r="H6896" s="1">
        <v>39462</v>
      </c>
      <c r="I6896" t="s">
        <v>20</v>
      </c>
      <c r="J6896" t="s">
        <v>235</v>
      </c>
      <c r="K6896" t="s">
        <v>260</v>
      </c>
      <c r="L6896" t="s">
        <v>40</v>
      </c>
      <c r="M6896" t="s">
        <v>21</v>
      </c>
      <c r="N6896" t="s">
        <v>710</v>
      </c>
      <c r="O6896" t="s">
        <v>23</v>
      </c>
      <c r="P6896" t="s">
        <v>7490</v>
      </c>
    </row>
    <row r="6897" spans="1:16" x14ac:dyDescent="0.3">
      <c r="A6897" t="s">
        <v>7507</v>
      </c>
      <c r="B6897" s="1">
        <v>39462</v>
      </c>
      <c r="C6897">
        <v>19</v>
      </c>
      <c r="D6897" t="s">
        <v>16</v>
      </c>
      <c r="E6897" t="s">
        <v>39</v>
      </c>
      <c r="F6897" t="s">
        <v>40</v>
      </c>
      <c r="G6897" t="s">
        <v>41</v>
      </c>
      <c r="H6897" s="1">
        <v>39462</v>
      </c>
      <c r="I6897" t="s">
        <v>20</v>
      </c>
      <c r="J6897" t="s">
        <v>235</v>
      </c>
      <c r="K6897" t="s">
        <v>260</v>
      </c>
      <c r="L6897" t="s">
        <v>40</v>
      </c>
      <c r="M6897" t="s">
        <v>21</v>
      </c>
      <c r="N6897" t="s">
        <v>680</v>
      </c>
      <c r="O6897" t="s">
        <v>23</v>
      </c>
      <c r="P6897" t="s">
        <v>7508</v>
      </c>
    </row>
    <row r="6898" spans="1:16" x14ac:dyDescent="0.3">
      <c r="A6898" t="s">
        <v>7509</v>
      </c>
      <c r="B6898" s="1">
        <v>39462</v>
      </c>
      <c r="C6898">
        <v>26</v>
      </c>
      <c r="D6898" t="s">
        <v>16</v>
      </c>
      <c r="E6898" t="s">
        <v>39</v>
      </c>
      <c r="F6898" t="s">
        <v>40</v>
      </c>
      <c r="G6898" t="s">
        <v>41</v>
      </c>
      <c r="H6898" s="1">
        <v>39462</v>
      </c>
      <c r="I6898" t="s">
        <v>20</v>
      </c>
      <c r="J6898" t="s">
        <v>235</v>
      </c>
      <c r="K6898" t="s">
        <v>260</v>
      </c>
      <c r="L6898" t="s">
        <v>40</v>
      </c>
      <c r="M6898" t="s">
        <v>21</v>
      </c>
      <c r="N6898" t="s">
        <v>36</v>
      </c>
      <c r="O6898" t="s">
        <v>23</v>
      </c>
      <c r="P6898" t="s">
        <v>7506</v>
      </c>
    </row>
    <row r="6899" spans="1:16" x14ac:dyDescent="0.3">
      <c r="A6899" t="s">
        <v>7510</v>
      </c>
      <c r="B6899" s="1">
        <v>39462</v>
      </c>
      <c r="C6899">
        <v>21</v>
      </c>
      <c r="D6899" t="s">
        <v>16</v>
      </c>
      <c r="E6899" t="s">
        <v>39</v>
      </c>
      <c r="F6899" t="s">
        <v>40</v>
      </c>
      <c r="G6899" t="s">
        <v>41</v>
      </c>
      <c r="H6899" s="1">
        <v>39462</v>
      </c>
      <c r="I6899" t="s">
        <v>20</v>
      </c>
      <c r="J6899" t="s">
        <v>235</v>
      </c>
      <c r="K6899" t="s">
        <v>260</v>
      </c>
      <c r="L6899" t="s">
        <v>40</v>
      </c>
      <c r="M6899" t="s">
        <v>21</v>
      </c>
      <c r="N6899" t="s">
        <v>680</v>
      </c>
      <c r="O6899" t="s">
        <v>23</v>
      </c>
      <c r="P6899" t="s">
        <v>7508</v>
      </c>
    </row>
    <row r="6900" spans="1:16" x14ac:dyDescent="0.3">
      <c r="A6900" t="s">
        <v>17651</v>
      </c>
      <c r="B6900" s="1">
        <v>39462</v>
      </c>
      <c r="C6900">
        <v>66</v>
      </c>
      <c r="D6900" t="s">
        <v>16</v>
      </c>
      <c r="E6900" t="s">
        <v>39</v>
      </c>
      <c r="F6900" t="s">
        <v>40</v>
      </c>
      <c r="G6900" t="s">
        <v>41</v>
      </c>
      <c r="H6900" s="1">
        <v>39462</v>
      </c>
      <c r="I6900" t="s">
        <v>20</v>
      </c>
      <c r="J6900" t="s">
        <v>42</v>
      </c>
      <c r="K6900" t="s">
        <v>260</v>
      </c>
      <c r="L6900" t="s">
        <v>40</v>
      </c>
      <c r="M6900" t="s">
        <v>21</v>
      </c>
      <c r="N6900" t="s">
        <v>710</v>
      </c>
      <c r="O6900" t="s">
        <v>23</v>
      </c>
      <c r="P6900" t="s">
        <v>7500</v>
      </c>
    </row>
    <row r="6901" spans="1:16" x14ac:dyDescent="0.3">
      <c r="A6901" t="s">
        <v>17652</v>
      </c>
      <c r="B6901" s="1">
        <v>39462</v>
      </c>
      <c r="C6901">
        <v>52</v>
      </c>
      <c r="D6901" t="s">
        <v>16</v>
      </c>
      <c r="E6901" t="s">
        <v>39</v>
      </c>
      <c r="F6901" t="s">
        <v>40</v>
      </c>
      <c r="G6901" t="s">
        <v>41</v>
      </c>
      <c r="H6901" s="1">
        <v>39462</v>
      </c>
      <c r="I6901" t="s">
        <v>20</v>
      </c>
      <c r="J6901" t="s">
        <v>42</v>
      </c>
      <c r="K6901" t="s">
        <v>260</v>
      </c>
      <c r="L6901" t="s">
        <v>40</v>
      </c>
      <c r="M6901" t="s">
        <v>21</v>
      </c>
      <c r="N6901" t="s">
        <v>710</v>
      </c>
      <c r="O6901" t="s">
        <v>23</v>
      </c>
      <c r="P6901" t="s">
        <v>7511</v>
      </c>
    </row>
    <row r="6902" spans="1:16" x14ac:dyDescent="0.3">
      <c r="A6902" t="s">
        <v>7512</v>
      </c>
      <c r="B6902" s="1">
        <v>39462</v>
      </c>
      <c r="C6902">
        <v>26</v>
      </c>
      <c r="D6902" t="s">
        <v>16</v>
      </c>
      <c r="E6902" t="s">
        <v>686</v>
      </c>
      <c r="F6902" t="s">
        <v>256</v>
      </c>
      <c r="G6902" t="s">
        <v>41</v>
      </c>
      <c r="H6902" s="1">
        <v>39468</v>
      </c>
      <c r="I6902" t="s">
        <v>20</v>
      </c>
      <c r="J6902" t="s">
        <v>235</v>
      </c>
      <c r="K6902" t="s">
        <v>255</v>
      </c>
      <c r="L6902" t="s">
        <v>256</v>
      </c>
      <c r="M6902" t="s">
        <v>21</v>
      </c>
      <c r="N6902" t="s">
        <v>36</v>
      </c>
      <c r="O6902" t="s">
        <v>23</v>
      </c>
      <c r="P6902" t="s">
        <v>7513</v>
      </c>
    </row>
    <row r="6903" spans="1:16" x14ac:dyDescent="0.3">
      <c r="A6903" t="s">
        <v>14661</v>
      </c>
      <c r="B6903" s="1">
        <v>39462</v>
      </c>
      <c r="C6903">
        <v>23</v>
      </c>
      <c r="D6903" t="s">
        <v>16</v>
      </c>
      <c r="E6903" t="s">
        <v>39</v>
      </c>
      <c r="F6903" t="s">
        <v>40</v>
      </c>
      <c r="G6903" t="s">
        <v>41</v>
      </c>
      <c r="H6903" s="1">
        <v>39462</v>
      </c>
      <c r="I6903" t="s">
        <v>20</v>
      </c>
      <c r="J6903" t="s">
        <v>235</v>
      </c>
      <c r="K6903" t="s">
        <v>260</v>
      </c>
      <c r="L6903" t="s">
        <v>40</v>
      </c>
      <c r="M6903" t="s">
        <v>21</v>
      </c>
      <c r="N6903" t="s">
        <v>36</v>
      </c>
      <c r="O6903" t="s">
        <v>23</v>
      </c>
      <c r="P6903" t="s">
        <v>7506</v>
      </c>
    </row>
    <row r="6904" spans="1:16" x14ac:dyDescent="0.3">
      <c r="A6904" t="s">
        <v>14662</v>
      </c>
      <c r="B6904" s="1">
        <v>39462</v>
      </c>
      <c r="C6904">
        <v>18</v>
      </c>
      <c r="D6904" t="s">
        <v>16</v>
      </c>
      <c r="E6904" t="s">
        <v>39</v>
      </c>
      <c r="F6904" t="s">
        <v>40</v>
      </c>
      <c r="G6904" t="s">
        <v>41</v>
      </c>
      <c r="H6904" s="1">
        <v>39462</v>
      </c>
      <c r="I6904" t="s">
        <v>20</v>
      </c>
      <c r="J6904" t="s">
        <v>235</v>
      </c>
      <c r="K6904" t="s">
        <v>260</v>
      </c>
      <c r="L6904" t="s">
        <v>40</v>
      </c>
      <c r="M6904" t="s">
        <v>21</v>
      </c>
      <c r="N6904" t="s">
        <v>680</v>
      </c>
      <c r="O6904" t="s">
        <v>23</v>
      </c>
      <c r="P6904" t="s">
        <v>7490</v>
      </c>
    </row>
    <row r="6905" spans="1:16" x14ac:dyDescent="0.3">
      <c r="A6905" t="s">
        <v>7514</v>
      </c>
      <c r="B6905" s="1">
        <v>39462</v>
      </c>
      <c r="C6905">
        <v>23</v>
      </c>
      <c r="D6905" t="s">
        <v>16</v>
      </c>
      <c r="E6905" t="s">
        <v>39</v>
      </c>
      <c r="F6905" t="s">
        <v>40</v>
      </c>
      <c r="G6905" t="s">
        <v>41</v>
      </c>
      <c r="H6905" s="1">
        <v>39462</v>
      </c>
      <c r="I6905" t="s">
        <v>20</v>
      </c>
      <c r="J6905" t="s">
        <v>235</v>
      </c>
      <c r="K6905" t="s">
        <v>260</v>
      </c>
      <c r="L6905" t="s">
        <v>40</v>
      </c>
      <c r="M6905" t="s">
        <v>21</v>
      </c>
      <c r="N6905" t="s">
        <v>680</v>
      </c>
      <c r="O6905" t="s">
        <v>23</v>
      </c>
      <c r="P6905" t="s">
        <v>7508</v>
      </c>
    </row>
    <row r="6906" spans="1:16" x14ac:dyDescent="0.3">
      <c r="A6906" t="s">
        <v>17653</v>
      </c>
      <c r="B6906" s="1">
        <v>39462</v>
      </c>
      <c r="C6906">
        <v>24</v>
      </c>
      <c r="D6906" t="s">
        <v>16</v>
      </c>
      <c r="E6906" t="s">
        <v>39</v>
      </c>
      <c r="F6906" t="s">
        <v>40</v>
      </c>
      <c r="G6906" t="s">
        <v>41</v>
      </c>
      <c r="H6906" s="1">
        <v>39462</v>
      </c>
      <c r="I6906" t="s">
        <v>20</v>
      </c>
      <c r="J6906" t="s">
        <v>235</v>
      </c>
      <c r="K6906" t="s">
        <v>260</v>
      </c>
      <c r="L6906" t="s">
        <v>40</v>
      </c>
      <c r="M6906" t="s">
        <v>21</v>
      </c>
      <c r="N6906" t="s">
        <v>710</v>
      </c>
      <c r="O6906" t="s">
        <v>23</v>
      </c>
      <c r="P6906" t="s">
        <v>7372</v>
      </c>
    </row>
    <row r="6907" spans="1:16" x14ac:dyDescent="0.3">
      <c r="A6907" t="s">
        <v>7515</v>
      </c>
      <c r="B6907" s="1">
        <v>39460</v>
      </c>
      <c r="C6907">
        <v>29</v>
      </c>
      <c r="D6907" t="s">
        <v>16</v>
      </c>
      <c r="E6907" t="s">
        <v>1069</v>
      </c>
      <c r="F6907" t="s">
        <v>40</v>
      </c>
      <c r="G6907" t="s">
        <v>41</v>
      </c>
      <c r="H6907" s="1">
        <v>39460</v>
      </c>
      <c r="I6907" t="s">
        <v>20</v>
      </c>
      <c r="J6907" t="s">
        <v>5879</v>
      </c>
      <c r="K6907" t="s">
        <v>255</v>
      </c>
      <c r="L6907" t="s">
        <v>256</v>
      </c>
      <c r="M6907" t="s">
        <v>21</v>
      </c>
      <c r="N6907" t="s">
        <v>36</v>
      </c>
      <c r="O6907" t="s">
        <v>23</v>
      </c>
      <c r="P6907" t="s">
        <v>7516</v>
      </c>
    </row>
    <row r="6908" spans="1:16" x14ac:dyDescent="0.3">
      <c r="A6908" t="s">
        <v>14663</v>
      </c>
      <c r="B6908" s="1">
        <v>39460</v>
      </c>
      <c r="C6908">
        <v>34</v>
      </c>
      <c r="D6908" t="s">
        <v>16</v>
      </c>
      <c r="E6908" t="s">
        <v>1069</v>
      </c>
      <c r="F6908" t="s">
        <v>40</v>
      </c>
      <c r="G6908" t="s">
        <v>41</v>
      </c>
      <c r="H6908" s="1">
        <v>39460</v>
      </c>
      <c r="I6908" t="s">
        <v>20</v>
      </c>
      <c r="J6908" t="s">
        <v>5879</v>
      </c>
      <c r="K6908" t="s">
        <v>236</v>
      </c>
      <c r="L6908" t="s">
        <v>40</v>
      </c>
      <c r="M6908" t="s">
        <v>21</v>
      </c>
      <c r="N6908" t="s">
        <v>36</v>
      </c>
      <c r="O6908" t="s">
        <v>23</v>
      </c>
      <c r="P6908" t="s">
        <v>7516</v>
      </c>
    </row>
    <row r="6909" spans="1:16" x14ac:dyDescent="0.3">
      <c r="A6909" t="s">
        <v>17654</v>
      </c>
      <c r="B6909" s="1">
        <v>39459</v>
      </c>
      <c r="C6909">
        <v>21</v>
      </c>
      <c r="D6909" t="s">
        <v>16</v>
      </c>
      <c r="E6909" t="s">
        <v>43</v>
      </c>
      <c r="F6909" t="s">
        <v>43</v>
      </c>
      <c r="G6909" t="s">
        <v>41</v>
      </c>
      <c r="H6909" s="1">
        <v>39459</v>
      </c>
      <c r="I6909" t="s">
        <v>20</v>
      </c>
      <c r="J6909" t="s">
        <v>235</v>
      </c>
      <c r="K6909" t="s">
        <v>249</v>
      </c>
      <c r="L6909" t="s">
        <v>43</v>
      </c>
      <c r="M6909" t="s">
        <v>21</v>
      </c>
      <c r="N6909" t="s">
        <v>36</v>
      </c>
      <c r="O6909" t="s">
        <v>23</v>
      </c>
      <c r="P6909" t="s">
        <v>7517</v>
      </c>
    </row>
    <row r="6910" spans="1:16" x14ac:dyDescent="0.3">
      <c r="A6910" t="s">
        <v>7518</v>
      </c>
      <c r="B6910" s="1">
        <v>39459</v>
      </c>
      <c r="C6910">
        <v>19</v>
      </c>
      <c r="D6910" t="s">
        <v>16</v>
      </c>
      <c r="E6910" t="s">
        <v>43</v>
      </c>
      <c r="F6910" t="s">
        <v>43</v>
      </c>
      <c r="G6910" t="s">
        <v>41</v>
      </c>
      <c r="H6910" s="1">
        <v>39459</v>
      </c>
      <c r="I6910" t="s">
        <v>20</v>
      </c>
      <c r="J6910" t="s">
        <v>235</v>
      </c>
      <c r="K6910" t="s">
        <v>43</v>
      </c>
      <c r="L6910" t="s">
        <v>43</v>
      </c>
      <c r="M6910" t="s">
        <v>21</v>
      </c>
      <c r="N6910" t="s">
        <v>36</v>
      </c>
      <c r="O6910" t="s">
        <v>23</v>
      </c>
      <c r="P6910" t="s">
        <v>7517</v>
      </c>
    </row>
    <row r="6911" spans="1:16" x14ac:dyDescent="0.3">
      <c r="A6911" t="s">
        <v>7519</v>
      </c>
      <c r="B6911" s="1">
        <v>39456</v>
      </c>
      <c r="C6911">
        <v>15</v>
      </c>
      <c r="D6911" t="s">
        <v>16</v>
      </c>
      <c r="E6911" t="s">
        <v>686</v>
      </c>
      <c r="F6911" t="s">
        <v>256</v>
      </c>
      <c r="G6911" t="s">
        <v>41</v>
      </c>
      <c r="H6911" s="1">
        <v>39456</v>
      </c>
      <c r="I6911" t="s">
        <v>20</v>
      </c>
      <c r="J6911" t="s">
        <v>42</v>
      </c>
      <c r="K6911" t="s">
        <v>687</v>
      </c>
      <c r="L6911" t="s">
        <v>256</v>
      </c>
      <c r="M6911" t="s">
        <v>21</v>
      </c>
      <c r="N6911" t="s">
        <v>36</v>
      </c>
      <c r="O6911" t="s">
        <v>23</v>
      </c>
      <c r="P6911" t="s">
        <v>7520</v>
      </c>
    </row>
    <row r="6912" spans="1:16" x14ac:dyDescent="0.3">
      <c r="A6912" t="s">
        <v>17655</v>
      </c>
      <c r="B6912" s="1">
        <v>39456</v>
      </c>
      <c r="C6912">
        <v>28</v>
      </c>
      <c r="D6912" t="s">
        <v>16</v>
      </c>
      <c r="E6912" t="s">
        <v>719</v>
      </c>
      <c r="F6912" t="s">
        <v>256</v>
      </c>
      <c r="G6912" t="s">
        <v>41</v>
      </c>
      <c r="H6912" s="1">
        <v>39456</v>
      </c>
      <c r="I6912" t="s">
        <v>20</v>
      </c>
      <c r="J6912" t="s">
        <v>235</v>
      </c>
      <c r="K6912" t="s">
        <v>719</v>
      </c>
      <c r="L6912" t="s">
        <v>256</v>
      </c>
      <c r="M6912" t="s">
        <v>21</v>
      </c>
      <c r="N6912" t="s">
        <v>36</v>
      </c>
      <c r="O6912" t="s">
        <v>23</v>
      </c>
      <c r="P6912" t="s">
        <v>7522</v>
      </c>
    </row>
    <row r="6913" spans="1:16" x14ac:dyDescent="0.3">
      <c r="A6913" t="s">
        <v>14665</v>
      </c>
      <c r="B6913" s="1">
        <v>39454</v>
      </c>
      <c r="C6913">
        <v>17</v>
      </c>
      <c r="D6913" t="s">
        <v>16</v>
      </c>
      <c r="E6913" t="s">
        <v>28</v>
      </c>
      <c r="F6913" t="s">
        <v>27</v>
      </c>
      <c r="G6913" t="s">
        <v>19</v>
      </c>
      <c r="H6913" s="1">
        <v>39454</v>
      </c>
      <c r="I6913" t="s">
        <v>20</v>
      </c>
      <c r="J6913" t="s">
        <v>235</v>
      </c>
      <c r="K6913" t="s">
        <v>28</v>
      </c>
      <c r="L6913" t="s">
        <v>27</v>
      </c>
      <c r="M6913" t="s">
        <v>21</v>
      </c>
      <c r="N6913" t="s">
        <v>680</v>
      </c>
      <c r="O6913" t="s">
        <v>23</v>
      </c>
      <c r="P6913" t="s">
        <v>7219</v>
      </c>
    </row>
    <row r="6914" spans="1:16" x14ac:dyDescent="0.3">
      <c r="A6914" t="s">
        <v>14666</v>
      </c>
      <c r="B6914" s="1">
        <v>39454</v>
      </c>
      <c r="C6914">
        <v>31</v>
      </c>
      <c r="D6914" t="s">
        <v>16</v>
      </c>
      <c r="E6914" t="s">
        <v>1157</v>
      </c>
      <c r="F6914" t="s">
        <v>256</v>
      </c>
      <c r="G6914" t="s">
        <v>41</v>
      </c>
      <c r="H6914" s="1">
        <v>39454</v>
      </c>
      <c r="I6914" t="s">
        <v>20</v>
      </c>
      <c r="J6914" t="s">
        <v>235</v>
      </c>
      <c r="K6914" t="s">
        <v>43</v>
      </c>
      <c r="L6914" t="s">
        <v>43</v>
      </c>
      <c r="M6914" t="s">
        <v>21</v>
      </c>
      <c r="N6914" t="s">
        <v>680</v>
      </c>
      <c r="O6914" t="s">
        <v>23</v>
      </c>
      <c r="P6914" t="s">
        <v>7525</v>
      </c>
    </row>
    <row r="6915" spans="1:16" x14ac:dyDescent="0.3">
      <c r="A6915" t="s">
        <v>17656</v>
      </c>
      <c r="B6915" s="1">
        <v>39453</v>
      </c>
      <c r="C6915">
        <v>23</v>
      </c>
      <c r="D6915" t="s">
        <v>16</v>
      </c>
      <c r="E6915" t="s">
        <v>39</v>
      </c>
      <c r="F6915" t="s">
        <v>40</v>
      </c>
      <c r="G6915" t="s">
        <v>41</v>
      </c>
      <c r="H6915" s="1">
        <v>39453</v>
      </c>
      <c r="I6915" t="s">
        <v>20</v>
      </c>
      <c r="J6915" t="s">
        <v>235</v>
      </c>
      <c r="K6915" t="s">
        <v>260</v>
      </c>
      <c r="L6915" t="s">
        <v>40</v>
      </c>
      <c r="M6915" t="s">
        <v>21</v>
      </c>
      <c r="N6915" t="s">
        <v>680</v>
      </c>
      <c r="O6915" t="s">
        <v>23</v>
      </c>
      <c r="P6915" t="s">
        <v>7528</v>
      </c>
    </row>
    <row r="6916" spans="1:16" x14ac:dyDescent="0.3">
      <c r="A6916" t="s">
        <v>17657</v>
      </c>
      <c r="B6916" s="1">
        <v>39453</v>
      </c>
      <c r="C6916">
        <v>17</v>
      </c>
      <c r="D6916" t="s">
        <v>16</v>
      </c>
      <c r="E6916" t="s">
        <v>897</v>
      </c>
      <c r="F6916" t="s">
        <v>252</v>
      </c>
      <c r="G6916" t="s">
        <v>41</v>
      </c>
      <c r="H6916" s="1">
        <v>39453</v>
      </c>
      <c r="I6916" t="s">
        <v>20</v>
      </c>
      <c r="J6916" t="s">
        <v>235</v>
      </c>
      <c r="K6916" t="s">
        <v>260</v>
      </c>
      <c r="L6916" t="s">
        <v>40</v>
      </c>
      <c r="M6916" t="s">
        <v>21</v>
      </c>
      <c r="N6916" t="s">
        <v>710</v>
      </c>
      <c r="O6916" t="s">
        <v>23</v>
      </c>
      <c r="P6916" t="s">
        <v>7529</v>
      </c>
    </row>
    <row r="6917" spans="1:16" x14ac:dyDescent="0.3">
      <c r="A6917" t="s">
        <v>17658</v>
      </c>
      <c r="B6917" s="1">
        <v>39453</v>
      </c>
      <c r="C6917">
        <v>16</v>
      </c>
      <c r="D6917" t="s">
        <v>16</v>
      </c>
      <c r="E6917" t="s">
        <v>897</v>
      </c>
      <c r="F6917" t="s">
        <v>252</v>
      </c>
      <c r="G6917" t="s">
        <v>41</v>
      </c>
      <c r="H6917" s="1">
        <v>39453</v>
      </c>
      <c r="I6917" t="s">
        <v>20</v>
      </c>
      <c r="J6917" t="s">
        <v>42</v>
      </c>
      <c r="K6917" t="s">
        <v>253</v>
      </c>
      <c r="L6917" t="s">
        <v>252</v>
      </c>
      <c r="M6917" t="s">
        <v>21</v>
      </c>
      <c r="N6917" t="s">
        <v>680</v>
      </c>
      <c r="O6917" t="s">
        <v>23</v>
      </c>
      <c r="P6917" t="s">
        <v>7530</v>
      </c>
    </row>
    <row r="6918" spans="1:16" x14ac:dyDescent="0.3">
      <c r="A6918" t="s">
        <v>7531</v>
      </c>
      <c r="B6918" s="1">
        <v>39453</v>
      </c>
      <c r="C6918">
        <v>19</v>
      </c>
      <c r="D6918" t="s">
        <v>16</v>
      </c>
      <c r="E6918" t="s">
        <v>897</v>
      </c>
      <c r="F6918" t="s">
        <v>252</v>
      </c>
      <c r="G6918" t="s">
        <v>41</v>
      </c>
      <c r="H6918" s="1">
        <v>39453</v>
      </c>
      <c r="I6918" t="s">
        <v>20</v>
      </c>
      <c r="J6918" t="s">
        <v>235</v>
      </c>
      <c r="K6918" t="s">
        <v>897</v>
      </c>
      <c r="L6918" t="s">
        <v>252</v>
      </c>
      <c r="M6918" t="s">
        <v>21</v>
      </c>
      <c r="N6918" t="s">
        <v>680</v>
      </c>
      <c r="O6918" t="s">
        <v>23</v>
      </c>
      <c r="P6918" t="s">
        <v>7529</v>
      </c>
    </row>
    <row r="6919" spans="1:16" x14ac:dyDescent="0.3">
      <c r="A6919" t="s">
        <v>17659</v>
      </c>
      <c r="B6919" s="1">
        <v>39452</v>
      </c>
      <c r="C6919">
        <v>33</v>
      </c>
      <c r="D6919" t="s">
        <v>16</v>
      </c>
      <c r="E6919" t="s">
        <v>686</v>
      </c>
      <c r="F6919" t="s">
        <v>256</v>
      </c>
      <c r="G6919" t="s">
        <v>41</v>
      </c>
      <c r="H6919" s="1">
        <v>39452</v>
      </c>
      <c r="I6919" t="s">
        <v>20</v>
      </c>
      <c r="J6919" t="s">
        <v>235</v>
      </c>
      <c r="K6919" t="s">
        <v>687</v>
      </c>
      <c r="L6919" t="s">
        <v>256</v>
      </c>
      <c r="M6919" t="s">
        <v>21</v>
      </c>
      <c r="N6919" t="s">
        <v>710</v>
      </c>
      <c r="O6919" t="s">
        <v>23</v>
      </c>
      <c r="P6919" t="s">
        <v>7528</v>
      </c>
    </row>
    <row r="6920" spans="1:16" x14ac:dyDescent="0.3">
      <c r="A6920" t="s">
        <v>14667</v>
      </c>
      <c r="B6920" s="1">
        <v>39451</v>
      </c>
      <c r="C6920">
        <v>26</v>
      </c>
      <c r="D6920" t="s">
        <v>16</v>
      </c>
      <c r="E6920" t="s">
        <v>686</v>
      </c>
      <c r="F6920" t="s">
        <v>256</v>
      </c>
      <c r="G6920" t="s">
        <v>41</v>
      </c>
      <c r="H6920" s="1">
        <v>39451</v>
      </c>
      <c r="I6920" t="s">
        <v>20</v>
      </c>
      <c r="J6920" t="s">
        <v>235</v>
      </c>
      <c r="K6920" t="s">
        <v>687</v>
      </c>
      <c r="L6920" t="s">
        <v>256</v>
      </c>
      <c r="M6920" t="s">
        <v>21</v>
      </c>
      <c r="N6920" t="s">
        <v>680</v>
      </c>
      <c r="O6920" t="s">
        <v>23</v>
      </c>
      <c r="P6920" t="s">
        <v>7532</v>
      </c>
    </row>
    <row r="6921" spans="1:16" x14ac:dyDescent="0.3">
      <c r="A6921" t="s">
        <v>7533</v>
      </c>
      <c r="B6921" s="1">
        <v>39451</v>
      </c>
      <c r="C6921">
        <v>28</v>
      </c>
      <c r="D6921" t="s">
        <v>16</v>
      </c>
      <c r="E6921" t="s">
        <v>686</v>
      </c>
      <c r="F6921" t="s">
        <v>256</v>
      </c>
      <c r="G6921" t="s">
        <v>41</v>
      </c>
      <c r="H6921" s="1">
        <v>39451</v>
      </c>
      <c r="I6921" t="s">
        <v>20</v>
      </c>
      <c r="J6921" t="s">
        <v>235</v>
      </c>
      <c r="K6921" t="s">
        <v>687</v>
      </c>
      <c r="L6921" t="s">
        <v>256</v>
      </c>
      <c r="M6921" t="s">
        <v>21</v>
      </c>
      <c r="N6921" t="s">
        <v>680</v>
      </c>
      <c r="O6921" t="s">
        <v>23</v>
      </c>
      <c r="P6921" t="s">
        <v>7532</v>
      </c>
    </row>
    <row r="6922" spans="1:16" x14ac:dyDescent="0.3">
      <c r="A6922" t="s">
        <v>7534</v>
      </c>
      <c r="B6922" s="1">
        <v>39451</v>
      </c>
      <c r="C6922">
        <v>32</v>
      </c>
      <c r="D6922" t="s">
        <v>16</v>
      </c>
      <c r="E6922" t="s">
        <v>78</v>
      </c>
      <c r="F6922" t="s">
        <v>78</v>
      </c>
      <c r="G6922" t="s">
        <v>19</v>
      </c>
      <c r="H6922" s="1">
        <v>39470</v>
      </c>
      <c r="I6922" t="s">
        <v>20</v>
      </c>
      <c r="J6922" t="s">
        <v>42</v>
      </c>
      <c r="K6922" t="s">
        <v>78</v>
      </c>
      <c r="L6922" t="s">
        <v>78</v>
      </c>
      <c r="M6922" t="s">
        <v>21</v>
      </c>
      <c r="N6922" t="s">
        <v>1355</v>
      </c>
      <c r="O6922" t="s">
        <v>23</v>
      </c>
      <c r="P6922" t="s">
        <v>7535</v>
      </c>
    </row>
    <row r="6923" spans="1:16" x14ac:dyDescent="0.3">
      <c r="A6923" t="s">
        <v>7537</v>
      </c>
      <c r="B6923" s="1">
        <v>39450</v>
      </c>
      <c r="C6923">
        <v>22</v>
      </c>
      <c r="D6923" t="s">
        <v>16</v>
      </c>
      <c r="E6923" t="s">
        <v>249</v>
      </c>
      <c r="F6923" t="s">
        <v>43</v>
      </c>
      <c r="G6923" t="s">
        <v>41</v>
      </c>
      <c r="H6923" s="1">
        <v>39450</v>
      </c>
      <c r="I6923" t="s">
        <v>20</v>
      </c>
      <c r="J6923" t="s">
        <v>235</v>
      </c>
      <c r="K6923" t="s">
        <v>249</v>
      </c>
      <c r="L6923" t="s">
        <v>43</v>
      </c>
      <c r="M6923" t="s">
        <v>21</v>
      </c>
      <c r="N6923" t="s">
        <v>36</v>
      </c>
      <c r="O6923" t="s">
        <v>23</v>
      </c>
      <c r="P6923" t="s">
        <v>7532</v>
      </c>
    </row>
    <row r="6924" spans="1:16" x14ac:dyDescent="0.3">
      <c r="A6924" t="s">
        <v>7538</v>
      </c>
      <c r="B6924" s="1">
        <v>39450</v>
      </c>
      <c r="C6924">
        <v>31</v>
      </c>
      <c r="D6924" t="s">
        <v>16</v>
      </c>
      <c r="E6924" t="s">
        <v>249</v>
      </c>
      <c r="F6924" t="s">
        <v>43</v>
      </c>
      <c r="G6924" t="s">
        <v>41</v>
      </c>
      <c r="H6924" s="1">
        <v>39450</v>
      </c>
      <c r="I6924" t="s">
        <v>20</v>
      </c>
      <c r="J6924" t="s">
        <v>235</v>
      </c>
      <c r="K6924" t="s">
        <v>249</v>
      </c>
      <c r="L6924" t="s">
        <v>43</v>
      </c>
      <c r="M6924" t="s">
        <v>21</v>
      </c>
      <c r="N6924" t="s">
        <v>36</v>
      </c>
      <c r="O6924" t="s">
        <v>23</v>
      </c>
      <c r="P6924" t="s">
        <v>7532</v>
      </c>
    </row>
    <row r="6925" spans="1:16" x14ac:dyDescent="0.3">
      <c r="A6925" t="s">
        <v>7539</v>
      </c>
      <c r="B6925" s="1">
        <v>39450</v>
      </c>
      <c r="C6925">
        <v>23</v>
      </c>
      <c r="D6925" t="s">
        <v>16</v>
      </c>
      <c r="E6925" t="s">
        <v>39</v>
      </c>
      <c r="F6925" t="s">
        <v>40</v>
      </c>
      <c r="G6925" t="s">
        <v>41</v>
      </c>
      <c r="H6925" s="1">
        <v>39450</v>
      </c>
      <c r="I6925" t="s">
        <v>20</v>
      </c>
      <c r="J6925" t="s">
        <v>235</v>
      </c>
      <c r="K6925" t="s">
        <v>260</v>
      </c>
      <c r="L6925" t="s">
        <v>40</v>
      </c>
      <c r="M6925" t="s">
        <v>21</v>
      </c>
      <c r="N6925" t="s">
        <v>36</v>
      </c>
      <c r="O6925" t="s">
        <v>23</v>
      </c>
      <c r="P6925" t="s">
        <v>7529</v>
      </c>
    </row>
    <row r="6926" spans="1:16" x14ac:dyDescent="0.3">
      <c r="A6926" t="s">
        <v>14669</v>
      </c>
      <c r="B6926" s="1">
        <v>39450</v>
      </c>
      <c r="C6926">
        <v>33</v>
      </c>
      <c r="D6926" t="s">
        <v>16</v>
      </c>
      <c r="E6926" t="s">
        <v>690</v>
      </c>
      <c r="F6926" t="s">
        <v>242</v>
      </c>
      <c r="G6926" t="s">
        <v>41</v>
      </c>
      <c r="H6926" s="1">
        <v>39450</v>
      </c>
      <c r="I6926" t="s">
        <v>20</v>
      </c>
      <c r="J6926" t="s">
        <v>42</v>
      </c>
      <c r="K6926" t="s">
        <v>690</v>
      </c>
      <c r="L6926" t="s">
        <v>242</v>
      </c>
      <c r="M6926" t="s">
        <v>21</v>
      </c>
      <c r="N6926" t="s">
        <v>36</v>
      </c>
      <c r="O6926" t="s">
        <v>23</v>
      </c>
      <c r="P6926" t="s">
        <v>7540</v>
      </c>
    </row>
    <row r="6927" spans="1:16" x14ac:dyDescent="0.3">
      <c r="A6927" t="s">
        <v>14670</v>
      </c>
      <c r="B6927" s="1">
        <v>39450</v>
      </c>
      <c r="C6927">
        <v>17</v>
      </c>
      <c r="D6927" t="s">
        <v>16</v>
      </c>
      <c r="E6927" t="s">
        <v>279</v>
      </c>
      <c r="F6927" t="s">
        <v>43</v>
      </c>
      <c r="G6927" t="s">
        <v>41</v>
      </c>
      <c r="H6927" s="1">
        <v>39450</v>
      </c>
      <c r="I6927" t="s">
        <v>20</v>
      </c>
      <c r="J6927" t="s">
        <v>42</v>
      </c>
      <c r="K6927" t="s">
        <v>43</v>
      </c>
      <c r="L6927" t="s">
        <v>43</v>
      </c>
      <c r="M6927" t="s">
        <v>21</v>
      </c>
      <c r="N6927" t="s">
        <v>680</v>
      </c>
      <c r="O6927" t="s">
        <v>23</v>
      </c>
      <c r="P6927" t="s">
        <v>7541</v>
      </c>
    </row>
    <row r="6928" spans="1:16" x14ac:dyDescent="0.3">
      <c r="A6928" t="s">
        <v>14672</v>
      </c>
      <c r="B6928" s="1">
        <v>39450</v>
      </c>
      <c r="C6928">
        <v>32</v>
      </c>
      <c r="D6928" t="s">
        <v>16</v>
      </c>
      <c r="E6928" t="s">
        <v>279</v>
      </c>
      <c r="F6928" t="s">
        <v>43</v>
      </c>
      <c r="G6928" t="s">
        <v>41</v>
      </c>
      <c r="H6928" s="1">
        <v>39450</v>
      </c>
      <c r="I6928" t="s">
        <v>20</v>
      </c>
      <c r="J6928" t="s">
        <v>42</v>
      </c>
      <c r="K6928" t="s">
        <v>43</v>
      </c>
      <c r="L6928" t="s">
        <v>43</v>
      </c>
      <c r="M6928" t="s">
        <v>21</v>
      </c>
      <c r="N6928" t="s">
        <v>710</v>
      </c>
      <c r="O6928" t="s">
        <v>23</v>
      </c>
      <c r="P6928" t="s">
        <v>7541</v>
      </c>
    </row>
    <row r="6929" spans="1:16" x14ac:dyDescent="0.3">
      <c r="A6929" t="s">
        <v>14673</v>
      </c>
      <c r="B6929" s="1">
        <v>39450</v>
      </c>
      <c r="C6929">
        <v>28</v>
      </c>
      <c r="D6929" t="s">
        <v>16</v>
      </c>
      <c r="E6929" t="s">
        <v>279</v>
      </c>
      <c r="F6929" t="s">
        <v>43</v>
      </c>
      <c r="G6929" t="s">
        <v>41</v>
      </c>
      <c r="H6929" s="1">
        <v>39450</v>
      </c>
      <c r="I6929" t="s">
        <v>20</v>
      </c>
      <c r="J6929" t="s">
        <v>235</v>
      </c>
      <c r="K6929" t="s">
        <v>43</v>
      </c>
      <c r="L6929" t="s">
        <v>43</v>
      </c>
      <c r="M6929" t="s">
        <v>21</v>
      </c>
      <c r="N6929" t="s">
        <v>710</v>
      </c>
      <c r="O6929" t="s">
        <v>23</v>
      </c>
      <c r="P6929" t="s">
        <v>7542</v>
      </c>
    </row>
    <row r="6930" spans="1:16" x14ac:dyDescent="0.3">
      <c r="A6930" t="s">
        <v>14674</v>
      </c>
      <c r="B6930" s="1">
        <v>39449</v>
      </c>
      <c r="C6930">
        <v>29</v>
      </c>
      <c r="D6930" t="s">
        <v>16</v>
      </c>
      <c r="E6930" t="s">
        <v>39</v>
      </c>
      <c r="F6930" t="s">
        <v>40</v>
      </c>
      <c r="G6930" t="s">
        <v>41</v>
      </c>
      <c r="H6930" s="1">
        <v>39449</v>
      </c>
      <c r="I6930" t="s">
        <v>20</v>
      </c>
      <c r="J6930" t="s">
        <v>235</v>
      </c>
      <c r="K6930" t="s">
        <v>260</v>
      </c>
      <c r="L6930" t="s">
        <v>40</v>
      </c>
      <c r="M6930" t="s">
        <v>21</v>
      </c>
      <c r="N6930" t="s">
        <v>680</v>
      </c>
      <c r="O6930" t="s">
        <v>23</v>
      </c>
      <c r="P6930" t="s">
        <v>7543</v>
      </c>
    </row>
    <row r="6931" spans="1:16" x14ac:dyDescent="0.3">
      <c r="A6931" t="s">
        <v>7544</v>
      </c>
      <c r="B6931" s="1">
        <v>39449</v>
      </c>
      <c r="C6931">
        <v>20</v>
      </c>
      <c r="D6931" t="s">
        <v>16</v>
      </c>
      <c r="E6931" t="s">
        <v>39</v>
      </c>
      <c r="F6931" t="s">
        <v>40</v>
      </c>
      <c r="G6931" t="s">
        <v>41</v>
      </c>
      <c r="H6931" s="1">
        <v>39449</v>
      </c>
      <c r="I6931" t="s">
        <v>20</v>
      </c>
      <c r="J6931" t="s">
        <v>235</v>
      </c>
      <c r="K6931" t="s">
        <v>260</v>
      </c>
      <c r="L6931" t="s">
        <v>40</v>
      </c>
      <c r="M6931" t="s">
        <v>21</v>
      </c>
      <c r="N6931" t="s">
        <v>680</v>
      </c>
      <c r="O6931" t="s">
        <v>23</v>
      </c>
      <c r="P6931" t="s">
        <v>7543</v>
      </c>
    </row>
    <row r="6932" spans="1:16" x14ac:dyDescent="0.3">
      <c r="A6932" t="s">
        <v>14675</v>
      </c>
      <c r="B6932" s="1">
        <v>39449</v>
      </c>
      <c r="C6932">
        <v>33</v>
      </c>
      <c r="D6932" t="s">
        <v>16</v>
      </c>
      <c r="E6932" t="s">
        <v>39</v>
      </c>
      <c r="F6932" t="s">
        <v>40</v>
      </c>
      <c r="G6932" t="s">
        <v>41</v>
      </c>
      <c r="H6932" s="1">
        <v>39449</v>
      </c>
      <c r="I6932" t="s">
        <v>20</v>
      </c>
      <c r="J6932" t="s">
        <v>235</v>
      </c>
      <c r="K6932" t="s">
        <v>260</v>
      </c>
      <c r="L6932" t="s">
        <v>40</v>
      </c>
      <c r="M6932" t="s">
        <v>21</v>
      </c>
      <c r="N6932" t="s">
        <v>36</v>
      </c>
      <c r="O6932" t="s">
        <v>23</v>
      </c>
      <c r="P6932" t="s">
        <v>7543</v>
      </c>
    </row>
    <row r="6933" spans="1:16" x14ac:dyDescent="0.3">
      <c r="A6933" t="s">
        <v>14676</v>
      </c>
      <c r="B6933" s="1">
        <v>39449</v>
      </c>
      <c r="C6933">
        <v>24</v>
      </c>
      <c r="D6933" t="s">
        <v>16</v>
      </c>
      <c r="E6933" t="s">
        <v>39</v>
      </c>
      <c r="F6933" t="s">
        <v>40</v>
      </c>
      <c r="G6933" t="s">
        <v>41</v>
      </c>
      <c r="H6933" s="1">
        <v>39449</v>
      </c>
      <c r="I6933" t="s">
        <v>20</v>
      </c>
      <c r="J6933" t="s">
        <v>235</v>
      </c>
      <c r="K6933" t="s">
        <v>260</v>
      </c>
      <c r="L6933" t="s">
        <v>40</v>
      </c>
      <c r="M6933" t="s">
        <v>21</v>
      </c>
      <c r="N6933" t="s">
        <v>680</v>
      </c>
      <c r="O6933" t="s">
        <v>23</v>
      </c>
      <c r="P6933" t="s">
        <v>7543</v>
      </c>
    </row>
    <row r="6934" spans="1:16" x14ac:dyDescent="0.3">
      <c r="A6934" t="s">
        <v>17660</v>
      </c>
      <c r="B6934" s="1">
        <v>39449</v>
      </c>
      <c r="C6934">
        <v>17</v>
      </c>
      <c r="D6934" t="s">
        <v>16</v>
      </c>
      <c r="E6934" t="s">
        <v>39</v>
      </c>
      <c r="F6934" t="s">
        <v>40</v>
      </c>
      <c r="G6934" t="s">
        <v>41</v>
      </c>
      <c r="H6934" s="1">
        <v>39449</v>
      </c>
      <c r="I6934" t="s">
        <v>20</v>
      </c>
      <c r="J6934" t="s">
        <v>235</v>
      </c>
      <c r="K6934" t="s">
        <v>260</v>
      </c>
      <c r="L6934" t="s">
        <v>40</v>
      </c>
      <c r="M6934" t="s">
        <v>21</v>
      </c>
      <c r="N6934" t="s">
        <v>680</v>
      </c>
      <c r="O6934" t="s">
        <v>23</v>
      </c>
      <c r="P6934" t="s">
        <v>7543</v>
      </c>
    </row>
    <row r="6935" spans="1:16" x14ac:dyDescent="0.3">
      <c r="A6935" t="s">
        <v>7545</v>
      </c>
      <c r="B6935" s="1">
        <v>39449</v>
      </c>
      <c r="C6935">
        <v>25</v>
      </c>
      <c r="D6935" t="s">
        <v>16</v>
      </c>
      <c r="E6935" t="s">
        <v>39</v>
      </c>
      <c r="F6935" t="s">
        <v>40</v>
      </c>
      <c r="G6935" t="s">
        <v>41</v>
      </c>
      <c r="H6935" s="1">
        <v>39449</v>
      </c>
      <c r="I6935" t="s">
        <v>20</v>
      </c>
      <c r="J6935" t="s">
        <v>235</v>
      </c>
      <c r="K6935" t="s">
        <v>260</v>
      </c>
      <c r="L6935" t="s">
        <v>40</v>
      </c>
      <c r="M6935" t="s">
        <v>21</v>
      </c>
      <c r="N6935" t="s">
        <v>680</v>
      </c>
      <c r="O6935" t="s">
        <v>23</v>
      </c>
      <c r="P6935" t="s">
        <v>7543</v>
      </c>
    </row>
    <row r="6936" spans="1:16" x14ac:dyDescent="0.3">
      <c r="A6936" t="s">
        <v>17661</v>
      </c>
      <c r="B6936" s="1">
        <v>39448</v>
      </c>
      <c r="C6936">
        <v>22</v>
      </c>
      <c r="D6936" t="s">
        <v>16</v>
      </c>
      <c r="E6936" t="s">
        <v>897</v>
      </c>
      <c r="F6936" t="s">
        <v>252</v>
      </c>
      <c r="G6936" t="s">
        <v>41</v>
      </c>
      <c r="H6936" s="1">
        <v>39448</v>
      </c>
      <c r="I6936" t="s">
        <v>20</v>
      </c>
      <c r="J6936" t="s">
        <v>235</v>
      </c>
      <c r="K6936" t="s">
        <v>897</v>
      </c>
      <c r="L6936" t="s">
        <v>252</v>
      </c>
      <c r="M6936" t="s">
        <v>21</v>
      </c>
      <c r="N6936" t="s">
        <v>36</v>
      </c>
      <c r="O6936" t="s">
        <v>23</v>
      </c>
      <c r="P6936" t="s">
        <v>7546</v>
      </c>
    </row>
    <row r="6937" spans="1:16" x14ac:dyDescent="0.3">
      <c r="A6937" t="s">
        <v>14677</v>
      </c>
      <c r="B6937" s="1">
        <v>39448</v>
      </c>
      <c r="C6937">
        <v>20</v>
      </c>
      <c r="D6937" t="s">
        <v>16</v>
      </c>
      <c r="E6937" t="s">
        <v>1157</v>
      </c>
      <c r="F6937" t="s">
        <v>256</v>
      </c>
      <c r="G6937" t="s">
        <v>41</v>
      </c>
      <c r="H6937" s="1">
        <v>39448</v>
      </c>
      <c r="I6937" t="s">
        <v>20</v>
      </c>
      <c r="J6937" t="s">
        <v>235</v>
      </c>
      <c r="K6937" t="s">
        <v>260</v>
      </c>
      <c r="L6937" t="s">
        <v>40</v>
      </c>
      <c r="M6937" t="s">
        <v>21</v>
      </c>
      <c r="N6937" t="s">
        <v>680</v>
      </c>
      <c r="O6937" t="s">
        <v>23</v>
      </c>
      <c r="P6937" t="s">
        <v>7350</v>
      </c>
    </row>
    <row r="6938" spans="1:16" x14ac:dyDescent="0.3">
      <c r="A6938" t="s">
        <v>14678</v>
      </c>
      <c r="B6938" s="1">
        <v>39446</v>
      </c>
      <c r="C6938">
        <v>22</v>
      </c>
      <c r="D6938" t="s">
        <v>16</v>
      </c>
      <c r="E6938" t="s">
        <v>690</v>
      </c>
      <c r="F6938" t="s">
        <v>242</v>
      </c>
      <c r="G6938" t="s">
        <v>41</v>
      </c>
      <c r="H6938" s="1">
        <v>39446</v>
      </c>
      <c r="I6938" t="s">
        <v>20</v>
      </c>
      <c r="J6938" t="s">
        <v>235</v>
      </c>
      <c r="K6938" t="s">
        <v>690</v>
      </c>
      <c r="L6938" t="s">
        <v>242</v>
      </c>
      <c r="M6938" t="s">
        <v>21</v>
      </c>
      <c r="N6938" t="s">
        <v>680</v>
      </c>
      <c r="O6938" t="s">
        <v>23</v>
      </c>
      <c r="P6938" t="s">
        <v>7547</v>
      </c>
    </row>
    <row r="6939" spans="1:16" x14ac:dyDescent="0.3">
      <c r="A6939" t="s">
        <v>17662</v>
      </c>
      <c r="B6939" s="1">
        <v>39444</v>
      </c>
      <c r="C6939">
        <v>21</v>
      </c>
      <c r="D6939" t="s">
        <v>16</v>
      </c>
      <c r="E6939" t="s">
        <v>829</v>
      </c>
      <c r="F6939" t="s">
        <v>47</v>
      </c>
      <c r="G6939" t="s">
        <v>19</v>
      </c>
      <c r="H6939" s="1">
        <v>39444</v>
      </c>
      <c r="I6939" t="s">
        <v>20</v>
      </c>
      <c r="J6939" t="s">
        <v>235</v>
      </c>
      <c r="K6939" t="s">
        <v>47</v>
      </c>
      <c r="L6939" t="s">
        <v>47</v>
      </c>
      <c r="M6939" t="s">
        <v>21</v>
      </c>
      <c r="N6939" t="s">
        <v>680</v>
      </c>
      <c r="O6939" t="s">
        <v>23</v>
      </c>
      <c r="P6939" t="s">
        <v>7550</v>
      </c>
    </row>
    <row r="6940" spans="1:16" x14ac:dyDescent="0.3">
      <c r="A6940" t="s">
        <v>17663</v>
      </c>
      <c r="B6940" s="1">
        <v>39443</v>
      </c>
      <c r="C6940">
        <v>22</v>
      </c>
      <c r="D6940" t="s">
        <v>16</v>
      </c>
      <c r="E6940" t="s">
        <v>557</v>
      </c>
      <c r="F6940" t="s">
        <v>59</v>
      </c>
      <c r="G6940" t="s">
        <v>19</v>
      </c>
      <c r="H6940" s="1">
        <v>39443</v>
      </c>
      <c r="I6940" t="s">
        <v>20</v>
      </c>
      <c r="J6940" t="s">
        <v>680</v>
      </c>
      <c r="K6940" t="s">
        <v>557</v>
      </c>
      <c r="L6940" t="s">
        <v>59</v>
      </c>
      <c r="M6940" t="s">
        <v>21</v>
      </c>
      <c r="N6940" t="s">
        <v>680</v>
      </c>
      <c r="O6940" t="s">
        <v>23</v>
      </c>
      <c r="P6940" t="s">
        <v>7551</v>
      </c>
    </row>
    <row r="6941" spans="1:16" x14ac:dyDescent="0.3">
      <c r="A6941" t="s">
        <v>7552</v>
      </c>
      <c r="B6941" s="1">
        <v>39443</v>
      </c>
      <c r="C6941">
        <v>42</v>
      </c>
      <c r="D6941" t="s">
        <v>16</v>
      </c>
      <c r="E6941" t="s">
        <v>897</v>
      </c>
      <c r="F6941" t="s">
        <v>252</v>
      </c>
      <c r="G6941" t="s">
        <v>41</v>
      </c>
      <c r="H6941" s="1">
        <v>39443</v>
      </c>
      <c r="I6941" t="s">
        <v>20</v>
      </c>
      <c r="J6941" t="s">
        <v>680</v>
      </c>
      <c r="K6941" t="s">
        <v>253</v>
      </c>
      <c r="L6941" t="s">
        <v>252</v>
      </c>
      <c r="M6941" t="s">
        <v>21</v>
      </c>
      <c r="N6941" t="s">
        <v>36</v>
      </c>
      <c r="O6941" t="s">
        <v>23</v>
      </c>
      <c r="P6941" t="s">
        <v>7553</v>
      </c>
    </row>
    <row r="6942" spans="1:16" x14ac:dyDescent="0.3">
      <c r="A6942" t="s">
        <v>7554</v>
      </c>
      <c r="B6942" s="1">
        <v>39443</v>
      </c>
      <c r="C6942">
        <v>30</v>
      </c>
      <c r="D6942" t="s">
        <v>16</v>
      </c>
      <c r="E6942" t="s">
        <v>897</v>
      </c>
      <c r="F6942" t="s">
        <v>252</v>
      </c>
      <c r="G6942" t="s">
        <v>41</v>
      </c>
      <c r="H6942" s="1">
        <v>39443</v>
      </c>
      <c r="I6942" t="s">
        <v>20</v>
      </c>
      <c r="J6942" t="s">
        <v>42</v>
      </c>
      <c r="K6942" t="s">
        <v>897</v>
      </c>
      <c r="L6942" t="s">
        <v>252</v>
      </c>
      <c r="M6942" t="s">
        <v>21</v>
      </c>
      <c r="N6942" t="s">
        <v>36</v>
      </c>
      <c r="O6942" t="s">
        <v>23</v>
      </c>
      <c r="P6942" t="s">
        <v>7553</v>
      </c>
    </row>
    <row r="6943" spans="1:16" x14ac:dyDescent="0.3">
      <c r="A6943" t="s">
        <v>14679</v>
      </c>
      <c r="B6943" s="1">
        <v>39443</v>
      </c>
      <c r="C6943">
        <v>29</v>
      </c>
      <c r="D6943" t="s">
        <v>16</v>
      </c>
      <c r="E6943" t="s">
        <v>251</v>
      </c>
      <c r="F6943" t="s">
        <v>252</v>
      </c>
      <c r="G6943" t="s">
        <v>41</v>
      </c>
      <c r="H6943" s="1">
        <v>39445</v>
      </c>
      <c r="I6943" t="s">
        <v>20</v>
      </c>
      <c r="J6943" t="s">
        <v>235</v>
      </c>
      <c r="K6943" t="s">
        <v>253</v>
      </c>
      <c r="L6943" t="s">
        <v>252</v>
      </c>
      <c r="M6943" t="s">
        <v>21</v>
      </c>
      <c r="N6943" t="s">
        <v>36</v>
      </c>
      <c r="O6943" t="s">
        <v>23</v>
      </c>
      <c r="P6943" t="s">
        <v>7555</v>
      </c>
    </row>
    <row r="6944" spans="1:16" x14ac:dyDescent="0.3">
      <c r="A6944" t="s">
        <v>14680</v>
      </c>
      <c r="B6944" s="1">
        <v>39443</v>
      </c>
      <c r="C6944">
        <v>43</v>
      </c>
      <c r="D6944" t="s">
        <v>16</v>
      </c>
      <c r="E6944" t="s">
        <v>251</v>
      </c>
      <c r="F6944" t="s">
        <v>252</v>
      </c>
      <c r="G6944" t="s">
        <v>41</v>
      </c>
      <c r="H6944" s="1">
        <v>39443</v>
      </c>
      <c r="I6944" t="s">
        <v>20</v>
      </c>
      <c r="J6944" t="s">
        <v>235</v>
      </c>
      <c r="K6944" t="s">
        <v>253</v>
      </c>
      <c r="L6944" t="s">
        <v>252</v>
      </c>
      <c r="M6944" t="s">
        <v>21</v>
      </c>
      <c r="N6944" t="s">
        <v>36</v>
      </c>
      <c r="O6944" t="s">
        <v>23</v>
      </c>
      <c r="P6944" t="s">
        <v>7555</v>
      </c>
    </row>
    <row r="6945" spans="1:16" x14ac:dyDescent="0.3">
      <c r="A6945" t="s">
        <v>17664</v>
      </c>
      <c r="B6945" s="1">
        <v>39443</v>
      </c>
      <c r="C6945">
        <v>19</v>
      </c>
      <c r="D6945" t="s">
        <v>16</v>
      </c>
      <c r="E6945" t="s">
        <v>267</v>
      </c>
      <c r="F6945" t="s">
        <v>43</v>
      </c>
      <c r="G6945" t="s">
        <v>41</v>
      </c>
      <c r="H6945" s="1">
        <v>39443</v>
      </c>
      <c r="I6945" t="s">
        <v>20</v>
      </c>
      <c r="J6945" t="s">
        <v>235</v>
      </c>
      <c r="K6945" t="s">
        <v>268</v>
      </c>
      <c r="L6945" t="s">
        <v>43</v>
      </c>
      <c r="M6945" t="s">
        <v>21</v>
      </c>
      <c r="N6945" t="s">
        <v>680</v>
      </c>
      <c r="O6945" t="s">
        <v>23</v>
      </c>
      <c r="P6945" t="s">
        <v>7556</v>
      </c>
    </row>
    <row r="6946" spans="1:16" x14ac:dyDescent="0.3">
      <c r="A6946" t="s">
        <v>14681</v>
      </c>
      <c r="B6946" s="1">
        <v>39443</v>
      </c>
      <c r="C6946">
        <v>21</v>
      </c>
      <c r="D6946" t="s">
        <v>16</v>
      </c>
      <c r="E6946" t="s">
        <v>267</v>
      </c>
      <c r="F6946" t="s">
        <v>43</v>
      </c>
      <c r="G6946" t="s">
        <v>41</v>
      </c>
      <c r="H6946" s="1">
        <v>39443</v>
      </c>
      <c r="I6946" t="s">
        <v>20</v>
      </c>
      <c r="J6946" t="s">
        <v>235</v>
      </c>
      <c r="K6946" t="s">
        <v>249</v>
      </c>
      <c r="L6946" t="s">
        <v>43</v>
      </c>
      <c r="M6946" t="s">
        <v>21</v>
      </c>
      <c r="N6946" t="s">
        <v>680</v>
      </c>
      <c r="O6946" t="s">
        <v>23</v>
      </c>
      <c r="P6946" t="s">
        <v>7555</v>
      </c>
    </row>
    <row r="6947" spans="1:16" x14ac:dyDescent="0.3">
      <c r="A6947" t="s">
        <v>7557</v>
      </c>
      <c r="B6947" s="1">
        <v>39443</v>
      </c>
      <c r="C6947">
        <v>21</v>
      </c>
      <c r="D6947" t="s">
        <v>16</v>
      </c>
      <c r="E6947" t="s">
        <v>267</v>
      </c>
      <c r="F6947" t="s">
        <v>43</v>
      </c>
      <c r="G6947" t="s">
        <v>41</v>
      </c>
      <c r="H6947" s="1">
        <v>39443</v>
      </c>
      <c r="I6947" t="s">
        <v>20</v>
      </c>
      <c r="J6947" t="s">
        <v>235</v>
      </c>
      <c r="K6947" t="s">
        <v>43</v>
      </c>
      <c r="L6947" t="s">
        <v>43</v>
      </c>
      <c r="M6947" t="s">
        <v>21</v>
      </c>
      <c r="N6947" t="s">
        <v>680</v>
      </c>
      <c r="O6947" t="s">
        <v>23</v>
      </c>
      <c r="P6947" t="s">
        <v>7555</v>
      </c>
    </row>
    <row r="6948" spans="1:16" x14ac:dyDescent="0.3">
      <c r="A6948" t="s">
        <v>14682</v>
      </c>
      <c r="B6948" s="1">
        <v>39440</v>
      </c>
      <c r="C6948">
        <v>23</v>
      </c>
      <c r="D6948" t="s">
        <v>16</v>
      </c>
      <c r="E6948" t="s">
        <v>897</v>
      </c>
      <c r="F6948" t="s">
        <v>252</v>
      </c>
      <c r="G6948" t="s">
        <v>41</v>
      </c>
      <c r="H6948" s="1">
        <v>39440</v>
      </c>
      <c r="I6948" t="s">
        <v>20</v>
      </c>
      <c r="J6948" t="s">
        <v>235</v>
      </c>
      <c r="K6948" t="s">
        <v>897</v>
      </c>
      <c r="L6948" t="s">
        <v>252</v>
      </c>
      <c r="M6948" t="s">
        <v>21</v>
      </c>
      <c r="N6948" t="s">
        <v>36</v>
      </c>
      <c r="O6948" t="s">
        <v>23</v>
      </c>
      <c r="P6948" t="s">
        <v>7558</v>
      </c>
    </row>
    <row r="6949" spans="1:16" x14ac:dyDescent="0.3">
      <c r="A6949" t="s">
        <v>14683</v>
      </c>
      <c r="B6949" s="1">
        <v>39440</v>
      </c>
      <c r="C6949">
        <v>24</v>
      </c>
      <c r="D6949" t="s">
        <v>16</v>
      </c>
      <c r="E6949" t="s">
        <v>897</v>
      </c>
      <c r="F6949" t="s">
        <v>252</v>
      </c>
      <c r="G6949" t="s">
        <v>41</v>
      </c>
      <c r="H6949" s="1">
        <v>39440</v>
      </c>
      <c r="I6949" t="s">
        <v>20</v>
      </c>
      <c r="J6949" t="s">
        <v>235</v>
      </c>
      <c r="K6949" t="s">
        <v>897</v>
      </c>
      <c r="L6949" t="s">
        <v>252</v>
      </c>
      <c r="M6949" t="s">
        <v>21</v>
      </c>
      <c r="N6949" t="s">
        <v>36</v>
      </c>
      <c r="O6949" t="s">
        <v>23</v>
      </c>
      <c r="P6949" t="s">
        <v>7556</v>
      </c>
    </row>
    <row r="6950" spans="1:16" x14ac:dyDescent="0.3">
      <c r="A6950" t="s">
        <v>14684</v>
      </c>
      <c r="B6950" s="1">
        <v>39437</v>
      </c>
      <c r="C6950">
        <v>21</v>
      </c>
      <c r="D6950" t="s">
        <v>16</v>
      </c>
      <c r="E6950" t="s">
        <v>267</v>
      </c>
      <c r="F6950" t="s">
        <v>43</v>
      </c>
      <c r="G6950" t="s">
        <v>41</v>
      </c>
      <c r="H6950" s="1">
        <v>39437</v>
      </c>
      <c r="I6950" t="s">
        <v>20</v>
      </c>
      <c r="J6950" t="s">
        <v>235</v>
      </c>
      <c r="K6950" t="s">
        <v>43</v>
      </c>
      <c r="L6950" t="s">
        <v>43</v>
      </c>
      <c r="M6950" t="s">
        <v>21</v>
      </c>
      <c r="N6950" t="s">
        <v>680</v>
      </c>
      <c r="O6950" t="s">
        <v>23</v>
      </c>
      <c r="P6950" t="s">
        <v>7350</v>
      </c>
    </row>
    <row r="6951" spans="1:16" x14ac:dyDescent="0.3">
      <c r="A6951" t="s">
        <v>7559</v>
      </c>
      <c r="B6951" s="1">
        <v>39436</v>
      </c>
      <c r="C6951">
        <v>18</v>
      </c>
      <c r="D6951" t="s">
        <v>16</v>
      </c>
      <c r="E6951" t="s">
        <v>1085</v>
      </c>
      <c r="F6951" t="s">
        <v>252</v>
      </c>
      <c r="G6951" t="s">
        <v>41</v>
      </c>
      <c r="H6951" s="1">
        <v>39436</v>
      </c>
      <c r="I6951" t="s">
        <v>20</v>
      </c>
      <c r="J6951" t="s">
        <v>235</v>
      </c>
      <c r="K6951" t="s">
        <v>1085</v>
      </c>
      <c r="L6951" t="s">
        <v>252</v>
      </c>
      <c r="M6951" t="s">
        <v>21</v>
      </c>
      <c r="N6951" t="s">
        <v>680</v>
      </c>
      <c r="O6951" t="s">
        <v>23</v>
      </c>
      <c r="P6951" t="s">
        <v>7560</v>
      </c>
    </row>
    <row r="6952" spans="1:16" x14ac:dyDescent="0.3">
      <c r="A6952" t="s">
        <v>17665</v>
      </c>
      <c r="B6952" s="1">
        <v>39436</v>
      </c>
      <c r="C6952">
        <v>22</v>
      </c>
      <c r="D6952" t="s">
        <v>16</v>
      </c>
      <c r="E6952" t="s">
        <v>1085</v>
      </c>
      <c r="F6952" t="s">
        <v>252</v>
      </c>
      <c r="G6952" t="s">
        <v>41</v>
      </c>
      <c r="H6952" s="1">
        <v>39436</v>
      </c>
      <c r="I6952" t="s">
        <v>20</v>
      </c>
      <c r="J6952" t="s">
        <v>235</v>
      </c>
      <c r="K6952" t="s">
        <v>253</v>
      </c>
      <c r="L6952" t="s">
        <v>252</v>
      </c>
      <c r="M6952" t="s">
        <v>21</v>
      </c>
      <c r="N6952" t="s">
        <v>680</v>
      </c>
      <c r="O6952" t="s">
        <v>23</v>
      </c>
      <c r="P6952" t="s">
        <v>7560</v>
      </c>
    </row>
    <row r="6953" spans="1:16" x14ac:dyDescent="0.3">
      <c r="A6953" t="s">
        <v>17666</v>
      </c>
      <c r="B6953" s="1">
        <v>39436</v>
      </c>
      <c r="C6953">
        <v>22</v>
      </c>
      <c r="D6953" t="s">
        <v>16</v>
      </c>
      <c r="E6953" t="s">
        <v>1085</v>
      </c>
      <c r="F6953" t="s">
        <v>252</v>
      </c>
      <c r="G6953" t="s">
        <v>41</v>
      </c>
      <c r="H6953" s="1">
        <v>39436</v>
      </c>
      <c r="I6953" t="s">
        <v>20</v>
      </c>
      <c r="J6953" t="s">
        <v>235</v>
      </c>
      <c r="K6953" t="s">
        <v>1085</v>
      </c>
      <c r="L6953" t="s">
        <v>252</v>
      </c>
      <c r="M6953" t="s">
        <v>21</v>
      </c>
      <c r="N6953" t="s">
        <v>36</v>
      </c>
      <c r="O6953" t="s">
        <v>23</v>
      </c>
      <c r="P6953" t="s">
        <v>7560</v>
      </c>
    </row>
    <row r="6954" spans="1:16" x14ac:dyDescent="0.3">
      <c r="A6954" t="s">
        <v>7561</v>
      </c>
      <c r="B6954" s="1">
        <v>39436</v>
      </c>
      <c r="C6954">
        <v>21</v>
      </c>
      <c r="D6954" t="s">
        <v>16</v>
      </c>
      <c r="E6954" t="s">
        <v>1085</v>
      </c>
      <c r="F6954" t="s">
        <v>252</v>
      </c>
      <c r="G6954" t="s">
        <v>41</v>
      </c>
      <c r="H6954" s="1">
        <v>39436</v>
      </c>
      <c r="I6954" t="s">
        <v>20</v>
      </c>
      <c r="J6954" t="s">
        <v>235</v>
      </c>
      <c r="K6954" t="s">
        <v>1085</v>
      </c>
      <c r="L6954" t="s">
        <v>252</v>
      </c>
      <c r="M6954" t="s">
        <v>21</v>
      </c>
      <c r="N6954" t="s">
        <v>680</v>
      </c>
      <c r="O6954" t="s">
        <v>23</v>
      </c>
      <c r="P6954" t="s">
        <v>7560</v>
      </c>
    </row>
    <row r="6955" spans="1:16" x14ac:dyDescent="0.3">
      <c r="A6955" t="s">
        <v>7562</v>
      </c>
      <c r="B6955" s="1">
        <v>39436</v>
      </c>
      <c r="C6955">
        <v>26</v>
      </c>
      <c r="D6955" t="s">
        <v>16</v>
      </c>
      <c r="E6955" t="s">
        <v>1085</v>
      </c>
      <c r="F6955" t="s">
        <v>252</v>
      </c>
      <c r="G6955" t="s">
        <v>41</v>
      </c>
      <c r="H6955" s="1">
        <v>39436</v>
      </c>
      <c r="I6955" t="s">
        <v>20</v>
      </c>
      <c r="J6955" t="s">
        <v>235</v>
      </c>
      <c r="K6955" t="s">
        <v>1085</v>
      </c>
      <c r="L6955" t="s">
        <v>252</v>
      </c>
      <c r="M6955" t="s">
        <v>21</v>
      </c>
      <c r="N6955" t="s">
        <v>680</v>
      </c>
      <c r="O6955" t="s">
        <v>23</v>
      </c>
      <c r="P6955" t="s">
        <v>7560</v>
      </c>
    </row>
    <row r="6956" spans="1:16" x14ac:dyDescent="0.3">
      <c r="A6956" t="s">
        <v>14685</v>
      </c>
      <c r="B6956" s="1">
        <v>39436</v>
      </c>
      <c r="C6956">
        <v>24</v>
      </c>
      <c r="D6956" t="s">
        <v>16</v>
      </c>
      <c r="E6956" t="s">
        <v>1085</v>
      </c>
      <c r="F6956" t="s">
        <v>252</v>
      </c>
      <c r="G6956" t="s">
        <v>41</v>
      </c>
      <c r="H6956" s="1">
        <v>39436</v>
      </c>
      <c r="I6956" t="s">
        <v>20</v>
      </c>
      <c r="J6956" t="s">
        <v>235</v>
      </c>
      <c r="K6956" t="s">
        <v>1085</v>
      </c>
      <c r="L6956" t="s">
        <v>252</v>
      </c>
      <c r="M6956" t="s">
        <v>21</v>
      </c>
      <c r="N6956" t="s">
        <v>680</v>
      </c>
      <c r="O6956" t="s">
        <v>23</v>
      </c>
      <c r="P6956" t="s">
        <v>7563</v>
      </c>
    </row>
    <row r="6957" spans="1:16" x14ac:dyDescent="0.3">
      <c r="A6957" t="s">
        <v>7564</v>
      </c>
      <c r="B6957" s="1">
        <v>39436</v>
      </c>
      <c r="C6957">
        <v>27</v>
      </c>
      <c r="D6957" t="s">
        <v>16</v>
      </c>
      <c r="E6957" t="s">
        <v>1085</v>
      </c>
      <c r="F6957" t="s">
        <v>252</v>
      </c>
      <c r="G6957" t="s">
        <v>41</v>
      </c>
      <c r="H6957" s="1">
        <v>39436</v>
      </c>
      <c r="I6957" t="s">
        <v>20</v>
      </c>
      <c r="J6957" t="s">
        <v>235</v>
      </c>
      <c r="K6957" t="s">
        <v>260</v>
      </c>
      <c r="L6957" t="s">
        <v>40</v>
      </c>
      <c r="M6957" t="s">
        <v>21</v>
      </c>
      <c r="N6957" t="s">
        <v>680</v>
      </c>
      <c r="O6957" t="s">
        <v>23</v>
      </c>
      <c r="P6957" t="s">
        <v>7560</v>
      </c>
    </row>
    <row r="6958" spans="1:16" x14ac:dyDescent="0.3">
      <c r="A6958" t="s">
        <v>7565</v>
      </c>
      <c r="B6958" s="1">
        <v>39436</v>
      </c>
      <c r="C6958">
        <v>22</v>
      </c>
      <c r="D6958" t="s">
        <v>16</v>
      </c>
      <c r="E6958" t="s">
        <v>1085</v>
      </c>
      <c r="F6958" t="s">
        <v>252</v>
      </c>
      <c r="G6958" t="s">
        <v>41</v>
      </c>
      <c r="H6958" s="1">
        <v>39436</v>
      </c>
      <c r="I6958" t="s">
        <v>20</v>
      </c>
      <c r="J6958" t="s">
        <v>235</v>
      </c>
      <c r="K6958" t="s">
        <v>253</v>
      </c>
      <c r="L6958" t="s">
        <v>252</v>
      </c>
      <c r="M6958" t="s">
        <v>21</v>
      </c>
      <c r="N6958" t="s">
        <v>680</v>
      </c>
      <c r="O6958" t="s">
        <v>23</v>
      </c>
      <c r="P6958" t="s">
        <v>7560</v>
      </c>
    </row>
    <row r="6959" spans="1:16" x14ac:dyDescent="0.3">
      <c r="A6959" t="s">
        <v>7566</v>
      </c>
      <c r="B6959" s="1">
        <v>39434</v>
      </c>
      <c r="C6959">
        <v>21</v>
      </c>
      <c r="D6959" t="s">
        <v>16</v>
      </c>
      <c r="E6959" t="s">
        <v>690</v>
      </c>
      <c r="F6959" t="s">
        <v>242</v>
      </c>
      <c r="G6959" t="s">
        <v>41</v>
      </c>
      <c r="H6959" s="1">
        <v>39434</v>
      </c>
      <c r="I6959" t="s">
        <v>20</v>
      </c>
      <c r="J6959" t="s">
        <v>42</v>
      </c>
      <c r="K6959" t="s">
        <v>690</v>
      </c>
      <c r="L6959" t="s">
        <v>242</v>
      </c>
      <c r="M6959" t="s">
        <v>21</v>
      </c>
      <c r="N6959" t="s">
        <v>36</v>
      </c>
      <c r="O6959" t="s">
        <v>23</v>
      </c>
      <c r="P6959" t="s">
        <v>7567</v>
      </c>
    </row>
    <row r="6960" spans="1:16" x14ac:dyDescent="0.3">
      <c r="A6960" t="s">
        <v>7568</v>
      </c>
      <c r="B6960" s="1">
        <v>39434</v>
      </c>
      <c r="C6960">
        <v>34</v>
      </c>
      <c r="D6960" t="s">
        <v>16</v>
      </c>
      <c r="E6960" t="s">
        <v>255</v>
      </c>
      <c r="F6960" t="s">
        <v>256</v>
      </c>
      <c r="G6960" t="s">
        <v>41</v>
      </c>
      <c r="H6960" s="1">
        <v>39434</v>
      </c>
      <c r="I6960" t="s">
        <v>20</v>
      </c>
      <c r="J6960" t="s">
        <v>235</v>
      </c>
      <c r="K6960" t="s">
        <v>255</v>
      </c>
      <c r="L6960" t="s">
        <v>256</v>
      </c>
      <c r="M6960" t="s">
        <v>21</v>
      </c>
      <c r="N6960" t="s">
        <v>36</v>
      </c>
      <c r="O6960" t="s">
        <v>23</v>
      </c>
      <c r="P6960" t="s">
        <v>7569</v>
      </c>
    </row>
    <row r="6961" spans="1:16" x14ac:dyDescent="0.3">
      <c r="A6961" t="s">
        <v>14686</v>
      </c>
      <c r="B6961" s="1">
        <v>39434</v>
      </c>
      <c r="C6961">
        <v>32</v>
      </c>
      <c r="D6961" t="s">
        <v>16</v>
      </c>
      <c r="E6961" t="s">
        <v>255</v>
      </c>
      <c r="F6961" t="s">
        <v>256</v>
      </c>
      <c r="G6961" t="s">
        <v>41</v>
      </c>
      <c r="H6961" s="1">
        <v>39434</v>
      </c>
      <c r="I6961" t="s">
        <v>20</v>
      </c>
      <c r="J6961" t="s">
        <v>235</v>
      </c>
      <c r="K6961" t="s">
        <v>255</v>
      </c>
      <c r="L6961" t="s">
        <v>256</v>
      </c>
      <c r="M6961" t="s">
        <v>21</v>
      </c>
      <c r="N6961" t="s">
        <v>36</v>
      </c>
      <c r="O6961" t="s">
        <v>23</v>
      </c>
      <c r="P6961" t="s">
        <v>7569</v>
      </c>
    </row>
    <row r="6962" spans="1:16" x14ac:dyDescent="0.3">
      <c r="A6962" t="s">
        <v>14687</v>
      </c>
      <c r="B6962" s="1">
        <v>39434</v>
      </c>
      <c r="C6962">
        <v>32</v>
      </c>
      <c r="D6962" t="s">
        <v>16</v>
      </c>
      <c r="E6962" t="s">
        <v>255</v>
      </c>
      <c r="F6962" t="s">
        <v>256</v>
      </c>
      <c r="G6962" t="s">
        <v>41</v>
      </c>
      <c r="H6962" s="1">
        <v>39434</v>
      </c>
      <c r="I6962" t="s">
        <v>20</v>
      </c>
      <c r="J6962" t="s">
        <v>235</v>
      </c>
      <c r="K6962" t="s">
        <v>255</v>
      </c>
      <c r="L6962" t="s">
        <v>256</v>
      </c>
      <c r="M6962" t="s">
        <v>21</v>
      </c>
      <c r="N6962" t="s">
        <v>36</v>
      </c>
      <c r="O6962" t="s">
        <v>23</v>
      </c>
      <c r="P6962" t="s">
        <v>7569</v>
      </c>
    </row>
    <row r="6963" spans="1:16" x14ac:dyDescent="0.3">
      <c r="A6963" t="s">
        <v>17667</v>
      </c>
      <c r="B6963" s="1">
        <v>39434</v>
      </c>
      <c r="C6963">
        <v>34</v>
      </c>
      <c r="D6963" t="s">
        <v>16</v>
      </c>
      <c r="E6963" t="s">
        <v>255</v>
      </c>
      <c r="F6963" t="s">
        <v>256</v>
      </c>
      <c r="G6963" t="s">
        <v>41</v>
      </c>
      <c r="H6963" s="1">
        <v>39434</v>
      </c>
      <c r="I6963" t="s">
        <v>20</v>
      </c>
      <c r="J6963" t="s">
        <v>235</v>
      </c>
      <c r="K6963" t="s">
        <v>255</v>
      </c>
      <c r="L6963" t="s">
        <v>256</v>
      </c>
      <c r="M6963" t="s">
        <v>21</v>
      </c>
      <c r="N6963" t="s">
        <v>36</v>
      </c>
      <c r="O6963" t="s">
        <v>23</v>
      </c>
      <c r="P6963" t="s">
        <v>7569</v>
      </c>
    </row>
    <row r="6964" spans="1:16" x14ac:dyDescent="0.3">
      <c r="A6964" t="s">
        <v>7570</v>
      </c>
      <c r="B6964" s="1">
        <v>39434</v>
      </c>
      <c r="C6964">
        <v>19</v>
      </c>
      <c r="D6964" t="s">
        <v>16</v>
      </c>
      <c r="E6964" t="s">
        <v>690</v>
      </c>
      <c r="F6964" t="s">
        <v>242</v>
      </c>
      <c r="G6964" t="s">
        <v>41</v>
      </c>
      <c r="H6964" s="1">
        <v>39434</v>
      </c>
      <c r="I6964" t="s">
        <v>20</v>
      </c>
      <c r="J6964" t="s">
        <v>42</v>
      </c>
      <c r="K6964" t="s">
        <v>690</v>
      </c>
      <c r="L6964" t="s">
        <v>242</v>
      </c>
      <c r="M6964" t="s">
        <v>21</v>
      </c>
      <c r="N6964" t="s">
        <v>36</v>
      </c>
      <c r="O6964" t="s">
        <v>23</v>
      </c>
      <c r="P6964" t="s">
        <v>7567</v>
      </c>
    </row>
    <row r="6965" spans="1:16" x14ac:dyDescent="0.3">
      <c r="A6965" t="s">
        <v>7571</v>
      </c>
      <c r="B6965" s="1">
        <v>39433</v>
      </c>
      <c r="C6965">
        <v>39</v>
      </c>
      <c r="D6965" t="s">
        <v>16</v>
      </c>
      <c r="E6965" t="s">
        <v>39</v>
      </c>
      <c r="F6965" t="s">
        <v>40</v>
      </c>
      <c r="G6965" t="s">
        <v>41</v>
      </c>
      <c r="H6965" s="1">
        <v>39433</v>
      </c>
      <c r="I6965" t="s">
        <v>20</v>
      </c>
      <c r="J6965" t="s">
        <v>5879</v>
      </c>
      <c r="K6965" t="s">
        <v>260</v>
      </c>
      <c r="L6965" t="s">
        <v>40</v>
      </c>
      <c r="M6965" t="s">
        <v>21</v>
      </c>
      <c r="N6965" t="s">
        <v>36</v>
      </c>
      <c r="O6965" t="s">
        <v>23</v>
      </c>
      <c r="P6965" t="s">
        <v>7572</v>
      </c>
    </row>
    <row r="6966" spans="1:16" x14ac:dyDescent="0.3">
      <c r="A6966" t="s">
        <v>7573</v>
      </c>
      <c r="B6966" s="1">
        <v>39433</v>
      </c>
      <c r="C6966">
        <v>34</v>
      </c>
      <c r="D6966" t="s">
        <v>16</v>
      </c>
      <c r="E6966" t="s">
        <v>39</v>
      </c>
      <c r="F6966" t="s">
        <v>40</v>
      </c>
      <c r="G6966" t="s">
        <v>41</v>
      </c>
      <c r="H6966" s="1">
        <v>39433</v>
      </c>
      <c r="I6966" t="s">
        <v>20</v>
      </c>
      <c r="J6966" t="s">
        <v>5879</v>
      </c>
      <c r="K6966" t="s">
        <v>260</v>
      </c>
      <c r="L6966" t="s">
        <v>40</v>
      </c>
      <c r="M6966" t="s">
        <v>21</v>
      </c>
      <c r="N6966" t="s">
        <v>36</v>
      </c>
      <c r="O6966" t="s">
        <v>23</v>
      </c>
    </row>
    <row r="6967" spans="1:16" x14ac:dyDescent="0.3">
      <c r="A6967" t="s">
        <v>7574</v>
      </c>
      <c r="B6967" s="1">
        <v>39433</v>
      </c>
      <c r="C6967">
        <v>37</v>
      </c>
      <c r="D6967" t="s">
        <v>16</v>
      </c>
      <c r="E6967" t="s">
        <v>39</v>
      </c>
      <c r="F6967" t="s">
        <v>40</v>
      </c>
      <c r="G6967" t="s">
        <v>41</v>
      </c>
      <c r="H6967" s="1">
        <v>39433</v>
      </c>
      <c r="I6967" t="s">
        <v>20</v>
      </c>
      <c r="J6967" t="s">
        <v>5879</v>
      </c>
      <c r="K6967" t="s">
        <v>260</v>
      </c>
      <c r="L6967" t="s">
        <v>40</v>
      </c>
      <c r="M6967" t="s">
        <v>21</v>
      </c>
      <c r="N6967" t="s">
        <v>36</v>
      </c>
      <c r="O6967" t="s">
        <v>23</v>
      </c>
      <c r="P6967" t="s">
        <v>7572</v>
      </c>
    </row>
    <row r="6968" spans="1:16" x14ac:dyDescent="0.3">
      <c r="A6968" t="s">
        <v>7575</v>
      </c>
      <c r="B6968" s="1">
        <v>39433</v>
      </c>
      <c r="C6968">
        <v>23</v>
      </c>
      <c r="D6968" t="s">
        <v>16</v>
      </c>
      <c r="E6968" t="s">
        <v>39</v>
      </c>
      <c r="F6968" t="s">
        <v>40</v>
      </c>
      <c r="G6968" t="s">
        <v>41</v>
      </c>
      <c r="H6968" s="1">
        <v>39433</v>
      </c>
      <c r="I6968" t="s">
        <v>20</v>
      </c>
      <c r="J6968" t="s">
        <v>5879</v>
      </c>
      <c r="K6968" t="s">
        <v>260</v>
      </c>
      <c r="L6968" t="s">
        <v>40</v>
      </c>
      <c r="M6968" t="s">
        <v>21</v>
      </c>
      <c r="N6968" t="s">
        <v>36</v>
      </c>
      <c r="O6968" t="s">
        <v>23</v>
      </c>
    </row>
    <row r="6969" spans="1:16" x14ac:dyDescent="0.3">
      <c r="A6969" t="s">
        <v>17668</v>
      </c>
      <c r="B6969" s="1">
        <v>39433</v>
      </c>
      <c r="C6969">
        <v>32</v>
      </c>
      <c r="D6969" t="s">
        <v>16</v>
      </c>
      <c r="E6969" t="s">
        <v>39</v>
      </c>
      <c r="F6969" t="s">
        <v>40</v>
      </c>
      <c r="G6969" t="s">
        <v>41</v>
      </c>
      <c r="H6969" s="1">
        <v>39433</v>
      </c>
      <c r="I6969" t="s">
        <v>20</v>
      </c>
      <c r="J6969" t="s">
        <v>5879</v>
      </c>
      <c r="K6969" t="s">
        <v>260</v>
      </c>
      <c r="L6969" t="s">
        <v>40</v>
      </c>
      <c r="M6969" t="s">
        <v>21</v>
      </c>
      <c r="N6969" t="s">
        <v>36</v>
      </c>
      <c r="O6969" t="s">
        <v>23</v>
      </c>
    </row>
    <row r="6970" spans="1:16" x14ac:dyDescent="0.3">
      <c r="A6970" t="s">
        <v>17669</v>
      </c>
      <c r="B6970" s="1">
        <v>39433</v>
      </c>
      <c r="C6970">
        <v>32</v>
      </c>
      <c r="D6970" t="s">
        <v>16</v>
      </c>
      <c r="E6970" t="s">
        <v>39</v>
      </c>
      <c r="F6970" t="s">
        <v>40</v>
      </c>
      <c r="G6970" t="s">
        <v>41</v>
      </c>
      <c r="H6970" s="1">
        <v>39433</v>
      </c>
      <c r="I6970" t="s">
        <v>20</v>
      </c>
      <c r="J6970" t="s">
        <v>5879</v>
      </c>
      <c r="K6970" t="s">
        <v>236</v>
      </c>
      <c r="L6970" t="s">
        <v>40</v>
      </c>
      <c r="M6970" t="s">
        <v>21</v>
      </c>
      <c r="N6970" t="s">
        <v>36</v>
      </c>
      <c r="O6970" t="s">
        <v>23</v>
      </c>
    </row>
    <row r="6971" spans="1:16" x14ac:dyDescent="0.3">
      <c r="A6971" t="s">
        <v>7576</v>
      </c>
      <c r="B6971" s="1">
        <v>39429</v>
      </c>
      <c r="C6971">
        <v>27</v>
      </c>
      <c r="D6971" t="s">
        <v>16</v>
      </c>
      <c r="E6971" t="s">
        <v>39</v>
      </c>
      <c r="F6971" t="s">
        <v>40</v>
      </c>
      <c r="G6971" t="s">
        <v>41</v>
      </c>
      <c r="H6971" s="1">
        <v>39429</v>
      </c>
      <c r="I6971" t="s">
        <v>20</v>
      </c>
      <c r="J6971" t="s">
        <v>680</v>
      </c>
      <c r="K6971" t="s">
        <v>260</v>
      </c>
      <c r="L6971" t="s">
        <v>40</v>
      </c>
      <c r="M6971" t="s">
        <v>21</v>
      </c>
      <c r="N6971" t="s">
        <v>36</v>
      </c>
      <c r="O6971" t="s">
        <v>23</v>
      </c>
      <c r="P6971" t="s">
        <v>7577</v>
      </c>
    </row>
    <row r="6972" spans="1:16" x14ac:dyDescent="0.3">
      <c r="A6972" t="s">
        <v>7578</v>
      </c>
      <c r="B6972" s="1">
        <v>39429</v>
      </c>
      <c r="C6972">
        <v>20</v>
      </c>
      <c r="D6972" t="s">
        <v>16</v>
      </c>
      <c r="E6972" t="s">
        <v>39</v>
      </c>
      <c r="F6972" t="s">
        <v>40</v>
      </c>
      <c r="G6972" t="s">
        <v>41</v>
      </c>
      <c r="H6972" s="1">
        <v>39429</v>
      </c>
      <c r="I6972" t="s">
        <v>20</v>
      </c>
      <c r="J6972" t="s">
        <v>680</v>
      </c>
      <c r="K6972" t="s">
        <v>260</v>
      </c>
      <c r="L6972" t="s">
        <v>40</v>
      </c>
      <c r="M6972" t="s">
        <v>21</v>
      </c>
      <c r="N6972" t="s">
        <v>36</v>
      </c>
      <c r="O6972" t="s">
        <v>23</v>
      </c>
      <c r="P6972" t="s">
        <v>7577</v>
      </c>
    </row>
    <row r="6973" spans="1:16" x14ac:dyDescent="0.3">
      <c r="A6973" t="s">
        <v>17670</v>
      </c>
      <c r="B6973" s="1">
        <v>39429</v>
      </c>
      <c r="C6973">
        <v>40</v>
      </c>
      <c r="D6973" t="s">
        <v>16</v>
      </c>
      <c r="E6973" t="s">
        <v>39</v>
      </c>
      <c r="F6973" t="s">
        <v>40</v>
      </c>
      <c r="G6973" t="s">
        <v>41</v>
      </c>
      <c r="H6973" s="1">
        <v>39429</v>
      </c>
      <c r="I6973" t="s">
        <v>20</v>
      </c>
      <c r="J6973" t="s">
        <v>680</v>
      </c>
      <c r="K6973" t="s">
        <v>260</v>
      </c>
      <c r="L6973" t="s">
        <v>40</v>
      </c>
      <c r="M6973" t="s">
        <v>21</v>
      </c>
      <c r="N6973" t="s">
        <v>36</v>
      </c>
      <c r="O6973" t="s">
        <v>23</v>
      </c>
      <c r="P6973" t="s">
        <v>7577</v>
      </c>
    </row>
    <row r="6974" spans="1:16" x14ac:dyDescent="0.3">
      <c r="A6974" t="s">
        <v>7579</v>
      </c>
      <c r="B6974" s="1">
        <v>39427</v>
      </c>
      <c r="C6974">
        <v>26</v>
      </c>
      <c r="D6974" t="s">
        <v>16</v>
      </c>
      <c r="E6974" t="s">
        <v>242</v>
      </c>
      <c r="F6974" t="s">
        <v>242</v>
      </c>
      <c r="G6974" t="s">
        <v>41</v>
      </c>
      <c r="H6974" s="1">
        <v>39427</v>
      </c>
      <c r="I6974" t="s">
        <v>20</v>
      </c>
      <c r="J6974" t="s">
        <v>235</v>
      </c>
      <c r="K6974" t="s">
        <v>242</v>
      </c>
      <c r="L6974" t="s">
        <v>242</v>
      </c>
      <c r="M6974" t="s">
        <v>21</v>
      </c>
      <c r="N6974" t="s">
        <v>710</v>
      </c>
      <c r="O6974" t="s">
        <v>23</v>
      </c>
      <c r="P6974" t="s">
        <v>7580</v>
      </c>
    </row>
    <row r="6975" spans="1:16" x14ac:dyDescent="0.3">
      <c r="A6975" t="s">
        <v>7581</v>
      </c>
      <c r="B6975" s="1">
        <v>39427</v>
      </c>
      <c r="C6975">
        <v>19</v>
      </c>
      <c r="D6975" t="s">
        <v>16</v>
      </c>
      <c r="E6975" t="s">
        <v>242</v>
      </c>
      <c r="F6975" t="s">
        <v>242</v>
      </c>
      <c r="G6975" t="s">
        <v>41</v>
      </c>
      <c r="H6975" s="1">
        <v>39427</v>
      </c>
      <c r="I6975" t="s">
        <v>20</v>
      </c>
      <c r="J6975" t="s">
        <v>235</v>
      </c>
      <c r="K6975" t="s">
        <v>242</v>
      </c>
      <c r="L6975" t="s">
        <v>242</v>
      </c>
      <c r="M6975" t="s">
        <v>21</v>
      </c>
      <c r="N6975" t="s">
        <v>710</v>
      </c>
      <c r="O6975" t="s">
        <v>23</v>
      </c>
      <c r="P6975" t="s">
        <v>7580</v>
      </c>
    </row>
    <row r="6976" spans="1:16" x14ac:dyDescent="0.3">
      <c r="A6976" t="s">
        <v>14688</v>
      </c>
      <c r="B6976" s="1">
        <v>39427</v>
      </c>
      <c r="C6976">
        <v>36</v>
      </c>
      <c r="D6976" t="s">
        <v>16</v>
      </c>
      <c r="E6976" t="s">
        <v>242</v>
      </c>
      <c r="F6976" t="s">
        <v>242</v>
      </c>
      <c r="G6976" t="s">
        <v>41</v>
      </c>
      <c r="H6976" s="1">
        <v>39427</v>
      </c>
      <c r="I6976" t="s">
        <v>20</v>
      </c>
      <c r="J6976" t="s">
        <v>235</v>
      </c>
      <c r="K6976" t="s">
        <v>242</v>
      </c>
      <c r="L6976" t="s">
        <v>242</v>
      </c>
      <c r="M6976" t="s">
        <v>21</v>
      </c>
      <c r="N6976" t="s">
        <v>710</v>
      </c>
      <c r="O6976" t="s">
        <v>23</v>
      </c>
      <c r="P6976" t="s">
        <v>7580</v>
      </c>
    </row>
    <row r="6977" spans="1:16" x14ac:dyDescent="0.3">
      <c r="A6977" t="s">
        <v>7582</v>
      </c>
      <c r="B6977" s="1">
        <v>39427</v>
      </c>
      <c r="C6977">
        <v>26</v>
      </c>
      <c r="D6977" t="s">
        <v>16</v>
      </c>
      <c r="E6977" t="s">
        <v>686</v>
      </c>
      <c r="F6977" t="s">
        <v>256</v>
      </c>
      <c r="G6977" t="s">
        <v>41</v>
      </c>
      <c r="H6977" s="1">
        <v>39427</v>
      </c>
      <c r="I6977" t="s">
        <v>20</v>
      </c>
      <c r="J6977" t="s">
        <v>235</v>
      </c>
      <c r="K6977" t="s">
        <v>687</v>
      </c>
      <c r="L6977" t="s">
        <v>256</v>
      </c>
      <c r="M6977" t="s">
        <v>21</v>
      </c>
      <c r="N6977" t="s">
        <v>36</v>
      </c>
      <c r="O6977" t="s">
        <v>23</v>
      </c>
      <c r="P6977" t="s">
        <v>7583</v>
      </c>
    </row>
    <row r="6978" spans="1:16" x14ac:dyDescent="0.3">
      <c r="A6978" t="s">
        <v>17671</v>
      </c>
      <c r="B6978" s="1">
        <v>39427</v>
      </c>
      <c r="C6978">
        <v>22</v>
      </c>
      <c r="D6978" t="s">
        <v>16</v>
      </c>
      <c r="E6978" t="s">
        <v>43</v>
      </c>
      <c r="F6978" t="s">
        <v>43</v>
      </c>
      <c r="G6978" t="s">
        <v>41</v>
      </c>
      <c r="H6978" s="1">
        <v>39427</v>
      </c>
      <c r="I6978" t="s">
        <v>20</v>
      </c>
      <c r="J6978" t="s">
        <v>235</v>
      </c>
      <c r="K6978" t="s">
        <v>43</v>
      </c>
      <c r="L6978" t="s">
        <v>43</v>
      </c>
      <c r="M6978" t="s">
        <v>21</v>
      </c>
      <c r="N6978" t="s">
        <v>36</v>
      </c>
      <c r="O6978" t="s">
        <v>23</v>
      </c>
      <c r="P6978" t="s">
        <v>7584</v>
      </c>
    </row>
    <row r="6979" spans="1:16" x14ac:dyDescent="0.3">
      <c r="A6979" t="s">
        <v>17672</v>
      </c>
      <c r="B6979" s="1">
        <v>39427</v>
      </c>
      <c r="C6979">
        <v>22</v>
      </c>
      <c r="D6979" t="s">
        <v>16</v>
      </c>
      <c r="E6979" t="s">
        <v>242</v>
      </c>
      <c r="F6979" t="s">
        <v>242</v>
      </c>
      <c r="G6979" t="s">
        <v>41</v>
      </c>
      <c r="H6979" s="1">
        <v>39427</v>
      </c>
      <c r="I6979" t="s">
        <v>20</v>
      </c>
      <c r="J6979" t="s">
        <v>235</v>
      </c>
      <c r="K6979" t="s">
        <v>242</v>
      </c>
      <c r="L6979" t="s">
        <v>242</v>
      </c>
      <c r="M6979" t="s">
        <v>21</v>
      </c>
      <c r="N6979" t="s">
        <v>36</v>
      </c>
      <c r="O6979" t="s">
        <v>23</v>
      </c>
      <c r="P6979" t="s">
        <v>7584</v>
      </c>
    </row>
    <row r="6980" spans="1:16" x14ac:dyDescent="0.3">
      <c r="A6980" t="s">
        <v>7585</v>
      </c>
      <c r="B6980" s="1">
        <v>39423</v>
      </c>
      <c r="C6980">
        <v>30</v>
      </c>
      <c r="D6980" t="s">
        <v>16</v>
      </c>
      <c r="E6980" t="s">
        <v>966</v>
      </c>
      <c r="F6980" t="s">
        <v>43</v>
      </c>
      <c r="G6980" t="s">
        <v>41</v>
      </c>
      <c r="H6980" s="1">
        <v>39423</v>
      </c>
      <c r="I6980" t="s">
        <v>20</v>
      </c>
      <c r="J6980" t="s">
        <v>42</v>
      </c>
      <c r="K6980" t="s">
        <v>43</v>
      </c>
      <c r="L6980" t="s">
        <v>43</v>
      </c>
      <c r="M6980" t="s">
        <v>21</v>
      </c>
      <c r="N6980" t="s">
        <v>680</v>
      </c>
      <c r="O6980" t="s">
        <v>23</v>
      </c>
      <c r="P6980" t="s">
        <v>7586</v>
      </c>
    </row>
    <row r="6981" spans="1:16" x14ac:dyDescent="0.3">
      <c r="A6981" t="s">
        <v>14689</v>
      </c>
      <c r="B6981" s="1">
        <v>39422</v>
      </c>
      <c r="C6981">
        <v>29</v>
      </c>
      <c r="D6981" t="s">
        <v>16</v>
      </c>
      <c r="E6981" t="s">
        <v>707</v>
      </c>
      <c r="F6981" t="s">
        <v>256</v>
      </c>
      <c r="G6981" t="s">
        <v>41</v>
      </c>
      <c r="H6981" s="1">
        <v>39422</v>
      </c>
      <c r="I6981" t="s">
        <v>20</v>
      </c>
      <c r="J6981" t="s">
        <v>42</v>
      </c>
      <c r="K6981" t="s">
        <v>719</v>
      </c>
      <c r="L6981" t="s">
        <v>256</v>
      </c>
      <c r="M6981" t="s">
        <v>21</v>
      </c>
      <c r="N6981" t="s">
        <v>680</v>
      </c>
      <c r="O6981" t="s">
        <v>23</v>
      </c>
      <c r="P6981" t="s">
        <v>7587</v>
      </c>
    </row>
    <row r="6982" spans="1:16" x14ac:dyDescent="0.3">
      <c r="A6982" t="s">
        <v>7588</v>
      </c>
      <c r="B6982" s="1">
        <v>39421</v>
      </c>
      <c r="C6982">
        <v>35</v>
      </c>
      <c r="D6982" t="s">
        <v>16</v>
      </c>
      <c r="E6982" t="s">
        <v>197</v>
      </c>
      <c r="F6982" t="s">
        <v>197</v>
      </c>
      <c r="G6982" t="s">
        <v>19</v>
      </c>
      <c r="H6982" s="1">
        <v>39421</v>
      </c>
      <c r="I6982" t="s">
        <v>20</v>
      </c>
      <c r="J6982" t="s">
        <v>42</v>
      </c>
      <c r="K6982" t="s">
        <v>7589</v>
      </c>
      <c r="L6982" t="s">
        <v>197</v>
      </c>
      <c r="M6982" t="s">
        <v>21</v>
      </c>
      <c r="N6982" t="s">
        <v>680</v>
      </c>
      <c r="O6982" t="s">
        <v>23</v>
      </c>
      <c r="P6982" t="s">
        <v>7590</v>
      </c>
    </row>
    <row r="6983" spans="1:16" x14ac:dyDescent="0.3">
      <c r="A6983" t="s">
        <v>14690</v>
      </c>
      <c r="B6983" s="1">
        <v>39421</v>
      </c>
      <c r="C6983">
        <v>36</v>
      </c>
      <c r="D6983" t="s">
        <v>16</v>
      </c>
      <c r="E6983" t="s">
        <v>719</v>
      </c>
      <c r="F6983" t="s">
        <v>256</v>
      </c>
      <c r="G6983" t="s">
        <v>41</v>
      </c>
      <c r="H6983" s="1">
        <v>39421</v>
      </c>
      <c r="I6983" t="s">
        <v>20</v>
      </c>
      <c r="J6983" t="s">
        <v>235</v>
      </c>
      <c r="K6983" t="s">
        <v>719</v>
      </c>
      <c r="L6983" t="s">
        <v>256</v>
      </c>
      <c r="M6983" t="s">
        <v>21</v>
      </c>
      <c r="N6983" t="s">
        <v>36</v>
      </c>
      <c r="O6983" t="s">
        <v>23</v>
      </c>
      <c r="P6983" t="s">
        <v>7296</v>
      </c>
    </row>
    <row r="6984" spans="1:16" x14ac:dyDescent="0.3">
      <c r="A6984" t="s">
        <v>14691</v>
      </c>
      <c r="B6984" s="1">
        <v>39421</v>
      </c>
      <c r="C6984">
        <v>28</v>
      </c>
      <c r="D6984" t="s">
        <v>16</v>
      </c>
      <c r="E6984" t="s">
        <v>719</v>
      </c>
      <c r="F6984" t="s">
        <v>256</v>
      </c>
      <c r="G6984" t="s">
        <v>41</v>
      </c>
      <c r="H6984" s="1">
        <v>39421</v>
      </c>
      <c r="I6984" t="s">
        <v>20</v>
      </c>
      <c r="J6984" t="s">
        <v>235</v>
      </c>
      <c r="K6984" t="s">
        <v>719</v>
      </c>
      <c r="L6984" t="s">
        <v>256</v>
      </c>
      <c r="M6984" t="s">
        <v>21</v>
      </c>
      <c r="N6984" t="s">
        <v>36</v>
      </c>
      <c r="O6984" t="s">
        <v>23</v>
      </c>
      <c r="P6984" t="s">
        <v>7296</v>
      </c>
    </row>
    <row r="6985" spans="1:16" x14ac:dyDescent="0.3">
      <c r="A6985" t="s">
        <v>14692</v>
      </c>
      <c r="B6985" s="1">
        <v>39420</v>
      </c>
      <c r="C6985">
        <v>17</v>
      </c>
      <c r="D6985" t="s">
        <v>16</v>
      </c>
      <c r="E6985" t="s">
        <v>252</v>
      </c>
      <c r="F6985" t="s">
        <v>252</v>
      </c>
      <c r="G6985" t="s">
        <v>41</v>
      </c>
      <c r="H6985" s="1">
        <v>39420</v>
      </c>
      <c r="I6985" t="s">
        <v>20</v>
      </c>
      <c r="J6985" t="s">
        <v>235</v>
      </c>
      <c r="K6985" t="s">
        <v>252</v>
      </c>
      <c r="L6985" t="s">
        <v>252</v>
      </c>
      <c r="M6985" t="s">
        <v>21</v>
      </c>
      <c r="N6985" t="s">
        <v>36</v>
      </c>
      <c r="O6985" t="s">
        <v>23</v>
      </c>
      <c r="P6985" t="s">
        <v>7591</v>
      </c>
    </row>
    <row r="6986" spans="1:16" x14ac:dyDescent="0.3">
      <c r="A6986" t="s">
        <v>14693</v>
      </c>
      <c r="B6986" s="1">
        <v>39420</v>
      </c>
      <c r="C6986">
        <v>37</v>
      </c>
      <c r="D6986" t="s">
        <v>16</v>
      </c>
      <c r="E6986" t="s">
        <v>252</v>
      </c>
      <c r="F6986" t="s">
        <v>252</v>
      </c>
      <c r="G6986" t="s">
        <v>41</v>
      </c>
      <c r="H6986" s="1">
        <v>39420</v>
      </c>
      <c r="I6986" t="s">
        <v>20</v>
      </c>
      <c r="J6986" t="s">
        <v>235</v>
      </c>
      <c r="K6986" t="s">
        <v>252</v>
      </c>
      <c r="L6986" t="s">
        <v>252</v>
      </c>
      <c r="M6986" t="s">
        <v>21</v>
      </c>
      <c r="N6986" t="s">
        <v>36</v>
      </c>
      <c r="O6986" t="s">
        <v>23</v>
      </c>
      <c r="P6986" t="s">
        <v>7591</v>
      </c>
    </row>
    <row r="6987" spans="1:16" x14ac:dyDescent="0.3">
      <c r="A6987" t="s">
        <v>7592</v>
      </c>
      <c r="B6987" s="1">
        <v>39420</v>
      </c>
      <c r="C6987">
        <v>18</v>
      </c>
      <c r="D6987" t="s">
        <v>16</v>
      </c>
      <c r="E6987" t="s">
        <v>252</v>
      </c>
      <c r="F6987" t="s">
        <v>252</v>
      </c>
      <c r="G6987" t="s">
        <v>41</v>
      </c>
      <c r="H6987" s="1">
        <v>39420</v>
      </c>
      <c r="I6987" t="s">
        <v>20</v>
      </c>
      <c r="J6987" t="s">
        <v>235</v>
      </c>
      <c r="K6987" t="s">
        <v>252</v>
      </c>
      <c r="L6987" t="s">
        <v>252</v>
      </c>
      <c r="M6987" t="s">
        <v>21</v>
      </c>
      <c r="N6987" t="s">
        <v>36</v>
      </c>
      <c r="O6987" t="s">
        <v>23</v>
      </c>
      <c r="P6987" t="s">
        <v>7591</v>
      </c>
    </row>
    <row r="6988" spans="1:16" x14ac:dyDescent="0.3">
      <c r="A6988" t="s">
        <v>14694</v>
      </c>
      <c r="B6988" s="1">
        <v>39419</v>
      </c>
      <c r="C6988">
        <v>18</v>
      </c>
      <c r="D6988" t="s">
        <v>16</v>
      </c>
      <c r="E6988" t="s">
        <v>719</v>
      </c>
      <c r="F6988" t="s">
        <v>256</v>
      </c>
      <c r="G6988" t="s">
        <v>41</v>
      </c>
      <c r="H6988" s="1">
        <v>39419</v>
      </c>
      <c r="I6988" t="s">
        <v>20</v>
      </c>
      <c r="J6988" t="s">
        <v>235</v>
      </c>
      <c r="K6988" t="s">
        <v>719</v>
      </c>
      <c r="L6988" t="s">
        <v>256</v>
      </c>
      <c r="M6988" t="s">
        <v>21</v>
      </c>
      <c r="N6988" t="s">
        <v>680</v>
      </c>
      <c r="O6988" t="s">
        <v>23</v>
      </c>
      <c r="P6988" t="s">
        <v>7593</v>
      </c>
    </row>
    <row r="6989" spans="1:16" x14ac:dyDescent="0.3">
      <c r="A6989" t="s">
        <v>14695</v>
      </c>
      <c r="B6989" s="1">
        <v>39419</v>
      </c>
      <c r="C6989">
        <v>22</v>
      </c>
      <c r="D6989" t="s">
        <v>16</v>
      </c>
      <c r="E6989" t="s">
        <v>719</v>
      </c>
      <c r="F6989" t="s">
        <v>256</v>
      </c>
      <c r="G6989" t="s">
        <v>41</v>
      </c>
      <c r="H6989" s="1">
        <v>39419</v>
      </c>
      <c r="I6989" t="s">
        <v>20</v>
      </c>
      <c r="J6989" t="s">
        <v>235</v>
      </c>
      <c r="K6989" t="s">
        <v>719</v>
      </c>
      <c r="L6989" t="s">
        <v>256</v>
      </c>
      <c r="M6989" t="s">
        <v>21</v>
      </c>
      <c r="N6989" t="s">
        <v>680</v>
      </c>
      <c r="O6989" t="s">
        <v>23</v>
      </c>
      <c r="P6989" t="s">
        <v>7593</v>
      </c>
    </row>
    <row r="6990" spans="1:16" x14ac:dyDescent="0.3">
      <c r="A6990" t="s">
        <v>14696</v>
      </c>
      <c r="B6990" s="1">
        <v>39419</v>
      </c>
      <c r="C6990">
        <v>21</v>
      </c>
      <c r="D6990" t="s">
        <v>16</v>
      </c>
      <c r="E6990" t="s">
        <v>719</v>
      </c>
      <c r="F6990" t="s">
        <v>256</v>
      </c>
      <c r="G6990" t="s">
        <v>41</v>
      </c>
      <c r="H6990" s="1">
        <v>39419</v>
      </c>
      <c r="I6990" t="s">
        <v>20</v>
      </c>
      <c r="J6990" t="s">
        <v>235</v>
      </c>
      <c r="K6990" t="s">
        <v>719</v>
      </c>
      <c r="L6990" t="s">
        <v>256</v>
      </c>
      <c r="M6990" t="s">
        <v>21</v>
      </c>
      <c r="N6990" t="s">
        <v>680</v>
      </c>
      <c r="O6990" t="s">
        <v>23</v>
      </c>
      <c r="P6990" t="s">
        <v>7593</v>
      </c>
    </row>
    <row r="6991" spans="1:16" x14ac:dyDescent="0.3">
      <c r="A6991" t="s">
        <v>7594</v>
      </c>
      <c r="B6991" s="1">
        <v>39418</v>
      </c>
      <c r="C6991">
        <v>32</v>
      </c>
      <c r="D6991" t="s">
        <v>16</v>
      </c>
      <c r="E6991" t="s">
        <v>7595</v>
      </c>
      <c r="F6991" t="s">
        <v>59</v>
      </c>
      <c r="G6991" t="s">
        <v>19</v>
      </c>
      <c r="H6991" s="1">
        <v>39418</v>
      </c>
      <c r="I6991" t="s">
        <v>20</v>
      </c>
      <c r="J6991" t="s">
        <v>42</v>
      </c>
      <c r="K6991" t="s">
        <v>7596</v>
      </c>
      <c r="L6991" t="s">
        <v>197</v>
      </c>
      <c r="M6991" t="s">
        <v>21</v>
      </c>
      <c r="N6991" t="s">
        <v>680</v>
      </c>
      <c r="O6991" t="s">
        <v>23</v>
      </c>
      <c r="P6991" t="s">
        <v>7597</v>
      </c>
    </row>
    <row r="6992" spans="1:16" x14ac:dyDescent="0.3">
      <c r="A6992" t="s">
        <v>7598</v>
      </c>
      <c r="B6992" s="1">
        <v>39418</v>
      </c>
      <c r="C6992">
        <v>31</v>
      </c>
      <c r="D6992" t="s">
        <v>16</v>
      </c>
      <c r="E6992" t="s">
        <v>39</v>
      </c>
      <c r="F6992" t="s">
        <v>40</v>
      </c>
      <c r="G6992" t="s">
        <v>41</v>
      </c>
      <c r="H6992" s="1">
        <v>39418</v>
      </c>
      <c r="I6992" t="s">
        <v>20</v>
      </c>
      <c r="J6992" t="s">
        <v>235</v>
      </c>
      <c r="K6992" t="s">
        <v>260</v>
      </c>
      <c r="L6992" t="s">
        <v>40</v>
      </c>
      <c r="M6992" t="s">
        <v>21</v>
      </c>
      <c r="N6992" t="s">
        <v>680</v>
      </c>
      <c r="O6992" t="s">
        <v>23</v>
      </c>
      <c r="P6992" t="s">
        <v>7599</v>
      </c>
    </row>
    <row r="6993" spans="1:16" x14ac:dyDescent="0.3">
      <c r="A6993" t="s">
        <v>7600</v>
      </c>
      <c r="B6993" s="1">
        <v>39417</v>
      </c>
      <c r="C6993">
        <v>19</v>
      </c>
      <c r="D6993" t="s">
        <v>16</v>
      </c>
      <c r="E6993" t="s">
        <v>267</v>
      </c>
      <c r="F6993" t="s">
        <v>43</v>
      </c>
      <c r="G6993" t="s">
        <v>41</v>
      </c>
      <c r="H6993" s="1">
        <v>39417</v>
      </c>
      <c r="I6993" t="s">
        <v>20</v>
      </c>
      <c r="J6993" t="s">
        <v>235</v>
      </c>
      <c r="K6993" t="s">
        <v>268</v>
      </c>
      <c r="L6993" t="s">
        <v>43</v>
      </c>
      <c r="M6993" t="s">
        <v>21</v>
      </c>
      <c r="N6993" t="s">
        <v>36</v>
      </c>
      <c r="O6993" t="s">
        <v>23</v>
      </c>
      <c r="P6993" t="s">
        <v>7601</v>
      </c>
    </row>
    <row r="6994" spans="1:16" x14ac:dyDescent="0.3">
      <c r="A6994" t="s">
        <v>14697</v>
      </c>
      <c r="B6994" s="1">
        <v>39417</v>
      </c>
      <c r="C6994">
        <v>21</v>
      </c>
      <c r="D6994" t="s">
        <v>16</v>
      </c>
      <c r="E6994" t="s">
        <v>267</v>
      </c>
      <c r="F6994" t="s">
        <v>43</v>
      </c>
      <c r="G6994" t="s">
        <v>41</v>
      </c>
      <c r="H6994" s="1">
        <v>39417</v>
      </c>
      <c r="I6994" t="s">
        <v>20</v>
      </c>
      <c r="J6994" t="s">
        <v>235</v>
      </c>
      <c r="K6994" t="s">
        <v>249</v>
      </c>
      <c r="L6994" t="s">
        <v>43</v>
      </c>
      <c r="M6994" t="s">
        <v>21</v>
      </c>
      <c r="N6994" t="s">
        <v>36</v>
      </c>
      <c r="O6994" t="s">
        <v>23</v>
      </c>
      <c r="P6994" t="s">
        <v>7601</v>
      </c>
    </row>
    <row r="6995" spans="1:16" x14ac:dyDescent="0.3">
      <c r="A6995" t="s">
        <v>17673</v>
      </c>
      <c r="B6995" s="1">
        <v>39417</v>
      </c>
      <c r="C6995">
        <v>21</v>
      </c>
      <c r="D6995" t="s">
        <v>16</v>
      </c>
      <c r="E6995" t="s">
        <v>267</v>
      </c>
      <c r="F6995" t="s">
        <v>43</v>
      </c>
      <c r="G6995" t="s">
        <v>41</v>
      </c>
      <c r="H6995" s="1">
        <v>39417</v>
      </c>
      <c r="I6995" t="s">
        <v>20</v>
      </c>
      <c r="J6995" t="s">
        <v>235</v>
      </c>
      <c r="K6995" t="s">
        <v>1621</v>
      </c>
      <c r="L6995" t="s">
        <v>43</v>
      </c>
      <c r="M6995" t="s">
        <v>21</v>
      </c>
      <c r="N6995" t="s">
        <v>36</v>
      </c>
      <c r="O6995" t="s">
        <v>23</v>
      </c>
      <c r="P6995" t="s">
        <v>7601</v>
      </c>
    </row>
    <row r="6996" spans="1:16" x14ac:dyDescent="0.3">
      <c r="A6996" t="s">
        <v>14698</v>
      </c>
      <c r="B6996" s="1">
        <v>39417</v>
      </c>
      <c r="C6996">
        <v>39</v>
      </c>
      <c r="D6996" t="s">
        <v>16</v>
      </c>
      <c r="E6996" t="s">
        <v>267</v>
      </c>
      <c r="F6996" t="s">
        <v>43</v>
      </c>
      <c r="G6996" t="s">
        <v>41</v>
      </c>
      <c r="H6996" s="1">
        <v>39417</v>
      </c>
      <c r="I6996" t="s">
        <v>20</v>
      </c>
      <c r="J6996" t="s">
        <v>235</v>
      </c>
      <c r="K6996" t="s">
        <v>1621</v>
      </c>
      <c r="L6996" t="s">
        <v>43</v>
      </c>
      <c r="M6996" t="s">
        <v>21</v>
      </c>
      <c r="N6996" t="s">
        <v>36</v>
      </c>
      <c r="O6996" t="s">
        <v>23</v>
      </c>
      <c r="P6996" t="s">
        <v>7601</v>
      </c>
    </row>
    <row r="6997" spans="1:16" x14ac:dyDescent="0.3">
      <c r="A6997" t="s">
        <v>14699</v>
      </c>
      <c r="B6997" s="1">
        <v>39417</v>
      </c>
      <c r="C6997">
        <v>23</v>
      </c>
      <c r="D6997" t="s">
        <v>16</v>
      </c>
      <c r="E6997" t="s">
        <v>267</v>
      </c>
      <c r="F6997" t="s">
        <v>43</v>
      </c>
      <c r="G6997" t="s">
        <v>41</v>
      </c>
      <c r="H6997" s="1">
        <v>39417</v>
      </c>
      <c r="I6997" t="s">
        <v>20</v>
      </c>
      <c r="J6997" t="s">
        <v>235</v>
      </c>
      <c r="K6997" t="s">
        <v>1621</v>
      </c>
      <c r="L6997" t="s">
        <v>43</v>
      </c>
      <c r="M6997" t="s">
        <v>21</v>
      </c>
      <c r="N6997" t="s">
        <v>36</v>
      </c>
      <c r="O6997" t="s">
        <v>23</v>
      </c>
      <c r="P6997" t="s">
        <v>7601</v>
      </c>
    </row>
    <row r="6998" spans="1:16" x14ac:dyDescent="0.3">
      <c r="A6998" t="s">
        <v>14700</v>
      </c>
      <c r="B6998" s="1">
        <v>39415</v>
      </c>
      <c r="C6998">
        <v>24</v>
      </c>
      <c r="D6998" t="s">
        <v>16</v>
      </c>
      <c r="E6998" t="s">
        <v>704</v>
      </c>
      <c r="F6998" t="s">
        <v>43</v>
      </c>
      <c r="G6998" t="s">
        <v>41</v>
      </c>
      <c r="H6998" s="1">
        <v>39415</v>
      </c>
      <c r="I6998" t="s">
        <v>20</v>
      </c>
      <c r="J6998" t="s">
        <v>235</v>
      </c>
      <c r="K6998" t="s">
        <v>1621</v>
      </c>
      <c r="L6998" t="s">
        <v>43</v>
      </c>
      <c r="M6998" t="s">
        <v>21</v>
      </c>
      <c r="N6998" t="s">
        <v>36</v>
      </c>
      <c r="O6998" t="s">
        <v>23</v>
      </c>
      <c r="P6998" t="s">
        <v>7602</v>
      </c>
    </row>
    <row r="6999" spans="1:16" x14ac:dyDescent="0.3">
      <c r="A6999" t="s">
        <v>17674</v>
      </c>
      <c r="B6999" s="1">
        <v>39415</v>
      </c>
      <c r="C6999">
        <v>23</v>
      </c>
      <c r="D6999" t="s">
        <v>16</v>
      </c>
      <c r="E6999" t="s">
        <v>704</v>
      </c>
      <c r="F6999" t="s">
        <v>43</v>
      </c>
      <c r="G6999" t="s">
        <v>41</v>
      </c>
      <c r="H6999" s="1">
        <v>39415</v>
      </c>
      <c r="I6999" t="s">
        <v>20</v>
      </c>
      <c r="J6999" t="s">
        <v>235</v>
      </c>
      <c r="K6999" t="s">
        <v>1621</v>
      </c>
      <c r="L6999" t="s">
        <v>43</v>
      </c>
      <c r="M6999" t="s">
        <v>21</v>
      </c>
      <c r="N6999" t="s">
        <v>36</v>
      </c>
      <c r="O6999" t="s">
        <v>23</v>
      </c>
      <c r="P6999" t="s">
        <v>7602</v>
      </c>
    </row>
    <row r="7000" spans="1:16" x14ac:dyDescent="0.3">
      <c r="A7000" t="s">
        <v>14701</v>
      </c>
      <c r="B7000" s="1">
        <v>39415</v>
      </c>
      <c r="C7000">
        <v>22</v>
      </c>
      <c r="D7000" t="s">
        <v>16</v>
      </c>
      <c r="E7000" t="s">
        <v>279</v>
      </c>
      <c r="F7000" t="s">
        <v>43</v>
      </c>
      <c r="G7000" t="s">
        <v>41</v>
      </c>
      <c r="H7000" s="1">
        <v>39415</v>
      </c>
      <c r="I7000" t="s">
        <v>20</v>
      </c>
      <c r="J7000" t="s">
        <v>235</v>
      </c>
      <c r="K7000" t="s">
        <v>279</v>
      </c>
      <c r="L7000" t="s">
        <v>43</v>
      </c>
      <c r="M7000" t="s">
        <v>21</v>
      </c>
      <c r="N7000" t="s">
        <v>36</v>
      </c>
      <c r="O7000" t="s">
        <v>23</v>
      </c>
      <c r="P7000" t="s">
        <v>7602</v>
      </c>
    </row>
    <row r="7001" spans="1:16" x14ac:dyDescent="0.3">
      <c r="A7001" t="s">
        <v>17675</v>
      </c>
      <c r="B7001" s="1">
        <v>39415</v>
      </c>
      <c r="C7001">
        <v>18</v>
      </c>
      <c r="D7001" t="s">
        <v>16</v>
      </c>
      <c r="E7001" t="s">
        <v>279</v>
      </c>
      <c r="F7001" t="s">
        <v>43</v>
      </c>
      <c r="G7001" t="s">
        <v>41</v>
      </c>
      <c r="H7001" s="1">
        <v>39415</v>
      </c>
      <c r="I7001" t="s">
        <v>20</v>
      </c>
      <c r="J7001" t="s">
        <v>235</v>
      </c>
      <c r="K7001" t="s">
        <v>279</v>
      </c>
      <c r="L7001" t="s">
        <v>43</v>
      </c>
      <c r="M7001" t="s">
        <v>21</v>
      </c>
      <c r="N7001" t="s">
        <v>36</v>
      </c>
      <c r="O7001" t="s">
        <v>23</v>
      </c>
      <c r="P7001" t="s">
        <v>7602</v>
      </c>
    </row>
    <row r="7002" spans="1:16" x14ac:dyDescent="0.3">
      <c r="A7002" t="s">
        <v>17676</v>
      </c>
      <c r="B7002" s="1">
        <v>39414</v>
      </c>
      <c r="C7002">
        <v>19</v>
      </c>
      <c r="D7002" t="s">
        <v>16</v>
      </c>
      <c r="E7002" t="s">
        <v>43</v>
      </c>
      <c r="F7002" t="s">
        <v>43</v>
      </c>
      <c r="G7002" t="s">
        <v>41</v>
      </c>
      <c r="H7002" s="1">
        <v>39414</v>
      </c>
      <c r="I7002" t="s">
        <v>20</v>
      </c>
      <c r="J7002" t="s">
        <v>42</v>
      </c>
      <c r="K7002" t="s">
        <v>43</v>
      </c>
      <c r="L7002" t="s">
        <v>43</v>
      </c>
      <c r="M7002" t="s">
        <v>21</v>
      </c>
      <c r="N7002" t="s">
        <v>36</v>
      </c>
      <c r="O7002" t="s">
        <v>23</v>
      </c>
      <c r="P7002" t="s">
        <v>7603</v>
      </c>
    </row>
    <row r="7003" spans="1:16" x14ac:dyDescent="0.3">
      <c r="A7003" t="s">
        <v>17677</v>
      </c>
      <c r="B7003" s="1">
        <v>39414</v>
      </c>
      <c r="C7003">
        <v>23</v>
      </c>
      <c r="D7003" t="s">
        <v>16</v>
      </c>
      <c r="E7003" t="s">
        <v>43</v>
      </c>
      <c r="F7003" t="s">
        <v>43</v>
      </c>
      <c r="G7003" t="s">
        <v>41</v>
      </c>
      <c r="H7003" s="1">
        <v>39414</v>
      </c>
      <c r="I7003" t="s">
        <v>20</v>
      </c>
      <c r="J7003" t="s">
        <v>42</v>
      </c>
      <c r="K7003" t="s">
        <v>43</v>
      </c>
      <c r="L7003" t="s">
        <v>43</v>
      </c>
      <c r="M7003" t="s">
        <v>21</v>
      </c>
      <c r="N7003" t="s">
        <v>36</v>
      </c>
      <c r="O7003" t="s">
        <v>23</v>
      </c>
      <c r="P7003" t="s">
        <v>7603</v>
      </c>
    </row>
    <row r="7004" spans="1:16" x14ac:dyDescent="0.3">
      <c r="A7004" t="s">
        <v>14702</v>
      </c>
      <c r="B7004" s="1">
        <v>39413</v>
      </c>
      <c r="C7004">
        <v>22</v>
      </c>
      <c r="D7004" t="s">
        <v>16</v>
      </c>
      <c r="E7004" t="s">
        <v>242</v>
      </c>
      <c r="F7004" t="s">
        <v>242</v>
      </c>
      <c r="G7004" t="s">
        <v>41</v>
      </c>
      <c r="H7004" s="1">
        <v>39413</v>
      </c>
      <c r="I7004" t="s">
        <v>20</v>
      </c>
      <c r="J7004" t="s">
        <v>235</v>
      </c>
      <c r="K7004" t="s">
        <v>242</v>
      </c>
      <c r="L7004" t="s">
        <v>242</v>
      </c>
      <c r="M7004" t="s">
        <v>21</v>
      </c>
      <c r="N7004" t="s">
        <v>680</v>
      </c>
      <c r="O7004" t="s">
        <v>23</v>
      </c>
      <c r="P7004" t="s">
        <v>7604</v>
      </c>
    </row>
    <row r="7005" spans="1:16" x14ac:dyDescent="0.3">
      <c r="A7005" t="s">
        <v>17678</v>
      </c>
      <c r="B7005" s="1">
        <v>39412</v>
      </c>
      <c r="C7005">
        <v>22</v>
      </c>
      <c r="D7005" t="s">
        <v>16</v>
      </c>
      <c r="E7005" t="s">
        <v>719</v>
      </c>
      <c r="F7005" t="s">
        <v>256</v>
      </c>
      <c r="G7005" t="s">
        <v>41</v>
      </c>
      <c r="H7005" s="1">
        <v>39412</v>
      </c>
      <c r="I7005" t="s">
        <v>20</v>
      </c>
      <c r="J7005" t="s">
        <v>235</v>
      </c>
      <c r="K7005" t="s">
        <v>255</v>
      </c>
      <c r="L7005" t="s">
        <v>256</v>
      </c>
      <c r="M7005" t="s">
        <v>21</v>
      </c>
      <c r="N7005" t="s">
        <v>680</v>
      </c>
      <c r="O7005" t="s">
        <v>23</v>
      </c>
      <c r="P7005" t="s">
        <v>7605</v>
      </c>
    </row>
    <row r="7006" spans="1:16" x14ac:dyDescent="0.3">
      <c r="A7006" t="s">
        <v>14703</v>
      </c>
      <c r="B7006" s="1">
        <v>39412</v>
      </c>
      <c r="C7006">
        <v>20</v>
      </c>
      <c r="D7006" t="s">
        <v>16</v>
      </c>
      <c r="E7006" t="s">
        <v>255</v>
      </c>
      <c r="F7006" t="s">
        <v>256</v>
      </c>
      <c r="G7006" t="s">
        <v>41</v>
      </c>
      <c r="H7006" s="1">
        <v>39412</v>
      </c>
      <c r="I7006" t="s">
        <v>20</v>
      </c>
      <c r="J7006" t="s">
        <v>235</v>
      </c>
      <c r="K7006" t="s">
        <v>255</v>
      </c>
      <c r="L7006" t="s">
        <v>256</v>
      </c>
      <c r="M7006" t="s">
        <v>21</v>
      </c>
      <c r="N7006" t="s">
        <v>36</v>
      </c>
      <c r="O7006" t="s">
        <v>23</v>
      </c>
      <c r="P7006" t="s">
        <v>7606</v>
      </c>
    </row>
    <row r="7007" spans="1:16" x14ac:dyDescent="0.3">
      <c r="A7007" t="s">
        <v>7607</v>
      </c>
      <c r="B7007" s="1">
        <v>39412</v>
      </c>
      <c r="C7007">
        <v>20</v>
      </c>
      <c r="D7007" t="s">
        <v>16</v>
      </c>
      <c r="E7007" t="s">
        <v>1157</v>
      </c>
      <c r="F7007" t="s">
        <v>256</v>
      </c>
      <c r="G7007" t="s">
        <v>41</v>
      </c>
      <c r="H7007" s="1">
        <v>39412</v>
      </c>
      <c r="I7007" t="s">
        <v>20</v>
      </c>
      <c r="J7007" t="s">
        <v>235</v>
      </c>
      <c r="K7007" t="s">
        <v>255</v>
      </c>
      <c r="L7007" t="s">
        <v>256</v>
      </c>
      <c r="M7007" t="s">
        <v>21</v>
      </c>
      <c r="N7007" t="s">
        <v>680</v>
      </c>
      <c r="O7007" t="s">
        <v>23</v>
      </c>
      <c r="P7007" t="s">
        <v>7169</v>
      </c>
    </row>
    <row r="7008" spans="1:16" x14ac:dyDescent="0.3">
      <c r="A7008" t="s">
        <v>17679</v>
      </c>
      <c r="B7008" s="1">
        <v>39412</v>
      </c>
      <c r="C7008">
        <v>21</v>
      </c>
      <c r="D7008" t="s">
        <v>16</v>
      </c>
      <c r="E7008" t="s">
        <v>1157</v>
      </c>
      <c r="F7008" t="s">
        <v>256</v>
      </c>
      <c r="G7008" t="s">
        <v>41</v>
      </c>
      <c r="H7008" s="1">
        <v>39412</v>
      </c>
      <c r="I7008" t="s">
        <v>20</v>
      </c>
      <c r="J7008" t="s">
        <v>235</v>
      </c>
      <c r="K7008" t="s">
        <v>255</v>
      </c>
      <c r="L7008" t="s">
        <v>256</v>
      </c>
      <c r="M7008" t="s">
        <v>21</v>
      </c>
      <c r="N7008" t="s">
        <v>680</v>
      </c>
      <c r="O7008" t="s">
        <v>23</v>
      </c>
      <c r="P7008" t="s">
        <v>7169</v>
      </c>
    </row>
    <row r="7009" spans="1:16" x14ac:dyDescent="0.3">
      <c r="A7009" t="s">
        <v>17680</v>
      </c>
      <c r="B7009" s="1">
        <v>39411</v>
      </c>
      <c r="C7009">
        <v>18</v>
      </c>
      <c r="D7009" t="s">
        <v>16</v>
      </c>
      <c r="E7009" t="s">
        <v>1085</v>
      </c>
      <c r="F7009" t="s">
        <v>252</v>
      </c>
      <c r="G7009" t="s">
        <v>41</v>
      </c>
      <c r="H7009" s="1">
        <v>39411</v>
      </c>
      <c r="I7009" t="s">
        <v>20</v>
      </c>
      <c r="J7009" t="s">
        <v>235</v>
      </c>
      <c r="K7009" t="s">
        <v>1085</v>
      </c>
      <c r="L7009" t="s">
        <v>252</v>
      </c>
      <c r="M7009" t="s">
        <v>21</v>
      </c>
      <c r="N7009" t="s">
        <v>680</v>
      </c>
      <c r="O7009" t="s">
        <v>23</v>
      </c>
      <c r="P7009" t="s">
        <v>7608</v>
      </c>
    </row>
    <row r="7010" spans="1:16" x14ac:dyDescent="0.3">
      <c r="A7010" t="s">
        <v>17681</v>
      </c>
      <c r="B7010" s="1">
        <v>39411</v>
      </c>
      <c r="C7010">
        <v>20</v>
      </c>
      <c r="D7010" t="s">
        <v>16</v>
      </c>
      <c r="E7010" t="s">
        <v>1085</v>
      </c>
      <c r="F7010" t="s">
        <v>252</v>
      </c>
      <c r="G7010" t="s">
        <v>41</v>
      </c>
      <c r="H7010" s="1">
        <v>39411</v>
      </c>
      <c r="I7010" t="s">
        <v>20</v>
      </c>
      <c r="J7010" t="s">
        <v>235</v>
      </c>
      <c r="K7010" t="s">
        <v>1085</v>
      </c>
      <c r="L7010" t="s">
        <v>252</v>
      </c>
      <c r="M7010" t="s">
        <v>21</v>
      </c>
      <c r="N7010" t="s">
        <v>680</v>
      </c>
      <c r="O7010" t="s">
        <v>23</v>
      </c>
      <c r="P7010" t="s">
        <v>7608</v>
      </c>
    </row>
    <row r="7011" spans="1:16" x14ac:dyDescent="0.3">
      <c r="A7011" t="s">
        <v>7609</v>
      </c>
      <c r="B7011" s="1">
        <v>39411</v>
      </c>
      <c r="C7011">
        <v>20</v>
      </c>
      <c r="D7011" t="s">
        <v>16</v>
      </c>
      <c r="E7011" t="s">
        <v>91</v>
      </c>
      <c r="F7011" t="s">
        <v>18</v>
      </c>
      <c r="G7011" t="s">
        <v>19</v>
      </c>
      <c r="H7011" s="1">
        <v>39411</v>
      </c>
      <c r="I7011" t="s">
        <v>20</v>
      </c>
      <c r="J7011" t="s">
        <v>42</v>
      </c>
      <c r="K7011" t="s">
        <v>91</v>
      </c>
      <c r="L7011" t="s">
        <v>18</v>
      </c>
      <c r="M7011" t="s">
        <v>21</v>
      </c>
      <c r="N7011" t="s">
        <v>680</v>
      </c>
      <c r="O7011" t="s">
        <v>23</v>
      </c>
      <c r="P7011" t="s">
        <v>7610</v>
      </c>
    </row>
    <row r="7012" spans="1:16" x14ac:dyDescent="0.3">
      <c r="A7012" t="s">
        <v>14704</v>
      </c>
      <c r="B7012" s="1">
        <v>39409</v>
      </c>
      <c r="C7012">
        <v>45</v>
      </c>
      <c r="D7012" t="s">
        <v>16</v>
      </c>
      <c r="E7012" t="s">
        <v>686</v>
      </c>
      <c r="F7012" t="s">
        <v>256</v>
      </c>
      <c r="G7012" t="s">
        <v>41</v>
      </c>
      <c r="H7012" s="1">
        <v>39409</v>
      </c>
      <c r="I7012" t="s">
        <v>20</v>
      </c>
      <c r="J7012" t="s">
        <v>42</v>
      </c>
      <c r="K7012" t="s">
        <v>687</v>
      </c>
      <c r="L7012" t="s">
        <v>256</v>
      </c>
      <c r="M7012" t="s">
        <v>21</v>
      </c>
      <c r="N7012" t="s">
        <v>5644</v>
      </c>
      <c r="O7012" t="s">
        <v>23</v>
      </c>
      <c r="P7012" t="s">
        <v>7611</v>
      </c>
    </row>
    <row r="7013" spans="1:16" x14ac:dyDescent="0.3">
      <c r="A7013" t="s">
        <v>14705</v>
      </c>
      <c r="B7013" s="1">
        <v>39409</v>
      </c>
      <c r="C7013">
        <v>43</v>
      </c>
      <c r="D7013" t="s">
        <v>16</v>
      </c>
      <c r="E7013" t="s">
        <v>686</v>
      </c>
      <c r="F7013" t="s">
        <v>256</v>
      </c>
      <c r="G7013" t="s">
        <v>41</v>
      </c>
      <c r="H7013" s="1">
        <v>39409</v>
      </c>
      <c r="I7013" t="s">
        <v>20</v>
      </c>
      <c r="J7013" t="s">
        <v>42</v>
      </c>
      <c r="K7013" t="s">
        <v>687</v>
      </c>
      <c r="L7013" t="s">
        <v>256</v>
      </c>
      <c r="M7013" t="s">
        <v>21</v>
      </c>
      <c r="N7013" t="s">
        <v>5644</v>
      </c>
      <c r="O7013" t="s">
        <v>23</v>
      </c>
      <c r="P7013" t="s">
        <v>7611</v>
      </c>
    </row>
    <row r="7014" spans="1:16" x14ac:dyDescent="0.3">
      <c r="A7014" t="s">
        <v>14706</v>
      </c>
      <c r="B7014" s="1">
        <v>39408</v>
      </c>
      <c r="C7014">
        <v>27</v>
      </c>
      <c r="D7014" t="s">
        <v>16</v>
      </c>
      <c r="E7014" t="s">
        <v>39</v>
      </c>
      <c r="F7014" t="s">
        <v>40</v>
      </c>
      <c r="G7014" t="s">
        <v>41</v>
      </c>
      <c r="H7014" s="1">
        <v>39408</v>
      </c>
      <c r="I7014" t="s">
        <v>20</v>
      </c>
      <c r="J7014" t="s">
        <v>235</v>
      </c>
      <c r="K7014" t="s">
        <v>1585</v>
      </c>
      <c r="L7014" t="s">
        <v>252</v>
      </c>
      <c r="M7014" t="s">
        <v>21</v>
      </c>
      <c r="N7014" t="s">
        <v>680</v>
      </c>
      <c r="O7014" t="s">
        <v>23</v>
      </c>
      <c r="P7014" t="s">
        <v>7612</v>
      </c>
    </row>
    <row r="7015" spans="1:16" x14ac:dyDescent="0.3">
      <c r="A7015" t="s">
        <v>14707</v>
      </c>
      <c r="B7015" s="1">
        <v>39406</v>
      </c>
      <c r="C7015">
        <v>19</v>
      </c>
      <c r="D7015" t="s">
        <v>16</v>
      </c>
      <c r="E7015" t="s">
        <v>43</v>
      </c>
      <c r="F7015" t="s">
        <v>43</v>
      </c>
      <c r="G7015" t="s">
        <v>41</v>
      </c>
      <c r="H7015" s="1">
        <v>39406</v>
      </c>
      <c r="I7015" t="s">
        <v>20</v>
      </c>
      <c r="J7015" t="s">
        <v>235</v>
      </c>
      <c r="K7015" t="s">
        <v>43</v>
      </c>
      <c r="L7015" t="s">
        <v>43</v>
      </c>
      <c r="M7015" t="s">
        <v>21</v>
      </c>
      <c r="N7015" t="s">
        <v>680</v>
      </c>
      <c r="O7015" t="s">
        <v>23</v>
      </c>
      <c r="P7015" t="s">
        <v>7613</v>
      </c>
    </row>
    <row r="7016" spans="1:16" x14ac:dyDescent="0.3">
      <c r="A7016" t="s">
        <v>7614</v>
      </c>
      <c r="B7016" s="1">
        <v>39406</v>
      </c>
      <c r="C7016">
        <v>37</v>
      </c>
      <c r="D7016" t="s">
        <v>16</v>
      </c>
      <c r="E7016" t="s">
        <v>43</v>
      </c>
      <c r="F7016" t="s">
        <v>43</v>
      </c>
      <c r="G7016" t="s">
        <v>41</v>
      </c>
      <c r="H7016" s="1">
        <v>39409</v>
      </c>
      <c r="I7016" t="s">
        <v>20</v>
      </c>
      <c r="J7016" t="s">
        <v>42</v>
      </c>
      <c r="K7016" t="s">
        <v>43</v>
      </c>
      <c r="L7016" t="s">
        <v>43</v>
      </c>
      <c r="M7016" t="s">
        <v>21</v>
      </c>
      <c r="N7016" t="s">
        <v>680</v>
      </c>
      <c r="O7016" t="s">
        <v>23</v>
      </c>
      <c r="P7016" t="s">
        <v>7615</v>
      </c>
    </row>
    <row r="7017" spans="1:16" x14ac:dyDescent="0.3">
      <c r="A7017" t="s">
        <v>14708</v>
      </c>
      <c r="B7017" s="1">
        <v>39406</v>
      </c>
      <c r="C7017">
        <v>20</v>
      </c>
      <c r="D7017" t="s">
        <v>16</v>
      </c>
      <c r="E7017" t="s">
        <v>1157</v>
      </c>
      <c r="F7017" t="s">
        <v>80</v>
      </c>
      <c r="G7017" t="s">
        <v>80</v>
      </c>
      <c r="H7017" s="1">
        <v>39406</v>
      </c>
      <c r="I7017" t="s">
        <v>20</v>
      </c>
      <c r="J7017" t="s">
        <v>235</v>
      </c>
      <c r="K7017" t="s">
        <v>260</v>
      </c>
      <c r="L7017" t="s">
        <v>40</v>
      </c>
      <c r="M7017" t="s">
        <v>21</v>
      </c>
      <c r="N7017" t="s">
        <v>680</v>
      </c>
      <c r="O7017" t="s">
        <v>23</v>
      </c>
      <c r="P7017" t="s">
        <v>7616</v>
      </c>
    </row>
    <row r="7018" spans="1:16" x14ac:dyDescent="0.3">
      <c r="A7018" t="s">
        <v>14709</v>
      </c>
      <c r="B7018" s="1">
        <v>39406</v>
      </c>
      <c r="C7018">
        <v>22</v>
      </c>
      <c r="D7018" t="s">
        <v>16</v>
      </c>
      <c r="E7018" t="s">
        <v>1157</v>
      </c>
      <c r="F7018" t="s">
        <v>80</v>
      </c>
      <c r="G7018" t="s">
        <v>80</v>
      </c>
      <c r="H7018" s="1">
        <v>39406</v>
      </c>
      <c r="I7018" t="s">
        <v>20</v>
      </c>
      <c r="J7018" t="s">
        <v>235</v>
      </c>
      <c r="K7018" t="s">
        <v>43</v>
      </c>
      <c r="L7018" t="s">
        <v>43</v>
      </c>
      <c r="M7018" t="s">
        <v>21</v>
      </c>
      <c r="N7018" t="s">
        <v>680</v>
      </c>
      <c r="O7018" t="s">
        <v>23</v>
      </c>
      <c r="P7018" t="s">
        <v>7616</v>
      </c>
    </row>
    <row r="7019" spans="1:16" x14ac:dyDescent="0.3">
      <c r="A7019" t="s">
        <v>7617</v>
      </c>
      <c r="B7019" s="1">
        <v>39405</v>
      </c>
      <c r="C7019">
        <v>29</v>
      </c>
      <c r="D7019" t="s">
        <v>71</v>
      </c>
      <c r="E7019" t="s">
        <v>439</v>
      </c>
      <c r="F7019" t="s">
        <v>18</v>
      </c>
      <c r="G7019" t="s">
        <v>19</v>
      </c>
      <c r="H7019" s="1">
        <v>39405</v>
      </c>
      <c r="I7019" t="s">
        <v>20</v>
      </c>
      <c r="K7019" t="s">
        <v>878</v>
      </c>
      <c r="L7019" t="s">
        <v>78</v>
      </c>
      <c r="M7019" t="s">
        <v>21</v>
      </c>
      <c r="N7019" t="s">
        <v>680</v>
      </c>
      <c r="O7019" t="s">
        <v>74</v>
      </c>
      <c r="P7019" t="s">
        <v>7618</v>
      </c>
    </row>
    <row r="7020" spans="1:16" x14ac:dyDescent="0.3">
      <c r="A7020" t="s">
        <v>14710</v>
      </c>
      <c r="B7020" s="1">
        <v>39401</v>
      </c>
      <c r="C7020">
        <v>20</v>
      </c>
      <c r="D7020" t="s">
        <v>16</v>
      </c>
      <c r="E7020" t="s">
        <v>686</v>
      </c>
      <c r="F7020" t="s">
        <v>256</v>
      </c>
      <c r="G7020" t="s">
        <v>41</v>
      </c>
      <c r="H7020" s="1">
        <v>39401</v>
      </c>
      <c r="I7020" t="s">
        <v>20</v>
      </c>
      <c r="J7020" t="s">
        <v>235</v>
      </c>
      <c r="K7020" t="s">
        <v>687</v>
      </c>
      <c r="L7020" t="s">
        <v>256</v>
      </c>
      <c r="M7020" t="s">
        <v>21</v>
      </c>
      <c r="N7020" t="s">
        <v>36</v>
      </c>
      <c r="O7020" t="s">
        <v>23</v>
      </c>
      <c r="P7020" t="s">
        <v>7619</v>
      </c>
    </row>
    <row r="7021" spans="1:16" x14ac:dyDescent="0.3">
      <c r="A7021" t="s">
        <v>7620</v>
      </c>
      <c r="B7021" s="1">
        <v>39401</v>
      </c>
      <c r="C7021">
        <v>20</v>
      </c>
      <c r="D7021" t="s">
        <v>16</v>
      </c>
      <c r="E7021" t="s">
        <v>686</v>
      </c>
      <c r="F7021" t="s">
        <v>256</v>
      </c>
      <c r="G7021" t="s">
        <v>41</v>
      </c>
      <c r="H7021" s="1">
        <v>39401</v>
      </c>
      <c r="I7021" t="s">
        <v>20</v>
      </c>
      <c r="J7021" t="s">
        <v>235</v>
      </c>
      <c r="K7021" t="s">
        <v>260</v>
      </c>
      <c r="L7021" t="s">
        <v>40</v>
      </c>
      <c r="M7021" t="s">
        <v>21</v>
      </c>
      <c r="N7021" t="s">
        <v>36</v>
      </c>
      <c r="O7021" t="s">
        <v>23</v>
      </c>
      <c r="P7021" t="s">
        <v>7619</v>
      </c>
    </row>
    <row r="7022" spans="1:16" x14ac:dyDescent="0.3">
      <c r="A7022" t="s">
        <v>17682</v>
      </c>
      <c r="B7022" s="1">
        <v>39400</v>
      </c>
      <c r="C7022">
        <v>49</v>
      </c>
      <c r="D7022" t="s">
        <v>16</v>
      </c>
      <c r="E7022" t="s">
        <v>707</v>
      </c>
      <c r="F7022" t="s">
        <v>256</v>
      </c>
      <c r="G7022" t="s">
        <v>41</v>
      </c>
      <c r="H7022" s="1">
        <v>39398</v>
      </c>
      <c r="I7022" t="s">
        <v>20</v>
      </c>
      <c r="J7022" t="s">
        <v>42</v>
      </c>
      <c r="K7022" t="s">
        <v>255</v>
      </c>
      <c r="L7022" t="s">
        <v>256</v>
      </c>
      <c r="M7022" t="s">
        <v>21</v>
      </c>
      <c r="N7022" t="s">
        <v>36</v>
      </c>
      <c r="O7022" t="s">
        <v>23</v>
      </c>
      <c r="P7022" t="s">
        <v>7621</v>
      </c>
    </row>
    <row r="7023" spans="1:16" x14ac:dyDescent="0.3">
      <c r="A7023" t="s">
        <v>14711</v>
      </c>
      <c r="B7023" s="1">
        <v>39395</v>
      </c>
      <c r="C7023">
        <v>17</v>
      </c>
      <c r="D7023" t="s">
        <v>16</v>
      </c>
      <c r="E7023" t="s">
        <v>897</v>
      </c>
      <c r="F7023" t="s">
        <v>252</v>
      </c>
      <c r="G7023" t="s">
        <v>41</v>
      </c>
      <c r="H7023" s="1">
        <v>39395</v>
      </c>
      <c r="I7023" t="s">
        <v>20</v>
      </c>
      <c r="J7023" t="s">
        <v>42</v>
      </c>
      <c r="K7023" t="s">
        <v>897</v>
      </c>
      <c r="L7023" t="s">
        <v>252</v>
      </c>
      <c r="M7023" t="s">
        <v>21</v>
      </c>
      <c r="N7023" t="s">
        <v>680</v>
      </c>
      <c r="O7023" t="s">
        <v>23</v>
      </c>
      <c r="P7023" t="s">
        <v>7622</v>
      </c>
    </row>
    <row r="7024" spans="1:16" x14ac:dyDescent="0.3">
      <c r="A7024" t="s">
        <v>14712</v>
      </c>
      <c r="B7024" s="1">
        <v>39395</v>
      </c>
      <c r="C7024">
        <v>14</v>
      </c>
      <c r="D7024" t="s">
        <v>16</v>
      </c>
      <c r="E7024" t="s">
        <v>897</v>
      </c>
      <c r="F7024" t="s">
        <v>252</v>
      </c>
      <c r="G7024" t="s">
        <v>41</v>
      </c>
      <c r="H7024" s="1">
        <v>39395</v>
      </c>
      <c r="I7024" t="s">
        <v>20</v>
      </c>
      <c r="J7024" t="s">
        <v>42</v>
      </c>
      <c r="K7024" t="s">
        <v>897</v>
      </c>
      <c r="L7024" t="s">
        <v>252</v>
      </c>
      <c r="M7024" t="s">
        <v>21</v>
      </c>
      <c r="N7024" t="s">
        <v>680</v>
      </c>
      <c r="O7024" t="s">
        <v>23</v>
      </c>
      <c r="P7024" t="s">
        <v>7622</v>
      </c>
    </row>
    <row r="7025" spans="1:16" x14ac:dyDescent="0.3">
      <c r="A7025" t="s">
        <v>17683</v>
      </c>
      <c r="B7025" s="1">
        <v>39390</v>
      </c>
      <c r="C7025">
        <v>36</v>
      </c>
      <c r="D7025" t="s">
        <v>16</v>
      </c>
      <c r="E7025" t="s">
        <v>255</v>
      </c>
      <c r="F7025" t="s">
        <v>256</v>
      </c>
      <c r="G7025" t="s">
        <v>41</v>
      </c>
      <c r="H7025" s="1">
        <v>39390</v>
      </c>
      <c r="I7025" t="s">
        <v>20</v>
      </c>
      <c r="J7025" t="s">
        <v>42</v>
      </c>
      <c r="K7025" t="s">
        <v>255</v>
      </c>
      <c r="L7025" t="s">
        <v>256</v>
      </c>
      <c r="M7025" t="s">
        <v>21</v>
      </c>
      <c r="N7025" t="s">
        <v>36</v>
      </c>
      <c r="O7025" t="s">
        <v>23</v>
      </c>
      <c r="P7025" t="s">
        <v>7623</v>
      </c>
    </row>
    <row r="7026" spans="1:16" x14ac:dyDescent="0.3">
      <c r="A7026" t="s">
        <v>17684</v>
      </c>
      <c r="B7026" s="1">
        <v>39390</v>
      </c>
      <c r="C7026">
        <v>17</v>
      </c>
      <c r="D7026" t="s">
        <v>16</v>
      </c>
      <c r="E7026" t="s">
        <v>255</v>
      </c>
      <c r="F7026" t="s">
        <v>256</v>
      </c>
      <c r="G7026" t="s">
        <v>41</v>
      </c>
      <c r="H7026" s="1">
        <v>39390</v>
      </c>
      <c r="I7026" t="s">
        <v>20</v>
      </c>
      <c r="J7026" t="s">
        <v>42</v>
      </c>
      <c r="K7026" t="s">
        <v>255</v>
      </c>
      <c r="L7026" t="s">
        <v>256</v>
      </c>
      <c r="M7026" t="s">
        <v>21</v>
      </c>
      <c r="N7026" t="s">
        <v>36</v>
      </c>
      <c r="O7026" t="s">
        <v>23</v>
      </c>
      <c r="P7026" t="s">
        <v>7623</v>
      </c>
    </row>
    <row r="7027" spans="1:16" x14ac:dyDescent="0.3">
      <c r="A7027" t="s">
        <v>7624</v>
      </c>
      <c r="B7027" s="1">
        <v>39390</v>
      </c>
      <c r="C7027">
        <v>28</v>
      </c>
      <c r="D7027" t="s">
        <v>16</v>
      </c>
      <c r="E7027" t="s">
        <v>255</v>
      </c>
      <c r="F7027" t="s">
        <v>256</v>
      </c>
      <c r="G7027" t="s">
        <v>41</v>
      </c>
      <c r="H7027" s="1">
        <v>39390</v>
      </c>
      <c r="I7027" t="s">
        <v>20</v>
      </c>
      <c r="J7027" t="s">
        <v>42</v>
      </c>
      <c r="K7027" t="s">
        <v>687</v>
      </c>
      <c r="L7027" t="s">
        <v>256</v>
      </c>
      <c r="M7027" t="s">
        <v>21</v>
      </c>
      <c r="N7027" t="s">
        <v>36</v>
      </c>
      <c r="O7027" t="s">
        <v>23</v>
      </c>
      <c r="P7027" t="s">
        <v>7623</v>
      </c>
    </row>
    <row r="7028" spans="1:16" x14ac:dyDescent="0.3">
      <c r="A7028" t="s">
        <v>17685</v>
      </c>
      <c r="B7028" s="1">
        <v>39390</v>
      </c>
      <c r="C7028">
        <v>17</v>
      </c>
      <c r="D7028" t="s">
        <v>16</v>
      </c>
      <c r="E7028" t="s">
        <v>39</v>
      </c>
      <c r="F7028" t="s">
        <v>40</v>
      </c>
      <c r="G7028" t="s">
        <v>41</v>
      </c>
      <c r="H7028" s="1">
        <v>39390</v>
      </c>
      <c r="I7028" t="s">
        <v>20</v>
      </c>
      <c r="J7028" t="s">
        <v>42</v>
      </c>
      <c r="K7028" t="s">
        <v>719</v>
      </c>
      <c r="L7028" t="s">
        <v>256</v>
      </c>
      <c r="M7028" t="s">
        <v>21</v>
      </c>
      <c r="N7028" t="s">
        <v>680</v>
      </c>
      <c r="O7028" t="s">
        <v>23</v>
      </c>
      <c r="P7028" t="s">
        <v>7625</v>
      </c>
    </row>
    <row r="7029" spans="1:16" x14ac:dyDescent="0.3">
      <c r="A7029" t="s">
        <v>7626</v>
      </c>
      <c r="B7029" s="1">
        <v>39389</v>
      </c>
      <c r="C7029">
        <v>24</v>
      </c>
      <c r="D7029" t="s">
        <v>16</v>
      </c>
      <c r="E7029" t="s">
        <v>242</v>
      </c>
      <c r="F7029" t="s">
        <v>242</v>
      </c>
      <c r="G7029" t="s">
        <v>41</v>
      </c>
      <c r="H7029" s="1">
        <v>39389</v>
      </c>
      <c r="I7029" t="s">
        <v>20</v>
      </c>
      <c r="J7029" t="s">
        <v>5879</v>
      </c>
      <c r="K7029" t="s">
        <v>242</v>
      </c>
      <c r="L7029" t="s">
        <v>242</v>
      </c>
      <c r="M7029" t="s">
        <v>21</v>
      </c>
      <c r="N7029" t="s">
        <v>36</v>
      </c>
      <c r="O7029" t="s">
        <v>23</v>
      </c>
      <c r="P7029" t="s">
        <v>7627</v>
      </c>
    </row>
    <row r="7030" spans="1:16" x14ac:dyDescent="0.3">
      <c r="A7030" t="s">
        <v>17686</v>
      </c>
      <c r="B7030" s="1">
        <v>39386</v>
      </c>
      <c r="C7030">
        <v>25</v>
      </c>
      <c r="D7030" t="s">
        <v>16</v>
      </c>
      <c r="E7030" t="s">
        <v>897</v>
      </c>
      <c r="F7030" t="s">
        <v>252</v>
      </c>
      <c r="G7030" t="s">
        <v>41</v>
      </c>
      <c r="H7030" s="1">
        <v>39386</v>
      </c>
      <c r="I7030" t="s">
        <v>20</v>
      </c>
      <c r="J7030" t="s">
        <v>235</v>
      </c>
      <c r="K7030" t="s">
        <v>253</v>
      </c>
      <c r="L7030" t="s">
        <v>252</v>
      </c>
      <c r="M7030" t="s">
        <v>21</v>
      </c>
      <c r="N7030" t="s">
        <v>680</v>
      </c>
      <c r="O7030" t="s">
        <v>23</v>
      </c>
      <c r="P7030" t="s">
        <v>7593</v>
      </c>
    </row>
    <row r="7031" spans="1:16" x14ac:dyDescent="0.3">
      <c r="A7031" t="s">
        <v>7628</v>
      </c>
      <c r="B7031" s="1">
        <v>39385</v>
      </c>
      <c r="C7031">
        <v>24</v>
      </c>
      <c r="D7031" t="s">
        <v>16</v>
      </c>
      <c r="E7031" t="s">
        <v>267</v>
      </c>
      <c r="F7031" t="s">
        <v>43</v>
      </c>
      <c r="G7031" t="s">
        <v>41</v>
      </c>
      <c r="H7031" s="1">
        <v>39385</v>
      </c>
      <c r="I7031" t="s">
        <v>20</v>
      </c>
      <c r="J7031" t="s">
        <v>42</v>
      </c>
      <c r="K7031" t="s">
        <v>268</v>
      </c>
      <c r="L7031" t="s">
        <v>43</v>
      </c>
      <c r="M7031" t="s">
        <v>21</v>
      </c>
      <c r="N7031" t="s">
        <v>36</v>
      </c>
      <c r="O7031" t="s">
        <v>23</v>
      </c>
      <c r="P7031" t="s">
        <v>7629</v>
      </c>
    </row>
    <row r="7032" spans="1:16" x14ac:dyDescent="0.3">
      <c r="A7032" t="s">
        <v>7630</v>
      </c>
      <c r="B7032" s="1">
        <v>39385</v>
      </c>
      <c r="C7032">
        <v>20</v>
      </c>
      <c r="D7032" t="s">
        <v>16</v>
      </c>
      <c r="E7032" t="s">
        <v>267</v>
      </c>
      <c r="F7032" t="s">
        <v>43</v>
      </c>
      <c r="G7032" t="s">
        <v>41</v>
      </c>
      <c r="H7032" s="1">
        <v>39385</v>
      </c>
      <c r="I7032" t="s">
        <v>20</v>
      </c>
      <c r="J7032" t="s">
        <v>42</v>
      </c>
      <c r="K7032" t="s">
        <v>249</v>
      </c>
      <c r="L7032" t="s">
        <v>43</v>
      </c>
      <c r="M7032" t="s">
        <v>21</v>
      </c>
      <c r="N7032" t="s">
        <v>36</v>
      </c>
      <c r="O7032" t="s">
        <v>23</v>
      </c>
      <c r="P7032" t="s">
        <v>7629</v>
      </c>
    </row>
    <row r="7033" spans="1:16" x14ac:dyDescent="0.3">
      <c r="A7033" t="s">
        <v>17687</v>
      </c>
      <c r="B7033" s="1">
        <v>39385</v>
      </c>
      <c r="C7033">
        <v>22</v>
      </c>
      <c r="D7033" t="s">
        <v>16</v>
      </c>
      <c r="E7033" t="s">
        <v>267</v>
      </c>
      <c r="F7033" t="s">
        <v>43</v>
      </c>
      <c r="G7033" t="s">
        <v>41</v>
      </c>
      <c r="H7033" s="1">
        <v>39385</v>
      </c>
      <c r="I7033" t="s">
        <v>20</v>
      </c>
      <c r="J7033" t="s">
        <v>42</v>
      </c>
      <c r="K7033" t="s">
        <v>43</v>
      </c>
      <c r="L7033" t="s">
        <v>43</v>
      </c>
      <c r="M7033" t="s">
        <v>21</v>
      </c>
      <c r="N7033" t="s">
        <v>36</v>
      </c>
      <c r="O7033" t="s">
        <v>23</v>
      </c>
      <c r="P7033" t="s">
        <v>7629</v>
      </c>
    </row>
    <row r="7034" spans="1:16" x14ac:dyDescent="0.3">
      <c r="A7034" t="s">
        <v>14713</v>
      </c>
      <c r="B7034" s="1">
        <v>39385</v>
      </c>
      <c r="C7034">
        <v>22</v>
      </c>
      <c r="D7034" t="s">
        <v>16</v>
      </c>
      <c r="E7034" t="s">
        <v>267</v>
      </c>
      <c r="F7034" t="s">
        <v>43</v>
      </c>
      <c r="G7034" t="s">
        <v>41</v>
      </c>
      <c r="H7034" s="1">
        <v>39385</v>
      </c>
      <c r="I7034" t="s">
        <v>20</v>
      </c>
      <c r="J7034" t="s">
        <v>42</v>
      </c>
      <c r="K7034" t="s">
        <v>43</v>
      </c>
      <c r="L7034" t="s">
        <v>43</v>
      </c>
      <c r="M7034" t="s">
        <v>21</v>
      </c>
      <c r="N7034" t="s">
        <v>36</v>
      </c>
      <c r="O7034" t="s">
        <v>23</v>
      </c>
      <c r="P7034" t="s">
        <v>7629</v>
      </c>
    </row>
    <row r="7035" spans="1:16" x14ac:dyDescent="0.3">
      <c r="A7035" t="s">
        <v>17688</v>
      </c>
      <c r="B7035" s="1">
        <v>39384</v>
      </c>
      <c r="C7035">
        <v>43</v>
      </c>
      <c r="D7035" t="s">
        <v>16</v>
      </c>
      <c r="E7035" t="s">
        <v>686</v>
      </c>
      <c r="F7035" t="s">
        <v>256</v>
      </c>
      <c r="G7035" t="s">
        <v>41</v>
      </c>
      <c r="H7035" s="1">
        <v>39384</v>
      </c>
      <c r="I7035" t="s">
        <v>20</v>
      </c>
      <c r="J7035" t="s">
        <v>42</v>
      </c>
      <c r="K7035" t="s">
        <v>687</v>
      </c>
      <c r="L7035" t="s">
        <v>256</v>
      </c>
      <c r="M7035" t="s">
        <v>21</v>
      </c>
      <c r="N7035" t="s">
        <v>680</v>
      </c>
      <c r="O7035" t="s">
        <v>23</v>
      </c>
      <c r="P7035" t="s">
        <v>7631</v>
      </c>
    </row>
    <row r="7036" spans="1:16" x14ac:dyDescent="0.3">
      <c r="A7036" t="s">
        <v>14714</v>
      </c>
      <c r="B7036" s="1">
        <v>39384</v>
      </c>
      <c r="C7036">
        <v>22</v>
      </c>
      <c r="D7036" t="s">
        <v>16</v>
      </c>
      <c r="E7036" t="s">
        <v>7167</v>
      </c>
      <c r="F7036" t="s">
        <v>242</v>
      </c>
      <c r="G7036" t="s">
        <v>41</v>
      </c>
      <c r="H7036" s="1">
        <v>39384</v>
      </c>
      <c r="I7036" t="s">
        <v>20</v>
      </c>
      <c r="J7036" t="s">
        <v>235</v>
      </c>
      <c r="K7036" t="s">
        <v>43</v>
      </c>
      <c r="L7036" t="s">
        <v>43</v>
      </c>
      <c r="M7036" t="s">
        <v>21</v>
      </c>
      <c r="N7036" t="s">
        <v>680</v>
      </c>
      <c r="O7036" t="s">
        <v>23</v>
      </c>
      <c r="P7036" t="s">
        <v>7350</v>
      </c>
    </row>
    <row r="7037" spans="1:16" x14ac:dyDescent="0.3">
      <c r="A7037" t="s">
        <v>7632</v>
      </c>
      <c r="B7037" s="1">
        <v>39384</v>
      </c>
      <c r="C7037">
        <v>34</v>
      </c>
      <c r="D7037" t="s">
        <v>71</v>
      </c>
      <c r="E7037" t="s">
        <v>7167</v>
      </c>
      <c r="F7037" t="s">
        <v>242</v>
      </c>
      <c r="G7037" t="s">
        <v>41</v>
      </c>
      <c r="H7037" s="1">
        <v>39384</v>
      </c>
      <c r="I7037" t="s">
        <v>20</v>
      </c>
      <c r="J7037" t="s">
        <v>5041</v>
      </c>
      <c r="K7037" t="s">
        <v>5691</v>
      </c>
      <c r="L7037" t="s">
        <v>80</v>
      </c>
      <c r="M7037" t="s">
        <v>21</v>
      </c>
      <c r="N7037" t="s">
        <v>680</v>
      </c>
      <c r="O7037" t="s">
        <v>74</v>
      </c>
      <c r="P7037" t="s">
        <v>7569</v>
      </c>
    </row>
    <row r="7038" spans="1:16" x14ac:dyDescent="0.3">
      <c r="A7038" t="s">
        <v>14715</v>
      </c>
      <c r="B7038" s="1">
        <v>39384</v>
      </c>
      <c r="C7038">
        <v>26</v>
      </c>
      <c r="D7038" t="s">
        <v>16</v>
      </c>
      <c r="E7038" t="s">
        <v>686</v>
      </c>
      <c r="F7038" t="s">
        <v>256</v>
      </c>
      <c r="G7038" t="s">
        <v>41</v>
      </c>
      <c r="H7038" s="1">
        <v>39384</v>
      </c>
      <c r="I7038" t="s">
        <v>20</v>
      </c>
      <c r="J7038" t="s">
        <v>235</v>
      </c>
      <c r="K7038" t="s">
        <v>687</v>
      </c>
      <c r="L7038" t="s">
        <v>256</v>
      </c>
      <c r="M7038" t="s">
        <v>21</v>
      </c>
      <c r="N7038" t="s">
        <v>36</v>
      </c>
      <c r="O7038" t="s">
        <v>23</v>
      </c>
      <c r="P7038" t="s">
        <v>7633</v>
      </c>
    </row>
    <row r="7039" spans="1:16" x14ac:dyDescent="0.3">
      <c r="A7039" t="s">
        <v>17689</v>
      </c>
      <c r="B7039" s="1">
        <v>39381</v>
      </c>
      <c r="C7039">
        <v>21</v>
      </c>
      <c r="D7039" t="s">
        <v>16</v>
      </c>
      <c r="E7039" t="s">
        <v>255</v>
      </c>
      <c r="F7039" t="s">
        <v>256</v>
      </c>
      <c r="G7039" t="s">
        <v>41</v>
      </c>
      <c r="H7039" s="1">
        <v>39381</v>
      </c>
      <c r="I7039" t="s">
        <v>20</v>
      </c>
      <c r="J7039" t="s">
        <v>235</v>
      </c>
      <c r="K7039" t="s">
        <v>707</v>
      </c>
      <c r="L7039" t="s">
        <v>256</v>
      </c>
      <c r="M7039" t="s">
        <v>21</v>
      </c>
      <c r="N7039" t="s">
        <v>680</v>
      </c>
      <c r="O7039" t="s">
        <v>23</v>
      </c>
      <c r="P7039" t="s">
        <v>7350</v>
      </c>
    </row>
    <row r="7040" spans="1:16" x14ac:dyDescent="0.3">
      <c r="A7040" t="s">
        <v>17690</v>
      </c>
      <c r="B7040" s="1">
        <v>39381</v>
      </c>
      <c r="C7040">
        <v>26</v>
      </c>
      <c r="D7040" t="s">
        <v>16</v>
      </c>
      <c r="E7040" t="s">
        <v>39</v>
      </c>
      <c r="F7040" t="s">
        <v>40</v>
      </c>
      <c r="G7040" t="s">
        <v>41</v>
      </c>
      <c r="H7040" s="1">
        <v>39381</v>
      </c>
      <c r="I7040" t="s">
        <v>20</v>
      </c>
      <c r="J7040" t="s">
        <v>235</v>
      </c>
      <c r="K7040" t="s">
        <v>260</v>
      </c>
      <c r="L7040" t="s">
        <v>40</v>
      </c>
      <c r="M7040" t="s">
        <v>21</v>
      </c>
      <c r="N7040" t="s">
        <v>680</v>
      </c>
      <c r="O7040" t="s">
        <v>23</v>
      </c>
      <c r="P7040" t="s">
        <v>7350</v>
      </c>
    </row>
    <row r="7041" spans="1:16" x14ac:dyDescent="0.3">
      <c r="A7041" t="s">
        <v>17691</v>
      </c>
      <c r="B7041" s="1">
        <v>39381</v>
      </c>
      <c r="C7041">
        <v>21</v>
      </c>
      <c r="D7041" t="s">
        <v>16</v>
      </c>
      <c r="E7041" t="s">
        <v>39</v>
      </c>
      <c r="F7041" t="s">
        <v>40</v>
      </c>
      <c r="G7041" t="s">
        <v>41</v>
      </c>
      <c r="H7041" s="1">
        <v>39381</v>
      </c>
      <c r="I7041" t="s">
        <v>20</v>
      </c>
      <c r="J7041" t="s">
        <v>235</v>
      </c>
      <c r="K7041" t="s">
        <v>260</v>
      </c>
      <c r="L7041" t="s">
        <v>40</v>
      </c>
      <c r="M7041" t="s">
        <v>21</v>
      </c>
      <c r="N7041" t="s">
        <v>36</v>
      </c>
      <c r="O7041" t="s">
        <v>23</v>
      </c>
      <c r="P7041" t="s">
        <v>7569</v>
      </c>
    </row>
    <row r="7042" spans="1:16" x14ac:dyDescent="0.3">
      <c r="A7042" t="s">
        <v>14716</v>
      </c>
      <c r="B7042" s="1">
        <v>39381</v>
      </c>
      <c r="C7042">
        <v>27</v>
      </c>
      <c r="D7042" t="s">
        <v>16</v>
      </c>
      <c r="E7042" t="s">
        <v>267</v>
      </c>
      <c r="F7042" t="s">
        <v>43</v>
      </c>
      <c r="G7042" t="s">
        <v>41</v>
      </c>
      <c r="H7042" s="1">
        <v>39381</v>
      </c>
      <c r="I7042" t="s">
        <v>20</v>
      </c>
      <c r="J7042" t="s">
        <v>235</v>
      </c>
      <c r="K7042" t="s">
        <v>268</v>
      </c>
      <c r="L7042" t="s">
        <v>43</v>
      </c>
      <c r="M7042" t="s">
        <v>21</v>
      </c>
      <c r="N7042" t="s">
        <v>680</v>
      </c>
      <c r="O7042" t="s">
        <v>23</v>
      </c>
      <c r="P7042" t="s">
        <v>7350</v>
      </c>
    </row>
    <row r="7043" spans="1:16" x14ac:dyDescent="0.3">
      <c r="A7043" t="s">
        <v>7634</v>
      </c>
      <c r="B7043" s="1">
        <v>39381</v>
      </c>
      <c r="C7043">
        <v>18</v>
      </c>
      <c r="D7043" t="s">
        <v>16</v>
      </c>
      <c r="E7043" t="s">
        <v>39</v>
      </c>
      <c r="F7043" t="s">
        <v>40</v>
      </c>
      <c r="G7043" t="s">
        <v>41</v>
      </c>
      <c r="H7043" s="1">
        <v>39381</v>
      </c>
      <c r="I7043" t="s">
        <v>20</v>
      </c>
      <c r="J7043" t="s">
        <v>235</v>
      </c>
      <c r="K7043" t="s">
        <v>260</v>
      </c>
      <c r="L7043" t="s">
        <v>40</v>
      </c>
      <c r="M7043" t="s">
        <v>21</v>
      </c>
      <c r="N7043" t="s">
        <v>710</v>
      </c>
      <c r="O7043" t="s">
        <v>23</v>
      </c>
      <c r="P7043" t="s">
        <v>7569</v>
      </c>
    </row>
    <row r="7044" spans="1:16" x14ac:dyDescent="0.3">
      <c r="A7044" t="s">
        <v>17692</v>
      </c>
      <c r="B7044" s="1">
        <v>39380</v>
      </c>
      <c r="C7044">
        <v>23</v>
      </c>
      <c r="D7044" t="s">
        <v>16</v>
      </c>
      <c r="E7044" t="s">
        <v>719</v>
      </c>
      <c r="F7044" t="s">
        <v>256</v>
      </c>
      <c r="G7044" t="s">
        <v>41</v>
      </c>
      <c r="H7044" s="1">
        <v>39380</v>
      </c>
      <c r="I7044" t="s">
        <v>20</v>
      </c>
      <c r="J7044" t="s">
        <v>235</v>
      </c>
      <c r="K7044" t="s">
        <v>719</v>
      </c>
      <c r="L7044" t="s">
        <v>256</v>
      </c>
      <c r="M7044" t="s">
        <v>21</v>
      </c>
      <c r="N7044" t="s">
        <v>680</v>
      </c>
      <c r="O7044" t="s">
        <v>23</v>
      </c>
      <c r="P7044" t="s">
        <v>7219</v>
      </c>
    </row>
    <row r="7045" spans="1:16" x14ac:dyDescent="0.3">
      <c r="A7045" t="s">
        <v>7635</v>
      </c>
      <c r="B7045" s="1">
        <v>39380</v>
      </c>
      <c r="C7045">
        <v>23</v>
      </c>
      <c r="D7045" t="s">
        <v>16</v>
      </c>
      <c r="E7045" t="s">
        <v>267</v>
      </c>
      <c r="F7045" t="s">
        <v>43</v>
      </c>
      <c r="G7045" t="s">
        <v>41</v>
      </c>
      <c r="H7045" s="1">
        <v>39380</v>
      </c>
      <c r="I7045" t="s">
        <v>20</v>
      </c>
      <c r="J7045" t="s">
        <v>235</v>
      </c>
      <c r="K7045" t="s">
        <v>268</v>
      </c>
      <c r="L7045" t="s">
        <v>43</v>
      </c>
      <c r="M7045" t="s">
        <v>21</v>
      </c>
      <c r="N7045" t="s">
        <v>680</v>
      </c>
      <c r="O7045" t="s">
        <v>23</v>
      </c>
      <c r="P7045" t="s">
        <v>7350</v>
      </c>
    </row>
    <row r="7046" spans="1:16" x14ac:dyDescent="0.3">
      <c r="A7046" t="s">
        <v>7636</v>
      </c>
      <c r="B7046" s="1">
        <v>39380</v>
      </c>
      <c r="C7046">
        <v>24</v>
      </c>
      <c r="D7046" t="s">
        <v>16</v>
      </c>
      <c r="E7046" t="s">
        <v>267</v>
      </c>
      <c r="F7046" t="s">
        <v>43</v>
      </c>
      <c r="G7046" t="s">
        <v>41</v>
      </c>
      <c r="H7046" s="1">
        <v>39380</v>
      </c>
      <c r="I7046" t="s">
        <v>20</v>
      </c>
      <c r="J7046" t="s">
        <v>235</v>
      </c>
      <c r="K7046" t="s">
        <v>268</v>
      </c>
      <c r="L7046" t="s">
        <v>43</v>
      </c>
      <c r="M7046" t="s">
        <v>21</v>
      </c>
      <c r="N7046" t="s">
        <v>680</v>
      </c>
      <c r="O7046" t="s">
        <v>23</v>
      </c>
      <c r="P7046" t="s">
        <v>7350</v>
      </c>
    </row>
    <row r="7047" spans="1:16" x14ac:dyDescent="0.3">
      <c r="A7047" t="s">
        <v>14717</v>
      </c>
      <c r="B7047" s="1">
        <v>39379</v>
      </c>
      <c r="C7047">
        <v>16</v>
      </c>
      <c r="D7047" t="s">
        <v>16</v>
      </c>
      <c r="E7047" t="s">
        <v>719</v>
      </c>
      <c r="F7047" t="s">
        <v>256</v>
      </c>
      <c r="G7047" t="s">
        <v>41</v>
      </c>
      <c r="H7047" s="1">
        <v>39379</v>
      </c>
      <c r="I7047" t="s">
        <v>20</v>
      </c>
      <c r="J7047" t="s">
        <v>42</v>
      </c>
      <c r="K7047" t="s">
        <v>719</v>
      </c>
      <c r="L7047" t="s">
        <v>256</v>
      </c>
      <c r="M7047" t="s">
        <v>21</v>
      </c>
      <c r="N7047" t="s">
        <v>36</v>
      </c>
      <c r="O7047" t="s">
        <v>23</v>
      </c>
      <c r="P7047" t="s">
        <v>7637</v>
      </c>
    </row>
    <row r="7048" spans="1:16" x14ac:dyDescent="0.3">
      <c r="A7048" t="s">
        <v>14718</v>
      </c>
      <c r="B7048" s="1">
        <v>39379</v>
      </c>
      <c r="C7048">
        <v>14</v>
      </c>
      <c r="D7048" t="s">
        <v>16</v>
      </c>
      <c r="E7048" t="s">
        <v>719</v>
      </c>
      <c r="F7048" t="s">
        <v>256</v>
      </c>
      <c r="G7048" t="s">
        <v>41</v>
      </c>
      <c r="H7048" s="1">
        <v>39379</v>
      </c>
      <c r="I7048" t="s">
        <v>20</v>
      </c>
      <c r="J7048" t="s">
        <v>42</v>
      </c>
      <c r="K7048" t="s">
        <v>719</v>
      </c>
      <c r="L7048" t="s">
        <v>256</v>
      </c>
      <c r="M7048" t="s">
        <v>21</v>
      </c>
      <c r="N7048" t="s">
        <v>36</v>
      </c>
      <c r="O7048" t="s">
        <v>23</v>
      </c>
      <c r="P7048" t="s">
        <v>7637</v>
      </c>
    </row>
    <row r="7049" spans="1:16" x14ac:dyDescent="0.3">
      <c r="A7049" t="s">
        <v>7638</v>
      </c>
      <c r="B7049" s="1">
        <v>39378</v>
      </c>
      <c r="C7049">
        <v>20</v>
      </c>
      <c r="D7049" t="s">
        <v>16</v>
      </c>
      <c r="E7049" t="s">
        <v>27</v>
      </c>
      <c r="F7049" t="s">
        <v>27</v>
      </c>
      <c r="G7049" t="s">
        <v>19</v>
      </c>
      <c r="H7049" s="1">
        <v>39378</v>
      </c>
      <c r="I7049" t="s">
        <v>20</v>
      </c>
      <c r="J7049" t="s">
        <v>235</v>
      </c>
      <c r="K7049" t="s">
        <v>2471</v>
      </c>
      <c r="L7049" t="s">
        <v>27</v>
      </c>
      <c r="M7049" t="s">
        <v>21</v>
      </c>
      <c r="N7049" t="s">
        <v>680</v>
      </c>
      <c r="O7049" t="s">
        <v>23</v>
      </c>
      <c r="P7049" t="s">
        <v>7639</v>
      </c>
    </row>
    <row r="7050" spans="1:16" x14ac:dyDescent="0.3">
      <c r="A7050" t="s">
        <v>7640</v>
      </c>
      <c r="B7050" s="1">
        <v>39378</v>
      </c>
      <c r="C7050">
        <v>24</v>
      </c>
      <c r="D7050" t="s">
        <v>16</v>
      </c>
      <c r="E7050" t="s">
        <v>27</v>
      </c>
      <c r="F7050" t="s">
        <v>27</v>
      </c>
      <c r="G7050" t="s">
        <v>19</v>
      </c>
      <c r="H7050" s="1">
        <v>39378</v>
      </c>
      <c r="I7050" t="s">
        <v>20</v>
      </c>
      <c r="J7050" t="s">
        <v>235</v>
      </c>
      <c r="K7050" t="s">
        <v>17</v>
      </c>
      <c r="L7050" t="s">
        <v>18</v>
      </c>
      <c r="M7050" t="s">
        <v>21</v>
      </c>
      <c r="N7050" t="s">
        <v>680</v>
      </c>
      <c r="O7050" t="s">
        <v>23</v>
      </c>
      <c r="P7050" t="s">
        <v>7639</v>
      </c>
    </row>
    <row r="7051" spans="1:16" x14ac:dyDescent="0.3">
      <c r="A7051" t="s">
        <v>14719</v>
      </c>
      <c r="B7051" s="1">
        <v>39378</v>
      </c>
      <c r="C7051">
        <v>37</v>
      </c>
      <c r="D7051" t="s">
        <v>16</v>
      </c>
      <c r="E7051" t="s">
        <v>252</v>
      </c>
      <c r="F7051" t="s">
        <v>252</v>
      </c>
      <c r="G7051" t="s">
        <v>41</v>
      </c>
      <c r="H7051" s="1">
        <v>39378</v>
      </c>
      <c r="I7051" t="s">
        <v>20</v>
      </c>
      <c r="J7051" t="s">
        <v>5879</v>
      </c>
      <c r="K7051" t="s">
        <v>252</v>
      </c>
      <c r="L7051" t="s">
        <v>252</v>
      </c>
      <c r="M7051" t="s">
        <v>21</v>
      </c>
      <c r="N7051" t="s">
        <v>36</v>
      </c>
      <c r="O7051" t="s">
        <v>23</v>
      </c>
      <c r="P7051" t="s">
        <v>7641</v>
      </c>
    </row>
    <row r="7052" spans="1:16" x14ac:dyDescent="0.3">
      <c r="A7052" t="s">
        <v>7642</v>
      </c>
      <c r="B7052" s="1">
        <v>39377</v>
      </c>
      <c r="C7052">
        <v>29</v>
      </c>
      <c r="D7052" t="s">
        <v>16</v>
      </c>
      <c r="E7052" t="s">
        <v>7643</v>
      </c>
      <c r="F7052" t="s">
        <v>80</v>
      </c>
      <c r="G7052" t="s">
        <v>80</v>
      </c>
      <c r="H7052" s="1">
        <v>39377</v>
      </c>
      <c r="I7052" t="s">
        <v>20</v>
      </c>
      <c r="J7052" t="s">
        <v>680</v>
      </c>
      <c r="K7052" t="s">
        <v>1083</v>
      </c>
      <c r="L7052" t="s">
        <v>18</v>
      </c>
      <c r="M7052" t="s">
        <v>21</v>
      </c>
      <c r="N7052" t="s">
        <v>680</v>
      </c>
      <c r="O7052" t="s">
        <v>23</v>
      </c>
      <c r="P7052" t="s">
        <v>7644</v>
      </c>
    </row>
    <row r="7053" spans="1:16" x14ac:dyDescent="0.3">
      <c r="A7053" t="s">
        <v>14720</v>
      </c>
      <c r="B7053" s="1">
        <v>39375</v>
      </c>
      <c r="C7053">
        <v>24</v>
      </c>
      <c r="D7053" t="s">
        <v>16</v>
      </c>
      <c r="E7053" t="s">
        <v>39</v>
      </c>
      <c r="F7053" t="s">
        <v>40</v>
      </c>
      <c r="G7053" t="s">
        <v>41</v>
      </c>
      <c r="H7053" s="1">
        <v>39375</v>
      </c>
      <c r="I7053" t="s">
        <v>20</v>
      </c>
      <c r="J7053" t="s">
        <v>42</v>
      </c>
      <c r="K7053" t="s">
        <v>260</v>
      </c>
      <c r="L7053" t="s">
        <v>40</v>
      </c>
      <c r="M7053" t="s">
        <v>21</v>
      </c>
      <c r="N7053" t="s">
        <v>36</v>
      </c>
      <c r="O7053" t="s">
        <v>23</v>
      </c>
      <c r="P7053" t="s">
        <v>7645</v>
      </c>
    </row>
    <row r="7054" spans="1:16" x14ac:dyDescent="0.3">
      <c r="A7054" t="s">
        <v>14721</v>
      </c>
      <c r="B7054" s="1">
        <v>39375</v>
      </c>
      <c r="C7054">
        <v>30</v>
      </c>
      <c r="D7054" t="s">
        <v>16</v>
      </c>
      <c r="E7054" t="s">
        <v>39</v>
      </c>
      <c r="F7054" t="s">
        <v>40</v>
      </c>
      <c r="G7054" t="s">
        <v>41</v>
      </c>
      <c r="H7054" s="1">
        <v>39375</v>
      </c>
      <c r="I7054" t="s">
        <v>20</v>
      </c>
      <c r="J7054" t="s">
        <v>42</v>
      </c>
      <c r="K7054" t="s">
        <v>236</v>
      </c>
      <c r="L7054" t="s">
        <v>40</v>
      </c>
      <c r="M7054" t="s">
        <v>21</v>
      </c>
      <c r="N7054" t="s">
        <v>36</v>
      </c>
      <c r="O7054" t="s">
        <v>23</v>
      </c>
      <c r="P7054" t="s">
        <v>7646</v>
      </c>
    </row>
    <row r="7055" spans="1:16" x14ac:dyDescent="0.3">
      <c r="A7055" t="s">
        <v>14722</v>
      </c>
      <c r="B7055" s="1">
        <v>39372</v>
      </c>
      <c r="C7055">
        <v>20</v>
      </c>
      <c r="D7055" t="s">
        <v>16</v>
      </c>
      <c r="E7055" t="s">
        <v>43</v>
      </c>
      <c r="F7055" t="s">
        <v>43</v>
      </c>
      <c r="G7055" t="s">
        <v>41</v>
      </c>
      <c r="H7055" s="1">
        <v>39372</v>
      </c>
      <c r="I7055" t="s">
        <v>20</v>
      </c>
      <c r="J7055" t="s">
        <v>235</v>
      </c>
      <c r="K7055" t="s">
        <v>43</v>
      </c>
      <c r="L7055" t="s">
        <v>43</v>
      </c>
      <c r="M7055" t="s">
        <v>21</v>
      </c>
      <c r="N7055" t="s">
        <v>680</v>
      </c>
      <c r="O7055" t="s">
        <v>23</v>
      </c>
      <c r="P7055" t="s">
        <v>7647</v>
      </c>
    </row>
    <row r="7056" spans="1:16" x14ac:dyDescent="0.3">
      <c r="A7056" t="s">
        <v>7648</v>
      </c>
      <c r="B7056" s="1">
        <v>39372</v>
      </c>
      <c r="C7056">
        <v>20</v>
      </c>
      <c r="D7056" t="s">
        <v>71</v>
      </c>
      <c r="E7056" t="s">
        <v>43</v>
      </c>
      <c r="F7056" t="s">
        <v>43</v>
      </c>
      <c r="G7056" t="s">
        <v>41</v>
      </c>
      <c r="H7056" s="1">
        <v>39372</v>
      </c>
      <c r="I7056" t="s">
        <v>20</v>
      </c>
      <c r="J7056" t="s">
        <v>5041</v>
      </c>
      <c r="K7056" t="s">
        <v>7649</v>
      </c>
      <c r="L7056" t="s">
        <v>80</v>
      </c>
      <c r="M7056" t="s">
        <v>21</v>
      </c>
      <c r="N7056" t="s">
        <v>680</v>
      </c>
      <c r="O7056" t="s">
        <v>74</v>
      </c>
      <c r="P7056" t="s">
        <v>7650</v>
      </c>
    </row>
    <row r="7057" spans="1:16" x14ac:dyDescent="0.3">
      <c r="A7057" t="s">
        <v>14723</v>
      </c>
      <c r="B7057" s="1">
        <v>39371</v>
      </c>
      <c r="C7057">
        <v>24</v>
      </c>
      <c r="D7057" t="s">
        <v>16</v>
      </c>
      <c r="E7057" t="s">
        <v>78</v>
      </c>
      <c r="F7057" t="s">
        <v>78</v>
      </c>
      <c r="G7057" t="s">
        <v>19</v>
      </c>
      <c r="H7057" s="1">
        <v>39385</v>
      </c>
      <c r="I7057" t="s">
        <v>20</v>
      </c>
      <c r="J7057" t="s">
        <v>235</v>
      </c>
      <c r="K7057" t="s">
        <v>78</v>
      </c>
      <c r="L7057" t="s">
        <v>78</v>
      </c>
      <c r="M7057" t="s">
        <v>21</v>
      </c>
      <c r="N7057" t="s">
        <v>680</v>
      </c>
      <c r="O7057" t="s">
        <v>23</v>
      </c>
      <c r="P7057" t="s">
        <v>7651</v>
      </c>
    </row>
    <row r="7058" spans="1:16" x14ac:dyDescent="0.3">
      <c r="A7058" t="s">
        <v>7652</v>
      </c>
      <c r="B7058" s="1">
        <v>39371</v>
      </c>
      <c r="C7058">
        <v>35</v>
      </c>
      <c r="D7058" t="s">
        <v>16</v>
      </c>
      <c r="E7058" t="s">
        <v>78</v>
      </c>
      <c r="F7058" t="s">
        <v>78</v>
      </c>
      <c r="G7058" t="s">
        <v>19</v>
      </c>
      <c r="H7058" s="1">
        <v>39371</v>
      </c>
      <c r="I7058" t="s">
        <v>20</v>
      </c>
      <c r="J7058" t="s">
        <v>235</v>
      </c>
      <c r="K7058" t="s">
        <v>78</v>
      </c>
      <c r="L7058" t="s">
        <v>78</v>
      </c>
      <c r="M7058" t="s">
        <v>21</v>
      </c>
      <c r="N7058" t="s">
        <v>680</v>
      </c>
      <c r="O7058" t="s">
        <v>23</v>
      </c>
      <c r="P7058" t="s">
        <v>7651</v>
      </c>
    </row>
    <row r="7059" spans="1:16" x14ac:dyDescent="0.3">
      <c r="A7059" t="s">
        <v>14724</v>
      </c>
      <c r="B7059" s="1">
        <v>39371</v>
      </c>
      <c r="C7059">
        <v>69</v>
      </c>
      <c r="D7059" t="s">
        <v>16</v>
      </c>
      <c r="E7059" t="s">
        <v>78</v>
      </c>
      <c r="F7059" t="s">
        <v>78</v>
      </c>
      <c r="G7059" t="s">
        <v>19</v>
      </c>
      <c r="H7059" s="1">
        <v>39371</v>
      </c>
      <c r="I7059" t="s">
        <v>20</v>
      </c>
      <c r="J7059" t="s">
        <v>42</v>
      </c>
      <c r="K7059" t="s">
        <v>78</v>
      </c>
      <c r="L7059" t="s">
        <v>78</v>
      </c>
      <c r="M7059" t="s">
        <v>21</v>
      </c>
      <c r="N7059" t="s">
        <v>680</v>
      </c>
      <c r="O7059" t="s">
        <v>23</v>
      </c>
      <c r="P7059" t="s">
        <v>7653</v>
      </c>
    </row>
    <row r="7060" spans="1:16" x14ac:dyDescent="0.3">
      <c r="A7060" t="s">
        <v>17693</v>
      </c>
      <c r="B7060" s="1">
        <v>39368</v>
      </c>
      <c r="C7060">
        <v>20</v>
      </c>
      <c r="D7060" t="s">
        <v>16</v>
      </c>
      <c r="E7060" t="s">
        <v>686</v>
      </c>
      <c r="F7060" t="s">
        <v>256</v>
      </c>
      <c r="G7060" t="s">
        <v>41</v>
      </c>
      <c r="H7060" s="1">
        <v>39368</v>
      </c>
      <c r="I7060" t="s">
        <v>20</v>
      </c>
      <c r="J7060" t="s">
        <v>235</v>
      </c>
      <c r="K7060" t="s">
        <v>687</v>
      </c>
      <c r="L7060" t="s">
        <v>256</v>
      </c>
      <c r="M7060" t="s">
        <v>21</v>
      </c>
      <c r="N7060" t="s">
        <v>36</v>
      </c>
      <c r="O7060" t="s">
        <v>23</v>
      </c>
      <c r="P7060" t="s">
        <v>7654</v>
      </c>
    </row>
    <row r="7061" spans="1:16" x14ac:dyDescent="0.3">
      <c r="A7061" t="s">
        <v>7655</v>
      </c>
      <c r="B7061" s="1">
        <v>39366</v>
      </c>
      <c r="C7061">
        <v>25</v>
      </c>
      <c r="D7061" t="s">
        <v>16</v>
      </c>
      <c r="E7061" t="s">
        <v>27</v>
      </c>
      <c r="F7061" t="s">
        <v>27</v>
      </c>
      <c r="G7061" t="s">
        <v>19</v>
      </c>
      <c r="H7061" s="1">
        <v>39366</v>
      </c>
      <c r="I7061" t="s">
        <v>20</v>
      </c>
      <c r="J7061" t="s">
        <v>680</v>
      </c>
      <c r="K7061" t="s">
        <v>27</v>
      </c>
      <c r="L7061" t="s">
        <v>27</v>
      </c>
      <c r="M7061" t="s">
        <v>21</v>
      </c>
      <c r="N7061" t="s">
        <v>680</v>
      </c>
      <c r="O7061" t="s">
        <v>23</v>
      </c>
      <c r="P7061" t="s">
        <v>7656</v>
      </c>
    </row>
    <row r="7062" spans="1:16" x14ac:dyDescent="0.3">
      <c r="A7062" t="s">
        <v>14725</v>
      </c>
      <c r="B7062" s="1">
        <v>39365</v>
      </c>
      <c r="C7062">
        <v>22</v>
      </c>
      <c r="D7062" t="s">
        <v>16</v>
      </c>
      <c r="E7062" t="s">
        <v>78</v>
      </c>
      <c r="F7062" t="s">
        <v>78</v>
      </c>
      <c r="G7062" t="s">
        <v>19</v>
      </c>
      <c r="H7062" s="1">
        <v>39365</v>
      </c>
      <c r="I7062" t="s">
        <v>20</v>
      </c>
      <c r="J7062" t="s">
        <v>42</v>
      </c>
      <c r="K7062" t="s">
        <v>78</v>
      </c>
      <c r="L7062" t="s">
        <v>78</v>
      </c>
      <c r="M7062" t="s">
        <v>21</v>
      </c>
      <c r="N7062" t="s">
        <v>680</v>
      </c>
      <c r="O7062" t="s">
        <v>23</v>
      </c>
      <c r="P7062" t="s">
        <v>7657</v>
      </c>
    </row>
    <row r="7063" spans="1:16" x14ac:dyDescent="0.3">
      <c r="A7063" t="s">
        <v>14726</v>
      </c>
      <c r="B7063" s="1">
        <v>39359</v>
      </c>
      <c r="C7063">
        <v>22</v>
      </c>
      <c r="D7063" t="s">
        <v>16</v>
      </c>
      <c r="E7063" t="s">
        <v>251</v>
      </c>
      <c r="F7063" t="s">
        <v>252</v>
      </c>
      <c r="G7063" t="s">
        <v>41</v>
      </c>
      <c r="H7063" s="1">
        <v>39360</v>
      </c>
      <c r="I7063" t="s">
        <v>20</v>
      </c>
      <c r="J7063" t="s">
        <v>680</v>
      </c>
      <c r="K7063" t="s">
        <v>1085</v>
      </c>
      <c r="L7063" t="s">
        <v>252</v>
      </c>
      <c r="M7063" t="s">
        <v>21</v>
      </c>
      <c r="N7063" t="s">
        <v>680</v>
      </c>
      <c r="O7063" t="s">
        <v>23</v>
      </c>
      <c r="P7063" t="s">
        <v>7658</v>
      </c>
    </row>
    <row r="7064" spans="1:16" x14ac:dyDescent="0.3">
      <c r="A7064" t="s">
        <v>17694</v>
      </c>
      <c r="B7064" s="1">
        <v>39358</v>
      </c>
      <c r="C7064">
        <v>23</v>
      </c>
      <c r="D7064" t="s">
        <v>16</v>
      </c>
      <c r="E7064" t="s">
        <v>43</v>
      </c>
      <c r="F7064" t="s">
        <v>43</v>
      </c>
      <c r="G7064" t="s">
        <v>41</v>
      </c>
      <c r="H7064" s="1">
        <v>39358</v>
      </c>
      <c r="I7064" t="s">
        <v>20</v>
      </c>
      <c r="J7064" t="s">
        <v>42</v>
      </c>
      <c r="K7064" t="s">
        <v>43</v>
      </c>
      <c r="L7064" t="s">
        <v>43</v>
      </c>
      <c r="M7064" t="s">
        <v>21</v>
      </c>
      <c r="N7064" t="s">
        <v>680</v>
      </c>
      <c r="O7064" t="s">
        <v>23</v>
      </c>
      <c r="P7064" t="s">
        <v>7659</v>
      </c>
    </row>
    <row r="7065" spans="1:16" x14ac:dyDescent="0.3">
      <c r="A7065" t="s">
        <v>7660</v>
      </c>
      <c r="B7065" s="1">
        <v>39357</v>
      </c>
      <c r="C7065">
        <v>18</v>
      </c>
      <c r="D7065" t="s">
        <v>16</v>
      </c>
      <c r="E7065" t="s">
        <v>690</v>
      </c>
      <c r="F7065" t="s">
        <v>242</v>
      </c>
      <c r="G7065" t="s">
        <v>41</v>
      </c>
      <c r="H7065" s="1">
        <v>39357</v>
      </c>
      <c r="I7065" t="s">
        <v>20</v>
      </c>
      <c r="J7065" t="s">
        <v>235</v>
      </c>
      <c r="K7065" t="s">
        <v>690</v>
      </c>
      <c r="L7065" t="s">
        <v>242</v>
      </c>
      <c r="M7065" t="s">
        <v>21</v>
      </c>
      <c r="N7065" t="s">
        <v>36</v>
      </c>
      <c r="O7065" t="s">
        <v>23</v>
      </c>
      <c r="P7065" t="s">
        <v>7661</v>
      </c>
    </row>
    <row r="7066" spans="1:16" x14ac:dyDescent="0.3">
      <c r="A7066" t="s">
        <v>14727</v>
      </c>
      <c r="B7066" s="1">
        <v>39356</v>
      </c>
      <c r="C7066">
        <v>22</v>
      </c>
      <c r="D7066" t="s">
        <v>16</v>
      </c>
      <c r="E7066" t="s">
        <v>255</v>
      </c>
      <c r="F7066" t="s">
        <v>256</v>
      </c>
      <c r="G7066" t="s">
        <v>41</v>
      </c>
      <c r="H7066" s="1">
        <v>39356</v>
      </c>
      <c r="I7066" t="s">
        <v>20</v>
      </c>
      <c r="J7066" t="s">
        <v>235</v>
      </c>
      <c r="K7066" t="s">
        <v>255</v>
      </c>
      <c r="L7066" t="s">
        <v>256</v>
      </c>
      <c r="M7066" t="s">
        <v>21</v>
      </c>
      <c r="N7066" t="s">
        <v>680</v>
      </c>
      <c r="O7066" t="s">
        <v>23</v>
      </c>
      <c r="P7066" t="s">
        <v>7662</v>
      </c>
    </row>
    <row r="7067" spans="1:16" x14ac:dyDescent="0.3">
      <c r="A7067" t="s">
        <v>7663</v>
      </c>
      <c r="B7067" s="1">
        <v>39356</v>
      </c>
      <c r="C7067">
        <v>21</v>
      </c>
      <c r="D7067" t="s">
        <v>16</v>
      </c>
      <c r="E7067" t="s">
        <v>255</v>
      </c>
      <c r="F7067" t="s">
        <v>256</v>
      </c>
      <c r="G7067" t="s">
        <v>41</v>
      </c>
      <c r="H7067" s="1">
        <v>39356</v>
      </c>
      <c r="I7067" t="s">
        <v>20</v>
      </c>
      <c r="J7067" t="s">
        <v>235</v>
      </c>
      <c r="K7067" t="s">
        <v>255</v>
      </c>
      <c r="L7067" t="s">
        <v>256</v>
      </c>
      <c r="M7067" t="s">
        <v>21</v>
      </c>
      <c r="N7067" t="s">
        <v>680</v>
      </c>
      <c r="O7067" t="s">
        <v>23</v>
      </c>
      <c r="P7067" t="s">
        <v>7662</v>
      </c>
    </row>
    <row r="7068" spans="1:16" x14ac:dyDescent="0.3">
      <c r="A7068" t="s">
        <v>14728</v>
      </c>
      <c r="B7068" s="1">
        <v>39352</v>
      </c>
      <c r="C7068">
        <v>23</v>
      </c>
      <c r="D7068" t="s">
        <v>16</v>
      </c>
      <c r="E7068" t="s">
        <v>686</v>
      </c>
      <c r="F7068" t="s">
        <v>256</v>
      </c>
      <c r="G7068" t="s">
        <v>41</v>
      </c>
      <c r="H7068" s="1">
        <v>39352</v>
      </c>
      <c r="I7068" t="s">
        <v>20</v>
      </c>
      <c r="J7068" t="s">
        <v>235</v>
      </c>
      <c r="K7068" t="s">
        <v>687</v>
      </c>
      <c r="L7068" t="s">
        <v>256</v>
      </c>
      <c r="M7068" t="s">
        <v>21</v>
      </c>
      <c r="N7068" t="s">
        <v>36</v>
      </c>
      <c r="O7068" t="s">
        <v>23</v>
      </c>
      <c r="P7068" t="s">
        <v>7350</v>
      </c>
    </row>
    <row r="7069" spans="1:16" x14ac:dyDescent="0.3">
      <c r="A7069" t="s">
        <v>17695</v>
      </c>
      <c r="B7069" s="1">
        <v>39352</v>
      </c>
      <c r="C7069">
        <v>21</v>
      </c>
      <c r="D7069" t="s">
        <v>16</v>
      </c>
      <c r="E7069" t="s">
        <v>686</v>
      </c>
      <c r="F7069" t="s">
        <v>256</v>
      </c>
      <c r="G7069" t="s">
        <v>41</v>
      </c>
      <c r="H7069" s="1">
        <v>39352</v>
      </c>
      <c r="I7069" t="s">
        <v>20</v>
      </c>
      <c r="J7069" t="s">
        <v>235</v>
      </c>
      <c r="K7069" t="s">
        <v>255</v>
      </c>
      <c r="L7069" t="s">
        <v>256</v>
      </c>
      <c r="M7069" t="s">
        <v>21</v>
      </c>
      <c r="N7069" t="s">
        <v>36</v>
      </c>
      <c r="O7069" t="s">
        <v>23</v>
      </c>
      <c r="P7069" t="s">
        <v>7350</v>
      </c>
    </row>
    <row r="7070" spans="1:16" x14ac:dyDescent="0.3">
      <c r="A7070" t="s">
        <v>14729</v>
      </c>
      <c r="B7070" s="1">
        <v>39352</v>
      </c>
      <c r="C7070">
        <v>25</v>
      </c>
      <c r="D7070" t="s">
        <v>16</v>
      </c>
      <c r="E7070" t="s">
        <v>686</v>
      </c>
      <c r="F7070" t="s">
        <v>256</v>
      </c>
      <c r="G7070" t="s">
        <v>41</v>
      </c>
      <c r="H7070" s="1">
        <v>39352</v>
      </c>
      <c r="I7070" t="s">
        <v>20</v>
      </c>
      <c r="J7070" t="s">
        <v>235</v>
      </c>
      <c r="K7070" t="s">
        <v>255</v>
      </c>
      <c r="L7070" t="s">
        <v>256</v>
      </c>
      <c r="M7070" t="s">
        <v>21</v>
      </c>
      <c r="N7070" t="s">
        <v>36</v>
      </c>
      <c r="O7070" t="s">
        <v>23</v>
      </c>
      <c r="P7070" t="s">
        <v>7350</v>
      </c>
    </row>
    <row r="7071" spans="1:16" x14ac:dyDescent="0.3">
      <c r="A7071" t="s">
        <v>7664</v>
      </c>
      <c r="B7071" s="1">
        <v>39351</v>
      </c>
      <c r="C7071">
        <v>27</v>
      </c>
      <c r="D7071" t="s">
        <v>16</v>
      </c>
      <c r="E7071" t="s">
        <v>686</v>
      </c>
      <c r="F7071" t="s">
        <v>256</v>
      </c>
      <c r="G7071" t="s">
        <v>41</v>
      </c>
      <c r="H7071" s="1">
        <v>39351</v>
      </c>
      <c r="I7071" t="s">
        <v>20</v>
      </c>
      <c r="J7071" t="s">
        <v>235</v>
      </c>
      <c r="K7071" t="s">
        <v>687</v>
      </c>
      <c r="L7071" t="s">
        <v>256</v>
      </c>
      <c r="M7071" t="s">
        <v>21</v>
      </c>
      <c r="N7071" t="s">
        <v>710</v>
      </c>
      <c r="O7071" t="s">
        <v>23</v>
      </c>
      <c r="P7071" t="s">
        <v>7665</v>
      </c>
    </row>
    <row r="7072" spans="1:16" x14ac:dyDescent="0.3">
      <c r="A7072" t="s">
        <v>17696</v>
      </c>
      <c r="B7072" s="1">
        <v>39351</v>
      </c>
      <c r="C7072">
        <v>19</v>
      </c>
      <c r="D7072" t="s">
        <v>16</v>
      </c>
      <c r="E7072" t="s">
        <v>686</v>
      </c>
      <c r="F7072" t="s">
        <v>256</v>
      </c>
      <c r="G7072" t="s">
        <v>41</v>
      </c>
      <c r="H7072" s="1">
        <v>39351</v>
      </c>
      <c r="I7072" t="s">
        <v>20</v>
      </c>
      <c r="J7072" t="s">
        <v>42</v>
      </c>
      <c r="K7072" t="s">
        <v>687</v>
      </c>
      <c r="L7072" t="s">
        <v>256</v>
      </c>
      <c r="M7072" t="s">
        <v>21</v>
      </c>
      <c r="N7072" t="s">
        <v>710</v>
      </c>
      <c r="O7072" t="s">
        <v>23</v>
      </c>
      <c r="P7072" t="s">
        <v>7666</v>
      </c>
    </row>
    <row r="7073" spans="1:16" x14ac:dyDescent="0.3">
      <c r="A7073" t="s">
        <v>14730</v>
      </c>
      <c r="B7073" s="1">
        <v>39351</v>
      </c>
      <c r="C7073">
        <v>20</v>
      </c>
      <c r="D7073" t="s">
        <v>16</v>
      </c>
      <c r="E7073" t="s">
        <v>686</v>
      </c>
      <c r="F7073" t="s">
        <v>256</v>
      </c>
      <c r="G7073" t="s">
        <v>41</v>
      </c>
      <c r="H7073" s="1">
        <v>39351</v>
      </c>
      <c r="I7073" t="s">
        <v>20</v>
      </c>
      <c r="J7073" t="s">
        <v>42</v>
      </c>
      <c r="K7073" t="s">
        <v>687</v>
      </c>
      <c r="L7073" t="s">
        <v>256</v>
      </c>
      <c r="M7073" t="s">
        <v>21</v>
      </c>
      <c r="N7073" t="s">
        <v>710</v>
      </c>
      <c r="O7073" t="s">
        <v>23</v>
      </c>
      <c r="P7073" t="s">
        <v>7666</v>
      </c>
    </row>
    <row r="7074" spans="1:16" x14ac:dyDescent="0.3">
      <c r="A7074" t="s">
        <v>14731</v>
      </c>
      <c r="B7074" s="1">
        <v>39351</v>
      </c>
      <c r="C7074">
        <v>16</v>
      </c>
      <c r="D7074" t="s">
        <v>16</v>
      </c>
      <c r="E7074" t="s">
        <v>686</v>
      </c>
      <c r="F7074" t="s">
        <v>256</v>
      </c>
      <c r="G7074" t="s">
        <v>41</v>
      </c>
      <c r="H7074" s="1">
        <v>39351</v>
      </c>
      <c r="I7074" t="s">
        <v>20</v>
      </c>
      <c r="J7074" t="s">
        <v>42</v>
      </c>
      <c r="K7074" t="s">
        <v>687</v>
      </c>
      <c r="L7074" t="s">
        <v>256</v>
      </c>
      <c r="M7074" t="s">
        <v>21</v>
      </c>
      <c r="N7074" t="s">
        <v>710</v>
      </c>
      <c r="O7074" t="s">
        <v>23</v>
      </c>
      <c r="P7074" t="s">
        <v>7666</v>
      </c>
    </row>
    <row r="7075" spans="1:16" x14ac:dyDescent="0.3">
      <c r="A7075" t="s">
        <v>7667</v>
      </c>
      <c r="B7075" s="1">
        <v>39351</v>
      </c>
      <c r="C7075">
        <v>29</v>
      </c>
      <c r="D7075" t="s">
        <v>16</v>
      </c>
      <c r="E7075" t="s">
        <v>39</v>
      </c>
      <c r="F7075" t="s">
        <v>40</v>
      </c>
      <c r="G7075" t="s">
        <v>41</v>
      </c>
      <c r="H7075" s="1">
        <v>39351</v>
      </c>
      <c r="I7075" t="s">
        <v>20</v>
      </c>
      <c r="J7075" t="s">
        <v>680</v>
      </c>
      <c r="K7075" t="s">
        <v>260</v>
      </c>
      <c r="L7075" t="s">
        <v>40</v>
      </c>
      <c r="M7075" t="s">
        <v>21</v>
      </c>
      <c r="N7075" t="s">
        <v>36</v>
      </c>
      <c r="O7075" t="s">
        <v>23</v>
      </c>
      <c r="P7075" t="s">
        <v>7668</v>
      </c>
    </row>
    <row r="7076" spans="1:16" x14ac:dyDescent="0.3">
      <c r="A7076" t="s">
        <v>17697</v>
      </c>
      <c r="B7076" s="1">
        <v>39351</v>
      </c>
      <c r="C7076">
        <v>30</v>
      </c>
      <c r="D7076" t="s">
        <v>16</v>
      </c>
      <c r="E7076" t="s">
        <v>39</v>
      </c>
      <c r="F7076" t="s">
        <v>40</v>
      </c>
      <c r="G7076" t="s">
        <v>41</v>
      </c>
      <c r="H7076" s="1">
        <v>39351</v>
      </c>
      <c r="I7076" t="s">
        <v>20</v>
      </c>
      <c r="J7076" t="s">
        <v>680</v>
      </c>
      <c r="K7076" t="s">
        <v>260</v>
      </c>
      <c r="L7076" t="s">
        <v>40</v>
      </c>
      <c r="M7076" t="s">
        <v>21</v>
      </c>
      <c r="N7076" t="s">
        <v>36</v>
      </c>
      <c r="O7076" t="s">
        <v>23</v>
      </c>
      <c r="P7076" t="s">
        <v>7668</v>
      </c>
    </row>
    <row r="7077" spans="1:16" x14ac:dyDescent="0.3">
      <c r="A7077" t="s">
        <v>17698</v>
      </c>
      <c r="B7077" s="1">
        <v>39351</v>
      </c>
      <c r="C7077">
        <v>27</v>
      </c>
      <c r="D7077" t="s">
        <v>16</v>
      </c>
      <c r="E7077" t="s">
        <v>39</v>
      </c>
      <c r="F7077" t="s">
        <v>40</v>
      </c>
      <c r="G7077" t="s">
        <v>41</v>
      </c>
      <c r="H7077" s="1">
        <v>39351</v>
      </c>
      <c r="I7077" t="s">
        <v>20</v>
      </c>
      <c r="J7077" t="s">
        <v>680</v>
      </c>
      <c r="K7077" t="s">
        <v>260</v>
      </c>
      <c r="L7077" t="s">
        <v>40</v>
      </c>
      <c r="M7077" t="s">
        <v>21</v>
      </c>
      <c r="N7077" t="s">
        <v>36</v>
      </c>
      <c r="O7077" t="s">
        <v>23</v>
      </c>
      <c r="P7077" t="s">
        <v>7668</v>
      </c>
    </row>
    <row r="7078" spans="1:16" x14ac:dyDescent="0.3">
      <c r="A7078" t="s">
        <v>17699</v>
      </c>
      <c r="B7078" s="1">
        <v>39351</v>
      </c>
      <c r="C7078">
        <v>25</v>
      </c>
      <c r="D7078" t="s">
        <v>16</v>
      </c>
      <c r="E7078" t="s">
        <v>39</v>
      </c>
      <c r="F7078" t="s">
        <v>40</v>
      </c>
      <c r="G7078" t="s">
        <v>41</v>
      </c>
      <c r="H7078" s="1">
        <v>39351</v>
      </c>
      <c r="I7078" t="s">
        <v>20</v>
      </c>
      <c r="J7078" t="s">
        <v>680</v>
      </c>
      <c r="K7078" t="s">
        <v>260</v>
      </c>
      <c r="L7078" t="s">
        <v>40</v>
      </c>
      <c r="M7078" t="s">
        <v>21</v>
      </c>
      <c r="N7078" t="s">
        <v>36</v>
      </c>
      <c r="O7078" t="s">
        <v>23</v>
      </c>
      <c r="P7078" t="s">
        <v>7668</v>
      </c>
    </row>
    <row r="7079" spans="1:16" x14ac:dyDescent="0.3">
      <c r="A7079" t="s">
        <v>7669</v>
      </c>
      <c r="B7079" s="1">
        <v>39351</v>
      </c>
      <c r="C7079">
        <v>27</v>
      </c>
      <c r="D7079" t="s">
        <v>16</v>
      </c>
      <c r="E7079" t="s">
        <v>39</v>
      </c>
      <c r="F7079" t="s">
        <v>40</v>
      </c>
      <c r="G7079" t="s">
        <v>41</v>
      </c>
      <c r="H7079" s="1">
        <v>39351</v>
      </c>
      <c r="I7079" t="s">
        <v>20</v>
      </c>
      <c r="J7079" t="s">
        <v>680</v>
      </c>
      <c r="K7079" t="s">
        <v>260</v>
      </c>
      <c r="L7079" t="s">
        <v>40</v>
      </c>
      <c r="M7079" t="s">
        <v>21</v>
      </c>
      <c r="N7079" t="s">
        <v>36</v>
      </c>
      <c r="O7079" t="s">
        <v>23</v>
      </c>
      <c r="P7079" t="s">
        <v>7668</v>
      </c>
    </row>
    <row r="7080" spans="1:16" x14ac:dyDescent="0.3">
      <c r="A7080" t="s">
        <v>7670</v>
      </c>
      <c r="B7080" s="1">
        <v>39351</v>
      </c>
      <c r="C7080">
        <v>36</v>
      </c>
      <c r="D7080" t="s">
        <v>16</v>
      </c>
      <c r="E7080" t="s">
        <v>39</v>
      </c>
      <c r="F7080" t="s">
        <v>40</v>
      </c>
      <c r="G7080" t="s">
        <v>41</v>
      </c>
      <c r="H7080" s="1">
        <v>39351</v>
      </c>
      <c r="I7080" t="s">
        <v>20</v>
      </c>
      <c r="J7080" t="s">
        <v>680</v>
      </c>
      <c r="K7080" t="s">
        <v>260</v>
      </c>
      <c r="L7080" t="s">
        <v>40</v>
      </c>
      <c r="M7080" t="s">
        <v>21</v>
      </c>
      <c r="N7080" t="s">
        <v>36</v>
      </c>
      <c r="O7080" t="s">
        <v>23</v>
      </c>
      <c r="P7080" t="s">
        <v>7668</v>
      </c>
    </row>
    <row r="7081" spans="1:16" x14ac:dyDescent="0.3">
      <c r="A7081" t="s">
        <v>17700</v>
      </c>
      <c r="B7081" s="1">
        <v>39345</v>
      </c>
      <c r="C7081">
        <v>30</v>
      </c>
      <c r="D7081" t="s">
        <v>16</v>
      </c>
      <c r="E7081" t="s">
        <v>897</v>
      </c>
      <c r="F7081" t="s">
        <v>252</v>
      </c>
      <c r="G7081" t="s">
        <v>41</v>
      </c>
      <c r="H7081" s="1">
        <v>39345</v>
      </c>
      <c r="I7081" t="s">
        <v>20</v>
      </c>
      <c r="J7081" t="s">
        <v>235</v>
      </c>
      <c r="K7081" t="s">
        <v>897</v>
      </c>
      <c r="L7081" t="s">
        <v>252</v>
      </c>
      <c r="M7081" t="s">
        <v>21</v>
      </c>
      <c r="N7081" t="s">
        <v>680</v>
      </c>
      <c r="O7081" t="s">
        <v>23</v>
      </c>
      <c r="P7081" t="s">
        <v>7351</v>
      </c>
    </row>
    <row r="7082" spans="1:16" x14ac:dyDescent="0.3">
      <c r="A7082" t="s">
        <v>7671</v>
      </c>
      <c r="B7082" s="1">
        <v>39345</v>
      </c>
      <c r="C7082">
        <v>18</v>
      </c>
      <c r="D7082" t="s">
        <v>16</v>
      </c>
      <c r="E7082" t="s">
        <v>897</v>
      </c>
      <c r="F7082" t="s">
        <v>252</v>
      </c>
      <c r="G7082" t="s">
        <v>41</v>
      </c>
      <c r="H7082" s="1">
        <v>39345</v>
      </c>
      <c r="I7082" t="s">
        <v>20</v>
      </c>
      <c r="J7082" t="s">
        <v>42</v>
      </c>
      <c r="K7082" t="s">
        <v>897</v>
      </c>
      <c r="L7082" t="s">
        <v>252</v>
      </c>
      <c r="M7082" t="s">
        <v>21</v>
      </c>
      <c r="N7082" t="s">
        <v>680</v>
      </c>
      <c r="O7082" t="s">
        <v>23</v>
      </c>
      <c r="P7082" t="s">
        <v>7672</v>
      </c>
    </row>
    <row r="7083" spans="1:16" x14ac:dyDescent="0.3">
      <c r="A7083" t="s">
        <v>14732</v>
      </c>
      <c r="B7083" s="1">
        <v>39345</v>
      </c>
      <c r="C7083">
        <v>21</v>
      </c>
      <c r="D7083" t="s">
        <v>16</v>
      </c>
      <c r="E7083" t="s">
        <v>897</v>
      </c>
      <c r="F7083" t="s">
        <v>252</v>
      </c>
      <c r="G7083" t="s">
        <v>41</v>
      </c>
      <c r="H7083" s="1">
        <v>39345</v>
      </c>
      <c r="I7083" t="s">
        <v>20</v>
      </c>
      <c r="J7083" t="s">
        <v>42</v>
      </c>
      <c r="K7083" t="s">
        <v>897</v>
      </c>
      <c r="L7083" t="s">
        <v>252</v>
      </c>
      <c r="M7083" t="s">
        <v>21</v>
      </c>
      <c r="N7083" t="s">
        <v>680</v>
      </c>
      <c r="O7083" t="s">
        <v>23</v>
      </c>
      <c r="P7083" t="s">
        <v>7672</v>
      </c>
    </row>
    <row r="7084" spans="1:16" x14ac:dyDescent="0.3">
      <c r="A7084" t="s">
        <v>14733</v>
      </c>
      <c r="B7084" s="1">
        <v>39345</v>
      </c>
      <c r="C7084">
        <v>24</v>
      </c>
      <c r="D7084" t="s">
        <v>16</v>
      </c>
      <c r="E7084" t="s">
        <v>897</v>
      </c>
      <c r="F7084" t="s">
        <v>252</v>
      </c>
      <c r="G7084" t="s">
        <v>41</v>
      </c>
      <c r="H7084" s="1">
        <v>39345</v>
      </c>
      <c r="I7084" t="s">
        <v>20</v>
      </c>
      <c r="J7084" t="s">
        <v>235</v>
      </c>
      <c r="K7084" t="s">
        <v>897</v>
      </c>
      <c r="L7084" t="s">
        <v>252</v>
      </c>
      <c r="M7084" t="s">
        <v>21</v>
      </c>
      <c r="N7084" t="s">
        <v>680</v>
      </c>
      <c r="O7084" t="s">
        <v>23</v>
      </c>
      <c r="P7084" t="s">
        <v>7351</v>
      </c>
    </row>
    <row r="7085" spans="1:16" x14ac:dyDescent="0.3">
      <c r="A7085" t="s">
        <v>7673</v>
      </c>
      <c r="B7085" s="1">
        <v>39344</v>
      </c>
      <c r="C7085">
        <v>38</v>
      </c>
      <c r="D7085" t="s">
        <v>16</v>
      </c>
      <c r="E7085" t="s">
        <v>124</v>
      </c>
      <c r="F7085" t="s">
        <v>78</v>
      </c>
      <c r="G7085" t="s">
        <v>19</v>
      </c>
      <c r="H7085" s="1">
        <v>39344</v>
      </c>
      <c r="I7085" t="s">
        <v>20</v>
      </c>
      <c r="J7085" t="s">
        <v>42</v>
      </c>
      <c r="K7085" t="s">
        <v>94</v>
      </c>
      <c r="L7085" t="s">
        <v>78</v>
      </c>
      <c r="M7085" t="s">
        <v>21</v>
      </c>
      <c r="N7085" t="s">
        <v>680</v>
      </c>
      <c r="O7085" t="s">
        <v>23</v>
      </c>
      <c r="P7085" t="s">
        <v>7674</v>
      </c>
    </row>
    <row r="7086" spans="1:16" x14ac:dyDescent="0.3">
      <c r="A7086" t="s">
        <v>7675</v>
      </c>
      <c r="B7086" s="1">
        <v>39343</v>
      </c>
      <c r="C7086">
        <v>16</v>
      </c>
      <c r="D7086" t="s">
        <v>16</v>
      </c>
      <c r="E7086" t="s">
        <v>124</v>
      </c>
      <c r="F7086" t="s">
        <v>78</v>
      </c>
      <c r="G7086" t="s">
        <v>19</v>
      </c>
      <c r="H7086" s="1">
        <v>39343</v>
      </c>
      <c r="I7086" t="s">
        <v>20</v>
      </c>
      <c r="J7086" t="s">
        <v>235</v>
      </c>
      <c r="K7086" t="s">
        <v>94</v>
      </c>
      <c r="L7086" t="s">
        <v>78</v>
      </c>
      <c r="M7086" t="s">
        <v>21</v>
      </c>
      <c r="N7086" t="s">
        <v>680</v>
      </c>
      <c r="O7086" t="s">
        <v>23</v>
      </c>
      <c r="P7086" t="s">
        <v>7676</v>
      </c>
    </row>
    <row r="7087" spans="1:16" x14ac:dyDescent="0.3">
      <c r="A7087" t="s">
        <v>14734</v>
      </c>
      <c r="B7087" s="1">
        <v>39342</v>
      </c>
      <c r="C7087">
        <v>16</v>
      </c>
      <c r="D7087" t="s">
        <v>16</v>
      </c>
      <c r="E7087" t="s">
        <v>154</v>
      </c>
      <c r="F7087" t="s">
        <v>59</v>
      </c>
      <c r="G7087" t="s">
        <v>19</v>
      </c>
      <c r="H7087" s="1">
        <v>39342</v>
      </c>
      <c r="I7087" t="s">
        <v>20</v>
      </c>
      <c r="J7087" t="s">
        <v>42</v>
      </c>
      <c r="K7087" t="s">
        <v>154</v>
      </c>
      <c r="L7087" t="s">
        <v>59</v>
      </c>
      <c r="M7087" t="s">
        <v>21</v>
      </c>
      <c r="N7087" t="s">
        <v>680</v>
      </c>
      <c r="O7087" t="s">
        <v>23</v>
      </c>
      <c r="P7087" t="s">
        <v>7677</v>
      </c>
    </row>
    <row r="7088" spans="1:16" x14ac:dyDescent="0.3">
      <c r="A7088" t="s">
        <v>14735</v>
      </c>
      <c r="B7088" s="1">
        <v>39341</v>
      </c>
      <c r="C7088">
        <v>21</v>
      </c>
      <c r="D7088" t="s">
        <v>16</v>
      </c>
      <c r="E7088" t="s">
        <v>86</v>
      </c>
      <c r="F7088" t="s">
        <v>78</v>
      </c>
      <c r="G7088" t="s">
        <v>19</v>
      </c>
      <c r="H7088" s="1">
        <v>39341</v>
      </c>
      <c r="I7088" t="s">
        <v>20</v>
      </c>
      <c r="J7088" t="s">
        <v>680</v>
      </c>
      <c r="K7088" t="s">
        <v>86</v>
      </c>
      <c r="L7088" t="s">
        <v>78</v>
      </c>
      <c r="M7088" t="s">
        <v>21</v>
      </c>
      <c r="N7088" t="s">
        <v>680</v>
      </c>
      <c r="O7088" t="s">
        <v>23</v>
      </c>
      <c r="P7088" t="s">
        <v>7678</v>
      </c>
    </row>
    <row r="7089" spans="1:16" x14ac:dyDescent="0.3">
      <c r="A7089" t="s">
        <v>14736</v>
      </c>
      <c r="B7089" s="1">
        <v>39341</v>
      </c>
      <c r="C7089">
        <v>23</v>
      </c>
      <c r="D7089" t="s">
        <v>16</v>
      </c>
      <c r="E7089" t="s">
        <v>47</v>
      </c>
      <c r="F7089" t="s">
        <v>47</v>
      </c>
      <c r="G7089" t="s">
        <v>19</v>
      </c>
      <c r="H7089" s="1">
        <v>39341</v>
      </c>
      <c r="I7089" t="s">
        <v>20</v>
      </c>
      <c r="J7089" t="s">
        <v>235</v>
      </c>
      <c r="K7089" t="s">
        <v>47</v>
      </c>
      <c r="L7089" t="s">
        <v>47</v>
      </c>
      <c r="M7089" t="s">
        <v>21</v>
      </c>
      <c r="N7089" t="s">
        <v>680</v>
      </c>
      <c r="O7089" t="s">
        <v>23</v>
      </c>
      <c r="P7089" t="s">
        <v>7679</v>
      </c>
    </row>
    <row r="7090" spans="1:16" x14ac:dyDescent="0.3">
      <c r="A7090" t="s">
        <v>14737</v>
      </c>
      <c r="B7090" s="1">
        <v>39333</v>
      </c>
      <c r="C7090">
        <v>18</v>
      </c>
      <c r="D7090" t="s">
        <v>16</v>
      </c>
      <c r="E7090" t="s">
        <v>7277</v>
      </c>
      <c r="F7090" t="s">
        <v>40</v>
      </c>
      <c r="G7090" t="s">
        <v>41</v>
      </c>
      <c r="H7090" s="1">
        <v>39333</v>
      </c>
      <c r="I7090" t="s">
        <v>20</v>
      </c>
      <c r="J7090" t="s">
        <v>42</v>
      </c>
      <c r="K7090" t="s">
        <v>260</v>
      </c>
      <c r="L7090" t="s">
        <v>40</v>
      </c>
      <c r="M7090" t="s">
        <v>21</v>
      </c>
      <c r="N7090" t="s">
        <v>680</v>
      </c>
      <c r="O7090" t="s">
        <v>23</v>
      </c>
      <c r="P7090" t="s">
        <v>7680</v>
      </c>
    </row>
    <row r="7091" spans="1:16" x14ac:dyDescent="0.3">
      <c r="A7091" t="s">
        <v>7681</v>
      </c>
      <c r="B7091" s="1">
        <v>39331</v>
      </c>
      <c r="C7091">
        <v>20</v>
      </c>
      <c r="D7091" t="s">
        <v>16</v>
      </c>
      <c r="E7091" t="s">
        <v>5756</v>
      </c>
      <c r="F7091" t="s">
        <v>43</v>
      </c>
      <c r="G7091" t="s">
        <v>41</v>
      </c>
      <c r="H7091" s="1">
        <v>39331</v>
      </c>
      <c r="I7091" t="s">
        <v>20</v>
      </c>
      <c r="J7091" t="s">
        <v>235</v>
      </c>
      <c r="K7091" t="s">
        <v>260</v>
      </c>
      <c r="L7091" t="s">
        <v>40</v>
      </c>
      <c r="M7091" t="s">
        <v>21</v>
      </c>
      <c r="N7091" t="s">
        <v>680</v>
      </c>
      <c r="O7091" t="s">
        <v>23</v>
      </c>
      <c r="P7091" t="s">
        <v>7682</v>
      </c>
    </row>
    <row r="7092" spans="1:16" x14ac:dyDescent="0.3">
      <c r="A7092" t="s">
        <v>14738</v>
      </c>
      <c r="B7092" s="1">
        <v>39331</v>
      </c>
      <c r="C7092">
        <v>24</v>
      </c>
      <c r="D7092" t="s">
        <v>16</v>
      </c>
      <c r="E7092" t="s">
        <v>5756</v>
      </c>
      <c r="F7092" t="s">
        <v>43</v>
      </c>
      <c r="G7092" t="s">
        <v>41</v>
      </c>
      <c r="H7092" s="1">
        <v>39331</v>
      </c>
      <c r="I7092" t="s">
        <v>20</v>
      </c>
      <c r="J7092" t="s">
        <v>235</v>
      </c>
      <c r="K7092" t="s">
        <v>690</v>
      </c>
      <c r="L7092" t="s">
        <v>242</v>
      </c>
      <c r="M7092" t="s">
        <v>21</v>
      </c>
      <c r="N7092" t="s">
        <v>680</v>
      </c>
      <c r="O7092" t="s">
        <v>23</v>
      </c>
      <c r="P7092" t="s">
        <v>7682</v>
      </c>
    </row>
    <row r="7093" spans="1:16" x14ac:dyDescent="0.3">
      <c r="A7093" t="s">
        <v>17701</v>
      </c>
      <c r="B7093" s="1">
        <v>39331</v>
      </c>
      <c r="C7093">
        <v>23</v>
      </c>
      <c r="D7093" t="s">
        <v>16</v>
      </c>
      <c r="E7093" t="s">
        <v>5756</v>
      </c>
      <c r="F7093" t="s">
        <v>43</v>
      </c>
      <c r="G7093" t="s">
        <v>41</v>
      </c>
      <c r="H7093" s="1">
        <v>39331</v>
      </c>
      <c r="I7093" t="s">
        <v>20</v>
      </c>
      <c r="J7093" t="s">
        <v>235</v>
      </c>
      <c r="K7093" t="s">
        <v>236</v>
      </c>
      <c r="L7093" t="s">
        <v>40</v>
      </c>
      <c r="M7093" t="s">
        <v>21</v>
      </c>
      <c r="N7093" t="s">
        <v>680</v>
      </c>
      <c r="O7093" t="s">
        <v>23</v>
      </c>
      <c r="P7093" t="s">
        <v>7682</v>
      </c>
    </row>
    <row r="7094" spans="1:16" x14ac:dyDescent="0.3">
      <c r="A7094" t="s">
        <v>14739</v>
      </c>
      <c r="B7094" s="1">
        <v>39331</v>
      </c>
      <c r="C7094">
        <v>19</v>
      </c>
      <c r="D7094" t="s">
        <v>16</v>
      </c>
      <c r="E7094" t="s">
        <v>5756</v>
      </c>
      <c r="F7094" t="s">
        <v>43</v>
      </c>
      <c r="G7094" t="s">
        <v>41</v>
      </c>
      <c r="H7094" s="1">
        <v>39331</v>
      </c>
      <c r="I7094" t="s">
        <v>20</v>
      </c>
      <c r="J7094" t="s">
        <v>235</v>
      </c>
      <c r="K7094" t="s">
        <v>260</v>
      </c>
      <c r="L7094" t="s">
        <v>40</v>
      </c>
      <c r="M7094" t="s">
        <v>21</v>
      </c>
      <c r="N7094" t="s">
        <v>680</v>
      </c>
      <c r="O7094" t="s">
        <v>23</v>
      </c>
      <c r="P7094" t="s">
        <v>7682</v>
      </c>
    </row>
    <row r="7095" spans="1:16" x14ac:dyDescent="0.3">
      <c r="A7095" t="s">
        <v>14740</v>
      </c>
      <c r="B7095" s="1">
        <v>39331</v>
      </c>
      <c r="C7095">
        <v>24</v>
      </c>
      <c r="D7095" t="s">
        <v>16</v>
      </c>
      <c r="E7095" t="s">
        <v>279</v>
      </c>
      <c r="F7095" t="s">
        <v>43</v>
      </c>
      <c r="G7095" t="s">
        <v>41</v>
      </c>
      <c r="H7095" s="1">
        <v>39331</v>
      </c>
      <c r="I7095" t="s">
        <v>20</v>
      </c>
      <c r="J7095" t="s">
        <v>235</v>
      </c>
      <c r="K7095" t="s">
        <v>279</v>
      </c>
      <c r="L7095" t="s">
        <v>43</v>
      </c>
      <c r="M7095" t="s">
        <v>21</v>
      </c>
      <c r="N7095" t="s">
        <v>36</v>
      </c>
      <c r="O7095" t="s">
        <v>23</v>
      </c>
      <c r="P7095" t="s">
        <v>7683</v>
      </c>
    </row>
    <row r="7096" spans="1:16" x14ac:dyDescent="0.3">
      <c r="A7096" t="s">
        <v>7684</v>
      </c>
      <c r="B7096" s="1">
        <v>39331</v>
      </c>
      <c r="C7096">
        <v>18</v>
      </c>
      <c r="D7096" t="s">
        <v>16</v>
      </c>
      <c r="E7096" t="s">
        <v>5756</v>
      </c>
      <c r="F7096" t="s">
        <v>43</v>
      </c>
      <c r="G7096" t="s">
        <v>41</v>
      </c>
      <c r="H7096" s="1">
        <v>39331</v>
      </c>
      <c r="I7096" t="s">
        <v>20</v>
      </c>
      <c r="J7096" t="s">
        <v>235</v>
      </c>
      <c r="K7096" t="s">
        <v>260</v>
      </c>
      <c r="L7096" t="s">
        <v>40</v>
      </c>
      <c r="M7096" t="s">
        <v>21</v>
      </c>
      <c r="N7096" t="s">
        <v>680</v>
      </c>
      <c r="O7096" t="s">
        <v>23</v>
      </c>
      <c r="P7096" t="s">
        <v>7682</v>
      </c>
    </row>
    <row r="7097" spans="1:16" x14ac:dyDescent="0.3">
      <c r="A7097" t="s">
        <v>7685</v>
      </c>
      <c r="B7097" s="1">
        <v>39331</v>
      </c>
      <c r="C7097">
        <v>23</v>
      </c>
      <c r="D7097" t="s">
        <v>16</v>
      </c>
      <c r="E7097" t="s">
        <v>5756</v>
      </c>
      <c r="F7097" t="s">
        <v>43</v>
      </c>
      <c r="G7097" t="s">
        <v>41</v>
      </c>
      <c r="H7097" s="1">
        <v>39331</v>
      </c>
      <c r="I7097" t="s">
        <v>20</v>
      </c>
      <c r="J7097" t="s">
        <v>235</v>
      </c>
      <c r="K7097" t="s">
        <v>253</v>
      </c>
      <c r="L7097" t="s">
        <v>252</v>
      </c>
      <c r="M7097" t="s">
        <v>21</v>
      </c>
      <c r="N7097" t="s">
        <v>680</v>
      </c>
      <c r="O7097" t="s">
        <v>23</v>
      </c>
      <c r="P7097" t="s">
        <v>7682</v>
      </c>
    </row>
    <row r="7098" spans="1:16" x14ac:dyDescent="0.3">
      <c r="A7098" t="s">
        <v>17702</v>
      </c>
      <c r="B7098" s="1">
        <v>39331</v>
      </c>
      <c r="C7098">
        <v>15</v>
      </c>
      <c r="D7098" t="s">
        <v>16</v>
      </c>
      <c r="E7098" t="s">
        <v>27</v>
      </c>
      <c r="F7098" t="s">
        <v>27</v>
      </c>
      <c r="G7098" t="s">
        <v>19</v>
      </c>
      <c r="H7098" s="1">
        <v>39335</v>
      </c>
      <c r="I7098" t="s">
        <v>20</v>
      </c>
      <c r="J7098" t="s">
        <v>42</v>
      </c>
      <c r="K7098" t="s">
        <v>27</v>
      </c>
      <c r="L7098" t="s">
        <v>27</v>
      </c>
      <c r="M7098" t="s">
        <v>21</v>
      </c>
      <c r="N7098" t="s">
        <v>680</v>
      </c>
      <c r="O7098" t="s">
        <v>23</v>
      </c>
      <c r="P7098" t="s">
        <v>7686</v>
      </c>
    </row>
    <row r="7099" spans="1:16" x14ac:dyDescent="0.3">
      <c r="A7099" t="s">
        <v>17703</v>
      </c>
      <c r="B7099" s="1">
        <v>39331</v>
      </c>
      <c r="C7099">
        <v>25</v>
      </c>
      <c r="D7099" t="s">
        <v>16</v>
      </c>
      <c r="E7099" t="s">
        <v>279</v>
      </c>
      <c r="F7099" t="s">
        <v>43</v>
      </c>
      <c r="G7099" t="s">
        <v>41</v>
      </c>
      <c r="H7099" s="1">
        <v>39331</v>
      </c>
      <c r="I7099" t="s">
        <v>20</v>
      </c>
      <c r="J7099" t="s">
        <v>235</v>
      </c>
      <c r="K7099" t="s">
        <v>279</v>
      </c>
      <c r="L7099" t="s">
        <v>43</v>
      </c>
      <c r="M7099" t="s">
        <v>21</v>
      </c>
      <c r="N7099" t="s">
        <v>36</v>
      </c>
      <c r="O7099" t="s">
        <v>23</v>
      </c>
      <c r="P7099" t="s">
        <v>7683</v>
      </c>
    </row>
    <row r="7100" spans="1:16" x14ac:dyDescent="0.3">
      <c r="A7100" t="s">
        <v>7687</v>
      </c>
      <c r="B7100" s="1">
        <v>39331</v>
      </c>
      <c r="C7100">
        <v>24</v>
      </c>
      <c r="D7100" t="s">
        <v>16</v>
      </c>
      <c r="E7100" t="s">
        <v>279</v>
      </c>
      <c r="F7100" t="s">
        <v>43</v>
      </c>
      <c r="G7100" t="s">
        <v>41</v>
      </c>
      <c r="H7100" s="1">
        <v>39331</v>
      </c>
      <c r="I7100" t="s">
        <v>20</v>
      </c>
      <c r="J7100" t="s">
        <v>235</v>
      </c>
      <c r="K7100" t="s">
        <v>249</v>
      </c>
      <c r="L7100" t="s">
        <v>43</v>
      </c>
      <c r="M7100" t="s">
        <v>21</v>
      </c>
      <c r="N7100" t="s">
        <v>680</v>
      </c>
      <c r="O7100" t="s">
        <v>23</v>
      </c>
      <c r="P7100" t="s">
        <v>7688</v>
      </c>
    </row>
    <row r="7101" spans="1:16" x14ac:dyDescent="0.3">
      <c r="A7101" t="s">
        <v>14741</v>
      </c>
      <c r="B7101" s="1">
        <v>39331</v>
      </c>
      <c r="C7101">
        <v>30</v>
      </c>
      <c r="D7101" t="s">
        <v>16</v>
      </c>
      <c r="E7101" t="s">
        <v>279</v>
      </c>
      <c r="F7101" t="s">
        <v>43</v>
      </c>
      <c r="G7101" t="s">
        <v>41</v>
      </c>
      <c r="H7101" s="1">
        <v>39331</v>
      </c>
      <c r="I7101" t="s">
        <v>20</v>
      </c>
      <c r="J7101" t="s">
        <v>235</v>
      </c>
      <c r="K7101" t="s">
        <v>279</v>
      </c>
      <c r="L7101" t="s">
        <v>43</v>
      </c>
      <c r="M7101" t="s">
        <v>21</v>
      </c>
      <c r="N7101" t="s">
        <v>36</v>
      </c>
      <c r="O7101" t="s">
        <v>23</v>
      </c>
      <c r="P7101" t="s">
        <v>7683</v>
      </c>
    </row>
    <row r="7102" spans="1:16" x14ac:dyDescent="0.3">
      <c r="A7102" t="s">
        <v>14742</v>
      </c>
      <c r="B7102" s="1">
        <v>39323</v>
      </c>
      <c r="C7102">
        <v>11</v>
      </c>
      <c r="D7102" t="s">
        <v>16</v>
      </c>
      <c r="E7102" t="s">
        <v>686</v>
      </c>
      <c r="F7102" t="s">
        <v>256</v>
      </c>
      <c r="G7102" t="s">
        <v>41</v>
      </c>
      <c r="H7102" s="1">
        <v>39323</v>
      </c>
      <c r="I7102" t="s">
        <v>20</v>
      </c>
      <c r="J7102" t="s">
        <v>42</v>
      </c>
      <c r="K7102" t="s">
        <v>687</v>
      </c>
      <c r="L7102" t="s">
        <v>256</v>
      </c>
      <c r="M7102" t="s">
        <v>21</v>
      </c>
      <c r="N7102" t="s">
        <v>36</v>
      </c>
      <c r="O7102" t="s">
        <v>23</v>
      </c>
      <c r="P7102" t="s">
        <v>7689</v>
      </c>
    </row>
    <row r="7103" spans="1:16" x14ac:dyDescent="0.3">
      <c r="A7103" t="s">
        <v>7690</v>
      </c>
      <c r="B7103" s="1">
        <v>39323</v>
      </c>
      <c r="C7103">
        <v>8</v>
      </c>
      <c r="D7103" t="s">
        <v>16</v>
      </c>
      <c r="E7103" t="s">
        <v>686</v>
      </c>
      <c r="F7103" t="s">
        <v>256</v>
      </c>
      <c r="G7103" t="s">
        <v>41</v>
      </c>
      <c r="H7103" s="1">
        <v>39323</v>
      </c>
      <c r="I7103" t="s">
        <v>20</v>
      </c>
      <c r="J7103" t="s">
        <v>42</v>
      </c>
      <c r="K7103" t="s">
        <v>687</v>
      </c>
      <c r="L7103" t="s">
        <v>256</v>
      </c>
      <c r="M7103" t="s">
        <v>21</v>
      </c>
      <c r="N7103" t="s">
        <v>36</v>
      </c>
      <c r="O7103" t="s">
        <v>23</v>
      </c>
      <c r="P7103" t="s">
        <v>7689</v>
      </c>
    </row>
    <row r="7104" spans="1:16" x14ac:dyDescent="0.3">
      <c r="A7104" t="s">
        <v>14744</v>
      </c>
      <c r="B7104" s="1">
        <v>39321</v>
      </c>
      <c r="C7104">
        <v>41</v>
      </c>
      <c r="D7104" t="s">
        <v>16</v>
      </c>
      <c r="E7104" t="s">
        <v>963</v>
      </c>
      <c r="F7104" t="s">
        <v>40</v>
      </c>
      <c r="G7104" t="s">
        <v>41</v>
      </c>
      <c r="H7104" s="1">
        <v>39321</v>
      </c>
      <c r="I7104" t="s">
        <v>20</v>
      </c>
      <c r="J7104" t="s">
        <v>42</v>
      </c>
      <c r="K7104" t="s">
        <v>963</v>
      </c>
      <c r="L7104" t="s">
        <v>40</v>
      </c>
      <c r="M7104" t="s">
        <v>21</v>
      </c>
      <c r="N7104" t="s">
        <v>680</v>
      </c>
      <c r="O7104" t="s">
        <v>23</v>
      </c>
      <c r="P7104" t="s">
        <v>7691</v>
      </c>
    </row>
    <row r="7105" spans="1:16" x14ac:dyDescent="0.3">
      <c r="A7105" t="s">
        <v>7692</v>
      </c>
      <c r="B7105" s="1">
        <v>39319</v>
      </c>
      <c r="C7105">
        <v>20</v>
      </c>
      <c r="D7105" t="s">
        <v>16</v>
      </c>
      <c r="E7105" t="s">
        <v>7693</v>
      </c>
      <c r="F7105" t="s">
        <v>80</v>
      </c>
      <c r="G7105" t="s">
        <v>80</v>
      </c>
      <c r="H7105" s="1">
        <v>39319</v>
      </c>
      <c r="I7105" t="s">
        <v>20</v>
      </c>
      <c r="J7105" t="s">
        <v>235</v>
      </c>
      <c r="K7105" t="s">
        <v>719</v>
      </c>
      <c r="L7105" t="s">
        <v>256</v>
      </c>
      <c r="M7105" t="s">
        <v>21</v>
      </c>
      <c r="N7105" t="s">
        <v>680</v>
      </c>
      <c r="O7105" t="s">
        <v>23</v>
      </c>
      <c r="P7105" t="s">
        <v>7350</v>
      </c>
    </row>
    <row r="7106" spans="1:16" x14ac:dyDescent="0.3">
      <c r="A7106" t="s">
        <v>14745</v>
      </c>
      <c r="B7106" s="1">
        <v>39319</v>
      </c>
      <c r="C7106">
        <v>30</v>
      </c>
      <c r="D7106" t="s">
        <v>16</v>
      </c>
      <c r="E7106" t="s">
        <v>27</v>
      </c>
      <c r="F7106" t="s">
        <v>27</v>
      </c>
      <c r="G7106" t="s">
        <v>19</v>
      </c>
      <c r="H7106" s="1">
        <v>39319</v>
      </c>
      <c r="I7106" t="s">
        <v>20</v>
      </c>
      <c r="J7106" t="s">
        <v>680</v>
      </c>
      <c r="K7106" t="s">
        <v>27</v>
      </c>
      <c r="L7106" t="s">
        <v>27</v>
      </c>
      <c r="M7106" t="s">
        <v>21</v>
      </c>
      <c r="N7106" t="s">
        <v>680</v>
      </c>
      <c r="O7106" t="s">
        <v>23</v>
      </c>
      <c r="P7106" t="s">
        <v>7694</v>
      </c>
    </row>
    <row r="7107" spans="1:16" x14ac:dyDescent="0.3">
      <c r="A7107" t="s">
        <v>14746</v>
      </c>
      <c r="B7107" s="1">
        <v>39319</v>
      </c>
      <c r="C7107">
        <v>21</v>
      </c>
      <c r="D7107" t="s">
        <v>16</v>
      </c>
      <c r="E7107" t="s">
        <v>27</v>
      </c>
      <c r="F7107" t="s">
        <v>27</v>
      </c>
      <c r="G7107" t="s">
        <v>19</v>
      </c>
      <c r="H7107" s="1">
        <v>39319</v>
      </c>
      <c r="I7107" t="s">
        <v>20</v>
      </c>
      <c r="J7107" t="s">
        <v>680</v>
      </c>
      <c r="K7107" t="s">
        <v>27</v>
      </c>
      <c r="L7107" t="s">
        <v>27</v>
      </c>
      <c r="M7107" t="s">
        <v>21</v>
      </c>
      <c r="N7107" t="s">
        <v>680</v>
      </c>
      <c r="O7107" t="s">
        <v>23</v>
      </c>
      <c r="P7107" t="s">
        <v>7694</v>
      </c>
    </row>
    <row r="7108" spans="1:16" x14ac:dyDescent="0.3">
      <c r="A7108" t="s">
        <v>14747</v>
      </c>
      <c r="B7108" s="1">
        <v>39319</v>
      </c>
      <c r="C7108">
        <v>45</v>
      </c>
      <c r="D7108" t="s">
        <v>16</v>
      </c>
      <c r="E7108" t="s">
        <v>27</v>
      </c>
      <c r="F7108" t="s">
        <v>27</v>
      </c>
      <c r="G7108" t="s">
        <v>19</v>
      </c>
      <c r="H7108" s="1">
        <v>39362</v>
      </c>
      <c r="I7108" t="s">
        <v>20</v>
      </c>
      <c r="J7108" t="s">
        <v>42</v>
      </c>
      <c r="K7108" t="s">
        <v>27</v>
      </c>
      <c r="L7108" t="s">
        <v>27</v>
      </c>
      <c r="M7108" t="s">
        <v>21</v>
      </c>
      <c r="N7108" t="s">
        <v>680</v>
      </c>
      <c r="O7108" t="s">
        <v>23</v>
      </c>
      <c r="P7108" t="s">
        <v>7695</v>
      </c>
    </row>
    <row r="7109" spans="1:16" x14ac:dyDescent="0.3">
      <c r="A7109" t="s">
        <v>17704</v>
      </c>
      <c r="B7109" s="1">
        <v>39319</v>
      </c>
      <c r="C7109">
        <v>17</v>
      </c>
      <c r="D7109" t="s">
        <v>16</v>
      </c>
      <c r="E7109" t="s">
        <v>7693</v>
      </c>
      <c r="F7109" t="s">
        <v>80</v>
      </c>
      <c r="G7109" t="s">
        <v>80</v>
      </c>
      <c r="H7109" s="1">
        <v>39319</v>
      </c>
      <c r="I7109" t="s">
        <v>20</v>
      </c>
      <c r="J7109" t="s">
        <v>235</v>
      </c>
      <c r="K7109" t="s">
        <v>707</v>
      </c>
      <c r="L7109" t="s">
        <v>256</v>
      </c>
      <c r="M7109" t="s">
        <v>21</v>
      </c>
      <c r="N7109" t="s">
        <v>680</v>
      </c>
      <c r="O7109" t="s">
        <v>23</v>
      </c>
      <c r="P7109" t="s">
        <v>7350</v>
      </c>
    </row>
    <row r="7110" spans="1:16" x14ac:dyDescent="0.3">
      <c r="A7110" t="s">
        <v>7696</v>
      </c>
      <c r="B7110" s="1">
        <v>39318</v>
      </c>
      <c r="C7110">
        <v>22</v>
      </c>
      <c r="D7110" t="s">
        <v>16</v>
      </c>
      <c r="E7110" t="s">
        <v>1083</v>
      </c>
      <c r="F7110" t="s">
        <v>18</v>
      </c>
      <c r="G7110" t="s">
        <v>19</v>
      </c>
      <c r="H7110" s="1">
        <v>39318</v>
      </c>
      <c r="I7110" t="s">
        <v>20</v>
      </c>
      <c r="J7110" t="s">
        <v>235</v>
      </c>
      <c r="K7110" t="s">
        <v>2471</v>
      </c>
      <c r="L7110" t="s">
        <v>27</v>
      </c>
      <c r="M7110" t="s">
        <v>21</v>
      </c>
      <c r="N7110" t="s">
        <v>680</v>
      </c>
      <c r="O7110" t="s">
        <v>23</v>
      </c>
      <c r="P7110" t="s">
        <v>7697</v>
      </c>
    </row>
    <row r="7111" spans="1:16" x14ac:dyDescent="0.3">
      <c r="A7111" t="s">
        <v>14748</v>
      </c>
      <c r="B7111" s="1">
        <v>39318</v>
      </c>
      <c r="C7111">
        <v>15</v>
      </c>
      <c r="D7111" t="s">
        <v>16</v>
      </c>
      <c r="E7111" t="s">
        <v>7277</v>
      </c>
      <c r="F7111" t="s">
        <v>40</v>
      </c>
      <c r="G7111" t="s">
        <v>41</v>
      </c>
      <c r="H7111" s="1">
        <v>39318</v>
      </c>
      <c r="I7111" t="s">
        <v>20</v>
      </c>
      <c r="J7111" t="s">
        <v>235</v>
      </c>
      <c r="K7111" t="s">
        <v>707</v>
      </c>
      <c r="L7111" t="s">
        <v>256</v>
      </c>
      <c r="M7111" t="s">
        <v>21</v>
      </c>
      <c r="N7111" t="s">
        <v>680</v>
      </c>
      <c r="O7111" t="s">
        <v>23</v>
      </c>
      <c r="P7111" t="s">
        <v>7350</v>
      </c>
    </row>
    <row r="7112" spans="1:16" x14ac:dyDescent="0.3">
      <c r="A7112" t="s">
        <v>17705</v>
      </c>
      <c r="B7112" s="1">
        <v>39318</v>
      </c>
      <c r="C7112">
        <v>17</v>
      </c>
      <c r="D7112" t="s">
        <v>16</v>
      </c>
      <c r="E7112" t="s">
        <v>7277</v>
      </c>
      <c r="F7112" t="s">
        <v>40</v>
      </c>
      <c r="G7112" t="s">
        <v>41</v>
      </c>
      <c r="H7112" s="1">
        <v>39318</v>
      </c>
      <c r="I7112" t="s">
        <v>20</v>
      </c>
      <c r="J7112" t="s">
        <v>235</v>
      </c>
      <c r="K7112" t="s">
        <v>707</v>
      </c>
      <c r="L7112" t="s">
        <v>256</v>
      </c>
      <c r="M7112" t="s">
        <v>21</v>
      </c>
      <c r="N7112" t="s">
        <v>680</v>
      </c>
      <c r="O7112" t="s">
        <v>23</v>
      </c>
      <c r="P7112" t="s">
        <v>7350</v>
      </c>
    </row>
    <row r="7113" spans="1:16" x14ac:dyDescent="0.3">
      <c r="A7113" t="s">
        <v>17706</v>
      </c>
      <c r="B7113" s="1">
        <v>39317</v>
      </c>
      <c r="C7113">
        <v>20</v>
      </c>
      <c r="D7113" t="s">
        <v>16</v>
      </c>
      <c r="E7113" t="s">
        <v>39</v>
      </c>
      <c r="F7113" t="s">
        <v>40</v>
      </c>
      <c r="G7113" t="s">
        <v>41</v>
      </c>
      <c r="H7113" s="1">
        <v>39317</v>
      </c>
      <c r="I7113" t="s">
        <v>20</v>
      </c>
      <c r="J7113" t="s">
        <v>235</v>
      </c>
      <c r="K7113" t="s">
        <v>260</v>
      </c>
      <c r="L7113" t="s">
        <v>40</v>
      </c>
      <c r="M7113" t="s">
        <v>21</v>
      </c>
      <c r="N7113" t="s">
        <v>680</v>
      </c>
      <c r="O7113" t="s">
        <v>23</v>
      </c>
      <c r="P7113" t="s">
        <v>7698</v>
      </c>
    </row>
    <row r="7114" spans="1:16" x14ac:dyDescent="0.3">
      <c r="A7114" t="s">
        <v>7699</v>
      </c>
      <c r="B7114" s="1">
        <v>39317</v>
      </c>
      <c r="C7114">
        <v>21</v>
      </c>
      <c r="D7114" t="s">
        <v>16</v>
      </c>
      <c r="E7114" t="s">
        <v>39</v>
      </c>
      <c r="F7114" t="s">
        <v>40</v>
      </c>
      <c r="G7114" t="s">
        <v>41</v>
      </c>
      <c r="H7114" s="1">
        <v>39323</v>
      </c>
      <c r="I7114" t="s">
        <v>20</v>
      </c>
      <c r="J7114" t="s">
        <v>235</v>
      </c>
      <c r="K7114" t="s">
        <v>260</v>
      </c>
      <c r="L7114" t="s">
        <v>40</v>
      </c>
      <c r="M7114" t="s">
        <v>21</v>
      </c>
      <c r="N7114" t="s">
        <v>680</v>
      </c>
      <c r="O7114" t="s">
        <v>23</v>
      </c>
      <c r="P7114" t="s">
        <v>7698</v>
      </c>
    </row>
    <row r="7115" spans="1:16" x14ac:dyDescent="0.3">
      <c r="A7115" t="s">
        <v>17707</v>
      </c>
      <c r="B7115" s="1">
        <v>39316</v>
      </c>
      <c r="C7115">
        <v>21</v>
      </c>
      <c r="D7115" t="s">
        <v>16</v>
      </c>
      <c r="E7115" t="s">
        <v>39</v>
      </c>
      <c r="F7115" t="s">
        <v>40</v>
      </c>
      <c r="G7115" t="s">
        <v>41</v>
      </c>
      <c r="H7115" s="1">
        <v>39316</v>
      </c>
      <c r="I7115" t="s">
        <v>20</v>
      </c>
      <c r="J7115" t="s">
        <v>235</v>
      </c>
      <c r="K7115" t="s">
        <v>260</v>
      </c>
      <c r="L7115" t="s">
        <v>40</v>
      </c>
      <c r="M7115" t="s">
        <v>21</v>
      </c>
      <c r="N7115" t="s">
        <v>36</v>
      </c>
      <c r="O7115" t="s">
        <v>23</v>
      </c>
      <c r="P7115" t="s">
        <v>7698</v>
      </c>
    </row>
    <row r="7116" spans="1:16" x14ac:dyDescent="0.3">
      <c r="A7116" t="s">
        <v>17708</v>
      </c>
      <c r="B7116" s="1">
        <v>39315</v>
      </c>
      <c r="C7116">
        <v>23</v>
      </c>
      <c r="D7116" t="s">
        <v>16</v>
      </c>
      <c r="E7116" t="s">
        <v>279</v>
      </c>
      <c r="F7116" t="s">
        <v>43</v>
      </c>
      <c r="G7116" t="s">
        <v>41</v>
      </c>
      <c r="H7116" s="1">
        <v>39315</v>
      </c>
      <c r="I7116" t="s">
        <v>20</v>
      </c>
      <c r="J7116" t="s">
        <v>235</v>
      </c>
      <c r="K7116" t="s">
        <v>279</v>
      </c>
      <c r="L7116" t="s">
        <v>43</v>
      </c>
      <c r="M7116" t="s">
        <v>21</v>
      </c>
      <c r="N7116" t="s">
        <v>680</v>
      </c>
      <c r="O7116" t="s">
        <v>23</v>
      </c>
      <c r="P7116" t="s">
        <v>7700</v>
      </c>
    </row>
    <row r="7117" spans="1:16" x14ac:dyDescent="0.3">
      <c r="A7117" t="s">
        <v>14749</v>
      </c>
      <c r="B7117" s="1">
        <v>39315</v>
      </c>
      <c r="C7117">
        <v>26</v>
      </c>
      <c r="D7117" t="s">
        <v>16</v>
      </c>
      <c r="E7117" t="s">
        <v>279</v>
      </c>
      <c r="F7117" t="s">
        <v>43</v>
      </c>
      <c r="G7117" t="s">
        <v>41</v>
      </c>
      <c r="H7117" s="1">
        <v>39315</v>
      </c>
      <c r="I7117" t="s">
        <v>20</v>
      </c>
      <c r="J7117" t="s">
        <v>235</v>
      </c>
      <c r="K7117" t="s">
        <v>43</v>
      </c>
      <c r="L7117" t="s">
        <v>43</v>
      </c>
      <c r="M7117" t="s">
        <v>21</v>
      </c>
      <c r="N7117" t="s">
        <v>680</v>
      </c>
      <c r="O7117" t="s">
        <v>23</v>
      </c>
      <c r="P7117" t="s">
        <v>7700</v>
      </c>
    </row>
    <row r="7118" spans="1:16" x14ac:dyDescent="0.3">
      <c r="A7118" t="s">
        <v>14750</v>
      </c>
      <c r="B7118" s="1">
        <v>39315</v>
      </c>
      <c r="C7118">
        <v>38</v>
      </c>
      <c r="D7118" t="s">
        <v>16</v>
      </c>
      <c r="E7118" t="s">
        <v>124</v>
      </c>
      <c r="F7118" t="s">
        <v>78</v>
      </c>
      <c r="G7118" t="s">
        <v>19</v>
      </c>
      <c r="H7118" s="1">
        <v>39315</v>
      </c>
      <c r="I7118" t="s">
        <v>20</v>
      </c>
      <c r="J7118" t="s">
        <v>235</v>
      </c>
      <c r="K7118" t="s">
        <v>94</v>
      </c>
      <c r="L7118" t="s">
        <v>78</v>
      </c>
      <c r="M7118" t="s">
        <v>21</v>
      </c>
      <c r="N7118" t="s">
        <v>680</v>
      </c>
      <c r="O7118" t="s">
        <v>23</v>
      </c>
      <c r="P7118" t="s">
        <v>7350</v>
      </c>
    </row>
    <row r="7119" spans="1:16" x14ac:dyDescent="0.3">
      <c r="A7119" t="s">
        <v>7701</v>
      </c>
      <c r="B7119" s="1">
        <v>39315</v>
      </c>
      <c r="C7119">
        <v>10</v>
      </c>
      <c r="D7119" t="s">
        <v>16</v>
      </c>
      <c r="E7119" t="s">
        <v>686</v>
      </c>
      <c r="F7119" t="s">
        <v>256</v>
      </c>
      <c r="G7119" t="s">
        <v>41</v>
      </c>
      <c r="H7119" s="1">
        <v>39315</v>
      </c>
      <c r="I7119" t="s">
        <v>20</v>
      </c>
      <c r="J7119" t="s">
        <v>42</v>
      </c>
      <c r="K7119" t="s">
        <v>687</v>
      </c>
      <c r="L7119" t="s">
        <v>256</v>
      </c>
      <c r="M7119" t="s">
        <v>21</v>
      </c>
      <c r="N7119" t="s">
        <v>36</v>
      </c>
      <c r="O7119" t="s">
        <v>23</v>
      </c>
      <c r="P7119" t="s">
        <v>7702</v>
      </c>
    </row>
    <row r="7120" spans="1:16" x14ac:dyDescent="0.3">
      <c r="A7120" t="s">
        <v>14751</v>
      </c>
      <c r="B7120" s="1">
        <v>39315</v>
      </c>
      <c r="C7120">
        <v>14</v>
      </c>
      <c r="D7120" t="s">
        <v>16</v>
      </c>
      <c r="E7120" t="s">
        <v>686</v>
      </c>
      <c r="F7120" t="s">
        <v>256</v>
      </c>
      <c r="G7120" t="s">
        <v>41</v>
      </c>
      <c r="H7120" s="1">
        <v>39315</v>
      </c>
      <c r="I7120" t="s">
        <v>20</v>
      </c>
      <c r="J7120" t="s">
        <v>42</v>
      </c>
      <c r="K7120" t="s">
        <v>687</v>
      </c>
      <c r="L7120" t="s">
        <v>256</v>
      </c>
      <c r="M7120" t="s">
        <v>21</v>
      </c>
      <c r="N7120" t="s">
        <v>680</v>
      </c>
      <c r="O7120" t="s">
        <v>23</v>
      </c>
      <c r="P7120" t="s">
        <v>7702</v>
      </c>
    </row>
    <row r="7121" spans="1:16" x14ac:dyDescent="0.3">
      <c r="A7121" t="s">
        <v>7703</v>
      </c>
      <c r="B7121" s="1">
        <v>39315</v>
      </c>
      <c r="C7121">
        <v>22</v>
      </c>
      <c r="D7121" t="s">
        <v>16</v>
      </c>
      <c r="E7121" t="s">
        <v>279</v>
      </c>
      <c r="F7121" t="s">
        <v>43</v>
      </c>
      <c r="G7121" t="s">
        <v>41</v>
      </c>
      <c r="H7121" s="1">
        <v>39315</v>
      </c>
      <c r="I7121" t="s">
        <v>20</v>
      </c>
      <c r="J7121" t="s">
        <v>235</v>
      </c>
      <c r="K7121" t="s">
        <v>43</v>
      </c>
      <c r="L7121" t="s">
        <v>43</v>
      </c>
      <c r="M7121" t="s">
        <v>21</v>
      </c>
      <c r="N7121" t="s">
        <v>680</v>
      </c>
      <c r="O7121" t="s">
        <v>23</v>
      </c>
      <c r="P7121" t="s">
        <v>7700</v>
      </c>
    </row>
    <row r="7122" spans="1:16" x14ac:dyDescent="0.3">
      <c r="A7122" t="s">
        <v>14752</v>
      </c>
      <c r="B7122" s="1">
        <v>39314</v>
      </c>
      <c r="C7122">
        <v>21</v>
      </c>
      <c r="D7122" t="s">
        <v>16</v>
      </c>
      <c r="E7122" t="s">
        <v>897</v>
      </c>
      <c r="F7122" t="s">
        <v>252</v>
      </c>
      <c r="G7122" t="s">
        <v>41</v>
      </c>
      <c r="H7122" s="1">
        <v>39314</v>
      </c>
      <c r="I7122" t="s">
        <v>20</v>
      </c>
      <c r="J7122" t="s">
        <v>680</v>
      </c>
      <c r="K7122" t="s">
        <v>897</v>
      </c>
      <c r="L7122" t="s">
        <v>252</v>
      </c>
      <c r="M7122" t="s">
        <v>21</v>
      </c>
      <c r="N7122" t="s">
        <v>36</v>
      </c>
      <c r="O7122" t="s">
        <v>23</v>
      </c>
      <c r="P7122" t="s">
        <v>7704</v>
      </c>
    </row>
    <row r="7123" spans="1:16" x14ac:dyDescent="0.3">
      <c r="A7123" t="s">
        <v>17709</v>
      </c>
      <c r="B7123" s="1">
        <v>39314</v>
      </c>
      <c r="C7123">
        <v>22</v>
      </c>
      <c r="D7123" t="s">
        <v>16</v>
      </c>
      <c r="E7123" t="s">
        <v>897</v>
      </c>
      <c r="F7123" t="s">
        <v>252</v>
      </c>
      <c r="G7123" t="s">
        <v>41</v>
      </c>
      <c r="H7123" s="1">
        <v>39314</v>
      </c>
      <c r="I7123" t="s">
        <v>20</v>
      </c>
      <c r="J7123" t="s">
        <v>680</v>
      </c>
      <c r="K7123" t="s">
        <v>897</v>
      </c>
      <c r="L7123" t="s">
        <v>252</v>
      </c>
      <c r="M7123" t="s">
        <v>21</v>
      </c>
      <c r="N7123" t="s">
        <v>36</v>
      </c>
      <c r="O7123" t="s">
        <v>23</v>
      </c>
      <c r="P7123" t="s">
        <v>7704</v>
      </c>
    </row>
    <row r="7124" spans="1:16" x14ac:dyDescent="0.3">
      <c r="A7124" t="s">
        <v>17710</v>
      </c>
      <c r="B7124" s="1">
        <v>39314</v>
      </c>
      <c r="C7124">
        <v>28</v>
      </c>
      <c r="D7124" t="s">
        <v>16</v>
      </c>
      <c r="E7124" t="s">
        <v>897</v>
      </c>
      <c r="F7124" t="s">
        <v>252</v>
      </c>
      <c r="G7124" t="s">
        <v>41</v>
      </c>
      <c r="H7124" s="1">
        <v>39314</v>
      </c>
      <c r="I7124" t="s">
        <v>20</v>
      </c>
      <c r="J7124" t="s">
        <v>680</v>
      </c>
      <c r="K7124" t="s">
        <v>897</v>
      </c>
      <c r="L7124" t="s">
        <v>252</v>
      </c>
      <c r="M7124" t="s">
        <v>21</v>
      </c>
      <c r="N7124" t="s">
        <v>36</v>
      </c>
      <c r="O7124" t="s">
        <v>23</v>
      </c>
      <c r="P7124" t="s">
        <v>7704</v>
      </c>
    </row>
    <row r="7125" spans="1:16" x14ac:dyDescent="0.3">
      <c r="A7125" t="s">
        <v>14753</v>
      </c>
      <c r="B7125" s="1">
        <v>39314</v>
      </c>
      <c r="C7125">
        <v>34</v>
      </c>
      <c r="D7125" t="s">
        <v>16</v>
      </c>
      <c r="E7125" t="s">
        <v>897</v>
      </c>
      <c r="F7125" t="s">
        <v>252</v>
      </c>
      <c r="G7125" t="s">
        <v>41</v>
      </c>
      <c r="H7125" s="1">
        <v>39314</v>
      </c>
      <c r="I7125" t="s">
        <v>20</v>
      </c>
      <c r="J7125" t="s">
        <v>680</v>
      </c>
      <c r="K7125" t="s">
        <v>897</v>
      </c>
      <c r="L7125" t="s">
        <v>252</v>
      </c>
      <c r="M7125" t="s">
        <v>21</v>
      </c>
      <c r="N7125" t="s">
        <v>36</v>
      </c>
      <c r="O7125" t="s">
        <v>23</v>
      </c>
      <c r="P7125" t="s">
        <v>7704</v>
      </c>
    </row>
    <row r="7126" spans="1:16" x14ac:dyDescent="0.3">
      <c r="A7126" t="s">
        <v>14754</v>
      </c>
      <c r="B7126" s="1">
        <v>39314</v>
      </c>
      <c r="C7126">
        <v>22</v>
      </c>
      <c r="D7126" t="s">
        <v>16</v>
      </c>
      <c r="E7126" t="s">
        <v>897</v>
      </c>
      <c r="F7126" t="s">
        <v>252</v>
      </c>
      <c r="G7126" t="s">
        <v>41</v>
      </c>
      <c r="H7126" s="1">
        <v>39314</v>
      </c>
      <c r="I7126" t="s">
        <v>20</v>
      </c>
      <c r="J7126" t="s">
        <v>680</v>
      </c>
      <c r="K7126" t="s">
        <v>897</v>
      </c>
      <c r="L7126" t="s">
        <v>252</v>
      </c>
      <c r="M7126" t="s">
        <v>21</v>
      </c>
      <c r="N7126" t="s">
        <v>36</v>
      </c>
      <c r="O7126" t="s">
        <v>23</v>
      </c>
      <c r="P7126" t="s">
        <v>7704</v>
      </c>
    </row>
    <row r="7127" spans="1:16" x14ac:dyDescent="0.3">
      <c r="A7127" t="s">
        <v>14755</v>
      </c>
      <c r="B7127" s="1">
        <v>39314</v>
      </c>
      <c r="C7127">
        <v>22</v>
      </c>
      <c r="D7127" t="s">
        <v>16</v>
      </c>
      <c r="E7127" t="s">
        <v>897</v>
      </c>
      <c r="F7127" t="s">
        <v>252</v>
      </c>
      <c r="G7127" t="s">
        <v>41</v>
      </c>
      <c r="H7127" s="1">
        <v>39314</v>
      </c>
      <c r="I7127" t="s">
        <v>20</v>
      </c>
      <c r="J7127" t="s">
        <v>680</v>
      </c>
      <c r="K7127" t="s">
        <v>897</v>
      </c>
      <c r="L7127" t="s">
        <v>252</v>
      </c>
      <c r="M7127" t="s">
        <v>21</v>
      </c>
      <c r="N7127" t="s">
        <v>36</v>
      </c>
      <c r="O7127" t="s">
        <v>23</v>
      </c>
      <c r="P7127" t="s">
        <v>7704</v>
      </c>
    </row>
    <row r="7128" spans="1:16" x14ac:dyDescent="0.3">
      <c r="A7128" t="s">
        <v>17711</v>
      </c>
      <c r="B7128" s="1">
        <v>39312</v>
      </c>
      <c r="C7128">
        <v>17</v>
      </c>
      <c r="D7128" t="s">
        <v>16</v>
      </c>
      <c r="E7128" t="s">
        <v>5665</v>
      </c>
      <c r="F7128" t="s">
        <v>40</v>
      </c>
      <c r="G7128" t="s">
        <v>41</v>
      </c>
      <c r="H7128" s="1">
        <v>39312</v>
      </c>
      <c r="I7128" t="s">
        <v>20</v>
      </c>
      <c r="J7128" t="s">
        <v>42</v>
      </c>
      <c r="K7128" t="s">
        <v>253</v>
      </c>
      <c r="L7128" t="s">
        <v>252</v>
      </c>
      <c r="M7128" t="s">
        <v>21</v>
      </c>
      <c r="N7128" t="s">
        <v>680</v>
      </c>
      <c r="O7128" t="s">
        <v>23</v>
      </c>
      <c r="P7128" t="s">
        <v>7705</v>
      </c>
    </row>
    <row r="7129" spans="1:16" x14ac:dyDescent="0.3">
      <c r="A7129" t="s">
        <v>14756</v>
      </c>
      <c r="B7129" s="1">
        <v>39311</v>
      </c>
      <c r="C7129">
        <v>25</v>
      </c>
      <c r="D7129" t="s">
        <v>16</v>
      </c>
      <c r="E7129" t="s">
        <v>26</v>
      </c>
      <c r="F7129" t="s">
        <v>27</v>
      </c>
      <c r="G7129" t="s">
        <v>19</v>
      </c>
      <c r="H7129" s="1">
        <v>39311</v>
      </c>
      <c r="I7129" t="s">
        <v>20</v>
      </c>
      <c r="J7129" t="s">
        <v>235</v>
      </c>
      <c r="K7129" t="s">
        <v>26</v>
      </c>
      <c r="L7129" t="s">
        <v>27</v>
      </c>
      <c r="M7129" t="s">
        <v>21</v>
      </c>
      <c r="N7129" t="s">
        <v>680</v>
      </c>
      <c r="O7129" t="s">
        <v>23</v>
      </c>
      <c r="P7129" t="s">
        <v>7350</v>
      </c>
    </row>
    <row r="7130" spans="1:16" x14ac:dyDescent="0.3">
      <c r="A7130" t="s">
        <v>17712</v>
      </c>
      <c r="B7130" s="1">
        <v>39311</v>
      </c>
      <c r="C7130">
        <v>15</v>
      </c>
      <c r="D7130" t="s">
        <v>16</v>
      </c>
      <c r="E7130" t="s">
        <v>26</v>
      </c>
      <c r="F7130" t="s">
        <v>27</v>
      </c>
      <c r="G7130" t="s">
        <v>19</v>
      </c>
      <c r="H7130" s="1">
        <v>39311</v>
      </c>
      <c r="I7130" t="s">
        <v>20</v>
      </c>
      <c r="J7130" t="s">
        <v>42</v>
      </c>
      <c r="K7130" t="s">
        <v>26</v>
      </c>
      <c r="L7130" t="s">
        <v>27</v>
      </c>
      <c r="M7130" t="s">
        <v>21</v>
      </c>
      <c r="N7130" t="s">
        <v>680</v>
      </c>
      <c r="O7130" t="s">
        <v>23</v>
      </c>
      <c r="P7130" t="s">
        <v>7706</v>
      </c>
    </row>
    <row r="7131" spans="1:16" x14ac:dyDescent="0.3">
      <c r="A7131" t="s">
        <v>7707</v>
      </c>
      <c r="B7131" s="1">
        <v>39308</v>
      </c>
      <c r="C7131">
        <v>21</v>
      </c>
      <c r="D7131" t="s">
        <v>16</v>
      </c>
      <c r="E7131" t="s">
        <v>704</v>
      </c>
      <c r="F7131" t="s">
        <v>43</v>
      </c>
      <c r="G7131" t="s">
        <v>41</v>
      </c>
      <c r="H7131" s="1">
        <v>39308</v>
      </c>
      <c r="I7131" t="s">
        <v>20</v>
      </c>
      <c r="J7131" t="s">
        <v>235</v>
      </c>
      <c r="K7131" t="s">
        <v>249</v>
      </c>
      <c r="L7131" t="s">
        <v>43</v>
      </c>
      <c r="M7131" t="s">
        <v>21</v>
      </c>
      <c r="N7131" t="s">
        <v>680</v>
      </c>
      <c r="O7131" t="s">
        <v>23</v>
      </c>
      <c r="P7131" t="s">
        <v>7708</v>
      </c>
    </row>
    <row r="7132" spans="1:16" x14ac:dyDescent="0.3">
      <c r="A7132" t="s">
        <v>17713</v>
      </c>
      <c r="B7132" s="1">
        <v>39308</v>
      </c>
      <c r="C7132">
        <v>30</v>
      </c>
      <c r="D7132" t="s">
        <v>16</v>
      </c>
      <c r="E7132" t="s">
        <v>704</v>
      </c>
      <c r="F7132" t="s">
        <v>43</v>
      </c>
      <c r="G7132" t="s">
        <v>41</v>
      </c>
      <c r="H7132" s="1">
        <v>39308</v>
      </c>
      <c r="I7132" t="s">
        <v>20</v>
      </c>
      <c r="J7132" t="s">
        <v>235</v>
      </c>
      <c r="K7132" t="s">
        <v>1621</v>
      </c>
      <c r="L7132" t="s">
        <v>43</v>
      </c>
      <c r="M7132" t="s">
        <v>21</v>
      </c>
      <c r="N7132" t="s">
        <v>680</v>
      </c>
      <c r="O7132" t="s">
        <v>23</v>
      </c>
      <c r="P7132" t="s">
        <v>7708</v>
      </c>
    </row>
    <row r="7133" spans="1:16" x14ac:dyDescent="0.3">
      <c r="A7133" t="s">
        <v>14757</v>
      </c>
      <c r="B7133" s="1">
        <v>39308</v>
      </c>
      <c r="C7133">
        <v>39</v>
      </c>
      <c r="D7133" t="s">
        <v>16</v>
      </c>
      <c r="E7133" t="s">
        <v>704</v>
      </c>
      <c r="F7133" t="s">
        <v>43</v>
      </c>
      <c r="G7133" t="s">
        <v>41</v>
      </c>
      <c r="H7133" s="1">
        <v>39308</v>
      </c>
      <c r="I7133" t="s">
        <v>20</v>
      </c>
      <c r="J7133" t="s">
        <v>42</v>
      </c>
      <c r="K7133" t="s">
        <v>249</v>
      </c>
      <c r="L7133" t="s">
        <v>43</v>
      </c>
      <c r="M7133" t="s">
        <v>21</v>
      </c>
      <c r="N7133" t="s">
        <v>680</v>
      </c>
      <c r="O7133" t="s">
        <v>23</v>
      </c>
      <c r="P7133" t="s">
        <v>7711</v>
      </c>
    </row>
    <row r="7134" spans="1:16" x14ac:dyDescent="0.3">
      <c r="A7134" t="s">
        <v>17714</v>
      </c>
      <c r="B7134" s="1">
        <v>39308</v>
      </c>
      <c r="C7134">
        <v>26</v>
      </c>
      <c r="D7134" t="s">
        <v>16</v>
      </c>
      <c r="E7134" t="s">
        <v>704</v>
      </c>
      <c r="F7134" t="s">
        <v>43</v>
      </c>
      <c r="G7134" t="s">
        <v>41</v>
      </c>
      <c r="H7134" s="1">
        <v>39308</v>
      </c>
      <c r="I7134" t="s">
        <v>20</v>
      </c>
      <c r="J7134" t="s">
        <v>235</v>
      </c>
      <c r="K7134" t="s">
        <v>1621</v>
      </c>
      <c r="L7134" t="s">
        <v>43</v>
      </c>
      <c r="M7134" t="s">
        <v>21</v>
      </c>
      <c r="N7134" t="s">
        <v>680</v>
      </c>
      <c r="O7134" t="s">
        <v>23</v>
      </c>
      <c r="P7134" t="s">
        <v>7708</v>
      </c>
    </row>
    <row r="7135" spans="1:16" x14ac:dyDescent="0.3">
      <c r="A7135" t="s">
        <v>7712</v>
      </c>
      <c r="B7135" s="1">
        <v>39308</v>
      </c>
      <c r="C7135">
        <v>18</v>
      </c>
      <c r="D7135" t="s">
        <v>16</v>
      </c>
      <c r="E7135" t="s">
        <v>704</v>
      </c>
      <c r="F7135" t="s">
        <v>43</v>
      </c>
      <c r="G7135" t="s">
        <v>41</v>
      </c>
      <c r="H7135" s="1">
        <v>39308</v>
      </c>
      <c r="I7135" t="s">
        <v>20</v>
      </c>
      <c r="J7135" t="s">
        <v>235</v>
      </c>
      <c r="K7135" t="s">
        <v>1621</v>
      </c>
      <c r="L7135" t="s">
        <v>43</v>
      </c>
      <c r="M7135" t="s">
        <v>21</v>
      </c>
      <c r="N7135" t="s">
        <v>680</v>
      </c>
      <c r="O7135" t="s">
        <v>23</v>
      </c>
      <c r="P7135" t="s">
        <v>7708</v>
      </c>
    </row>
    <row r="7136" spans="1:16" x14ac:dyDescent="0.3">
      <c r="A7136" t="s">
        <v>14758</v>
      </c>
      <c r="B7136" s="1">
        <v>39308</v>
      </c>
      <c r="C7136">
        <v>27</v>
      </c>
      <c r="D7136" t="s">
        <v>16</v>
      </c>
      <c r="E7136" t="s">
        <v>704</v>
      </c>
      <c r="F7136" t="s">
        <v>43</v>
      </c>
      <c r="G7136" t="s">
        <v>41</v>
      </c>
      <c r="H7136" s="1">
        <v>39321</v>
      </c>
      <c r="I7136" t="s">
        <v>20</v>
      </c>
      <c r="J7136" t="s">
        <v>42</v>
      </c>
      <c r="K7136" t="s">
        <v>1621</v>
      </c>
      <c r="L7136" t="s">
        <v>43</v>
      </c>
      <c r="M7136" t="s">
        <v>21</v>
      </c>
      <c r="N7136" t="s">
        <v>680</v>
      </c>
      <c r="O7136" t="s">
        <v>23</v>
      </c>
      <c r="P7136" t="s">
        <v>7713</v>
      </c>
    </row>
    <row r="7137" spans="1:16" x14ac:dyDescent="0.3">
      <c r="A7137" t="s">
        <v>14759</v>
      </c>
      <c r="B7137" s="1">
        <v>39302</v>
      </c>
      <c r="C7137">
        <v>23</v>
      </c>
      <c r="D7137" t="s">
        <v>16</v>
      </c>
      <c r="E7137" t="s">
        <v>1157</v>
      </c>
      <c r="F7137" t="s">
        <v>256</v>
      </c>
      <c r="G7137" t="s">
        <v>41</v>
      </c>
      <c r="H7137" s="1">
        <v>39302</v>
      </c>
      <c r="I7137" t="s">
        <v>20</v>
      </c>
      <c r="J7137" t="s">
        <v>42</v>
      </c>
      <c r="K7137" t="s">
        <v>687</v>
      </c>
      <c r="L7137" t="s">
        <v>256</v>
      </c>
      <c r="M7137" t="s">
        <v>21</v>
      </c>
      <c r="N7137" t="s">
        <v>680</v>
      </c>
      <c r="O7137" t="s">
        <v>23</v>
      </c>
      <c r="P7137" t="s">
        <v>7714</v>
      </c>
    </row>
    <row r="7138" spans="1:16" x14ac:dyDescent="0.3">
      <c r="A7138" t="s">
        <v>7715</v>
      </c>
      <c r="B7138" s="1">
        <v>39302</v>
      </c>
      <c r="C7138">
        <v>23</v>
      </c>
      <c r="D7138" t="s">
        <v>16</v>
      </c>
      <c r="E7138" t="s">
        <v>39</v>
      </c>
      <c r="F7138" t="s">
        <v>40</v>
      </c>
      <c r="G7138" t="s">
        <v>41</v>
      </c>
      <c r="H7138" s="1">
        <v>39302</v>
      </c>
      <c r="I7138" t="s">
        <v>20</v>
      </c>
      <c r="J7138" t="s">
        <v>235</v>
      </c>
      <c r="K7138" t="s">
        <v>260</v>
      </c>
      <c r="L7138" t="s">
        <v>40</v>
      </c>
      <c r="M7138" t="s">
        <v>21</v>
      </c>
      <c r="N7138" t="s">
        <v>680</v>
      </c>
      <c r="O7138" t="s">
        <v>23</v>
      </c>
      <c r="P7138" t="s">
        <v>7593</v>
      </c>
    </row>
    <row r="7139" spans="1:16" x14ac:dyDescent="0.3">
      <c r="A7139" t="s">
        <v>14760</v>
      </c>
      <c r="B7139" s="1">
        <v>39302</v>
      </c>
      <c r="C7139">
        <v>25</v>
      </c>
      <c r="D7139" t="s">
        <v>16</v>
      </c>
      <c r="E7139" t="s">
        <v>252</v>
      </c>
      <c r="F7139" t="s">
        <v>252</v>
      </c>
      <c r="G7139" t="s">
        <v>41</v>
      </c>
      <c r="H7139" s="1">
        <v>39302</v>
      </c>
      <c r="I7139" t="s">
        <v>20</v>
      </c>
      <c r="J7139" t="s">
        <v>42</v>
      </c>
      <c r="K7139" t="s">
        <v>690</v>
      </c>
      <c r="L7139" t="s">
        <v>242</v>
      </c>
      <c r="M7139" t="s">
        <v>21</v>
      </c>
      <c r="N7139" t="s">
        <v>680</v>
      </c>
      <c r="O7139" t="s">
        <v>23</v>
      </c>
      <c r="P7139" t="s">
        <v>7716</v>
      </c>
    </row>
    <row r="7140" spans="1:16" x14ac:dyDescent="0.3">
      <c r="A7140" t="s">
        <v>7717</v>
      </c>
      <c r="B7140" s="1">
        <v>39302</v>
      </c>
      <c r="C7140">
        <v>18</v>
      </c>
      <c r="D7140" t="s">
        <v>16</v>
      </c>
      <c r="E7140" t="s">
        <v>39</v>
      </c>
      <c r="F7140" t="s">
        <v>40</v>
      </c>
      <c r="G7140" t="s">
        <v>41</v>
      </c>
      <c r="H7140" s="1">
        <v>39302</v>
      </c>
      <c r="I7140" t="s">
        <v>20</v>
      </c>
      <c r="J7140" t="s">
        <v>235</v>
      </c>
      <c r="K7140" t="s">
        <v>260</v>
      </c>
      <c r="L7140" t="s">
        <v>40</v>
      </c>
      <c r="M7140" t="s">
        <v>21</v>
      </c>
      <c r="N7140" t="s">
        <v>680</v>
      </c>
      <c r="O7140" t="s">
        <v>23</v>
      </c>
      <c r="P7140" t="s">
        <v>7593</v>
      </c>
    </row>
    <row r="7141" spans="1:16" x14ac:dyDescent="0.3">
      <c r="A7141" t="s">
        <v>7718</v>
      </c>
      <c r="B7141" s="1">
        <v>39298</v>
      </c>
      <c r="C7141">
        <v>24</v>
      </c>
      <c r="D7141" t="s">
        <v>16</v>
      </c>
      <c r="E7141" t="s">
        <v>242</v>
      </c>
      <c r="F7141" t="s">
        <v>242</v>
      </c>
      <c r="G7141" t="s">
        <v>41</v>
      </c>
      <c r="H7141" s="1">
        <v>39298</v>
      </c>
      <c r="I7141" t="s">
        <v>20</v>
      </c>
      <c r="J7141" t="s">
        <v>680</v>
      </c>
      <c r="K7141" t="s">
        <v>242</v>
      </c>
      <c r="L7141" t="s">
        <v>242</v>
      </c>
      <c r="M7141" t="s">
        <v>21</v>
      </c>
      <c r="N7141" t="s">
        <v>36</v>
      </c>
      <c r="O7141" t="s">
        <v>23</v>
      </c>
      <c r="P7141" t="s">
        <v>7719</v>
      </c>
    </row>
    <row r="7142" spans="1:16" x14ac:dyDescent="0.3">
      <c r="A7142" t="s">
        <v>7720</v>
      </c>
      <c r="B7142" s="1">
        <v>39298</v>
      </c>
      <c r="C7142">
        <v>32</v>
      </c>
      <c r="D7142" t="s">
        <v>16</v>
      </c>
      <c r="E7142" t="s">
        <v>242</v>
      </c>
      <c r="F7142" t="s">
        <v>242</v>
      </c>
      <c r="G7142" t="s">
        <v>41</v>
      </c>
      <c r="H7142" s="1">
        <v>39298</v>
      </c>
      <c r="I7142" t="s">
        <v>20</v>
      </c>
      <c r="J7142" t="s">
        <v>42</v>
      </c>
      <c r="K7142" t="s">
        <v>242</v>
      </c>
      <c r="L7142" t="s">
        <v>242</v>
      </c>
      <c r="M7142" t="s">
        <v>21</v>
      </c>
      <c r="N7142" t="s">
        <v>36</v>
      </c>
      <c r="O7142" t="s">
        <v>23</v>
      </c>
      <c r="P7142" t="s">
        <v>7721</v>
      </c>
    </row>
    <row r="7143" spans="1:16" x14ac:dyDescent="0.3">
      <c r="A7143" t="s">
        <v>17715</v>
      </c>
      <c r="B7143" s="1">
        <v>39296</v>
      </c>
      <c r="C7143">
        <v>15</v>
      </c>
      <c r="D7143" t="s">
        <v>16</v>
      </c>
      <c r="E7143" t="s">
        <v>7722</v>
      </c>
      <c r="F7143" t="s">
        <v>59</v>
      </c>
      <c r="G7143" t="s">
        <v>19</v>
      </c>
      <c r="H7143" s="1">
        <v>39300</v>
      </c>
      <c r="I7143" t="s">
        <v>20</v>
      </c>
      <c r="J7143" t="s">
        <v>42</v>
      </c>
      <c r="K7143" t="s">
        <v>2038</v>
      </c>
      <c r="L7143" t="s">
        <v>59</v>
      </c>
      <c r="M7143" t="s">
        <v>21</v>
      </c>
      <c r="N7143" t="s">
        <v>680</v>
      </c>
      <c r="O7143" t="s">
        <v>23</v>
      </c>
      <c r="P7143" t="s">
        <v>7723</v>
      </c>
    </row>
    <row r="7144" spans="1:16" x14ac:dyDescent="0.3">
      <c r="A7144" t="s">
        <v>14761</v>
      </c>
      <c r="B7144" s="1">
        <v>39296</v>
      </c>
      <c r="C7144">
        <v>34</v>
      </c>
      <c r="D7144" t="s">
        <v>16</v>
      </c>
      <c r="E7144" t="s">
        <v>78</v>
      </c>
      <c r="F7144" t="s">
        <v>78</v>
      </c>
      <c r="G7144" t="s">
        <v>19</v>
      </c>
      <c r="H7144" s="1">
        <v>39296</v>
      </c>
      <c r="I7144" t="s">
        <v>20</v>
      </c>
      <c r="J7144" t="s">
        <v>42</v>
      </c>
      <c r="K7144" t="s">
        <v>78</v>
      </c>
      <c r="L7144" t="s">
        <v>78</v>
      </c>
      <c r="M7144" t="s">
        <v>21</v>
      </c>
      <c r="N7144" t="s">
        <v>680</v>
      </c>
      <c r="O7144" t="s">
        <v>23</v>
      </c>
      <c r="P7144" t="s">
        <v>7724</v>
      </c>
    </row>
    <row r="7145" spans="1:16" x14ac:dyDescent="0.3">
      <c r="A7145" t="s">
        <v>7725</v>
      </c>
      <c r="B7145" s="1">
        <v>39295</v>
      </c>
      <c r="C7145">
        <v>18</v>
      </c>
      <c r="D7145" t="s">
        <v>16</v>
      </c>
      <c r="E7145" t="s">
        <v>719</v>
      </c>
      <c r="F7145" t="s">
        <v>256</v>
      </c>
      <c r="G7145" t="s">
        <v>41</v>
      </c>
      <c r="H7145" s="1">
        <v>39295</v>
      </c>
      <c r="I7145" t="s">
        <v>20</v>
      </c>
      <c r="J7145" t="s">
        <v>235</v>
      </c>
      <c r="K7145" t="s">
        <v>719</v>
      </c>
      <c r="L7145" t="s">
        <v>256</v>
      </c>
      <c r="M7145" t="s">
        <v>21</v>
      </c>
      <c r="N7145" t="s">
        <v>680</v>
      </c>
      <c r="O7145" t="s">
        <v>23</v>
      </c>
      <c r="P7145" t="s">
        <v>7593</v>
      </c>
    </row>
    <row r="7146" spans="1:16" x14ac:dyDescent="0.3">
      <c r="A7146" t="s">
        <v>17716</v>
      </c>
      <c r="B7146" s="1">
        <v>39295</v>
      </c>
      <c r="C7146">
        <v>22</v>
      </c>
      <c r="D7146" t="s">
        <v>16</v>
      </c>
      <c r="E7146" t="s">
        <v>719</v>
      </c>
      <c r="F7146" t="s">
        <v>256</v>
      </c>
      <c r="G7146" t="s">
        <v>41</v>
      </c>
      <c r="H7146" s="1">
        <v>39295</v>
      </c>
      <c r="I7146" t="s">
        <v>20</v>
      </c>
      <c r="J7146" t="s">
        <v>235</v>
      </c>
      <c r="K7146" t="s">
        <v>719</v>
      </c>
      <c r="L7146" t="s">
        <v>256</v>
      </c>
      <c r="M7146" t="s">
        <v>21</v>
      </c>
      <c r="N7146" t="s">
        <v>680</v>
      </c>
      <c r="O7146" t="s">
        <v>23</v>
      </c>
      <c r="P7146" t="s">
        <v>7593</v>
      </c>
    </row>
    <row r="7147" spans="1:16" x14ac:dyDescent="0.3">
      <c r="A7147" t="s">
        <v>7726</v>
      </c>
      <c r="B7147" s="1">
        <v>39291</v>
      </c>
      <c r="C7147">
        <v>23</v>
      </c>
      <c r="D7147" t="s">
        <v>16</v>
      </c>
      <c r="E7147" t="s">
        <v>719</v>
      </c>
      <c r="F7147" t="s">
        <v>256</v>
      </c>
      <c r="G7147" t="s">
        <v>41</v>
      </c>
      <c r="H7147" s="1">
        <v>39291</v>
      </c>
      <c r="I7147" t="s">
        <v>20</v>
      </c>
      <c r="J7147" t="s">
        <v>235</v>
      </c>
      <c r="K7147" t="s">
        <v>260</v>
      </c>
      <c r="L7147" t="s">
        <v>40</v>
      </c>
      <c r="M7147" t="s">
        <v>21</v>
      </c>
      <c r="N7147" t="s">
        <v>680</v>
      </c>
      <c r="O7147" t="s">
        <v>23</v>
      </c>
      <c r="P7147" t="s">
        <v>7727</v>
      </c>
    </row>
    <row r="7148" spans="1:16" x14ac:dyDescent="0.3">
      <c r="A7148" t="s">
        <v>7728</v>
      </c>
      <c r="B7148" s="1">
        <v>39291</v>
      </c>
      <c r="C7148">
        <v>19</v>
      </c>
      <c r="D7148" t="s">
        <v>16</v>
      </c>
      <c r="E7148" t="s">
        <v>719</v>
      </c>
      <c r="F7148" t="s">
        <v>256</v>
      </c>
      <c r="G7148" t="s">
        <v>41</v>
      </c>
      <c r="H7148" s="1">
        <v>39291</v>
      </c>
      <c r="I7148" t="s">
        <v>20</v>
      </c>
      <c r="J7148" t="s">
        <v>235</v>
      </c>
      <c r="K7148" t="s">
        <v>255</v>
      </c>
      <c r="L7148" t="s">
        <v>256</v>
      </c>
      <c r="M7148" t="s">
        <v>21</v>
      </c>
      <c r="N7148" t="s">
        <v>680</v>
      </c>
      <c r="O7148" t="s">
        <v>23</v>
      </c>
      <c r="P7148" t="s">
        <v>7727</v>
      </c>
    </row>
    <row r="7149" spans="1:16" x14ac:dyDescent="0.3">
      <c r="A7149" t="s">
        <v>17717</v>
      </c>
      <c r="B7149" s="1">
        <v>39289</v>
      </c>
      <c r="C7149">
        <v>19</v>
      </c>
      <c r="D7149" t="s">
        <v>16</v>
      </c>
      <c r="E7149" t="s">
        <v>310</v>
      </c>
      <c r="F7149" t="s">
        <v>197</v>
      </c>
      <c r="G7149" t="s">
        <v>19</v>
      </c>
      <c r="H7149" s="1">
        <v>39289</v>
      </c>
      <c r="I7149" t="s">
        <v>20</v>
      </c>
      <c r="J7149" t="s">
        <v>680</v>
      </c>
      <c r="K7149" t="s">
        <v>7729</v>
      </c>
      <c r="L7149" t="s">
        <v>197</v>
      </c>
      <c r="M7149" t="s">
        <v>1326</v>
      </c>
      <c r="N7149" t="s">
        <v>680</v>
      </c>
      <c r="O7149" t="s">
        <v>23</v>
      </c>
      <c r="P7149" t="s">
        <v>7730</v>
      </c>
    </row>
    <row r="7150" spans="1:16" x14ac:dyDescent="0.3">
      <c r="A7150" s="2" t="s">
        <v>14762</v>
      </c>
      <c r="B7150" s="1">
        <v>39289</v>
      </c>
      <c r="C7150">
        <v>31</v>
      </c>
      <c r="D7150" t="s">
        <v>16</v>
      </c>
      <c r="E7150" t="s">
        <v>39</v>
      </c>
      <c r="F7150" t="s">
        <v>40</v>
      </c>
      <c r="G7150" t="s">
        <v>41</v>
      </c>
      <c r="H7150" s="1">
        <v>39289</v>
      </c>
      <c r="I7150" t="s">
        <v>20</v>
      </c>
      <c r="J7150" t="s">
        <v>5879</v>
      </c>
      <c r="K7150" t="s">
        <v>236</v>
      </c>
      <c r="L7150" t="s">
        <v>40</v>
      </c>
      <c r="M7150" t="s">
        <v>21</v>
      </c>
      <c r="N7150" t="s">
        <v>36</v>
      </c>
      <c r="O7150" t="s">
        <v>23</v>
      </c>
      <c r="P7150" t="s">
        <v>7731</v>
      </c>
    </row>
    <row r="7151" spans="1:16" x14ac:dyDescent="0.3">
      <c r="A7151" t="s">
        <v>17718</v>
      </c>
      <c r="B7151" s="1">
        <v>39289</v>
      </c>
      <c r="C7151">
        <v>49</v>
      </c>
      <c r="D7151" t="s">
        <v>16</v>
      </c>
      <c r="E7151" t="s">
        <v>39</v>
      </c>
      <c r="F7151" t="s">
        <v>40</v>
      </c>
      <c r="G7151" t="s">
        <v>41</v>
      </c>
      <c r="H7151" s="1">
        <v>39289</v>
      </c>
      <c r="I7151" t="s">
        <v>20</v>
      </c>
      <c r="J7151" t="s">
        <v>5879</v>
      </c>
      <c r="K7151" t="s">
        <v>236</v>
      </c>
      <c r="L7151" t="s">
        <v>40</v>
      </c>
      <c r="M7151" t="s">
        <v>21</v>
      </c>
      <c r="N7151" t="s">
        <v>36</v>
      </c>
      <c r="O7151" t="s">
        <v>23</v>
      </c>
      <c r="P7151" t="s">
        <v>7731</v>
      </c>
    </row>
    <row r="7152" spans="1:16" x14ac:dyDescent="0.3">
      <c r="A7152" t="s">
        <v>7732</v>
      </c>
      <c r="B7152" s="1">
        <v>39289</v>
      </c>
      <c r="C7152">
        <v>33</v>
      </c>
      <c r="D7152" t="s">
        <v>16</v>
      </c>
      <c r="E7152" t="s">
        <v>43</v>
      </c>
      <c r="F7152" t="s">
        <v>43</v>
      </c>
      <c r="G7152" t="s">
        <v>41</v>
      </c>
      <c r="H7152" s="1">
        <v>39289</v>
      </c>
      <c r="I7152" t="s">
        <v>20</v>
      </c>
      <c r="J7152" t="s">
        <v>235</v>
      </c>
      <c r="K7152" t="s">
        <v>43</v>
      </c>
      <c r="L7152" t="s">
        <v>43</v>
      </c>
      <c r="M7152" t="s">
        <v>21</v>
      </c>
      <c r="N7152" t="s">
        <v>36</v>
      </c>
      <c r="O7152" t="s">
        <v>23</v>
      </c>
      <c r="P7152" t="s">
        <v>7733</v>
      </c>
    </row>
    <row r="7153" spans="1:16" x14ac:dyDescent="0.3">
      <c r="A7153" t="s">
        <v>14763</v>
      </c>
      <c r="B7153" s="1">
        <v>39289</v>
      </c>
      <c r="C7153">
        <v>26</v>
      </c>
      <c r="D7153" t="s">
        <v>16</v>
      </c>
      <c r="E7153" t="s">
        <v>43</v>
      </c>
      <c r="F7153" t="s">
        <v>43</v>
      </c>
      <c r="G7153" t="s">
        <v>41</v>
      </c>
      <c r="H7153" s="1">
        <v>39289</v>
      </c>
      <c r="I7153" t="s">
        <v>20</v>
      </c>
      <c r="J7153" t="s">
        <v>235</v>
      </c>
      <c r="K7153" t="s">
        <v>43</v>
      </c>
      <c r="L7153" t="s">
        <v>43</v>
      </c>
      <c r="M7153" t="s">
        <v>21</v>
      </c>
      <c r="N7153" t="s">
        <v>36</v>
      </c>
      <c r="O7153" t="s">
        <v>23</v>
      </c>
      <c r="P7153" t="s">
        <v>7733</v>
      </c>
    </row>
    <row r="7154" spans="1:16" x14ac:dyDescent="0.3">
      <c r="A7154" t="s">
        <v>14764</v>
      </c>
      <c r="B7154" s="1">
        <v>39289</v>
      </c>
      <c r="C7154">
        <v>21</v>
      </c>
      <c r="D7154" t="s">
        <v>16</v>
      </c>
      <c r="E7154" t="s">
        <v>39</v>
      </c>
      <c r="F7154" t="s">
        <v>40</v>
      </c>
      <c r="G7154" t="s">
        <v>41</v>
      </c>
      <c r="H7154" s="1">
        <v>39289</v>
      </c>
      <c r="I7154" t="s">
        <v>20</v>
      </c>
      <c r="J7154" t="s">
        <v>5879</v>
      </c>
      <c r="K7154" t="s">
        <v>236</v>
      </c>
      <c r="L7154" t="s">
        <v>40</v>
      </c>
      <c r="M7154" t="s">
        <v>21</v>
      </c>
      <c r="N7154" t="s">
        <v>36</v>
      </c>
      <c r="O7154" t="s">
        <v>23</v>
      </c>
      <c r="P7154" t="s">
        <v>7731</v>
      </c>
    </row>
    <row r="7155" spans="1:16" x14ac:dyDescent="0.3">
      <c r="A7155" t="s">
        <v>14765</v>
      </c>
      <c r="B7155" s="1">
        <v>39285</v>
      </c>
      <c r="C7155">
        <v>19</v>
      </c>
      <c r="D7155" t="s">
        <v>16</v>
      </c>
      <c r="E7155" t="s">
        <v>719</v>
      </c>
      <c r="F7155" t="s">
        <v>256</v>
      </c>
      <c r="G7155" t="s">
        <v>41</v>
      </c>
      <c r="H7155" s="1">
        <v>39285</v>
      </c>
      <c r="I7155" t="s">
        <v>20</v>
      </c>
      <c r="J7155" t="s">
        <v>235</v>
      </c>
      <c r="K7155" t="s">
        <v>719</v>
      </c>
      <c r="L7155" t="s">
        <v>256</v>
      </c>
      <c r="M7155" t="s">
        <v>21</v>
      </c>
      <c r="N7155" t="s">
        <v>680</v>
      </c>
      <c r="O7155" t="s">
        <v>23</v>
      </c>
      <c r="P7155" t="s">
        <v>7734</v>
      </c>
    </row>
    <row r="7156" spans="1:16" x14ac:dyDescent="0.3">
      <c r="A7156" t="s">
        <v>17719</v>
      </c>
      <c r="B7156" s="1">
        <v>39285</v>
      </c>
      <c r="C7156">
        <v>19</v>
      </c>
      <c r="D7156" t="s">
        <v>16</v>
      </c>
      <c r="E7156" t="s">
        <v>719</v>
      </c>
      <c r="F7156" t="s">
        <v>256</v>
      </c>
      <c r="G7156" t="s">
        <v>41</v>
      </c>
      <c r="H7156" s="1">
        <v>39285</v>
      </c>
      <c r="I7156" t="s">
        <v>20</v>
      </c>
      <c r="J7156" t="s">
        <v>235</v>
      </c>
      <c r="K7156" t="s">
        <v>719</v>
      </c>
      <c r="L7156" t="s">
        <v>256</v>
      </c>
      <c r="M7156" t="s">
        <v>21</v>
      </c>
      <c r="N7156" t="s">
        <v>680</v>
      </c>
      <c r="O7156" t="s">
        <v>23</v>
      </c>
      <c r="P7156" t="s">
        <v>7734</v>
      </c>
    </row>
    <row r="7157" spans="1:16" x14ac:dyDescent="0.3">
      <c r="A7157" t="s">
        <v>7735</v>
      </c>
      <c r="B7157" s="1">
        <v>39285</v>
      </c>
      <c r="C7157">
        <v>20</v>
      </c>
      <c r="D7157" t="s">
        <v>16</v>
      </c>
      <c r="E7157" t="s">
        <v>686</v>
      </c>
      <c r="F7157" t="s">
        <v>256</v>
      </c>
      <c r="G7157" t="s">
        <v>41</v>
      </c>
      <c r="H7157" s="1">
        <v>39285</v>
      </c>
      <c r="I7157" t="s">
        <v>20</v>
      </c>
      <c r="J7157" t="s">
        <v>235</v>
      </c>
      <c r="K7157" t="s">
        <v>255</v>
      </c>
      <c r="L7157" t="s">
        <v>256</v>
      </c>
      <c r="M7157" t="s">
        <v>21</v>
      </c>
      <c r="N7157" t="s">
        <v>36</v>
      </c>
      <c r="O7157" t="s">
        <v>23</v>
      </c>
      <c r="P7157" t="s">
        <v>7736</v>
      </c>
    </row>
    <row r="7158" spans="1:16" x14ac:dyDescent="0.3">
      <c r="A7158" t="s">
        <v>14766</v>
      </c>
      <c r="B7158" s="1">
        <v>39285</v>
      </c>
      <c r="C7158">
        <v>21</v>
      </c>
      <c r="D7158" t="s">
        <v>16</v>
      </c>
      <c r="E7158" t="s">
        <v>686</v>
      </c>
      <c r="F7158" t="s">
        <v>256</v>
      </c>
      <c r="G7158" t="s">
        <v>41</v>
      </c>
      <c r="H7158" s="1">
        <v>39285</v>
      </c>
      <c r="I7158" t="s">
        <v>20</v>
      </c>
      <c r="J7158" t="s">
        <v>235</v>
      </c>
      <c r="K7158" t="s">
        <v>687</v>
      </c>
      <c r="L7158" t="s">
        <v>256</v>
      </c>
      <c r="M7158" t="s">
        <v>21</v>
      </c>
      <c r="N7158" t="s">
        <v>36</v>
      </c>
      <c r="O7158" t="s">
        <v>23</v>
      </c>
      <c r="P7158" t="s">
        <v>7736</v>
      </c>
    </row>
    <row r="7159" spans="1:16" x14ac:dyDescent="0.3">
      <c r="A7159" t="s">
        <v>17720</v>
      </c>
      <c r="B7159" s="1">
        <v>39275</v>
      </c>
      <c r="C7159">
        <v>24</v>
      </c>
      <c r="D7159" t="s">
        <v>16</v>
      </c>
      <c r="E7159" t="s">
        <v>7737</v>
      </c>
      <c r="F7159" t="s">
        <v>18</v>
      </c>
      <c r="G7159" t="s">
        <v>19</v>
      </c>
      <c r="H7159" s="1">
        <v>39275</v>
      </c>
      <c r="I7159" t="s">
        <v>20</v>
      </c>
      <c r="J7159" t="s">
        <v>235</v>
      </c>
      <c r="K7159" t="s">
        <v>2471</v>
      </c>
      <c r="L7159" t="s">
        <v>27</v>
      </c>
      <c r="M7159" t="s">
        <v>21</v>
      </c>
      <c r="N7159" t="s">
        <v>680</v>
      </c>
      <c r="O7159" t="s">
        <v>23</v>
      </c>
      <c r="P7159" t="s">
        <v>7738</v>
      </c>
    </row>
    <row r="7160" spans="1:16" x14ac:dyDescent="0.3">
      <c r="A7160" t="s">
        <v>7739</v>
      </c>
      <c r="B7160" s="1">
        <v>39275</v>
      </c>
      <c r="C7160">
        <v>21</v>
      </c>
      <c r="D7160" t="s">
        <v>71</v>
      </c>
      <c r="E7160" t="s">
        <v>897</v>
      </c>
      <c r="F7160" t="s">
        <v>252</v>
      </c>
      <c r="G7160" t="s">
        <v>41</v>
      </c>
      <c r="H7160" s="1">
        <v>39275</v>
      </c>
      <c r="I7160" t="s">
        <v>20</v>
      </c>
      <c r="K7160" t="s">
        <v>7740</v>
      </c>
      <c r="L7160" t="s">
        <v>80</v>
      </c>
      <c r="M7160" t="s">
        <v>21</v>
      </c>
      <c r="N7160" t="s">
        <v>680</v>
      </c>
      <c r="O7160" t="s">
        <v>74</v>
      </c>
      <c r="P7160" t="s">
        <v>7741</v>
      </c>
    </row>
    <row r="7161" spans="1:16" x14ac:dyDescent="0.3">
      <c r="A7161" t="s">
        <v>7742</v>
      </c>
      <c r="B7161" s="1">
        <v>39271</v>
      </c>
      <c r="C7161">
        <v>21</v>
      </c>
      <c r="D7161" t="s">
        <v>16</v>
      </c>
      <c r="E7161" t="s">
        <v>27</v>
      </c>
      <c r="F7161" t="s">
        <v>27</v>
      </c>
      <c r="G7161" t="s">
        <v>19</v>
      </c>
      <c r="H7161" s="1">
        <v>39271</v>
      </c>
      <c r="I7161" t="s">
        <v>20</v>
      </c>
      <c r="J7161" t="s">
        <v>42</v>
      </c>
      <c r="K7161" t="s">
        <v>265</v>
      </c>
      <c r="L7161" t="s">
        <v>27</v>
      </c>
      <c r="M7161" t="s">
        <v>21</v>
      </c>
      <c r="N7161" t="s">
        <v>680</v>
      </c>
      <c r="O7161" t="s">
        <v>23</v>
      </c>
      <c r="P7161" t="s">
        <v>7743</v>
      </c>
    </row>
    <row r="7162" spans="1:16" x14ac:dyDescent="0.3">
      <c r="A7162" s="2" t="s">
        <v>14767</v>
      </c>
      <c r="B7162" s="1">
        <v>39268</v>
      </c>
      <c r="C7162">
        <v>17</v>
      </c>
      <c r="D7162" t="s">
        <v>16</v>
      </c>
      <c r="E7162" t="s">
        <v>897</v>
      </c>
      <c r="F7162" t="s">
        <v>252</v>
      </c>
      <c r="G7162" t="s">
        <v>41</v>
      </c>
      <c r="H7162" s="1">
        <v>39268</v>
      </c>
      <c r="I7162" t="s">
        <v>20</v>
      </c>
      <c r="J7162" t="s">
        <v>42</v>
      </c>
      <c r="K7162" t="s">
        <v>253</v>
      </c>
      <c r="L7162" t="s">
        <v>252</v>
      </c>
      <c r="M7162" t="s">
        <v>21</v>
      </c>
      <c r="N7162" t="s">
        <v>680</v>
      </c>
      <c r="O7162" t="s">
        <v>23</v>
      </c>
      <c r="P7162" t="s">
        <v>7744</v>
      </c>
    </row>
    <row r="7163" spans="1:16" x14ac:dyDescent="0.3">
      <c r="A7163" t="s">
        <v>17721</v>
      </c>
      <c r="B7163" s="1">
        <v>39268</v>
      </c>
      <c r="C7163">
        <v>17</v>
      </c>
      <c r="D7163" t="s">
        <v>16</v>
      </c>
      <c r="E7163" t="s">
        <v>897</v>
      </c>
      <c r="F7163" t="s">
        <v>252</v>
      </c>
      <c r="G7163" t="s">
        <v>41</v>
      </c>
      <c r="H7163" s="1">
        <v>39268</v>
      </c>
      <c r="I7163" t="s">
        <v>20</v>
      </c>
      <c r="J7163" t="s">
        <v>42</v>
      </c>
      <c r="K7163" t="s">
        <v>253</v>
      </c>
      <c r="L7163" t="s">
        <v>252</v>
      </c>
      <c r="M7163" t="s">
        <v>21</v>
      </c>
      <c r="N7163" t="s">
        <v>680</v>
      </c>
      <c r="O7163" t="s">
        <v>23</v>
      </c>
      <c r="P7163" t="s">
        <v>7744</v>
      </c>
    </row>
    <row r="7164" spans="1:16" x14ac:dyDescent="0.3">
      <c r="A7164" t="s">
        <v>17722</v>
      </c>
      <c r="B7164" s="1">
        <v>39268</v>
      </c>
      <c r="C7164">
        <v>23</v>
      </c>
      <c r="D7164" t="s">
        <v>16</v>
      </c>
      <c r="E7164" t="s">
        <v>897</v>
      </c>
      <c r="F7164" t="s">
        <v>252</v>
      </c>
      <c r="G7164" t="s">
        <v>41</v>
      </c>
      <c r="H7164" s="1">
        <v>39268</v>
      </c>
      <c r="I7164" t="s">
        <v>20</v>
      </c>
      <c r="J7164" t="s">
        <v>235</v>
      </c>
      <c r="K7164" t="s">
        <v>897</v>
      </c>
      <c r="L7164" t="s">
        <v>252</v>
      </c>
      <c r="M7164" t="s">
        <v>21</v>
      </c>
      <c r="N7164" t="s">
        <v>680</v>
      </c>
      <c r="O7164" t="s">
        <v>23</v>
      </c>
      <c r="P7164" t="s">
        <v>7745</v>
      </c>
    </row>
    <row r="7165" spans="1:16" x14ac:dyDescent="0.3">
      <c r="A7165" t="s">
        <v>7746</v>
      </c>
      <c r="B7165" s="1">
        <v>39268</v>
      </c>
      <c r="C7165">
        <v>18</v>
      </c>
      <c r="D7165" t="s">
        <v>16</v>
      </c>
      <c r="E7165" t="s">
        <v>897</v>
      </c>
      <c r="F7165" t="s">
        <v>252</v>
      </c>
      <c r="G7165" t="s">
        <v>41</v>
      </c>
      <c r="H7165" s="1">
        <v>39268</v>
      </c>
      <c r="I7165" t="s">
        <v>20</v>
      </c>
      <c r="J7165" t="s">
        <v>42</v>
      </c>
      <c r="K7165" t="s">
        <v>253</v>
      </c>
      <c r="L7165" t="s">
        <v>252</v>
      </c>
      <c r="M7165" t="s">
        <v>21</v>
      </c>
      <c r="N7165" t="s">
        <v>680</v>
      </c>
      <c r="O7165" t="s">
        <v>23</v>
      </c>
      <c r="P7165" t="s">
        <v>7744</v>
      </c>
    </row>
    <row r="7166" spans="1:16" x14ac:dyDescent="0.3">
      <c r="A7166" t="s">
        <v>7747</v>
      </c>
      <c r="B7166" s="1">
        <v>39268</v>
      </c>
      <c r="C7166">
        <v>21</v>
      </c>
      <c r="D7166" t="s">
        <v>16</v>
      </c>
      <c r="E7166" t="s">
        <v>897</v>
      </c>
      <c r="F7166" t="s">
        <v>252</v>
      </c>
      <c r="G7166" t="s">
        <v>41</v>
      </c>
      <c r="H7166" s="1">
        <v>39268</v>
      </c>
      <c r="I7166" t="s">
        <v>20</v>
      </c>
      <c r="J7166" t="s">
        <v>235</v>
      </c>
      <c r="K7166" t="s">
        <v>897</v>
      </c>
      <c r="L7166" t="s">
        <v>252</v>
      </c>
      <c r="M7166" t="s">
        <v>21</v>
      </c>
      <c r="N7166" t="s">
        <v>680</v>
      </c>
      <c r="O7166" t="s">
        <v>23</v>
      </c>
      <c r="P7166" t="s">
        <v>7745</v>
      </c>
    </row>
    <row r="7167" spans="1:16" x14ac:dyDescent="0.3">
      <c r="A7167" t="s">
        <v>7748</v>
      </c>
      <c r="B7167" s="1">
        <v>39268</v>
      </c>
      <c r="C7167">
        <v>21</v>
      </c>
      <c r="D7167" t="s">
        <v>16</v>
      </c>
      <c r="E7167" t="s">
        <v>897</v>
      </c>
      <c r="F7167" t="s">
        <v>252</v>
      </c>
      <c r="G7167" t="s">
        <v>41</v>
      </c>
      <c r="H7167" s="1">
        <v>39268</v>
      </c>
      <c r="I7167" t="s">
        <v>20</v>
      </c>
      <c r="J7167" t="s">
        <v>235</v>
      </c>
      <c r="K7167" t="s">
        <v>897</v>
      </c>
      <c r="L7167" t="s">
        <v>252</v>
      </c>
      <c r="M7167" t="s">
        <v>21</v>
      </c>
      <c r="N7167" t="s">
        <v>36</v>
      </c>
      <c r="O7167" t="s">
        <v>23</v>
      </c>
      <c r="P7167" t="s">
        <v>7745</v>
      </c>
    </row>
    <row r="7168" spans="1:16" x14ac:dyDescent="0.3">
      <c r="A7168" t="s">
        <v>14768</v>
      </c>
      <c r="B7168" s="1">
        <v>39268</v>
      </c>
      <c r="C7168">
        <v>21</v>
      </c>
      <c r="D7168" t="s">
        <v>16</v>
      </c>
      <c r="E7168" t="s">
        <v>897</v>
      </c>
      <c r="F7168" t="s">
        <v>252</v>
      </c>
      <c r="G7168" t="s">
        <v>41</v>
      </c>
      <c r="H7168" s="1">
        <v>39268</v>
      </c>
      <c r="I7168" t="s">
        <v>20</v>
      </c>
      <c r="J7168" t="s">
        <v>235</v>
      </c>
      <c r="K7168" t="s">
        <v>897</v>
      </c>
      <c r="L7168" t="s">
        <v>252</v>
      </c>
      <c r="M7168" t="s">
        <v>21</v>
      </c>
      <c r="N7168" t="s">
        <v>36</v>
      </c>
      <c r="O7168" t="s">
        <v>23</v>
      </c>
      <c r="P7168" t="s">
        <v>7745</v>
      </c>
    </row>
    <row r="7169" spans="1:16" x14ac:dyDescent="0.3">
      <c r="A7169" t="s">
        <v>7749</v>
      </c>
      <c r="B7169" s="1">
        <v>39268</v>
      </c>
      <c r="C7169">
        <v>37</v>
      </c>
      <c r="D7169" t="s">
        <v>16</v>
      </c>
      <c r="E7169" t="s">
        <v>897</v>
      </c>
      <c r="F7169" t="s">
        <v>252</v>
      </c>
      <c r="G7169" t="s">
        <v>41</v>
      </c>
      <c r="H7169" s="1">
        <v>39268</v>
      </c>
      <c r="I7169" t="s">
        <v>20</v>
      </c>
      <c r="J7169" t="s">
        <v>235</v>
      </c>
      <c r="K7169" t="s">
        <v>897</v>
      </c>
      <c r="L7169" t="s">
        <v>252</v>
      </c>
      <c r="M7169" t="s">
        <v>21</v>
      </c>
      <c r="N7169" t="s">
        <v>710</v>
      </c>
      <c r="O7169" t="s">
        <v>23</v>
      </c>
      <c r="P7169" t="s">
        <v>7745</v>
      </c>
    </row>
    <row r="7170" spans="1:16" x14ac:dyDescent="0.3">
      <c r="A7170" t="s">
        <v>7750</v>
      </c>
      <c r="B7170" s="1">
        <v>39268</v>
      </c>
      <c r="C7170">
        <v>20</v>
      </c>
      <c r="D7170" t="s">
        <v>16</v>
      </c>
      <c r="E7170" t="s">
        <v>897</v>
      </c>
      <c r="F7170" t="s">
        <v>252</v>
      </c>
      <c r="G7170" t="s">
        <v>41</v>
      </c>
      <c r="H7170" s="1">
        <v>39268</v>
      </c>
      <c r="I7170" t="s">
        <v>20</v>
      </c>
      <c r="J7170" t="s">
        <v>235</v>
      </c>
      <c r="K7170" t="s">
        <v>897</v>
      </c>
      <c r="L7170" t="s">
        <v>252</v>
      </c>
      <c r="M7170" t="s">
        <v>21</v>
      </c>
      <c r="N7170" t="s">
        <v>710</v>
      </c>
      <c r="O7170" t="s">
        <v>23</v>
      </c>
      <c r="P7170" t="s">
        <v>7745</v>
      </c>
    </row>
    <row r="7171" spans="1:16" x14ac:dyDescent="0.3">
      <c r="A7171" t="s">
        <v>17723</v>
      </c>
      <c r="B7171" s="1">
        <v>39268</v>
      </c>
      <c r="C7171">
        <v>22</v>
      </c>
      <c r="D7171" t="s">
        <v>16</v>
      </c>
      <c r="E7171" t="s">
        <v>897</v>
      </c>
      <c r="F7171" t="s">
        <v>252</v>
      </c>
      <c r="G7171" t="s">
        <v>41</v>
      </c>
      <c r="H7171" s="1">
        <v>39268</v>
      </c>
      <c r="I7171" t="s">
        <v>20</v>
      </c>
      <c r="J7171" t="s">
        <v>235</v>
      </c>
      <c r="K7171" t="s">
        <v>897</v>
      </c>
      <c r="L7171" t="s">
        <v>252</v>
      </c>
      <c r="M7171" t="s">
        <v>21</v>
      </c>
      <c r="N7171" t="s">
        <v>680</v>
      </c>
      <c r="O7171" t="s">
        <v>23</v>
      </c>
      <c r="P7171" t="s">
        <v>7751</v>
      </c>
    </row>
    <row r="7172" spans="1:16" x14ac:dyDescent="0.3">
      <c r="A7172" t="s">
        <v>7752</v>
      </c>
      <c r="B7172" s="1">
        <v>39268</v>
      </c>
      <c r="C7172">
        <v>22</v>
      </c>
      <c r="D7172" t="s">
        <v>16</v>
      </c>
      <c r="E7172" t="s">
        <v>897</v>
      </c>
      <c r="F7172" t="s">
        <v>252</v>
      </c>
      <c r="G7172" t="s">
        <v>41</v>
      </c>
      <c r="H7172" s="1">
        <v>39268</v>
      </c>
      <c r="I7172" t="s">
        <v>20</v>
      </c>
      <c r="J7172" t="s">
        <v>235</v>
      </c>
      <c r="K7172" t="s">
        <v>897</v>
      </c>
      <c r="L7172" t="s">
        <v>252</v>
      </c>
      <c r="M7172" t="s">
        <v>21</v>
      </c>
      <c r="N7172" t="s">
        <v>36</v>
      </c>
      <c r="O7172" t="s">
        <v>23</v>
      </c>
      <c r="P7172" t="s">
        <v>7745</v>
      </c>
    </row>
    <row r="7173" spans="1:16" x14ac:dyDescent="0.3">
      <c r="A7173" t="s">
        <v>14769</v>
      </c>
      <c r="B7173" s="1">
        <v>39266</v>
      </c>
      <c r="C7173">
        <v>15</v>
      </c>
      <c r="D7173" t="s">
        <v>16</v>
      </c>
      <c r="E7173" t="s">
        <v>47</v>
      </c>
      <c r="F7173" t="s">
        <v>47</v>
      </c>
      <c r="G7173" t="s">
        <v>19</v>
      </c>
      <c r="H7173" s="1">
        <v>39266</v>
      </c>
      <c r="I7173" t="s">
        <v>20</v>
      </c>
      <c r="J7173" t="s">
        <v>42</v>
      </c>
      <c r="K7173" t="s">
        <v>47</v>
      </c>
      <c r="L7173" t="s">
        <v>47</v>
      </c>
      <c r="M7173" t="s">
        <v>21</v>
      </c>
      <c r="N7173" t="s">
        <v>680</v>
      </c>
      <c r="O7173" t="s">
        <v>23</v>
      </c>
      <c r="P7173" t="s">
        <v>7753</v>
      </c>
    </row>
    <row r="7174" spans="1:16" x14ac:dyDescent="0.3">
      <c r="A7174" t="s">
        <v>17724</v>
      </c>
      <c r="B7174" s="1">
        <v>39265</v>
      </c>
      <c r="C7174">
        <v>22</v>
      </c>
      <c r="D7174" t="s">
        <v>16</v>
      </c>
      <c r="E7174" t="s">
        <v>34</v>
      </c>
      <c r="F7174" t="s">
        <v>27</v>
      </c>
      <c r="G7174" t="s">
        <v>19</v>
      </c>
      <c r="H7174" s="1">
        <v>39265</v>
      </c>
      <c r="I7174" t="s">
        <v>20</v>
      </c>
      <c r="J7174" t="s">
        <v>235</v>
      </c>
      <c r="K7174" t="s">
        <v>34</v>
      </c>
      <c r="L7174" t="s">
        <v>27</v>
      </c>
      <c r="M7174" t="s">
        <v>21</v>
      </c>
      <c r="N7174" t="s">
        <v>680</v>
      </c>
      <c r="O7174" t="s">
        <v>23</v>
      </c>
      <c r="P7174" t="s">
        <v>7350</v>
      </c>
    </row>
    <row r="7175" spans="1:16" x14ac:dyDescent="0.3">
      <c r="A7175" t="s">
        <v>14770</v>
      </c>
      <c r="B7175" s="1">
        <v>39263</v>
      </c>
      <c r="C7175">
        <v>47</v>
      </c>
      <c r="D7175" t="s">
        <v>16</v>
      </c>
      <c r="E7175" t="s">
        <v>1085</v>
      </c>
      <c r="F7175" t="s">
        <v>252</v>
      </c>
      <c r="G7175" t="s">
        <v>41</v>
      </c>
      <c r="H7175" s="1">
        <v>39263</v>
      </c>
      <c r="I7175" t="s">
        <v>20</v>
      </c>
      <c r="J7175" t="s">
        <v>680</v>
      </c>
      <c r="K7175" t="s">
        <v>1085</v>
      </c>
      <c r="L7175" t="s">
        <v>252</v>
      </c>
      <c r="M7175" t="s">
        <v>21</v>
      </c>
      <c r="N7175" t="s">
        <v>36</v>
      </c>
      <c r="O7175" t="s">
        <v>23</v>
      </c>
      <c r="P7175" t="s">
        <v>7754</v>
      </c>
    </row>
    <row r="7176" spans="1:16" x14ac:dyDescent="0.3">
      <c r="A7176" t="s">
        <v>14771</v>
      </c>
      <c r="B7176" s="1">
        <v>39263</v>
      </c>
      <c r="C7176">
        <v>18</v>
      </c>
      <c r="D7176" t="s">
        <v>16</v>
      </c>
      <c r="E7176" t="s">
        <v>1085</v>
      </c>
      <c r="F7176" t="s">
        <v>252</v>
      </c>
      <c r="G7176" t="s">
        <v>41</v>
      </c>
      <c r="H7176" s="1">
        <v>39263</v>
      </c>
      <c r="I7176" t="s">
        <v>20</v>
      </c>
      <c r="J7176" t="s">
        <v>680</v>
      </c>
      <c r="K7176" t="s">
        <v>1085</v>
      </c>
      <c r="L7176" t="s">
        <v>252</v>
      </c>
      <c r="M7176" t="s">
        <v>21</v>
      </c>
      <c r="N7176" t="s">
        <v>36</v>
      </c>
      <c r="O7176" t="s">
        <v>23</v>
      </c>
      <c r="P7176" t="s">
        <v>7754</v>
      </c>
    </row>
    <row r="7177" spans="1:16" x14ac:dyDescent="0.3">
      <c r="A7177" t="s">
        <v>7755</v>
      </c>
      <c r="B7177" s="1">
        <v>39263</v>
      </c>
      <c r="C7177">
        <v>43</v>
      </c>
      <c r="D7177" t="s">
        <v>16</v>
      </c>
      <c r="E7177" t="s">
        <v>43</v>
      </c>
      <c r="F7177" t="s">
        <v>43</v>
      </c>
      <c r="G7177" t="s">
        <v>41</v>
      </c>
      <c r="H7177" s="1">
        <v>39263</v>
      </c>
      <c r="I7177" t="s">
        <v>20</v>
      </c>
      <c r="J7177" t="s">
        <v>680</v>
      </c>
      <c r="K7177" t="s">
        <v>690</v>
      </c>
      <c r="L7177" t="s">
        <v>242</v>
      </c>
      <c r="M7177" t="s">
        <v>21</v>
      </c>
      <c r="N7177" t="s">
        <v>36</v>
      </c>
      <c r="O7177" t="s">
        <v>23</v>
      </c>
      <c r="P7177" t="s">
        <v>7756</v>
      </c>
    </row>
    <row r="7178" spans="1:16" x14ac:dyDescent="0.3">
      <c r="A7178" t="s">
        <v>14772</v>
      </c>
      <c r="B7178" s="1">
        <v>39263</v>
      </c>
      <c r="C7178">
        <v>25</v>
      </c>
      <c r="D7178" t="s">
        <v>16</v>
      </c>
      <c r="E7178" t="s">
        <v>1085</v>
      </c>
      <c r="F7178" t="s">
        <v>252</v>
      </c>
      <c r="G7178" t="s">
        <v>41</v>
      </c>
      <c r="H7178" s="1">
        <v>39263</v>
      </c>
      <c r="I7178" t="s">
        <v>20</v>
      </c>
      <c r="J7178" t="s">
        <v>680</v>
      </c>
      <c r="K7178" t="s">
        <v>1085</v>
      </c>
      <c r="L7178" t="s">
        <v>252</v>
      </c>
      <c r="M7178" t="s">
        <v>21</v>
      </c>
      <c r="N7178" t="s">
        <v>36</v>
      </c>
      <c r="O7178" t="s">
        <v>23</v>
      </c>
      <c r="P7178" t="s">
        <v>7757</v>
      </c>
    </row>
    <row r="7179" spans="1:16" x14ac:dyDescent="0.3">
      <c r="A7179" t="s">
        <v>7758</v>
      </c>
      <c r="B7179" s="1">
        <v>39263</v>
      </c>
      <c r="C7179">
        <v>21</v>
      </c>
      <c r="D7179" t="s">
        <v>16</v>
      </c>
      <c r="E7179" t="s">
        <v>43</v>
      </c>
      <c r="F7179" t="s">
        <v>43</v>
      </c>
      <c r="G7179" t="s">
        <v>41</v>
      </c>
      <c r="H7179" s="1">
        <v>39263</v>
      </c>
      <c r="I7179" t="s">
        <v>20</v>
      </c>
      <c r="J7179" t="s">
        <v>235</v>
      </c>
      <c r="K7179" t="s">
        <v>690</v>
      </c>
      <c r="L7179" t="s">
        <v>242</v>
      </c>
      <c r="M7179" t="s">
        <v>21</v>
      </c>
      <c r="N7179" t="s">
        <v>36</v>
      </c>
      <c r="O7179" t="s">
        <v>23</v>
      </c>
      <c r="P7179" t="s">
        <v>7756</v>
      </c>
    </row>
    <row r="7180" spans="1:16" x14ac:dyDescent="0.3">
      <c r="A7180" t="s">
        <v>14773</v>
      </c>
      <c r="B7180" s="1">
        <v>39263</v>
      </c>
      <c r="C7180">
        <v>44</v>
      </c>
      <c r="D7180" t="s">
        <v>16</v>
      </c>
      <c r="E7180" t="s">
        <v>1085</v>
      </c>
      <c r="F7180" t="s">
        <v>252</v>
      </c>
      <c r="G7180" t="s">
        <v>41</v>
      </c>
      <c r="H7180" s="1">
        <v>39263</v>
      </c>
      <c r="I7180" t="s">
        <v>20</v>
      </c>
      <c r="J7180" t="s">
        <v>680</v>
      </c>
      <c r="K7180" t="s">
        <v>1085</v>
      </c>
      <c r="L7180" t="s">
        <v>252</v>
      </c>
      <c r="M7180" t="s">
        <v>21</v>
      </c>
      <c r="N7180" t="s">
        <v>36</v>
      </c>
      <c r="O7180" t="s">
        <v>23</v>
      </c>
      <c r="P7180" t="s">
        <v>7759</v>
      </c>
    </row>
    <row r="7181" spans="1:16" x14ac:dyDescent="0.3">
      <c r="A7181" t="s">
        <v>17725</v>
      </c>
      <c r="B7181" s="1">
        <v>39263</v>
      </c>
      <c r="C7181">
        <v>21</v>
      </c>
      <c r="D7181" t="s">
        <v>16</v>
      </c>
      <c r="E7181" t="s">
        <v>43</v>
      </c>
      <c r="F7181" t="s">
        <v>43</v>
      </c>
      <c r="G7181" t="s">
        <v>41</v>
      </c>
      <c r="H7181" s="1">
        <v>39263</v>
      </c>
      <c r="I7181" t="s">
        <v>20</v>
      </c>
      <c r="J7181" t="s">
        <v>680</v>
      </c>
      <c r="K7181" t="s">
        <v>242</v>
      </c>
      <c r="L7181" t="s">
        <v>242</v>
      </c>
      <c r="M7181" t="s">
        <v>21</v>
      </c>
      <c r="N7181" t="s">
        <v>36</v>
      </c>
      <c r="O7181" t="s">
        <v>23</v>
      </c>
      <c r="P7181" t="s">
        <v>7756</v>
      </c>
    </row>
    <row r="7182" spans="1:16" x14ac:dyDescent="0.3">
      <c r="A7182" t="s">
        <v>17726</v>
      </c>
      <c r="B7182" s="1">
        <v>39262</v>
      </c>
      <c r="C7182">
        <v>28</v>
      </c>
      <c r="D7182" t="s">
        <v>16</v>
      </c>
      <c r="E7182" t="s">
        <v>78</v>
      </c>
      <c r="F7182" t="s">
        <v>78</v>
      </c>
      <c r="G7182" t="s">
        <v>19</v>
      </c>
      <c r="H7182" s="1">
        <v>39262</v>
      </c>
      <c r="I7182" t="s">
        <v>20</v>
      </c>
      <c r="J7182" t="s">
        <v>680</v>
      </c>
      <c r="K7182" t="s">
        <v>78</v>
      </c>
      <c r="L7182" t="s">
        <v>78</v>
      </c>
      <c r="M7182" t="s">
        <v>21</v>
      </c>
      <c r="N7182" t="s">
        <v>680</v>
      </c>
      <c r="O7182" t="s">
        <v>23</v>
      </c>
      <c r="P7182" t="s">
        <v>7760</v>
      </c>
    </row>
    <row r="7183" spans="1:16" x14ac:dyDescent="0.3">
      <c r="A7183" t="s">
        <v>17727</v>
      </c>
      <c r="B7183" s="1">
        <v>39260</v>
      </c>
      <c r="C7183">
        <v>20</v>
      </c>
      <c r="D7183" t="s">
        <v>16</v>
      </c>
      <c r="E7183" t="s">
        <v>39</v>
      </c>
      <c r="F7183" t="s">
        <v>40</v>
      </c>
      <c r="G7183" t="s">
        <v>41</v>
      </c>
      <c r="H7183" s="1">
        <v>39260</v>
      </c>
      <c r="I7183" t="s">
        <v>20</v>
      </c>
      <c r="J7183" t="s">
        <v>235</v>
      </c>
      <c r="K7183" t="s">
        <v>260</v>
      </c>
      <c r="L7183" t="s">
        <v>40</v>
      </c>
      <c r="M7183" t="s">
        <v>21</v>
      </c>
      <c r="N7183" t="s">
        <v>710</v>
      </c>
      <c r="O7183" t="s">
        <v>23</v>
      </c>
      <c r="P7183" t="s">
        <v>7761</v>
      </c>
    </row>
    <row r="7184" spans="1:16" x14ac:dyDescent="0.3">
      <c r="A7184" t="s">
        <v>17728</v>
      </c>
      <c r="B7184" s="1">
        <v>39260</v>
      </c>
      <c r="C7184">
        <v>23</v>
      </c>
      <c r="D7184" t="s">
        <v>16</v>
      </c>
      <c r="E7184" t="s">
        <v>43</v>
      </c>
      <c r="F7184" t="s">
        <v>43</v>
      </c>
      <c r="G7184" t="s">
        <v>41</v>
      </c>
      <c r="H7184" s="1">
        <v>39260</v>
      </c>
      <c r="I7184" t="s">
        <v>20</v>
      </c>
      <c r="J7184" t="s">
        <v>235</v>
      </c>
      <c r="K7184" t="s">
        <v>43</v>
      </c>
      <c r="L7184" t="s">
        <v>43</v>
      </c>
      <c r="M7184" t="s">
        <v>21</v>
      </c>
      <c r="N7184" t="s">
        <v>680</v>
      </c>
      <c r="O7184" t="s">
        <v>23</v>
      </c>
      <c r="P7184" t="s">
        <v>7762</v>
      </c>
    </row>
    <row r="7185" spans="1:16" x14ac:dyDescent="0.3">
      <c r="A7185" t="s">
        <v>17729</v>
      </c>
      <c r="B7185" s="1">
        <v>39260</v>
      </c>
      <c r="C7185">
        <v>21</v>
      </c>
      <c r="D7185" t="s">
        <v>16</v>
      </c>
      <c r="E7185" t="s">
        <v>39</v>
      </c>
      <c r="F7185" t="s">
        <v>40</v>
      </c>
      <c r="G7185" t="s">
        <v>41</v>
      </c>
      <c r="H7185" s="1">
        <v>39260</v>
      </c>
      <c r="I7185" t="s">
        <v>20</v>
      </c>
      <c r="J7185" t="s">
        <v>235</v>
      </c>
      <c r="K7185" t="s">
        <v>260</v>
      </c>
      <c r="L7185" t="s">
        <v>40</v>
      </c>
      <c r="M7185" t="s">
        <v>21</v>
      </c>
      <c r="N7185" t="s">
        <v>710</v>
      </c>
      <c r="O7185" t="s">
        <v>23</v>
      </c>
      <c r="P7185" t="s">
        <v>7761</v>
      </c>
    </row>
    <row r="7186" spans="1:16" x14ac:dyDescent="0.3">
      <c r="A7186" t="s">
        <v>14774</v>
      </c>
      <c r="B7186" s="1">
        <v>39260</v>
      </c>
      <c r="C7186">
        <v>18</v>
      </c>
      <c r="D7186" t="s">
        <v>16</v>
      </c>
      <c r="E7186" t="s">
        <v>39</v>
      </c>
      <c r="F7186" t="s">
        <v>40</v>
      </c>
      <c r="G7186" t="s">
        <v>41</v>
      </c>
      <c r="H7186" s="1">
        <v>39260</v>
      </c>
      <c r="I7186" t="s">
        <v>20</v>
      </c>
      <c r="J7186" t="s">
        <v>42</v>
      </c>
      <c r="K7186" t="s">
        <v>260</v>
      </c>
      <c r="L7186" t="s">
        <v>40</v>
      </c>
      <c r="M7186" t="s">
        <v>21</v>
      </c>
      <c r="N7186" t="s">
        <v>710</v>
      </c>
      <c r="O7186" t="s">
        <v>23</v>
      </c>
      <c r="P7186" t="s">
        <v>7763</v>
      </c>
    </row>
    <row r="7187" spans="1:16" x14ac:dyDescent="0.3">
      <c r="A7187" t="s">
        <v>7764</v>
      </c>
      <c r="B7187" s="1">
        <v>39260</v>
      </c>
      <c r="C7187">
        <v>18</v>
      </c>
      <c r="D7187" t="s">
        <v>16</v>
      </c>
      <c r="E7187" t="s">
        <v>39</v>
      </c>
      <c r="F7187" t="s">
        <v>40</v>
      </c>
      <c r="G7187" t="s">
        <v>41</v>
      </c>
      <c r="H7187" s="1">
        <v>39260</v>
      </c>
      <c r="I7187" t="s">
        <v>20</v>
      </c>
      <c r="J7187" t="s">
        <v>42</v>
      </c>
      <c r="K7187" t="s">
        <v>260</v>
      </c>
      <c r="L7187" t="s">
        <v>40</v>
      </c>
      <c r="M7187" t="s">
        <v>21</v>
      </c>
      <c r="N7187" t="s">
        <v>710</v>
      </c>
      <c r="O7187" t="s">
        <v>23</v>
      </c>
      <c r="P7187" t="s">
        <v>7765</v>
      </c>
    </row>
    <row r="7188" spans="1:16" x14ac:dyDescent="0.3">
      <c r="A7188" t="s">
        <v>7766</v>
      </c>
      <c r="B7188" s="1">
        <v>39260</v>
      </c>
      <c r="C7188">
        <v>33</v>
      </c>
      <c r="D7188" t="s">
        <v>16</v>
      </c>
      <c r="E7188" t="s">
        <v>39</v>
      </c>
      <c r="F7188" t="s">
        <v>40</v>
      </c>
      <c r="G7188" t="s">
        <v>41</v>
      </c>
      <c r="H7188" s="1">
        <v>39260</v>
      </c>
      <c r="I7188" t="s">
        <v>20</v>
      </c>
      <c r="J7188" t="s">
        <v>42</v>
      </c>
      <c r="K7188" t="s">
        <v>260</v>
      </c>
      <c r="L7188" t="s">
        <v>40</v>
      </c>
      <c r="M7188" t="s">
        <v>21</v>
      </c>
      <c r="N7188" t="s">
        <v>710</v>
      </c>
      <c r="O7188" t="s">
        <v>23</v>
      </c>
      <c r="P7188" t="s">
        <v>7763</v>
      </c>
    </row>
    <row r="7189" spans="1:16" x14ac:dyDescent="0.3">
      <c r="A7189" t="s">
        <v>14775</v>
      </c>
      <c r="B7189" s="1">
        <v>39260</v>
      </c>
      <c r="C7189">
        <v>23</v>
      </c>
      <c r="D7189" t="s">
        <v>16</v>
      </c>
      <c r="E7189" t="s">
        <v>39</v>
      </c>
      <c r="F7189" t="s">
        <v>40</v>
      </c>
      <c r="G7189" t="s">
        <v>41</v>
      </c>
      <c r="H7189" s="1">
        <v>39282</v>
      </c>
      <c r="I7189" t="s">
        <v>20</v>
      </c>
      <c r="J7189" t="s">
        <v>235</v>
      </c>
      <c r="K7189" t="s">
        <v>260</v>
      </c>
      <c r="L7189" t="s">
        <v>40</v>
      </c>
      <c r="M7189" t="s">
        <v>21</v>
      </c>
      <c r="N7189" t="s">
        <v>710</v>
      </c>
      <c r="O7189" t="s">
        <v>23</v>
      </c>
      <c r="P7189" t="s">
        <v>7767</v>
      </c>
    </row>
    <row r="7190" spans="1:16" x14ac:dyDescent="0.3">
      <c r="A7190" t="s">
        <v>14776</v>
      </c>
      <c r="B7190" s="1">
        <v>39260</v>
      </c>
      <c r="C7190">
        <v>23</v>
      </c>
      <c r="D7190" t="s">
        <v>16</v>
      </c>
      <c r="E7190" t="s">
        <v>43</v>
      </c>
      <c r="F7190" t="s">
        <v>43</v>
      </c>
      <c r="G7190" t="s">
        <v>41</v>
      </c>
      <c r="H7190" s="1">
        <v>39260</v>
      </c>
      <c r="I7190" t="s">
        <v>20</v>
      </c>
      <c r="J7190" t="s">
        <v>235</v>
      </c>
      <c r="K7190" t="s">
        <v>43</v>
      </c>
      <c r="L7190" t="s">
        <v>43</v>
      </c>
      <c r="M7190" t="s">
        <v>21</v>
      </c>
      <c r="N7190" t="s">
        <v>680</v>
      </c>
      <c r="O7190" t="s">
        <v>23</v>
      </c>
      <c r="P7190" t="s">
        <v>7762</v>
      </c>
    </row>
    <row r="7191" spans="1:16" x14ac:dyDescent="0.3">
      <c r="A7191" t="s">
        <v>7768</v>
      </c>
      <c r="B7191" s="1">
        <v>39260</v>
      </c>
      <c r="C7191">
        <v>23</v>
      </c>
      <c r="D7191" t="s">
        <v>16</v>
      </c>
      <c r="E7191" t="s">
        <v>39</v>
      </c>
      <c r="F7191" t="s">
        <v>40</v>
      </c>
      <c r="G7191" t="s">
        <v>41</v>
      </c>
      <c r="H7191" s="1">
        <v>39260</v>
      </c>
      <c r="I7191" t="s">
        <v>20</v>
      </c>
      <c r="J7191" t="s">
        <v>42</v>
      </c>
      <c r="K7191" t="s">
        <v>260</v>
      </c>
      <c r="L7191" t="s">
        <v>40</v>
      </c>
      <c r="M7191" t="s">
        <v>21</v>
      </c>
      <c r="N7191" t="s">
        <v>710</v>
      </c>
      <c r="O7191" t="s">
        <v>23</v>
      </c>
      <c r="P7191" t="s">
        <v>7765</v>
      </c>
    </row>
    <row r="7192" spans="1:16" x14ac:dyDescent="0.3">
      <c r="A7192" t="s">
        <v>17730</v>
      </c>
      <c r="B7192" s="1">
        <v>39260</v>
      </c>
      <c r="C7192">
        <v>9</v>
      </c>
      <c r="D7192" t="s">
        <v>16</v>
      </c>
      <c r="E7192" t="s">
        <v>39</v>
      </c>
      <c r="F7192" t="s">
        <v>40</v>
      </c>
      <c r="G7192" t="s">
        <v>41</v>
      </c>
      <c r="H7192" s="1">
        <v>39260</v>
      </c>
      <c r="I7192" t="s">
        <v>20</v>
      </c>
      <c r="J7192" t="s">
        <v>42</v>
      </c>
      <c r="K7192" t="s">
        <v>260</v>
      </c>
      <c r="L7192" t="s">
        <v>40</v>
      </c>
      <c r="M7192" t="s">
        <v>21</v>
      </c>
      <c r="N7192" t="s">
        <v>710</v>
      </c>
      <c r="O7192" t="s">
        <v>23</v>
      </c>
      <c r="P7192" t="s">
        <v>7765</v>
      </c>
    </row>
    <row r="7193" spans="1:16" x14ac:dyDescent="0.3">
      <c r="A7193" t="s">
        <v>7769</v>
      </c>
      <c r="B7193" s="1">
        <v>39260</v>
      </c>
      <c r="C7193">
        <v>29</v>
      </c>
      <c r="D7193" t="s">
        <v>16</v>
      </c>
      <c r="E7193" t="s">
        <v>39</v>
      </c>
      <c r="F7193" t="s">
        <v>40</v>
      </c>
      <c r="G7193" t="s">
        <v>41</v>
      </c>
      <c r="H7193" s="1">
        <v>39260</v>
      </c>
      <c r="I7193" t="s">
        <v>20</v>
      </c>
      <c r="J7193" t="s">
        <v>42</v>
      </c>
      <c r="K7193" t="s">
        <v>260</v>
      </c>
      <c r="L7193" t="s">
        <v>40</v>
      </c>
      <c r="M7193" t="s">
        <v>21</v>
      </c>
      <c r="N7193" t="s">
        <v>710</v>
      </c>
      <c r="O7193" t="s">
        <v>23</v>
      </c>
      <c r="P7193" t="s">
        <v>7770</v>
      </c>
    </row>
    <row r="7194" spans="1:16" x14ac:dyDescent="0.3">
      <c r="A7194" t="s">
        <v>17731</v>
      </c>
      <c r="B7194" s="1">
        <v>39260</v>
      </c>
      <c r="C7194">
        <v>24</v>
      </c>
      <c r="D7194" t="s">
        <v>16</v>
      </c>
      <c r="E7194" t="s">
        <v>43</v>
      </c>
      <c r="F7194" t="s">
        <v>43</v>
      </c>
      <c r="G7194" t="s">
        <v>41</v>
      </c>
      <c r="H7194" s="1">
        <v>39260</v>
      </c>
      <c r="I7194" t="s">
        <v>20</v>
      </c>
      <c r="J7194" t="s">
        <v>235</v>
      </c>
      <c r="K7194" t="s">
        <v>43</v>
      </c>
      <c r="L7194" t="s">
        <v>43</v>
      </c>
      <c r="M7194" t="s">
        <v>21</v>
      </c>
      <c r="N7194" t="s">
        <v>680</v>
      </c>
      <c r="O7194" t="s">
        <v>23</v>
      </c>
      <c r="P7194" t="s">
        <v>7762</v>
      </c>
    </row>
    <row r="7195" spans="1:16" x14ac:dyDescent="0.3">
      <c r="A7195" t="s">
        <v>7771</v>
      </c>
      <c r="B7195" s="1">
        <v>39257</v>
      </c>
      <c r="C7195">
        <v>36</v>
      </c>
      <c r="D7195" t="s">
        <v>16</v>
      </c>
      <c r="E7195" t="s">
        <v>39</v>
      </c>
      <c r="F7195" t="s">
        <v>40</v>
      </c>
      <c r="G7195" t="s">
        <v>41</v>
      </c>
      <c r="H7195" s="1">
        <v>39257</v>
      </c>
      <c r="I7195" t="s">
        <v>20</v>
      </c>
      <c r="J7195" t="s">
        <v>680</v>
      </c>
      <c r="K7195" t="s">
        <v>260</v>
      </c>
      <c r="L7195" t="s">
        <v>40</v>
      </c>
      <c r="M7195" t="s">
        <v>21</v>
      </c>
      <c r="N7195" t="s">
        <v>36</v>
      </c>
      <c r="O7195" t="s">
        <v>23</v>
      </c>
      <c r="P7195" t="s">
        <v>7772</v>
      </c>
    </row>
    <row r="7196" spans="1:16" x14ac:dyDescent="0.3">
      <c r="A7196" t="s">
        <v>7773</v>
      </c>
      <c r="B7196" s="1">
        <v>39257</v>
      </c>
      <c r="C7196">
        <v>28</v>
      </c>
      <c r="D7196" t="s">
        <v>16</v>
      </c>
      <c r="E7196" t="s">
        <v>39</v>
      </c>
      <c r="F7196" t="s">
        <v>40</v>
      </c>
      <c r="G7196" t="s">
        <v>41</v>
      </c>
      <c r="H7196" s="1">
        <v>39260</v>
      </c>
      <c r="I7196" t="s">
        <v>20</v>
      </c>
      <c r="J7196" t="s">
        <v>680</v>
      </c>
      <c r="K7196" t="s">
        <v>260</v>
      </c>
      <c r="L7196" t="s">
        <v>40</v>
      </c>
      <c r="M7196" t="s">
        <v>21</v>
      </c>
      <c r="N7196" t="s">
        <v>36</v>
      </c>
      <c r="O7196" t="s">
        <v>23</v>
      </c>
      <c r="P7196" t="s">
        <v>7772</v>
      </c>
    </row>
    <row r="7197" spans="1:16" x14ac:dyDescent="0.3">
      <c r="A7197" t="s">
        <v>14777</v>
      </c>
      <c r="B7197" s="1">
        <v>39255</v>
      </c>
      <c r="C7197">
        <v>25</v>
      </c>
      <c r="D7197" t="s">
        <v>16</v>
      </c>
      <c r="E7197" t="s">
        <v>489</v>
      </c>
      <c r="F7197" t="s">
        <v>47</v>
      </c>
      <c r="G7197" t="s">
        <v>19</v>
      </c>
      <c r="H7197" s="1">
        <v>39255</v>
      </c>
      <c r="I7197" t="s">
        <v>20</v>
      </c>
      <c r="J7197" t="s">
        <v>680</v>
      </c>
      <c r="K7197" t="s">
        <v>489</v>
      </c>
      <c r="L7197" t="s">
        <v>47</v>
      </c>
      <c r="M7197" t="s">
        <v>21</v>
      </c>
      <c r="N7197" t="s">
        <v>680</v>
      </c>
      <c r="O7197" t="s">
        <v>23</v>
      </c>
      <c r="P7197" t="s">
        <v>7774</v>
      </c>
    </row>
    <row r="7198" spans="1:16" x14ac:dyDescent="0.3">
      <c r="A7198" t="s">
        <v>14778</v>
      </c>
      <c r="B7198" s="1">
        <v>39253</v>
      </c>
      <c r="C7198">
        <v>20</v>
      </c>
      <c r="D7198" t="s">
        <v>16</v>
      </c>
      <c r="E7198" t="s">
        <v>43</v>
      </c>
      <c r="F7198" t="s">
        <v>43</v>
      </c>
      <c r="G7198" t="s">
        <v>41</v>
      </c>
      <c r="H7198" s="1">
        <v>39253</v>
      </c>
      <c r="I7198" t="s">
        <v>20</v>
      </c>
      <c r="J7198" t="s">
        <v>235</v>
      </c>
      <c r="K7198" t="s">
        <v>43</v>
      </c>
      <c r="L7198" t="s">
        <v>43</v>
      </c>
      <c r="M7198" t="s">
        <v>21</v>
      </c>
      <c r="N7198" t="s">
        <v>680</v>
      </c>
      <c r="O7198" t="s">
        <v>23</v>
      </c>
      <c r="P7198" t="s">
        <v>7775</v>
      </c>
    </row>
    <row r="7199" spans="1:16" x14ac:dyDescent="0.3">
      <c r="A7199" t="s">
        <v>7776</v>
      </c>
      <c r="B7199" s="1">
        <v>39253</v>
      </c>
      <c r="C7199">
        <v>17</v>
      </c>
      <c r="D7199" t="s">
        <v>16</v>
      </c>
      <c r="E7199" t="s">
        <v>43</v>
      </c>
      <c r="F7199" t="s">
        <v>43</v>
      </c>
      <c r="G7199" t="s">
        <v>41</v>
      </c>
      <c r="H7199" s="1">
        <v>39253</v>
      </c>
      <c r="I7199" t="s">
        <v>20</v>
      </c>
      <c r="J7199" t="s">
        <v>235</v>
      </c>
      <c r="K7199" t="s">
        <v>43</v>
      </c>
      <c r="L7199" t="s">
        <v>43</v>
      </c>
      <c r="M7199" t="s">
        <v>21</v>
      </c>
      <c r="N7199" t="s">
        <v>680</v>
      </c>
      <c r="O7199" t="s">
        <v>23</v>
      </c>
      <c r="P7199" t="s">
        <v>7775</v>
      </c>
    </row>
    <row r="7200" spans="1:16" x14ac:dyDescent="0.3">
      <c r="A7200" t="s">
        <v>7777</v>
      </c>
      <c r="B7200" s="1">
        <v>39253</v>
      </c>
      <c r="C7200">
        <v>20</v>
      </c>
      <c r="D7200" t="s">
        <v>16</v>
      </c>
      <c r="E7200" t="s">
        <v>43</v>
      </c>
      <c r="F7200" t="s">
        <v>43</v>
      </c>
      <c r="G7200" t="s">
        <v>41</v>
      </c>
      <c r="H7200" s="1">
        <v>39253</v>
      </c>
      <c r="I7200" t="s">
        <v>20</v>
      </c>
      <c r="J7200" t="s">
        <v>235</v>
      </c>
      <c r="K7200" t="s">
        <v>43</v>
      </c>
      <c r="L7200" t="s">
        <v>43</v>
      </c>
      <c r="M7200" t="s">
        <v>21</v>
      </c>
      <c r="N7200" t="s">
        <v>680</v>
      </c>
      <c r="O7200" t="s">
        <v>23</v>
      </c>
      <c r="P7200" t="s">
        <v>7775</v>
      </c>
    </row>
    <row r="7201" spans="1:16" x14ac:dyDescent="0.3">
      <c r="A7201" t="s">
        <v>17732</v>
      </c>
      <c r="B7201" s="1">
        <v>39253</v>
      </c>
      <c r="C7201">
        <v>20</v>
      </c>
      <c r="D7201" t="s">
        <v>16</v>
      </c>
      <c r="E7201" t="s">
        <v>43</v>
      </c>
      <c r="F7201" t="s">
        <v>43</v>
      </c>
      <c r="G7201" t="s">
        <v>41</v>
      </c>
      <c r="H7201" s="1">
        <v>39253</v>
      </c>
      <c r="I7201" t="s">
        <v>20</v>
      </c>
      <c r="J7201" t="s">
        <v>235</v>
      </c>
      <c r="K7201" t="s">
        <v>43</v>
      </c>
      <c r="L7201" t="s">
        <v>43</v>
      </c>
      <c r="M7201" t="s">
        <v>21</v>
      </c>
      <c r="N7201" t="s">
        <v>680</v>
      </c>
      <c r="O7201" t="s">
        <v>23</v>
      </c>
      <c r="P7201" t="s">
        <v>7775</v>
      </c>
    </row>
    <row r="7202" spans="1:16" x14ac:dyDescent="0.3">
      <c r="A7202" t="s">
        <v>17733</v>
      </c>
      <c r="B7202" s="1">
        <v>39253</v>
      </c>
      <c r="C7202">
        <v>25</v>
      </c>
      <c r="D7202" t="s">
        <v>16</v>
      </c>
      <c r="E7202" t="s">
        <v>26</v>
      </c>
      <c r="F7202" t="s">
        <v>27</v>
      </c>
      <c r="G7202" t="s">
        <v>19</v>
      </c>
      <c r="H7202" s="1">
        <v>39253</v>
      </c>
      <c r="I7202" t="s">
        <v>20</v>
      </c>
      <c r="J7202" t="s">
        <v>235</v>
      </c>
      <c r="K7202" t="s">
        <v>26</v>
      </c>
      <c r="L7202" t="s">
        <v>27</v>
      </c>
      <c r="M7202" t="s">
        <v>21</v>
      </c>
      <c r="N7202" t="s">
        <v>680</v>
      </c>
      <c r="O7202" t="s">
        <v>23</v>
      </c>
      <c r="P7202" t="s">
        <v>7778</v>
      </c>
    </row>
    <row r="7203" spans="1:16" x14ac:dyDescent="0.3">
      <c r="A7203" t="s">
        <v>7779</v>
      </c>
      <c r="B7203" s="1">
        <v>39253</v>
      </c>
      <c r="C7203">
        <v>24</v>
      </c>
      <c r="D7203" t="s">
        <v>16</v>
      </c>
      <c r="E7203" t="s">
        <v>26</v>
      </c>
      <c r="F7203" t="s">
        <v>27</v>
      </c>
      <c r="G7203" t="s">
        <v>19</v>
      </c>
      <c r="H7203" s="1">
        <v>39253</v>
      </c>
      <c r="I7203" t="s">
        <v>20</v>
      </c>
      <c r="J7203" t="s">
        <v>235</v>
      </c>
      <c r="K7203" t="s">
        <v>166</v>
      </c>
      <c r="L7203" t="s">
        <v>27</v>
      </c>
      <c r="M7203" t="s">
        <v>21</v>
      </c>
      <c r="N7203" t="s">
        <v>680</v>
      </c>
      <c r="O7203" t="s">
        <v>23</v>
      </c>
      <c r="P7203" t="s">
        <v>7778</v>
      </c>
    </row>
    <row r="7204" spans="1:16" x14ac:dyDescent="0.3">
      <c r="A7204" t="s">
        <v>7780</v>
      </c>
      <c r="B7204" s="1">
        <v>39247</v>
      </c>
      <c r="C7204">
        <v>27</v>
      </c>
      <c r="D7204" t="s">
        <v>16</v>
      </c>
      <c r="E7204" t="s">
        <v>356</v>
      </c>
      <c r="F7204" t="s">
        <v>322</v>
      </c>
      <c r="G7204" t="s">
        <v>19</v>
      </c>
      <c r="H7204" s="1">
        <v>39247</v>
      </c>
      <c r="I7204" t="s">
        <v>20</v>
      </c>
      <c r="J7204" t="s">
        <v>235</v>
      </c>
      <c r="K7204" t="s">
        <v>322</v>
      </c>
      <c r="L7204" t="s">
        <v>322</v>
      </c>
      <c r="M7204" t="s">
        <v>21</v>
      </c>
      <c r="N7204" t="s">
        <v>680</v>
      </c>
      <c r="O7204" t="s">
        <v>23</v>
      </c>
      <c r="P7204" t="s">
        <v>7488</v>
      </c>
    </row>
    <row r="7205" spans="1:16" x14ac:dyDescent="0.3">
      <c r="A7205" t="s">
        <v>14779</v>
      </c>
      <c r="B7205" s="1">
        <v>39247</v>
      </c>
      <c r="C7205">
        <v>31</v>
      </c>
      <c r="D7205" t="s">
        <v>16</v>
      </c>
      <c r="E7205" t="s">
        <v>1083</v>
      </c>
      <c r="F7205" t="s">
        <v>18</v>
      </c>
      <c r="G7205" t="s">
        <v>19</v>
      </c>
      <c r="H7205" s="1">
        <v>39247</v>
      </c>
      <c r="I7205" t="s">
        <v>20</v>
      </c>
      <c r="J7205" t="s">
        <v>680</v>
      </c>
      <c r="K7205" t="s">
        <v>1465</v>
      </c>
      <c r="L7205" t="s">
        <v>18</v>
      </c>
      <c r="M7205" t="s">
        <v>21</v>
      </c>
      <c r="N7205" t="s">
        <v>680</v>
      </c>
      <c r="O7205" t="s">
        <v>23</v>
      </c>
    </row>
    <row r="7206" spans="1:16" x14ac:dyDescent="0.3">
      <c r="A7206" t="s">
        <v>17734</v>
      </c>
      <c r="B7206" s="1">
        <v>39242</v>
      </c>
      <c r="C7206">
        <v>23</v>
      </c>
      <c r="D7206" t="s">
        <v>16</v>
      </c>
      <c r="E7206" t="s">
        <v>1969</v>
      </c>
      <c r="F7206" t="s">
        <v>43</v>
      </c>
      <c r="G7206" t="s">
        <v>41</v>
      </c>
      <c r="H7206" s="1">
        <v>39242</v>
      </c>
      <c r="I7206" t="s">
        <v>20</v>
      </c>
      <c r="J7206" t="s">
        <v>235</v>
      </c>
      <c r="K7206" t="s">
        <v>260</v>
      </c>
      <c r="L7206" t="s">
        <v>40</v>
      </c>
      <c r="M7206" t="s">
        <v>21</v>
      </c>
      <c r="N7206" t="s">
        <v>680</v>
      </c>
      <c r="O7206" t="s">
        <v>23</v>
      </c>
      <c r="P7206" t="s">
        <v>7781</v>
      </c>
    </row>
    <row r="7207" spans="1:16" x14ac:dyDescent="0.3">
      <c r="A7207" t="s">
        <v>14780</v>
      </c>
      <c r="B7207" s="1">
        <v>39241</v>
      </c>
      <c r="C7207">
        <v>17</v>
      </c>
      <c r="D7207" t="s">
        <v>16</v>
      </c>
      <c r="E7207" t="s">
        <v>7782</v>
      </c>
      <c r="F7207" t="s">
        <v>47</v>
      </c>
      <c r="G7207" t="s">
        <v>19</v>
      </c>
      <c r="H7207" s="1">
        <v>39241</v>
      </c>
      <c r="I7207" t="s">
        <v>20</v>
      </c>
      <c r="J7207" t="s">
        <v>42</v>
      </c>
      <c r="K7207" t="s">
        <v>7782</v>
      </c>
      <c r="L7207" t="s">
        <v>47</v>
      </c>
      <c r="M7207" t="s">
        <v>21</v>
      </c>
      <c r="N7207" t="s">
        <v>680</v>
      </c>
      <c r="O7207" t="s">
        <v>23</v>
      </c>
      <c r="P7207" t="s">
        <v>7783</v>
      </c>
    </row>
    <row r="7208" spans="1:16" x14ac:dyDescent="0.3">
      <c r="A7208" t="s">
        <v>17735</v>
      </c>
      <c r="B7208" s="1">
        <v>39239</v>
      </c>
      <c r="C7208">
        <v>20</v>
      </c>
      <c r="D7208" t="s">
        <v>16</v>
      </c>
      <c r="E7208" t="s">
        <v>707</v>
      </c>
      <c r="F7208" t="s">
        <v>256</v>
      </c>
      <c r="G7208" t="s">
        <v>41</v>
      </c>
      <c r="H7208" s="1">
        <v>39239</v>
      </c>
      <c r="I7208" t="s">
        <v>20</v>
      </c>
      <c r="J7208" t="s">
        <v>235</v>
      </c>
      <c r="K7208" t="s">
        <v>255</v>
      </c>
      <c r="L7208" t="s">
        <v>256</v>
      </c>
      <c r="M7208" t="s">
        <v>21</v>
      </c>
      <c r="N7208" t="s">
        <v>36</v>
      </c>
      <c r="O7208" t="s">
        <v>23</v>
      </c>
      <c r="P7208" t="s">
        <v>7784</v>
      </c>
    </row>
    <row r="7209" spans="1:16" x14ac:dyDescent="0.3">
      <c r="A7209" t="s">
        <v>17736</v>
      </c>
      <c r="B7209" s="1">
        <v>39239</v>
      </c>
      <c r="C7209">
        <v>72</v>
      </c>
      <c r="D7209" t="s">
        <v>16</v>
      </c>
      <c r="E7209" t="s">
        <v>47</v>
      </c>
      <c r="F7209" t="s">
        <v>47</v>
      </c>
      <c r="G7209" t="s">
        <v>19</v>
      </c>
      <c r="H7209" s="1">
        <v>39239</v>
      </c>
      <c r="I7209" t="s">
        <v>20</v>
      </c>
      <c r="J7209" t="s">
        <v>42</v>
      </c>
      <c r="K7209" t="s">
        <v>47</v>
      </c>
      <c r="L7209" t="s">
        <v>47</v>
      </c>
      <c r="M7209" t="s">
        <v>21</v>
      </c>
      <c r="N7209" t="s">
        <v>680</v>
      </c>
      <c r="O7209" t="s">
        <v>23</v>
      </c>
      <c r="P7209" t="s">
        <v>7785</v>
      </c>
    </row>
    <row r="7210" spans="1:16" x14ac:dyDescent="0.3">
      <c r="A7210" t="s">
        <v>14781</v>
      </c>
      <c r="B7210" s="1">
        <v>39236</v>
      </c>
      <c r="C7210">
        <v>21</v>
      </c>
      <c r="D7210" t="s">
        <v>16</v>
      </c>
      <c r="E7210" t="s">
        <v>34</v>
      </c>
      <c r="F7210" t="s">
        <v>27</v>
      </c>
      <c r="G7210" t="s">
        <v>19</v>
      </c>
      <c r="H7210" s="1">
        <v>39236</v>
      </c>
      <c r="I7210" t="s">
        <v>20</v>
      </c>
      <c r="J7210" t="s">
        <v>235</v>
      </c>
      <c r="K7210" t="s">
        <v>34</v>
      </c>
      <c r="L7210" t="s">
        <v>27</v>
      </c>
      <c r="M7210" t="s">
        <v>21</v>
      </c>
      <c r="N7210" t="s">
        <v>680</v>
      </c>
      <c r="O7210" t="s">
        <v>23</v>
      </c>
      <c r="P7210" t="s">
        <v>7350</v>
      </c>
    </row>
    <row r="7211" spans="1:16" x14ac:dyDescent="0.3">
      <c r="A7211" t="s">
        <v>14782</v>
      </c>
      <c r="B7211" s="1">
        <v>39235</v>
      </c>
      <c r="C7211">
        <v>25</v>
      </c>
      <c r="D7211" t="s">
        <v>16</v>
      </c>
      <c r="E7211" t="s">
        <v>78</v>
      </c>
      <c r="F7211" t="s">
        <v>78</v>
      </c>
      <c r="G7211" t="s">
        <v>19</v>
      </c>
      <c r="H7211" s="1">
        <v>39235</v>
      </c>
      <c r="I7211" t="s">
        <v>20</v>
      </c>
      <c r="J7211" t="s">
        <v>42</v>
      </c>
      <c r="K7211" t="s">
        <v>78</v>
      </c>
      <c r="L7211" t="s">
        <v>78</v>
      </c>
      <c r="M7211" t="s">
        <v>21</v>
      </c>
      <c r="N7211" t="s">
        <v>680</v>
      </c>
      <c r="O7211" t="s">
        <v>23</v>
      </c>
      <c r="P7211" t="s">
        <v>7786</v>
      </c>
    </row>
    <row r="7212" spans="1:16" x14ac:dyDescent="0.3">
      <c r="A7212" t="s">
        <v>14783</v>
      </c>
      <c r="B7212" s="1">
        <v>39234</v>
      </c>
      <c r="C7212">
        <v>14</v>
      </c>
      <c r="D7212" t="s">
        <v>16</v>
      </c>
      <c r="E7212" t="s">
        <v>719</v>
      </c>
      <c r="F7212" t="s">
        <v>256</v>
      </c>
      <c r="G7212" t="s">
        <v>41</v>
      </c>
      <c r="H7212" s="1">
        <v>39234</v>
      </c>
      <c r="I7212" t="s">
        <v>20</v>
      </c>
      <c r="J7212" t="s">
        <v>42</v>
      </c>
      <c r="K7212" t="s">
        <v>255</v>
      </c>
      <c r="L7212" t="s">
        <v>256</v>
      </c>
      <c r="M7212" t="s">
        <v>21</v>
      </c>
      <c r="N7212" t="s">
        <v>680</v>
      </c>
      <c r="O7212" t="s">
        <v>23</v>
      </c>
      <c r="P7212" t="s">
        <v>7787</v>
      </c>
    </row>
    <row r="7213" spans="1:16" x14ac:dyDescent="0.3">
      <c r="A7213" t="s">
        <v>7788</v>
      </c>
      <c r="B7213" s="1">
        <v>39234</v>
      </c>
      <c r="C7213">
        <v>13</v>
      </c>
      <c r="D7213" t="s">
        <v>16</v>
      </c>
      <c r="E7213" t="s">
        <v>719</v>
      </c>
      <c r="F7213" t="s">
        <v>256</v>
      </c>
      <c r="G7213" t="s">
        <v>41</v>
      </c>
      <c r="H7213" s="1">
        <v>39234</v>
      </c>
      <c r="I7213" t="s">
        <v>20</v>
      </c>
      <c r="J7213" t="s">
        <v>42</v>
      </c>
      <c r="K7213" t="s">
        <v>255</v>
      </c>
      <c r="L7213" t="s">
        <v>256</v>
      </c>
      <c r="M7213" t="s">
        <v>21</v>
      </c>
      <c r="N7213" t="s">
        <v>680</v>
      </c>
      <c r="O7213" t="s">
        <v>23</v>
      </c>
      <c r="P7213" t="s">
        <v>7787</v>
      </c>
    </row>
    <row r="7214" spans="1:16" x14ac:dyDescent="0.3">
      <c r="A7214" t="s">
        <v>14784</v>
      </c>
      <c r="B7214" s="1">
        <v>39234</v>
      </c>
      <c r="C7214">
        <v>22</v>
      </c>
      <c r="D7214" t="s">
        <v>16</v>
      </c>
      <c r="E7214" t="s">
        <v>1550</v>
      </c>
      <c r="F7214" t="s">
        <v>43</v>
      </c>
      <c r="G7214" t="s">
        <v>41</v>
      </c>
      <c r="H7214" s="1">
        <v>39234</v>
      </c>
      <c r="I7214" t="s">
        <v>20</v>
      </c>
      <c r="J7214" t="s">
        <v>5879</v>
      </c>
      <c r="K7214" t="s">
        <v>1550</v>
      </c>
      <c r="L7214" t="s">
        <v>43</v>
      </c>
      <c r="M7214" t="s">
        <v>21</v>
      </c>
      <c r="N7214" t="s">
        <v>36</v>
      </c>
      <c r="O7214" t="s">
        <v>23</v>
      </c>
      <c r="P7214" t="s">
        <v>7789</v>
      </c>
    </row>
    <row r="7215" spans="1:16" x14ac:dyDescent="0.3">
      <c r="A7215" t="s">
        <v>17737</v>
      </c>
      <c r="B7215" s="1">
        <v>39232</v>
      </c>
      <c r="C7215">
        <v>23</v>
      </c>
      <c r="D7215" t="s">
        <v>16</v>
      </c>
      <c r="E7215" t="s">
        <v>707</v>
      </c>
      <c r="F7215" t="s">
        <v>256</v>
      </c>
      <c r="G7215" t="s">
        <v>41</v>
      </c>
      <c r="H7215" s="1">
        <v>39232</v>
      </c>
      <c r="I7215" t="s">
        <v>20</v>
      </c>
      <c r="J7215" t="s">
        <v>680</v>
      </c>
      <c r="K7215" t="s">
        <v>707</v>
      </c>
      <c r="L7215" t="s">
        <v>256</v>
      </c>
      <c r="M7215" t="s">
        <v>21</v>
      </c>
      <c r="N7215" t="s">
        <v>36</v>
      </c>
      <c r="O7215" t="s">
        <v>23</v>
      </c>
      <c r="P7215" t="s">
        <v>7790</v>
      </c>
    </row>
    <row r="7216" spans="1:16" x14ac:dyDescent="0.3">
      <c r="A7216" t="s">
        <v>17738</v>
      </c>
      <c r="B7216" s="1">
        <v>39232</v>
      </c>
      <c r="C7216">
        <v>21</v>
      </c>
      <c r="D7216" t="s">
        <v>16</v>
      </c>
      <c r="E7216" t="s">
        <v>707</v>
      </c>
      <c r="F7216" t="s">
        <v>256</v>
      </c>
      <c r="G7216" t="s">
        <v>41</v>
      </c>
      <c r="H7216" s="1">
        <v>39232</v>
      </c>
      <c r="I7216" t="s">
        <v>20</v>
      </c>
      <c r="J7216" t="s">
        <v>680</v>
      </c>
      <c r="K7216" t="s">
        <v>707</v>
      </c>
      <c r="L7216" t="s">
        <v>256</v>
      </c>
      <c r="M7216" t="s">
        <v>21</v>
      </c>
      <c r="N7216" t="s">
        <v>680</v>
      </c>
      <c r="O7216" t="s">
        <v>23</v>
      </c>
      <c r="P7216" t="s">
        <v>7790</v>
      </c>
    </row>
    <row r="7217" spans="1:16" x14ac:dyDescent="0.3">
      <c r="A7217" s="2" t="s">
        <v>14785</v>
      </c>
      <c r="B7217" s="1">
        <v>39231</v>
      </c>
      <c r="C7217">
        <v>23</v>
      </c>
      <c r="D7217" t="s">
        <v>16</v>
      </c>
      <c r="E7217" t="s">
        <v>154</v>
      </c>
      <c r="F7217" t="s">
        <v>59</v>
      </c>
      <c r="G7217" t="s">
        <v>19</v>
      </c>
      <c r="H7217" s="1">
        <v>39231</v>
      </c>
      <c r="I7217" t="s">
        <v>20</v>
      </c>
      <c r="J7217" t="s">
        <v>680</v>
      </c>
      <c r="K7217" t="s">
        <v>1465</v>
      </c>
      <c r="L7217" t="s">
        <v>18</v>
      </c>
      <c r="M7217" t="s">
        <v>21</v>
      </c>
      <c r="N7217" t="s">
        <v>680</v>
      </c>
      <c r="O7217" t="s">
        <v>23</v>
      </c>
      <c r="P7217" t="s">
        <v>7791</v>
      </c>
    </row>
    <row r="7218" spans="1:16" x14ac:dyDescent="0.3">
      <c r="A7218" t="s">
        <v>17739</v>
      </c>
      <c r="B7218" s="1">
        <v>39231</v>
      </c>
      <c r="C7218">
        <v>18</v>
      </c>
      <c r="D7218" t="s">
        <v>16</v>
      </c>
      <c r="E7218" t="s">
        <v>26</v>
      </c>
      <c r="F7218" t="s">
        <v>27</v>
      </c>
      <c r="G7218" t="s">
        <v>19</v>
      </c>
      <c r="H7218" s="1">
        <v>39231</v>
      </c>
      <c r="I7218" t="s">
        <v>20</v>
      </c>
      <c r="J7218" t="s">
        <v>680</v>
      </c>
      <c r="K7218" t="s">
        <v>26</v>
      </c>
      <c r="L7218" t="s">
        <v>27</v>
      </c>
      <c r="M7218" t="s">
        <v>21</v>
      </c>
      <c r="N7218" t="s">
        <v>680</v>
      </c>
      <c r="O7218" t="s">
        <v>23</v>
      </c>
      <c r="P7218" t="s">
        <v>7792</v>
      </c>
    </row>
    <row r="7219" spans="1:16" x14ac:dyDescent="0.3">
      <c r="A7219" t="s">
        <v>17740</v>
      </c>
      <c r="B7219" s="1">
        <v>39231</v>
      </c>
      <c r="C7219">
        <v>18</v>
      </c>
      <c r="D7219" t="s">
        <v>16</v>
      </c>
      <c r="E7219" t="s">
        <v>7167</v>
      </c>
      <c r="F7219" t="s">
        <v>242</v>
      </c>
      <c r="G7219" t="s">
        <v>41</v>
      </c>
      <c r="H7219" s="1">
        <v>39231</v>
      </c>
      <c r="I7219" t="s">
        <v>20</v>
      </c>
      <c r="J7219" t="s">
        <v>235</v>
      </c>
      <c r="K7219" t="s">
        <v>43</v>
      </c>
      <c r="L7219" t="s">
        <v>43</v>
      </c>
      <c r="M7219" t="s">
        <v>21</v>
      </c>
      <c r="N7219" t="s">
        <v>680</v>
      </c>
      <c r="O7219" t="s">
        <v>23</v>
      </c>
      <c r="P7219" t="s">
        <v>7350</v>
      </c>
    </row>
    <row r="7220" spans="1:16" x14ac:dyDescent="0.3">
      <c r="A7220" t="s">
        <v>14786</v>
      </c>
      <c r="B7220" s="1">
        <v>39231</v>
      </c>
      <c r="C7220">
        <v>20</v>
      </c>
      <c r="D7220" t="s">
        <v>16</v>
      </c>
      <c r="E7220" t="s">
        <v>7167</v>
      </c>
      <c r="F7220" t="s">
        <v>242</v>
      </c>
      <c r="G7220" t="s">
        <v>41</v>
      </c>
      <c r="H7220" s="1">
        <v>39231</v>
      </c>
      <c r="I7220" t="s">
        <v>20</v>
      </c>
      <c r="J7220" t="s">
        <v>235</v>
      </c>
      <c r="K7220" t="s">
        <v>242</v>
      </c>
      <c r="L7220" t="s">
        <v>242</v>
      </c>
      <c r="M7220" t="s">
        <v>21</v>
      </c>
      <c r="N7220" t="s">
        <v>680</v>
      </c>
      <c r="O7220" t="s">
        <v>23</v>
      </c>
      <c r="P7220" t="s">
        <v>7350</v>
      </c>
    </row>
    <row r="7221" spans="1:16" x14ac:dyDescent="0.3">
      <c r="A7221" t="s">
        <v>7793</v>
      </c>
      <c r="B7221" s="1">
        <v>39229</v>
      </c>
      <c r="C7221">
        <v>36</v>
      </c>
      <c r="D7221" t="s">
        <v>71</v>
      </c>
      <c r="E7221" t="s">
        <v>1195</v>
      </c>
      <c r="F7221" t="s">
        <v>80</v>
      </c>
      <c r="G7221" t="s">
        <v>80</v>
      </c>
      <c r="H7221" s="1">
        <v>39229</v>
      </c>
      <c r="I7221" t="s">
        <v>20</v>
      </c>
      <c r="K7221" t="s">
        <v>7794</v>
      </c>
      <c r="L7221" t="s">
        <v>80</v>
      </c>
      <c r="M7221" t="s">
        <v>21</v>
      </c>
      <c r="N7221" t="s">
        <v>6871</v>
      </c>
      <c r="O7221" t="s">
        <v>74</v>
      </c>
      <c r="P7221" t="s">
        <v>7795</v>
      </c>
    </row>
    <row r="7222" spans="1:16" x14ac:dyDescent="0.3">
      <c r="A7222" t="s">
        <v>14787</v>
      </c>
      <c r="B7222" s="1">
        <v>39228</v>
      </c>
      <c r="C7222">
        <v>30</v>
      </c>
      <c r="D7222" t="s">
        <v>16</v>
      </c>
      <c r="E7222" t="s">
        <v>39</v>
      </c>
      <c r="F7222" t="s">
        <v>40</v>
      </c>
      <c r="G7222" t="s">
        <v>41</v>
      </c>
      <c r="H7222" s="1">
        <v>39228</v>
      </c>
      <c r="I7222" t="s">
        <v>20</v>
      </c>
      <c r="J7222" t="s">
        <v>235</v>
      </c>
      <c r="K7222" t="s">
        <v>260</v>
      </c>
      <c r="L7222" t="s">
        <v>40</v>
      </c>
      <c r="M7222" t="s">
        <v>21</v>
      </c>
      <c r="N7222" t="s">
        <v>36</v>
      </c>
      <c r="O7222" t="s">
        <v>23</v>
      </c>
      <c r="P7222" t="s">
        <v>7796</v>
      </c>
    </row>
    <row r="7223" spans="1:16" x14ac:dyDescent="0.3">
      <c r="A7223" t="s">
        <v>7797</v>
      </c>
      <c r="B7223" s="1">
        <v>39228</v>
      </c>
      <c r="C7223">
        <v>24</v>
      </c>
      <c r="D7223" t="s">
        <v>16</v>
      </c>
      <c r="E7223" t="s">
        <v>7798</v>
      </c>
      <c r="F7223" t="s">
        <v>118</v>
      </c>
      <c r="G7223" t="s">
        <v>19</v>
      </c>
      <c r="H7223" s="1">
        <v>39228</v>
      </c>
      <c r="I7223" t="s">
        <v>20</v>
      </c>
      <c r="J7223" t="s">
        <v>235</v>
      </c>
      <c r="K7223" t="s">
        <v>63</v>
      </c>
      <c r="L7223" t="s">
        <v>63</v>
      </c>
      <c r="M7223" t="s">
        <v>21</v>
      </c>
      <c r="N7223" t="s">
        <v>680</v>
      </c>
      <c r="O7223" t="s">
        <v>23</v>
      </c>
      <c r="P7223" t="s">
        <v>7799</v>
      </c>
    </row>
    <row r="7224" spans="1:16" x14ac:dyDescent="0.3">
      <c r="A7224" t="s">
        <v>7800</v>
      </c>
      <c r="B7224" s="1">
        <v>39228</v>
      </c>
      <c r="C7224">
        <v>21</v>
      </c>
      <c r="D7224" t="s">
        <v>16</v>
      </c>
      <c r="E7224" t="s">
        <v>7798</v>
      </c>
      <c r="F7224" t="s">
        <v>118</v>
      </c>
      <c r="G7224" t="s">
        <v>19</v>
      </c>
      <c r="H7224" s="1">
        <v>39228</v>
      </c>
      <c r="I7224" t="s">
        <v>20</v>
      </c>
      <c r="J7224" t="s">
        <v>235</v>
      </c>
      <c r="K7224" t="s">
        <v>63</v>
      </c>
      <c r="L7224" t="s">
        <v>63</v>
      </c>
      <c r="M7224" t="s">
        <v>21</v>
      </c>
      <c r="N7224" t="s">
        <v>680</v>
      </c>
      <c r="O7224" t="s">
        <v>23</v>
      </c>
      <c r="P7224" t="s">
        <v>7799</v>
      </c>
    </row>
    <row r="7225" spans="1:16" x14ac:dyDescent="0.3">
      <c r="A7225" t="s">
        <v>7801</v>
      </c>
      <c r="B7225" s="1">
        <v>39228</v>
      </c>
      <c r="C7225">
        <v>30</v>
      </c>
      <c r="D7225" t="s">
        <v>16</v>
      </c>
      <c r="E7225" t="s">
        <v>39</v>
      </c>
      <c r="F7225" t="s">
        <v>40</v>
      </c>
      <c r="G7225" t="s">
        <v>41</v>
      </c>
      <c r="H7225" s="1">
        <v>39228</v>
      </c>
      <c r="I7225" t="s">
        <v>20</v>
      </c>
      <c r="J7225" t="s">
        <v>235</v>
      </c>
      <c r="K7225" t="s">
        <v>260</v>
      </c>
      <c r="L7225" t="s">
        <v>40</v>
      </c>
      <c r="M7225" t="s">
        <v>21</v>
      </c>
      <c r="N7225" t="s">
        <v>36</v>
      </c>
      <c r="O7225" t="s">
        <v>23</v>
      </c>
      <c r="P7225" t="s">
        <v>7796</v>
      </c>
    </row>
    <row r="7226" spans="1:16" x14ac:dyDescent="0.3">
      <c r="A7226" t="s">
        <v>14788</v>
      </c>
      <c r="B7226" s="1">
        <v>39228</v>
      </c>
      <c r="C7226">
        <v>19</v>
      </c>
      <c r="D7226" t="s">
        <v>16</v>
      </c>
      <c r="E7226" t="s">
        <v>39</v>
      </c>
      <c r="F7226" t="s">
        <v>40</v>
      </c>
      <c r="G7226" t="s">
        <v>41</v>
      </c>
      <c r="H7226" s="1">
        <v>39228</v>
      </c>
      <c r="I7226" t="s">
        <v>20</v>
      </c>
      <c r="J7226" t="s">
        <v>235</v>
      </c>
      <c r="K7226" t="s">
        <v>260</v>
      </c>
      <c r="L7226" t="s">
        <v>40</v>
      </c>
      <c r="M7226" t="s">
        <v>21</v>
      </c>
      <c r="N7226" t="s">
        <v>36</v>
      </c>
      <c r="O7226" t="s">
        <v>23</v>
      </c>
      <c r="P7226" t="s">
        <v>7796</v>
      </c>
    </row>
    <row r="7227" spans="1:16" x14ac:dyDescent="0.3">
      <c r="A7227" t="s">
        <v>14789</v>
      </c>
      <c r="B7227" s="1">
        <v>39228</v>
      </c>
      <c r="C7227">
        <v>37</v>
      </c>
      <c r="D7227" t="s">
        <v>16</v>
      </c>
      <c r="E7227" t="s">
        <v>39</v>
      </c>
      <c r="F7227" t="s">
        <v>40</v>
      </c>
      <c r="G7227" t="s">
        <v>41</v>
      </c>
      <c r="H7227" s="1">
        <v>39228</v>
      </c>
      <c r="I7227" t="s">
        <v>20</v>
      </c>
      <c r="J7227" t="s">
        <v>235</v>
      </c>
      <c r="K7227" t="s">
        <v>260</v>
      </c>
      <c r="L7227" t="s">
        <v>40</v>
      </c>
      <c r="M7227" t="s">
        <v>21</v>
      </c>
      <c r="N7227" t="s">
        <v>36</v>
      </c>
      <c r="O7227" t="s">
        <v>23</v>
      </c>
      <c r="P7227" t="s">
        <v>7796</v>
      </c>
    </row>
    <row r="7228" spans="1:16" x14ac:dyDescent="0.3">
      <c r="A7228" t="s">
        <v>17741</v>
      </c>
      <c r="B7228" s="1">
        <v>39228</v>
      </c>
      <c r="C7228">
        <v>25</v>
      </c>
      <c r="D7228" t="s">
        <v>16</v>
      </c>
      <c r="E7228" t="s">
        <v>39</v>
      </c>
      <c r="F7228" t="s">
        <v>40</v>
      </c>
      <c r="G7228" t="s">
        <v>41</v>
      </c>
      <c r="H7228" s="1">
        <v>39228</v>
      </c>
      <c r="I7228" t="s">
        <v>20</v>
      </c>
      <c r="J7228" t="s">
        <v>235</v>
      </c>
      <c r="K7228" t="s">
        <v>260</v>
      </c>
      <c r="L7228" t="s">
        <v>40</v>
      </c>
      <c r="M7228" t="s">
        <v>21</v>
      </c>
      <c r="N7228" t="s">
        <v>36</v>
      </c>
      <c r="O7228" t="s">
        <v>23</v>
      </c>
      <c r="P7228" t="s">
        <v>7796</v>
      </c>
    </row>
    <row r="7229" spans="1:16" x14ac:dyDescent="0.3">
      <c r="A7229" t="s">
        <v>7802</v>
      </c>
      <c r="B7229" s="1">
        <v>39227</v>
      </c>
      <c r="C7229">
        <v>30</v>
      </c>
      <c r="D7229" t="s">
        <v>16</v>
      </c>
      <c r="E7229" t="s">
        <v>39</v>
      </c>
      <c r="F7229" t="s">
        <v>40</v>
      </c>
      <c r="G7229" t="s">
        <v>41</v>
      </c>
      <c r="H7229" s="1">
        <v>39227</v>
      </c>
      <c r="I7229" t="s">
        <v>20</v>
      </c>
      <c r="J7229" t="s">
        <v>680</v>
      </c>
      <c r="K7229" t="s">
        <v>260</v>
      </c>
      <c r="L7229" t="s">
        <v>40</v>
      </c>
      <c r="M7229" t="s">
        <v>21</v>
      </c>
      <c r="N7229" t="s">
        <v>36</v>
      </c>
      <c r="O7229" t="s">
        <v>23</v>
      </c>
      <c r="P7229" t="s">
        <v>7803</v>
      </c>
    </row>
    <row r="7230" spans="1:16" x14ac:dyDescent="0.3">
      <c r="A7230" t="s">
        <v>14790</v>
      </c>
      <c r="B7230" s="1">
        <v>39227</v>
      </c>
      <c r="C7230">
        <v>29</v>
      </c>
      <c r="D7230" t="s">
        <v>16</v>
      </c>
      <c r="E7230" t="s">
        <v>39</v>
      </c>
      <c r="F7230" t="s">
        <v>40</v>
      </c>
      <c r="G7230" t="s">
        <v>41</v>
      </c>
      <c r="H7230" s="1">
        <v>39227</v>
      </c>
      <c r="I7230" t="s">
        <v>20</v>
      </c>
      <c r="J7230" t="s">
        <v>680</v>
      </c>
      <c r="K7230" t="s">
        <v>260</v>
      </c>
      <c r="L7230" t="s">
        <v>40</v>
      </c>
      <c r="M7230" t="s">
        <v>21</v>
      </c>
      <c r="N7230" t="s">
        <v>36</v>
      </c>
      <c r="O7230" t="s">
        <v>23</v>
      </c>
      <c r="P7230" t="s">
        <v>7803</v>
      </c>
    </row>
    <row r="7231" spans="1:16" x14ac:dyDescent="0.3">
      <c r="A7231" t="s">
        <v>17742</v>
      </c>
      <c r="B7231" s="1">
        <v>39226</v>
      </c>
      <c r="C7231">
        <v>28</v>
      </c>
      <c r="D7231" t="s">
        <v>16</v>
      </c>
      <c r="E7231" t="s">
        <v>719</v>
      </c>
      <c r="F7231" t="s">
        <v>256</v>
      </c>
      <c r="G7231" t="s">
        <v>41</v>
      </c>
      <c r="H7231" s="1">
        <v>39226</v>
      </c>
      <c r="I7231" t="s">
        <v>20</v>
      </c>
      <c r="J7231" t="s">
        <v>42</v>
      </c>
      <c r="K7231" t="s">
        <v>719</v>
      </c>
      <c r="L7231" t="s">
        <v>256</v>
      </c>
      <c r="M7231" t="s">
        <v>21</v>
      </c>
      <c r="N7231" t="s">
        <v>680</v>
      </c>
      <c r="O7231" t="s">
        <v>23</v>
      </c>
      <c r="P7231" t="s">
        <v>7804</v>
      </c>
    </row>
    <row r="7232" spans="1:16" x14ac:dyDescent="0.3">
      <c r="A7232" t="s">
        <v>7805</v>
      </c>
      <c r="B7232" s="1">
        <v>39223</v>
      </c>
      <c r="C7232">
        <v>33</v>
      </c>
      <c r="D7232" t="s">
        <v>16</v>
      </c>
      <c r="E7232" t="s">
        <v>707</v>
      </c>
      <c r="F7232" t="s">
        <v>256</v>
      </c>
      <c r="G7232" t="s">
        <v>41</v>
      </c>
      <c r="H7232" s="1">
        <v>39223</v>
      </c>
      <c r="I7232" t="s">
        <v>20</v>
      </c>
      <c r="J7232" t="s">
        <v>235</v>
      </c>
      <c r="K7232" t="s">
        <v>260</v>
      </c>
      <c r="L7232" t="s">
        <v>40</v>
      </c>
      <c r="M7232" t="s">
        <v>21</v>
      </c>
      <c r="N7232" t="s">
        <v>36</v>
      </c>
      <c r="O7232" t="s">
        <v>23</v>
      </c>
      <c r="P7232" t="s">
        <v>7806</v>
      </c>
    </row>
    <row r="7233" spans="1:16" x14ac:dyDescent="0.3">
      <c r="A7233" t="s">
        <v>14791</v>
      </c>
      <c r="B7233" s="1">
        <v>39223</v>
      </c>
      <c r="C7233">
        <v>23</v>
      </c>
      <c r="D7233" t="s">
        <v>16</v>
      </c>
      <c r="E7233" t="s">
        <v>707</v>
      </c>
      <c r="F7233" t="s">
        <v>256</v>
      </c>
      <c r="G7233" t="s">
        <v>41</v>
      </c>
      <c r="H7233" s="1">
        <v>39223</v>
      </c>
      <c r="I7233" t="s">
        <v>20</v>
      </c>
      <c r="J7233" t="s">
        <v>235</v>
      </c>
      <c r="K7233" t="s">
        <v>242</v>
      </c>
      <c r="L7233" t="s">
        <v>242</v>
      </c>
      <c r="M7233" t="s">
        <v>21</v>
      </c>
      <c r="N7233" t="s">
        <v>36</v>
      </c>
      <c r="O7233" t="s">
        <v>23</v>
      </c>
      <c r="P7233" t="s">
        <v>7807</v>
      </c>
    </row>
    <row r="7234" spans="1:16" x14ac:dyDescent="0.3">
      <c r="A7234" t="s">
        <v>17743</v>
      </c>
      <c r="B7234" s="1">
        <v>39223</v>
      </c>
      <c r="C7234">
        <v>31</v>
      </c>
      <c r="D7234" t="s">
        <v>16</v>
      </c>
      <c r="E7234" t="s">
        <v>707</v>
      </c>
      <c r="F7234" t="s">
        <v>256</v>
      </c>
      <c r="G7234" t="s">
        <v>41</v>
      </c>
      <c r="H7234" s="1">
        <v>39223</v>
      </c>
      <c r="I7234" t="s">
        <v>20</v>
      </c>
      <c r="J7234" t="s">
        <v>235</v>
      </c>
      <c r="K7234" t="s">
        <v>707</v>
      </c>
      <c r="L7234" t="s">
        <v>256</v>
      </c>
      <c r="M7234" t="s">
        <v>21</v>
      </c>
      <c r="N7234" t="s">
        <v>36</v>
      </c>
      <c r="O7234" t="s">
        <v>23</v>
      </c>
      <c r="P7234" t="s">
        <v>7807</v>
      </c>
    </row>
    <row r="7235" spans="1:16" x14ac:dyDescent="0.3">
      <c r="A7235" t="s">
        <v>14792</v>
      </c>
      <c r="B7235" s="1">
        <v>39223</v>
      </c>
      <c r="C7235">
        <v>23</v>
      </c>
      <c r="D7235" t="s">
        <v>16</v>
      </c>
      <c r="E7235" t="s">
        <v>707</v>
      </c>
      <c r="F7235" t="s">
        <v>256</v>
      </c>
      <c r="G7235" t="s">
        <v>41</v>
      </c>
      <c r="H7235" s="1">
        <v>39223</v>
      </c>
      <c r="I7235" t="s">
        <v>20</v>
      </c>
      <c r="J7235" t="s">
        <v>235</v>
      </c>
      <c r="K7235" t="s">
        <v>260</v>
      </c>
      <c r="L7235" t="s">
        <v>40</v>
      </c>
      <c r="M7235" t="s">
        <v>21</v>
      </c>
      <c r="N7235" t="s">
        <v>36</v>
      </c>
      <c r="O7235" t="s">
        <v>23</v>
      </c>
      <c r="P7235" t="s">
        <v>7807</v>
      </c>
    </row>
    <row r="7236" spans="1:16" x14ac:dyDescent="0.3">
      <c r="A7236" t="s">
        <v>7808</v>
      </c>
      <c r="B7236" s="1">
        <v>39223</v>
      </c>
      <c r="C7236">
        <v>15</v>
      </c>
      <c r="D7236" t="s">
        <v>16</v>
      </c>
      <c r="E7236" t="s">
        <v>39</v>
      </c>
      <c r="F7236" t="s">
        <v>40</v>
      </c>
      <c r="G7236" t="s">
        <v>41</v>
      </c>
      <c r="H7236" s="1">
        <v>39223</v>
      </c>
      <c r="I7236" t="s">
        <v>20</v>
      </c>
      <c r="J7236" t="s">
        <v>42</v>
      </c>
      <c r="K7236" t="s">
        <v>260</v>
      </c>
      <c r="L7236" t="s">
        <v>40</v>
      </c>
      <c r="M7236" t="s">
        <v>21</v>
      </c>
      <c r="N7236" t="s">
        <v>36</v>
      </c>
      <c r="O7236" t="s">
        <v>23</v>
      </c>
      <c r="P7236" t="s">
        <v>7809</v>
      </c>
    </row>
    <row r="7237" spans="1:16" x14ac:dyDescent="0.3">
      <c r="A7237" t="s">
        <v>17744</v>
      </c>
      <c r="B7237" s="1">
        <v>39222</v>
      </c>
      <c r="C7237">
        <v>20</v>
      </c>
      <c r="D7237" t="s">
        <v>16</v>
      </c>
      <c r="E7237" t="s">
        <v>39</v>
      </c>
      <c r="F7237" t="s">
        <v>40</v>
      </c>
      <c r="G7237" t="s">
        <v>41</v>
      </c>
      <c r="H7237" s="1">
        <v>39222</v>
      </c>
      <c r="I7237" t="s">
        <v>20</v>
      </c>
      <c r="J7237" t="s">
        <v>42</v>
      </c>
      <c r="K7237" t="s">
        <v>260</v>
      </c>
      <c r="L7237" t="s">
        <v>40</v>
      </c>
      <c r="M7237" t="s">
        <v>21</v>
      </c>
      <c r="N7237" t="s">
        <v>36</v>
      </c>
      <c r="O7237" t="s">
        <v>23</v>
      </c>
      <c r="P7237" t="s">
        <v>7812</v>
      </c>
    </row>
    <row r="7238" spans="1:16" x14ac:dyDescent="0.3">
      <c r="A7238" t="s">
        <v>7813</v>
      </c>
      <c r="B7238" s="1">
        <v>39222</v>
      </c>
      <c r="C7238">
        <v>31</v>
      </c>
      <c r="D7238" t="s">
        <v>16</v>
      </c>
      <c r="E7238" t="s">
        <v>39</v>
      </c>
      <c r="F7238" t="s">
        <v>40</v>
      </c>
      <c r="G7238" t="s">
        <v>41</v>
      </c>
      <c r="H7238" s="1">
        <v>39222</v>
      </c>
      <c r="I7238" t="s">
        <v>20</v>
      </c>
      <c r="J7238" t="s">
        <v>42</v>
      </c>
      <c r="K7238" t="s">
        <v>260</v>
      </c>
      <c r="L7238" t="s">
        <v>40</v>
      </c>
      <c r="M7238" t="s">
        <v>21</v>
      </c>
      <c r="N7238" t="s">
        <v>36</v>
      </c>
      <c r="O7238" t="s">
        <v>23</v>
      </c>
      <c r="P7238" t="s">
        <v>7812</v>
      </c>
    </row>
    <row r="7239" spans="1:16" x14ac:dyDescent="0.3">
      <c r="A7239" t="s">
        <v>7814</v>
      </c>
      <c r="B7239" s="1">
        <v>39222</v>
      </c>
      <c r="C7239">
        <v>23</v>
      </c>
      <c r="D7239" t="s">
        <v>16</v>
      </c>
      <c r="E7239" t="s">
        <v>39</v>
      </c>
      <c r="F7239" t="s">
        <v>40</v>
      </c>
      <c r="G7239" t="s">
        <v>41</v>
      </c>
      <c r="H7239" s="1">
        <v>39222</v>
      </c>
      <c r="I7239" t="s">
        <v>20</v>
      </c>
      <c r="J7239" t="s">
        <v>5879</v>
      </c>
      <c r="K7239" t="s">
        <v>260</v>
      </c>
      <c r="L7239" t="s">
        <v>40</v>
      </c>
      <c r="M7239" t="s">
        <v>21</v>
      </c>
      <c r="N7239" t="s">
        <v>36</v>
      </c>
      <c r="O7239" t="s">
        <v>23</v>
      </c>
      <c r="P7239" t="s">
        <v>7815</v>
      </c>
    </row>
    <row r="7240" spans="1:16" x14ac:dyDescent="0.3">
      <c r="A7240" s="2" t="s">
        <v>14793</v>
      </c>
      <c r="B7240" s="1">
        <v>39222</v>
      </c>
      <c r="C7240">
        <v>34</v>
      </c>
      <c r="D7240" t="s">
        <v>16</v>
      </c>
      <c r="E7240" t="s">
        <v>39</v>
      </c>
      <c r="F7240" t="s">
        <v>40</v>
      </c>
      <c r="G7240" t="s">
        <v>41</v>
      </c>
      <c r="H7240" s="1">
        <v>39222</v>
      </c>
      <c r="I7240" t="s">
        <v>20</v>
      </c>
      <c r="J7240" t="s">
        <v>42</v>
      </c>
      <c r="K7240" t="s">
        <v>260</v>
      </c>
      <c r="L7240" t="s">
        <v>40</v>
      </c>
      <c r="M7240" t="s">
        <v>21</v>
      </c>
      <c r="N7240" t="s">
        <v>36</v>
      </c>
      <c r="O7240" t="s">
        <v>23</v>
      </c>
      <c r="P7240" t="s">
        <v>7815</v>
      </c>
    </row>
    <row r="7241" spans="1:16" x14ac:dyDescent="0.3">
      <c r="A7241" t="s">
        <v>14794</v>
      </c>
      <c r="B7241" s="1">
        <v>39222</v>
      </c>
      <c r="C7241">
        <v>50</v>
      </c>
      <c r="D7241" t="s">
        <v>16</v>
      </c>
      <c r="E7241" t="s">
        <v>39</v>
      </c>
      <c r="F7241" t="s">
        <v>40</v>
      </c>
      <c r="G7241" t="s">
        <v>41</v>
      </c>
      <c r="H7241" s="1">
        <v>39222</v>
      </c>
      <c r="I7241" t="s">
        <v>20</v>
      </c>
      <c r="J7241" t="s">
        <v>42</v>
      </c>
      <c r="K7241" t="s">
        <v>260</v>
      </c>
      <c r="L7241" t="s">
        <v>40</v>
      </c>
      <c r="M7241" t="s">
        <v>21</v>
      </c>
      <c r="N7241" t="s">
        <v>36</v>
      </c>
      <c r="O7241" t="s">
        <v>23</v>
      </c>
      <c r="P7241" t="s">
        <v>7815</v>
      </c>
    </row>
    <row r="7242" spans="1:16" x14ac:dyDescent="0.3">
      <c r="A7242" t="s">
        <v>17745</v>
      </c>
      <c r="B7242" s="1">
        <v>39222</v>
      </c>
      <c r="C7242">
        <v>16</v>
      </c>
      <c r="D7242" t="s">
        <v>16</v>
      </c>
      <c r="E7242" t="s">
        <v>39</v>
      </c>
      <c r="F7242" t="s">
        <v>40</v>
      </c>
      <c r="G7242" t="s">
        <v>41</v>
      </c>
      <c r="H7242" s="1">
        <v>39222</v>
      </c>
      <c r="I7242" t="s">
        <v>20</v>
      </c>
      <c r="J7242" t="s">
        <v>42</v>
      </c>
      <c r="K7242" t="s">
        <v>260</v>
      </c>
      <c r="L7242" t="s">
        <v>40</v>
      </c>
      <c r="M7242" t="s">
        <v>21</v>
      </c>
      <c r="N7242" t="s">
        <v>36</v>
      </c>
      <c r="O7242" t="s">
        <v>23</v>
      </c>
      <c r="P7242" t="s">
        <v>7812</v>
      </c>
    </row>
    <row r="7243" spans="1:16" x14ac:dyDescent="0.3">
      <c r="A7243" t="s">
        <v>17746</v>
      </c>
      <c r="B7243" s="1">
        <v>39222</v>
      </c>
      <c r="C7243">
        <v>17</v>
      </c>
      <c r="D7243" t="s">
        <v>16</v>
      </c>
      <c r="E7243" t="s">
        <v>39</v>
      </c>
      <c r="F7243" t="s">
        <v>40</v>
      </c>
      <c r="G7243" t="s">
        <v>41</v>
      </c>
      <c r="H7243" s="1">
        <v>39222</v>
      </c>
      <c r="I7243" t="s">
        <v>20</v>
      </c>
      <c r="J7243" t="s">
        <v>42</v>
      </c>
      <c r="K7243" t="s">
        <v>260</v>
      </c>
      <c r="L7243" t="s">
        <v>40</v>
      </c>
      <c r="M7243" t="s">
        <v>21</v>
      </c>
      <c r="N7243" t="s">
        <v>36</v>
      </c>
      <c r="O7243" t="s">
        <v>23</v>
      </c>
      <c r="P7243" t="s">
        <v>7812</v>
      </c>
    </row>
    <row r="7244" spans="1:16" x14ac:dyDescent="0.3">
      <c r="A7244" t="s">
        <v>17747</v>
      </c>
      <c r="B7244" s="1">
        <v>39222</v>
      </c>
      <c r="C7244">
        <v>63</v>
      </c>
      <c r="D7244" t="s">
        <v>16</v>
      </c>
      <c r="E7244" t="s">
        <v>39</v>
      </c>
      <c r="F7244" t="s">
        <v>40</v>
      </c>
      <c r="G7244" t="s">
        <v>41</v>
      </c>
      <c r="H7244" s="1">
        <v>39222</v>
      </c>
      <c r="I7244" t="s">
        <v>20</v>
      </c>
      <c r="J7244" t="s">
        <v>42</v>
      </c>
      <c r="K7244" t="s">
        <v>260</v>
      </c>
      <c r="L7244" t="s">
        <v>40</v>
      </c>
      <c r="M7244" t="s">
        <v>21</v>
      </c>
      <c r="N7244" t="s">
        <v>36</v>
      </c>
      <c r="O7244" t="s">
        <v>23</v>
      </c>
      <c r="P7244" t="s">
        <v>7812</v>
      </c>
    </row>
    <row r="7245" spans="1:16" x14ac:dyDescent="0.3">
      <c r="A7245" t="s">
        <v>17748</v>
      </c>
      <c r="B7245" s="1">
        <v>39222</v>
      </c>
      <c r="C7245">
        <v>56</v>
      </c>
      <c r="D7245" t="s">
        <v>16</v>
      </c>
      <c r="E7245" t="s">
        <v>39</v>
      </c>
      <c r="F7245" t="s">
        <v>40</v>
      </c>
      <c r="G7245" t="s">
        <v>41</v>
      </c>
      <c r="H7245" s="1">
        <v>39222</v>
      </c>
      <c r="I7245" t="s">
        <v>20</v>
      </c>
      <c r="J7245" t="s">
        <v>42</v>
      </c>
      <c r="K7245" t="s">
        <v>260</v>
      </c>
      <c r="L7245" t="s">
        <v>40</v>
      </c>
      <c r="M7245" t="s">
        <v>21</v>
      </c>
      <c r="N7245" t="s">
        <v>36</v>
      </c>
      <c r="O7245" t="s">
        <v>23</v>
      </c>
      <c r="P7245" t="s">
        <v>7812</v>
      </c>
    </row>
    <row r="7246" spans="1:16" x14ac:dyDescent="0.3">
      <c r="A7246" t="s">
        <v>17749</v>
      </c>
      <c r="B7246" s="1">
        <v>39222</v>
      </c>
      <c r="C7246">
        <v>17</v>
      </c>
      <c r="D7246" t="s">
        <v>16</v>
      </c>
      <c r="E7246" t="s">
        <v>39</v>
      </c>
      <c r="F7246" t="s">
        <v>40</v>
      </c>
      <c r="G7246" t="s">
        <v>41</v>
      </c>
      <c r="H7246" s="1">
        <v>39222</v>
      </c>
      <c r="I7246" t="s">
        <v>20</v>
      </c>
      <c r="J7246" t="s">
        <v>42</v>
      </c>
      <c r="K7246" t="s">
        <v>260</v>
      </c>
      <c r="L7246" t="s">
        <v>40</v>
      </c>
      <c r="M7246" t="s">
        <v>21</v>
      </c>
      <c r="N7246" t="s">
        <v>36</v>
      </c>
      <c r="O7246" t="s">
        <v>23</v>
      </c>
      <c r="P7246" t="s">
        <v>7812</v>
      </c>
    </row>
    <row r="7247" spans="1:16" x14ac:dyDescent="0.3">
      <c r="A7247" t="s">
        <v>7816</v>
      </c>
      <c r="B7247" s="1">
        <v>39222</v>
      </c>
      <c r="C7247">
        <v>16</v>
      </c>
      <c r="D7247" t="s">
        <v>16</v>
      </c>
      <c r="E7247" t="s">
        <v>719</v>
      </c>
      <c r="F7247" t="s">
        <v>256</v>
      </c>
      <c r="G7247" t="s">
        <v>41</v>
      </c>
      <c r="H7247" s="1">
        <v>39234</v>
      </c>
      <c r="I7247" t="s">
        <v>20</v>
      </c>
      <c r="J7247" t="s">
        <v>42</v>
      </c>
      <c r="K7247" t="s">
        <v>719</v>
      </c>
      <c r="L7247" t="s">
        <v>256</v>
      </c>
      <c r="M7247" t="s">
        <v>21</v>
      </c>
      <c r="N7247" t="s">
        <v>36</v>
      </c>
      <c r="O7247" t="s">
        <v>23</v>
      </c>
      <c r="P7247" t="s">
        <v>7817</v>
      </c>
    </row>
    <row r="7248" spans="1:16" x14ac:dyDescent="0.3">
      <c r="A7248" t="s">
        <v>7818</v>
      </c>
      <c r="B7248" s="1">
        <v>39222</v>
      </c>
      <c r="C7248">
        <v>29</v>
      </c>
      <c r="D7248" t="s">
        <v>16</v>
      </c>
      <c r="E7248" t="s">
        <v>39</v>
      </c>
      <c r="F7248" t="s">
        <v>40</v>
      </c>
      <c r="G7248" t="s">
        <v>41</v>
      </c>
      <c r="H7248" s="1">
        <v>39222</v>
      </c>
      <c r="I7248" t="s">
        <v>20</v>
      </c>
      <c r="J7248" t="s">
        <v>5879</v>
      </c>
      <c r="K7248" t="s">
        <v>260</v>
      </c>
      <c r="L7248" t="s">
        <v>40</v>
      </c>
      <c r="M7248" t="s">
        <v>21</v>
      </c>
      <c r="N7248" t="s">
        <v>36</v>
      </c>
      <c r="O7248" t="s">
        <v>23</v>
      </c>
      <c r="P7248" t="s">
        <v>7812</v>
      </c>
    </row>
    <row r="7249" spans="1:16" x14ac:dyDescent="0.3">
      <c r="A7249" t="s">
        <v>7819</v>
      </c>
      <c r="B7249" s="1">
        <v>39221</v>
      </c>
      <c r="C7249">
        <v>17</v>
      </c>
      <c r="D7249" t="s">
        <v>16</v>
      </c>
      <c r="E7249" t="s">
        <v>255</v>
      </c>
      <c r="F7249" t="s">
        <v>256</v>
      </c>
      <c r="G7249" t="s">
        <v>41</v>
      </c>
      <c r="H7249" s="1">
        <v>39221</v>
      </c>
      <c r="I7249" t="s">
        <v>20</v>
      </c>
      <c r="J7249" t="s">
        <v>42</v>
      </c>
      <c r="K7249" t="s">
        <v>255</v>
      </c>
      <c r="L7249" t="s">
        <v>256</v>
      </c>
      <c r="M7249" t="s">
        <v>21</v>
      </c>
      <c r="N7249" t="s">
        <v>36</v>
      </c>
      <c r="O7249" t="s">
        <v>23</v>
      </c>
      <c r="P7249" t="s">
        <v>7820</v>
      </c>
    </row>
    <row r="7250" spans="1:16" x14ac:dyDescent="0.3">
      <c r="A7250" t="s">
        <v>17750</v>
      </c>
      <c r="B7250" s="1">
        <v>39221</v>
      </c>
      <c r="C7250">
        <v>16</v>
      </c>
      <c r="D7250" t="s">
        <v>16</v>
      </c>
      <c r="E7250" t="s">
        <v>686</v>
      </c>
      <c r="F7250" t="s">
        <v>256</v>
      </c>
      <c r="G7250" t="s">
        <v>41</v>
      </c>
      <c r="H7250" s="1">
        <v>39221</v>
      </c>
      <c r="I7250" t="s">
        <v>20</v>
      </c>
      <c r="J7250" t="s">
        <v>42</v>
      </c>
      <c r="K7250" t="s">
        <v>719</v>
      </c>
      <c r="L7250" t="s">
        <v>256</v>
      </c>
      <c r="M7250" t="s">
        <v>21</v>
      </c>
      <c r="N7250" t="s">
        <v>36</v>
      </c>
      <c r="O7250" t="s">
        <v>23</v>
      </c>
      <c r="P7250" t="s">
        <v>7821</v>
      </c>
    </row>
    <row r="7251" spans="1:16" x14ac:dyDescent="0.3">
      <c r="A7251" t="s">
        <v>17751</v>
      </c>
      <c r="B7251" s="1">
        <v>39221</v>
      </c>
      <c r="C7251">
        <v>19</v>
      </c>
      <c r="D7251" t="s">
        <v>16</v>
      </c>
      <c r="E7251" t="s">
        <v>686</v>
      </c>
      <c r="F7251" t="s">
        <v>256</v>
      </c>
      <c r="G7251" t="s">
        <v>41</v>
      </c>
      <c r="H7251" s="1">
        <v>39221</v>
      </c>
      <c r="I7251" t="s">
        <v>20</v>
      </c>
      <c r="J7251" t="s">
        <v>42</v>
      </c>
      <c r="K7251" t="s">
        <v>719</v>
      </c>
      <c r="L7251" t="s">
        <v>256</v>
      </c>
      <c r="M7251" t="s">
        <v>21</v>
      </c>
      <c r="N7251" t="s">
        <v>36</v>
      </c>
      <c r="O7251" t="s">
        <v>23</v>
      </c>
      <c r="P7251" t="s">
        <v>7821</v>
      </c>
    </row>
    <row r="7252" spans="1:16" x14ac:dyDescent="0.3">
      <c r="A7252" t="s">
        <v>14795</v>
      </c>
      <c r="B7252" s="1">
        <v>39221</v>
      </c>
      <c r="C7252">
        <v>15</v>
      </c>
      <c r="D7252" t="s">
        <v>16</v>
      </c>
      <c r="E7252" t="s">
        <v>686</v>
      </c>
      <c r="F7252" t="s">
        <v>256</v>
      </c>
      <c r="G7252" t="s">
        <v>41</v>
      </c>
      <c r="H7252" s="1">
        <v>39221</v>
      </c>
      <c r="I7252" t="s">
        <v>20</v>
      </c>
      <c r="J7252" t="s">
        <v>42</v>
      </c>
      <c r="K7252" t="s">
        <v>1161</v>
      </c>
      <c r="L7252" t="s">
        <v>256</v>
      </c>
      <c r="M7252" t="s">
        <v>21</v>
      </c>
      <c r="N7252" t="s">
        <v>36</v>
      </c>
      <c r="O7252" t="s">
        <v>23</v>
      </c>
      <c r="P7252" t="s">
        <v>7821</v>
      </c>
    </row>
    <row r="7253" spans="1:16" x14ac:dyDescent="0.3">
      <c r="A7253" t="s">
        <v>17752</v>
      </c>
      <c r="B7253" s="1">
        <v>39220</v>
      </c>
      <c r="C7253">
        <v>21</v>
      </c>
      <c r="D7253" t="s">
        <v>16</v>
      </c>
      <c r="E7253" t="s">
        <v>39</v>
      </c>
      <c r="F7253" t="s">
        <v>40</v>
      </c>
      <c r="G7253" t="s">
        <v>41</v>
      </c>
      <c r="H7253" s="1">
        <v>39220</v>
      </c>
      <c r="I7253" t="s">
        <v>20</v>
      </c>
      <c r="J7253" t="s">
        <v>235</v>
      </c>
      <c r="K7253" t="s">
        <v>260</v>
      </c>
      <c r="L7253" t="s">
        <v>40</v>
      </c>
      <c r="M7253" t="s">
        <v>21</v>
      </c>
      <c r="N7253" t="s">
        <v>36</v>
      </c>
      <c r="O7253" t="s">
        <v>23</v>
      </c>
      <c r="P7253" t="s">
        <v>7822</v>
      </c>
    </row>
    <row r="7254" spans="1:16" x14ac:dyDescent="0.3">
      <c r="A7254" t="s">
        <v>14796</v>
      </c>
      <c r="B7254" s="1">
        <v>39220</v>
      </c>
      <c r="C7254">
        <v>29</v>
      </c>
      <c r="D7254" t="s">
        <v>16</v>
      </c>
      <c r="E7254" t="s">
        <v>39</v>
      </c>
      <c r="F7254" t="s">
        <v>40</v>
      </c>
      <c r="G7254" t="s">
        <v>41</v>
      </c>
      <c r="H7254" s="1">
        <v>39220</v>
      </c>
      <c r="I7254" t="s">
        <v>20</v>
      </c>
      <c r="J7254" t="s">
        <v>235</v>
      </c>
      <c r="K7254" t="s">
        <v>260</v>
      </c>
      <c r="L7254" t="s">
        <v>40</v>
      </c>
      <c r="M7254" t="s">
        <v>21</v>
      </c>
      <c r="N7254" t="s">
        <v>36</v>
      </c>
      <c r="O7254" t="s">
        <v>23</v>
      </c>
      <c r="P7254" t="s">
        <v>7822</v>
      </c>
    </row>
    <row r="7255" spans="1:16" x14ac:dyDescent="0.3">
      <c r="A7255" t="s">
        <v>14797</v>
      </c>
      <c r="B7255" s="1">
        <v>39220</v>
      </c>
      <c r="C7255">
        <v>20</v>
      </c>
      <c r="D7255" t="s">
        <v>16</v>
      </c>
      <c r="E7255" t="s">
        <v>39</v>
      </c>
      <c r="F7255" t="s">
        <v>40</v>
      </c>
      <c r="G7255" t="s">
        <v>41</v>
      </c>
      <c r="H7255" s="1">
        <v>39220</v>
      </c>
      <c r="I7255" t="s">
        <v>20</v>
      </c>
      <c r="J7255" t="s">
        <v>235</v>
      </c>
      <c r="K7255" t="s">
        <v>260</v>
      </c>
      <c r="L7255" t="s">
        <v>40</v>
      </c>
      <c r="M7255" t="s">
        <v>21</v>
      </c>
      <c r="N7255" t="s">
        <v>36</v>
      </c>
      <c r="O7255" t="s">
        <v>23</v>
      </c>
      <c r="P7255" t="s">
        <v>7822</v>
      </c>
    </row>
    <row r="7256" spans="1:16" x14ac:dyDescent="0.3">
      <c r="A7256" t="s">
        <v>7823</v>
      </c>
      <c r="B7256" s="1">
        <v>39220</v>
      </c>
      <c r="C7256">
        <v>23</v>
      </c>
      <c r="D7256" t="s">
        <v>16</v>
      </c>
      <c r="E7256" t="s">
        <v>39</v>
      </c>
      <c r="F7256" t="s">
        <v>40</v>
      </c>
      <c r="G7256" t="s">
        <v>41</v>
      </c>
      <c r="H7256" s="1">
        <v>39220</v>
      </c>
      <c r="I7256" t="s">
        <v>20</v>
      </c>
      <c r="J7256" t="s">
        <v>235</v>
      </c>
      <c r="K7256" t="s">
        <v>260</v>
      </c>
      <c r="L7256" t="s">
        <v>40</v>
      </c>
      <c r="M7256" t="s">
        <v>21</v>
      </c>
      <c r="N7256" t="s">
        <v>36</v>
      </c>
      <c r="O7256" t="s">
        <v>23</v>
      </c>
      <c r="P7256" t="s">
        <v>7822</v>
      </c>
    </row>
    <row r="7257" spans="1:16" x14ac:dyDescent="0.3">
      <c r="A7257" t="s">
        <v>17753</v>
      </c>
      <c r="B7257" s="1">
        <v>39220</v>
      </c>
      <c r="C7257">
        <v>25</v>
      </c>
      <c r="D7257" t="s">
        <v>16</v>
      </c>
      <c r="E7257" t="s">
        <v>39</v>
      </c>
      <c r="F7257" t="s">
        <v>40</v>
      </c>
      <c r="G7257" t="s">
        <v>41</v>
      </c>
      <c r="H7257" s="1">
        <v>39220</v>
      </c>
      <c r="I7257" t="s">
        <v>20</v>
      </c>
      <c r="J7257" t="s">
        <v>42</v>
      </c>
      <c r="K7257" t="s">
        <v>260</v>
      </c>
      <c r="L7257" t="s">
        <v>40</v>
      </c>
      <c r="M7257" t="s">
        <v>21</v>
      </c>
      <c r="N7257" t="s">
        <v>36</v>
      </c>
      <c r="O7257" t="s">
        <v>23</v>
      </c>
      <c r="P7257" t="s">
        <v>7824</v>
      </c>
    </row>
    <row r="7258" spans="1:16" x14ac:dyDescent="0.3">
      <c r="A7258" t="s">
        <v>14798</v>
      </c>
      <c r="B7258" s="1">
        <v>39220</v>
      </c>
      <c r="C7258">
        <v>29</v>
      </c>
      <c r="D7258" t="s">
        <v>16</v>
      </c>
      <c r="E7258" t="s">
        <v>39</v>
      </c>
      <c r="F7258" t="s">
        <v>40</v>
      </c>
      <c r="G7258" t="s">
        <v>41</v>
      </c>
      <c r="H7258" s="1">
        <v>39220</v>
      </c>
      <c r="I7258" t="s">
        <v>20</v>
      </c>
      <c r="J7258" t="s">
        <v>680</v>
      </c>
      <c r="K7258" t="s">
        <v>260</v>
      </c>
      <c r="L7258" t="s">
        <v>40</v>
      </c>
      <c r="M7258" t="s">
        <v>21</v>
      </c>
      <c r="N7258" t="s">
        <v>36</v>
      </c>
      <c r="O7258" t="s">
        <v>23</v>
      </c>
      <c r="P7258" t="s">
        <v>7825</v>
      </c>
    </row>
    <row r="7259" spans="1:16" x14ac:dyDescent="0.3">
      <c r="A7259" t="s">
        <v>17754</v>
      </c>
      <c r="B7259" s="1">
        <v>39220</v>
      </c>
      <c r="C7259">
        <v>38</v>
      </c>
      <c r="D7259" t="s">
        <v>16</v>
      </c>
      <c r="E7259" t="s">
        <v>39</v>
      </c>
      <c r="F7259" t="s">
        <v>40</v>
      </c>
      <c r="G7259" t="s">
        <v>41</v>
      </c>
      <c r="H7259" s="1">
        <v>39220</v>
      </c>
      <c r="I7259" t="s">
        <v>20</v>
      </c>
      <c r="J7259" t="s">
        <v>680</v>
      </c>
      <c r="K7259" t="s">
        <v>260</v>
      </c>
      <c r="L7259" t="s">
        <v>40</v>
      </c>
      <c r="M7259" t="s">
        <v>21</v>
      </c>
      <c r="N7259" t="s">
        <v>36</v>
      </c>
      <c r="O7259" t="s">
        <v>23</v>
      </c>
      <c r="P7259" t="s">
        <v>7825</v>
      </c>
    </row>
    <row r="7260" spans="1:16" x14ac:dyDescent="0.3">
      <c r="A7260" t="s">
        <v>17755</v>
      </c>
      <c r="B7260" s="1">
        <v>39220</v>
      </c>
      <c r="C7260">
        <v>62</v>
      </c>
      <c r="D7260" t="s">
        <v>16</v>
      </c>
      <c r="E7260" t="s">
        <v>39</v>
      </c>
      <c r="F7260" t="s">
        <v>40</v>
      </c>
      <c r="G7260" t="s">
        <v>41</v>
      </c>
      <c r="H7260" s="1">
        <v>39223</v>
      </c>
      <c r="I7260" t="s">
        <v>20</v>
      </c>
      <c r="J7260" t="s">
        <v>42</v>
      </c>
      <c r="K7260" t="s">
        <v>260</v>
      </c>
      <c r="L7260" t="s">
        <v>40</v>
      </c>
      <c r="M7260" t="s">
        <v>21</v>
      </c>
      <c r="N7260" t="s">
        <v>36</v>
      </c>
      <c r="O7260" t="s">
        <v>23</v>
      </c>
      <c r="P7260" t="s">
        <v>7826</v>
      </c>
    </row>
    <row r="7261" spans="1:16" x14ac:dyDescent="0.3">
      <c r="A7261" t="s">
        <v>14799</v>
      </c>
      <c r="B7261" s="1">
        <v>39219</v>
      </c>
      <c r="C7261">
        <v>38</v>
      </c>
      <c r="D7261" t="s">
        <v>16</v>
      </c>
      <c r="E7261" t="s">
        <v>39</v>
      </c>
      <c r="F7261" t="s">
        <v>40</v>
      </c>
      <c r="G7261" t="s">
        <v>41</v>
      </c>
      <c r="H7261" s="1">
        <v>39219</v>
      </c>
      <c r="I7261" t="s">
        <v>20</v>
      </c>
      <c r="J7261" t="s">
        <v>42</v>
      </c>
      <c r="K7261" t="s">
        <v>260</v>
      </c>
      <c r="L7261" t="s">
        <v>40</v>
      </c>
      <c r="M7261" t="s">
        <v>21</v>
      </c>
      <c r="N7261" t="s">
        <v>36</v>
      </c>
      <c r="O7261" t="s">
        <v>23</v>
      </c>
      <c r="P7261" t="s">
        <v>7827</v>
      </c>
    </row>
    <row r="7262" spans="1:16" x14ac:dyDescent="0.3">
      <c r="A7262" t="s">
        <v>17756</v>
      </c>
      <c r="B7262" s="1">
        <v>39219</v>
      </c>
      <c r="C7262">
        <v>33</v>
      </c>
      <c r="D7262" t="s">
        <v>16</v>
      </c>
      <c r="E7262" t="s">
        <v>39</v>
      </c>
      <c r="F7262" t="s">
        <v>40</v>
      </c>
      <c r="G7262" t="s">
        <v>41</v>
      </c>
      <c r="H7262" s="1">
        <v>39228</v>
      </c>
      <c r="I7262" t="s">
        <v>20</v>
      </c>
      <c r="J7262" t="s">
        <v>235</v>
      </c>
      <c r="K7262" t="s">
        <v>260</v>
      </c>
      <c r="L7262" t="s">
        <v>40</v>
      </c>
      <c r="M7262" t="s">
        <v>21</v>
      </c>
      <c r="N7262" t="s">
        <v>36</v>
      </c>
      <c r="O7262" t="s">
        <v>23</v>
      </c>
      <c r="P7262" t="s">
        <v>7828</v>
      </c>
    </row>
    <row r="7263" spans="1:16" x14ac:dyDescent="0.3">
      <c r="A7263" t="s">
        <v>7829</v>
      </c>
      <c r="B7263" s="1">
        <v>39219</v>
      </c>
      <c r="C7263">
        <v>14</v>
      </c>
      <c r="D7263" t="s">
        <v>16</v>
      </c>
      <c r="E7263" t="s">
        <v>43</v>
      </c>
      <c r="F7263" t="s">
        <v>43</v>
      </c>
      <c r="G7263" t="s">
        <v>41</v>
      </c>
      <c r="H7263" s="1">
        <v>39219</v>
      </c>
      <c r="I7263" t="s">
        <v>20</v>
      </c>
      <c r="J7263" t="s">
        <v>42</v>
      </c>
      <c r="K7263" t="s">
        <v>43</v>
      </c>
      <c r="L7263" t="s">
        <v>43</v>
      </c>
      <c r="M7263" t="s">
        <v>21</v>
      </c>
      <c r="N7263" t="s">
        <v>36</v>
      </c>
      <c r="O7263" t="s">
        <v>23</v>
      </c>
      <c r="P7263" t="s">
        <v>7830</v>
      </c>
    </row>
    <row r="7264" spans="1:16" x14ac:dyDescent="0.3">
      <c r="A7264" t="s">
        <v>7831</v>
      </c>
      <c r="B7264" s="1">
        <v>39219</v>
      </c>
      <c r="C7264">
        <v>17</v>
      </c>
      <c r="D7264" t="s">
        <v>16</v>
      </c>
      <c r="E7264" t="s">
        <v>43</v>
      </c>
      <c r="F7264" t="s">
        <v>43</v>
      </c>
      <c r="G7264" t="s">
        <v>41</v>
      </c>
      <c r="H7264" s="1">
        <v>39219</v>
      </c>
      <c r="I7264" t="s">
        <v>20</v>
      </c>
      <c r="J7264" t="s">
        <v>42</v>
      </c>
      <c r="K7264" t="s">
        <v>43</v>
      </c>
      <c r="L7264" t="s">
        <v>43</v>
      </c>
      <c r="M7264" t="s">
        <v>21</v>
      </c>
      <c r="N7264" t="s">
        <v>36</v>
      </c>
      <c r="O7264" t="s">
        <v>23</v>
      </c>
      <c r="P7264" t="s">
        <v>7830</v>
      </c>
    </row>
    <row r="7265" spans="1:16" x14ac:dyDescent="0.3">
      <c r="A7265" t="s">
        <v>14800</v>
      </c>
      <c r="B7265" s="1">
        <v>39219</v>
      </c>
      <c r="C7265">
        <v>21</v>
      </c>
      <c r="D7265" t="s">
        <v>16</v>
      </c>
      <c r="E7265" t="s">
        <v>39</v>
      </c>
      <c r="F7265" t="s">
        <v>40</v>
      </c>
      <c r="G7265" t="s">
        <v>41</v>
      </c>
      <c r="H7265" s="1">
        <v>39219</v>
      </c>
      <c r="I7265" t="s">
        <v>20</v>
      </c>
      <c r="J7265" t="s">
        <v>235</v>
      </c>
      <c r="K7265" t="s">
        <v>260</v>
      </c>
      <c r="L7265" t="s">
        <v>40</v>
      </c>
      <c r="M7265" t="s">
        <v>21</v>
      </c>
      <c r="N7265" t="s">
        <v>36</v>
      </c>
      <c r="O7265" t="s">
        <v>23</v>
      </c>
      <c r="P7265" t="s">
        <v>7832</v>
      </c>
    </row>
    <row r="7266" spans="1:16" x14ac:dyDescent="0.3">
      <c r="A7266" t="s">
        <v>7835</v>
      </c>
      <c r="B7266" s="1">
        <v>39218</v>
      </c>
      <c r="C7266">
        <v>21</v>
      </c>
      <c r="D7266" t="s">
        <v>16</v>
      </c>
      <c r="E7266" t="s">
        <v>242</v>
      </c>
      <c r="F7266" t="s">
        <v>242</v>
      </c>
      <c r="G7266" t="s">
        <v>41</v>
      </c>
      <c r="H7266" s="1">
        <v>39218</v>
      </c>
      <c r="I7266" t="s">
        <v>20</v>
      </c>
      <c r="J7266" t="s">
        <v>235</v>
      </c>
      <c r="K7266" t="s">
        <v>242</v>
      </c>
      <c r="L7266" t="s">
        <v>242</v>
      </c>
      <c r="M7266" t="s">
        <v>691</v>
      </c>
      <c r="N7266" t="s">
        <v>680</v>
      </c>
      <c r="O7266" t="s">
        <v>23</v>
      </c>
      <c r="P7266" t="s">
        <v>7796</v>
      </c>
    </row>
    <row r="7267" spans="1:16" x14ac:dyDescent="0.3">
      <c r="A7267" t="s">
        <v>7836</v>
      </c>
      <c r="B7267" s="1">
        <v>39218</v>
      </c>
      <c r="C7267">
        <v>25</v>
      </c>
      <c r="D7267" t="s">
        <v>16</v>
      </c>
      <c r="E7267" t="s">
        <v>707</v>
      </c>
      <c r="F7267" t="s">
        <v>256</v>
      </c>
      <c r="G7267" t="s">
        <v>41</v>
      </c>
      <c r="H7267" s="1">
        <v>39218</v>
      </c>
      <c r="I7267" t="s">
        <v>20</v>
      </c>
      <c r="J7267" t="s">
        <v>235</v>
      </c>
      <c r="K7267" t="s">
        <v>255</v>
      </c>
      <c r="L7267" t="s">
        <v>256</v>
      </c>
      <c r="M7267" t="s">
        <v>21</v>
      </c>
      <c r="N7267" t="s">
        <v>36</v>
      </c>
      <c r="O7267" t="s">
        <v>23</v>
      </c>
      <c r="P7267" t="s">
        <v>7837</v>
      </c>
    </row>
    <row r="7268" spans="1:16" x14ac:dyDescent="0.3">
      <c r="A7268" t="s">
        <v>17757</v>
      </c>
      <c r="B7268" s="1">
        <v>39218</v>
      </c>
      <c r="C7268">
        <v>29</v>
      </c>
      <c r="D7268" t="s">
        <v>16</v>
      </c>
      <c r="E7268" t="s">
        <v>707</v>
      </c>
      <c r="F7268" t="s">
        <v>256</v>
      </c>
      <c r="G7268" t="s">
        <v>41</v>
      </c>
      <c r="H7268" s="1">
        <v>39218</v>
      </c>
      <c r="I7268" t="s">
        <v>20</v>
      </c>
      <c r="J7268" t="s">
        <v>235</v>
      </c>
      <c r="K7268" t="s">
        <v>255</v>
      </c>
      <c r="L7268" t="s">
        <v>256</v>
      </c>
      <c r="M7268" t="s">
        <v>21</v>
      </c>
      <c r="N7268" t="s">
        <v>36</v>
      </c>
      <c r="O7268" t="s">
        <v>23</v>
      </c>
      <c r="P7268" t="s">
        <v>7837</v>
      </c>
    </row>
    <row r="7269" spans="1:16" x14ac:dyDescent="0.3">
      <c r="A7269" t="s">
        <v>7838</v>
      </c>
      <c r="B7269" s="1">
        <v>39218</v>
      </c>
      <c r="C7269">
        <v>24</v>
      </c>
      <c r="D7269" t="s">
        <v>16</v>
      </c>
      <c r="E7269" t="s">
        <v>242</v>
      </c>
      <c r="F7269" t="s">
        <v>242</v>
      </c>
      <c r="G7269" t="s">
        <v>41</v>
      </c>
      <c r="H7269" s="1">
        <v>39218</v>
      </c>
      <c r="I7269" t="s">
        <v>20</v>
      </c>
      <c r="J7269" t="s">
        <v>235</v>
      </c>
      <c r="K7269" t="s">
        <v>242</v>
      </c>
      <c r="L7269" t="s">
        <v>242</v>
      </c>
      <c r="M7269" t="s">
        <v>691</v>
      </c>
      <c r="N7269" t="s">
        <v>680</v>
      </c>
      <c r="O7269" t="s">
        <v>23</v>
      </c>
      <c r="P7269" t="s">
        <v>7796</v>
      </c>
    </row>
    <row r="7270" spans="1:16" x14ac:dyDescent="0.3">
      <c r="A7270" t="s">
        <v>7839</v>
      </c>
      <c r="B7270" s="1">
        <v>39218</v>
      </c>
      <c r="C7270">
        <v>33</v>
      </c>
      <c r="D7270" t="s">
        <v>16</v>
      </c>
      <c r="E7270" t="s">
        <v>242</v>
      </c>
      <c r="F7270" t="s">
        <v>242</v>
      </c>
      <c r="G7270" t="s">
        <v>41</v>
      </c>
      <c r="H7270" s="1">
        <v>39218</v>
      </c>
      <c r="I7270" t="s">
        <v>20</v>
      </c>
      <c r="J7270" t="s">
        <v>235</v>
      </c>
      <c r="K7270" t="s">
        <v>242</v>
      </c>
      <c r="L7270" t="s">
        <v>242</v>
      </c>
      <c r="M7270" t="s">
        <v>691</v>
      </c>
      <c r="N7270" t="s">
        <v>680</v>
      </c>
      <c r="O7270" t="s">
        <v>23</v>
      </c>
      <c r="P7270" t="s">
        <v>7796</v>
      </c>
    </row>
    <row r="7271" spans="1:16" x14ac:dyDescent="0.3">
      <c r="A7271" t="s">
        <v>7840</v>
      </c>
      <c r="B7271" s="1">
        <v>39217</v>
      </c>
      <c r="C7271">
        <v>38</v>
      </c>
      <c r="D7271" t="s">
        <v>16</v>
      </c>
      <c r="E7271" t="s">
        <v>7277</v>
      </c>
      <c r="F7271" t="s">
        <v>40</v>
      </c>
      <c r="G7271" t="s">
        <v>41</v>
      </c>
      <c r="H7271" s="1">
        <v>39217</v>
      </c>
      <c r="I7271" t="s">
        <v>20</v>
      </c>
      <c r="J7271" t="s">
        <v>42</v>
      </c>
      <c r="K7271" t="s">
        <v>260</v>
      </c>
      <c r="L7271" t="s">
        <v>40</v>
      </c>
      <c r="M7271" t="s">
        <v>21</v>
      </c>
      <c r="N7271" t="s">
        <v>680</v>
      </c>
      <c r="O7271" t="s">
        <v>23</v>
      </c>
      <c r="P7271" t="s">
        <v>7841</v>
      </c>
    </row>
    <row r="7272" spans="1:16" x14ac:dyDescent="0.3">
      <c r="A7272" t="s">
        <v>14801</v>
      </c>
      <c r="B7272" s="1">
        <v>39216</v>
      </c>
      <c r="C7272">
        <v>35</v>
      </c>
      <c r="D7272" t="s">
        <v>16</v>
      </c>
      <c r="E7272" t="s">
        <v>103</v>
      </c>
      <c r="F7272" t="s">
        <v>80</v>
      </c>
      <c r="G7272" t="s">
        <v>80</v>
      </c>
      <c r="H7272" s="1">
        <v>39216</v>
      </c>
      <c r="I7272" t="s">
        <v>20</v>
      </c>
      <c r="J7272" t="s">
        <v>42</v>
      </c>
      <c r="K7272" t="s">
        <v>64</v>
      </c>
      <c r="L7272" t="s">
        <v>63</v>
      </c>
      <c r="M7272" t="s">
        <v>65</v>
      </c>
      <c r="N7272" t="s">
        <v>547</v>
      </c>
      <c r="O7272" t="s">
        <v>105</v>
      </c>
      <c r="P7272" t="s">
        <v>7842</v>
      </c>
    </row>
    <row r="7273" spans="1:16" x14ac:dyDescent="0.3">
      <c r="A7273" t="s">
        <v>17758</v>
      </c>
      <c r="B7273" s="1">
        <v>39206</v>
      </c>
      <c r="C7273">
        <v>18</v>
      </c>
      <c r="D7273" t="s">
        <v>16</v>
      </c>
      <c r="E7273" t="s">
        <v>895</v>
      </c>
      <c r="F7273" t="s">
        <v>27</v>
      </c>
      <c r="G7273" t="s">
        <v>19</v>
      </c>
      <c r="H7273" s="1">
        <v>39206</v>
      </c>
      <c r="I7273" t="s">
        <v>20</v>
      </c>
      <c r="J7273" t="s">
        <v>235</v>
      </c>
      <c r="K7273" t="s">
        <v>895</v>
      </c>
      <c r="L7273" t="s">
        <v>27</v>
      </c>
      <c r="M7273" t="s">
        <v>21</v>
      </c>
      <c r="N7273" t="s">
        <v>680</v>
      </c>
      <c r="O7273" t="s">
        <v>23</v>
      </c>
      <c r="P7273" t="s">
        <v>7843</v>
      </c>
    </row>
    <row r="7274" spans="1:16" x14ac:dyDescent="0.3">
      <c r="A7274" t="s">
        <v>17759</v>
      </c>
      <c r="B7274" s="1">
        <v>39206</v>
      </c>
      <c r="C7274">
        <v>19</v>
      </c>
      <c r="D7274" t="s">
        <v>16</v>
      </c>
      <c r="E7274" t="s">
        <v>895</v>
      </c>
      <c r="F7274" t="s">
        <v>27</v>
      </c>
      <c r="G7274" t="s">
        <v>19</v>
      </c>
      <c r="H7274" s="1">
        <v>39206</v>
      </c>
      <c r="I7274" t="s">
        <v>20</v>
      </c>
      <c r="J7274" t="s">
        <v>42</v>
      </c>
      <c r="K7274" t="s">
        <v>895</v>
      </c>
      <c r="L7274" t="s">
        <v>27</v>
      </c>
      <c r="M7274" t="s">
        <v>21</v>
      </c>
      <c r="N7274" t="s">
        <v>680</v>
      </c>
      <c r="O7274" t="s">
        <v>23</v>
      </c>
      <c r="P7274" t="s">
        <v>7844</v>
      </c>
    </row>
    <row r="7275" spans="1:16" x14ac:dyDescent="0.3">
      <c r="A7275" t="s">
        <v>7845</v>
      </c>
      <c r="B7275" s="1">
        <v>39206</v>
      </c>
      <c r="C7275">
        <v>26</v>
      </c>
      <c r="D7275" t="s">
        <v>16</v>
      </c>
      <c r="E7275" t="s">
        <v>895</v>
      </c>
      <c r="F7275" t="s">
        <v>27</v>
      </c>
      <c r="G7275" t="s">
        <v>19</v>
      </c>
      <c r="H7275" s="1">
        <v>39206</v>
      </c>
      <c r="I7275" t="s">
        <v>20</v>
      </c>
      <c r="J7275" t="s">
        <v>235</v>
      </c>
      <c r="K7275" t="s">
        <v>895</v>
      </c>
      <c r="L7275" t="s">
        <v>27</v>
      </c>
      <c r="M7275" t="s">
        <v>21</v>
      </c>
      <c r="N7275" t="s">
        <v>680</v>
      </c>
      <c r="O7275" t="s">
        <v>23</v>
      </c>
      <c r="P7275" t="s">
        <v>7843</v>
      </c>
    </row>
    <row r="7276" spans="1:16" x14ac:dyDescent="0.3">
      <c r="A7276" t="s">
        <v>17760</v>
      </c>
      <c r="B7276" s="1">
        <v>39204</v>
      </c>
      <c r="C7276">
        <v>21</v>
      </c>
      <c r="D7276" t="s">
        <v>16</v>
      </c>
      <c r="E7276" t="s">
        <v>5665</v>
      </c>
      <c r="F7276" t="s">
        <v>40</v>
      </c>
      <c r="G7276" t="s">
        <v>41</v>
      </c>
      <c r="H7276" s="1">
        <v>39204</v>
      </c>
      <c r="I7276" t="s">
        <v>20</v>
      </c>
      <c r="J7276" t="s">
        <v>42</v>
      </c>
      <c r="K7276" t="s">
        <v>719</v>
      </c>
      <c r="L7276" t="s">
        <v>256</v>
      </c>
      <c r="M7276" t="s">
        <v>21</v>
      </c>
      <c r="N7276" t="s">
        <v>680</v>
      </c>
      <c r="O7276" t="s">
        <v>23</v>
      </c>
      <c r="P7276" t="s">
        <v>7846</v>
      </c>
    </row>
    <row r="7277" spans="1:16" x14ac:dyDescent="0.3">
      <c r="A7277" t="s">
        <v>14802</v>
      </c>
      <c r="B7277" s="1">
        <v>39200</v>
      </c>
      <c r="C7277">
        <v>27</v>
      </c>
      <c r="D7277" t="s">
        <v>16</v>
      </c>
      <c r="E7277" t="s">
        <v>897</v>
      </c>
      <c r="F7277" t="s">
        <v>252</v>
      </c>
      <c r="G7277" t="s">
        <v>41</v>
      </c>
      <c r="H7277" s="1">
        <v>39200</v>
      </c>
      <c r="I7277" t="s">
        <v>20</v>
      </c>
      <c r="J7277" t="s">
        <v>235</v>
      </c>
      <c r="K7277" t="s">
        <v>260</v>
      </c>
      <c r="L7277" t="s">
        <v>40</v>
      </c>
      <c r="M7277" t="s">
        <v>21</v>
      </c>
      <c r="N7277" t="s">
        <v>680</v>
      </c>
      <c r="O7277" t="s">
        <v>23</v>
      </c>
      <c r="P7277" t="s">
        <v>7847</v>
      </c>
    </row>
    <row r="7278" spans="1:16" x14ac:dyDescent="0.3">
      <c r="A7278" t="s">
        <v>7848</v>
      </c>
      <c r="B7278" s="1">
        <v>39200</v>
      </c>
      <c r="C7278">
        <v>21</v>
      </c>
      <c r="D7278" t="s">
        <v>16</v>
      </c>
      <c r="E7278" t="s">
        <v>897</v>
      </c>
      <c r="F7278" t="s">
        <v>252</v>
      </c>
      <c r="G7278" t="s">
        <v>41</v>
      </c>
      <c r="H7278" s="1">
        <v>39200</v>
      </c>
      <c r="I7278" t="s">
        <v>20</v>
      </c>
      <c r="J7278" t="s">
        <v>235</v>
      </c>
      <c r="K7278" t="s">
        <v>260</v>
      </c>
      <c r="L7278" t="s">
        <v>40</v>
      </c>
      <c r="M7278" t="s">
        <v>21</v>
      </c>
      <c r="N7278" t="s">
        <v>680</v>
      </c>
      <c r="O7278" t="s">
        <v>23</v>
      </c>
      <c r="P7278" t="s">
        <v>7847</v>
      </c>
    </row>
    <row r="7279" spans="1:16" x14ac:dyDescent="0.3">
      <c r="A7279" t="s">
        <v>7849</v>
      </c>
      <c r="B7279" s="1">
        <v>39200</v>
      </c>
      <c r="C7279">
        <v>22</v>
      </c>
      <c r="D7279" t="s">
        <v>16</v>
      </c>
      <c r="E7279" t="s">
        <v>897</v>
      </c>
      <c r="F7279" t="s">
        <v>252</v>
      </c>
      <c r="G7279" t="s">
        <v>41</v>
      </c>
      <c r="H7279" s="1">
        <v>39200</v>
      </c>
      <c r="I7279" t="s">
        <v>20</v>
      </c>
      <c r="J7279" t="s">
        <v>235</v>
      </c>
      <c r="K7279" t="s">
        <v>253</v>
      </c>
      <c r="L7279" t="s">
        <v>252</v>
      </c>
      <c r="M7279" t="s">
        <v>21</v>
      </c>
      <c r="N7279" t="s">
        <v>680</v>
      </c>
      <c r="O7279" t="s">
        <v>23</v>
      </c>
      <c r="P7279" t="s">
        <v>7847</v>
      </c>
    </row>
    <row r="7280" spans="1:16" x14ac:dyDescent="0.3">
      <c r="A7280" t="s">
        <v>7850</v>
      </c>
      <c r="B7280" s="1">
        <v>39194</v>
      </c>
      <c r="C7280">
        <v>20</v>
      </c>
      <c r="D7280" t="s">
        <v>16</v>
      </c>
      <c r="E7280" t="s">
        <v>78</v>
      </c>
      <c r="F7280" t="s">
        <v>78</v>
      </c>
      <c r="G7280" t="s">
        <v>19</v>
      </c>
      <c r="H7280" s="1">
        <v>39194</v>
      </c>
      <c r="I7280" t="s">
        <v>20</v>
      </c>
      <c r="J7280" t="s">
        <v>235</v>
      </c>
      <c r="K7280" t="s">
        <v>78</v>
      </c>
      <c r="L7280" t="s">
        <v>78</v>
      </c>
      <c r="M7280" t="s">
        <v>21</v>
      </c>
      <c r="N7280" t="s">
        <v>680</v>
      </c>
      <c r="O7280" t="s">
        <v>23</v>
      </c>
      <c r="P7280" t="s">
        <v>7851</v>
      </c>
    </row>
    <row r="7281" spans="1:16" x14ac:dyDescent="0.3">
      <c r="A7281" t="s">
        <v>14803</v>
      </c>
      <c r="B7281" s="1">
        <v>39194</v>
      </c>
      <c r="C7281">
        <v>44</v>
      </c>
      <c r="D7281" t="s">
        <v>16</v>
      </c>
      <c r="E7281" t="s">
        <v>707</v>
      </c>
      <c r="F7281" t="s">
        <v>256</v>
      </c>
      <c r="G7281" t="s">
        <v>41</v>
      </c>
      <c r="H7281" s="1">
        <v>39194</v>
      </c>
      <c r="I7281" t="s">
        <v>20</v>
      </c>
      <c r="J7281" t="s">
        <v>42</v>
      </c>
      <c r="K7281" t="s">
        <v>260</v>
      </c>
      <c r="L7281" t="s">
        <v>40</v>
      </c>
      <c r="M7281" t="s">
        <v>21</v>
      </c>
      <c r="N7281" t="s">
        <v>36</v>
      </c>
      <c r="O7281" t="s">
        <v>23</v>
      </c>
      <c r="P7281" t="s">
        <v>7852</v>
      </c>
    </row>
    <row r="7282" spans="1:16" x14ac:dyDescent="0.3">
      <c r="A7282" t="s">
        <v>14804</v>
      </c>
      <c r="B7282" s="1">
        <v>39194</v>
      </c>
      <c r="C7282">
        <v>15</v>
      </c>
      <c r="D7282" t="s">
        <v>16</v>
      </c>
      <c r="E7282" t="s">
        <v>1334</v>
      </c>
      <c r="F7282" t="s">
        <v>59</v>
      </c>
      <c r="G7282" t="s">
        <v>19</v>
      </c>
      <c r="H7282" s="1">
        <v>39194</v>
      </c>
      <c r="I7282" t="s">
        <v>20</v>
      </c>
      <c r="J7282" t="s">
        <v>42</v>
      </c>
      <c r="K7282" t="s">
        <v>1334</v>
      </c>
      <c r="L7282" t="s">
        <v>59</v>
      </c>
      <c r="M7282" t="s">
        <v>21</v>
      </c>
      <c r="N7282" t="s">
        <v>680</v>
      </c>
      <c r="O7282" t="s">
        <v>23</v>
      </c>
      <c r="P7282" t="s">
        <v>7853</v>
      </c>
    </row>
    <row r="7283" spans="1:16" x14ac:dyDescent="0.3">
      <c r="A7283" t="s">
        <v>7854</v>
      </c>
      <c r="B7283" s="1">
        <v>39194</v>
      </c>
      <c r="C7283">
        <v>25</v>
      </c>
      <c r="D7283" t="s">
        <v>16</v>
      </c>
      <c r="E7283" t="s">
        <v>78</v>
      </c>
      <c r="F7283" t="s">
        <v>78</v>
      </c>
      <c r="G7283" t="s">
        <v>19</v>
      </c>
      <c r="H7283" s="1">
        <v>39194</v>
      </c>
      <c r="I7283" t="s">
        <v>20</v>
      </c>
      <c r="J7283" t="s">
        <v>235</v>
      </c>
      <c r="K7283" t="s">
        <v>78</v>
      </c>
      <c r="L7283" t="s">
        <v>78</v>
      </c>
      <c r="M7283" t="s">
        <v>21</v>
      </c>
      <c r="N7283" t="s">
        <v>680</v>
      </c>
      <c r="O7283" t="s">
        <v>23</v>
      </c>
      <c r="P7283" t="s">
        <v>7851</v>
      </c>
    </row>
    <row r="7284" spans="1:16" x14ac:dyDescent="0.3">
      <c r="A7284" t="s">
        <v>17761</v>
      </c>
      <c r="B7284" s="1">
        <v>39193</v>
      </c>
      <c r="C7284">
        <v>23</v>
      </c>
      <c r="D7284" t="s">
        <v>16</v>
      </c>
      <c r="E7284" t="s">
        <v>27</v>
      </c>
      <c r="F7284" t="s">
        <v>27</v>
      </c>
      <c r="G7284" t="s">
        <v>19</v>
      </c>
      <c r="H7284" s="1">
        <v>39193</v>
      </c>
      <c r="I7284" t="s">
        <v>20</v>
      </c>
      <c r="J7284" t="s">
        <v>680</v>
      </c>
      <c r="K7284" t="s">
        <v>560</v>
      </c>
      <c r="L7284" t="s">
        <v>27</v>
      </c>
      <c r="M7284" t="s">
        <v>21</v>
      </c>
      <c r="N7284" t="s">
        <v>680</v>
      </c>
      <c r="O7284" t="s">
        <v>23</v>
      </c>
      <c r="P7284" t="s">
        <v>7855</v>
      </c>
    </row>
    <row r="7285" spans="1:16" x14ac:dyDescent="0.3">
      <c r="A7285" t="s">
        <v>7856</v>
      </c>
      <c r="B7285" s="1">
        <v>39193</v>
      </c>
      <c r="C7285">
        <v>20</v>
      </c>
      <c r="D7285" t="s">
        <v>16</v>
      </c>
      <c r="E7285" t="s">
        <v>27</v>
      </c>
      <c r="F7285" t="s">
        <v>27</v>
      </c>
      <c r="G7285" t="s">
        <v>19</v>
      </c>
      <c r="H7285" s="1">
        <v>39193</v>
      </c>
      <c r="I7285" t="s">
        <v>20</v>
      </c>
      <c r="J7285" t="s">
        <v>680</v>
      </c>
      <c r="K7285" t="s">
        <v>34</v>
      </c>
      <c r="L7285" t="s">
        <v>27</v>
      </c>
      <c r="M7285" t="s">
        <v>21</v>
      </c>
      <c r="N7285" t="s">
        <v>680</v>
      </c>
      <c r="O7285" t="s">
        <v>23</v>
      </c>
      <c r="P7285" t="s">
        <v>7857</v>
      </c>
    </row>
    <row r="7286" spans="1:16" x14ac:dyDescent="0.3">
      <c r="A7286" t="s">
        <v>14805</v>
      </c>
      <c r="B7286" s="1">
        <v>39193</v>
      </c>
      <c r="C7286">
        <v>20</v>
      </c>
      <c r="D7286" t="s">
        <v>16</v>
      </c>
      <c r="E7286" t="s">
        <v>27</v>
      </c>
      <c r="F7286" t="s">
        <v>27</v>
      </c>
      <c r="G7286" t="s">
        <v>19</v>
      </c>
      <c r="H7286" s="1">
        <v>39193</v>
      </c>
      <c r="I7286" t="s">
        <v>20</v>
      </c>
      <c r="J7286" t="s">
        <v>680</v>
      </c>
      <c r="K7286" t="s">
        <v>34</v>
      </c>
      <c r="L7286" t="s">
        <v>27</v>
      </c>
      <c r="M7286" t="s">
        <v>21</v>
      </c>
      <c r="N7286" t="s">
        <v>680</v>
      </c>
      <c r="O7286" t="s">
        <v>23</v>
      </c>
      <c r="P7286" t="s">
        <v>7857</v>
      </c>
    </row>
    <row r="7287" spans="1:16" x14ac:dyDescent="0.3">
      <c r="A7287" t="s">
        <v>17762</v>
      </c>
      <c r="B7287" s="1">
        <v>39193</v>
      </c>
      <c r="C7287">
        <v>25</v>
      </c>
      <c r="D7287" t="s">
        <v>16</v>
      </c>
      <c r="E7287" t="s">
        <v>26</v>
      </c>
      <c r="F7287" t="s">
        <v>27</v>
      </c>
      <c r="G7287" t="s">
        <v>19</v>
      </c>
      <c r="H7287" s="1">
        <v>39193</v>
      </c>
      <c r="I7287" t="s">
        <v>20</v>
      </c>
      <c r="J7287" t="s">
        <v>42</v>
      </c>
      <c r="K7287" t="s">
        <v>26</v>
      </c>
      <c r="L7287" t="s">
        <v>27</v>
      </c>
      <c r="M7287" t="s">
        <v>21</v>
      </c>
      <c r="N7287" t="s">
        <v>680</v>
      </c>
      <c r="O7287" t="s">
        <v>23</v>
      </c>
      <c r="P7287" t="s">
        <v>7860</v>
      </c>
    </row>
    <row r="7288" spans="1:16" x14ac:dyDescent="0.3">
      <c r="A7288" t="s">
        <v>14806</v>
      </c>
      <c r="B7288" s="1">
        <v>39189</v>
      </c>
      <c r="C7288">
        <v>25</v>
      </c>
      <c r="D7288" t="s">
        <v>16</v>
      </c>
      <c r="E7288" t="s">
        <v>27</v>
      </c>
      <c r="F7288" t="s">
        <v>27</v>
      </c>
      <c r="G7288" t="s">
        <v>19</v>
      </c>
      <c r="H7288" s="1">
        <v>39189</v>
      </c>
      <c r="I7288" t="s">
        <v>20</v>
      </c>
      <c r="J7288" t="s">
        <v>680</v>
      </c>
      <c r="K7288" t="s">
        <v>27</v>
      </c>
      <c r="L7288" t="s">
        <v>27</v>
      </c>
      <c r="M7288" t="s">
        <v>21</v>
      </c>
      <c r="N7288" t="s">
        <v>680</v>
      </c>
      <c r="O7288" t="s">
        <v>23</v>
      </c>
      <c r="P7288" t="s">
        <v>7861</v>
      </c>
    </row>
    <row r="7289" spans="1:16" x14ac:dyDescent="0.3">
      <c r="A7289" t="s">
        <v>17763</v>
      </c>
      <c r="B7289" s="1">
        <v>39179</v>
      </c>
      <c r="C7289">
        <v>22</v>
      </c>
      <c r="D7289" t="s">
        <v>16</v>
      </c>
      <c r="E7289" t="s">
        <v>707</v>
      </c>
      <c r="F7289" t="s">
        <v>256</v>
      </c>
      <c r="G7289" t="s">
        <v>41</v>
      </c>
      <c r="H7289" s="1">
        <v>39179</v>
      </c>
      <c r="I7289" t="s">
        <v>20</v>
      </c>
      <c r="J7289" t="s">
        <v>235</v>
      </c>
      <c r="K7289" t="s">
        <v>255</v>
      </c>
      <c r="L7289" t="s">
        <v>256</v>
      </c>
      <c r="M7289" t="s">
        <v>21</v>
      </c>
      <c r="N7289" t="s">
        <v>36</v>
      </c>
      <c r="O7289" t="s">
        <v>23</v>
      </c>
      <c r="P7289" t="s">
        <v>7862</v>
      </c>
    </row>
    <row r="7290" spans="1:16" x14ac:dyDescent="0.3">
      <c r="A7290" t="s">
        <v>14807</v>
      </c>
      <c r="B7290" s="1">
        <v>39177</v>
      </c>
      <c r="C7290">
        <v>28</v>
      </c>
      <c r="D7290" t="s">
        <v>16</v>
      </c>
      <c r="E7290" t="s">
        <v>32</v>
      </c>
      <c r="F7290" t="s">
        <v>32</v>
      </c>
      <c r="G7290" t="s">
        <v>19</v>
      </c>
      <c r="H7290" s="1">
        <v>39177</v>
      </c>
      <c r="I7290" t="s">
        <v>20</v>
      </c>
      <c r="J7290" t="s">
        <v>42</v>
      </c>
      <c r="K7290" t="s">
        <v>861</v>
      </c>
      <c r="L7290" t="s">
        <v>47</v>
      </c>
      <c r="M7290" t="s">
        <v>21</v>
      </c>
      <c r="N7290" t="s">
        <v>680</v>
      </c>
      <c r="O7290" t="s">
        <v>23</v>
      </c>
      <c r="P7290" t="s">
        <v>7863</v>
      </c>
    </row>
    <row r="7291" spans="1:16" x14ac:dyDescent="0.3">
      <c r="A7291" t="s">
        <v>14808</v>
      </c>
      <c r="B7291" s="1">
        <v>39176</v>
      </c>
      <c r="C7291">
        <v>24</v>
      </c>
      <c r="D7291" t="s">
        <v>16</v>
      </c>
      <c r="E7291" t="s">
        <v>686</v>
      </c>
      <c r="F7291" t="s">
        <v>256</v>
      </c>
      <c r="G7291" t="s">
        <v>41</v>
      </c>
      <c r="H7291" s="1">
        <v>39176</v>
      </c>
      <c r="I7291" t="s">
        <v>20</v>
      </c>
      <c r="J7291" t="s">
        <v>235</v>
      </c>
      <c r="K7291" t="s">
        <v>687</v>
      </c>
      <c r="L7291" t="s">
        <v>256</v>
      </c>
      <c r="M7291" t="s">
        <v>21</v>
      </c>
      <c r="N7291" t="s">
        <v>680</v>
      </c>
      <c r="O7291" t="s">
        <v>23</v>
      </c>
      <c r="P7291" t="s">
        <v>7864</v>
      </c>
    </row>
    <row r="7292" spans="1:16" x14ac:dyDescent="0.3">
      <c r="A7292" t="s">
        <v>17764</v>
      </c>
      <c r="B7292" s="1">
        <v>39170</v>
      </c>
      <c r="C7292">
        <v>16</v>
      </c>
      <c r="D7292" t="s">
        <v>16</v>
      </c>
      <c r="E7292" t="s">
        <v>27</v>
      </c>
      <c r="F7292" t="s">
        <v>27</v>
      </c>
      <c r="G7292" t="s">
        <v>19</v>
      </c>
      <c r="H7292" s="1">
        <v>39170</v>
      </c>
      <c r="I7292" t="s">
        <v>20</v>
      </c>
      <c r="J7292" t="s">
        <v>42</v>
      </c>
      <c r="K7292" t="s">
        <v>27</v>
      </c>
      <c r="L7292" t="s">
        <v>27</v>
      </c>
      <c r="M7292" t="s">
        <v>21</v>
      </c>
      <c r="N7292" t="s">
        <v>680</v>
      </c>
      <c r="O7292" t="s">
        <v>23</v>
      </c>
      <c r="P7292" t="s">
        <v>7865</v>
      </c>
    </row>
    <row r="7293" spans="1:16" x14ac:dyDescent="0.3">
      <c r="A7293" t="s">
        <v>7866</v>
      </c>
      <c r="B7293" s="1">
        <v>39169</v>
      </c>
      <c r="C7293">
        <v>21</v>
      </c>
      <c r="D7293" t="s">
        <v>16</v>
      </c>
      <c r="E7293" t="s">
        <v>34</v>
      </c>
      <c r="F7293" t="s">
        <v>27</v>
      </c>
      <c r="G7293" t="s">
        <v>19</v>
      </c>
      <c r="H7293" s="1">
        <v>39169</v>
      </c>
      <c r="I7293" t="s">
        <v>20</v>
      </c>
      <c r="J7293" t="s">
        <v>235</v>
      </c>
      <c r="K7293" t="s">
        <v>34</v>
      </c>
      <c r="L7293" t="s">
        <v>27</v>
      </c>
      <c r="M7293" t="s">
        <v>21</v>
      </c>
      <c r="N7293" t="s">
        <v>680</v>
      </c>
      <c r="O7293" t="s">
        <v>23</v>
      </c>
      <c r="P7293" t="s">
        <v>7867</v>
      </c>
    </row>
    <row r="7294" spans="1:16" x14ac:dyDescent="0.3">
      <c r="A7294" t="s">
        <v>14809</v>
      </c>
      <c r="B7294" s="1">
        <v>39169</v>
      </c>
      <c r="C7294">
        <v>15</v>
      </c>
      <c r="D7294" t="s">
        <v>16</v>
      </c>
      <c r="E7294" t="s">
        <v>765</v>
      </c>
      <c r="F7294" t="s">
        <v>118</v>
      </c>
      <c r="G7294" t="s">
        <v>19</v>
      </c>
      <c r="H7294" s="1">
        <v>39169</v>
      </c>
      <c r="I7294" t="s">
        <v>20</v>
      </c>
      <c r="J7294" t="s">
        <v>42</v>
      </c>
      <c r="K7294" t="s">
        <v>765</v>
      </c>
      <c r="L7294" t="s">
        <v>118</v>
      </c>
      <c r="M7294" t="s">
        <v>21</v>
      </c>
      <c r="N7294" t="s">
        <v>680</v>
      </c>
      <c r="O7294" t="s">
        <v>23</v>
      </c>
      <c r="P7294" t="s">
        <v>7868</v>
      </c>
    </row>
    <row r="7295" spans="1:16" x14ac:dyDescent="0.3">
      <c r="A7295" t="s">
        <v>17765</v>
      </c>
      <c r="B7295" s="1">
        <v>39169</v>
      </c>
      <c r="C7295">
        <v>16</v>
      </c>
      <c r="D7295" t="s">
        <v>16</v>
      </c>
      <c r="E7295" t="s">
        <v>719</v>
      </c>
      <c r="F7295" t="s">
        <v>256</v>
      </c>
      <c r="G7295" t="s">
        <v>41</v>
      </c>
      <c r="H7295" s="1">
        <v>39170</v>
      </c>
      <c r="I7295" t="s">
        <v>20</v>
      </c>
      <c r="J7295" t="s">
        <v>42</v>
      </c>
      <c r="K7295" t="s">
        <v>707</v>
      </c>
      <c r="L7295" t="s">
        <v>256</v>
      </c>
      <c r="M7295" t="s">
        <v>21</v>
      </c>
      <c r="N7295" t="s">
        <v>36</v>
      </c>
      <c r="O7295" t="s">
        <v>23</v>
      </c>
      <c r="P7295" t="s">
        <v>7869</v>
      </c>
    </row>
    <row r="7296" spans="1:16" x14ac:dyDescent="0.3">
      <c r="A7296" t="s">
        <v>7870</v>
      </c>
      <c r="B7296" s="1">
        <v>39168</v>
      </c>
      <c r="C7296">
        <v>23</v>
      </c>
      <c r="D7296" t="s">
        <v>16</v>
      </c>
      <c r="E7296" t="s">
        <v>78</v>
      </c>
      <c r="F7296" t="s">
        <v>78</v>
      </c>
      <c r="G7296" t="s">
        <v>19</v>
      </c>
      <c r="H7296" s="1">
        <v>39168</v>
      </c>
      <c r="I7296" t="s">
        <v>20</v>
      </c>
      <c r="J7296" t="s">
        <v>235</v>
      </c>
      <c r="K7296" t="s">
        <v>78</v>
      </c>
      <c r="L7296" t="s">
        <v>78</v>
      </c>
      <c r="M7296" t="s">
        <v>21</v>
      </c>
      <c r="N7296" t="s">
        <v>680</v>
      </c>
      <c r="O7296" t="s">
        <v>23</v>
      </c>
      <c r="P7296" t="s">
        <v>7871</v>
      </c>
    </row>
    <row r="7297" spans="1:16" x14ac:dyDescent="0.3">
      <c r="A7297" t="s">
        <v>14810</v>
      </c>
      <c r="B7297" s="1">
        <v>39168</v>
      </c>
      <c r="C7297">
        <v>24</v>
      </c>
      <c r="D7297" t="s">
        <v>16</v>
      </c>
      <c r="E7297" t="s">
        <v>78</v>
      </c>
      <c r="F7297" t="s">
        <v>78</v>
      </c>
      <c r="G7297" t="s">
        <v>19</v>
      </c>
      <c r="H7297" s="1">
        <v>39168</v>
      </c>
      <c r="I7297" t="s">
        <v>20</v>
      </c>
      <c r="J7297" t="s">
        <v>235</v>
      </c>
      <c r="K7297" t="s">
        <v>78</v>
      </c>
      <c r="L7297" t="s">
        <v>78</v>
      </c>
      <c r="M7297" t="s">
        <v>21</v>
      </c>
      <c r="N7297" t="s">
        <v>680</v>
      </c>
      <c r="O7297" t="s">
        <v>23</v>
      </c>
      <c r="P7297" t="s">
        <v>7871</v>
      </c>
    </row>
    <row r="7298" spans="1:16" x14ac:dyDescent="0.3">
      <c r="A7298" t="s">
        <v>7872</v>
      </c>
      <c r="B7298" s="1">
        <v>39162</v>
      </c>
      <c r="C7298">
        <v>20</v>
      </c>
      <c r="D7298" t="s">
        <v>16</v>
      </c>
      <c r="E7298" t="s">
        <v>172</v>
      </c>
      <c r="F7298" t="s">
        <v>78</v>
      </c>
      <c r="G7298" t="s">
        <v>19</v>
      </c>
      <c r="H7298" s="1">
        <v>39162</v>
      </c>
      <c r="I7298" t="s">
        <v>20</v>
      </c>
      <c r="J7298" t="s">
        <v>235</v>
      </c>
      <c r="K7298" t="s">
        <v>173</v>
      </c>
      <c r="L7298" t="s">
        <v>78</v>
      </c>
      <c r="M7298" t="s">
        <v>21</v>
      </c>
      <c r="N7298" t="s">
        <v>680</v>
      </c>
      <c r="O7298" t="s">
        <v>23</v>
      </c>
      <c r="P7298" t="s">
        <v>7873</v>
      </c>
    </row>
    <row r="7299" spans="1:16" x14ac:dyDescent="0.3">
      <c r="A7299" t="s">
        <v>14811</v>
      </c>
      <c r="B7299" s="1">
        <v>39162</v>
      </c>
      <c r="C7299">
        <v>17</v>
      </c>
      <c r="D7299" t="s">
        <v>16</v>
      </c>
      <c r="E7299" t="s">
        <v>515</v>
      </c>
      <c r="F7299" t="s">
        <v>59</v>
      </c>
      <c r="G7299" t="s">
        <v>19</v>
      </c>
      <c r="H7299" s="1">
        <v>39162</v>
      </c>
      <c r="I7299" t="s">
        <v>20</v>
      </c>
      <c r="J7299" t="s">
        <v>235</v>
      </c>
      <c r="K7299" t="s">
        <v>2297</v>
      </c>
      <c r="L7299" t="s">
        <v>59</v>
      </c>
      <c r="M7299" t="s">
        <v>21</v>
      </c>
      <c r="N7299" t="s">
        <v>680</v>
      </c>
      <c r="O7299" t="s">
        <v>23</v>
      </c>
      <c r="P7299" t="s">
        <v>7874</v>
      </c>
    </row>
    <row r="7300" spans="1:16" x14ac:dyDescent="0.3">
      <c r="A7300" t="s">
        <v>7875</v>
      </c>
      <c r="B7300" s="1">
        <v>39150</v>
      </c>
      <c r="C7300">
        <v>17</v>
      </c>
      <c r="D7300" t="s">
        <v>16</v>
      </c>
      <c r="E7300" t="s">
        <v>5665</v>
      </c>
      <c r="F7300" t="s">
        <v>40</v>
      </c>
      <c r="G7300" t="s">
        <v>41</v>
      </c>
      <c r="H7300" s="1">
        <v>39150</v>
      </c>
      <c r="I7300" t="s">
        <v>20</v>
      </c>
      <c r="J7300" t="s">
        <v>235</v>
      </c>
      <c r="K7300" t="s">
        <v>43</v>
      </c>
      <c r="L7300" t="s">
        <v>43</v>
      </c>
      <c r="M7300" t="s">
        <v>21</v>
      </c>
      <c r="N7300" t="s">
        <v>680</v>
      </c>
      <c r="O7300" t="s">
        <v>23</v>
      </c>
      <c r="P7300" t="s">
        <v>7876</v>
      </c>
    </row>
    <row r="7301" spans="1:16" x14ac:dyDescent="0.3">
      <c r="A7301" t="s">
        <v>14812</v>
      </c>
      <c r="B7301" s="1">
        <v>39141</v>
      </c>
      <c r="C7301">
        <v>31</v>
      </c>
      <c r="D7301" t="s">
        <v>16</v>
      </c>
      <c r="E7301" t="s">
        <v>34</v>
      </c>
      <c r="F7301" t="s">
        <v>27</v>
      </c>
      <c r="G7301" t="s">
        <v>19</v>
      </c>
      <c r="H7301" s="1">
        <v>39141</v>
      </c>
      <c r="I7301" t="s">
        <v>20</v>
      </c>
      <c r="J7301" t="s">
        <v>680</v>
      </c>
      <c r="K7301" t="s">
        <v>34</v>
      </c>
      <c r="L7301" t="s">
        <v>27</v>
      </c>
      <c r="M7301" t="s">
        <v>21</v>
      </c>
      <c r="N7301" t="s">
        <v>680</v>
      </c>
      <c r="O7301" t="s">
        <v>23</v>
      </c>
      <c r="P7301" t="s">
        <v>7877</v>
      </c>
    </row>
    <row r="7302" spans="1:16" x14ac:dyDescent="0.3">
      <c r="A7302" t="s">
        <v>14813</v>
      </c>
      <c r="B7302" s="1">
        <v>39141</v>
      </c>
      <c r="C7302">
        <v>28</v>
      </c>
      <c r="D7302" t="s">
        <v>16</v>
      </c>
      <c r="E7302" t="s">
        <v>34</v>
      </c>
      <c r="F7302" t="s">
        <v>27</v>
      </c>
      <c r="G7302" t="s">
        <v>19</v>
      </c>
      <c r="H7302" s="1">
        <v>39141</v>
      </c>
      <c r="I7302" t="s">
        <v>20</v>
      </c>
      <c r="J7302" t="s">
        <v>235</v>
      </c>
      <c r="K7302" t="s">
        <v>34</v>
      </c>
      <c r="L7302" t="s">
        <v>27</v>
      </c>
      <c r="M7302" t="s">
        <v>21</v>
      </c>
      <c r="N7302" t="s">
        <v>680</v>
      </c>
      <c r="O7302" t="s">
        <v>23</v>
      </c>
      <c r="P7302" t="s">
        <v>7878</v>
      </c>
    </row>
    <row r="7303" spans="1:16" x14ac:dyDescent="0.3">
      <c r="A7303" t="s">
        <v>14814</v>
      </c>
      <c r="B7303" s="1">
        <v>39141</v>
      </c>
      <c r="C7303">
        <v>28</v>
      </c>
      <c r="D7303" t="s">
        <v>16</v>
      </c>
      <c r="E7303" t="s">
        <v>34</v>
      </c>
      <c r="F7303" t="s">
        <v>27</v>
      </c>
      <c r="G7303" t="s">
        <v>19</v>
      </c>
      <c r="H7303" s="1">
        <v>39141</v>
      </c>
      <c r="I7303" t="s">
        <v>20</v>
      </c>
      <c r="J7303" t="s">
        <v>42</v>
      </c>
      <c r="K7303" t="s">
        <v>34</v>
      </c>
      <c r="L7303" t="s">
        <v>27</v>
      </c>
      <c r="M7303" t="s">
        <v>21</v>
      </c>
      <c r="N7303" t="s">
        <v>680</v>
      </c>
      <c r="O7303" t="s">
        <v>23</v>
      </c>
      <c r="P7303" t="s">
        <v>7879</v>
      </c>
    </row>
    <row r="7304" spans="1:16" x14ac:dyDescent="0.3">
      <c r="A7304" t="s">
        <v>14815</v>
      </c>
      <c r="B7304" s="1">
        <v>39139</v>
      </c>
      <c r="C7304">
        <v>52</v>
      </c>
      <c r="D7304" t="s">
        <v>16</v>
      </c>
      <c r="E7304" t="s">
        <v>78</v>
      </c>
      <c r="F7304" t="s">
        <v>78</v>
      </c>
      <c r="G7304" t="s">
        <v>19</v>
      </c>
      <c r="H7304" s="1">
        <v>39139</v>
      </c>
      <c r="I7304" t="s">
        <v>20</v>
      </c>
      <c r="J7304" t="s">
        <v>42</v>
      </c>
      <c r="K7304" t="s">
        <v>78</v>
      </c>
      <c r="L7304" t="s">
        <v>78</v>
      </c>
      <c r="M7304" t="s">
        <v>21</v>
      </c>
      <c r="N7304" t="s">
        <v>680</v>
      </c>
      <c r="O7304" t="s">
        <v>23</v>
      </c>
      <c r="P7304" t="s">
        <v>7880</v>
      </c>
    </row>
    <row r="7305" spans="1:16" x14ac:dyDescent="0.3">
      <c r="A7305" t="s">
        <v>7881</v>
      </c>
      <c r="B7305" s="1">
        <v>39138</v>
      </c>
      <c r="C7305">
        <v>42</v>
      </c>
      <c r="D7305" t="s">
        <v>71</v>
      </c>
      <c r="E7305" t="s">
        <v>5754</v>
      </c>
      <c r="F7305" t="s">
        <v>197</v>
      </c>
      <c r="G7305" t="s">
        <v>19</v>
      </c>
      <c r="H7305" s="1">
        <v>39138</v>
      </c>
      <c r="I7305" t="s">
        <v>20</v>
      </c>
      <c r="K7305" t="s">
        <v>5754</v>
      </c>
      <c r="L7305" t="s">
        <v>197</v>
      </c>
      <c r="M7305" t="s">
        <v>65</v>
      </c>
      <c r="N7305" t="s">
        <v>547</v>
      </c>
      <c r="O7305" t="s">
        <v>74</v>
      </c>
      <c r="P7305" t="s">
        <v>7882</v>
      </c>
    </row>
    <row r="7306" spans="1:16" x14ac:dyDescent="0.3">
      <c r="A7306" t="s">
        <v>17766</v>
      </c>
      <c r="B7306" s="1">
        <v>39134</v>
      </c>
      <c r="C7306">
        <v>20</v>
      </c>
      <c r="D7306" t="s">
        <v>16</v>
      </c>
      <c r="E7306" t="s">
        <v>27</v>
      </c>
      <c r="F7306" t="s">
        <v>27</v>
      </c>
      <c r="G7306" t="s">
        <v>19</v>
      </c>
      <c r="H7306" s="1">
        <v>39134</v>
      </c>
      <c r="I7306" t="s">
        <v>20</v>
      </c>
      <c r="J7306" t="s">
        <v>680</v>
      </c>
      <c r="K7306" t="s">
        <v>34</v>
      </c>
      <c r="L7306" t="s">
        <v>27</v>
      </c>
      <c r="M7306" t="s">
        <v>21</v>
      </c>
      <c r="N7306" t="s">
        <v>680</v>
      </c>
      <c r="O7306" t="s">
        <v>23</v>
      </c>
      <c r="P7306" t="s">
        <v>7883</v>
      </c>
    </row>
    <row r="7307" spans="1:16" x14ac:dyDescent="0.3">
      <c r="A7307" t="s">
        <v>17767</v>
      </c>
      <c r="B7307" s="1">
        <v>39126</v>
      </c>
      <c r="C7307">
        <v>24</v>
      </c>
      <c r="D7307" t="s">
        <v>16</v>
      </c>
      <c r="E7307" t="s">
        <v>39</v>
      </c>
      <c r="F7307" t="s">
        <v>40</v>
      </c>
      <c r="G7307" t="s">
        <v>41</v>
      </c>
      <c r="H7307" s="1">
        <v>39126</v>
      </c>
      <c r="I7307" t="s">
        <v>20</v>
      </c>
      <c r="J7307" t="s">
        <v>235</v>
      </c>
      <c r="K7307" t="s">
        <v>260</v>
      </c>
      <c r="L7307" t="s">
        <v>40</v>
      </c>
      <c r="M7307" t="s">
        <v>21</v>
      </c>
      <c r="N7307" t="s">
        <v>680</v>
      </c>
      <c r="O7307" t="s">
        <v>23</v>
      </c>
      <c r="P7307" t="s">
        <v>7350</v>
      </c>
    </row>
    <row r="7308" spans="1:16" x14ac:dyDescent="0.3">
      <c r="A7308" t="s">
        <v>14816</v>
      </c>
      <c r="B7308" s="1">
        <v>39115</v>
      </c>
      <c r="C7308">
        <v>31</v>
      </c>
      <c r="D7308" t="s">
        <v>16</v>
      </c>
      <c r="E7308" t="s">
        <v>154</v>
      </c>
      <c r="F7308" t="s">
        <v>59</v>
      </c>
      <c r="G7308" t="s">
        <v>19</v>
      </c>
      <c r="H7308" s="1">
        <v>39115</v>
      </c>
      <c r="I7308" t="s">
        <v>20</v>
      </c>
      <c r="J7308" t="s">
        <v>680</v>
      </c>
      <c r="K7308" t="s">
        <v>154</v>
      </c>
      <c r="L7308" t="s">
        <v>59</v>
      </c>
      <c r="M7308" t="s">
        <v>21</v>
      </c>
      <c r="N7308" t="s">
        <v>680</v>
      </c>
      <c r="O7308" t="s">
        <v>23</v>
      </c>
      <c r="P7308" t="s">
        <v>7884</v>
      </c>
    </row>
    <row r="7309" spans="1:16" x14ac:dyDescent="0.3">
      <c r="A7309" t="s">
        <v>14817</v>
      </c>
      <c r="B7309" s="1">
        <v>39115</v>
      </c>
      <c r="C7309">
        <v>33</v>
      </c>
      <c r="D7309" t="s">
        <v>16</v>
      </c>
      <c r="E7309" t="s">
        <v>154</v>
      </c>
      <c r="F7309" t="s">
        <v>59</v>
      </c>
      <c r="G7309" t="s">
        <v>19</v>
      </c>
      <c r="H7309" s="1">
        <v>39115</v>
      </c>
      <c r="I7309" t="s">
        <v>20</v>
      </c>
      <c r="J7309" t="s">
        <v>42</v>
      </c>
      <c r="K7309" t="s">
        <v>94</v>
      </c>
      <c r="L7309" t="s">
        <v>78</v>
      </c>
      <c r="M7309" t="s">
        <v>21</v>
      </c>
      <c r="N7309" t="s">
        <v>680</v>
      </c>
      <c r="O7309" t="s">
        <v>23</v>
      </c>
      <c r="P7309" t="s">
        <v>7885</v>
      </c>
    </row>
    <row r="7310" spans="1:16" x14ac:dyDescent="0.3">
      <c r="A7310" t="s">
        <v>14818</v>
      </c>
      <c r="B7310" s="1">
        <v>39114</v>
      </c>
      <c r="C7310">
        <v>21</v>
      </c>
      <c r="D7310" t="s">
        <v>16</v>
      </c>
      <c r="E7310" t="s">
        <v>78</v>
      </c>
      <c r="F7310" t="s">
        <v>78</v>
      </c>
      <c r="G7310" t="s">
        <v>19</v>
      </c>
      <c r="H7310" s="1">
        <v>39114</v>
      </c>
      <c r="I7310" t="s">
        <v>20</v>
      </c>
      <c r="J7310" t="s">
        <v>235</v>
      </c>
      <c r="K7310" t="s">
        <v>78</v>
      </c>
      <c r="L7310" t="s">
        <v>78</v>
      </c>
      <c r="M7310" t="s">
        <v>21</v>
      </c>
      <c r="N7310" t="s">
        <v>680</v>
      </c>
      <c r="O7310" t="s">
        <v>23</v>
      </c>
      <c r="P7310" t="s">
        <v>7350</v>
      </c>
    </row>
    <row r="7311" spans="1:16" x14ac:dyDescent="0.3">
      <c r="A7311" t="s">
        <v>7886</v>
      </c>
      <c r="B7311" s="1">
        <v>39114</v>
      </c>
      <c r="C7311">
        <v>24</v>
      </c>
      <c r="D7311" t="s">
        <v>16</v>
      </c>
      <c r="E7311" t="s">
        <v>91</v>
      </c>
      <c r="F7311" t="s">
        <v>18</v>
      </c>
      <c r="G7311" t="s">
        <v>19</v>
      </c>
      <c r="H7311" s="1">
        <v>39114</v>
      </c>
      <c r="I7311" t="s">
        <v>20</v>
      </c>
      <c r="J7311" t="s">
        <v>42</v>
      </c>
      <c r="K7311" t="s">
        <v>91</v>
      </c>
      <c r="L7311" t="s">
        <v>18</v>
      </c>
      <c r="M7311" t="s">
        <v>21</v>
      </c>
      <c r="N7311" t="s">
        <v>680</v>
      </c>
      <c r="O7311" t="s">
        <v>23</v>
      </c>
      <c r="P7311" t="s">
        <v>7887</v>
      </c>
    </row>
    <row r="7312" spans="1:16" x14ac:dyDescent="0.3">
      <c r="A7312" t="s">
        <v>14819</v>
      </c>
      <c r="B7312" s="1">
        <v>39114</v>
      </c>
      <c r="C7312">
        <v>20</v>
      </c>
      <c r="D7312" t="s">
        <v>16</v>
      </c>
      <c r="E7312" t="s">
        <v>78</v>
      </c>
      <c r="F7312" t="s">
        <v>78</v>
      </c>
      <c r="G7312" t="s">
        <v>19</v>
      </c>
      <c r="H7312" s="1">
        <v>39114</v>
      </c>
      <c r="I7312" t="s">
        <v>20</v>
      </c>
      <c r="J7312" t="s">
        <v>235</v>
      </c>
      <c r="K7312" t="s">
        <v>78</v>
      </c>
      <c r="L7312" t="s">
        <v>78</v>
      </c>
      <c r="M7312" t="s">
        <v>21</v>
      </c>
      <c r="N7312" t="s">
        <v>680</v>
      </c>
      <c r="O7312" t="s">
        <v>23</v>
      </c>
      <c r="P7312" t="s">
        <v>7350</v>
      </c>
    </row>
    <row r="7313" spans="1:16" x14ac:dyDescent="0.3">
      <c r="A7313" t="s">
        <v>7888</v>
      </c>
      <c r="B7313" s="1">
        <v>39114</v>
      </c>
      <c r="C7313">
        <v>16</v>
      </c>
      <c r="D7313" t="s">
        <v>16</v>
      </c>
      <c r="E7313" t="s">
        <v>168</v>
      </c>
      <c r="F7313" t="s">
        <v>118</v>
      </c>
      <c r="G7313" t="s">
        <v>19</v>
      </c>
      <c r="H7313" s="1">
        <v>39114</v>
      </c>
      <c r="I7313" t="s">
        <v>20</v>
      </c>
      <c r="J7313" t="s">
        <v>42</v>
      </c>
      <c r="K7313" t="s">
        <v>5579</v>
      </c>
      <c r="L7313" t="s">
        <v>118</v>
      </c>
      <c r="M7313" t="s">
        <v>21</v>
      </c>
      <c r="N7313" t="s">
        <v>680</v>
      </c>
      <c r="O7313" t="s">
        <v>23</v>
      </c>
      <c r="P7313" t="s">
        <v>7889</v>
      </c>
    </row>
    <row r="7314" spans="1:16" x14ac:dyDescent="0.3">
      <c r="A7314" t="s">
        <v>7890</v>
      </c>
      <c r="B7314" s="1">
        <v>39111</v>
      </c>
      <c r="C7314">
        <v>26</v>
      </c>
      <c r="D7314" t="s">
        <v>71</v>
      </c>
      <c r="E7314" t="s">
        <v>4050</v>
      </c>
      <c r="F7314" t="s">
        <v>80</v>
      </c>
      <c r="G7314" t="s">
        <v>80</v>
      </c>
      <c r="H7314" s="1">
        <v>39111</v>
      </c>
      <c r="I7314" t="s">
        <v>20</v>
      </c>
      <c r="K7314" t="s">
        <v>4050</v>
      </c>
      <c r="L7314" t="s">
        <v>80</v>
      </c>
      <c r="M7314" t="s">
        <v>536</v>
      </c>
      <c r="N7314" t="s">
        <v>680</v>
      </c>
      <c r="O7314" t="s">
        <v>74</v>
      </c>
      <c r="P7314" t="s">
        <v>7891</v>
      </c>
    </row>
    <row r="7315" spans="1:16" x14ac:dyDescent="0.3">
      <c r="A7315" t="s">
        <v>7892</v>
      </c>
      <c r="B7315" s="1">
        <v>39111</v>
      </c>
      <c r="C7315">
        <v>32</v>
      </c>
      <c r="D7315" t="s">
        <v>71</v>
      </c>
      <c r="E7315" t="s">
        <v>4050</v>
      </c>
      <c r="F7315" t="s">
        <v>80</v>
      </c>
      <c r="G7315" t="s">
        <v>80</v>
      </c>
      <c r="H7315" s="1">
        <v>39111</v>
      </c>
      <c r="I7315" t="s">
        <v>20</v>
      </c>
      <c r="K7315" t="s">
        <v>4050</v>
      </c>
      <c r="L7315" t="s">
        <v>80</v>
      </c>
      <c r="M7315" t="s">
        <v>536</v>
      </c>
      <c r="N7315" t="s">
        <v>680</v>
      </c>
      <c r="O7315" t="s">
        <v>74</v>
      </c>
      <c r="P7315" t="s">
        <v>7891</v>
      </c>
    </row>
    <row r="7316" spans="1:16" x14ac:dyDescent="0.3">
      <c r="A7316" t="s">
        <v>14820</v>
      </c>
      <c r="B7316" s="1">
        <v>39111</v>
      </c>
      <c r="C7316">
        <v>27</v>
      </c>
      <c r="D7316" t="s">
        <v>71</v>
      </c>
      <c r="E7316" t="s">
        <v>4050</v>
      </c>
      <c r="F7316" t="s">
        <v>80</v>
      </c>
      <c r="G7316" t="s">
        <v>80</v>
      </c>
      <c r="H7316" s="1">
        <v>39111</v>
      </c>
      <c r="I7316" t="s">
        <v>20</v>
      </c>
      <c r="K7316" t="s">
        <v>4050</v>
      </c>
      <c r="L7316" t="s">
        <v>80</v>
      </c>
      <c r="M7316" t="s">
        <v>536</v>
      </c>
      <c r="N7316" t="s">
        <v>680</v>
      </c>
      <c r="O7316" t="s">
        <v>74</v>
      </c>
      <c r="P7316" t="s">
        <v>7891</v>
      </c>
    </row>
    <row r="7317" spans="1:16" x14ac:dyDescent="0.3">
      <c r="A7317" t="s">
        <v>7893</v>
      </c>
      <c r="B7317" s="1">
        <v>39107</v>
      </c>
      <c r="C7317">
        <v>17</v>
      </c>
      <c r="D7317" t="s">
        <v>16</v>
      </c>
      <c r="E7317" t="s">
        <v>18</v>
      </c>
      <c r="F7317" t="s">
        <v>18</v>
      </c>
      <c r="G7317" t="s">
        <v>19</v>
      </c>
      <c r="H7317" s="1">
        <v>39107</v>
      </c>
      <c r="I7317" t="s">
        <v>20</v>
      </c>
      <c r="J7317" t="s">
        <v>42</v>
      </c>
      <c r="K7317" t="s">
        <v>18</v>
      </c>
      <c r="L7317" t="s">
        <v>18</v>
      </c>
      <c r="M7317" t="s">
        <v>21</v>
      </c>
      <c r="N7317" t="s">
        <v>680</v>
      </c>
      <c r="O7317" t="s">
        <v>23</v>
      </c>
      <c r="P7317" t="s">
        <v>7894</v>
      </c>
    </row>
    <row r="7318" spans="1:16" x14ac:dyDescent="0.3">
      <c r="A7318" t="s">
        <v>7895</v>
      </c>
      <c r="B7318" s="1">
        <v>39106</v>
      </c>
      <c r="C7318">
        <v>16</v>
      </c>
      <c r="D7318" t="s">
        <v>16</v>
      </c>
      <c r="E7318" t="s">
        <v>39</v>
      </c>
      <c r="F7318" t="s">
        <v>40</v>
      </c>
      <c r="G7318" t="s">
        <v>41</v>
      </c>
      <c r="H7318" s="1">
        <v>39106</v>
      </c>
      <c r="I7318" t="s">
        <v>20</v>
      </c>
      <c r="J7318" t="s">
        <v>42</v>
      </c>
      <c r="K7318" t="s">
        <v>252</v>
      </c>
      <c r="L7318" t="s">
        <v>252</v>
      </c>
      <c r="M7318" t="s">
        <v>21</v>
      </c>
      <c r="N7318" t="s">
        <v>680</v>
      </c>
      <c r="O7318" t="s">
        <v>23</v>
      </c>
      <c r="P7318" t="s">
        <v>7896</v>
      </c>
    </row>
    <row r="7319" spans="1:16" x14ac:dyDescent="0.3">
      <c r="A7319" t="s">
        <v>14821</v>
      </c>
      <c r="B7319" s="1">
        <v>39100</v>
      </c>
      <c r="C7319">
        <v>32</v>
      </c>
      <c r="D7319" t="s">
        <v>16</v>
      </c>
      <c r="E7319" t="s">
        <v>78</v>
      </c>
      <c r="F7319" t="s">
        <v>78</v>
      </c>
      <c r="G7319" t="s">
        <v>19</v>
      </c>
      <c r="H7319" s="1">
        <v>39100</v>
      </c>
      <c r="I7319" t="s">
        <v>20</v>
      </c>
      <c r="J7319" t="s">
        <v>235</v>
      </c>
      <c r="K7319" t="s">
        <v>78</v>
      </c>
      <c r="L7319" t="s">
        <v>78</v>
      </c>
      <c r="M7319" t="s">
        <v>21</v>
      </c>
      <c r="N7319" t="s">
        <v>680</v>
      </c>
      <c r="O7319" t="s">
        <v>23</v>
      </c>
      <c r="P7319" t="s">
        <v>7350</v>
      </c>
    </row>
    <row r="7320" spans="1:16" x14ac:dyDescent="0.3">
      <c r="A7320" t="s">
        <v>7898</v>
      </c>
      <c r="B7320" s="1">
        <v>39097</v>
      </c>
      <c r="C7320">
        <v>21</v>
      </c>
      <c r="D7320" t="s">
        <v>16</v>
      </c>
      <c r="E7320" t="s">
        <v>5665</v>
      </c>
      <c r="F7320" t="s">
        <v>40</v>
      </c>
      <c r="G7320" t="s">
        <v>41</v>
      </c>
      <c r="H7320" s="1">
        <v>39097</v>
      </c>
      <c r="I7320" t="s">
        <v>20</v>
      </c>
      <c r="J7320" t="s">
        <v>235</v>
      </c>
      <c r="K7320" t="s">
        <v>719</v>
      </c>
      <c r="L7320" t="s">
        <v>256</v>
      </c>
      <c r="M7320" t="s">
        <v>21</v>
      </c>
      <c r="N7320" t="s">
        <v>680</v>
      </c>
      <c r="O7320" t="s">
        <v>23</v>
      </c>
      <c r="P7320" t="s">
        <v>7899</v>
      </c>
    </row>
    <row r="7321" spans="1:16" x14ac:dyDescent="0.3">
      <c r="A7321" t="s">
        <v>17768</v>
      </c>
      <c r="B7321" s="1">
        <v>39097</v>
      </c>
      <c r="C7321">
        <v>18</v>
      </c>
      <c r="D7321" t="s">
        <v>16</v>
      </c>
      <c r="E7321" t="s">
        <v>5665</v>
      </c>
      <c r="F7321" t="s">
        <v>40</v>
      </c>
      <c r="G7321" t="s">
        <v>41</v>
      </c>
      <c r="H7321" s="1">
        <v>39097</v>
      </c>
      <c r="I7321" t="s">
        <v>20</v>
      </c>
      <c r="J7321" t="s">
        <v>235</v>
      </c>
      <c r="K7321" t="s">
        <v>255</v>
      </c>
      <c r="L7321" t="s">
        <v>256</v>
      </c>
      <c r="M7321" t="s">
        <v>21</v>
      </c>
      <c r="N7321" t="s">
        <v>680</v>
      </c>
      <c r="O7321" t="s">
        <v>23</v>
      </c>
      <c r="P7321" t="s">
        <v>7900</v>
      </c>
    </row>
    <row r="7322" spans="1:16" x14ac:dyDescent="0.3">
      <c r="A7322" t="s">
        <v>14823</v>
      </c>
      <c r="B7322" s="1">
        <v>39086</v>
      </c>
      <c r="C7322">
        <v>29</v>
      </c>
      <c r="D7322" t="s">
        <v>16</v>
      </c>
      <c r="E7322" t="s">
        <v>154</v>
      </c>
      <c r="F7322" t="s">
        <v>59</v>
      </c>
      <c r="G7322" t="s">
        <v>19</v>
      </c>
      <c r="H7322" s="1">
        <v>39086</v>
      </c>
      <c r="I7322" t="s">
        <v>20</v>
      </c>
      <c r="J7322" t="s">
        <v>42</v>
      </c>
      <c r="K7322" t="s">
        <v>319</v>
      </c>
      <c r="L7322" t="s">
        <v>63</v>
      </c>
      <c r="M7322" t="s">
        <v>21</v>
      </c>
      <c r="N7322" t="s">
        <v>680</v>
      </c>
      <c r="O7322" t="s">
        <v>23</v>
      </c>
      <c r="P7322" t="s">
        <v>7901</v>
      </c>
    </row>
    <row r="7323" spans="1:16" x14ac:dyDescent="0.3">
      <c r="A7323" t="s">
        <v>14824</v>
      </c>
      <c r="B7323" s="1">
        <v>39086</v>
      </c>
      <c r="C7323">
        <v>16</v>
      </c>
      <c r="D7323" t="s">
        <v>16</v>
      </c>
      <c r="E7323" t="s">
        <v>154</v>
      </c>
      <c r="F7323" t="s">
        <v>59</v>
      </c>
      <c r="G7323" t="s">
        <v>19</v>
      </c>
      <c r="H7323" s="1">
        <v>39086</v>
      </c>
      <c r="I7323" t="s">
        <v>20</v>
      </c>
      <c r="J7323" t="s">
        <v>42</v>
      </c>
      <c r="K7323" t="s">
        <v>7902</v>
      </c>
      <c r="L7323" t="s">
        <v>27</v>
      </c>
      <c r="M7323" t="s">
        <v>21</v>
      </c>
      <c r="N7323" t="s">
        <v>680</v>
      </c>
      <c r="O7323" t="s">
        <v>23</v>
      </c>
      <c r="P7323" t="s">
        <v>7901</v>
      </c>
    </row>
    <row r="7324" spans="1:16" x14ac:dyDescent="0.3">
      <c r="A7324" t="s">
        <v>14825</v>
      </c>
      <c r="B7324" s="1">
        <v>39086</v>
      </c>
      <c r="C7324">
        <v>24</v>
      </c>
      <c r="D7324" t="s">
        <v>16</v>
      </c>
      <c r="E7324" t="s">
        <v>154</v>
      </c>
      <c r="F7324" t="s">
        <v>59</v>
      </c>
      <c r="G7324" t="s">
        <v>19</v>
      </c>
      <c r="H7324" s="1">
        <v>39086</v>
      </c>
      <c r="I7324" t="s">
        <v>20</v>
      </c>
      <c r="J7324" t="s">
        <v>42</v>
      </c>
      <c r="K7324" t="s">
        <v>2096</v>
      </c>
      <c r="L7324" t="s">
        <v>47</v>
      </c>
      <c r="M7324" t="s">
        <v>21</v>
      </c>
      <c r="N7324" t="s">
        <v>680</v>
      </c>
      <c r="O7324" t="s">
        <v>23</v>
      </c>
      <c r="P7324" t="s">
        <v>7901</v>
      </c>
    </row>
    <row r="7325" spans="1:16" x14ac:dyDescent="0.3">
      <c r="A7325" t="s">
        <v>7903</v>
      </c>
      <c r="B7325" s="1">
        <v>39086</v>
      </c>
      <c r="C7325">
        <v>36</v>
      </c>
      <c r="D7325" t="s">
        <v>16</v>
      </c>
      <c r="E7325" t="s">
        <v>154</v>
      </c>
      <c r="F7325" t="s">
        <v>59</v>
      </c>
      <c r="G7325" t="s">
        <v>19</v>
      </c>
      <c r="H7325" s="1">
        <v>39086</v>
      </c>
      <c r="I7325" t="s">
        <v>20</v>
      </c>
      <c r="J7325" t="s">
        <v>42</v>
      </c>
      <c r="K7325" t="s">
        <v>154</v>
      </c>
      <c r="L7325" t="s">
        <v>59</v>
      </c>
      <c r="M7325" t="s">
        <v>21</v>
      </c>
      <c r="N7325" t="s">
        <v>22</v>
      </c>
      <c r="O7325" t="s">
        <v>23</v>
      </c>
      <c r="P7325" t="s">
        <v>7901</v>
      </c>
    </row>
    <row r="7326" spans="1:16" x14ac:dyDescent="0.3">
      <c r="A7326" t="s">
        <v>17769</v>
      </c>
      <c r="B7326" s="1">
        <v>39071</v>
      </c>
      <c r="C7326">
        <v>23</v>
      </c>
      <c r="D7326" t="s">
        <v>16</v>
      </c>
      <c r="E7326" t="s">
        <v>55</v>
      </c>
      <c r="F7326" t="s">
        <v>55</v>
      </c>
      <c r="G7326" t="s">
        <v>19</v>
      </c>
      <c r="H7326" s="1">
        <v>39071</v>
      </c>
      <c r="I7326" t="s">
        <v>20</v>
      </c>
      <c r="J7326" t="s">
        <v>235</v>
      </c>
      <c r="K7326" t="s">
        <v>560</v>
      </c>
      <c r="L7326" t="s">
        <v>27</v>
      </c>
      <c r="M7326" t="s">
        <v>21</v>
      </c>
      <c r="N7326" t="s">
        <v>680</v>
      </c>
      <c r="O7326" t="s">
        <v>23</v>
      </c>
      <c r="P7326" t="s">
        <v>7904</v>
      </c>
    </row>
    <row r="7327" spans="1:16" x14ac:dyDescent="0.3">
      <c r="A7327" t="s">
        <v>7905</v>
      </c>
      <c r="B7327" s="1">
        <v>39071</v>
      </c>
      <c r="C7327">
        <v>22</v>
      </c>
      <c r="D7327" t="s">
        <v>16</v>
      </c>
      <c r="E7327" t="s">
        <v>55</v>
      </c>
      <c r="F7327" t="s">
        <v>55</v>
      </c>
      <c r="G7327" t="s">
        <v>19</v>
      </c>
      <c r="H7327" s="1">
        <v>39071</v>
      </c>
      <c r="I7327" t="s">
        <v>20</v>
      </c>
      <c r="J7327" t="s">
        <v>235</v>
      </c>
      <c r="K7327" t="s">
        <v>55</v>
      </c>
      <c r="L7327" t="s">
        <v>55</v>
      </c>
      <c r="M7327" t="s">
        <v>21</v>
      </c>
      <c r="N7327" t="s">
        <v>680</v>
      </c>
      <c r="O7327" t="s">
        <v>23</v>
      </c>
      <c r="P7327" t="s">
        <v>7904</v>
      </c>
    </row>
    <row r="7328" spans="1:16" x14ac:dyDescent="0.3">
      <c r="A7328" t="s">
        <v>7906</v>
      </c>
      <c r="B7328" s="1">
        <v>39070</v>
      </c>
      <c r="C7328">
        <v>23</v>
      </c>
      <c r="D7328" t="s">
        <v>16</v>
      </c>
      <c r="E7328" t="s">
        <v>7907</v>
      </c>
      <c r="F7328" t="s">
        <v>18</v>
      </c>
      <c r="G7328" t="s">
        <v>19</v>
      </c>
      <c r="H7328" s="1">
        <v>39070</v>
      </c>
      <c r="I7328" t="s">
        <v>20</v>
      </c>
      <c r="J7328" t="s">
        <v>42</v>
      </c>
      <c r="K7328" t="s">
        <v>1083</v>
      </c>
      <c r="L7328" t="s">
        <v>18</v>
      </c>
      <c r="M7328" t="s">
        <v>21</v>
      </c>
      <c r="N7328" t="s">
        <v>680</v>
      </c>
      <c r="O7328" t="s">
        <v>23</v>
      </c>
      <c r="P7328" t="s">
        <v>7908</v>
      </c>
    </row>
    <row r="7329" spans="1:16" x14ac:dyDescent="0.3">
      <c r="A7329" t="s">
        <v>14826</v>
      </c>
      <c r="B7329" s="1">
        <v>39070</v>
      </c>
      <c r="C7329">
        <v>27</v>
      </c>
      <c r="D7329" t="s">
        <v>16</v>
      </c>
      <c r="E7329" t="s">
        <v>867</v>
      </c>
      <c r="F7329" t="s">
        <v>78</v>
      </c>
      <c r="G7329" t="s">
        <v>19</v>
      </c>
      <c r="H7329" s="1">
        <v>39070</v>
      </c>
      <c r="I7329" t="s">
        <v>20</v>
      </c>
      <c r="J7329" t="s">
        <v>42</v>
      </c>
      <c r="K7329" t="s">
        <v>86</v>
      </c>
      <c r="L7329" t="s">
        <v>78</v>
      </c>
      <c r="M7329" t="s">
        <v>21</v>
      </c>
      <c r="N7329" t="s">
        <v>680</v>
      </c>
      <c r="O7329" t="s">
        <v>23</v>
      </c>
      <c r="P7329" t="s">
        <v>7909</v>
      </c>
    </row>
    <row r="7330" spans="1:16" x14ac:dyDescent="0.3">
      <c r="A7330" t="s">
        <v>7911</v>
      </c>
      <c r="B7330" s="1">
        <v>39067</v>
      </c>
      <c r="C7330">
        <v>19</v>
      </c>
      <c r="D7330" t="s">
        <v>16</v>
      </c>
      <c r="E7330" t="s">
        <v>78</v>
      </c>
      <c r="F7330" t="s">
        <v>78</v>
      </c>
      <c r="G7330" t="s">
        <v>19</v>
      </c>
      <c r="H7330" s="1">
        <v>39067</v>
      </c>
      <c r="I7330" t="s">
        <v>20</v>
      </c>
      <c r="J7330" t="s">
        <v>235</v>
      </c>
      <c r="K7330" t="s">
        <v>78</v>
      </c>
      <c r="L7330" t="s">
        <v>78</v>
      </c>
      <c r="M7330" t="s">
        <v>21</v>
      </c>
      <c r="N7330" t="s">
        <v>680</v>
      </c>
      <c r="O7330" t="s">
        <v>23</v>
      </c>
      <c r="P7330" t="s">
        <v>7912</v>
      </c>
    </row>
    <row r="7331" spans="1:16" x14ac:dyDescent="0.3">
      <c r="A7331" t="s">
        <v>7913</v>
      </c>
      <c r="B7331" s="1">
        <v>39065</v>
      </c>
      <c r="C7331">
        <v>28</v>
      </c>
      <c r="D7331" t="s">
        <v>16</v>
      </c>
      <c r="E7331" t="s">
        <v>2270</v>
      </c>
      <c r="F7331" t="s">
        <v>314</v>
      </c>
      <c r="G7331" t="s">
        <v>19</v>
      </c>
      <c r="H7331" s="1">
        <v>39065</v>
      </c>
      <c r="I7331" t="s">
        <v>20</v>
      </c>
      <c r="J7331" t="s">
        <v>42</v>
      </c>
      <c r="K7331" t="s">
        <v>2270</v>
      </c>
      <c r="L7331" t="s">
        <v>314</v>
      </c>
      <c r="M7331" t="s">
        <v>21</v>
      </c>
      <c r="N7331" t="s">
        <v>680</v>
      </c>
      <c r="O7331" t="s">
        <v>23</v>
      </c>
      <c r="P7331" t="s">
        <v>7914</v>
      </c>
    </row>
    <row r="7332" spans="1:16" x14ac:dyDescent="0.3">
      <c r="A7332" t="s">
        <v>17770</v>
      </c>
      <c r="B7332" s="1">
        <v>39065</v>
      </c>
      <c r="C7332">
        <v>27</v>
      </c>
      <c r="D7332" t="s">
        <v>16</v>
      </c>
      <c r="E7332" t="s">
        <v>124</v>
      </c>
      <c r="F7332" t="s">
        <v>78</v>
      </c>
      <c r="G7332" t="s">
        <v>19</v>
      </c>
      <c r="H7332" s="1">
        <v>39065</v>
      </c>
      <c r="I7332" t="s">
        <v>20</v>
      </c>
      <c r="J7332" t="s">
        <v>680</v>
      </c>
      <c r="K7332" t="s">
        <v>94</v>
      </c>
      <c r="L7332" t="s">
        <v>78</v>
      </c>
      <c r="M7332" t="s">
        <v>21</v>
      </c>
      <c r="N7332" t="s">
        <v>680</v>
      </c>
      <c r="O7332" t="s">
        <v>23</v>
      </c>
      <c r="P7332" t="s">
        <v>7915</v>
      </c>
    </row>
    <row r="7333" spans="1:16" x14ac:dyDescent="0.3">
      <c r="A7333" t="s">
        <v>14828</v>
      </c>
      <c r="B7333" s="1">
        <v>39065</v>
      </c>
      <c r="C7333">
        <v>32</v>
      </c>
      <c r="D7333" t="s">
        <v>16</v>
      </c>
      <c r="E7333" t="s">
        <v>124</v>
      </c>
      <c r="F7333" t="s">
        <v>78</v>
      </c>
      <c r="G7333" t="s">
        <v>19</v>
      </c>
      <c r="H7333" s="1">
        <v>39070</v>
      </c>
      <c r="I7333" t="s">
        <v>20</v>
      </c>
      <c r="J7333" t="s">
        <v>42</v>
      </c>
      <c r="K7333" t="s">
        <v>94</v>
      </c>
      <c r="L7333" t="s">
        <v>78</v>
      </c>
      <c r="M7333" t="s">
        <v>21</v>
      </c>
      <c r="N7333" t="s">
        <v>680</v>
      </c>
      <c r="O7333" t="s">
        <v>23</v>
      </c>
      <c r="P7333" t="s">
        <v>7916</v>
      </c>
    </row>
    <row r="7334" spans="1:16" x14ac:dyDescent="0.3">
      <c r="A7334" t="s">
        <v>14829</v>
      </c>
      <c r="B7334" s="1">
        <v>39064</v>
      </c>
      <c r="C7334">
        <v>17</v>
      </c>
      <c r="D7334" t="s">
        <v>16</v>
      </c>
      <c r="E7334" t="s">
        <v>7277</v>
      </c>
      <c r="F7334" t="s">
        <v>40</v>
      </c>
      <c r="G7334" t="s">
        <v>41</v>
      </c>
      <c r="H7334" s="1">
        <v>39064</v>
      </c>
      <c r="I7334" t="s">
        <v>20</v>
      </c>
      <c r="J7334" t="s">
        <v>235</v>
      </c>
      <c r="K7334" t="s">
        <v>260</v>
      </c>
      <c r="L7334" t="s">
        <v>40</v>
      </c>
      <c r="M7334" t="s">
        <v>21</v>
      </c>
      <c r="N7334" t="s">
        <v>680</v>
      </c>
      <c r="O7334" t="s">
        <v>23</v>
      </c>
      <c r="P7334" t="s">
        <v>7917</v>
      </c>
    </row>
    <row r="7335" spans="1:16" x14ac:dyDescent="0.3">
      <c r="A7335" t="s">
        <v>7918</v>
      </c>
      <c r="B7335" s="1">
        <v>39064</v>
      </c>
      <c r="C7335">
        <v>20</v>
      </c>
      <c r="D7335" t="s">
        <v>16</v>
      </c>
      <c r="E7335" t="s">
        <v>242</v>
      </c>
      <c r="F7335" t="s">
        <v>242</v>
      </c>
      <c r="G7335" t="s">
        <v>41</v>
      </c>
      <c r="H7335" s="1">
        <v>39072</v>
      </c>
      <c r="I7335" t="s">
        <v>20</v>
      </c>
      <c r="J7335" t="s">
        <v>42</v>
      </c>
      <c r="K7335" t="s">
        <v>43</v>
      </c>
      <c r="L7335" t="s">
        <v>43</v>
      </c>
      <c r="M7335" t="s">
        <v>21</v>
      </c>
      <c r="N7335" t="s">
        <v>680</v>
      </c>
      <c r="O7335" t="s">
        <v>23</v>
      </c>
      <c r="P7335" t="s">
        <v>7919</v>
      </c>
    </row>
    <row r="7336" spans="1:16" x14ac:dyDescent="0.3">
      <c r="A7336" t="s">
        <v>14830</v>
      </c>
      <c r="B7336" s="1">
        <v>39055</v>
      </c>
      <c r="C7336">
        <v>24</v>
      </c>
      <c r="D7336" t="s">
        <v>16</v>
      </c>
      <c r="E7336" t="s">
        <v>18</v>
      </c>
      <c r="F7336" t="s">
        <v>18</v>
      </c>
      <c r="G7336" t="s">
        <v>19</v>
      </c>
      <c r="H7336" s="1">
        <v>39055</v>
      </c>
      <c r="I7336" t="s">
        <v>20</v>
      </c>
      <c r="J7336" t="s">
        <v>42</v>
      </c>
      <c r="K7336" t="s">
        <v>18</v>
      </c>
      <c r="L7336" t="s">
        <v>18</v>
      </c>
      <c r="M7336" t="s">
        <v>21</v>
      </c>
      <c r="N7336" t="s">
        <v>680</v>
      </c>
      <c r="O7336" t="s">
        <v>23</v>
      </c>
      <c r="P7336" t="s">
        <v>7920</v>
      </c>
    </row>
    <row r="7337" spans="1:16" x14ac:dyDescent="0.3">
      <c r="A7337" t="s">
        <v>14831</v>
      </c>
      <c r="B7337" s="1">
        <v>39054</v>
      </c>
      <c r="C7337">
        <v>14</v>
      </c>
      <c r="D7337" t="s">
        <v>16</v>
      </c>
      <c r="E7337" t="s">
        <v>172</v>
      </c>
      <c r="F7337" t="s">
        <v>78</v>
      </c>
      <c r="G7337" t="s">
        <v>19</v>
      </c>
      <c r="H7337" s="1">
        <v>39054</v>
      </c>
      <c r="I7337" t="s">
        <v>20</v>
      </c>
      <c r="J7337" t="s">
        <v>42</v>
      </c>
      <c r="K7337" t="s">
        <v>173</v>
      </c>
      <c r="L7337" t="s">
        <v>78</v>
      </c>
      <c r="M7337" t="s">
        <v>21</v>
      </c>
      <c r="N7337" t="s">
        <v>680</v>
      </c>
      <c r="O7337" t="s">
        <v>23</v>
      </c>
      <c r="P7337" t="s">
        <v>7921</v>
      </c>
    </row>
    <row r="7338" spans="1:16" x14ac:dyDescent="0.3">
      <c r="A7338" t="s">
        <v>17771</v>
      </c>
      <c r="B7338" s="1">
        <v>39052</v>
      </c>
      <c r="C7338">
        <v>22</v>
      </c>
      <c r="D7338" t="s">
        <v>16</v>
      </c>
      <c r="E7338" t="s">
        <v>47</v>
      </c>
      <c r="F7338" t="s">
        <v>47</v>
      </c>
      <c r="G7338" t="s">
        <v>19</v>
      </c>
      <c r="H7338" s="1">
        <v>39052</v>
      </c>
      <c r="I7338" t="s">
        <v>20</v>
      </c>
      <c r="J7338" t="s">
        <v>235</v>
      </c>
      <c r="K7338" t="s">
        <v>47</v>
      </c>
      <c r="L7338" t="s">
        <v>47</v>
      </c>
      <c r="M7338" t="s">
        <v>21</v>
      </c>
      <c r="N7338" t="s">
        <v>680</v>
      </c>
      <c r="O7338" t="s">
        <v>23</v>
      </c>
      <c r="P7338" t="s">
        <v>7922</v>
      </c>
    </row>
    <row r="7339" spans="1:16" x14ac:dyDescent="0.3">
      <c r="A7339" t="s">
        <v>17772</v>
      </c>
      <c r="B7339" s="1">
        <v>39051</v>
      </c>
      <c r="C7339">
        <v>17</v>
      </c>
      <c r="D7339" t="s">
        <v>16</v>
      </c>
      <c r="E7339" t="s">
        <v>796</v>
      </c>
      <c r="F7339" t="s">
        <v>78</v>
      </c>
      <c r="G7339" t="s">
        <v>19</v>
      </c>
      <c r="H7339" s="1">
        <v>39051</v>
      </c>
      <c r="I7339" t="s">
        <v>20</v>
      </c>
      <c r="J7339" t="s">
        <v>235</v>
      </c>
      <c r="K7339" t="s">
        <v>796</v>
      </c>
      <c r="L7339" t="s">
        <v>78</v>
      </c>
      <c r="M7339" t="s">
        <v>21</v>
      </c>
      <c r="N7339" t="s">
        <v>680</v>
      </c>
      <c r="O7339" t="s">
        <v>23</v>
      </c>
      <c r="P7339" t="s">
        <v>7923</v>
      </c>
    </row>
    <row r="7340" spans="1:16" x14ac:dyDescent="0.3">
      <c r="A7340" t="s">
        <v>14832</v>
      </c>
      <c r="B7340" s="1">
        <v>39048</v>
      </c>
      <c r="C7340">
        <v>31</v>
      </c>
      <c r="D7340" t="s">
        <v>16</v>
      </c>
      <c r="E7340" t="s">
        <v>265</v>
      </c>
      <c r="F7340" t="s">
        <v>27</v>
      </c>
      <c r="G7340" t="s">
        <v>19</v>
      </c>
      <c r="H7340" s="1">
        <v>39048</v>
      </c>
      <c r="I7340" t="s">
        <v>20</v>
      </c>
      <c r="J7340" t="s">
        <v>235</v>
      </c>
      <c r="K7340" t="s">
        <v>265</v>
      </c>
      <c r="L7340" t="s">
        <v>27</v>
      </c>
      <c r="M7340" t="s">
        <v>21</v>
      </c>
      <c r="N7340" t="s">
        <v>680</v>
      </c>
      <c r="O7340" t="s">
        <v>23</v>
      </c>
      <c r="P7340" t="s">
        <v>7926</v>
      </c>
    </row>
    <row r="7341" spans="1:16" x14ac:dyDescent="0.3">
      <c r="A7341" t="s">
        <v>7927</v>
      </c>
      <c r="B7341" s="1">
        <v>39046</v>
      </c>
      <c r="C7341">
        <v>19</v>
      </c>
      <c r="D7341" t="s">
        <v>16</v>
      </c>
      <c r="E7341" t="s">
        <v>719</v>
      </c>
      <c r="F7341" t="s">
        <v>256</v>
      </c>
      <c r="G7341" t="s">
        <v>41</v>
      </c>
      <c r="H7341" s="1">
        <v>39046</v>
      </c>
      <c r="I7341" t="s">
        <v>20</v>
      </c>
      <c r="J7341" t="s">
        <v>235</v>
      </c>
      <c r="K7341" t="s">
        <v>719</v>
      </c>
      <c r="L7341" t="s">
        <v>256</v>
      </c>
      <c r="M7341" t="s">
        <v>21</v>
      </c>
      <c r="N7341" t="s">
        <v>680</v>
      </c>
      <c r="O7341" t="s">
        <v>23</v>
      </c>
      <c r="P7341" t="s">
        <v>7928</v>
      </c>
    </row>
    <row r="7342" spans="1:16" x14ac:dyDescent="0.3">
      <c r="A7342" t="s">
        <v>14833</v>
      </c>
      <c r="B7342" s="1">
        <v>39046</v>
      </c>
      <c r="C7342">
        <v>27</v>
      </c>
      <c r="D7342" t="s">
        <v>16</v>
      </c>
      <c r="E7342" t="s">
        <v>39</v>
      </c>
      <c r="F7342" t="s">
        <v>40</v>
      </c>
      <c r="G7342" t="s">
        <v>41</v>
      </c>
      <c r="H7342" s="1">
        <v>39046</v>
      </c>
      <c r="I7342" t="s">
        <v>20</v>
      </c>
      <c r="J7342" t="s">
        <v>680</v>
      </c>
      <c r="K7342" t="s">
        <v>260</v>
      </c>
      <c r="L7342" t="s">
        <v>40</v>
      </c>
      <c r="M7342" t="s">
        <v>21</v>
      </c>
      <c r="N7342" t="s">
        <v>36</v>
      </c>
      <c r="O7342" t="s">
        <v>23</v>
      </c>
      <c r="P7342" t="s">
        <v>7929</v>
      </c>
    </row>
    <row r="7343" spans="1:16" x14ac:dyDescent="0.3">
      <c r="A7343" t="s">
        <v>14834</v>
      </c>
      <c r="B7343" s="1">
        <v>39046</v>
      </c>
      <c r="C7343">
        <v>29</v>
      </c>
      <c r="D7343" t="s">
        <v>16</v>
      </c>
      <c r="E7343" t="s">
        <v>39</v>
      </c>
      <c r="F7343" t="s">
        <v>40</v>
      </c>
      <c r="G7343" t="s">
        <v>41</v>
      </c>
      <c r="H7343" s="1">
        <v>39046</v>
      </c>
      <c r="I7343" t="s">
        <v>20</v>
      </c>
      <c r="J7343" t="s">
        <v>235</v>
      </c>
      <c r="K7343" t="s">
        <v>260</v>
      </c>
      <c r="L7343" t="s">
        <v>40</v>
      </c>
      <c r="M7343" t="s">
        <v>21</v>
      </c>
      <c r="N7343" t="s">
        <v>36</v>
      </c>
      <c r="O7343" t="s">
        <v>23</v>
      </c>
      <c r="P7343" t="s">
        <v>7930</v>
      </c>
    </row>
    <row r="7344" spans="1:16" x14ac:dyDescent="0.3">
      <c r="A7344" t="s">
        <v>14835</v>
      </c>
      <c r="B7344" s="1">
        <v>39046</v>
      </c>
      <c r="C7344">
        <v>25</v>
      </c>
      <c r="D7344" t="s">
        <v>16</v>
      </c>
      <c r="E7344" t="s">
        <v>39</v>
      </c>
      <c r="F7344" t="s">
        <v>40</v>
      </c>
      <c r="G7344" t="s">
        <v>41</v>
      </c>
      <c r="H7344" s="1">
        <v>39046</v>
      </c>
      <c r="I7344" t="s">
        <v>20</v>
      </c>
      <c r="J7344" t="s">
        <v>235</v>
      </c>
      <c r="K7344" t="s">
        <v>260</v>
      </c>
      <c r="L7344" t="s">
        <v>40</v>
      </c>
      <c r="M7344" t="s">
        <v>21</v>
      </c>
      <c r="N7344" t="s">
        <v>36</v>
      </c>
      <c r="O7344" t="s">
        <v>23</v>
      </c>
      <c r="P7344" t="s">
        <v>7931</v>
      </c>
    </row>
    <row r="7345" spans="1:16" x14ac:dyDescent="0.3">
      <c r="A7345" t="s">
        <v>14836</v>
      </c>
      <c r="B7345" s="1">
        <v>39045</v>
      </c>
      <c r="C7345">
        <v>8</v>
      </c>
      <c r="D7345" t="s">
        <v>16</v>
      </c>
      <c r="E7345" t="s">
        <v>707</v>
      </c>
      <c r="F7345" t="s">
        <v>256</v>
      </c>
      <c r="G7345" t="s">
        <v>41</v>
      </c>
      <c r="H7345" s="1">
        <v>39045</v>
      </c>
      <c r="I7345" t="s">
        <v>20</v>
      </c>
      <c r="J7345" t="s">
        <v>42</v>
      </c>
      <c r="K7345" t="s">
        <v>707</v>
      </c>
      <c r="L7345" t="s">
        <v>256</v>
      </c>
      <c r="M7345" t="s">
        <v>21</v>
      </c>
      <c r="N7345" t="s">
        <v>680</v>
      </c>
      <c r="O7345" t="s">
        <v>23</v>
      </c>
      <c r="P7345" t="s">
        <v>7932</v>
      </c>
    </row>
    <row r="7346" spans="1:16" x14ac:dyDescent="0.3">
      <c r="A7346" t="s">
        <v>7933</v>
      </c>
      <c r="B7346" s="1">
        <v>39045</v>
      </c>
      <c r="C7346">
        <v>21</v>
      </c>
      <c r="D7346" t="s">
        <v>16</v>
      </c>
      <c r="E7346" t="s">
        <v>707</v>
      </c>
      <c r="F7346" t="s">
        <v>256</v>
      </c>
      <c r="G7346" t="s">
        <v>41</v>
      </c>
      <c r="H7346" s="1">
        <v>39045</v>
      </c>
      <c r="I7346" t="s">
        <v>20</v>
      </c>
      <c r="J7346" t="s">
        <v>235</v>
      </c>
      <c r="K7346" t="s">
        <v>707</v>
      </c>
      <c r="L7346" t="s">
        <v>256</v>
      </c>
      <c r="M7346" t="s">
        <v>21</v>
      </c>
      <c r="N7346" t="s">
        <v>680</v>
      </c>
      <c r="O7346" t="s">
        <v>23</v>
      </c>
      <c r="P7346" t="s">
        <v>7928</v>
      </c>
    </row>
    <row r="7347" spans="1:16" x14ac:dyDescent="0.3">
      <c r="A7347" t="s">
        <v>14837</v>
      </c>
      <c r="B7347" s="1">
        <v>39044</v>
      </c>
      <c r="C7347">
        <v>24</v>
      </c>
      <c r="D7347" t="s">
        <v>16</v>
      </c>
      <c r="E7347" t="s">
        <v>255</v>
      </c>
      <c r="F7347" t="s">
        <v>256</v>
      </c>
      <c r="G7347" t="s">
        <v>41</v>
      </c>
      <c r="H7347" s="1">
        <v>39044</v>
      </c>
      <c r="I7347" t="s">
        <v>20</v>
      </c>
      <c r="J7347" t="s">
        <v>235</v>
      </c>
      <c r="K7347" t="s">
        <v>719</v>
      </c>
      <c r="L7347" t="s">
        <v>256</v>
      </c>
      <c r="M7347" t="s">
        <v>21</v>
      </c>
      <c r="N7347" t="s">
        <v>710</v>
      </c>
      <c r="O7347" t="s">
        <v>23</v>
      </c>
      <c r="P7347" t="s">
        <v>7934</v>
      </c>
    </row>
    <row r="7348" spans="1:16" x14ac:dyDescent="0.3">
      <c r="A7348" t="s">
        <v>17773</v>
      </c>
      <c r="B7348" s="1">
        <v>39044</v>
      </c>
      <c r="C7348">
        <v>41</v>
      </c>
      <c r="D7348" t="s">
        <v>16</v>
      </c>
      <c r="E7348" t="s">
        <v>686</v>
      </c>
      <c r="F7348" t="s">
        <v>256</v>
      </c>
      <c r="G7348" t="s">
        <v>41</v>
      </c>
      <c r="H7348" s="1">
        <v>39044</v>
      </c>
      <c r="I7348" t="s">
        <v>20</v>
      </c>
      <c r="J7348" t="s">
        <v>235</v>
      </c>
      <c r="K7348" t="s">
        <v>255</v>
      </c>
      <c r="L7348" t="s">
        <v>256</v>
      </c>
      <c r="M7348" t="s">
        <v>21</v>
      </c>
      <c r="N7348" t="s">
        <v>36</v>
      </c>
      <c r="O7348" t="s">
        <v>23</v>
      </c>
      <c r="P7348" t="s">
        <v>7935</v>
      </c>
    </row>
    <row r="7349" spans="1:16" x14ac:dyDescent="0.3">
      <c r="A7349" t="s">
        <v>7936</v>
      </c>
      <c r="B7349" s="1">
        <v>39044</v>
      </c>
      <c r="C7349">
        <v>32</v>
      </c>
      <c r="D7349" t="s">
        <v>16</v>
      </c>
      <c r="E7349" t="s">
        <v>686</v>
      </c>
      <c r="F7349" t="s">
        <v>256</v>
      </c>
      <c r="G7349" t="s">
        <v>41</v>
      </c>
      <c r="H7349" s="1">
        <v>39044</v>
      </c>
      <c r="I7349" t="s">
        <v>20</v>
      </c>
      <c r="J7349" t="s">
        <v>235</v>
      </c>
      <c r="K7349" t="s">
        <v>707</v>
      </c>
      <c r="L7349" t="s">
        <v>256</v>
      </c>
      <c r="M7349" t="s">
        <v>21</v>
      </c>
      <c r="N7349" t="s">
        <v>36</v>
      </c>
      <c r="O7349" t="s">
        <v>23</v>
      </c>
      <c r="P7349" t="s">
        <v>7935</v>
      </c>
    </row>
    <row r="7350" spans="1:16" x14ac:dyDescent="0.3">
      <c r="A7350" t="s">
        <v>14838</v>
      </c>
      <c r="B7350" s="1">
        <v>39044</v>
      </c>
      <c r="C7350">
        <v>29</v>
      </c>
      <c r="D7350" t="s">
        <v>16</v>
      </c>
      <c r="E7350" t="s">
        <v>686</v>
      </c>
      <c r="F7350" t="s">
        <v>256</v>
      </c>
      <c r="G7350" t="s">
        <v>41</v>
      </c>
      <c r="H7350" s="1">
        <v>39044</v>
      </c>
      <c r="I7350" t="s">
        <v>20</v>
      </c>
      <c r="J7350" t="s">
        <v>235</v>
      </c>
      <c r="K7350" t="s">
        <v>687</v>
      </c>
      <c r="L7350" t="s">
        <v>256</v>
      </c>
      <c r="M7350" t="s">
        <v>21</v>
      </c>
      <c r="N7350" t="s">
        <v>36</v>
      </c>
      <c r="O7350" t="s">
        <v>23</v>
      </c>
      <c r="P7350" t="s">
        <v>7935</v>
      </c>
    </row>
    <row r="7351" spans="1:16" x14ac:dyDescent="0.3">
      <c r="A7351" t="s">
        <v>17774</v>
      </c>
      <c r="B7351" s="1">
        <v>39044</v>
      </c>
      <c r="C7351">
        <v>20</v>
      </c>
      <c r="D7351" t="s">
        <v>16</v>
      </c>
      <c r="E7351" t="s">
        <v>719</v>
      </c>
      <c r="F7351" t="s">
        <v>256</v>
      </c>
      <c r="G7351" t="s">
        <v>41</v>
      </c>
      <c r="H7351" s="1">
        <v>39044</v>
      </c>
      <c r="I7351" t="s">
        <v>20</v>
      </c>
      <c r="J7351" t="s">
        <v>235</v>
      </c>
      <c r="K7351" t="s">
        <v>255</v>
      </c>
      <c r="L7351" t="s">
        <v>256</v>
      </c>
      <c r="M7351" t="s">
        <v>21</v>
      </c>
      <c r="N7351" t="s">
        <v>680</v>
      </c>
      <c r="O7351" t="s">
        <v>23</v>
      </c>
      <c r="P7351" t="s">
        <v>7928</v>
      </c>
    </row>
    <row r="7352" spans="1:16" x14ac:dyDescent="0.3">
      <c r="A7352" t="s">
        <v>7937</v>
      </c>
      <c r="B7352" s="1">
        <v>39044</v>
      </c>
      <c r="C7352">
        <v>17</v>
      </c>
      <c r="D7352" t="s">
        <v>16</v>
      </c>
      <c r="E7352" t="s">
        <v>707</v>
      </c>
      <c r="F7352" t="s">
        <v>256</v>
      </c>
      <c r="G7352" t="s">
        <v>41</v>
      </c>
      <c r="H7352" s="1">
        <v>39044</v>
      </c>
      <c r="I7352" t="s">
        <v>20</v>
      </c>
      <c r="J7352" t="s">
        <v>235</v>
      </c>
      <c r="K7352" t="s">
        <v>707</v>
      </c>
      <c r="L7352" t="s">
        <v>256</v>
      </c>
      <c r="M7352" t="s">
        <v>21</v>
      </c>
      <c r="N7352" t="s">
        <v>680</v>
      </c>
      <c r="O7352" t="s">
        <v>23</v>
      </c>
      <c r="P7352" t="s">
        <v>7928</v>
      </c>
    </row>
    <row r="7353" spans="1:16" x14ac:dyDescent="0.3">
      <c r="A7353" t="s">
        <v>7938</v>
      </c>
      <c r="B7353" s="1">
        <v>39044</v>
      </c>
      <c r="C7353">
        <v>19</v>
      </c>
      <c r="D7353" t="s">
        <v>16</v>
      </c>
      <c r="E7353" t="s">
        <v>719</v>
      </c>
      <c r="F7353" t="s">
        <v>256</v>
      </c>
      <c r="G7353" t="s">
        <v>41</v>
      </c>
      <c r="H7353" s="1">
        <v>39044</v>
      </c>
      <c r="I7353" t="s">
        <v>20</v>
      </c>
      <c r="J7353" t="s">
        <v>42</v>
      </c>
      <c r="K7353" t="s">
        <v>719</v>
      </c>
      <c r="L7353" t="s">
        <v>256</v>
      </c>
      <c r="M7353" t="s">
        <v>21</v>
      </c>
      <c r="N7353" t="s">
        <v>680</v>
      </c>
      <c r="O7353" t="s">
        <v>23</v>
      </c>
      <c r="P7353" t="s">
        <v>7939</v>
      </c>
    </row>
    <row r="7354" spans="1:16" x14ac:dyDescent="0.3">
      <c r="A7354" t="s">
        <v>17568</v>
      </c>
      <c r="B7354" s="1">
        <v>39043</v>
      </c>
      <c r="C7354">
        <v>33</v>
      </c>
      <c r="D7354" t="s">
        <v>16</v>
      </c>
      <c r="E7354" t="s">
        <v>719</v>
      </c>
      <c r="F7354" t="s">
        <v>256</v>
      </c>
      <c r="G7354" t="s">
        <v>41</v>
      </c>
      <c r="H7354" s="1">
        <v>39043</v>
      </c>
      <c r="I7354" t="s">
        <v>20</v>
      </c>
      <c r="J7354" t="s">
        <v>235</v>
      </c>
      <c r="K7354" t="s">
        <v>719</v>
      </c>
      <c r="L7354" t="s">
        <v>256</v>
      </c>
      <c r="M7354" t="s">
        <v>21</v>
      </c>
      <c r="N7354" t="s">
        <v>710</v>
      </c>
      <c r="O7354" t="s">
        <v>23</v>
      </c>
      <c r="P7354" t="s">
        <v>7940</v>
      </c>
    </row>
    <row r="7355" spans="1:16" x14ac:dyDescent="0.3">
      <c r="A7355" t="s">
        <v>17775</v>
      </c>
      <c r="B7355" s="1">
        <v>39043</v>
      </c>
      <c r="C7355">
        <v>25</v>
      </c>
      <c r="D7355" t="s">
        <v>16</v>
      </c>
      <c r="E7355" t="s">
        <v>34</v>
      </c>
      <c r="F7355" t="s">
        <v>27</v>
      </c>
      <c r="G7355" t="s">
        <v>19</v>
      </c>
      <c r="H7355" s="1">
        <v>39043</v>
      </c>
      <c r="I7355" t="s">
        <v>20</v>
      </c>
      <c r="J7355" t="s">
        <v>235</v>
      </c>
      <c r="K7355" t="s">
        <v>34</v>
      </c>
      <c r="L7355" t="s">
        <v>27</v>
      </c>
      <c r="M7355" t="s">
        <v>21</v>
      </c>
      <c r="N7355" t="s">
        <v>680</v>
      </c>
      <c r="O7355" t="s">
        <v>23</v>
      </c>
      <c r="P7355" t="s">
        <v>7941</v>
      </c>
    </row>
    <row r="7356" spans="1:16" x14ac:dyDescent="0.3">
      <c r="A7356" t="s">
        <v>7944</v>
      </c>
      <c r="B7356" s="1">
        <v>39043</v>
      </c>
      <c r="C7356">
        <v>22</v>
      </c>
      <c r="D7356" t="s">
        <v>16</v>
      </c>
      <c r="E7356" t="s">
        <v>707</v>
      </c>
      <c r="F7356" t="s">
        <v>256</v>
      </c>
      <c r="G7356" t="s">
        <v>41</v>
      </c>
      <c r="H7356" s="1">
        <v>39043</v>
      </c>
      <c r="I7356" t="s">
        <v>20</v>
      </c>
      <c r="J7356" t="s">
        <v>235</v>
      </c>
      <c r="K7356" t="s">
        <v>260</v>
      </c>
      <c r="L7356" t="s">
        <v>40</v>
      </c>
      <c r="M7356" t="s">
        <v>21</v>
      </c>
      <c r="N7356" t="s">
        <v>680</v>
      </c>
      <c r="O7356" t="s">
        <v>23</v>
      </c>
      <c r="P7356" t="s">
        <v>7945</v>
      </c>
    </row>
    <row r="7357" spans="1:16" x14ac:dyDescent="0.3">
      <c r="A7357" t="s">
        <v>7946</v>
      </c>
      <c r="B7357" s="1">
        <v>39042</v>
      </c>
      <c r="C7357">
        <v>19</v>
      </c>
      <c r="D7357" t="s">
        <v>16</v>
      </c>
      <c r="E7357" t="s">
        <v>707</v>
      </c>
      <c r="F7357" t="s">
        <v>256</v>
      </c>
      <c r="G7357" t="s">
        <v>41</v>
      </c>
      <c r="H7357" s="1">
        <v>39042</v>
      </c>
      <c r="I7357" t="s">
        <v>20</v>
      </c>
      <c r="J7357" t="s">
        <v>235</v>
      </c>
      <c r="K7357" t="s">
        <v>707</v>
      </c>
      <c r="L7357" t="s">
        <v>256</v>
      </c>
      <c r="M7357" t="s">
        <v>21</v>
      </c>
      <c r="N7357" t="s">
        <v>680</v>
      </c>
      <c r="O7357" t="s">
        <v>23</v>
      </c>
      <c r="P7357" t="s">
        <v>7928</v>
      </c>
    </row>
    <row r="7358" spans="1:16" x14ac:dyDescent="0.3">
      <c r="A7358" t="s">
        <v>7948</v>
      </c>
      <c r="B7358" s="1">
        <v>39042</v>
      </c>
      <c r="C7358">
        <v>26</v>
      </c>
      <c r="D7358" t="s">
        <v>16</v>
      </c>
      <c r="E7358" t="s">
        <v>39</v>
      </c>
      <c r="F7358" t="s">
        <v>40</v>
      </c>
      <c r="G7358" t="s">
        <v>41</v>
      </c>
      <c r="H7358" s="1">
        <v>39042</v>
      </c>
      <c r="I7358" t="s">
        <v>20</v>
      </c>
      <c r="J7358" t="s">
        <v>235</v>
      </c>
      <c r="K7358" t="s">
        <v>260</v>
      </c>
      <c r="L7358" t="s">
        <v>40</v>
      </c>
      <c r="M7358" t="s">
        <v>21</v>
      </c>
      <c r="N7358" t="s">
        <v>680</v>
      </c>
      <c r="O7358" t="s">
        <v>23</v>
      </c>
      <c r="P7358" t="s">
        <v>7949</v>
      </c>
    </row>
    <row r="7359" spans="1:16" x14ac:dyDescent="0.3">
      <c r="A7359" t="s">
        <v>17777</v>
      </c>
      <c r="B7359" s="1">
        <v>39042</v>
      </c>
      <c r="C7359">
        <v>43</v>
      </c>
      <c r="D7359" t="s">
        <v>71</v>
      </c>
      <c r="E7359" t="s">
        <v>1195</v>
      </c>
      <c r="F7359" t="s">
        <v>80</v>
      </c>
      <c r="G7359" t="s">
        <v>80</v>
      </c>
      <c r="H7359" s="1">
        <v>39043</v>
      </c>
      <c r="I7359" t="s">
        <v>20</v>
      </c>
      <c r="K7359" t="s">
        <v>1195</v>
      </c>
      <c r="L7359" t="s">
        <v>80</v>
      </c>
      <c r="M7359" t="s">
        <v>21</v>
      </c>
      <c r="N7359" t="s">
        <v>6871</v>
      </c>
      <c r="O7359" t="s">
        <v>74</v>
      </c>
    </row>
    <row r="7360" spans="1:16" x14ac:dyDescent="0.3">
      <c r="A7360" t="s">
        <v>14839</v>
      </c>
      <c r="B7360" s="1">
        <v>39041</v>
      </c>
      <c r="C7360">
        <v>15</v>
      </c>
      <c r="D7360" t="s">
        <v>16</v>
      </c>
      <c r="E7360" t="s">
        <v>32</v>
      </c>
      <c r="F7360" t="s">
        <v>32</v>
      </c>
      <c r="G7360" t="s">
        <v>19</v>
      </c>
      <c r="H7360" s="1">
        <v>39041</v>
      </c>
      <c r="I7360" t="s">
        <v>20</v>
      </c>
      <c r="J7360" t="s">
        <v>42</v>
      </c>
      <c r="K7360" t="s">
        <v>7950</v>
      </c>
      <c r="L7360" t="s">
        <v>32</v>
      </c>
      <c r="M7360" t="s">
        <v>21</v>
      </c>
      <c r="N7360" t="s">
        <v>680</v>
      </c>
      <c r="O7360" t="s">
        <v>23</v>
      </c>
      <c r="P7360" t="s">
        <v>7951</v>
      </c>
    </row>
    <row r="7361" spans="1:16" x14ac:dyDescent="0.3">
      <c r="A7361" t="s">
        <v>14840</v>
      </c>
      <c r="B7361" s="1">
        <v>39041</v>
      </c>
      <c r="C7361">
        <v>27</v>
      </c>
      <c r="D7361" t="s">
        <v>16</v>
      </c>
      <c r="E7361" t="s">
        <v>39</v>
      </c>
      <c r="F7361" t="s">
        <v>40</v>
      </c>
      <c r="G7361" t="s">
        <v>41</v>
      </c>
      <c r="H7361" s="1">
        <v>39041</v>
      </c>
      <c r="I7361" t="s">
        <v>20</v>
      </c>
      <c r="J7361" t="s">
        <v>235</v>
      </c>
      <c r="K7361" t="s">
        <v>260</v>
      </c>
      <c r="L7361" t="s">
        <v>40</v>
      </c>
      <c r="M7361" t="s">
        <v>21</v>
      </c>
      <c r="N7361" t="s">
        <v>36</v>
      </c>
      <c r="O7361" t="s">
        <v>23</v>
      </c>
      <c r="P7361" t="s">
        <v>7935</v>
      </c>
    </row>
    <row r="7362" spans="1:16" x14ac:dyDescent="0.3">
      <c r="A7362" t="s">
        <v>17778</v>
      </c>
      <c r="B7362" s="1">
        <v>39041</v>
      </c>
      <c r="C7362">
        <v>25</v>
      </c>
      <c r="D7362" t="s">
        <v>16</v>
      </c>
      <c r="E7362" t="s">
        <v>39</v>
      </c>
      <c r="F7362" t="s">
        <v>40</v>
      </c>
      <c r="G7362" t="s">
        <v>41</v>
      </c>
      <c r="H7362" s="1">
        <v>39041</v>
      </c>
      <c r="I7362" t="s">
        <v>20</v>
      </c>
      <c r="J7362" t="s">
        <v>235</v>
      </c>
      <c r="K7362" t="s">
        <v>260</v>
      </c>
      <c r="L7362" t="s">
        <v>40</v>
      </c>
      <c r="M7362" t="s">
        <v>21</v>
      </c>
      <c r="N7362" t="s">
        <v>36</v>
      </c>
      <c r="O7362" t="s">
        <v>23</v>
      </c>
      <c r="P7362" t="s">
        <v>7935</v>
      </c>
    </row>
    <row r="7363" spans="1:16" x14ac:dyDescent="0.3">
      <c r="A7363" t="s">
        <v>17779</v>
      </c>
      <c r="B7363" s="1">
        <v>39040</v>
      </c>
      <c r="C7363">
        <v>72</v>
      </c>
      <c r="D7363" t="s">
        <v>16</v>
      </c>
      <c r="E7363" t="s">
        <v>39</v>
      </c>
      <c r="F7363" t="s">
        <v>40</v>
      </c>
      <c r="G7363" t="s">
        <v>41</v>
      </c>
      <c r="H7363" s="1">
        <v>39040</v>
      </c>
      <c r="I7363" t="s">
        <v>20</v>
      </c>
      <c r="J7363" t="s">
        <v>42</v>
      </c>
      <c r="K7363" t="s">
        <v>260</v>
      </c>
      <c r="L7363" t="s">
        <v>40</v>
      </c>
      <c r="M7363" t="s">
        <v>21</v>
      </c>
      <c r="N7363" t="s">
        <v>36</v>
      </c>
      <c r="O7363" t="s">
        <v>23</v>
      </c>
      <c r="P7363" t="s">
        <v>7952</v>
      </c>
    </row>
    <row r="7364" spans="1:16" x14ac:dyDescent="0.3">
      <c r="A7364" t="s">
        <v>7953</v>
      </c>
      <c r="B7364" s="1">
        <v>39039</v>
      </c>
      <c r="C7364">
        <v>19</v>
      </c>
      <c r="D7364" t="s">
        <v>16</v>
      </c>
      <c r="E7364" t="s">
        <v>719</v>
      </c>
      <c r="F7364" t="s">
        <v>256</v>
      </c>
      <c r="G7364" t="s">
        <v>41</v>
      </c>
      <c r="H7364" s="1">
        <v>39039</v>
      </c>
      <c r="I7364" t="s">
        <v>20</v>
      </c>
      <c r="J7364" t="s">
        <v>42</v>
      </c>
      <c r="K7364" t="s">
        <v>719</v>
      </c>
      <c r="L7364" t="s">
        <v>256</v>
      </c>
      <c r="M7364" t="s">
        <v>21</v>
      </c>
      <c r="N7364" t="s">
        <v>680</v>
      </c>
      <c r="O7364" t="s">
        <v>23</v>
      </c>
      <c r="P7364" t="s">
        <v>7954</v>
      </c>
    </row>
    <row r="7365" spans="1:16" x14ac:dyDescent="0.3">
      <c r="A7365" t="s">
        <v>14841</v>
      </c>
      <c r="B7365" s="1">
        <v>39039</v>
      </c>
      <c r="C7365">
        <v>16</v>
      </c>
      <c r="D7365" t="s">
        <v>16</v>
      </c>
      <c r="E7365" t="s">
        <v>719</v>
      </c>
      <c r="F7365" t="s">
        <v>256</v>
      </c>
      <c r="G7365" t="s">
        <v>41</v>
      </c>
      <c r="H7365" s="1">
        <v>39039</v>
      </c>
      <c r="I7365" t="s">
        <v>20</v>
      </c>
      <c r="J7365" t="s">
        <v>42</v>
      </c>
      <c r="K7365" t="s">
        <v>719</v>
      </c>
      <c r="L7365" t="s">
        <v>256</v>
      </c>
      <c r="M7365" t="s">
        <v>21</v>
      </c>
      <c r="N7365" t="s">
        <v>680</v>
      </c>
      <c r="O7365" t="s">
        <v>23</v>
      </c>
      <c r="P7365" t="s">
        <v>7955</v>
      </c>
    </row>
    <row r="7366" spans="1:16" x14ac:dyDescent="0.3">
      <c r="A7366" t="s">
        <v>17780</v>
      </c>
      <c r="B7366" s="1">
        <v>39039</v>
      </c>
      <c r="C7366">
        <v>20</v>
      </c>
      <c r="D7366" t="s">
        <v>16</v>
      </c>
      <c r="E7366" t="s">
        <v>1161</v>
      </c>
      <c r="F7366" t="s">
        <v>256</v>
      </c>
      <c r="G7366" t="s">
        <v>41</v>
      </c>
      <c r="H7366" s="1">
        <v>39039</v>
      </c>
      <c r="I7366" t="s">
        <v>20</v>
      </c>
      <c r="J7366" t="s">
        <v>42</v>
      </c>
      <c r="K7366" t="s">
        <v>1161</v>
      </c>
      <c r="L7366" t="s">
        <v>256</v>
      </c>
      <c r="M7366" t="s">
        <v>21</v>
      </c>
      <c r="N7366" t="s">
        <v>680</v>
      </c>
      <c r="O7366" t="s">
        <v>23</v>
      </c>
      <c r="P7366" t="s">
        <v>7956</v>
      </c>
    </row>
    <row r="7367" spans="1:16" x14ac:dyDescent="0.3">
      <c r="A7367" t="s">
        <v>7957</v>
      </c>
      <c r="B7367" s="1">
        <v>39038</v>
      </c>
      <c r="C7367">
        <v>18</v>
      </c>
      <c r="D7367" t="s">
        <v>16</v>
      </c>
      <c r="E7367" t="s">
        <v>356</v>
      </c>
      <c r="F7367" t="s">
        <v>322</v>
      </c>
      <c r="G7367" t="s">
        <v>19</v>
      </c>
      <c r="H7367" s="1">
        <v>39038</v>
      </c>
      <c r="I7367" t="s">
        <v>20</v>
      </c>
      <c r="J7367" t="s">
        <v>235</v>
      </c>
      <c r="K7367" t="s">
        <v>322</v>
      </c>
      <c r="L7367" t="s">
        <v>322</v>
      </c>
      <c r="M7367" t="s">
        <v>21</v>
      </c>
      <c r="N7367" t="s">
        <v>680</v>
      </c>
      <c r="O7367" t="s">
        <v>23</v>
      </c>
      <c r="P7367" t="s">
        <v>7958</v>
      </c>
    </row>
    <row r="7368" spans="1:16" x14ac:dyDescent="0.3">
      <c r="A7368" t="s">
        <v>7961</v>
      </c>
      <c r="B7368" s="1">
        <v>39036</v>
      </c>
      <c r="C7368">
        <v>25</v>
      </c>
      <c r="D7368" t="s">
        <v>16</v>
      </c>
      <c r="E7368" t="s">
        <v>124</v>
      </c>
      <c r="F7368" t="s">
        <v>78</v>
      </c>
      <c r="G7368" t="s">
        <v>19</v>
      </c>
      <c r="H7368" s="1">
        <v>39037</v>
      </c>
      <c r="I7368" t="s">
        <v>20</v>
      </c>
      <c r="J7368" t="s">
        <v>42</v>
      </c>
      <c r="K7368" t="s">
        <v>94</v>
      </c>
      <c r="L7368" t="s">
        <v>78</v>
      </c>
      <c r="M7368" t="s">
        <v>21</v>
      </c>
      <c r="N7368" t="s">
        <v>680</v>
      </c>
      <c r="O7368" t="s">
        <v>23</v>
      </c>
      <c r="P7368" t="s">
        <v>7962</v>
      </c>
    </row>
    <row r="7369" spans="1:16" x14ac:dyDescent="0.3">
      <c r="A7369" t="s">
        <v>14842</v>
      </c>
      <c r="B7369" s="1">
        <v>39035</v>
      </c>
      <c r="C7369">
        <v>25</v>
      </c>
      <c r="D7369" t="s">
        <v>16</v>
      </c>
      <c r="E7369" t="s">
        <v>124</v>
      </c>
      <c r="F7369" t="s">
        <v>78</v>
      </c>
      <c r="G7369" t="s">
        <v>19</v>
      </c>
      <c r="H7369" s="1">
        <v>39035</v>
      </c>
      <c r="I7369" t="s">
        <v>20</v>
      </c>
      <c r="J7369" t="s">
        <v>235</v>
      </c>
      <c r="K7369" t="s">
        <v>94</v>
      </c>
      <c r="L7369" t="s">
        <v>78</v>
      </c>
      <c r="M7369" t="s">
        <v>21</v>
      </c>
      <c r="N7369" t="s">
        <v>680</v>
      </c>
      <c r="O7369" t="s">
        <v>23</v>
      </c>
      <c r="P7369" t="s">
        <v>7963</v>
      </c>
    </row>
    <row r="7370" spans="1:16" x14ac:dyDescent="0.3">
      <c r="A7370" t="s">
        <v>7964</v>
      </c>
      <c r="B7370" s="1">
        <v>39033</v>
      </c>
      <c r="C7370">
        <v>14</v>
      </c>
      <c r="D7370" t="s">
        <v>16</v>
      </c>
      <c r="E7370" t="s">
        <v>719</v>
      </c>
      <c r="F7370" t="s">
        <v>256</v>
      </c>
      <c r="G7370" t="s">
        <v>41</v>
      </c>
      <c r="H7370" s="1">
        <v>39033</v>
      </c>
      <c r="I7370" t="s">
        <v>20</v>
      </c>
      <c r="J7370" t="s">
        <v>42</v>
      </c>
      <c r="K7370" t="s">
        <v>719</v>
      </c>
      <c r="L7370" t="s">
        <v>256</v>
      </c>
      <c r="M7370" t="s">
        <v>21</v>
      </c>
      <c r="N7370" t="s">
        <v>36</v>
      </c>
      <c r="O7370" t="s">
        <v>23</v>
      </c>
      <c r="P7370" t="s">
        <v>7965</v>
      </c>
    </row>
    <row r="7371" spans="1:16" x14ac:dyDescent="0.3">
      <c r="A7371" t="s">
        <v>17781</v>
      </c>
      <c r="B7371" s="1">
        <v>39029</v>
      </c>
      <c r="C7371">
        <v>55</v>
      </c>
      <c r="D7371" t="s">
        <v>16</v>
      </c>
      <c r="E7371" t="s">
        <v>686</v>
      </c>
      <c r="F7371" t="s">
        <v>256</v>
      </c>
      <c r="G7371" t="s">
        <v>41</v>
      </c>
      <c r="H7371" s="1">
        <v>39029</v>
      </c>
      <c r="I7371" t="s">
        <v>20</v>
      </c>
      <c r="J7371" t="s">
        <v>42</v>
      </c>
      <c r="K7371" t="s">
        <v>687</v>
      </c>
      <c r="L7371" t="s">
        <v>256</v>
      </c>
      <c r="M7371" t="s">
        <v>21</v>
      </c>
      <c r="N7371" t="s">
        <v>710</v>
      </c>
      <c r="O7371" t="s">
        <v>23</v>
      </c>
      <c r="P7371" t="s">
        <v>7967</v>
      </c>
    </row>
    <row r="7372" spans="1:16" x14ac:dyDescent="0.3">
      <c r="A7372" t="s">
        <v>17782</v>
      </c>
      <c r="B7372" s="1">
        <v>39029</v>
      </c>
      <c r="C7372">
        <v>10</v>
      </c>
      <c r="D7372" t="s">
        <v>16</v>
      </c>
      <c r="E7372" t="s">
        <v>686</v>
      </c>
      <c r="F7372" t="s">
        <v>256</v>
      </c>
      <c r="G7372" t="s">
        <v>41</v>
      </c>
      <c r="H7372" s="1">
        <v>39029</v>
      </c>
      <c r="I7372" t="s">
        <v>20</v>
      </c>
      <c r="J7372" t="s">
        <v>42</v>
      </c>
      <c r="K7372" t="s">
        <v>687</v>
      </c>
      <c r="L7372" t="s">
        <v>256</v>
      </c>
      <c r="M7372" t="s">
        <v>21</v>
      </c>
      <c r="N7372" t="s">
        <v>710</v>
      </c>
      <c r="O7372" t="s">
        <v>23</v>
      </c>
      <c r="P7372" t="s">
        <v>7967</v>
      </c>
    </row>
    <row r="7373" spans="1:16" x14ac:dyDescent="0.3">
      <c r="A7373" t="s">
        <v>17784</v>
      </c>
      <c r="B7373" s="1">
        <v>39029</v>
      </c>
      <c r="C7373">
        <v>9</v>
      </c>
      <c r="D7373" t="s">
        <v>16</v>
      </c>
      <c r="E7373" t="s">
        <v>686</v>
      </c>
      <c r="F7373" t="s">
        <v>256</v>
      </c>
      <c r="G7373" t="s">
        <v>41</v>
      </c>
      <c r="H7373" s="1">
        <v>39029</v>
      </c>
      <c r="I7373" t="s">
        <v>20</v>
      </c>
      <c r="J7373" t="s">
        <v>42</v>
      </c>
      <c r="K7373" t="s">
        <v>687</v>
      </c>
      <c r="L7373" t="s">
        <v>256</v>
      </c>
      <c r="M7373" t="s">
        <v>21</v>
      </c>
      <c r="N7373" t="s">
        <v>710</v>
      </c>
      <c r="O7373" t="s">
        <v>23</v>
      </c>
      <c r="P7373" t="s">
        <v>7967</v>
      </c>
    </row>
    <row r="7374" spans="1:16" x14ac:dyDescent="0.3">
      <c r="A7374" t="s">
        <v>17785</v>
      </c>
      <c r="B7374" s="1">
        <v>39029</v>
      </c>
      <c r="C7374">
        <v>15</v>
      </c>
      <c r="D7374" t="s">
        <v>16</v>
      </c>
      <c r="E7374" t="s">
        <v>686</v>
      </c>
      <c r="F7374" t="s">
        <v>256</v>
      </c>
      <c r="G7374" t="s">
        <v>41</v>
      </c>
      <c r="H7374" s="1">
        <v>39029</v>
      </c>
      <c r="I7374" t="s">
        <v>20</v>
      </c>
      <c r="J7374" t="s">
        <v>42</v>
      </c>
      <c r="K7374" t="s">
        <v>687</v>
      </c>
      <c r="L7374" t="s">
        <v>256</v>
      </c>
      <c r="M7374" t="s">
        <v>21</v>
      </c>
      <c r="N7374" t="s">
        <v>710</v>
      </c>
      <c r="O7374" t="s">
        <v>23</v>
      </c>
      <c r="P7374" t="s">
        <v>7967</v>
      </c>
    </row>
    <row r="7375" spans="1:16" x14ac:dyDescent="0.3">
      <c r="A7375" t="s">
        <v>17786</v>
      </c>
      <c r="B7375" s="1">
        <v>39029</v>
      </c>
      <c r="C7375">
        <v>16</v>
      </c>
      <c r="D7375" t="s">
        <v>16</v>
      </c>
      <c r="E7375" t="s">
        <v>686</v>
      </c>
      <c r="F7375" t="s">
        <v>256</v>
      </c>
      <c r="G7375" t="s">
        <v>41</v>
      </c>
      <c r="H7375" s="1">
        <v>39029</v>
      </c>
      <c r="I7375" t="s">
        <v>20</v>
      </c>
      <c r="J7375" t="s">
        <v>42</v>
      </c>
      <c r="K7375" t="s">
        <v>687</v>
      </c>
      <c r="L7375" t="s">
        <v>256</v>
      </c>
      <c r="M7375" t="s">
        <v>21</v>
      </c>
      <c r="N7375" t="s">
        <v>710</v>
      </c>
      <c r="O7375" t="s">
        <v>23</v>
      </c>
      <c r="P7375" t="s">
        <v>7967</v>
      </c>
    </row>
    <row r="7376" spans="1:16" x14ac:dyDescent="0.3">
      <c r="A7376" t="s">
        <v>7968</v>
      </c>
      <c r="B7376" s="1">
        <v>39029</v>
      </c>
      <c r="C7376">
        <v>28</v>
      </c>
      <c r="D7376" t="s">
        <v>16</v>
      </c>
      <c r="E7376" t="s">
        <v>28</v>
      </c>
      <c r="F7376" t="s">
        <v>27</v>
      </c>
      <c r="G7376" t="s">
        <v>19</v>
      </c>
      <c r="H7376" s="1">
        <v>39029</v>
      </c>
      <c r="I7376" t="s">
        <v>20</v>
      </c>
      <c r="J7376" t="s">
        <v>42</v>
      </c>
      <c r="K7376" t="s">
        <v>28</v>
      </c>
      <c r="L7376" t="s">
        <v>27</v>
      </c>
      <c r="M7376" t="s">
        <v>21</v>
      </c>
      <c r="N7376" t="s">
        <v>680</v>
      </c>
      <c r="O7376" t="s">
        <v>23</v>
      </c>
      <c r="P7376" t="s">
        <v>7969</v>
      </c>
    </row>
    <row r="7377" spans="1:16" x14ac:dyDescent="0.3">
      <c r="A7377" t="s">
        <v>17790</v>
      </c>
      <c r="B7377" s="1">
        <v>39029</v>
      </c>
      <c r="C7377">
        <v>26</v>
      </c>
      <c r="D7377" t="s">
        <v>16</v>
      </c>
      <c r="E7377" t="s">
        <v>686</v>
      </c>
      <c r="F7377" t="s">
        <v>256</v>
      </c>
      <c r="G7377" t="s">
        <v>41</v>
      </c>
      <c r="H7377" s="1">
        <v>39029</v>
      </c>
      <c r="I7377" t="s">
        <v>20</v>
      </c>
      <c r="J7377" t="s">
        <v>42</v>
      </c>
      <c r="K7377" t="s">
        <v>687</v>
      </c>
      <c r="L7377" t="s">
        <v>256</v>
      </c>
      <c r="M7377" t="s">
        <v>21</v>
      </c>
      <c r="N7377" t="s">
        <v>710</v>
      </c>
      <c r="O7377" t="s">
        <v>23</v>
      </c>
      <c r="P7377" t="s">
        <v>7967</v>
      </c>
    </row>
    <row r="7378" spans="1:16" x14ac:dyDescent="0.3">
      <c r="A7378" t="s">
        <v>17791</v>
      </c>
      <c r="B7378" s="1">
        <v>39029</v>
      </c>
      <c r="C7378">
        <v>45</v>
      </c>
      <c r="D7378" t="s">
        <v>16</v>
      </c>
      <c r="E7378" t="s">
        <v>686</v>
      </c>
      <c r="F7378" t="s">
        <v>256</v>
      </c>
      <c r="G7378" t="s">
        <v>41</v>
      </c>
      <c r="H7378" s="1">
        <v>39029</v>
      </c>
      <c r="I7378" t="s">
        <v>20</v>
      </c>
      <c r="J7378" t="s">
        <v>42</v>
      </c>
      <c r="K7378" t="s">
        <v>687</v>
      </c>
      <c r="L7378" t="s">
        <v>256</v>
      </c>
      <c r="M7378" t="s">
        <v>21</v>
      </c>
      <c r="N7378" t="s">
        <v>710</v>
      </c>
      <c r="O7378" t="s">
        <v>23</v>
      </c>
      <c r="P7378" t="s">
        <v>7967</v>
      </c>
    </row>
    <row r="7379" spans="1:16" x14ac:dyDescent="0.3">
      <c r="A7379" t="s">
        <v>14848</v>
      </c>
      <c r="B7379" s="1">
        <v>39029</v>
      </c>
      <c r="C7379">
        <v>29</v>
      </c>
      <c r="D7379" t="s">
        <v>16</v>
      </c>
      <c r="E7379" t="s">
        <v>686</v>
      </c>
      <c r="F7379" t="s">
        <v>256</v>
      </c>
      <c r="G7379" t="s">
        <v>41</v>
      </c>
      <c r="H7379" s="1">
        <v>39029</v>
      </c>
      <c r="I7379" t="s">
        <v>20</v>
      </c>
      <c r="J7379" t="s">
        <v>42</v>
      </c>
      <c r="K7379" t="s">
        <v>687</v>
      </c>
      <c r="L7379" t="s">
        <v>256</v>
      </c>
      <c r="M7379" t="s">
        <v>21</v>
      </c>
      <c r="N7379" t="s">
        <v>36</v>
      </c>
      <c r="O7379" t="s">
        <v>23</v>
      </c>
      <c r="P7379" t="s">
        <v>7967</v>
      </c>
    </row>
    <row r="7380" spans="1:16" x14ac:dyDescent="0.3">
      <c r="A7380" t="s">
        <v>14849</v>
      </c>
      <c r="B7380" s="1">
        <v>39029</v>
      </c>
      <c r="C7380">
        <v>40</v>
      </c>
      <c r="D7380" t="s">
        <v>16</v>
      </c>
      <c r="E7380" t="s">
        <v>686</v>
      </c>
      <c r="F7380" t="s">
        <v>256</v>
      </c>
      <c r="G7380" t="s">
        <v>41</v>
      </c>
      <c r="H7380" s="1">
        <v>39031</v>
      </c>
      <c r="I7380" t="s">
        <v>20</v>
      </c>
      <c r="J7380" t="s">
        <v>42</v>
      </c>
      <c r="K7380" t="s">
        <v>687</v>
      </c>
      <c r="L7380" t="s">
        <v>256</v>
      </c>
      <c r="M7380" t="s">
        <v>21</v>
      </c>
      <c r="N7380" t="s">
        <v>710</v>
      </c>
      <c r="O7380" t="s">
        <v>23</v>
      </c>
      <c r="P7380" t="s">
        <v>7967</v>
      </c>
    </row>
    <row r="7381" spans="1:16" x14ac:dyDescent="0.3">
      <c r="A7381" t="s">
        <v>17792</v>
      </c>
      <c r="B7381" s="1">
        <v>39029</v>
      </c>
      <c r="C7381">
        <v>19</v>
      </c>
      <c r="D7381" t="s">
        <v>16</v>
      </c>
      <c r="E7381" t="s">
        <v>686</v>
      </c>
      <c r="F7381" t="s">
        <v>256</v>
      </c>
      <c r="G7381" t="s">
        <v>41</v>
      </c>
      <c r="H7381" s="1">
        <v>39029</v>
      </c>
      <c r="I7381" t="s">
        <v>20</v>
      </c>
      <c r="J7381" t="s">
        <v>42</v>
      </c>
      <c r="K7381" t="s">
        <v>687</v>
      </c>
      <c r="L7381" t="s">
        <v>256</v>
      </c>
      <c r="M7381" t="s">
        <v>21</v>
      </c>
      <c r="N7381" t="s">
        <v>710</v>
      </c>
      <c r="O7381" t="s">
        <v>23</v>
      </c>
      <c r="P7381" t="s">
        <v>7967</v>
      </c>
    </row>
    <row r="7382" spans="1:16" x14ac:dyDescent="0.3">
      <c r="A7382" t="s">
        <v>14850</v>
      </c>
      <c r="B7382" s="1">
        <v>39029</v>
      </c>
      <c r="C7382">
        <v>29</v>
      </c>
      <c r="D7382" t="s">
        <v>16</v>
      </c>
      <c r="E7382" t="s">
        <v>28</v>
      </c>
      <c r="F7382" t="s">
        <v>27</v>
      </c>
      <c r="G7382" t="s">
        <v>19</v>
      </c>
      <c r="H7382" s="1">
        <v>39029</v>
      </c>
      <c r="I7382" t="s">
        <v>20</v>
      </c>
      <c r="J7382" t="s">
        <v>235</v>
      </c>
      <c r="K7382" t="s">
        <v>28</v>
      </c>
      <c r="L7382" t="s">
        <v>27</v>
      </c>
      <c r="M7382" t="s">
        <v>21</v>
      </c>
      <c r="N7382" t="s">
        <v>680</v>
      </c>
      <c r="O7382" t="s">
        <v>23</v>
      </c>
      <c r="P7382" t="s">
        <v>7488</v>
      </c>
    </row>
    <row r="7383" spans="1:16" x14ac:dyDescent="0.3">
      <c r="A7383" t="s">
        <v>7970</v>
      </c>
      <c r="B7383" s="1">
        <v>39029</v>
      </c>
      <c r="C7383">
        <v>24</v>
      </c>
      <c r="D7383" t="s">
        <v>16</v>
      </c>
      <c r="E7383" t="s">
        <v>255</v>
      </c>
      <c r="F7383" t="s">
        <v>256</v>
      </c>
      <c r="G7383" t="s">
        <v>41</v>
      </c>
      <c r="H7383" s="1">
        <v>39029</v>
      </c>
      <c r="I7383" t="s">
        <v>20</v>
      </c>
      <c r="J7383" t="s">
        <v>235</v>
      </c>
      <c r="K7383" t="s">
        <v>719</v>
      </c>
      <c r="L7383" t="s">
        <v>256</v>
      </c>
      <c r="M7383" t="s">
        <v>21</v>
      </c>
      <c r="N7383" t="s">
        <v>680</v>
      </c>
      <c r="O7383" t="s">
        <v>23</v>
      </c>
      <c r="P7383" t="s">
        <v>7971</v>
      </c>
    </row>
    <row r="7384" spans="1:16" x14ac:dyDescent="0.3">
      <c r="A7384" t="s">
        <v>14851</v>
      </c>
      <c r="B7384" s="1">
        <v>39029</v>
      </c>
      <c r="C7384">
        <v>30</v>
      </c>
      <c r="D7384" t="s">
        <v>16</v>
      </c>
      <c r="E7384" t="s">
        <v>39</v>
      </c>
      <c r="F7384" t="s">
        <v>40</v>
      </c>
      <c r="G7384" t="s">
        <v>41</v>
      </c>
      <c r="H7384" s="1">
        <v>39029</v>
      </c>
      <c r="I7384" t="s">
        <v>20</v>
      </c>
      <c r="J7384" t="s">
        <v>5879</v>
      </c>
      <c r="K7384" t="s">
        <v>260</v>
      </c>
      <c r="L7384" t="s">
        <v>40</v>
      </c>
      <c r="M7384" t="s">
        <v>21</v>
      </c>
      <c r="N7384" t="s">
        <v>36</v>
      </c>
      <c r="O7384" t="s">
        <v>23</v>
      </c>
      <c r="P7384" t="s">
        <v>7972</v>
      </c>
    </row>
    <row r="7385" spans="1:16" x14ac:dyDescent="0.3">
      <c r="A7385" t="s">
        <v>14852</v>
      </c>
      <c r="B7385" s="1">
        <v>39029</v>
      </c>
      <c r="C7385">
        <v>16</v>
      </c>
      <c r="D7385" t="s">
        <v>16</v>
      </c>
      <c r="E7385" t="s">
        <v>707</v>
      </c>
      <c r="F7385" t="s">
        <v>256</v>
      </c>
      <c r="G7385" t="s">
        <v>41</v>
      </c>
      <c r="H7385" s="1">
        <v>39029</v>
      </c>
      <c r="I7385" t="s">
        <v>20</v>
      </c>
      <c r="J7385" t="s">
        <v>42</v>
      </c>
      <c r="K7385" t="s">
        <v>707</v>
      </c>
      <c r="L7385" t="s">
        <v>256</v>
      </c>
      <c r="M7385" t="s">
        <v>21</v>
      </c>
      <c r="N7385" t="s">
        <v>680</v>
      </c>
      <c r="O7385" t="s">
        <v>23</v>
      </c>
    </row>
    <row r="7386" spans="1:16" x14ac:dyDescent="0.3">
      <c r="A7386" t="s">
        <v>7973</v>
      </c>
      <c r="B7386" s="1">
        <v>39029</v>
      </c>
      <c r="C7386">
        <v>23</v>
      </c>
      <c r="D7386" t="s">
        <v>16</v>
      </c>
      <c r="E7386" t="s">
        <v>39</v>
      </c>
      <c r="F7386" t="s">
        <v>40</v>
      </c>
      <c r="G7386" t="s">
        <v>41</v>
      </c>
      <c r="H7386" s="1">
        <v>39029</v>
      </c>
      <c r="I7386" t="s">
        <v>20</v>
      </c>
      <c r="J7386" t="s">
        <v>5879</v>
      </c>
      <c r="K7386" t="s">
        <v>260</v>
      </c>
      <c r="L7386" t="s">
        <v>40</v>
      </c>
      <c r="M7386" t="s">
        <v>21</v>
      </c>
      <c r="N7386" t="s">
        <v>36</v>
      </c>
      <c r="O7386" t="s">
        <v>23</v>
      </c>
      <c r="P7386" t="s">
        <v>7972</v>
      </c>
    </row>
    <row r="7387" spans="1:16" x14ac:dyDescent="0.3">
      <c r="A7387" t="s">
        <v>14853</v>
      </c>
      <c r="B7387" s="1">
        <v>39029</v>
      </c>
      <c r="C7387">
        <v>31</v>
      </c>
      <c r="D7387" t="s">
        <v>16</v>
      </c>
      <c r="E7387" t="s">
        <v>28</v>
      </c>
      <c r="F7387" t="s">
        <v>27</v>
      </c>
      <c r="G7387" t="s">
        <v>19</v>
      </c>
      <c r="H7387" s="1">
        <v>39029</v>
      </c>
      <c r="I7387" t="s">
        <v>20</v>
      </c>
      <c r="J7387" t="s">
        <v>42</v>
      </c>
      <c r="K7387" t="s">
        <v>28</v>
      </c>
      <c r="L7387" t="s">
        <v>27</v>
      </c>
      <c r="M7387" t="s">
        <v>21</v>
      </c>
      <c r="N7387" t="s">
        <v>680</v>
      </c>
      <c r="O7387" t="s">
        <v>23</v>
      </c>
      <c r="P7387" t="s">
        <v>7974</v>
      </c>
    </row>
    <row r="7388" spans="1:16" x14ac:dyDescent="0.3">
      <c r="A7388" t="s">
        <v>17793</v>
      </c>
      <c r="B7388" s="1">
        <v>39029</v>
      </c>
      <c r="C7388">
        <v>25</v>
      </c>
      <c r="D7388" t="s">
        <v>16</v>
      </c>
      <c r="E7388" t="s">
        <v>28</v>
      </c>
      <c r="F7388" t="s">
        <v>27</v>
      </c>
      <c r="G7388" t="s">
        <v>19</v>
      </c>
      <c r="H7388" s="1">
        <v>39029</v>
      </c>
      <c r="I7388" t="s">
        <v>20</v>
      </c>
      <c r="J7388" t="s">
        <v>42</v>
      </c>
      <c r="K7388" t="s">
        <v>28</v>
      </c>
      <c r="L7388" t="s">
        <v>27</v>
      </c>
      <c r="M7388" t="s">
        <v>21</v>
      </c>
      <c r="N7388" t="s">
        <v>680</v>
      </c>
      <c r="O7388" t="s">
        <v>23</v>
      </c>
      <c r="P7388" t="s">
        <v>7969</v>
      </c>
    </row>
    <row r="7389" spans="1:16" x14ac:dyDescent="0.3">
      <c r="A7389" t="s">
        <v>7975</v>
      </c>
      <c r="B7389" s="1">
        <v>39029</v>
      </c>
      <c r="C7389">
        <v>32</v>
      </c>
      <c r="D7389" t="s">
        <v>16</v>
      </c>
      <c r="E7389" t="s">
        <v>28</v>
      </c>
      <c r="F7389" t="s">
        <v>27</v>
      </c>
      <c r="G7389" t="s">
        <v>19</v>
      </c>
      <c r="H7389" s="1">
        <v>39029</v>
      </c>
      <c r="I7389" t="s">
        <v>20</v>
      </c>
      <c r="J7389" t="s">
        <v>42</v>
      </c>
      <c r="K7389" t="s">
        <v>28</v>
      </c>
      <c r="L7389" t="s">
        <v>27</v>
      </c>
      <c r="M7389" t="s">
        <v>21</v>
      </c>
      <c r="N7389" t="s">
        <v>680</v>
      </c>
      <c r="O7389" t="s">
        <v>23</v>
      </c>
      <c r="P7389" t="s">
        <v>7976</v>
      </c>
    </row>
    <row r="7390" spans="1:16" x14ac:dyDescent="0.3">
      <c r="A7390" t="s">
        <v>7977</v>
      </c>
      <c r="B7390" s="1">
        <v>39028</v>
      </c>
      <c r="C7390">
        <v>23</v>
      </c>
      <c r="D7390" t="s">
        <v>16</v>
      </c>
      <c r="E7390" t="s">
        <v>719</v>
      </c>
      <c r="F7390" t="s">
        <v>256</v>
      </c>
      <c r="G7390" t="s">
        <v>41</v>
      </c>
      <c r="H7390" s="1">
        <v>39028</v>
      </c>
      <c r="I7390" t="s">
        <v>20</v>
      </c>
      <c r="J7390" t="s">
        <v>235</v>
      </c>
      <c r="K7390" t="s">
        <v>719</v>
      </c>
      <c r="L7390" t="s">
        <v>256</v>
      </c>
      <c r="M7390" t="s">
        <v>21</v>
      </c>
      <c r="N7390" t="s">
        <v>710</v>
      </c>
      <c r="O7390" t="s">
        <v>23</v>
      </c>
      <c r="P7390" t="s">
        <v>254</v>
      </c>
    </row>
    <row r="7391" spans="1:16" x14ac:dyDescent="0.3">
      <c r="A7391" t="s">
        <v>14854</v>
      </c>
      <c r="B7391" s="1">
        <v>39028</v>
      </c>
      <c r="C7391">
        <v>19</v>
      </c>
      <c r="D7391" t="s">
        <v>16</v>
      </c>
      <c r="E7391" t="s">
        <v>707</v>
      </c>
      <c r="F7391" t="s">
        <v>256</v>
      </c>
      <c r="G7391" t="s">
        <v>41</v>
      </c>
      <c r="H7391" s="1">
        <v>39028</v>
      </c>
      <c r="I7391" t="s">
        <v>20</v>
      </c>
      <c r="J7391" t="s">
        <v>235</v>
      </c>
      <c r="K7391" t="s">
        <v>707</v>
      </c>
      <c r="L7391" t="s">
        <v>256</v>
      </c>
      <c r="M7391" t="s">
        <v>21</v>
      </c>
      <c r="N7391" t="s">
        <v>710</v>
      </c>
      <c r="O7391" t="s">
        <v>23</v>
      </c>
      <c r="P7391" t="s">
        <v>7978</v>
      </c>
    </row>
    <row r="7392" spans="1:16" x14ac:dyDescent="0.3">
      <c r="A7392" t="s">
        <v>7981</v>
      </c>
      <c r="B7392" s="1">
        <v>39028</v>
      </c>
      <c r="C7392">
        <v>22</v>
      </c>
      <c r="D7392" t="s">
        <v>16</v>
      </c>
      <c r="E7392" t="s">
        <v>719</v>
      </c>
      <c r="F7392" t="s">
        <v>256</v>
      </c>
      <c r="G7392" t="s">
        <v>41</v>
      </c>
      <c r="H7392" s="1">
        <v>39028</v>
      </c>
      <c r="I7392" t="s">
        <v>20</v>
      </c>
      <c r="J7392" t="s">
        <v>235</v>
      </c>
      <c r="K7392" t="s">
        <v>236</v>
      </c>
      <c r="L7392" t="s">
        <v>40</v>
      </c>
      <c r="M7392" t="s">
        <v>21</v>
      </c>
      <c r="N7392" t="s">
        <v>680</v>
      </c>
      <c r="O7392" t="s">
        <v>23</v>
      </c>
      <c r="P7392" t="s">
        <v>7982</v>
      </c>
    </row>
    <row r="7393" spans="1:16" x14ac:dyDescent="0.3">
      <c r="A7393" t="s">
        <v>14855</v>
      </c>
      <c r="B7393" s="1">
        <v>39028</v>
      </c>
      <c r="C7393">
        <v>22</v>
      </c>
      <c r="D7393" t="s">
        <v>16</v>
      </c>
      <c r="E7393" t="s">
        <v>719</v>
      </c>
      <c r="F7393" t="s">
        <v>256</v>
      </c>
      <c r="G7393" t="s">
        <v>41</v>
      </c>
      <c r="H7393" s="1">
        <v>39028</v>
      </c>
      <c r="I7393" t="s">
        <v>20</v>
      </c>
      <c r="J7393" t="s">
        <v>235</v>
      </c>
      <c r="K7393" t="s">
        <v>707</v>
      </c>
      <c r="L7393" t="s">
        <v>256</v>
      </c>
      <c r="M7393" t="s">
        <v>21</v>
      </c>
      <c r="N7393" t="s">
        <v>680</v>
      </c>
      <c r="O7393" t="s">
        <v>23</v>
      </c>
      <c r="P7393" t="s">
        <v>7350</v>
      </c>
    </row>
    <row r="7394" spans="1:16" x14ac:dyDescent="0.3">
      <c r="A7394" t="s">
        <v>17794</v>
      </c>
      <c r="B7394" s="1">
        <v>39028</v>
      </c>
      <c r="C7394">
        <v>20</v>
      </c>
      <c r="D7394" t="s">
        <v>16</v>
      </c>
      <c r="E7394" t="s">
        <v>719</v>
      </c>
      <c r="F7394" t="s">
        <v>256</v>
      </c>
      <c r="G7394" t="s">
        <v>41</v>
      </c>
      <c r="H7394" s="1">
        <v>39028</v>
      </c>
      <c r="I7394" t="s">
        <v>20</v>
      </c>
      <c r="J7394" t="s">
        <v>235</v>
      </c>
      <c r="K7394" t="s">
        <v>719</v>
      </c>
      <c r="L7394" t="s">
        <v>256</v>
      </c>
      <c r="M7394" t="s">
        <v>21</v>
      </c>
      <c r="N7394" t="s">
        <v>680</v>
      </c>
      <c r="O7394" t="s">
        <v>23</v>
      </c>
      <c r="P7394" t="s">
        <v>7983</v>
      </c>
    </row>
    <row r="7395" spans="1:16" x14ac:dyDescent="0.3">
      <c r="A7395" t="s">
        <v>7984</v>
      </c>
      <c r="B7395" s="1">
        <v>39028</v>
      </c>
      <c r="C7395">
        <v>24</v>
      </c>
      <c r="D7395" t="s">
        <v>16</v>
      </c>
      <c r="E7395" t="s">
        <v>719</v>
      </c>
      <c r="F7395" t="s">
        <v>256</v>
      </c>
      <c r="G7395" t="s">
        <v>41</v>
      </c>
      <c r="H7395" s="1">
        <v>39028</v>
      </c>
      <c r="I7395" t="s">
        <v>20</v>
      </c>
      <c r="J7395" t="s">
        <v>235</v>
      </c>
      <c r="K7395" t="s">
        <v>260</v>
      </c>
      <c r="L7395" t="s">
        <v>40</v>
      </c>
      <c r="M7395" t="s">
        <v>21</v>
      </c>
      <c r="N7395" t="s">
        <v>710</v>
      </c>
      <c r="O7395" t="s">
        <v>23</v>
      </c>
      <c r="P7395" t="s">
        <v>7985</v>
      </c>
    </row>
    <row r="7396" spans="1:16" x14ac:dyDescent="0.3">
      <c r="A7396" t="s">
        <v>7986</v>
      </c>
      <c r="B7396" s="1">
        <v>39028</v>
      </c>
      <c r="C7396">
        <v>29</v>
      </c>
      <c r="D7396" t="s">
        <v>16</v>
      </c>
      <c r="E7396" t="s">
        <v>719</v>
      </c>
      <c r="F7396" t="s">
        <v>256</v>
      </c>
      <c r="G7396" t="s">
        <v>41</v>
      </c>
      <c r="H7396" s="1">
        <v>39028</v>
      </c>
      <c r="I7396" t="s">
        <v>20</v>
      </c>
      <c r="J7396" t="s">
        <v>235</v>
      </c>
      <c r="K7396" t="s">
        <v>260</v>
      </c>
      <c r="L7396" t="s">
        <v>40</v>
      </c>
      <c r="M7396" t="s">
        <v>21</v>
      </c>
      <c r="N7396" t="s">
        <v>710</v>
      </c>
      <c r="O7396" t="s">
        <v>23</v>
      </c>
      <c r="P7396" t="s">
        <v>7985</v>
      </c>
    </row>
    <row r="7397" spans="1:16" x14ac:dyDescent="0.3">
      <c r="A7397" t="s">
        <v>14856</v>
      </c>
      <c r="B7397" s="1">
        <v>39027</v>
      </c>
      <c r="C7397">
        <v>24</v>
      </c>
      <c r="D7397" t="s">
        <v>16</v>
      </c>
      <c r="E7397" t="s">
        <v>719</v>
      </c>
      <c r="F7397" t="s">
        <v>256</v>
      </c>
      <c r="G7397" t="s">
        <v>41</v>
      </c>
      <c r="H7397" s="1">
        <v>39027</v>
      </c>
      <c r="I7397" t="s">
        <v>20</v>
      </c>
      <c r="J7397" t="s">
        <v>235</v>
      </c>
      <c r="K7397" t="s">
        <v>236</v>
      </c>
      <c r="L7397" t="s">
        <v>40</v>
      </c>
      <c r="M7397" t="s">
        <v>21</v>
      </c>
      <c r="N7397" t="s">
        <v>680</v>
      </c>
      <c r="O7397" t="s">
        <v>23</v>
      </c>
      <c r="P7397" t="s">
        <v>7987</v>
      </c>
    </row>
    <row r="7398" spans="1:16" x14ac:dyDescent="0.3">
      <c r="A7398" t="s">
        <v>7989</v>
      </c>
      <c r="B7398" s="1">
        <v>39027</v>
      </c>
      <c r="C7398">
        <v>17</v>
      </c>
      <c r="D7398" t="s">
        <v>16</v>
      </c>
      <c r="E7398" t="s">
        <v>707</v>
      </c>
      <c r="F7398" t="s">
        <v>256</v>
      </c>
      <c r="G7398" t="s">
        <v>41</v>
      </c>
      <c r="H7398" s="1">
        <v>39033</v>
      </c>
      <c r="I7398" t="s">
        <v>20</v>
      </c>
      <c r="J7398" t="s">
        <v>42</v>
      </c>
      <c r="K7398" t="s">
        <v>260</v>
      </c>
      <c r="L7398" t="s">
        <v>40</v>
      </c>
      <c r="M7398" t="s">
        <v>21</v>
      </c>
      <c r="N7398" t="s">
        <v>36</v>
      </c>
      <c r="O7398" t="s">
        <v>23</v>
      </c>
      <c r="P7398" t="s">
        <v>7990</v>
      </c>
    </row>
    <row r="7399" spans="1:16" x14ac:dyDescent="0.3">
      <c r="A7399" t="s">
        <v>7991</v>
      </c>
      <c r="B7399" s="1">
        <v>39027</v>
      </c>
      <c r="C7399">
        <v>16</v>
      </c>
      <c r="D7399" t="s">
        <v>16</v>
      </c>
      <c r="E7399" t="s">
        <v>707</v>
      </c>
      <c r="F7399" t="s">
        <v>256</v>
      </c>
      <c r="G7399" t="s">
        <v>41</v>
      </c>
      <c r="H7399" s="1">
        <v>39027</v>
      </c>
      <c r="I7399" t="s">
        <v>20</v>
      </c>
      <c r="J7399" t="s">
        <v>42</v>
      </c>
      <c r="K7399" t="s">
        <v>255</v>
      </c>
      <c r="L7399" t="s">
        <v>256</v>
      </c>
      <c r="M7399" t="s">
        <v>21</v>
      </c>
      <c r="N7399" t="s">
        <v>36</v>
      </c>
      <c r="O7399" t="s">
        <v>23</v>
      </c>
      <c r="P7399" t="s">
        <v>7990</v>
      </c>
    </row>
    <row r="7400" spans="1:16" x14ac:dyDescent="0.3">
      <c r="A7400" t="s">
        <v>7992</v>
      </c>
      <c r="B7400" s="1">
        <v>39027</v>
      </c>
      <c r="C7400">
        <v>19</v>
      </c>
      <c r="D7400" t="s">
        <v>16</v>
      </c>
      <c r="E7400" t="s">
        <v>707</v>
      </c>
      <c r="F7400" t="s">
        <v>256</v>
      </c>
      <c r="G7400" t="s">
        <v>41</v>
      </c>
      <c r="H7400" s="1">
        <v>39027</v>
      </c>
      <c r="I7400" t="s">
        <v>20</v>
      </c>
      <c r="J7400" t="s">
        <v>235</v>
      </c>
      <c r="K7400" t="s">
        <v>707</v>
      </c>
      <c r="L7400" t="s">
        <v>256</v>
      </c>
      <c r="M7400" t="s">
        <v>21</v>
      </c>
      <c r="N7400" t="s">
        <v>36</v>
      </c>
      <c r="O7400" t="s">
        <v>23</v>
      </c>
      <c r="P7400" t="s">
        <v>7993</v>
      </c>
    </row>
    <row r="7401" spans="1:16" x14ac:dyDescent="0.3">
      <c r="A7401" t="s">
        <v>14858</v>
      </c>
      <c r="B7401" s="1">
        <v>39027</v>
      </c>
      <c r="C7401">
        <v>24</v>
      </c>
      <c r="D7401" t="s">
        <v>16</v>
      </c>
      <c r="E7401" t="s">
        <v>707</v>
      </c>
      <c r="F7401" t="s">
        <v>256</v>
      </c>
      <c r="G7401" t="s">
        <v>41</v>
      </c>
      <c r="H7401" s="1">
        <v>39027</v>
      </c>
      <c r="I7401" t="s">
        <v>20</v>
      </c>
      <c r="J7401" t="s">
        <v>235</v>
      </c>
      <c r="K7401" t="s">
        <v>260</v>
      </c>
      <c r="L7401" t="s">
        <v>40</v>
      </c>
      <c r="M7401" t="s">
        <v>21</v>
      </c>
      <c r="N7401" t="s">
        <v>36</v>
      </c>
      <c r="O7401" t="s">
        <v>23</v>
      </c>
      <c r="P7401" t="s">
        <v>7993</v>
      </c>
    </row>
    <row r="7402" spans="1:16" x14ac:dyDescent="0.3">
      <c r="A7402" t="s">
        <v>14859</v>
      </c>
      <c r="B7402" s="1">
        <v>39027</v>
      </c>
      <c r="C7402">
        <v>26</v>
      </c>
      <c r="D7402" t="s">
        <v>16</v>
      </c>
      <c r="E7402" t="s">
        <v>39</v>
      </c>
      <c r="F7402" t="s">
        <v>40</v>
      </c>
      <c r="G7402" t="s">
        <v>41</v>
      </c>
      <c r="H7402" s="1">
        <v>39027</v>
      </c>
      <c r="I7402" t="s">
        <v>20</v>
      </c>
      <c r="J7402" t="s">
        <v>235</v>
      </c>
      <c r="K7402" t="s">
        <v>260</v>
      </c>
      <c r="L7402" t="s">
        <v>40</v>
      </c>
      <c r="M7402" t="s">
        <v>21</v>
      </c>
      <c r="N7402" t="s">
        <v>36</v>
      </c>
      <c r="O7402" t="s">
        <v>23</v>
      </c>
      <c r="P7402" t="s">
        <v>7994</v>
      </c>
    </row>
    <row r="7403" spans="1:16" x14ac:dyDescent="0.3">
      <c r="A7403" t="s">
        <v>7995</v>
      </c>
      <c r="B7403" s="1">
        <v>39026</v>
      </c>
      <c r="C7403">
        <v>23</v>
      </c>
      <c r="D7403" t="s">
        <v>16</v>
      </c>
      <c r="E7403" t="s">
        <v>1412</v>
      </c>
      <c r="F7403" t="s">
        <v>256</v>
      </c>
      <c r="G7403" t="s">
        <v>41</v>
      </c>
      <c r="H7403" s="1">
        <v>39026</v>
      </c>
      <c r="I7403" t="s">
        <v>20</v>
      </c>
      <c r="J7403" t="s">
        <v>235</v>
      </c>
      <c r="K7403" t="s">
        <v>687</v>
      </c>
      <c r="L7403" t="s">
        <v>256</v>
      </c>
      <c r="M7403" t="s">
        <v>21</v>
      </c>
      <c r="N7403" t="s">
        <v>36</v>
      </c>
      <c r="O7403" t="s">
        <v>23</v>
      </c>
      <c r="P7403" t="s">
        <v>7996</v>
      </c>
    </row>
    <row r="7404" spans="1:16" x14ac:dyDescent="0.3">
      <c r="A7404" t="s">
        <v>17795</v>
      </c>
      <c r="B7404" s="1">
        <v>39026</v>
      </c>
      <c r="C7404">
        <v>27</v>
      </c>
      <c r="D7404" t="s">
        <v>16</v>
      </c>
      <c r="E7404" t="s">
        <v>686</v>
      </c>
      <c r="F7404" t="s">
        <v>256</v>
      </c>
      <c r="G7404" t="s">
        <v>41</v>
      </c>
      <c r="H7404" s="1">
        <v>39026</v>
      </c>
      <c r="I7404" t="s">
        <v>20</v>
      </c>
      <c r="J7404" t="s">
        <v>235</v>
      </c>
      <c r="K7404" t="s">
        <v>260</v>
      </c>
      <c r="L7404" t="s">
        <v>40</v>
      </c>
      <c r="M7404" t="s">
        <v>21</v>
      </c>
      <c r="N7404" t="s">
        <v>680</v>
      </c>
      <c r="O7404" t="s">
        <v>23</v>
      </c>
      <c r="P7404" t="s">
        <v>7997</v>
      </c>
    </row>
    <row r="7405" spans="1:16" x14ac:dyDescent="0.3">
      <c r="A7405" t="s">
        <v>14860</v>
      </c>
      <c r="B7405" s="1">
        <v>39026</v>
      </c>
      <c r="C7405">
        <v>31</v>
      </c>
      <c r="D7405" t="s">
        <v>16</v>
      </c>
      <c r="E7405" t="s">
        <v>39</v>
      </c>
      <c r="F7405" t="s">
        <v>40</v>
      </c>
      <c r="G7405" t="s">
        <v>41</v>
      </c>
      <c r="H7405" s="1">
        <v>39026</v>
      </c>
      <c r="I7405" t="s">
        <v>20</v>
      </c>
      <c r="J7405" t="s">
        <v>235</v>
      </c>
      <c r="K7405" t="s">
        <v>707</v>
      </c>
      <c r="L7405" t="s">
        <v>256</v>
      </c>
      <c r="M7405" t="s">
        <v>21</v>
      </c>
      <c r="N7405" t="s">
        <v>36</v>
      </c>
      <c r="O7405" t="s">
        <v>23</v>
      </c>
      <c r="P7405" t="s">
        <v>7998</v>
      </c>
    </row>
    <row r="7406" spans="1:16" x14ac:dyDescent="0.3">
      <c r="A7406" t="s">
        <v>14861</v>
      </c>
      <c r="B7406" s="1">
        <v>39026</v>
      </c>
      <c r="C7406">
        <v>19</v>
      </c>
      <c r="D7406" t="s">
        <v>16</v>
      </c>
      <c r="E7406" t="s">
        <v>686</v>
      </c>
      <c r="F7406" t="s">
        <v>256</v>
      </c>
      <c r="G7406" t="s">
        <v>41</v>
      </c>
      <c r="H7406" s="1">
        <v>39027</v>
      </c>
      <c r="I7406" t="s">
        <v>20</v>
      </c>
      <c r="J7406" t="s">
        <v>42</v>
      </c>
      <c r="K7406" t="s">
        <v>719</v>
      </c>
      <c r="L7406" t="s">
        <v>256</v>
      </c>
      <c r="M7406" t="s">
        <v>21</v>
      </c>
      <c r="N7406" t="s">
        <v>680</v>
      </c>
      <c r="O7406" t="s">
        <v>23</v>
      </c>
      <c r="P7406" t="s">
        <v>7999</v>
      </c>
    </row>
    <row r="7407" spans="1:16" x14ac:dyDescent="0.3">
      <c r="A7407" t="s">
        <v>14862</v>
      </c>
      <c r="B7407" s="1">
        <v>39026</v>
      </c>
      <c r="C7407">
        <v>32</v>
      </c>
      <c r="D7407" t="s">
        <v>16</v>
      </c>
      <c r="E7407" t="s">
        <v>719</v>
      </c>
      <c r="F7407" t="s">
        <v>256</v>
      </c>
      <c r="G7407" t="s">
        <v>41</v>
      </c>
      <c r="H7407" s="1">
        <v>39026</v>
      </c>
      <c r="I7407" t="s">
        <v>20</v>
      </c>
      <c r="J7407" t="s">
        <v>235</v>
      </c>
      <c r="K7407" t="s">
        <v>255</v>
      </c>
      <c r="L7407" t="s">
        <v>256</v>
      </c>
      <c r="M7407" t="s">
        <v>21</v>
      </c>
      <c r="N7407" t="s">
        <v>680</v>
      </c>
      <c r="O7407" t="s">
        <v>23</v>
      </c>
      <c r="P7407" t="s">
        <v>8000</v>
      </c>
    </row>
    <row r="7408" spans="1:16" x14ac:dyDescent="0.3">
      <c r="A7408" t="s">
        <v>17796</v>
      </c>
      <c r="B7408" s="1">
        <v>39025</v>
      </c>
      <c r="C7408">
        <v>17</v>
      </c>
      <c r="D7408" t="s">
        <v>16</v>
      </c>
      <c r="E7408" t="s">
        <v>686</v>
      </c>
      <c r="F7408" t="s">
        <v>256</v>
      </c>
      <c r="G7408" t="s">
        <v>41</v>
      </c>
      <c r="H7408" s="1">
        <v>39025</v>
      </c>
      <c r="I7408" t="s">
        <v>20</v>
      </c>
      <c r="J7408" t="s">
        <v>235</v>
      </c>
      <c r="K7408" t="s">
        <v>236</v>
      </c>
      <c r="L7408" t="s">
        <v>40</v>
      </c>
      <c r="M7408" t="s">
        <v>21</v>
      </c>
      <c r="N7408" t="s">
        <v>680</v>
      </c>
      <c r="O7408" t="s">
        <v>23</v>
      </c>
      <c r="P7408" t="s">
        <v>8001</v>
      </c>
    </row>
    <row r="7409" spans="1:16" x14ac:dyDescent="0.3">
      <c r="A7409" t="s">
        <v>8002</v>
      </c>
      <c r="B7409" s="1">
        <v>39025</v>
      </c>
      <c r="C7409">
        <v>32</v>
      </c>
      <c r="D7409" t="s">
        <v>16</v>
      </c>
      <c r="E7409" t="s">
        <v>707</v>
      </c>
      <c r="F7409" t="s">
        <v>256</v>
      </c>
      <c r="G7409" t="s">
        <v>41</v>
      </c>
      <c r="H7409" s="1">
        <v>39025</v>
      </c>
      <c r="I7409" t="s">
        <v>20</v>
      </c>
      <c r="J7409" t="s">
        <v>42</v>
      </c>
      <c r="K7409" t="s">
        <v>707</v>
      </c>
      <c r="L7409" t="s">
        <v>256</v>
      </c>
      <c r="M7409" t="s">
        <v>21</v>
      </c>
      <c r="N7409" t="s">
        <v>680</v>
      </c>
      <c r="O7409" t="s">
        <v>23</v>
      </c>
      <c r="P7409" t="s">
        <v>8003</v>
      </c>
    </row>
    <row r="7410" spans="1:16" x14ac:dyDescent="0.3">
      <c r="A7410" t="s">
        <v>17797</v>
      </c>
      <c r="B7410" s="1">
        <v>39025</v>
      </c>
      <c r="C7410">
        <v>24</v>
      </c>
      <c r="D7410" t="s">
        <v>16</v>
      </c>
      <c r="E7410" t="s">
        <v>707</v>
      </c>
      <c r="F7410" t="s">
        <v>256</v>
      </c>
      <c r="G7410" t="s">
        <v>41</v>
      </c>
      <c r="H7410" s="1">
        <v>39025</v>
      </c>
      <c r="I7410" t="s">
        <v>20</v>
      </c>
      <c r="J7410" t="s">
        <v>235</v>
      </c>
      <c r="K7410" t="s">
        <v>707</v>
      </c>
      <c r="L7410" t="s">
        <v>256</v>
      </c>
      <c r="M7410" t="s">
        <v>21</v>
      </c>
      <c r="N7410" t="s">
        <v>680</v>
      </c>
      <c r="O7410" t="s">
        <v>23</v>
      </c>
      <c r="P7410" t="s">
        <v>8004</v>
      </c>
    </row>
    <row r="7411" spans="1:16" x14ac:dyDescent="0.3">
      <c r="A7411" t="s">
        <v>8005</v>
      </c>
      <c r="B7411" s="1">
        <v>39025</v>
      </c>
      <c r="C7411">
        <v>30</v>
      </c>
      <c r="D7411" t="s">
        <v>16</v>
      </c>
      <c r="E7411" t="s">
        <v>707</v>
      </c>
      <c r="F7411" t="s">
        <v>256</v>
      </c>
      <c r="G7411" t="s">
        <v>41</v>
      </c>
      <c r="H7411" s="1">
        <v>39025</v>
      </c>
      <c r="I7411" t="s">
        <v>20</v>
      </c>
      <c r="J7411" t="s">
        <v>42</v>
      </c>
      <c r="K7411" t="s">
        <v>255</v>
      </c>
      <c r="L7411" t="s">
        <v>256</v>
      </c>
      <c r="M7411" t="s">
        <v>21</v>
      </c>
      <c r="N7411" t="s">
        <v>36</v>
      </c>
      <c r="O7411" t="s">
        <v>23</v>
      </c>
      <c r="P7411" t="s">
        <v>8006</v>
      </c>
    </row>
    <row r="7412" spans="1:16" x14ac:dyDescent="0.3">
      <c r="A7412" t="s">
        <v>17798</v>
      </c>
      <c r="B7412" s="1">
        <v>39025</v>
      </c>
      <c r="C7412">
        <v>27</v>
      </c>
      <c r="D7412" t="s">
        <v>16</v>
      </c>
      <c r="E7412" t="s">
        <v>707</v>
      </c>
      <c r="F7412" t="s">
        <v>256</v>
      </c>
      <c r="G7412" t="s">
        <v>41</v>
      </c>
      <c r="H7412" s="1">
        <v>39025</v>
      </c>
      <c r="I7412" t="s">
        <v>20</v>
      </c>
      <c r="J7412" t="s">
        <v>235</v>
      </c>
      <c r="K7412" t="s">
        <v>707</v>
      </c>
      <c r="L7412" t="s">
        <v>256</v>
      </c>
      <c r="M7412" t="s">
        <v>21</v>
      </c>
      <c r="N7412" t="s">
        <v>680</v>
      </c>
      <c r="O7412" t="s">
        <v>23</v>
      </c>
      <c r="P7412" t="s">
        <v>8004</v>
      </c>
    </row>
    <row r="7413" spans="1:16" x14ac:dyDescent="0.3">
      <c r="A7413" t="s">
        <v>17799</v>
      </c>
      <c r="B7413" s="1">
        <v>39025</v>
      </c>
      <c r="C7413">
        <v>25</v>
      </c>
      <c r="D7413" t="s">
        <v>16</v>
      </c>
      <c r="E7413" t="s">
        <v>686</v>
      </c>
      <c r="F7413" t="s">
        <v>256</v>
      </c>
      <c r="G7413" t="s">
        <v>41</v>
      </c>
      <c r="H7413" s="1">
        <v>39025</v>
      </c>
      <c r="I7413" t="s">
        <v>20</v>
      </c>
      <c r="J7413" t="s">
        <v>42</v>
      </c>
      <c r="K7413" t="s">
        <v>687</v>
      </c>
      <c r="L7413" t="s">
        <v>256</v>
      </c>
      <c r="M7413" t="s">
        <v>21</v>
      </c>
      <c r="N7413" t="s">
        <v>680</v>
      </c>
      <c r="O7413" t="s">
        <v>23</v>
      </c>
      <c r="P7413" t="s">
        <v>8007</v>
      </c>
    </row>
    <row r="7414" spans="1:16" x14ac:dyDescent="0.3">
      <c r="A7414" t="s">
        <v>8009</v>
      </c>
      <c r="B7414" s="1">
        <v>39025</v>
      </c>
      <c r="C7414">
        <v>48</v>
      </c>
      <c r="D7414" t="s">
        <v>16</v>
      </c>
      <c r="E7414" t="s">
        <v>686</v>
      </c>
      <c r="F7414" t="s">
        <v>256</v>
      </c>
      <c r="G7414" t="s">
        <v>41</v>
      </c>
      <c r="H7414" s="1">
        <v>39025</v>
      </c>
      <c r="I7414" t="s">
        <v>20</v>
      </c>
      <c r="J7414" t="s">
        <v>42</v>
      </c>
      <c r="K7414" t="s">
        <v>687</v>
      </c>
      <c r="L7414" t="s">
        <v>256</v>
      </c>
      <c r="N7414" t="s">
        <v>680</v>
      </c>
      <c r="O7414" t="s">
        <v>23</v>
      </c>
      <c r="P7414" t="s">
        <v>8010</v>
      </c>
    </row>
    <row r="7415" spans="1:16" x14ac:dyDescent="0.3">
      <c r="A7415" t="s">
        <v>8011</v>
      </c>
      <c r="B7415" s="1">
        <v>39025</v>
      </c>
      <c r="C7415">
        <v>32</v>
      </c>
      <c r="D7415" t="s">
        <v>16</v>
      </c>
      <c r="E7415" t="s">
        <v>39</v>
      </c>
      <c r="F7415" t="s">
        <v>40</v>
      </c>
      <c r="G7415" t="s">
        <v>41</v>
      </c>
      <c r="H7415" s="1">
        <v>39025</v>
      </c>
      <c r="I7415" t="s">
        <v>20</v>
      </c>
      <c r="J7415" t="s">
        <v>235</v>
      </c>
      <c r="K7415" t="s">
        <v>260</v>
      </c>
      <c r="L7415" t="s">
        <v>40</v>
      </c>
      <c r="M7415" t="s">
        <v>21</v>
      </c>
      <c r="N7415" t="s">
        <v>36</v>
      </c>
      <c r="O7415" t="s">
        <v>23</v>
      </c>
      <c r="P7415" t="s">
        <v>8012</v>
      </c>
    </row>
    <row r="7416" spans="1:16" x14ac:dyDescent="0.3">
      <c r="A7416" t="s">
        <v>17800</v>
      </c>
      <c r="B7416" s="1">
        <v>39025</v>
      </c>
      <c r="C7416">
        <v>15</v>
      </c>
      <c r="D7416" t="s">
        <v>16</v>
      </c>
      <c r="E7416" t="s">
        <v>707</v>
      </c>
      <c r="F7416" t="s">
        <v>256</v>
      </c>
      <c r="G7416" t="s">
        <v>41</v>
      </c>
      <c r="H7416" s="1">
        <v>39025</v>
      </c>
      <c r="I7416" t="s">
        <v>20</v>
      </c>
      <c r="J7416" t="s">
        <v>235</v>
      </c>
      <c r="K7416" t="s">
        <v>260</v>
      </c>
      <c r="L7416" t="s">
        <v>40</v>
      </c>
      <c r="M7416" t="s">
        <v>21</v>
      </c>
      <c r="N7416" t="s">
        <v>680</v>
      </c>
      <c r="O7416" t="s">
        <v>23</v>
      </c>
      <c r="P7416" t="s">
        <v>8013</v>
      </c>
    </row>
    <row r="7417" spans="1:16" x14ac:dyDescent="0.3">
      <c r="A7417" t="s">
        <v>8014</v>
      </c>
      <c r="B7417" s="1">
        <v>39024</v>
      </c>
      <c r="C7417">
        <v>19</v>
      </c>
      <c r="D7417" t="s">
        <v>16</v>
      </c>
      <c r="E7417" t="s">
        <v>686</v>
      </c>
      <c r="F7417" t="s">
        <v>256</v>
      </c>
      <c r="G7417" t="s">
        <v>41</v>
      </c>
      <c r="H7417" s="1">
        <v>39024</v>
      </c>
      <c r="I7417" t="s">
        <v>20</v>
      </c>
      <c r="J7417" t="s">
        <v>235</v>
      </c>
      <c r="K7417" t="s">
        <v>255</v>
      </c>
      <c r="L7417" t="s">
        <v>256</v>
      </c>
      <c r="M7417" t="s">
        <v>21</v>
      </c>
      <c r="N7417" t="s">
        <v>680</v>
      </c>
      <c r="O7417" t="s">
        <v>23</v>
      </c>
      <c r="P7417" t="s">
        <v>8015</v>
      </c>
    </row>
    <row r="7418" spans="1:16" x14ac:dyDescent="0.3">
      <c r="A7418" t="s">
        <v>8016</v>
      </c>
      <c r="B7418" s="1">
        <v>39024</v>
      </c>
      <c r="C7418">
        <v>16</v>
      </c>
      <c r="D7418" t="s">
        <v>16</v>
      </c>
      <c r="E7418" t="s">
        <v>86</v>
      </c>
      <c r="F7418" t="s">
        <v>78</v>
      </c>
      <c r="G7418" t="s">
        <v>19</v>
      </c>
      <c r="H7418" s="1">
        <v>39024</v>
      </c>
      <c r="I7418" t="s">
        <v>20</v>
      </c>
      <c r="J7418" t="s">
        <v>42</v>
      </c>
      <c r="K7418" t="s">
        <v>86</v>
      </c>
      <c r="L7418" t="s">
        <v>78</v>
      </c>
      <c r="M7418" t="s">
        <v>21</v>
      </c>
      <c r="N7418" t="s">
        <v>680</v>
      </c>
      <c r="O7418" t="s">
        <v>23</v>
      </c>
      <c r="P7418" t="s">
        <v>8017</v>
      </c>
    </row>
    <row r="7419" spans="1:16" x14ac:dyDescent="0.3">
      <c r="A7419" t="s">
        <v>8018</v>
      </c>
      <c r="B7419" s="1">
        <v>39024</v>
      </c>
      <c r="C7419">
        <v>34</v>
      </c>
      <c r="D7419" t="s">
        <v>16</v>
      </c>
      <c r="E7419" t="s">
        <v>242</v>
      </c>
      <c r="F7419" t="s">
        <v>242</v>
      </c>
      <c r="G7419" t="s">
        <v>41</v>
      </c>
      <c r="H7419" s="1">
        <v>39024</v>
      </c>
      <c r="I7419" t="s">
        <v>20</v>
      </c>
      <c r="J7419" t="s">
        <v>235</v>
      </c>
      <c r="K7419" t="s">
        <v>242</v>
      </c>
      <c r="L7419" t="s">
        <v>242</v>
      </c>
      <c r="M7419" t="s">
        <v>21</v>
      </c>
      <c r="N7419" t="s">
        <v>36</v>
      </c>
      <c r="O7419" t="s">
        <v>23</v>
      </c>
      <c r="P7419" t="s">
        <v>8019</v>
      </c>
    </row>
    <row r="7420" spans="1:16" x14ac:dyDescent="0.3">
      <c r="A7420" t="s">
        <v>17801</v>
      </c>
      <c r="B7420" s="1">
        <v>39024</v>
      </c>
      <c r="C7420">
        <v>24</v>
      </c>
      <c r="D7420" t="s">
        <v>16</v>
      </c>
      <c r="E7420" t="s">
        <v>686</v>
      </c>
      <c r="F7420" t="s">
        <v>256</v>
      </c>
      <c r="G7420" t="s">
        <v>41</v>
      </c>
      <c r="H7420" s="1">
        <v>39045</v>
      </c>
      <c r="I7420" t="s">
        <v>20</v>
      </c>
      <c r="J7420" t="s">
        <v>235</v>
      </c>
      <c r="K7420" t="s">
        <v>236</v>
      </c>
      <c r="L7420" t="s">
        <v>40</v>
      </c>
      <c r="M7420" t="s">
        <v>21</v>
      </c>
      <c r="N7420" t="s">
        <v>36</v>
      </c>
      <c r="O7420" t="s">
        <v>23</v>
      </c>
      <c r="P7420" t="s">
        <v>8020</v>
      </c>
    </row>
    <row r="7421" spans="1:16" x14ac:dyDescent="0.3">
      <c r="A7421" t="s">
        <v>14864</v>
      </c>
      <c r="B7421" s="1">
        <v>39024</v>
      </c>
      <c r="C7421">
        <v>17</v>
      </c>
      <c r="D7421" t="s">
        <v>16</v>
      </c>
      <c r="E7421" t="s">
        <v>197</v>
      </c>
      <c r="F7421" t="s">
        <v>197</v>
      </c>
      <c r="G7421" t="s">
        <v>19</v>
      </c>
      <c r="H7421" s="1">
        <v>39024</v>
      </c>
      <c r="I7421" t="s">
        <v>20</v>
      </c>
      <c r="J7421" t="s">
        <v>235</v>
      </c>
      <c r="K7421" t="s">
        <v>197</v>
      </c>
      <c r="L7421" t="s">
        <v>197</v>
      </c>
      <c r="M7421" t="s">
        <v>21</v>
      </c>
      <c r="N7421" t="s">
        <v>680</v>
      </c>
      <c r="O7421" t="s">
        <v>23</v>
      </c>
      <c r="P7421" t="s">
        <v>8021</v>
      </c>
    </row>
    <row r="7422" spans="1:16" x14ac:dyDescent="0.3">
      <c r="A7422" t="s">
        <v>8022</v>
      </c>
      <c r="B7422" s="1">
        <v>39024</v>
      </c>
      <c r="C7422">
        <v>27</v>
      </c>
      <c r="D7422" t="s">
        <v>16</v>
      </c>
      <c r="E7422" t="s">
        <v>197</v>
      </c>
      <c r="F7422" t="s">
        <v>197</v>
      </c>
      <c r="G7422" t="s">
        <v>19</v>
      </c>
      <c r="H7422" s="1">
        <v>39024</v>
      </c>
      <c r="I7422" t="s">
        <v>20</v>
      </c>
      <c r="J7422" t="s">
        <v>235</v>
      </c>
      <c r="K7422" t="s">
        <v>197</v>
      </c>
      <c r="L7422" t="s">
        <v>197</v>
      </c>
      <c r="M7422" t="s">
        <v>21</v>
      </c>
      <c r="N7422" t="s">
        <v>680</v>
      </c>
      <c r="O7422" t="s">
        <v>23</v>
      </c>
      <c r="P7422" t="s">
        <v>8023</v>
      </c>
    </row>
    <row r="7423" spans="1:16" x14ac:dyDescent="0.3">
      <c r="A7423" t="s">
        <v>14866</v>
      </c>
      <c r="B7423" s="1">
        <v>39024</v>
      </c>
      <c r="C7423">
        <v>17</v>
      </c>
      <c r="D7423" t="s">
        <v>16</v>
      </c>
      <c r="E7423" t="s">
        <v>686</v>
      </c>
      <c r="F7423" t="s">
        <v>256</v>
      </c>
      <c r="G7423" t="s">
        <v>41</v>
      </c>
      <c r="H7423" s="1">
        <v>39024</v>
      </c>
      <c r="I7423" t="s">
        <v>20</v>
      </c>
      <c r="J7423" t="s">
        <v>42</v>
      </c>
      <c r="K7423" t="s">
        <v>719</v>
      </c>
      <c r="L7423" t="s">
        <v>256</v>
      </c>
      <c r="M7423" t="s">
        <v>21</v>
      </c>
      <c r="N7423" t="s">
        <v>680</v>
      </c>
      <c r="O7423" t="s">
        <v>23</v>
      </c>
      <c r="P7423" t="s">
        <v>7987</v>
      </c>
    </row>
    <row r="7424" spans="1:16" x14ac:dyDescent="0.3">
      <c r="A7424" t="s">
        <v>8025</v>
      </c>
      <c r="B7424" s="1">
        <v>39024</v>
      </c>
      <c r="C7424">
        <v>17</v>
      </c>
      <c r="D7424" t="s">
        <v>16</v>
      </c>
      <c r="E7424" t="s">
        <v>686</v>
      </c>
      <c r="F7424" t="s">
        <v>256</v>
      </c>
      <c r="G7424" t="s">
        <v>41</v>
      </c>
      <c r="H7424" s="1">
        <v>39025</v>
      </c>
      <c r="I7424" t="s">
        <v>20</v>
      </c>
      <c r="J7424" t="s">
        <v>42</v>
      </c>
      <c r="K7424" t="s">
        <v>687</v>
      </c>
      <c r="L7424" t="s">
        <v>256</v>
      </c>
      <c r="M7424" t="s">
        <v>21</v>
      </c>
      <c r="N7424" t="s">
        <v>36</v>
      </c>
      <c r="O7424" t="s">
        <v>23</v>
      </c>
      <c r="P7424" t="s">
        <v>7987</v>
      </c>
    </row>
    <row r="7425" spans="1:16" x14ac:dyDescent="0.3">
      <c r="A7425" t="s">
        <v>14867</v>
      </c>
      <c r="B7425" s="1">
        <v>39024</v>
      </c>
      <c r="C7425">
        <v>16</v>
      </c>
      <c r="D7425" t="s">
        <v>16</v>
      </c>
      <c r="E7425" t="s">
        <v>686</v>
      </c>
      <c r="F7425" t="s">
        <v>256</v>
      </c>
      <c r="G7425" t="s">
        <v>41</v>
      </c>
      <c r="H7425" s="1">
        <v>39024</v>
      </c>
      <c r="I7425" t="s">
        <v>20</v>
      </c>
      <c r="J7425" t="s">
        <v>42</v>
      </c>
      <c r="K7425" t="s">
        <v>687</v>
      </c>
      <c r="L7425" t="s">
        <v>256</v>
      </c>
      <c r="M7425" t="s">
        <v>21</v>
      </c>
      <c r="N7425" t="s">
        <v>680</v>
      </c>
      <c r="O7425" t="s">
        <v>23</v>
      </c>
      <c r="P7425" t="s">
        <v>8026</v>
      </c>
    </row>
    <row r="7426" spans="1:16" x14ac:dyDescent="0.3">
      <c r="A7426" t="s">
        <v>14868</v>
      </c>
      <c r="B7426" s="1">
        <v>39024</v>
      </c>
      <c r="C7426">
        <v>17</v>
      </c>
      <c r="D7426" t="s">
        <v>16</v>
      </c>
      <c r="E7426" t="s">
        <v>686</v>
      </c>
      <c r="F7426" t="s">
        <v>256</v>
      </c>
      <c r="G7426" t="s">
        <v>41</v>
      </c>
      <c r="H7426" s="1">
        <v>39024</v>
      </c>
      <c r="I7426" t="s">
        <v>20</v>
      </c>
      <c r="J7426" t="s">
        <v>42</v>
      </c>
      <c r="K7426" t="s">
        <v>687</v>
      </c>
      <c r="L7426" t="s">
        <v>256</v>
      </c>
      <c r="M7426" t="s">
        <v>21</v>
      </c>
      <c r="N7426" t="s">
        <v>680</v>
      </c>
      <c r="O7426" t="s">
        <v>23</v>
      </c>
      <c r="P7426" t="s">
        <v>8030</v>
      </c>
    </row>
    <row r="7427" spans="1:16" x14ac:dyDescent="0.3">
      <c r="A7427" t="s">
        <v>14869</v>
      </c>
      <c r="B7427" s="1">
        <v>39024</v>
      </c>
      <c r="C7427">
        <v>30</v>
      </c>
      <c r="D7427" t="s">
        <v>16</v>
      </c>
      <c r="E7427" t="s">
        <v>39</v>
      </c>
      <c r="F7427" t="s">
        <v>40</v>
      </c>
      <c r="G7427" t="s">
        <v>41</v>
      </c>
      <c r="H7427" s="1">
        <v>39024</v>
      </c>
      <c r="I7427" t="s">
        <v>20</v>
      </c>
      <c r="J7427" t="s">
        <v>235</v>
      </c>
      <c r="K7427" t="s">
        <v>260</v>
      </c>
      <c r="L7427" t="s">
        <v>40</v>
      </c>
      <c r="M7427" t="s">
        <v>21</v>
      </c>
      <c r="N7427" t="s">
        <v>36</v>
      </c>
      <c r="O7427" t="s">
        <v>23</v>
      </c>
      <c r="P7427" t="s">
        <v>8012</v>
      </c>
    </row>
    <row r="7428" spans="1:16" x14ac:dyDescent="0.3">
      <c r="A7428" t="s">
        <v>14870</v>
      </c>
      <c r="B7428" s="1">
        <v>39024</v>
      </c>
      <c r="C7428">
        <v>22</v>
      </c>
      <c r="D7428" t="s">
        <v>16</v>
      </c>
      <c r="E7428" t="s">
        <v>719</v>
      </c>
      <c r="F7428" t="s">
        <v>256</v>
      </c>
      <c r="G7428" t="s">
        <v>41</v>
      </c>
      <c r="H7428" s="1">
        <v>39024</v>
      </c>
      <c r="I7428" t="s">
        <v>20</v>
      </c>
      <c r="J7428" t="s">
        <v>235</v>
      </c>
      <c r="K7428" t="s">
        <v>236</v>
      </c>
      <c r="L7428" t="s">
        <v>40</v>
      </c>
      <c r="M7428" t="s">
        <v>21</v>
      </c>
      <c r="N7428" t="s">
        <v>36</v>
      </c>
      <c r="O7428" t="s">
        <v>23</v>
      </c>
      <c r="P7428" t="s">
        <v>7998</v>
      </c>
    </row>
    <row r="7429" spans="1:16" x14ac:dyDescent="0.3">
      <c r="A7429" t="s">
        <v>17803</v>
      </c>
      <c r="B7429" s="1">
        <v>39024</v>
      </c>
      <c r="C7429">
        <v>23</v>
      </c>
      <c r="D7429" t="s">
        <v>16</v>
      </c>
      <c r="E7429" t="s">
        <v>39</v>
      </c>
      <c r="F7429" t="s">
        <v>40</v>
      </c>
      <c r="G7429" t="s">
        <v>41</v>
      </c>
      <c r="H7429" s="1">
        <v>39024</v>
      </c>
      <c r="I7429" t="s">
        <v>20</v>
      </c>
      <c r="J7429" t="s">
        <v>235</v>
      </c>
      <c r="K7429" t="s">
        <v>260</v>
      </c>
      <c r="L7429" t="s">
        <v>40</v>
      </c>
      <c r="M7429" t="s">
        <v>21</v>
      </c>
      <c r="N7429" t="s">
        <v>36</v>
      </c>
      <c r="O7429" t="s">
        <v>23</v>
      </c>
      <c r="P7429" t="s">
        <v>8012</v>
      </c>
    </row>
    <row r="7430" spans="1:16" x14ac:dyDescent="0.3">
      <c r="A7430" t="s">
        <v>14871</v>
      </c>
      <c r="B7430" s="1">
        <v>39024</v>
      </c>
      <c r="C7430">
        <v>22</v>
      </c>
      <c r="D7430" t="s">
        <v>16</v>
      </c>
      <c r="E7430" t="s">
        <v>39</v>
      </c>
      <c r="F7430" t="s">
        <v>40</v>
      </c>
      <c r="G7430" t="s">
        <v>41</v>
      </c>
      <c r="H7430" s="1">
        <v>39024</v>
      </c>
      <c r="I7430" t="s">
        <v>20</v>
      </c>
      <c r="J7430" t="s">
        <v>235</v>
      </c>
      <c r="K7430" t="s">
        <v>260</v>
      </c>
      <c r="L7430" t="s">
        <v>40</v>
      </c>
      <c r="M7430" t="s">
        <v>21</v>
      </c>
      <c r="N7430" t="s">
        <v>36</v>
      </c>
      <c r="O7430" t="s">
        <v>23</v>
      </c>
      <c r="P7430" t="s">
        <v>8012</v>
      </c>
    </row>
    <row r="7431" spans="1:16" x14ac:dyDescent="0.3">
      <c r="A7431" t="s">
        <v>14872</v>
      </c>
      <c r="B7431" s="1">
        <v>39024</v>
      </c>
      <c r="C7431">
        <v>21</v>
      </c>
      <c r="D7431" t="s">
        <v>16</v>
      </c>
      <c r="E7431" t="s">
        <v>686</v>
      </c>
      <c r="F7431" t="s">
        <v>256</v>
      </c>
      <c r="G7431" t="s">
        <v>41</v>
      </c>
      <c r="H7431" s="1">
        <v>39033</v>
      </c>
      <c r="I7431" t="s">
        <v>20</v>
      </c>
      <c r="J7431" t="s">
        <v>235</v>
      </c>
      <c r="K7431" t="s">
        <v>719</v>
      </c>
      <c r="L7431" t="s">
        <v>256</v>
      </c>
      <c r="M7431" t="s">
        <v>21</v>
      </c>
      <c r="N7431" t="s">
        <v>680</v>
      </c>
      <c r="O7431" t="s">
        <v>23</v>
      </c>
      <c r="P7431" t="s">
        <v>8031</v>
      </c>
    </row>
    <row r="7432" spans="1:16" x14ac:dyDescent="0.3">
      <c r="A7432" t="s">
        <v>17804</v>
      </c>
      <c r="B7432" s="1">
        <v>39024</v>
      </c>
      <c r="C7432">
        <v>23</v>
      </c>
      <c r="D7432" t="s">
        <v>16</v>
      </c>
      <c r="E7432" t="s">
        <v>686</v>
      </c>
      <c r="F7432" t="s">
        <v>256</v>
      </c>
      <c r="G7432" t="s">
        <v>41</v>
      </c>
      <c r="H7432" s="1">
        <v>39024</v>
      </c>
      <c r="I7432" t="s">
        <v>20</v>
      </c>
      <c r="J7432" t="s">
        <v>235</v>
      </c>
      <c r="K7432" t="s">
        <v>687</v>
      </c>
      <c r="L7432" t="s">
        <v>256</v>
      </c>
      <c r="M7432" t="s">
        <v>21</v>
      </c>
      <c r="N7432" t="s">
        <v>680</v>
      </c>
      <c r="O7432" t="s">
        <v>23</v>
      </c>
      <c r="P7432" t="s">
        <v>8032</v>
      </c>
    </row>
    <row r="7433" spans="1:16" x14ac:dyDescent="0.3">
      <c r="A7433" t="s">
        <v>14873</v>
      </c>
      <c r="B7433" s="1">
        <v>39024</v>
      </c>
      <c r="C7433">
        <v>18</v>
      </c>
      <c r="D7433" t="s">
        <v>16</v>
      </c>
      <c r="E7433" t="s">
        <v>255</v>
      </c>
      <c r="F7433" t="s">
        <v>256</v>
      </c>
      <c r="G7433" t="s">
        <v>41</v>
      </c>
      <c r="H7433" s="1">
        <v>39024</v>
      </c>
      <c r="I7433" t="s">
        <v>20</v>
      </c>
      <c r="J7433" t="s">
        <v>42</v>
      </c>
      <c r="K7433" t="s">
        <v>255</v>
      </c>
      <c r="L7433" t="s">
        <v>256</v>
      </c>
      <c r="M7433" t="s">
        <v>21</v>
      </c>
      <c r="N7433" t="s">
        <v>36</v>
      </c>
      <c r="O7433" t="s">
        <v>23</v>
      </c>
      <c r="P7433" t="s">
        <v>8033</v>
      </c>
    </row>
    <row r="7434" spans="1:16" x14ac:dyDescent="0.3">
      <c r="A7434" t="s">
        <v>8034</v>
      </c>
      <c r="B7434" s="1">
        <v>39024</v>
      </c>
      <c r="C7434">
        <v>42</v>
      </c>
      <c r="D7434" t="s">
        <v>16</v>
      </c>
      <c r="E7434" t="s">
        <v>255</v>
      </c>
      <c r="F7434" t="s">
        <v>256</v>
      </c>
      <c r="G7434" t="s">
        <v>41</v>
      </c>
      <c r="H7434" s="1">
        <v>39024</v>
      </c>
      <c r="I7434" t="s">
        <v>20</v>
      </c>
      <c r="J7434" t="s">
        <v>42</v>
      </c>
      <c r="K7434" t="s">
        <v>719</v>
      </c>
      <c r="L7434" t="s">
        <v>256</v>
      </c>
      <c r="M7434" t="s">
        <v>21</v>
      </c>
      <c r="N7434" t="s">
        <v>36</v>
      </c>
      <c r="O7434" t="s">
        <v>23</v>
      </c>
      <c r="P7434" t="s">
        <v>8035</v>
      </c>
    </row>
    <row r="7435" spans="1:16" x14ac:dyDescent="0.3">
      <c r="A7435" t="s">
        <v>14874</v>
      </c>
      <c r="B7435" s="1">
        <v>39024</v>
      </c>
      <c r="C7435">
        <v>26</v>
      </c>
      <c r="D7435" t="s">
        <v>16</v>
      </c>
      <c r="E7435" t="s">
        <v>255</v>
      </c>
      <c r="F7435" t="s">
        <v>256</v>
      </c>
      <c r="G7435" t="s">
        <v>41</v>
      </c>
      <c r="H7435" s="1">
        <v>39024</v>
      </c>
      <c r="I7435" t="s">
        <v>20</v>
      </c>
      <c r="J7435" t="s">
        <v>42</v>
      </c>
      <c r="K7435" t="s">
        <v>719</v>
      </c>
      <c r="L7435" t="s">
        <v>256</v>
      </c>
      <c r="M7435" t="s">
        <v>21</v>
      </c>
      <c r="N7435" t="s">
        <v>36</v>
      </c>
      <c r="O7435" t="s">
        <v>23</v>
      </c>
      <c r="P7435" t="s">
        <v>8033</v>
      </c>
    </row>
    <row r="7436" spans="1:16" x14ac:dyDescent="0.3">
      <c r="A7436" t="s">
        <v>14875</v>
      </c>
      <c r="B7436" s="1">
        <v>39024</v>
      </c>
      <c r="C7436">
        <v>42</v>
      </c>
      <c r="D7436" t="s">
        <v>16</v>
      </c>
      <c r="E7436" t="s">
        <v>255</v>
      </c>
      <c r="F7436" t="s">
        <v>256</v>
      </c>
      <c r="G7436" t="s">
        <v>41</v>
      </c>
      <c r="H7436" s="1">
        <v>39024</v>
      </c>
      <c r="I7436" t="s">
        <v>20</v>
      </c>
      <c r="J7436" t="s">
        <v>42</v>
      </c>
      <c r="K7436" t="s">
        <v>255</v>
      </c>
      <c r="L7436" t="s">
        <v>256</v>
      </c>
      <c r="M7436" t="s">
        <v>21</v>
      </c>
      <c r="N7436" t="s">
        <v>36</v>
      </c>
      <c r="O7436" t="s">
        <v>23</v>
      </c>
    </row>
    <row r="7437" spans="1:16" x14ac:dyDescent="0.3">
      <c r="A7437" t="s">
        <v>14876</v>
      </c>
      <c r="B7437" s="1">
        <v>39024</v>
      </c>
      <c r="C7437">
        <v>16</v>
      </c>
      <c r="D7437" t="s">
        <v>16</v>
      </c>
      <c r="E7437" t="s">
        <v>255</v>
      </c>
      <c r="F7437" t="s">
        <v>256</v>
      </c>
      <c r="G7437" t="s">
        <v>41</v>
      </c>
      <c r="H7437" s="1">
        <v>39024</v>
      </c>
      <c r="I7437" t="s">
        <v>20</v>
      </c>
      <c r="J7437" t="s">
        <v>42</v>
      </c>
      <c r="K7437" t="s">
        <v>255</v>
      </c>
      <c r="L7437" t="s">
        <v>256</v>
      </c>
      <c r="M7437" t="s">
        <v>21</v>
      </c>
      <c r="N7437" t="s">
        <v>36</v>
      </c>
      <c r="O7437" t="s">
        <v>23</v>
      </c>
    </row>
    <row r="7438" spans="1:16" x14ac:dyDescent="0.3">
      <c r="A7438" t="s">
        <v>14877</v>
      </c>
      <c r="B7438" s="1">
        <v>39024</v>
      </c>
      <c r="C7438">
        <v>16</v>
      </c>
      <c r="D7438" t="s">
        <v>16</v>
      </c>
      <c r="E7438" t="s">
        <v>255</v>
      </c>
      <c r="F7438" t="s">
        <v>256</v>
      </c>
      <c r="G7438" t="s">
        <v>41</v>
      </c>
      <c r="H7438" s="1">
        <v>39024</v>
      </c>
      <c r="I7438" t="s">
        <v>20</v>
      </c>
      <c r="J7438" t="s">
        <v>42</v>
      </c>
      <c r="K7438" t="s">
        <v>255</v>
      </c>
      <c r="L7438" t="s">
        <v>256</v>
      </c>
      <c r="M7438" t="s">
        <v>21</v>
      </c>
      <c r="N7438" t="s">
        <v>36</v>
      </c>
      <c r="O7438" t="s">
        <v>23</v>
      </c>
      <c r="P7438" t="s">
        <v>8036</v>
      </c>
    </row>
    <row r="7439" spans="1:16" x14ac:dyDescent="0.3">
      <c r="A7439" t="s">
        <v>14878</v>
      </c>
      <c r="B7439" s="1">
        <v>39024</v>
      </c>
      <c r="C7439">
        <v>18</v>
      </c>
      <c r="D7439" t="s">
        <v>16</v>
      </c>
      <c r="E7439" t="s">
        <v>255</v>
      </c>
      <c r="F7439" t="s">
        <v>256</v>
      </c>
      <c r="G7439" t="s">
        <v>41</v>
      </c>
      <c r="H7439" s="1">
        <v>39024</v>
      </c>
      <c r="I7439" t="s">
        <v>20</v>
      </c>
      <c r="J7439" t="s">
        <v>42</v>
      </c>
      <c r="K7439" t="s">
        <v>255</v>
      </c>
      <c r="L7439" t="s">
        <v>256</v>
      </c>
      <c r="M7439" t="s">
        <v>21</v>
      </c>
      <c r="N7439" t="s">
        <v>36</v>
      </c>
      <c r="O7439" t="s">
        <v>23</v>
      </c>
      <c r="P7439" t="s">
        <v>8036</v>
      </c>
    </row>
    <row r="7440" spans="1:16" x14ac:dyDescent="0.3">
      <c r="A7440" t="s">
        <v>8037</v>
      </c>
      <c r="B7440" s="1">
        <v>39023</v>
      </c>
      <c r="C7440">
        <v>20</v>
      </c>
      <c r="D7440" t="s">
        <v>16</v>
      </c>
      <c r="E7440" t="s">
        <v>707</v>
      </c>
      <c r="F7440" t="s">
        <v>256</v>
      </c>
      <c r="G7440" t="s">
        <v>41</v>
      </c>
      <c r="H7440" s="1">
        <v>39023</v>
      </c>
      <c r="I7440" t="s">
        <v>20</v>
      </c>
      <c r="J7440" t="s">
        <v>235</v>
      </c>
      <c r="K7440" t="s">
        <v>707</v>
      </c>
      <c r="L7440" t="s">
        <v>256</v>
      </c>
      <c r="M7440" t="s">
        <v>21</v>
      </c>
      <c r="N7440" t="s">
        <v>36</v>
      </c>
      <c r="O7440" t="s">
        <v>23</v>
      </c>
      <c r="P7440" t="s">
        <v>7998</v>
      </c>
    </row>
    <row r="7441" spans="1:16" x14ac:dyDescent="0.3">
      <c r="A7441" t="s">
        <v>8038</v>
      </c>
      <c r="B7441" s="1">
        <v>39023</v>
      </c>
      <c r="C7441">
        <v>3</v>
      </c>
      <c r="D7441" t="s">
        <v>16</v>
      </c>
      <c r="E7441" t="s">
        <v>686</v>
      </c>
      <c r="F7441" t="s">
        <v>256</v>
      </c>
      <c r="G7441" t="s">
        <v>41</v>
      </c>
      <c r="H7441" s="1">
        <v>39023</v>
      </c>
      <c r="I7441" t="s">
        <v>20</v>
      </c>
      <c r="J7441" t="s">
        <v>42</v>
      </c>
      <c r="K7441" t="s">
        <v>687</v>
      </c>
      <c r="L7441" t="s">
        <v>256</v>
      </c>
      <c r="M7441" t="s">
        <v>21</v>
      </c>
      <c r="N7441" t="s">
        <v>36</v>
      </c>
      <c r="O7441" t="s">
        <v>23</v>
      </c>
      <c r="P7441" t="s">
        <v>8039</v>
      </c>
    </row>
    <row r="7442" spans="1:16" x14ac:dyDescent="0.3">
      <c r="A7442" t="s">
        <v>8040</v>
      </c>
      <c r="B7442" s="1">
        <v>39023</v>
      </c>
      <c r="C7442">
        <v>17</v>
      </c>
      <c r="D7442" t="s">
        <v>16</v>
      </c>
      <c r="E7442" t="s">
        <v>707</v>
      </c>
      <c r="F7442" t="s">
        <v>256</v>
      </c>
      <c r="G7442" t="s">
        <v>41</v>
      </c>
      <c r="H7442" s="1">
        <v>39023</v>
      </c>
      <c r="I7442" t="s">
        <v>20</v>
      </c>
      <c r="J7442" t="s">
        <v>42</v>
      </c>
      <c r="K7442" t="s">
        <v>255</v>
      </c>
      <c r="L7442" t="s">
        <v>256</v>
      </c>
      <c r="M7442" t="s">
        <v>21</v>
      </c>
      <c r="N7442" t="s">
        <v>36</v>
      </c>
      <c r="O7442" t="s">
        <v>23</v>
      </c>
      <c r="P7442" t="s">
        <v>8041</v>
      </c>
    </row>
    <row r="7443" spans="1:16" x14ac:dyDescent="0.3">
      <c r="A7443" t="s">
        <v>17805</v>
      </c>
      <c r="B7443" s="1">
        <v>39023</v>
      </c>
      <c r="C7443">
        <v>31</v>
      </c>
      <c r="D7443" t="s">
        <v>16</v>
      </c>
      <c r="E7443" t="s">
        <v>686</v>
      </c>
      <c r="F7443" t="s">
        <v>256</v>
      </c>
      <c r="G7443" t="s">
        <v>41</v>
      </c>
      <c r="H7443" s="1">
        <v>39023</v>
      </c>
      <c r="I7443" t="s">
        <v>20</v>
      </c>
      <c r="J7443" t="s">
        <v>42</v>
      </c>
      <c r="K7443" t="s">
        <v>687</v>
      </c>
      <c r="L7443" t="s">
        <v>256</v>
      </c>
      <c r="M7443" t="s">
        <v>21</v>
      </c>
      <c r="N7443" t="s">
        <v>680</v>
      </c>
      <c r="O7443" t="s">
        <v>23</v>
      </c>
      <c r="P7443" t="s">
        <v>8042</v>
      </c>
    </row>
    <row r="7444" spans="1:16" x14ac:dyDescent="0.3">
      <c r="A7444" t="s">
        <v>17806</v>
      </c>
      <c r="B7444" s="1">
        <v>39023</v>
      </c>
      <c r="C7444">
        <v>29</v>
      </c>
      <c r="D7444" t="s">
        <v>16</v>
      </c>
      <c r="E7444" t="s">
        <v>707</v>
      </c>
      <c r="F7444" t="s">
        <v>256</v>
      </c>
      <c r="G7444" t="s">
        <v>41</v>
      </c>
      <c r="H7444" s="1">
        <v>39023</v>
      </c>
      <c r="I7444" t="s">
        <v>20</v>
      </c>
      <c r="J7444" t="s">
        <v>42</v>
      </c>
      <c r="K7444" t="s">
        <v>255</v>
      </c>
      <c r="L7444" t="s">
        <v>256</v>
      </c>
      <c r="M7444" t="s">
        <v>21</v>
      </c>
      <c r="N7444" t="s">
        <v>36</v>
      </c>
      <c r="O7444" t="s">
        <v>23</v>
      </c>
      <c r="P7444" t="s">
        <v>8041</v>
      </c>
    </row>
    <row r="7445" spans="1:16" x14ac:dyDescent="0.3">
      <c r="A7445" t="s">
        <v>17807</v>
      </c>
      <c r="B7445" s="1">
        <v>39023</v>
      </c>
      <c r="C7445">
        <v>24</v>
      </c>
      <c r="D7445" t="s">
        <v>16</v>
      </c>
      <c r="E7445" t="s">
        <v>686</v>
      </c>
      <c r="F7445" t="s">
        <v>256</v>
      </c>
      <c r="G7445" t="s">
        <v>41</v>
      </c>
      <c r="H7445" s="1">
        <v>39023</v>
      </c>
      <c r="I7445" t="s">
        <v>20</v>
      </c>
      <c r="J7445" t="s">
        <v>235</v>
      </c>
      <c r="K7445" t="s">
        <v>236</v>
      </c>
      <c r="L7445" t="s">
        <v>40</v>
      </c>
      <c r="M7445" t="s">
        <v>21</v>
      </c>
      <c r="N7445" t="s">
        <v>680</v>
      </c>
      <c r="O7445" t="s">
        <v>23</v>
      </c>
      <c r="P7445" t="s">
        <v>7998</v>
      </c>
    </row>
    <row r="7446" spans="1:16" x14ac:dyDescent="0.3">
      <c r="A7446" t="s">
        <v>8043</v>
      </c>
      <c r="B7446" s="1">
        <v>39023</v>
      </c>
      <c r="C7446">
        <v>71</v>
      </c>
      <c r="D7446" t="s">
        <v>16</v>
      </c>
      <c r="E7446" t="s">
        <v>686</v>
      </c>
      <c r="F7446" t="s">
        <v>256</v>
      </c>
      <c r="G7446" t="s">
        <v>41</v>
      </c>
      <c r="H7446" s="1">
        <v>39023</v>
      </c>
      <c r="I7446" t="s">
        <v>20</v>
      </c>
      <c r="J7446" t="s">
        <v>42</v>
      </c>
      <c r="K7446" t="s">
        <v>687</v>
      </c>
      <c r="L7446" t="s">
        <v>256</v>
      </c>
      <c r="M7446" t="s">
        <v>21</v>
      </c>
      <c r="N7446" t="s">
        <v>680</v>
      </c>
      <c r="O7446" t="s">
        <v>23</v>
      </c>
      <c r="P7446" t="s">
        <v>8044</v>
      </c>
    </row>
    <row r="7447" spans="1:16" x14ac:dyDescent="0.3">
      <c r="A7447" t="s">
        <v>8045</v>
      </c>
      <c r="B7447" s="1">
        <v>39023</v>
      </c>
      <c r="C7447">
        <v>25</v>
      </c>
      <c r="D7447" t="s">
        <v>16</v>
      </c>
      <c r="E7447" t="s">
        <v>255</v>
      </c>
      <c r="F7447" t="s">
        <v>256</v>
      </c>
      <c r="G7447" t="s">
        <v>41</v>
      </c>
      <c r="H7447" s="1">
        <v>39029</v>
      </c>
      <c r="I7447" t="s">
        <v>20</v>
      </c>
      <c r="J7447" t="s">
        <v>235</v>
      </c>
      <c r="K7447" t="s">
        <v>255</v>
      </c>
      <c r="L7447" t="s">
        <v>256</v>
      </c>
      <c r="M7447" t="s">
        <v>21</v>
      </c>
      <c r="N7447" t="s">
        <v>680</v>
      </c>
      <c r="O7447" t="s">
        <v>23</v>
      </c>
      <c r="P7447" t="s">
        <v>8046</v>
      </c>
    </row>
    <row r="7448" spans="1:16" x14ac:dyDescent="0.3">
      <c r="A7448" t="s">
        <v>14879</v>
      </c>
      <c r="B7448" s="1">
        <v>39023</v>
      </c>
      <c r="C7448">
        <v>18</v>
      </c>
      <c r="D7448" t="s">
        <v>16</v>
      </c>
      <c r="E7448" t="s">
        <v>686</v>
      </c>
      <c r="F7448" t="s">
        <v>256</v>
      </c>
      <c r="G7448" t="s">
        <v>41</v>
      </c>
      <c r="H7448" s="1">
        <v>39023</v>
      </c>
      <c r="I7448" t="s">
        <v>20</v>
      </c>
      <c r="J7448" t="s">
        <v>235</v>
      </c>
      <c r="K7448" t="s">
        <v>255</v>
      </c>
      <c r="L7448" t="s">
        <v>256</v>
      </c>
      <c r="M7448" t="s">
        <v>21</v>
      </c>
      <c r="N7448" t="s">
        <v>680</v>
      </c>
      <c r="O7448" t="s">
        <v>23</v>
      </c>
      <c r="P7448" t="s">
        <v>7998</v>
      </c>
    </row>
    <row r="7449" spans="1:16" x14ac:dyDescent="0.3">
      <c r="A7449" t="s">
        <v>14880</v>
      </c>
      <c r="B7449" s="1">
        <v>39022</v>
      </c>
      <c r="C7449">
        <v>23</v>
      </c>
      <c r="D7449" t="s">
        <v>16</v>
      </c>
      <c r="E7449" t="s">
        <v>686</v>
      </c>
      <c r="F7449" t="s">
        <v>256</v>
      </c>
      <c r="G7449" t="s">
        <v>41</v>
      </c>
      <c r="H7449" s="1">
        <v>39022</v>
      </c>
      <c r="I7449" t="s">
        <v>20</v>
      </c>
      <c r="J7449" t="s">
        <v>235</v>
      </c>
      <c r="K7449" t="s">
        <v>687</v>
      </c>
      <c r="L7449" t="s">
        <v>256</v>
      </c>
      <c r="M7449" t="s">
        <v>21</v>
      </c>
      <c r="N7449" t="s">
        <v>36</v>
      </c>
      <c r="O7449" t="s">
        <v>23</v>
      </c>
      <c r="P7449" t="s">
        <v>7998</v>
      </c>
    </row>
    <row r="7450" spans="1:16" x14ac:dyDescent="0.3">
      <c r="A7450" t="s">
        <v>17808</v>
      </c>
      <c r="B7450" s="1">
        <v>39022</v>
      </c>
      <c r="C7450">
        <v>20</v>
      </c>
      <c r="D7450" t="s">
        <v>16</v>
      </c>
      <c r="E7450" t="s">
        <v>686</v>
      </c>
      <c r="F7450" t="s">
        <v>256</v>
      </c>
      <c r="G7450" t="s">
        <v>41</v>
      </c>
      <c r="H7450" s="1">
        <v>39022</v>
      </c>
      <c r="I7450" t="s">
        <v>20</v>
      </c>
      <c r="J7450" t="s">
        <v>235</v>
      </c>
      <c r="K7450" t="s">
        <v>687</v>
      </c>
      <c r="L7450" t="s">
        <v>256</v>
      </c>
      <c r="M7450" t="s">
        <v>21</v>
      </c>
      <c r="N7450" t="s">
        <v>680</v>
      </c>
      <c r="O7450" t="s">
        <v>23</v>
      </c>
      <c r="P7450" t="s">
        <v>8047</v>
      </c>
    </row>
    <row r="7451" spans="1:16" x14ac:dyDescent="0.3">
      <c r="A7451" t="s">
        <v>8048</v>
      </c>
      <c r="B7451" s="1">
        <v>39022</v>
      </c>
      <c r="C7451">
        <v>24</v>
      </c>
      <c r="D7451" t="s">
        <v>16</v>
      </c>
      <c r="E7451" t="s">
        <v>686</v>
      </c>
      <c r="F7451" t="s">
        <v>256</v>
      </c>
      <c r="G7451" t="s">
        <v>41</v>
      </c>
      <c r="H7451" s="1">
        <v>39022</v>
      </c>
      <c r="I7451" t="s">
        <v>20</v>
      </c>
      <c r="J7451" t="s">
        <v>235</v>
      </c>
      <c r="K7451" t="s">
        <v>687</v>
      </c>
      <c r="L7451" t="s">
        <v>256</v>
      </c>
      <c r="M7451" t="s">
        <v>21</v>
      </c>
      <c r="N7451" t="s">
        <v>36</v>
      </c>
      <c r="O7451" t="s">
        <v>23</v>
      </c>
      <c r="P7451" t="s">
        <v>7998</v>
      </c>
    </row>
    <row r="7452" spans="1:16" x14ac:dyDescent="0.3">
      <c r="A7452" t="s">
        <v>8049</v>
      </c>
      <c r="B7452" s="1">
        <v>39022</v>
      </c>
      <c r="C7452">
        <v>22</v>
      </c>
      <c r="D7452" t="s">
        <v>16</v>
      </c>
      <c r="E7452" t="s">
        <v>686</v>
      </c>
      <c r="F7452" t="s">
        <v>256</v>
      </c>
      <c r="G7452" t="s">
        <v>41</v>
      </c>
      <c r="H7452" s="1">
        <v>39022</v>
      </c>
      <c r="I7452" t="s">
        <v>20</v>
      </c>
      <c r="J7452" t="s">
        <v>235</v>
      </c>
      <c r="K7452" t="s">
        <v>687</v>
      </c>
      <c r="L7452" t="s">
        <v>256</v>
      </c>
      <c r="M7452" t="s">
        <v>21</v>
      </c>
      <c r="N7452" t="s">
        <v>36</v>
      </c>
      <c r="O7452" t="s">
        <v>23</v>
      </c>
      <c r="P7452" t="s">
        <v>7998</v>
      </c>
    </row>
    <row r="7453" spans="1:16" x14ac:dyDescent="0.3">
      <c r="A7453" t="s">
        <v>8050</v>
      </c>
      <c r="B7453" s="1">
        <v>39022</v>
      </c>
      <c r="C7453">
        <v>21</v>
      </c>
      <c r="D7453" t="s">
        <v>71</v>
      </c>
      <c r="E7453" t="s">
        <v>686</v>
      </c>
      <c r="F7453" t="s">
        <v>256</v>
      </c>
      <c r="G7453" t="s">
        <v>41</v>
      </c>
      <c r="H7453" s="1">
        <v>39022</v>
      </c>
      <c r="I7453" t="s">
        <v>20</v>
      </c>
      <c r="K7453" t="s">
        <v>8051</v>
      </c>
      <c r="L7453" t="s">
        <v>80</v>
      </c>
      <c r="M7453" t="s">
        <v>21</v>
      </c>
      <c r="N7453" t="s">
        <v>680</v>
      </c>
      <c r="O7453" t="s">
        <v>74</v>
      </c>
      <c r="P7453" t="s">
        <v>8052</v>
      </c>
    </row>
    <row r="7454" spans="1:16" x14ac:dyDescent="0.3">
      <c r="A7454" t="s">
        <v>8053</v>
      </c>
      <c r="B7454" s="1">
        <v>39022</v>
      </c>
      <c r="C7454">
        <v>25</v>
      </c>
      <c r="D7454" t="s">
        <v>16</v>
      </c>
      <c r="E7454" t="s">
        <v>686</v>
      </c>
      <c r="F7454" t="s">
        <v>256</v>
      </c>
      <c r="G7454" t="s">
        <v>41</v>
      </c>
      <c r="H7454" s="1">
        <v>39022</v>
      </c>
      <c r="I7454" t="s">
        <v>20</v>
      </c>
      <c r="J7454" t="s">
        <v>42</v>
      </c>
      <c r="K7454" t="s">
        <v>687</v>
      </c>
      <c r="L7454" t="s">
        <v>256</v>
      </c>
      <c r="M7454" t="s">
        <v>21</v>
      </c>
      <c r="N7454" t="s">
        <v>36</v>
      </c>
      <c r="O7454" t="s">
        <v>23</v>
      </c>
      <c r="P7454" t="s">
        <v>5806</v>
      </c>
    </row>
    <row r="7455" spans="1:16" x14ac:dyDescent="0.3">
      <c r="A7455" t="s">
        <v>8054</v>
      </c>
      <c r="B7455" s="1">
        <v>39022</v>
      </c>
      <c r="C7455">
        <v>22</v>
      </c>
      <c r="D7455" t="s">
        <v>16</v>
      </c>
      <c r="E7455" t="s">
        <v>686</v>
      </c>
      <c r="F7455" t="s">
        <v>256</v>
      </c>
      <c r="G7455" t="s">
        <v>41</v>
      </c>
      <c r="H7455" s="1">
        <v>39022</v>
      </c>
      <c r="I7455" t="s">
        <v>20</v>
      </c>
      <c r="J7455" t="s">
        <v>42</v>
      </c>
      <c r="K7455" t="s">
        <v>687</v>
      </c>
      <c r="L7455" t="s">
        <v>256</v>
      </c>
      <c r="M7455" t="s">
        <v>21</v>
      </c>
      <c r="N7455" t="s">
        <v>680</v>
      </c>
      <c r="O7455" t="s">
        <v>23</v>
      </c>
      <c r="P7455" t="s">
        <v>8055</v>
      </c>
    </row>
    <row r="7456" spans="1:16" x14ac:dyDescent="0.3">
      <c r="A7456" t="s">
        <v>14881</v>
      </c>
      <c r="B7456" s="1">
        <v>39022</v>
      </c>
      <c r="C7456">
        <v>23</v>
      </c>
      <c r="D7456" t="s">
        <v>16</v>
      </c>
      <c r="E7456" t="s">
        <v>686</v>
      </c>
      <c r="F7456" t="s">
        <v>256</v>
      </c>
      <c r="G7456" t="s">
        <v>41</v>
      </c>
      <c r="H7456" s="1">
        <v>39022</v>
      </c>
      <c r="I7456" t="s">
        <v>20</v>
      </c>
      <c r="J7456" t="s">
        <v>235</v>
      </c>
      <c r="K7456" t="s">
        <v>719</v>
      </c>
      <c r="L7456" t="s">
        <v>256</v>
      </c>
      <c r="M7456" t="s">
        <v>21</v>
      </c>
      <c r="N7456" t="s">
        <v>680</v>
      </c>
      <c r="O7456" t="s">
        <v>23</v>
      </c>
      <c r="P7456" t="s">
        <v>7998</v>
      </c>
    </row>
    <row r="7457" spans="1:16" x14ac:dyDescent="0.3">
      <c r="A7457" t="s">
        <v>8056</v>
      </c>
      <c r="B7457" s="1">
        <v>39021</v>
      </c>
      <c r="C7457">
        <v>21</v>
      </c>
      <c r="D7457" t="s">
        <v>16</v>
      </c>
      <c r="E7457" t="s">
        <v>43</v>
      </c>
      <c r="F7457" t="s">
        <v>43</v>
      </c>
      <c r="G7457" t="s">
        <v>41</v>
      </c>
      <c r="H7457" s="1">
        <v>39021</v>
      </c>
      <c r="I7457" t="s">
        <v>20</v>
      </c>
      <c r="J7457" t="s">
        <v>235</v>
      </c>
      <c r="K7457" t="s">
        <v>43</v>
      </c>
      <c r="L7457" t="s">
        <v>43</v>
      </c>
      <c r="M7457" t="s">
        <v>21</v>
      </c>
      <c r="N7457" t="s">
        <v>680</v>
      </c>
      <c r="O7457" t="s">
        <v>23</v>
      </c>
      <c r="P7457" t="s">
        <v>7350</v>
      </c>
    </row>
    <row r="7458" spans="1:16" x14ac:dyDescent="0.3">
      <c r="A7458" t="s">
        <v>8057</v>
      </c>
      <c r="B7458" s="1">
        <v>39021</v>
      </c>
      <c r="C7458">
        <v>21</v>
      </c>
      <c r="D7458" t="s">
        <v>16</v>
      </c>
      <c r="E7458" t="s">
        <v>43</v>
      </c>
      <c r="F7458" t="s">
        <v>43</v>
      </c>
      <c r="G7458" t="s">
        <v>41</v>
      </c>
      <c r="H7458" s="1">
        <v>39021</v>
      </c>
      <c r="I7458" t="s">
        <v>20</v>
      </c>
      <c r="J7458" t="s">
        <v>235</v>
      </c>
      <c r="K7458" t="s">
        <v>43</v>
      </c>
      <c r="L7458" t="s">
        <v>43</v>
      </c>
      <c r="M7458" t="s">
        <v>21</v>
      </c>
      <c r="N7458" t="s">
        <v>680</v>
      </c>
      <c r="O7458" t="s">
        <v>23</v>
      </c>
      <c r="P7458" t="s">
        <v>7350</v>
      </c>
    </row>
    <row r="7459" spans="1:16" x14ac:dyDescent="0.3">
      <c r="A7459" t="s">
        <v>8058</v>
      </c>
      <c r="B7459" s="1">
        <v>39021</v>
      </c>
      <c r="C7459">
        <v>18</v>
      </c>
      <c r="D7459" t="s">
        <v>16</v>
      </c>
      <c r="E7459" t="s">
        <v>43</v>
      </c>
      <c r="F7459" t="s">
        <v>43</v>
      </c>
      <c r="G7459" t="s">
        <v>41</v>
      </c>
      <c r="H7459" s="1">
        <v>39021</v>
      </c>
      <c r="I7459" t="s">
        <v>20</v>
      </c>
      <c r="J7459" t="s">
        <v>235</v>
      </c>
      <c r="K7459" t="s">
        <v>43</v>
      </c>
      <c r="L7459" t="s">
        <v>43</v>
      </c>
      <c r="M7459" t="s">
        <v>21</v>
      </c>
      <c r="N7459" t="s">
        <v>680</v>
      </c>
      <c r="O7459" t="s">
        <v>23</v>
      </c>
      <c r="P7459" t="s">
        <v>7350</v>
      </c>
    </row>
    <row r="7460" spans="1:16" x14ac:dyDescent="0.3">
      <c r="A7460" t="s">
        <v>8059</v>
      </c>
      <c r="B7460" s="1">
        <v>39017</v>
      </c>
      <c r="C7460">
        <v>16</v>
      </c>
      <c r="D7460" t="s">
        <v>16</v>
      </c>
      <c r="E7460" t="s">
        <v>404</v>
      </c>
      <c r="F7460" t="s">
        <v>55</v>
      </c>
      <c r="G7460" t="s">
        <v>19</v>
      </c>
      <c r="H7460" s="1">
        <v>39017</v>
      </c>
      <c r="I7460" t="s">
        <v>20</v>
      </c>
      <c r="J7460" t="s">
        <v>235</v>
      </c>
      <c r="K7460" t="s">
        <v>405</v>
      </c>
      <c r="L7460" t="s">
        <v>55</v>
      </c>
      <c r="M7460" t="s">
        <v>21</v>
      </c>
      <c r="N7460" t="s">
        <v>680</v>
      </c>
      <c r="O7460" t="s">
        <v>23</v>
      </c>
      <c r="P7460" t="s">
        <v>8060</v>
      </c>
    </row>
    <row r="7461" spans="1:16" x14ac:dyDescent="0.3">
      <c r="A7461" t="s">
        <v>14882</v>
      </c>
      <c r="B7461" s="1">
        <v>39017</v>
      </c>
      <c r="C7461">
        <v>27</v>
      </c>
      <c r="D7461" t="s">
        <v>16</v>
      </c>
      <c r="E7461" t="s">
        <v>404</v>
      </c>
      <c r="F7461" t="s">
        <v>55</v>
      </c>
      <c r="G7461" t="s">
        <v>19</v>
      </c>
      <c r="H7461" s="1">
        <v>39017</v>
      </c>
      <c r="I7461" t="s">
        <v>20</v>
      </c>
      <c r="J7461" t="s">
        <v>235</v>
      </c>
      <c r="K7461" t="s">
        <v>405</v>
      </c>
      <c r="L7461" t="s">
        <v>55</v>
      </c>
      <c r="M7461" t="s">
        <v>21</v>
      </c>
      <c r="N7461" t="s">
        <v>680</v>
      </c>
      <c r="O7461" t="s">
        <v>23</v>
      </c>
      <c r="P7461" t="s">
        <v>8061</v>
      </c>
    </row>
    <row r="7462" spans="1:16" x14ac:dyDescent="0.3">
      <c r="A7462" t="s">
        <v>8062</v>
      </c>
      <c r="B7462" s="1">
        <v>39017</v>
      </c>
      <c r="C7462">
        <v>28</v>
      </c>
      <c r="D7462" t="s">
        <v>16</v>
      </c>
      <c r="E7462" t="s">
        <v>28</v>
      </c>
      <c r="F7462" t="s">
        <v>27</v>
      </c>
      <c r="G7462" t="s">
        <v>19</v>
      </c>
      <c r="H7462" s="1">
        <v>39017</v>
      </c>
      <c r="I7462" t="s">
        <v>20</v>
      </c>
      <c r="J7462" t="s">
        <v>42</v>
      </c>
      <c r="K7462" t="s">
        <v>28</v>
      </c>
      <c r="L7462" t="s">
        <v>27</v>
      </c>
      <c r="M7462" t="s">
        <v>21</v>
      </c>
      <c r="N7462" t="s">
        <v>680</v>
      </c>
      <c r="O7462" t="s">
        <v>23</v>
      </c>
      <c r="P7462" t="s">
        <v>8063</v>
      </c>
    </row>
    <row r="7463" spans="1:16" x14ac:dyDescent="0.3">
      <c r="A7463" t="s">
        <v>8064</v>
      </c>
      <c r="B7463" s="1">
        <v>39016</v>
      </c>
      <c r="C7463">
        <v>27</v>
      </c>
      <c r="D7463" t="s">
        <v>16</v>
      </c>
      <c r="E7463" t="s">
        <v>704</v>
      </c>
      <c r="F7463" t="s">
        <v>43</v>
      </c>
      <c r="G7463" t="s">
        <v>41</v>
      </c>
      <c r="H7463" s="1">
        <v>39016</v>
      </c>
      <c r="I7463" t="s">
        <v>20</v>
      </c>
      <c r="J7463" t="s">
        <v>235</v>
      </c>
      <c r="K7463" t="s">
        <v>43</v>
      </c>
      <c r="L7463" t="s">
        <v>43</v>
      </c>
      <c r="M7463" t="s">
        <v>21</v>
      </c>
      <c r="N7463" t="s">
        <v>680</v>
      </c>
      <c r="O7463" t="s">
        <v>23</v>
      </c>
      <c r="P7463" t="s">
        <v>8065</v>
      </c>
    </row>
    <row r="7464" spans="1:16" x14ac:dyDescent="0.3">
      <c r="A7464" t="s">
        <v>8066</v>
      </c>
      <c r="B7464" s="1">
        <v>39016</v>
      </c>
      <c r="C7464">
        <v>17</v>
      </c>
      <c r="D7464" t="s">
        <v>16</v>
      </c>
      <c r="E7464" t="s">
        <v>704</v>
      </c>
      <c r="F7464" t="s">
        <v>43</v>
      </c>
      <c r="G7464" t="s">
        <v>41</v>
      </c>
      <c r="H7464" s="1">
        <v>39016</v>
      </c>
      <c r="I7464" t="s">
        <v>20</v>
      </c>
      <c r="J7464" t="s">
        <v>42</v>
      </c>
      <c r="K7464" t="s">
        <v>249</v>
      </c>
      <c r="L7464" t="s">
        <v>43</v>
      </c>
      <c r="M7464" t="s">
        <v>21</v>
      </c>
      <c r="N7464" t="s">
        <v>680</v>
      </c>
      <c r="O7464" t="s">
        <v>23</v>
      </c>
      <c r="P7464" t="s">
        <v>8067</v>
      </c>
    </row>
    <row r="7465" spans="1:16" x14ac:dyDescent="0.3">
      <c r="A7465" t="s">
        <v>14883</v>
      </c>
      <c r="B7465" s="1">
        <v>39016</v>
      </c>
      <c r="C7465">
        <v>34</v>
      </c>
      <c r="D7465" t="s">
        <v>16</v>
      </c>
      <c r="E7465" t="s">
        <v>686</v>
      </c>
      <c r="F7465" t="s">
        <v>256</v>
      </c>
      <c r="G7465" t="s">
        <v>41</v>
      </c>
      <c r="H7465" s="1">
        <v>39016</v>
      </c>
      <c r="I7465" t="s">
        <v>20</v>
      </c>
      <c r="J7465" t="s">
        <v>42</v>
      </c>
      <c r="K7465" t="s">
        <v>255</v>
      </c>
      <c r="L7465" t="s">
        <v>256</v>
      </c>
      <c r="M7465" t="s">
        <v>21</v>
      </c>
      <c r="N7465" t="s">
        <v>680</v>
      </c>
      <c r="O7465" t="s">
        <v>23</v>
      </c>
      <c r="P7465" t="s">
        <v>8068</v>
      </c>
    </row>
    <row r="7466" spans="1:16" x14ac:dyDescent="0.3">
      <c r="A7466" t="s">
        <v>14884</v>
      </c>
      <c r="B7466" s="1">
        <v>39013</v>
      </c>
      <c r="C7466">
        <v>17</v>
      </c>
      <c r="D7466" t="s">
        <v>16</v>
      </c>
      <c r="E7466" t="s">
        <v>686</v>
      </c>
      <c r="F7466" t="s">
        <v>256</v>
      </c>
      <c r="G7466" t="s">
        <v>41</v>
      </c>
      <c r="H7466" s="1">
        <v>39013</v>
      </c>
      <c r="I7466" t="s">
        <v>20</v>
      </c>
      <c r="J7466" t="s">
        <v>42</v>
      </c>
      <c r="K7466" t="s">
        <v>687</v>
      </c>
      <c r="L7466" t="s">
        <v>256</v>
      </c>
      <c r="M7466" t="s">
        <v>21</v>
      </c>
      <c r="N7466" t="s">
        <v>680</v>
      </c>
      <c r="O7466" t="s">
        <v>23</v>
      </c>
      <c r="P7466" t="s">
        <v>8065</v>
      </c>
    </row>
    <row r="7467" spans="1:16" x14ac:dyDescent="0.3">
      <c r="A7467" t="s">
        <v>8070</v>
      </c>
      <c r="B7467" s="1">
        <v>39013</v>
      </c>
      <c r="C7467">
        <v>22</v>
      </c>
      <c r="D7467" t="s">
        <v>16</v>
      </c>
      <c r="E7467" t="s">
        <v>686</v>
      </c>
      <c r="F7467" t="s">
        <v>256</v>
      </c>
      <c r="G7467" t="s">
        <v>41</v>
      </c>
      <c r="H7467" s="1">
        <v>39013</v>
      </c>
      <c r="I7467" t="s">
        <v>20</v>
      </c>
      <c r="J7467" t="s">
        <v>235</v>
      </c>
      <c r="K7467" t="s">
        <v>687</v>
      </c>
      <c r="L7467" t="s">
        <v>256</v>
      </c>
      <c r="M7467" t="s">
        <v>21</v>
      </c>
      <c r="N7467" t="s">
        <v>680</v>
      </c>
      <c r="O7467" t="s">
        <v>23</v>
      </c>
      <c r="P7467" t="s">
        <v>8065</v>
      </c>
    </row>
    <row r="7468" spans="1:16" x14ac:dyDescent="0.3">
      <c r="A7468" t="s">
        <v>14885</v>
      </c>
      <c r="B7468" s="1">
        <v>39013</v>
      </c>
      <c r="C7468">
        <v>31</v>
      </c>
      <c r="D7468" t="s">
        <v>16</v>
      </c>
      <c r="E7468" t="s">
        <v>686</v>
      </c>
      <c r="F7468" t="s">
        <v>256</v>
      </c>
      <c r="G7468" t="s">
        <v>41</v>
      </c>
      <c r="H7468" s="1">
        <v>39013</v>
      </c>
      <c r="I7468" t="s">
        <v>20</v>
      </c>
      <c r="J7468" t="s">
        <v>42</v>
      </c>
      <c r="K7468" t="s">
        <v>687</v>
      </c>
      <c r="L7468" t="s">
        <v>256</v>
      </c>
      <c r="M7468" t="s">
        <v>21</v>
      </c>
      <c r="N7468" t="s">
        <v>680</v>
      </c>
      <c r="O7468" t="s">
        <v>23</v>
      </c>
      <c r="P7468" t="s">
        <v>8065</v>
      </c>
    </row>
    <row r="7469" spans="1:16" x14ac:dyDescent="0.3">
      <c r="A7469" t="s">
        <v>14886</v>
      </c>
      <c r="B7469" s="1">
        <v>39013</v>
      </c>
      <c r="C7469">
        <v>38</v>
      </c>
      <c r="D7469" t="s">
        <v>16</v>
      </c>
      <c r="E7469" t="s">
        <v>686</v>
      </c>
      <c r="F7469" t="s">
        <v>256</v>
      </c>
      <c r="G7469" t="s">
        <v>41</v>
      </c>
      <c r="H7469" s="1">
        <v>39013</v>
      </c>
      <c r="I7469" t="s">
        <v>20</v>
      </c>
      <c r="J7469" t="s">
        <v>235</v>
      </c>
      <c r="K7469" t="s">
        <v>687</v>
      </c>
      <c r="L7469" t="s">
        <v>256</v>
      </c>
      <c r="M7469" t="s">
        <v>21</v>
      </c>
      <c r="N7469" t="s">
        <v>680</v>
      </c>
      <c r="O7469" t="s">
        <v>23</v>
      </c>
      <c r="P7469" t="s">
        <v>8065</v>
      </c>
    </row>
    <row r="7470" spans="1:16" x14ac:dyDescent="0.3">
      <c r="A7470" t="s">
        <v>14887</v>
      </c>
      <c r="B7470" s="1">
        <v>39013</v>
      </c>
      <c r="C7470">
        <v>18</v>
      </c>
      <c r="D7470" t="s">
        <v>16</v>
      </c>
      <c r="E7470" t="s">
        <v>686</v>
      </c>
      <c r="F7470" t="s">
        <v>256</v>
      </c>
      <c r="G7470" t="s">
        <v>41</v>
      </c>
      <c r="H7470" s="1">
        <v>39013</v>
      </c>
      <c r="I7470" t="s">
        <v>20</v>
      </c>
      <c r="J7470" t="s">
        <v>42</v>
      </c>
      <c r="K7470" t="s">
        <v>687</v>
      </c>
      <c r="L7470" t="s">
        <v>256</v>
      </c>
      <c r="M7470" t="s">
        <v>21</v>
      </c>
      <c r="N7470" t="s">
        <v>680</v>
      </c>
      <c r="O7470" t="s">
        <v>23</v>
      </c>
      <c r="P7470" t="s">
        <v>8065</v>
      </c>
    </row>
    <row r="7471" spans="1:16" x14ac:dyDescent="0.3">
      <c r="A7471" t="s">
        <v>14888</v>
      </c>
      <c r="B7471" s="1">
        <v>39013</v>
      </c>
      <c r="C7471">
        <v>35</v>
      </c>
      <c r="D7471" t="s">
        <v>16</v>
      </c>
      <c r="E7471" t="s">
        <v>686</v>
      </c>
      <c r="F7471" t="s">
        <v>256</v>
      </c>
      <c r="G7471" t="s">
        <v>41</v>
      </c>
      <c r="H7471" s="1">
        <v>39013</v>
      </c>
      <c r="I7471" t="s">
        <v>20</v>
      </c>
      <c r="J7471" t="s">
        <v>235</v>
      </c>
      <c r="K7471" t="s">
        <v>687</v>
      </c>
      <c r="L7471" t="s">
        <v>256</v>
      </c>
      <c r="M7471" t="s">
        <v>21</v>
      </c>
      <c r="N7471" t="s">
        <v>680</v>
      </c>
      <c r="O7471" t="s">
        <v>23</v>
      </c>
      <c r="P7471" t="s">
        <v>8065</v>
      </c>
    </row>
    <row r="7472" spans="1:16" x14ac:dyDescent="0.3">
      <c r="A7472" t="s">
        <v>14889</v>
      </c>
      <c r="B7472" s="1">
        <v>39013</v>
      </c>
      <c r="C7472">
        <v>31</v>
      </c>
      <c r="D7472" t="s">
        <v>16</v>
      </c>
      <c r="E7472" t="s">
        <v>686</v>
      </c>
      <c r="F7472" t="s">
        <v>256</v>
      </c>
      <c r="G7472" t="s">
        <v>41</v>
      </c>
      <c r="H7472" s="1">
        <v>39013</v>
      </c>
      <c r="I7472" t="s">
        <v>20</v>
      </c>
      <c r="J7472" t="s">
        <v>235</v>
      </c>
      <c r="K7472" t="s">
        <v>687</v>
      </c>
      <c r="L7472" t="s">
        <v>256</v>
      </c>
      <c r="M7472" t="s">
        <v>21</v>
      </c>
      <c r="N7472" t="s">
        <v>680</v>
      </c>
      <c r="O7472" t="s">
        <v>23</v>
      </c>
      <c r="P7472" t="s">
        <v>8065</v>
      </c>
    </row>
    <row r="7473" spans="1:16" x14ac:dyDescent="0.3">
      <c r="A7473" t="s">
        <v>17810</v>
      </c>
      <c r="B7473" s="1">
        <v>39012</v>
      </c>
      <c r="C7473">
        <v>22</v>
      </c>
      <c r="D7473" t="s">
        <v>16</v>
      </c>
      <c r="E7473" t="s">
        <v>889</v>
      </c>
      <c r="F7473" t="s">
        <v>55</v>
      </c>
      <c r="G7473" t="s">
        <v>19</v>
      </c>
      <c r="H7473" s="1">
        <v>39012</v>
      </c>
      <c r="I7473" t="s">
        <v>20</v>
      </c>
      <c r="J7473" t="s">
        <v>42</v>
      </c>
      <c r="K7473" t="s">
        <v>889</v>
      </c>
      <c r="L7473" t="s">
        <v>55</v>
      </c>
      <c r="M7473" t="s">
        <v>21</v>
      </c>
      <c r="N7473" t="s">
        <v>680</v>
      </c>
      <c r="O7473" t="s">
        <v>23</v>
      </c>
      <c r="P7473" t="s">
        <v>8071</v>
      </c>
    </row>
    <row r="7474" spans="1:16" x14ac:dyDescent="0.3">
      <c r="A7474" t="s">
        <v>14890</v>
      </c>
      <c r="B7474" s="1">
        <v>39011</v>
      </c>
      <c r="C7474">
        <v>48</v>
      </c>
      <c r="D7474" t="s">
        <v>16</v>
      </c>
      <c r="E7474" t="s">
        <v>43</v>
      </c>
      <c r="F7474" t="s">
        <v>43</v>
      </c>
      <c r="G7474" t="s">
        <v>41</v>
      </c>
      <c r="H7474" s="1">
        <v>39011</v>
      </c>
      <c r="I7474" t="s">
        <v>20</v>
      </c>
      <c r="J7474" t="s">
        <v>42</v>
      </c>
      <c r="K7474" t="s">
        <v>43</v>
      </c>
      <c r="L7474" t="s">
        <v>43</v>
      </c>
      <c r="M7474" t="s">
        <v>21</v>
      </c>
      <c r="N7474" t="s">
        <v>680</v>
      </c>
      <c r="O7474" t="s">
        <v>23</v>
      </c>
      <c r="P7474" t="s">
        <v>8072</v>
      </c>
    </row>
    <row r="7475" spans="1:16" x14ac:dyDescent="0.3">
      <c r="A7475" t="s">
        <v>8073</v>
      </c>
      <c r="B7475" s="1">
        <v>39008</v>
      </c>
      <c r="C7475">
        <v>28</v>
      </c>
      <c r="D7475" t="s">
        <v>16</v>
      </c>
      <c r="E7475" t="s">
        <v>255</v>
      </c>
      <c r="F7475" t="s">
        <v>256</v>
      </c>
      <c r="G7475" t="s">
        <v>41</v>
      </c>
      <c r="H7475" s="1">
        <v>39008</v>
      </c>
      <c r="I7475" t="s">
        <v>20</v>
      </c>
      <c r="J7475" t="s">
        <v>42</v>
      </c>
      <c r="K7475" t="s">
        <v>255</v>
      </c>
      <c r="L7475" t="s">
        <v>256</v>
      </c>
      <c r="M7475" t="s">
        <v>21</v>
      </c>
      <c r="N7475" t="s">
        <v>680</v>
      </c>
      <c r="O7475" t="s">
        <v>23</v>
      </c>
      <c r="P7475" t="s">
        <v>8074</v>
      </c>
    </row>
    <row r="7476" spans="1:16" x14ac:dyDescent="0.3">
      <c r="A7476" t="s">
        <v>17811</v>
      </c>
      <c r="B7476" s="1">
        <v>39008</v>
      </c>
      <c r="C7476">
        <v>26</v>
      </c>
      <c r="D7476" t="s">
        <v>16</v>
      </c>
      <c r="E7476" t="s">
        <v>242</v>
      </c>
      <c r="F7476" t="s">
        <v>242</v>
      </c>
      <c r="G7476" t="s">
        <v>41</v>
      </c>
      <c r="H7476" s="1">
        <v>39008</v>
      </c>
      <c r="I7476" t="s">
        <v>20</v>
      </c>
      <c r="J7476" t="s">
        <v>235</v>
      </c>
      <c r="K7476" t="s">
        <v>242</v>
      </c>
      <c r="L7476" t="s">
        <v>242</v>
      </c>
      <c r="M7476" t="s">
        <v>21</v>
      </c>
      <c r="N7476" t="s">
        <v>680</v>
      </c>
      <c r="O7476" t="s">
        <v>23</v>
      </c>
      <c r="P7476" t="s">
        <v>8075</v>
      </c>
    </row>
    <row r="7477" spans="1:16" x14ac:dyDescent="0.3">
      <c r="A7477" t="s">
        <v>14891</v>
      </c>
      <c r="B7477" s="1">
        <v>39008</v>
      </c>
      <c r="C7477">
        <v>21</v>
      </c>
      <c r="D7477" t="s">
        <v>16</v>
      </c>
      <c r="E7477" t="s">
        <v>242</v>
      </c>
      <c r="F7477" t="s">
        <v>242</v>
      </c>
      <c r="G7477" t="s">
        <v>41</v>
      </c>
      <c r="H7477" s="1">
        <v>39008</v>
      </c>
      <c r="I7477" t="s">
        <v>20</v>
      </c>
      <c r="J7477" t="s">
        <v>235</v>
      </c>
      <c r="K7477" t="s">
        <v>242</v>
      </c>
      <c r="L7477" t="s">
        <v>242</v>
      </c>
      <c r="M7477" t="s">
        <v>21</v>
      </c>
      <c r="N7477" t="s">
        <v>680</v>
      </c>
      <c r="O7477" t="s">
        <v>23</v>
      </c>
      <c r="P7477" t="s">
        <v>8076</v>
      </c>
    </row>
    <row r="7478" spans="1:16" x14ac:dyDescent="0.3">
      <c r="A7478" s="2" t="s">
        <v>17812</v>
      </c>
      <c r="B7478" s="1">
        <v>39007</v>
      </c>
      <c r="C7478">
        <v>17</v>
      </c>
      <c r="D7478" t="s">
        <v>16</v>
      </c>
      <c r="E7478" t="s">
        <v>265</v>
      </c>
      <c r="F7478" t="s">
        <v>27</v>
      </c>
      <c r="G7478" t="s">
        <v>19</v>
      </c>
      <c r="H7478" s="1">
        <v>39007</v>
      </c>
      <c r="I7478" t="s">
        <v>20</v>
      </c>
      <c r="J7478" t="s">
        <v>235</v>
      </c>
      <c r="K7478" t="s">
        <v>265</v>
      </c>
      <c r="L7478" t="s">
        <v>27</v>
      </c>
      <c r="M7478" t="s">
        <v>21</v>
      </c>
      <c r="N7478" t="s">
        <v>680</v>
      </c>
      <c r="O7478" t="s">
        <v>23</v>
      </c>
      <c r="P7478" t="s">
        <v>7488</v>
      </c>
    </row>
    <row r="7479" spans="1:16" x14ac:dyDescent="0.3">
      <c r="A7479" t="s">
        <v>8077</v>
      </c>
      <c r="B7479" s="1">
        <v>39007</v>
      </c>
      <c r="C7479">
        <v>24</v>
      </c>
      <c r="D7479" t="s">
        <v>16</v>
      </c>
      <c r="E7479" t="s">
        <v>265</v>
      </c>
      <c r="F7479" t="s">
        <v>27</v>
      </c>
      <c r="G7479" t="s">
        <v>19</v>
      </c>
      <c r="H7479" s="1">
        <v>39007</v>
      </c>
      <c r="I7479" t="s">
        <v>20</v>
      </c>
      <c r="J7479" t="s">
        <v>42</v>
      </c>
      <c r="K7479" t="s">
        <v>265</v>
      </c>
      <c r="L7479" t="s">
        <v>27</v>
      </c>
      <c r="M7479" t="s">
        <v>21</v>
      </c>
      <c r="N7479" t="s">
        <v>680</v>
      </c>
      <c r="O7479" t="s">
        <v>23</v>
      </c>
      <c r="P7479" t="s">
        <v>8078</v>
      </c>
    </row>
    <row r="7480" spans="1:16" x14ac:dyDescent="0.3">
      <c r="A7480" t="s">
        <v>8079</v>
      </c>
      <c r="B7480" s="1">
        <v>39007</v>
      </c>
      <c r="C7480">
        <v>21</v>
      </c>
      <c r="D7480" t="s">
        <v>16</v>
      </c>
      <c r="E7480" t="s">
        <v>78</v>
      </c>
      <c r="F7480" t="s">
        <v>78</v>
      </c>
      <c r="G7480" t="s">
        <v>19</v>
      </c>
      <c r="H7480" s="1">
        <v>39007</v>
      </c>
      <c r="I7480" t="s">
        <v>20</v>
      </c>
      <c r="J7480" t="s">
        <v>42</v>
      </c>
      <c r="K7480" t="s">
        <v>94</v>
      </c>
      <c r="L7480" t="s">
        <v>78</v>
      </c>
      <c r="M7480" t="s">
        <v>21</v>
      </c>
      <c r="N7480" t="s">
        <v>680</v>
      </c>
      <c r="O7480" t="s">
        <v>23</v>
      </c>
      <c r="P7480" t="s">
        <v>8080</v>
      </c>
    </row>
    <row r="7481" spans="1:16" x14ac:dyDescent="0.3">
      <c r="A7481" t="s">
        <v>17813</v>
      </c>
      <c r="B7481" s="1">
        <v>39007</v>
      </c>
      <c r="C7481">
        <v>20</v>
      </c>
      <c r="D7481" t="s">
        <v>16</v>
      </c>
      <c r="E7481" t="s">
        <v>255</v>
      </c>
      <c r="F7481" t="s">
        <v>256</v>
      </c>
      <c r="G7481" t="s">
        <v>41</v>
      </c>
      <c r="H7481" s="1">
        <v>39007</v>
      </c>
      <c r="I7481" t="s">
        <v>20</v>
      </c>
      <c r="J7481" t="s">
        <v>235</v>
      </c>
      <c r="K7481" t="s">
        <v>255</v>
      </c>
      <c r="L7481" t="s">
        <v>256</v>
      </c>
      <c r="M7481" t="s">
        <v>21</v>
      </c>
      <c r="N7481" t="s">
        <v>680</v>
      </c>
      <c r="O7481" t="s">
        <v>23</v>
      </c>
      <c r="P7481" t="s">
        <v>7100</v>
      </c>
    </row>
    <row r="7482" spans="1:16" x14ac:dyDescent="0.3">
      <c r="A7482" t="s">
        <v>14892</v>
      </c>
      <c r="B7482" s="1">
        <v>39007</v>
      </c>
      <c r="C7482">
        <v>24</v>
      </c>
      <c r="D7482" t="s">
        <v>16</v>
      </c>
      <c r="E7482" t="s">
        <v>78</v>
      </c>
      <c r="F7482" t="s">
        <v>78</v>
      </c>
      <c r="G7482" t="s">
        <v>19</v>
      </c>
      <c r="H7482" s="1">
        <v>39007</v>
      </c>
      <c r="I7482" t="s">
        <v>20</v>
      </c>
      <c r="J7482" t="s">
        <v>680</v>
      </c>
      <c r="K7482" t="s">
        <v>94</v>
      </c>
      <c r="L7482" t="s">
        <v>78</v>
      </c>
      <c r="M7482" t="s">
        <v>21</v>
      </c>
      <c r="N7482" t="s">
        <v>680</v>
      </c>
      <c r="O7482" t="s">
        <v>23</v>
      </c>
      <c r="P7482" t="s">
        <v>8081</v>
      </c>
    </row>
    <row r="7483" spans="1:16" x14ac:dyDescent="0.3">
      <c r="A7483" t="s">
        <v>8082</v>
      </c>
      <c r="B7483" s="1">
        <v>39004</v>
      </c>
      <c r="C7483">
        <v>19</v>
      </c>
      <c r="D7483" t="s">
        <v>16</v>
      </c>
      <c r="E7483" t="s">
        <v>255</v>
      </c>
      <c r="F7483" t="s">
        <v>256</v>
      </c>
      <c r="G7483" t="s">
        <v>41</v>
      </c>
      <c r="H7483" s="1">
        <v>39004</v>
      </c>
      <c r="I7483" t="s">
        <v>20</v>
      </c>
      <c r="J7483" t="s">
        <v>235</v>
      </c>
      <c r="K7483" t="s">
        <v>255</v>
      </c>
      <c r="L7483" t="s">
        <v>256</v>
      </c>
      <c r="M7483" t="s">
        <v>21</v>
      </c>
      <c r="N7483" t="s">
        <v>36</v>
      </c>
      <c r="O7483" t="s">
        <v>23</v>
      </c>
      <c r="P7483" t="s">
        <v>8083</v>
      </c>
    </row>
    <row r="7484" spans="1:16" x14ac:dyDescent="0.3">
      <c r="A7484" t="s">
        <v>17814</v>
      </c>
      <c r="B7484" s="1">
        <v>39004</v>
      </c>
      <c r="C7484">
        <v>33</v>
      </c>
      <c r="D7484" t="s">
        <v>16</v>
      </c>
      <c r="E7484" t="s">
        <v>255</v>
      </c>
      <c r="F7484" t="s">
        <v>256</v>
      </c>
      <c r="G7484" t="s">
        <v>41</v>
      </c>
      <c r="H7484" s="1">
        <v>39004</v>
      </c>
      <c r="I7484" t="s">
        <v>20</v>
      </c>
      <c r="J7484" t="s">
        <v>235</v>
      </c>
      <c r="K7484" t="s">
        <v>255</v>
      </c>
      <c r="L7484" t="s">
        <v>256</v>
      </c>
      <c r="M7484" t="s">
        <v>21</v>
      </c>
      <c r="N7484" t="s">
        <v>36</v>
      </c>
      <c r="O7484" t="s">
        <v>23</v>
      </c>
      <c r="P7484" t="s">
        <v>8083</v>
      </c>
    </row>
    <row r="7485" spans="1:16" x14ac:dyDescent="0.3">
      <c r="A7485" t="s">
        <v>17815</v>
      </c>
      <c r="B7485" s="1">
        <v>39004</v>
      </c>
      <c r="C7485">
        <v>30</v>
      </c>
      <c r="D7485" t="s">
        <v>16</v>
      </c>
      <c r="E7485" t="s">
        <v>255</v>
      </c>
      <c r="F7485" t="s">
        <v>256</v>
      </c>
      <c r="G7485" t="s">
        <v>41</v>
      </c>
      <c r="H7485" s="1">
        <v>39004</v>
      </c>
      <c r="I7485" t="s">
        <v>20</v>
      </c>
      <c r="J7485" t="s">
        <v>235</v>
      </c>
      <c r="K7485" t="s">
        <v>255</v>
      </c>
      <c r="L7485" t="s">
        <v>256</v>
      </c>
      <c r="M7485" t="s">
        <v>21</v>
      </c>
      <c r="N7485" t="s">
        <v>36</v>
      </c>
      <c r="O7485" t="s">
        <v>23</v>
      </c>
      <c r="P7485" t="s">
        <v>8083</v>
      </c>
    </row>
    <row r="7486" spans="1:16" x14ac:dyDescent="0.3">
      <c r="A7486" t="s">
        <v>8084</v>
      </c>
      <c r="B7486" s="1">
        <v>39004</v>
      </c>
      <c r="C7486">
        <v>21</v>
      </c>
      <c r="D7486" t="s">
        <v>16</v>
      </c>
      <c r="E7486" t="s">
        <v>255</v>
      </c>
      <c r="F7486" t="s">
        <v>256</v>
      </c>
      <c r="G7486" t="s">
        <v>41</v>
      </c>
      <c r="H7486" s="1">
        <v>39004</v>
      </c>
      <c r="I7486" t="s">
        <v>20</v>
      </c>
      <c r="J7486" t="s">
        <v>235</v>
      </c>
      <c r="K7486" t="s">
        <v>707</v>
      </c>
      <c r="L7486" t="s">
        <v>256</v>
      </c>
      <c r="M7486" t="s">
        <v>21</v>
      </c>
      <c r="N7486" t="s">
        <v>36</v>
      </c>
      <c r="O7486" t="s">
        <v>23</v>
      </c>
      <c r="P7486" t="s">
        <v>8083</v>
      </c>
    </row>
    <row r="7487" spans="1:16" x14ac:dyDescent="0.3">
      <c r="A7487" s="2" t="s">
        <v>17816</v>
      </c>
      <c r="B7487" s="1">
        <v>39004</v>
      </c>
      <c r="C7487">
        <v>30</v>
      </c>
      <c r="D7487" t="s">
        <v>16</v>
      </c>
      <c r="E7487" t="s">
        <v>39</v>
      </c>
      <c r="F7487" t="s">
        <v>40</v>
      </c>
      <c r="G7487" t="s">
        <v>41</v>
      </c>
      <c r="H7487" s="1">
        <v>39197</v>
      </c>
      <c r="I7487" t="s">
        <v>20</v>
      </c>
      <c r="J7487" t="s">
        <v>42</v>
      </c>
      <c r="K7487" t="s">
        <v>260</v>
      </c>
      <c r="L7487" t="s">
        <v>40</v>
      </c>
      <c r="M7487" t="s">
        <v>21</v>
      </c>
      <c r="N7487" t="s">
        <v>36</v>
      </c>
      <c r="O7487" t="s">
        <v>23</v>
      </c>
      <c r="P7487" t="s">
        <v>6777</v>
      </c>
    </row>
    <row r="7488" spans="1:16" x14ac:dyDescent="0.3">
      <c r="A7488" t="s">
        <v>17817</v>
      </c>
      <c r="B7488" s="1">
        <v>39004</v>
      </c>
      <c r="C7488">
        <v>22</v>
      </c>
      <c r="D7488" t="s">
        <v>16</v>
      </c>
      <c r="E7488" t="s">
        <v>255</v>
      </c>
      <c r="F7488" t="s">
        <v>256</v>
      </c>
      <c r="G7488" t="s">
        <v>41</v>
      </c>
      <c r="H7488" s="1">
        <v>39004</v>
      </c>
      <c r="I7488" t="s">
        <v>20</v>
      </c>
      <c r="J7488" t="s">
        <v>235</v>
      </c>
      <c r="K7488" t="s">
        <v>255</v>
      </c>
      <c r="L7488" t="s">
        <v>256</v>
      </c>
      <c r="M7488" t="s">
        <v>21</v>
      </c>
      <c r="N7488" t="s">
        <v>36</v>
      </c>
      <c r="O7488" t="s">
        <v>23</v>
      </c>
      <c r="P7488" t="s">
        <v>8083</v>
      </c>
    </row>
    <row r="7489" spans="1:16" x14ac:dyDescent="0.3">
      <c r="A7489" t="s">
        <v>8085</v>
      </c>
      <c r="B7489" s="1">
        <v>39004</v>
      </c>
      <c r="C7489">
        <v>24</v>
      </c>
      <c r="D7489" t="s">
        <v>16</v>
      </c>
      <c r="E7489" t="s">
        <v>39</v>
      </c>
      <c r="F7489" t="s">
        <v>40</v>
      </c>
      <c r="G7489" t="s">
        <v>41</v>
      </c>
      <c r="H7489" s="1">
        <v>39004</v>
      </c>
      <c r="I7489" t="s">
        <v>20</v>
      </c>
      <c r="J7489" t="s">
        <v>42</v>
      </c>
      <c r="K7489" t="s">
        <v>260</v>
      </c>
      <c r="L7489" t="s">
        <v>40</v>
      </c>
      <c r="M7489" t="s">
        <v>21</v>
      </c>
      <c r="N7489" t="s">
        <v>36</v>
      </c>
      <c r="O7489" t="s">
        <v>23</v>
      </c>
      <c r="P7489" t="s">
        <v>7731</v>
      </c>
    </row>
    <row r="7490" spans="1:16" x14ac:dyDescent="0.3">
      <c r="A7490" t="s">
        <v>14893</v>
      </c>
      <c r="B7490" s="1">
        <v>39004</v>
      </c>
      <c r="C7490">
        <v>19</v>
      </c>
      <c r="D7490" t="s">
        <v>16</v>
      </c>
      <c r="E7490" t="s">
        <v>255</v>
      </c>
      <c r="F7490" t="s">
        <v>256</v>
      </c>
      <c r="G7490" t="s">
        <v>41</v>
      </c>
      <c r="H7490" s="1">
        <v>39004</v>
      </c>
      <c r="I7490" t="s">
        <v>20</v>
      </c>
      <c r="J7490" t="s">
        <v>235</v>
      </c>
      <c r="K7490" t="s">
        <v>255</v>
      </c>
      <c r="L7490" t="s">
        <v>256</v>
      </c>
      <c r="M7490" t="s">
        <v>21</v>
      </c>
      <c r="N7490" t="s">
        <v>36</v>
      </c>
      <c r="O7490" t="s">
        <v>23</v>
      </c>
      <c r="P7490" t="s">
        <v>8083</v>
      </c>
    </row>
    <row r="7491" spans="1:16" x14ac:dyDescent="0.3">
      <c r="A7491" t="s">
        <v>8087</v>
      </c>
      <c r="B7491" s="1">
        <v>39003</v>
      </c>
      <c r="C7491">
        <v>18</v>
      </c>
      <c r="D7491" t="s">
        <v>16</v>
      </c>
      <c r="E7491" t="s">
        <v>719</v>
      </c>
      <c r="F7491" t="s">
        <v>256</v>
      </c>
      <c r="G7491" t="s">
        <v>41</v>
      </c>
      <c r="H7491" s="1">
        <v>39003</v>
      </c>
      <c r="I7491" t="s">
        <v>20</v>
      </c>
      <c r="J7491" t="s">
        <v>42</v>
      </c>
      <c r="K7491" t="s">
        <v>719</v>
      </c>
      <c r="L7491" t="s">
        <v>256</v>
      </c>
      <c r="M7491" t="s">
        <v>21</v>
      </c>
      <c r="N7491" t="s">
        <v>36</v>
      </c>
      <c r="O7491" t="s">
        <v>23</v>
      </c>
      <c r="P7491" t="s">
        <v>7731</v>
      </c>
    </row>
    <row r="7492" spans="1:16" x14ac:dyDescent="0.3">
      <c r="A7492" t="s">
        <v>8088</v>
      </c>
      <c r="B7492" s="1">
        <v>39003</v>
      </c>
      <c r="C7492">
        <v>34</v>
      </c>
      <c r="D7492" t="s">
        <v>16</v>
      </c>
      <c r="E7492" t="s">
        <v>719</v>
      </c>
      <c r="F7492" t="s">
        <v>256</v>
      </c>
      <c r="G7492" t="s">
        <v>41</v>
      </c>
      <c r="H7492" s="1">
        <v>39003</v>
      </c>
      <c r="I7492" t="s">
        <v>20</v>
      </c>
      <c r="J7492" t="s">
        <v>42</v>
      </c>
      <c r="K7492" t="s">
        <v>260</v>
      </c>
      <c r="L7492" t="s">
        <v>40</v>
      </c>
      <c r="M7492" t="s">
        <v>21</v>
      </c>
      <c r="N7492" t="s">
        <v>36</v>
      </c>
      <c r="O7492" t="s">
        <v>23</v>
      </c>
      <c r="P7492" t="s">
        <v>7731</v>
      </c>
    </row>
    <row r="7493" spans="1:16" x14ac:dyDescent="0.3">
      <c r="A7493" t="s">
        <v>17818</v>
      </c>
      <c r="B7493" s="1">
        <v>39003</v>
      </c>
      <c r="C7493">
        <v>28</v>
      </c>
      <c r="D7493" t="s">
        <v>16</v>
      </c>
      <c r="E7493" t="s">
        <v>719</v>
      </c>
      <c r="F7493" t="s">
        <v>256</v>
      </c>
      <c r="G7493" t="s">
        <v>41</v>
      </c>
      <c r="H7493" s="1">
        <v>39003</v>
      </c>
      <c r="I7493" t="s">
        <v>20</v>
      </c>
      <c r="J7493" t="s">
        <v>42</v>
      </c>
      <c r="K7493" t="s">
        <v>255</v>
      </c>
      <c r="L7493" t="s">
        <v>256</v>
      </c>
      <c r="M7493" t="s">
        <v>21</v>
      </c>
      <c r="N7493" t="s">
        <v>36</v>
      </c>
      <c r="O7493" t="s">
        <v>23</v>
      </c>
      <c r="P7493" t="s">
        <v>7731</v>
      </c>
    </row>
    <row r="7494" spans="1:16" x14ac:dyDescent="0.3">
      <c r="A7494" t="s">
        <v>8089</v>
      </c>
      <c r="B7494" s="1">
        <v>39002</v>
      </c>
      <c r="C7494">
        <v>22</v>
      </c>
      <c r="D7494" t="s">
        <v>16</v>
      </c>
      <c r="E7494" t="s">
        <v>267</v>
      </c>
      <c r="F7494" t="s">
        <v>43</v>
      </c>
      <c r="G7494" t="s">
        <v>41</v>
      </c>
      <c r="H7494" s="1">
        <v>39002</v>
      </c>
      <c r="I7494" t="s">
        <v>20</v>
      </c>
      <c r="J7494" t="s">
        <v>235</v>
      </c>
      <c r="K7494" t="s">
        <v>268</v>
      </c>
      <c r="L7494" t="s">
        <v>43</v>
      </c>
      <c r="M7494" t="s">
        <v>21</v>
      </c>
      <c r="N7494" t="s">
        <v>36</v>
      </c>
      <c r="O7494" t="s">
        <v>23</v>
      </c>
      <c r="P7494" t="s">
        <v>8090</v>
      </c>
    </row>
    <row r="7495" spans="1:16" x14ac:dyDescent="0.3">
      <c r="A7495" t="s">
        <v>8093</v>
      </c>
      <c r="B7495" s="1">
        <v>39002</v>
      </c>
      <c r="C7495">
        <v>30</v>
      </c>
      <c r="D7495" t="s">
        <v>16</v>
      </c>
      <c r="E7495" t="s">
        <v>39</v>
      </c>
      <c r="F7495" t="s">
        <v>40</v>
      </c>
      <c r="G7495" t="s">
        <v>41</v>
      </c>
      <c r="H7495" s="1">
        <v>39002</v>
      </c>
      <c r="I7495" t="s">
        <v>20</v>
      </c>
      <c r="J7495" t="s">
        <v>42</v>
      </c>
      <c r="K7495" t="s">
        <v>260</v>
      </c>
      <c r="L7495" t="s">
        <v>40</v>
      </c>
      <c r="M7495" t="s">
        <v>21</v>
      </c>
      <c r="N7495" t="s">
        <v>36</v>
      </c>
      <c r="O7495" t="s">
        <v>23</v>
      </c>
      <c r="P7495" t="s">
        <v>8094</v>
      </c>
    </row>
    <row r="7496" spans="1:16" x14ac:dyDescent="0.3">
      <c r="A7496" t="s">
        <v>8095</v>
      </c>
      <c r="B7496" s="1">
        <v>39002</v>
      </c>
      <c r="C7496">
        <v>20</v>
      </c>
      <c r="D7496" t="s">
        <v>16</v>
      </c>
      <c r="E7496" t="s">
        <v>267</v>
      </c>
      <c r="F7496" t="s">
        <v>43</v>
      </c>
      <c r="G7496" t="s">
        <v>41</v>
      </c>
      <c r="H7496" s="1">
        <v>39002</v>
      </c>
      <c r="I7496" t="s">
        <v>20</v>
      </c>
      <c r="J7496" t="s">
        <v>235</v>
      </c>
      <c r="K7496" t="s">
        <v>268</v>
      </c>
      <c r="L7496" t="s">
        <v>43</v>
      </c>
      <c r="M7496" t="s">
        <v>21</v>
      </c>
      <c r="N7496" t="s">
        <v>36</v>
      </c>
      <c r="O7496" t="s">
        <v>23</v>
      </c>
      <c r="P7496" t="s">
        <v>8090</v>
      </c>
    </row>
    <row r="7497" spans="1:16" x14ac:dyDescent="0.3">
      <c r="A7497" t="s">
        <v>8096</v>
      </c>
      <c r="B7497" s="1">
        <v>39002</v>
      </c>
      <c r="C7497">
        <v>40</v>
      </c>
      <c r="D7497" t="s">
        <v>16</v>
      </c>
      <c r="E7497" t="s">
        <v>39</v>
      </c>
      <c r="F7497" t="s">
        <v>40</v>
      </c>
      <c r="G7497" t="s">
        <v>41</v>
      </c>
      <c r="H7497" s="1">
        <v>39002</v>
      </c>
      <c r="I7497" t="s">
        <v>20</v>
      </c>
      <c r="J7497" t="s">
        <v>42</v>
      </c>
      <c r="K7497" t="s">
        <v>260</v>
      </c>
      <c r="L7497" t="s">
        <v>40</v>
      </c>
      <c r="M7497" t="s">
        <v>21</v>
      </c>
      <c r="N7497" t="s">
        <v>36</v>
      </c>
      <c r="O7497" t="s">
        <v>23</v>
      </c>
      <c r="P7497" t="s">
        <v>8097</v>
      </c>
    </row>
    <row r="7498" spans="1:16" x14ac:dyDescent="0.3">
      <c r="A7498" t="s">
        <v>17819</v>
      </c>
      <c r="B7498" s="1">
        <v>39002</v>
      </c>
      <c r="C7498">
        <v>40</v>
      </c>
      <c r="D7498" t="s">
        <v>16</v>
      </c>
      <c r="E7498" t="s">
        <v>267</v>
      </c>
      <c r="F7498" t="s">
        <v>43</v>
      </c>
      <c r="G7498" t="s">
        <v>41</v>
      </c>
      <c r="H7498" s="1">
        <v>39002</v>
      </c>
      <c r="I7498" t="s">
        <v>20</v>
      </c>
      <c r="J7498" t="s">
        <v>42</v>
      </c>
      <c r="K7498" t="s">
        <v>268</v>
      </c>
      <c r="L7498" t="s">
        <v>43</v>
      </c>
      <c r="M7498" t="s">
        <v>21</v>
      </c>
      <c r="N7498" t="s">
        <v>36</v>
      </c>
      <c r="O7498" t="s">
        <v>23</v>
      </c>
      <c r="P7498" t="s">
        <v>8098</v>
      </c>
    </row>
    <row r="7499" spans="1:16" x14ac:dyDescent="0.3">
      <c r="A7499" t="s">
        <v>17820</v>
      </c>
      <c r="B7499" s="1">
        <v>39002</v>
      </c>
      <c r="C7499">
        <v>11</v>
      </c>
      <c r="D7499" t="s">
        <v>16</v>
      </c>
      <c r="E7499" t="s">
        <v>267</v>
      </c>
      <c r="F7499" t="s">
        <v>43</v>
      </c>
      <c r="G7499" t="s">
        <v>41</v>
      </c>
      <c r="H7499" s="1">
        <v>39002</v>
      </c>
      <c r="I7499" t="s">
        <v>20</v>
      </c>
      <c r="J7499" t="s">
        <v>42</v>
      </c>
      <c r="K7499" t="s">
        <v>268</v>
      </c>
      <c r="L7499" t="s">
        <v>43</v>
      </c>
      <c r="M7499" t="s">
        <v>21</v>
      </c>
      <c r="N7499" t="s">
        <v>36</v>
      </c>
      <c r="O7499" t="s">
        <v>23</v>
      </c>
      <c r="P7499" t="s">
        <v>8098</v>
      </c>
    </row>
    <row r="7500" spans="1:16" x14ac:dyDescent="0.3">
      <c r="A7500" t="s">
        <v>8099</v>
      </c>
      <c r="B7500" s="1">
        <v>39002</v>
      </c>
      <c r="C7500">
        <v>18</v>
      </c>
      <c r="D7500" t="s">
        <v>16</v>
      </c>
      <c r="E7500" t="s">
        <v>267</v>
      </c>
      <c r="F7500" t="s">
        <v>43</v>
      </c>
      <c r="G7500" t="s">
        <v>41</v>
      </c>
      <c r="H7500" s="1">
        <v>39002</v>
      </c>
      <c r="I7500" t="s">
        <v>20</v>
      </c>
      <c r="J7500" t="s">
        <v>235</v>
      </c>
      <c r="K7500" t="s">
        <v>249</v>
      </c>
      <c r="L7500" t="s">
        <v>43</v>
      </c>
      <c r="M7500" t="s">
        <v>21</v>
      </c>
      <c r="N7500" t="s">
        <v>680</v>
      </c>
      <c r="O7500" t="s">
        <v>23</v>
      </c>
      <c r="P7500" t="s">
        <v>8100</v>
      </c>
    </row>
    <row r="7501" spans="1:16" x14ac:dyDescent="0.3">
      <c r="A7501" t="s">
        <v>14895</v>
      </c>
      <c r="B7501" s="1">
        <v>39002</v>
      </c>
      <c r="C7501">
        <v>21</v>
      </c>
      <c r="D7501" t="s">
        <v>16</v>
      </c>
      <c r="E7501" t="s">
        <v>267</v>
      </c>
      <c r="F7501" t="s">
        <v>43</v>
      </c>
      <c r="G7501" t="s">
        <v>41</v>
      </c>
      <c r="H7501" s="1">
        <v>39002</v>
      </c>
      <c r="I7501" t="s">
        <v>20</v>
      </c>
      <c r="J7501" t="s">
        <v>235</v>
      </c>
      <c r="K7501" t="s">
        <v>268</v>
      </c>
      <c r="L7501" t="s">
        <v>43</v>
      </c>
      <c r="M7501" t="s">
        <v>21</v>
      </c>
      <c r="N7501" t="s">
        <v>36</v>
      </c>
      <c r="O7501" t="s">
        <v>23</v>
      </c>
      <c r="P7501" t="s">
        <v>8090</v>
      </c>
    </row>
    <row r="7502" spans="1:16" x14ac:dyDescent="0.3">
      <c r="A7502" t="s">
        <v>14896</v>
      </c>
      <c r="B7502" s="1">
        <v>39001</v>
      </c>
      <c r="C7502">
        <v>31</v>
      </c>
      <c r="D7502" t="s">
        <v>16</v>
      </c>
      <c r="E7502" t="s">
        <v>124</v>
      </c>
      <c r="F7502" t="s">
        <v>78</v>
      </c>
      <c r="G7502" t="s">
        <v>19</v>
      </c>
      <c r="H7502" s="1">
        <v>39001</v>
      </c>
      <c r="I7502" t="s">
        <v>20</v>
      </c>
      <c r="J7502" t="s">
        <v>42</v>
      </c>
      <c r="K7502" t="s">
        <v>32</v>
      </c>
      <c r="L7502" t="s">
        <v>32</v>
      </c>
      <c r="M7502" t="s">
        <v>21</v>
      </c>
      <c r="N7502" t="s">
        <v>680</v>
      </c>
      <c r="O7502" t="s">
        <v>23</v>
      </c>
      <c r="P7502" t="s">
        <v>8101</v>
      </c>
    </row>
    <row r="7503" spans="1:16" x14ac:dyDescent="0.3">
      <c r="A7503" t="s">
        <v>8102</v>
      </c>
      <c r="B7503" s="1">
        <v>39000</v>
      </c>
      <c r="C7503">
        <v>19</v>
      </c>
      <c r="D7503" t="s">
        <v>16</v>
      </c>
      <c r="E7503" t="s">
        <v>7277</v>
      </c>
      <c r="F7503" t="s">
        <v>40</v>
      </c>
      <c r="G7503" t="s">
        <v>41</v>
      </c>
      <c r="H7503" s="1">
        <v>39000</v>
      </c>
      <c r="I7503" t="s">
        <v>20</v>
      </c>
      <c r="J7503" t="s">
        <v>235</v>
      </c>
      <c r="K7503" t="s">
        <v>255</v>
      </c>
      <c r="L7503" t="s">
        <v>256</v>
      </c>
      <c r="M7503" t="s">
        <v>21</v>
      </c>
      <c r="N7503" t="s">
        <v>680</v>
      </c>
      <c r="O7503" t="s">
        <v>23</v>
      </c>
      <c r="P7503" t="s">
        <v>8103</v>
      </c>
    </row>
    <row r="7504" spans="1:16" x14ac:dyDescent="0.3">
      <c r="A7504" t="s">
        <v>14897</v>
      </c>
      <c r="B7504" s="1">
        <v>39000</v>
      </c>
      <c r="C7504">
        <v>20</v>
      </c>
      <c r="D7504" t="s">
        <v>16</v>
      </c>
      <c r="E7504" t="s">
        <v>242</v>
      </c>
      <c r="F7504" t="s">
        <v>242</v>
      </c>
      <c r="G7504" t="s">
        <v>41</v>
      </c>
      <c r="H7504" s="1">
        <v>39000</v>
      </c>
      <c r="I7504" t="s">
        <v>20</v>
      </c>
      <c r="J7504" t="s">
        <v>42</v>
      </c>
      <c r="K7504" t="s">
        <v>242</v>
      </c>
      <c r="L7504" t="s">
        <v>242</v>
      </c>
      <c r="M7504" t="s">
        <v>21</v>
      </c>
      <c r="N7504" t="s">
        <v>680</v>
      </c>
      <c r="O7504" t="s">
        <v>23</v>
      </c>
      <c r="P7504" t="s">
        <v>8104</v>
      </c>
    </row>
    <row r="7505" spans="1:16" x14ac:dyDescent="0.3">
      <c r="A7505" t="s">
        <v>8105</v>
      </c>
      <c r="B7505" s="1">
        <v>38999</v>
      </c>
      <c r="C7505">
        <v>14</v>
      </c>
      <c r="D7505" t="s">
        <v>16</v>
      </c>
      <c r="E7505" t="s">
        <v>686</v>
      </c>
      <c r="F7505" t="s">
        <v>256</v>
      </c>
      <c r="G7505" t="s">
        <v>41</v>
      </c>
      <c r="H7505" s="1">
        <v>38999</v>
      </c>
      <c r="I7505" t="s">
        <v>20</v>
      </c>
      <c r="J7505" t="s">
        <v>42</v>
      </c>
      <c r="K7505" t="s">
        <v>719</v>
      </c>
      <c r="L7505" t="s">
        <v>256</v>
      </c>
      <c r="M7505" t="s">
        <v>21</v>
      </c>
      <c r="N7505" t="s">
        <v>710</v>
      </c>
      <c r="O7505" t="s">
        <v>23</v>
      </c>
      <c r="P7505" t="s">
        <v>8106</v>
      </c>
    </row>
    <row r="7506" spans="1:16" x14ac:dyDescent="0.3">
      <c r="A7506" t="s">
        <v>14898</v>
      </c>
      <c r="B7506" s="1">
        <v>38999</v>
      </c>
      <c r="C7506">
        <v>24</v>
      </c>
      <c r="D7506" t="s">
        <v>16</v>
      </c>
      <c r="E7506" t="s">
        <v>77</v>
      </c>
      <c r="F7506" t="s">
        <v>78</v>
      </c>
      <c r="G7506" t="s">
        <v>19</v>
      </c>
      <c r="H7506" s="1">
        <v>38999</v>
      </c>
      <c r="I7506" t="s">
        <v>20</v>
      </c>
      <c r="J7506" t="s">
        <v>235</v>
      </c>
      <c r="K7506" t="s">
        <v>1198</v>
      </c>
      <c r="L7506" t="s">
        <v>78</v>
      </c>
      <c r="M7506" t="s">
        <v>21</v>
      </c>
      <c r="N7506" t="s">
        <v>680</v>
      </c>
      <c r="O7506" t="s">
        <v>23</v>
      </c>
      <c r="P7506" t="s">
        <v>8107</v>
      </c>
    </row>
    <row r="7507" spans="1:16" x14ac:dyDescent="0.3">
      <c r="A7507" t="s">
        <v>14899</v>
      </c>
      <c r="B7507" s="1">
        <v>38998</v>
      </c>
      <c r="C7507">
        <v>24</v>
      </c>
      <c r="D7507" t="s">
        <v>16</v>
      </c>
      <c r="E7507" t="s">
        <v>86</v>
      </c>
      <c r="F7507" t="s">
        <v>78</v>
      </c>
      <c r="G7507" t="s">
        <v>19</v>
      </c>
      <c r="H7507" s="1">
        <v>38998</v>
      </c>
      <c r="I7507" t="s">
        <v>20</v>
      </c>
      <c r="J7507" t="s">
        <v>235</v>
      </c>
      <c r="K7507" t="s">
        <v>86</v>
      </c>
      <c r="L7507" t="s">
        <v>78</v>
      </c>
      <c r="M7507" t="s">
        <v>21</v>
      </c>
      <c r="N7507" t="s">
        <v>680</v>
      </c>
      <c r="O7507" t="s">
        <v>23</v>
      </c>
      <c r="P7507" t="s">
        <v>8108</v>
      </c>
    </row>
    <row r="7508" spans="1:16" x14ac:dyDescent="0.3">
      <c r="A7508" t="s">
        <v>8109</v>
      </c>
      <c r="B7508" s="1">
        <v>38998</v>
      </c>
      <c r="C7508">
        <v>24</v>
      </c>
      <c r="D7508" t="s">
        <v>16</v>
      </c>
      <c r="E7508" t="s">
        <v>77</v>
      </c>
      <c r="F7508" t="s">
        <v>78</v>
      </c>
      <c r="G7508" t="s">
        <v>19</v>
      </c>
      <c r="H7508" s="1">
        <v>38998</v>
      </c>
      <c r="I7508" t="s">
        <v>20</v>
      </c>
      <c r="J7508" t="s">
        <v>42</v>
      </c>
      <c r="K7508" t="s">
        <v>86</v>
      </c>
      <c r="L7508" t="s">
        <v>78</v>
      </c>
      <c r="M7508" t="s">
        <v>21</v>
      </c>
      <c r="N7508" t="s">
        <v>680</v>
      </c>
      <c r="O7508" t="s">
        <v>23</v>
      </c>
      <c r="P7508" t="s">
        <v>8110</v>
      </c>
    </row>
    <row r="7509" spans="1:16" x14ac:dyDescent="0.3">
      <c r="A7509" t="s">
        <v>17821</v>
      </c>
      <c r="B7509" s="1">
        <v>38995</v>
      </c>
      <c r="C7509">
        <v>18</v>
      </c>
      <c r="D7509" t="s">
        <v>16</v>
      </c>
      <c r="E7509" t="s">
        <v>5756</v>
      </c>
      <c r="F7509" t="s">
        <v>43</v>
      </c>
      <c r="G7509" t="s">
        <v>41</v>
      </c>
      <c r="H7509" s="1">
        <v>38995</v>
      </c>
      <c r="I7509" t="s">
        <v>20</v>
      </c>
      <c r="J7509" t="s">
        <v>235</v>
      </c>
      <c r="K7509" t="s">
        <v>43</v>
      </c>
      <c r="L7509" t="s">
        <v>43</v>
      </c>
      <c r="M7509" t="s">
        <v>21</v>
      </c>
      <c r="N7509" t="s">
        <v>680</v>
      </c>
      <c r="O7509" t="s">
        <v>23</v>
      </c>
      <c r="P7509" t="s">
        <v>7350</v>
      </c>
    </row>
    <row r="7510" spans="1:16" x14ac:dyDescent="0.3">
      <c r="A7510" t="s">
        <v>8111</v>
      </c>
      <c r="B7510" s="1">
        <v>38994</v>
      </c>
      <c r="C7510">
        <v>34</v>
      </c>
      <c r="D7510" t="s">
        <v>16</v>
      </c>
      <c r="E7510" t="s">
        <v>43</v>
      </c>
      <c r="F7510" t="s">
        <v>43</v>
      </c>
      <c r="G7510" t="s">
        <v>41</v>
      </c>
      <c r="H7510" s="1">
        <v>38994</v>
      </c>
      <c r="I7510" t="s">
        <v>20</v>
      </c>
      <c r="J7510" t="s">
        <v>42</v>
      </c>
      <c r="K7510" t="s">
        <v>43</v>
      </c>
      <c r="L7510" t="s">
        <v>43</v>
      </c>
      <c r="M7510" t="s">
        <v>21</v>
      </c>
      <c r="N7510" t="s">
        <v>36</v>
      </c>
      <c r="O7510" t="s">
        <v>23</v>
      </c>
      <c r="P7510" t="s">
        <v>8112</v>
      </c>
    </row>
    <row r="7511" spans="1:16" x14ac:dyDescent="0.3">
      <c r="A7511" t="s">
        <v>17822</v>
      </c>
      <c r="B7511" s="1">
        <v>38994</v>
      </c>
      <c r="C7511">
        <v>33</v>
      </c>
      <c r="D7511" t="s">
        <v>16</v>
      </c>
      <c r="E7511" t="s">
        <v>103</v>
      </c>
      <c r="F7511" t="s">
        <v>80</v>
      </c>
      <c r="G7511" t="s">
        <v>80</v>
      </c>
      <c r="H7511" s="1">
        <v>38994</v>
      </c>
      <c r="I7511" t="s">
        <v>20</v>
      </c>
      <c r="J7511" t="s">
        <v>42</v>
      </c>
      <c r="K7511" t="s">
        <v>829</v>
      </c>
      <c r="L7511" t="s">
        <v>47</v>
      </c>
      <c r="M7511" t="s">
        <v>21</v>
      </c>
      <c r="N7511" t="s">
        <v>680</v>
      </c>
      <c r="O7511" t="s">
        <v>23</v>
      </c>
      <c r="P7511" t="s">
        <v>8113</v>
      </c>
    </row>
    <row r="7512" spans="1:16" x14ac:dyDescent="0.3">
      <c r="A7512" t="s">
        <v>17823</v>
      </c>
      <c r="B7512" s="1">
        <v>38994</v>
      </c>
      <c r="C7512">
        <v>28</v>
      </c>
      <c r="D7512" t="s">
        <v>16</v>
      </c>
      <c r="E7512" t="s">
        <v>43</v>
      </c>
      <c r="F7512" t="s">
        <v>43</v>
      </c>
      <c r="G7512" t="s">
        <v>41</v>
      </c>
      <c r="H7512" s="1">
        <v>38994</v>
      </c>
      <c r="I7512" t="s">
        <v>20</v>
      </c>
      <c r="J7512" t="s">
        <v>42</v>
      </c>
      <c r="K7512" t="s">
        <v>43</v>
      </c>
      <c r="L7512" t="s">
        <v>43</v>
      </c>
      <c r="M7512" t="s">
        <v>21</v>
      </c>
      <c r="N7512" t="s">
        <v>36</v>
      </c>
      <c r="O7512" t="s">
        <v>23</v>
      </c>
      <c r="P7512" t="s">
        <v>8112</v>
      </c>
    </row>
    <row r="7513" spans="1:16" x14ac:dyDescent="0.3">
      <c r="A7513" t="s">
        <v>17824</v>
      </c>
      <c r="B7513" s="1">
        <v>38993</v>
      </c>
      <c r="C7513">
        <v>14</v>
      </c>
      <c r="D7513" t="s">
        <v>16</v>
      </c>
      <c r="E7513" t="s">
        <v>43</v>
      </c>
      <c r="F7513" t="s">
        <v>43</v>
      </c>
      <c r="G7513" t="s">
        <v>41</v>
      </c>
      <c r="H7513" s="1">
        <v>38993</v>
      </c>
      <c r="I7513" t="s">
        <v>20</v>
      </c>
      <c r="J7513" t="s">
        <v>42</v>
      </c>
      <c r="K7513" t="s">
        <v>43</v>
      </c>
      <c r="L7513" t="s">
        <v>43</v>
      </c>
      <c r="M7513" t="s">
        <v>21</v>
      </c>
      <c r="N7513" t="s">
        <v>36</v>
      </c>
      <c r="O7513" t="s">
        <v>23</v>
      </c>
      <c r="P7513" t="s">
        <v>8114</v>
      </c>
    </row>
    <row r="7514" spans="1:16" x14ac:dyDescent="0.3">
      <c r="A7514" t="s">
        <v>17825</v>
      </c>
      <c r="B7514" s="1">
        <v>38992</v>
      </c>
      <c r="C7514">
        <v>26</v>
      </c>
      <c r="D7514" t="s">
        <v>16</v>
      </c>
      <c r="E7514" t="s">
        <v>252</v>
      </c>
      <c r="F7514" t="s">
        <v>252</v>
      </c>
      <c r="G7514" t="s">
        <v>41</v>
      </c>
      <c r="H7514" s="1">
        <v>38992</v>
      </c>
      <c r="I7514" t="s">
        <v>20</v>
      </c>
      <c r="J7514" t="s">
        <v>42</v>
      </c>
      <c r="K7514" t="s">
        <v>260</v>
      </c>
      <c r="L7514" t="s">
        <v>40</v>
      </c>
      <c r="M7514" t="s">
        <v>21</v>
      </c>
      <c r="N7514" t="s">
        <v>680</v>
      </c>
      <c r="O7514" t="s">
        <v>23</v>
      </c>
      <c r="P7514" t="s">
        <v>8115</v>
      </c>
    </row>
    <row r="7515" spans="1:16" x14ac:dyDescent="0.3">
      <c r="A7515" t="s">
        <v>8116</v>
      </c>
      <c r="B7515" s="1">
        <v>38990</v>
      </c>
      <c r="C7515">
        <v>26</v>
      </c>
      <c r="D7515" t="s">
        <v>16</v>
      </c>
      <c r="E7515" t="s">
        <v>242</v>
      </c>
      <c r="F7515" t="s">
        <v>242</v>
      </c>
      <c r="G7515" t="s">
        <v>41</v>
      </c>
      <c r="H7515" s="1">
        <v>38990</v>
      </c>
      <c r="I7515" t="s">
        <v>20</v>
      </c>
      <c r="J7515" t="s">
        <v>42</v>
      </c>
      <c r="K7515" t="s">
        <v>242</v>
      </c>
      <c r="L7515" t="s">
        <v>242</v>
      </c>
      <c r="M7515" t="s">
        <v>21</v>
      </c>
      <c r="N7515" t="s">
        <v>36</v>
      </c>
      <c r="O7515" t="s">
        <v>23</v>
      </c>
      <c r="P7515" t="s">
        <v>8117</v>
      </c>
    </row>
    <row r="7516" spans="1:16" x14ac:dyDescent="0.3">
      <c r="A7516" t="s">
        <v>8118</v>
      </c>
      <c r="B7516" s="1">
        <v>38990</v>
      </c>
      <c r="C7516">
        <v>23</v>
      </c>
      <c r="D7516" t="s">
        <v>16</v>
      </c>
      <c r="E7516" t="s">
        <v>242</v>
      </c>
      <c r="F7516" t="s">
        <v>242</v>
      </c>
      <c r="G7516" t="s">
        <v>41</v>
      </c>
      <c r="H7516" s="1">
        <v>38990</v>
      </c>
      <c r="I7516" t="s">
        <v>20</v>
      </c>
      <c r="J7516" t="s">
        <v>42</v>
      </c>
      <c r="K7516" t="s">
        <v>242</v>
      </c>
      <c r="L7516" t="s">
        <v>242</v>
      </c>
      <c r="M7516" t="s">
        <v>21</v>
      </c>
      <c r="N7516" t="s">
        <v>36</v>
      </c>
      <c r="O7516" t="s">
        <v>23</v>
      </c>
      <c r="P7516" t="s">
        <v>8117</v>
      </c>
    </row>
    <row r="7517" spans="1:16" x14ac:dyDescent="0.3">
      <c r="A7517" t="s">
        <v>14900</v>
      </c>
      <c r="B7517" s="1">
        <v>38989</v>
      </c>
      <c r="C7517">
        <v>16</v>
      </c>
      <c r="D7517" t="s">
        <v>16</v>
      </c>
      <c r="E7517" t="s">
        <v>686</v>
      </c>
      <c r="F7517" t="s">
        <v>256</v>
      </c>
      <c r="G7517" t="s">
        <v>41</v>
      </c>
      <c r="H7517" s="1">
        <v>38989</v>
      </c>
      <c r="I7517" t="s">
        <v>20</v>
      </c>
      <c r="J7517" t="s">
        <v>42</v>
      </c>
      <c r="K7517" t="s">
        <v>255</v>
      </c>
      <c r="L7517" t="s">
        <v>256</v>
      </c>
      <c r="M7517" t="s">
        <v>21</v>
      </c>
      <c r="N7517" t="s">
        <v>36</v>
      </c>
      <c r="O7517" t="s">
        <v>23</v>
      </c>
      <c r="P7517" t="s">
        <v>8119</v>
      </c>
    </row>
    <row r="7518" spans="1:16" x14ac:dyDescent="0.3">
      <c r="A7518" t="s">
        <v>14901</v>
      </c>
      <c r="B7518" s="1">
        <v>38989</v>
      </c>
      <c r="C7518">
        <v>13</v>
      </c>
      <c r="D7518" t="s">
        <v>16</v>
      </c>
      <c r="E7518" t="s">
        <v>686</v>
      </c>
      <c r="F7518" t="s">
        <v>256</v>
      </c>
      <c r="G7518" t="s">
        <v>41</v>
      </c>
      <c r="H7518" s="1">
        <v>38989</v>
      </c>
      <c r="I7518" t="s">
        <v>20</v>
      </c>
      <c r="J7518" t="s">
        <v>42</v>
      </c>
      <c r="K7518" t="s">
        <v>255</v>
      </c>
      <c r="L7518" t="s">
        <v>256</v>
      </c>
      <c r="M7518" t="s">
        <v>21</v>
      </c>
      <c r="N7518" t="s">
        <v>36</v>
      </c>
      <c r="O7518" t="s">
        <v>23</v>
      </c>
      <c r="P7518" t="s">
        <v>8119</v>
      </c>
    </row>
    <row r="7519" spans="1:16" x14ac:dyDescent="0.3">
      <c r="A7519" t="s">
        <v>14902</v>
      </c>
      <c r="B7519" s="1">
        <v>38981</v>
      </c>
      <c r="C7519">
        <v>15</v>
      </c>
      <c r="D7519" t="s">
        <v>16</v>
      </c>
      <c r="E7519" t="s">
        <v>707</v>
      </c>
      <c r="F7519" t="s">
        <v>256</v>
      </c>
      <c r="G7519" t="s">
        <v>41</v>
      </c>
      <c r="H7519" s="1">
        <v>38981</v>
      </c>
      <c r="I7519" t="s">
        <v>20</v>
      </c>
      <c r="J7519" t="s">
        <v>42</v>
      </c>
      <c r="K7519" t="s">
        <v>707</v>
      </c>
      <c r="L7519" t="s">
        <v>256</v>
      </c>
      <c r="M7519" t="s">
        <v>21</v>
      </c>
      <c r="N7519" t="s">
        <v>710</v>
      </c>
      <c r="O7519" t="s">
        <v>23</v>
      </c>
      <c r="P7519" t="s">
        <v>8121</v>
      </c>
    </row>
    <row r="7520" spans="1:16" x14ac:dyDescent="0.3">
      <c r="A7520" t="s">
        <v>8122</v>
      </c>
      <c r="B7520" s="1">
        <v>38981</v>
      </c>
      <c r="C7520">
        <v>17</v>
      </c>
      <c r="D7520" t="s">
        <v>16</v>
      </c>
      <c r="E7520" t="s">
        <v>707</v>
      </c>
      <c r="F7520" t="s">
        <v>256</v>
      </c>
      <c r="G7520" t="s">
        <v>41</v>
      </c>
      <c r="H7520" s="1">
        <v>38981</v>
      </c>
      <c r="I7520" t="s">
        <v>20</v>
      </c>
      <c r="J7520" t="s">
        <v>42</v>
      </c>
      <c r="K7520" t="s">
        <v>707</v>
      </c>
      <c r="L7520" t="s">
        <v>256</v>
      </c>
      <c r="M7520" t="s">
        <v>21</v>
      </c>
      <c r="N7520" t="s">
        <v>710</v>
      </c>
      <c r="O7520" t="s">
        <v>23</v>
      </c>
      <c r="P7520" t="s">
        <v>8121</v>
      </c>
    </row>
    <row r="7521" spans="1:16" x14ac:dyDescent="0.3">
      <c r="A7521" t="s">
        <v>8123</v>
      </c>
      <c r="B7521" s="1">
        <v>38981</v>
      </c>
      <c r="C7521">
        <v>16</v>
      </c>
      <c r="D7521" t="s">
        <v>16</v>
      </c>
      <c r="E7521" t="s">
        <v>707</v>
      </c>
      <c r="F7521" t="s">
        <v>256</v>
      </c>
      <c r="G7521" t="s">
        <v>41</v>
      </c>
      <c r="H7521" s="1">
        <v>38981</v>
      </c>
      <c r="I7521" t="s">
        <v>20</v>
      </c>
      <c r="J7521" t="s">
        <v>42</v>
      </c>
      <c r="K7521" t="s">
        <v>707</v>
      </c>
      <c r="L7521" t="s">
        <v>256</v>
      </c>
      <c r="M7521" t="s">
        <v>21</v>
      </c>
      <c r="N7521" t="s">
        <v>710</v>
      </c>
      <c r="O7521" t="s">
        <v>23</v>
      </c>
      <c r="P7521" t="s">
        <v>8121</v>
      </c>
    </row>
    <row r="7522" spans="1:16" x14ac:dyDescent="0.3">
      <c r="A7522" t="s">
        <v>14903</v>
      </c>
      <c r="B7522" s="1">
        <v>38981</v>
      </c>
      <c r="C7522">
        <v>27</v>
      </c>
      <c r="D7522" t="s">
        <v>16</v>
      </c>
      <c r="E7522" t="s">
        <v>242</v>
      </c>
      <c r="F7522" t="s">
        <v>242</v>
      </c>
      <c r="G7522" t="s">
        <v>41</v>
      </c>
      <c r="H7522" s="1">
        <v>38981</v>
      </c>
      <c r="I7522" t="s">
        <v>20</v>
      </c>
      <c r="J7522" t="s">
        <v>235</v>
      </c>
      <c r="K7522" t="s">
        <v>242</v>
      </c>
      <c r="L7522" t="s">
        <v>242</v>
      </c>
      <c r="M7522" t="s">
        <v>21</v>
      </c>
      <c r="N7522" t="s">
        <v>680</v>
      </c>
      <c r="O7522" t="s">
        <v>23</v>
      </c>
      <c r="P7522" t="s">
        <v>8124</v>
      </c>
    </row>
    <row r="7523" spans="1:16" x14ac:dyDescent="0.3">
      <c r="A7523" t="s">
        <v>17828</v>
      </c>
      <c r="B7523" s="1">
        <v>38980</v>
      </c>
      <c r="C7523">
        <v>23</v>
      </c>
      <c r="D7523" t="s">
        <v>16</v>
      </c>
      <c r="E7523" t="s">
        <v>707</v>
      </c>
      <c r="F7523" t="s">
        <v>256</v>
      </c>
      <c r="G7523" t="s">
        <v>41</v>
      </c>
      <c r="H7523" s="1">
        <v>38980</v>
      </c>
      <c r="I7523" t="s">
        <v>20</v>
      </c>
      <c r="J7523" t="s">
        <v>42</v>
      </c>
      <c r="K7523" t="s">
        <v>707</v>
      </c>
      <c r="L7523" t="s">
        <v>256</v>
      </c>
      <c r="M7523" t="s">
        <v>21</v>
      </c>
      <c r="N7523" t="s">
        <v>710</v>
      </c>
      <c r="O7523" t="s">
        <v>23</v>
      </c>
      <c r="P7523" t="s">
        <v>8126</v>
      </c>
    </row>
    <row r="7524" spans="1:16" x14ac:dyDescent="0.3">
      <c r="A7524" t="s">
        <v>14904</v>
      </c>
      <c r="B7524" s="1">
        <v>38979</v>
      </c>
      <c r="C7524">
        <v>26</v>
      </c>
      <c r="D7524" t="s">
        <v>16</v>
      </c>
      <c r="E7524" t="s">
        <v>560</v>
      </c>
      <c r="F7524" t="s">
        <v>27</v>
      </c>
      <c r="G7524" t="s">
        <v>19</v>
      </c>
      <c r="H7524" s="1">
        <v>38979</v>
      </c>
      <c r="I7524" t="s">
        <v>20</v>
      </c>
      <c r="J7524" t="s">
        <v>235</v>
      </c>
      <c r="K7524" t="s">
        <v>2279</v>
      </c>
      <c r="L7524" t="s">
        <v>78</v>
      </c>
      <c r="M7524" t="s">
        <v>21</v>
      </c>
      <c r="N7524" t="s">
        <v>680</v>
      </c>
      <c r="O7524" t="s">
        <v>23</v>
      </c>
      <c r="P7524" t="s">
        <v>8127</v>
      </c>
    </row>
    <row r="7525" spans="1:16" x14ac:dyDescent="0.3">
      <c r="A7525" t="s">
        <v>14905</v>
      </c>
      <c r="B7525" s="1">
        <v>38974</v>
      </c>
      <c r="C7525">
        <v>31</v>
      </c>
      <c r="D7525" t="s">
        <v>16</v>
      </c>
      <c r="E7525" t="s">
        <v>7167</v>
      </c>
      <c r="F7525" t="s">
        <v>242</v>
      </c>
      <c r="G7525" t="s">
        <v>41</v>
      </c>
      <c r="H7525" s="1">
        <v>38974</v>
      </c>
      <c r="I7525" t="s">
        <v>20</v>
      </c>
      <c r="J7525" t="s">
        <v>42</v>
      </c>
      <c r="K7525" t="s">
        <v>242</v>
      </c>
      <c r="L7525" t="s">
        <v>242</v>
      </c>
      <c r="M7525" t="s">
        <v>21</v>
      </c>
      <c r="N7525" t="s">
        <v>680</v>
      </c>
      <c r="O7525" t="s">
        <v>23</v>
      </c>
      <c r="P7525" t="s">
        <v>8128</v>
      </c>
    </row>
    <row r="7526" spans="1:16" x14ac:dyDescent="0.3">
      <c r="A7526" t="s">
        <v>8129</v>
      </c>
      <c r="B7526" s="1">
        <v>38972</v>
      </c>
      <c r="C7526">
        <v>43</v>
      </c>
      <c r="D7526" t="s">
        <v>71</v>
      </c>
      <c r="E7526" t="s">
        <v>5756</v>
      </c>
      <c r="F7526" t="s">
        <v>43</v>
      </c>
      <c r="G7526" t="s">
        <v>41</v>
      </c>
      <c r="H7526" s="1">
        <v>38972</v>
      </c>
      <c r="I7526" t="s">
        <v>20</v>
      </c>
      <c r="M7526" t="s">
        <v>21</v>
      </c>
      <c r="N7526" t="s">
        <v>680</v>
      </c>
      <c r="O7526" t="s">
        <v>74</v>
      </c>
      <c r="P7526" t="s">
        <v>8130</v>
      </c>
    </row>
    <row r="7527" spans="1:16" x14ac:dyDescent="0.3">
      <c r="A7527" t="s">
        <v>17829</v>
      </c>
      <c r="B7527" s="1">
        <v>38972</v>
      </c>
      <c r="C7527">
        <v>13</v>
      </c>
      <c r="D7527" t="s">
        <v>16</v>
      </c>
      <c r="E7527" t="s">
        <v>197</v>
      </c>
      <c r="F7527" t="s">
        <v>197</v>
      </c>
      <c r="G7527" t="s">
        <v>19</v>
      </c>
      <c r="H7527" s="1">
        <v>38972</v>
      </c>
      <c r="I7527" t="s">
        <v>20</v>
      </c>
      <c r="J7527" t="s">
        <v>42</v>
      </c>
      <c r="K7527" t="s">
        <v>8131</v>
      </c>
      <c r="L7527" t="s">
        <v>197</v>
      </c>
      <c r="M7527" t="s">
        <v>21</v>
      </c>
      <c r="N7527" t="s">
        <v>680</v>
      </c>
      <c r="O7527" t="s">
        <v>23</v>
      </c>
      <c r="P7527" t="s">
        <v>8132</v>
      </c>
    </row>
    <row r="7528" spans="1:16" x14ac:dyDescent="0.3">
      <c r="A7528" t="s">
        <v>8133</v>
      </c>
      <c r="B7528" s="1">
        <v>38970</v>
      </c>
      <c r="C7528">
        <v>14</v>
      </c>
      <c r="D7528" t="s">
        <v>16</v>
      </c>
      <c r="E7528" t="s">
        <v>242</v>
      </c>
      <c r="F7528" t="s">
        <v>242</v>
      </c>
      <c r="G7528" t="s">
        <v>41</v>
      </c>
      <c r="H7528" s="1">
        <v>38970</v>
      </c>
      <c r="I7528" t="s">
        <v>20</v>
      </c>
      <c r="J7528" t="s">
        <v>42</v>
      </c>
      <c r="K7528" t="s">
        <v>242</v>
      </c>
      <c r="L7528" t="s">
        <v>242</v>
      </c>
      <c r="M7528" t="s">
        <v>21</v>
      </c>
      <c r="N7528" t="s">
        <v>710</v>
      </c>
      <c r="O7528" t="s">
        <v>23</v>
      </c>
      <c r="P7528" t="s">
        <v>8134</v>
      </c>
    </row>
    <row r="7529" spans="1:16" x14ac:dyDescent="0.3">
      <c r="A7529" t="s">
        <v>14906</v>
      </c>
      <c r="B7529" s="1">
        <v>38969</v>
      </c>
      <c r="C7529">
        <v>22</v>
      </c>
      <c r="D7529" t="s">
        <v>16</v>
      </c>
      <c r="E7529" t="s">
        <v>43</v>
      </c>
      <c r="F7529" t="s">
        <v>43</v>
      </c>
      <c r="G7529" t="s">
        <v>41</v>
      </c>
      <c r="H7529" s="1">
        <v>39105</v>
      </c>
      <c r="I7529" t="s">
        <v>20</v>
      </c>
      <c r="J7529" t="s">
        <v>235</v>
      </c>
      <c r="K7529" t="s">
        <v>249</v>
      </c>
      <c r="L7529" t="s">
        <v>43</v>
      </c>
      <c r="M7529" t="s">
        <v>21</v>
      </c>
      <c r="N7529" t="s">
        <v>680</v>
      </c>
      <c r="O7529" t="s">
        <v>23</v>
      </c>
      <c r="P7529" t="s">
        <v>8135</v>
      </c>
    </row>
    <row r="7530" spans="1:16" x14ac:dyDescent="0.3">
      <c r="A7530" t="s">
        <v>8136</v>
      </c>
      <c r="B7530" s="1">
        <v>38967</v>
      </c>
      <c r="C7530">
        <v>35</v>
      </c>
      <c r="D7530" t="s">
        <v>16</v>
      </c>
      <c r="E7530" t="s">
        <v>265</v>
      </c>
      <c r="F7530" t="s">
        <v>27</v>
      </c>
      <c r="G7530" t="s">
        <v>19</v>
      </c>
      <c r="H7530" s="1">
        <v>38967</v>
      </c>
      <c r="I7530" t="s">
        <v>20</v>
      </c>
      <c r="J7530" t="s">
        <v>235</v>
      </c>
      <c r="K7530" t="s">
        <v>265</v>
      </c>
      <c r="L7530" t="s">
        <v>27</v>
      </c>
      <c r="M7530" t="s">
        <v>21</v>
      </c>
      <c r="N7530" t="s">
        <v>680</v>
      </c>
      <c r="O7530" t="s">
        <v>23</v>
      </c>
      <c r="P7530" t="s">
        <v>8137</v>
      </c>
    </row>
    <row r="7531" spans="1:16" x14ac:dyDescent="0.3">
      <c r="A7531" t="s">
        <v>14907</v>
      </c>
      <c r="B7531" s="1">
        <v>38967</v>
      </c>
      <c r="C7531">
        <v>38</v>
      </c>
      <c r="D7531" t="s">
        <v>16</v>
      </c>
      <c r="E7531" t="s">
        <v>265</v>
      </c>
      <c r="F7531" t="s">
        <v>27</v>
      </c>
      <c r="G7531" t="s">
        <v>19</v>
      </c>
      <c r="H7531" s="1">
        <v>38967</v>
      </c>
      <c r="I7531" t="s">
        <v>20</v>
      </c>
      <c r="J7531" t="s">
        <v>235</v>
      </c>
      <c r="K7531" t="s">
        <v>265</v>
      </c>
      <c r="L7531" t="s">
        <v>27</v>
      </c>
      <c r="M7531" t="s">
        <v>21</v>
      </c>
      <c r="N7531" t="s">
        <v>680</v>
      </c>
      <c r="O7531" t="s">
        <v>23</v>
      </c>
      <c r="P7531" t="s">
        <v>8138</v>
      </c>
    </row>
    <row r="7532" spans="1:16" x14ac:dyDescent="0.3">
      <c r="A7532" t="s">
        <v>8139</v>
      </c>
      <c r="B7532" s="1">
        <v>38967</v>
      </c>
      <c r="C7532">
        <v>28</v>
      </c>
      <c r="D7532" t="s">
        <v>16</v>
      </c>
      <c r="E7532" t="s">
        <v>265</v>
      </c>
      <c r="F7532" t="s">
        <v>27</v>
      </c>
      <c r="G7532" t="s">
        <v>19</v>
      </c>
      <c r="H7532" s="1">
        <v>38967</v>
      </c>
      <c r="I7532" t="s">
        <v>20</v>
      </c>
      <c r="J7532" t="s">
        <v>235</v>
      </c>
      <c r="K7532" t="s">
        <v>265</v>
      </c>
      <c r="L7532" t="s">
        <v>27</v>
      </c>
      <c r="M7532" t="s">
        <v>21</v>
      </c>
      <c r="N7532" t="s">
        <v>680</v>
      </c>
      <c r="O7532" t="s">
        <v>23</v>
      </c>
      <c r="P7532" t="s">
        <v>8140</v>
      </c>
    </row>
    <row r="7533" spans="1:16" x14ac:dyDescent="0.3">
      <c r="A7533" t="s">
        <v>17830</v>
      </c>
      <c r="B7533" s="1">
        <v>38966</v>
      </c>
      <c r="C7533">
        <v>15</v>
      </c>
      <c r="D7533" t="s">
        <v>16</v>
      </c>
      <c r="E7533" t="s">
        <v>43</v>
      </c>
      <c r="F7533" t="s">
        <v>43</v>
      </c>
      <c r="G7533" t="s">
        <v>41</v>
      </c>
      <c r="H7533" s="1">
        <v>38966</v>
      </c>
      <c r="I7533" t="s">
        <v>20</v>
      </c>
      <c r="J7533" t="s">
        <v>42</v>
      </c>
      <c r="K7533" t="s">
        <v>43</v>
      </c>
      <c r="L7533" t="s">
        <v>43</v>
      </c>
      <c r="M7533" t="s">
        <v>21</v>
      </c>
      <c r="N7533" t="s">
        <v>680</v>
      </c>
      <c r="O7533" t="s">
        <v>23</v>
      </c>
      <c r="P7533" t="s">
        <v>8141</v>
      </c>
    </row>
    <row r="7534" spans="1:16" x14ac:dyDescent="0.3">
      <c r="A7534" t="s">
        <v>8142</v>
      </c>
      <c r="B7534" s="1">
        <v>38966</v>
      </c>
      <c r="C7534">
        <v>21</v>
      </c>
      <c r="D7534" t="s">
        <v>16</v>
      </c>
      <c r="E7534" t="s">
        <v>43</v>
      </c>
      <c r="F7534" t="s">
        <v>43</v>
      </c>
      <c r="G7534" t="s">
        <v>41</v>
      </c>
      <c r="H7534" s="1">
        <v>38966</v>
      </c>
      <c r="I7534" t="s">
        <v>20</v>
      </c>
      <c r="J7534" t="s">
        <v>42</v>
      </c>
      <c r="K7534" t="s">
        <v>43</v>
      </c>
      <c r="L7534" t="s">
        <v>43</v>
      </c>
      <c r="M7534" t="s">
        <v>21</v>
      </c>
      <c r="N7534" t="s">
        <v>710</v>
      </c>
      <c r="O7534" t="s">
        <v>23</v>
      </c>
      <c r="P7534" t="s">
        <v>8143</v>
      </c>
    </row>
    <row r="7535" spans="1:16" x14ac:dyDescent="0.3">
      <c r="A7535" t="s">
        <v>14908</v>
      </c>
      <c r="B7535" s="1">
        <v>38966</v>
      </c>
      <c r="C7535">
        <v>24</v>
      </c>
      <c r="D7535" t="s">
        <v>16</v>
      </c>
      <c r="E7535" t="s">
        <v>27</v>
      </c>
      <c r="F7535" t="s">
        <v>27</v>
      </c>
      <c r="G7535" t="s">
        <v>19</v>
      </c>
      <c r="H7535" s="1">
        <v>38966</v>
      </c>
      <c r="I7535" t="s">
        <v>20</v>
      </c>
      <c r="J7535" t="s">
        <v>42</v>
      </c>
      <c r="K7535" t="s">
        <v>27</v>
      </c>
      <c r="L7535" t="s">
        <v>27</v>
      </c>
      <c r="M7535" t="s">
        <v>21</v>
      </c>
      <c r="N7535" t="s">
        <v>680</v>
      </c>
      <c r="O7535" t="s">
        <v>23</v>
      </c>
      <c r="P7535" t="s">
        <v>8144</v>
      </c>
    </row>
    <row r="7536" spans="1:16" x14ac:dyDescent="0.3">
      <c r="A7536" t="s">
        <v>8145</v>
      </c>
      <c r="B7536" s="1">
        <v>38966</v>
      </c>
      <c r="C7536">
        <v>20</v>
      </c>
      <c r="D7536" t="s">
        <v>16</v>
      </c>
      <c r="E7536" t="s">
        <v>43</v>
      </c>
      <c r="F7536" t="s">
        <v>43</v>
      </c>
      <c r="G7536" t="s">
        <v>41</v>
      </c>
      <c r="H7536" s="1">
        <v>38969</v>
      </c>
      <c r="I7536" t="s">
        <v>20</v>
      </c>
      <c r="J7536" t="s">
        <v>235</v>
      </c>
      <c r="K7536" t="s">
        <v>268</v>
      </c>
      <c r="L7536" t="s">
        <v>43</v>
      </c>
      <c r="M7536" t="s">
        <v>21</v>
      </c>
      <c r="N7536" t="s">
        <v>36</v>
      </c>
      <c r="O7536" t="s">
        <v>23</v>
      </c>
      <c r="P7536" t="s">
        <v>8146</v>
      </c>
    </row>
    <row r="7537" spans="1:16" x14ac:dyDescent="0.3">
      <c r="A7537" t="s">
        <v>14909</v>
      </c>
      <c r="B7537" s="1">
        <v>38966</v>
      </c>
      <c r="C7537">
        <v>23</v>
      </c>
      <c r="D7537" t="s">
        <v>16</v>
      </c>
      <c r="E7537" t="s">
        <v>43</v>
      </c>
      <c r="F7537" t="s">
        <v>43</v>
      </c>
      <c r="G7537" t="s">
        <v>41</v>
      </c>
      <c r="H7537" s="1">
        <v>39178</v>
      </c>
      <c r="I7537" t="s">
        <v>20</v>
      </c>
      <c r="J7537" t="s">
        <v>235</v>
      </c>
      <c r="K7537" t="s">
        <v>43</v>
      </c>
      <c r="L7537" t="s">
        <v>43</v>
      </c>
      <c r="M7537" t="s">
        <v>21</v>
      </c>
      <c r="N7537" t="s">
        <v>680</v>
      </c>
      <c r="O7537" t="s">
        <v>23</v>
      </c>
      <c r="P7537" t="s">
        <v>8147</v>
      </c>
    </row>
    <row r="7538" spans="1:16" x14ac:dyDescent="0.3">
      <c r="A7538" t="s">
        <v>17831</v>
      </c>
      <c r="B7538" s="1">
        <v>38965</v>
      </c>
      <c r="C7538">
        <v>32</v>
      </c>
      <c r="D7538" t="s">
        <v>16</v>
      </c>
      <c r="E7538" t="s">
        <v>242</v>
      </c>
      <c r="F7538" t="s">
        <v>242</v>
      </c>
      <c r="G7538" t="s">
        <v>41</v>
      </c>
      <c r="H7538" s="1">
        <v>38965</v>
      </c>
      <c r="I7538" t="s">
        <v>20</v>
      </c>
      <c r="J7538" t="s">
        <v>5879</v>
      </c>
      <c r="K7538" t="s">
        <v>242</v>
      </c>
      <c r="L7538" t="s">
        <v>242</v>
      </c>
      <c r="M7538" t="s">
        <v>21</v>
      </c>
      <c r="N7538" t="s">
        <v>36</v>
      </c>
      <c r="O7538" t="s">
        <v>23</v>
      </c>
      <c r="P7538" t="s">
        <v>7731</v>
      </c>
    </row>
    <row r="7539" spans="1:16" x14ac:dyDescent="0.3">
      <c r="A7539" t="s">
        <v>17832</v>
      </c>
      <c r="B7539" s="1">
        <v>38965</v>
      </c>
      <c r="C7539">
        <v>23</v>
      </c>
      <c r="D7539" t="s">
        <v>16</v>
      </c>
      <c r="E7539" t="s">
        <v>242</v>
      </c>
      <c r="F7539" t="s">
        <v>242</v>
      </c>
      <c r="G7539" t="s">
        <v>41</v>
      </c>
      <c r="H7539" s="1">
        <v>38965</v>
      </c>
      <c r="I7539" t="s">
        <v>20</v>
      </c>
      <c r="J7539" t="s">
        <v>5879</v>
      </c>
      <c r="K7539" t="s">
        <v>242</v>
      </c>
      <c r="L7539" t="s">
        <v>242</v>
      </c>
      <c r="M7539" t="s">
        <v>21</v>
      </c>
      <c r="N7539" t="s">
        <v>36</v>
      </c>
      <c r="O7539" t="s">
        <v>23</v>
      </c>
      <c r="P7539" t="s">
        <v>7731</v>
      </c>
    </row>
    <row r="7540" spans="1:16" x14ac:dyDescent="0.3">
      <c r="A7540" t="s">
        <v>14910</v>
      </c>
      <c r="B7540" s="1">
        <v>38965</v>
      </c>
      <c r="C7540">
        <v>26</v>
      </c>
      <c r="D7540" t="s">
        <v>16</v>
      </c>
      <c r="E7540" t="s">
        <v>242</v>
      </c>
      <c r="F7540" t="s">
        <v>242</v>
      </c>
      <c r="G7540" t="s">
        <v>41</v>
      </c>
      <c r="H7540" s="1">
        <v>38965</v>
      </c>
      <c r="I7540" t="s">
        <v>20</v>
      </c>
      <c r="J7540" t="s">
        <v>235</v>
      </c>
      <c r="K7540" t="s">
        <v>242</v>
      </c>
      <c r="L7540" t="s">
        <v>242</v>
      </c>
      <c r="M7540" t="s">
        <v>21</v>
      </c>
      <c r="N7540" t="s">
        <v>36</v>
      </c>
      <c r="O7540" t="s">
        <v>23</v>
      </c>
      <c r="P7540" t="s">
        <v>8148</v>
      </c>
    </row>
    <row r="7541" spans="1:16" x14ac:dyDescent="0.3">
      <c r="A7541" t="s">
        <v>14911</v>
      </c>
      <c r="B7541" s="1">
        <v>38965</v>
      </c>
      <c r="C7541">
        <v>33</v>
      </c>
      <c r="D7541" t="s">
        <v>16</v>
      </c>
      <c r="E7541" t="s">
        <v>242</v>
      </c>
      <c r="F7541" t="s">
        <v>242</v>
      </c>
      <c r="G7541" t="s">
        <v>41</v>
      </c>
      <c r="H7541" s="1">
        <v>38965</v>
      </c>
      <c r="I7541" t="s">
        <v>20</v>
      </c>
      <c r="J7541" t="s">
        <v>235</v>
      </c>
      <c r="K7541" t="s">
        <v>242</v>
      </c>
      <c r="L7541" t="s">
        <v>242</v>
      </c>
      <c r="M7541" t="s">
        <v>21</v>
      </c>
      <c r="N7541" t="s">
        <v>36</v>
      </c>
      <c r="O7541" t="s">
        <v>23</v>
      </c>
      <c r="P7541" t="s">
        <v>8148</v>
      </c>
    </row>
    <row r="7542" spans="1:16" x14ac:dyDescent="0.3">
      <c r="A7542" t="s">
        <v>17833</v>
      </c>
      <c r="B7542" s="1">
        <v>38962</v>
      </c>
      <c r="C7542">
        <v>56</v>
      </c>
      <c r="D7542" t="s">
        <v>16</v>
      </c>
      <c r="E7542" t="s">
        <v>686</v>
      </c>
      <c r="F7542" t="s">
        <v>256</v>
      </c>
      <c r="G7542" t="s">
        <v>41</v>
      </c>
      <c r="H7542" s="1">
        <v>38962</v>
      </c>
      <c r="I7542" t="s">
        <v>20</v>
      </c>
      <c r="J7542" t="s">
        <v>42</v>
      </c>
      <c r="K7542" t="s">
        <v>687</v>
      </c>
      <c r="L7542" t="s">
        <v>256</v>
      </c>
      <c r="M7542" t="s">
        <v>21</v>
      </c>
      <c r="N7542" t="s">
        <v>680</v>
      </c>
      <c r="O7542" t="s">
        <v>23</v>
      </c>
      <c r="P7542" t="s">
        <v>8149</v>
      </c>
    </row>
    <row r="7543" spans="1:16" x14ac:dyDescent="0.3">
      <c r="A7543" t="s">
        <v>17834</v>
      </c>
      <c r="B7543" s="1">
        <v>38962</v>
      </c>
      <c r="C7543">
        <v>27</v>
      </c>
      <c r="D7543" t="s">
        <v>16</v>
      </c>
      <c r="E7543" t="s">
        <v>686</v>
      </c>
      <c r="F7543" t="s">
        <v>256</v>
      </c>
      <c r="G7543" t="s">
        <v>41</v>
      </c>
      <c r="H7543" s="1">
        <v>38962</v>
      </c>
      <c r="I7543" t="s">
        <v>20</v>
      </c>
      <c r="J7543" t="s">
        <v>42</v>
      </c>
      <c r="K7543" t="s">
        <v>687</v>
      </c>
      <c r="L7543" t="s">
        <v>256</v>
      </c>
      <c r="M7543" t="s">
        <v>21</v>
      </c>
      <c r="N7543" t="s">
        <v>680</v>
      </c>
      <c r="O7543" t="s">
        <v>23</v>
      </c>
      <c r="P7543" t="s">
        <v>8149</v>
      </c>
    </row>
    <row r="7544" spans="1:16" x14ac:dyDescent="0.3">
      <c r="A7544" s="2" t="s">
        <v>14912</v>
      </c>
      <c r="B7544" s="1">
        <v>38962</v>
      </c>
      <c r="C7544">
        <v>22</v>
      </c>
      <c r="D7544" t="s">
        <v>16</v>
      </c>
      <c r="E7544" t="s">
        <v>5756</v>
      </c>
      <c r="F7544" t="s">
        <v>43</v>
      </c>
      <c r="G7544" t="s">
        <v>41</v>
      </c>
      <c r="H7544" s="1">
        <v>38962</v>
      </c>
      <c r="I7544" t="s">
        <v>20</v>
      </c>
      <c r="J7544" t="s">
        <v>42</v>
      </c>
      <c r="K7544" t="s">
        <v>43</v>
      </c>
      <c r="L7544" t="s">
        <v>43</v>
      </c>
      <c r="M7544" t="s">
        <v>21</v>
      </c>
      <c r="N7544" t="s">
        <v>710</v>
      </c>
      <c r="O7544" t="s">
        <v>23</v>
      </c>
      <c r="P7544" t="s">
        <v>8151</v>
      </c>
    </row>
    <row r="7545" spans="1:16" x14ac:dyDescent="0.3">
      <c r="A7545" t="s">
        <v>14913</v>
      </c>
      <c r="B7545" s="1">
        <v>38960</v>
      </c>
      <c r="C7545">
        <v>28</v>
      </c>
      <c r="D7545" t="s">
        <v>16</v>
      </c>
      <c r="E7545" t="s">
        <v>78</v>
      </c>
      <c r="F7545" t="s">
        <v>78</v>
      </c>
      <c r="G7545" t="s">
        <v>19</v>
      </c>
      <c r="H7545" s="1">
        <v>38960</v>
      </c>
      <c r="I7545" t="s">
        <v>20</v>
      </c>
      <c r="J7545" t="s">
        <v>235</v>
      </c>
      <c r="K7545" t="s">
        <v>78</v>
      </c>
      <c r="L7545" t="s">
        <v>78</v>
      </c>
      <c r="M7545" t="s">
        <v>21</v>
      </c>
      <c r="N7545" t="s">
        <v>680</v>
      </c>
      <c r="O7545" t="s">
        <v>23</v>
      </c>
      <c r="P7545" t="s">
        <v>8152</v>
      </c>
    </row>
    <row r="7546" spans="1:16" x14ac:dyDescent="0.3">
      <c r="A7546" t="s">
        <v>17836</v>
      </c>
      <c r="B7546" s="1">
        <v>38959</v>
      </c>
      <c r="C7546">
        <v>16</v>
      </c>
      <c r="D7546" t="s">
        <v>16</v>
      </c>
      <c r="E7546" t="s">
        <v>39</v>
      </c>
      <c r="F7546" t="s">
        <v>40</v>
      </c>
      <c r="G7546" t="s">
        <v>41</v>
      </c>
      <c r="H7546" s="1">
        <v>38959</v>
      </c>
      <c r="I7546" t="s">
        <v>20</v>
      </c>
      <c r="J7546" t="s">
        <v>235</v>
      </c>
      <c r="K7546" t="s">
        <v>260</v>
      </c>
      <c r="L7546" t="s">
        <v>40</v>
      </c>
      <c r="M7546" t="s">
        <v>21</v>
      </c>
      <c r="N7546" t="s">
        <v>710</v>
      </c>
      <c r="O7546" t="s">
        <v>23</v>
      </c>
      <c r="P7546" t="s">
        <v>8153</v>
      </c>
    </row>
    <row r="7547" spans="1:16" x14ac:dyDescent="0.3">
      <c r="A7547" t="s">
        <v>8154</v>
      </c>
      <c r="B7547" s="1">
        <v>38959</v>
      </c>
      <c r="C7547">
        <v>35</v>
      </c>
      <c r="D7547" t="s">
        <v>16</v>
      </c>
      <c r="E7547" t="s">
        <v>39</v>
      </c>
      <c r="F7547" t="s">
        <v>40</v>
      </c>
      <c r="G7547" t="s">
        <v>41</v>
      </c>
      <c r="H7547" s="1">
        <v>38959</v>
      </c>
      <c r="I7547" t="s">
        <v>20</v>
      </c>
      <c r="J7547" t="s">
        <v>42</v>
      </c>
      <c r="K7547" t="s">
        <v>260</v>
      </c>
      <c r="L7547" t="s">
        <v>40</v>
      </c>
      <c r="M7547" t="s">
        <v>21</v>
      </c>
      <c r="N7547" t="s">
        <v>710</v>
      </c>
      <c r="O7547" t="s">
        <v>23</v>
      </c>
      <c r="P7547" t="s">
        <v>8155</v>
      </c>
    </row>
    <row r="7548" spans="1:16" x14ac:dyDescent="0.3">
      <c r="A7548" t="s">
        <v>14914</v>
      </c>
      <c r="B7548" s="1">
        <v>38959</v>
      </c>
      <c r="C7548">
        <v>16</v>
      </c>
      <c r="D7548" t="s">
        <v>16</v>
      </c>
      <c r="E7548" t="s">
        <v>39</v>
      </c>
      <c r="F7548" t="s">
        <v>40</v>
      </c>
      <c r="G7548" t="s">
        <v>41</v>
      </c>
      <c r="H7548" s="1">
        <v>38959</v>
      </c>
      <c r="I7548" t="s">
        <v>20</v>
      </c>
      <c r="J7548" t="s">
        <v>235</v>
      </c>
      <c r="K7548" t="s">
        <v>260</v>
      </c>
      <c r="L7548" t="s">
        <v>40</v>
      </c>
      <c r="M7548" t="s">
        <v>21</v>
      </c>
      <c r="N7548" t="s">
        <v>680</v>
      </c>
      <c r="O7548" t="s">
        <v>23</v>
      </c>
      <c r="P7548" t="s">
        <v>8156</v>
      </c>
    </row>
    <row r="7549" spans="1:16" x14ac:dyDescent="0.3">
      <c r="A7549" t="s">
        <v>8157</v>
      </c>
      <c r="B7549" s="1">
        <v>38959</v>
      </c>
      <c r="C7549">
        <v>23</v>
      </c>
      <c r="D7549" t="s">
        <v>16</v>
      </c>
      <c r="E7549" t="s">
        <v>39</v>
      </c>
      <c r="F7549" t="s">
        <v>40</v>
      </c>
      <c r="G7549" t="s">
        <v>41</v>
      </c>
      <c r="H7549" s="1">
        <v>38959</v>
      </c>
      <c r="I7549" t="s">
        <v>20</v>
      </c>
      <c r="J7549" t="s">
        <v>235</v>
      </c>
      <c r="K7549" t="s">
        <v>260</v>
      </c>
      <c r="L7549" t="s">
        <v>40</v>
      </c>
      <c r="M7549" t="s">
        <v>21</v>
      </c>
      <c r="N7549" t="s">
        <v>680</v>
      </c>
      <c r="O7549" t="s">
        <v>23</v>
      </c>
      <c r="P7549" t="s">
        <v>8158</v>
      </c>
    </row>
    <row r="7550" spans="1:16" x14ac:dyDescent="0.3">
      <c r="A7550" t="s">
        <v>8159</v>
      </c>
      <c r="B7550" s="1">
        <v>38959</v>
      </c>
      <c r="C7550">
        <v>29</v>
      </c>
      <c r="D7550" t="s">
        <v>16</v>
      </c>
      <c r="E7550" t="s">
        <v>39</v>
      </c>
      <c r="F7550" t="s">
        <v>40</v>
      </c>
      <c r="G7550" t="s">
        <v>41</v>
      </c>
      <c r="H7550" s="1">
        <v>38959</v>
      </c>
      <c r="I7550" t="s">
        <v>20</v>
      </c>
      <c r="J7550" t="s">
        <v>235</v>
      </c>
      <c r="K7550" t="s">
        <v>260</v>
      </c>
      <c r="L7550" t="s">
        <v>40</v>
      </c>
      <c r="M7550" t="s">
        <v>21</v>
      </c>
      <c r="N7550" t="s">
        <v>680</v>
      </c>
      <c r="O7550" t="s">
        <v>23</v>
      </c>
      <c r="P7550" t="s">
        <v>8158</v>
      </c>
    </row>
    <row r="7551" spans="1:16" x14ac:dyDescent="0.3">
      <c r="A7551" t="s">
        <v>8160</v>
      </c>
      <c r="B7551" s="1">
        <v>38959</v>
      </c>
      <c r="C7551">
        <v>19</v>
      </c>
      <c r="D7551" t="s">
        <v>16</v>
      </c>
      <c r="E7551" t="s">
        <v>39</v>
      </c>
      <c r="F7551" t="s">
        <v>40</v>
      </c>
      <c r="G7551" t="s">
        <v>41</v>
      </c>
      <c r="H7551" s="1">
        <v>38959</v>
      </c>
      <c r="I7551" t="s">
        <v>20</v>
      </c>
      <c r="J7551" t="s">
        <v>235</v>
      </c>
      <c r="K7551" t="s">
        <v>260</v>
      </c>
      <c r="L7551" t="s">
        <v>40</v>
      </c>
      <c r="M7551" t="s">
        <v>21</v>
      </c>
      <c r="N7551" t="s">
        <v>680</v>
      </c>
      <c r="O7551" t="s">
        <v>23</v>
      </c>
      <c r="P7551" t="s">
        <v>8158</v>
      </c>
    </row>
    <row r="7552" spans="1:16" x14ac:dyDescent="0.3">
      <c r="A7552" t="s">
        <v>8161</v>
      </c>
      <c r="B7552" s="1">
        <v>38959</v>
      </c>
      <c r="C7552">
        <v>21</v>
      </c>
      <c r="D7552" t="s">
        <v>16</v>
      </c>
      <c r="E7552" t="s">
        <v>39</v>
      </c>
      <c r="F7552" t="s">
        <v>40</v>
      </c>
      <c r="G7552" t="s">
        <v>41</v>
      </c>
      <c r="H7552" s="1">
        <v>38959</v>
      </c>
      <c r="I7552" t="s">
        <v>20</v>
      </c>
      <c r="J7552" t="s">
        <v>235</v>
      </c>
      <c r="K7552" t="s">
        <v>260</v>
      </c>
      <c r="L7552" t="s">
        <v>40</v>
      </c>
      <c r="M7552" t="s">
        <v>21</v>
      </c>
      <c r="N7552" t="s">
        <v>680</v>
      </c>
      <c r="O7552" t="s">
        <v>23</v>
      </c>
      <c r="P7552" t="s">
        <v>8158</v>
      </c>
    </row>
    <row r="7553" spans="1:16" x14ac:dyDescent="0.3">
      <c r="A7553" t="s">
        <v>8162</v>
      </c>
      <c r="B7553" s="1">
        <v>38959</v>
      </c>
      <c r="C7553">
        <v>21</v>
      </c>
      <c r="D7553" t="s">
        <v>16</v>
      </c>
      <c r="E7553" t="s">
        <v>39</v>
      </c>
      <c r="F7553" t="s">
        <v>40</v>
      </c>
      <c r="G7553" t="s">
        <v>41</v>
      </c>
      <c r="H7553" s="1">
        <v>38959</v>
      </c>
      <c r="I7553" t="s">
        <v>20</v>
      </c>
      <c r="J7553" t="s">
        <v>42</v>
      </c>
      <c r="K7553" t="s">
        <v>260</v>
      </c>
      <c r="L7553" t="s">
        <v>40</v>
      </c>
      <c r="M7553" t="s">
        <v>21</v>
      </c>
      <c r="N7553" t="s">
        <v>680</v>
      </c>
      <c r="O7553" t="s">
        <v>23</v>
      </c>
      <c r="P7553" t="s">
        <v>8163</v>
      </c>
    </row>
    <row r="7554" spans="1:16" x14ac:dyDescent="0.3">
      <c r="A7554" t="s">
        <v>14915</v>
      </c>
      <c r="B7554" s="1">
        <v>38958</v>
      </c>
      <c r="C7554">
        <v>20</v>
      </c>
      <c r="D7554" t="s">
        <v>16</v>
      </c>
      <c r="E7554" t="s">
        <v>39</v>
      </c>
      <c r="F7554" t="s">
        <v>40</v>
      </c>
      <c r="G7554" t="s">
        <v>41</v>
      </c>
      <c r="H7554" s="1">
        <v>38958</v>
      </c>
      <c r="I7554" t="s">
        <v>20</v>
      </c>
      <c r="J7554" t="s">
        <v>42</v>
      </c>
      <c r="K7554" t="s">
        <v>260</v>
      </c>
      <c r="L7554" t="s">
        <v>40</v>
      </c>
      <c r="M7554" t="s">
        <v>21</v>
      </c>
      <c r="N7554" t="s">
        <v>36</v>
      </c>
      <c r="O7554" t="s">
        <v>23</v>
      </c>
      <c r="P7554" t="s">
        <v>8164</v>
      </c>
    </row>
    <row r="7555" spans="1:16" x14ac:dyDescent="0.3">
      <c r="A7555" t="s">
        <v>8165</v>
      </c>
      <c r="B7555" s="1">
        <v>38958</v>
      </c>
      <c r="C7555">
        <v>23</v>
      </c>
      <c r="D7555" t="s">
        <v>16</v>
      </c>
      <c r="E7555" t="s">
        <v>86</v>
      </c>
      <c r="F7555" t="s">
        <v>78</v>
      </c>
      <c r="G7555" t="s">
        <v>19</v>
      </c>
      <c r="H7555" s="1">
        <v>38958</v>
      </c>
      <c r="I7555" t="s">
        <v>20</v>
      </c>
      <c r="J7555" t="s">
        <v>235</v>
      </c>
      <c r="K7555" t="s">
        <v>86</v>
      </c>
      <c r="L7555" t="s">
        <v>78</v>
      </c>
      <c r="M7555" t="s">
        <v>21</v>
      </c>
      <c r="N7555" t="s">
        <v>680</v>
      </c>
      <c r="O7555" t="s">
        <v>23</v>
      </c>
      <c r="P7555" t="s">
        <v>8166</v>
      </c>
    </row>
    <row r="7556" spans="1:16" x14ac:dyDescent="0.3">
      <c r="A7556" t="s">
        <v>8167</v>
      </c>
      <c r="B7556" s="1">
        <v>38958</v>
      </c>
      <c r="C7556">
        <v>23</v>
      </c>
      <c r="D7556" t="s">
        <v>16</v>
      </c>
      <c r="E7556" t="s">
        <v>39</v>
      </c>
      <c r="F7556" t="s">
        <v>40</v>
      </c>
      <c r="G7556" t="s">
        <v>41</v>
      </c>
      <c r="H7556" s="1">
        <v>38958</v>
      </c>
      <c r="I7556" t="s">
        <v>20</v>
      </c>
      <c r="J7556" t="s">
        <v>235</v>
      </c>
      <c r="K7556" t="s">
        <v>260</v>
      </c>
      <c r="L7556" t="s">
        <v>40</v>
      </c>
      <c r="M7556" t="s">
        <v>21</v>
      </c>
      <c r="N7556" t="s">
        <v>36</v>
      </c>
      <c r="O7556" t="s">
        <v>23</v>
      </c>
      <c r="P7556" t="s">
        <v>8164</v>
      </c>
    </row>
    <row r="7557" spans="1:16" x14ac:dyDescent="0.3">
      <c r="A7557" t="s">
        <v>14916</v>
      </c>
      <c r="B7557" s="1">
        <v>38958</v>
      </c>
      <c r="C7557">
        <v>14</v>
      </c>
      <c r="D7557" t="s">
        <v>16</v>
      </c>
      <c r="E7557" t="s">
        <v>39</v>
      </c>
      <c r="F7557" t="s">
        <v>40</v>
      </c>
      <c r="G7557" t="s">
        <v>41</v>
      </c>
      <c r="H7557" s="1">
        <v>38958</v>
      </c>
      <c r="I7557" t="s">
        <v>20</v>
      </c>
      <c r="J7557" t="s">
        <v>42</v>
      </c>
      <c r="K7557" t="s">
        <v>260</v>
      </c>
      <c r="L7557" t="s">
        <v>40</v>
      </c>
      <c r="M7557" t="s">
        <v>21</v>
      </c>
      <c r="N7557" t="s">
        <v>36</v>
      </c>
      <c r="O7557" t="s">
        <v>23</v>
      </c>
      <c r="P7557" t="s">
        <v>8164</v>
      </c>
    </row>
    <row r="7558" spans="1:16" x14ac:dyDescent="0.3">
      <c r="A7558" t="s">
        <v>14917</v>
      </c>
      <c r="B7558" s="1">
        <v>38958</v>
      </c>
      <c r="C7558">
        <v>27</v>
      </c>
      <c r="D7558" t="s">
        <v>16</v>
      </c>
      <c r="E7558" t="s">
        <v>86</v>
      </c>
      <c r="F7558" t="s">
        <v>78</v>
      </c>
      <c r="G7558" t="s">
        <v>19</v>
      </c>
      <c r="H7558" s="1">
        <v>38958</v>
      </c>
      <c r="I7558" t="s">
        <v>20</v>
      </c>
      <c r="J7558" t="s">
        <v>235</v>
      </c>
      <c r="K7558" t="s">
        <v>86</v>
      </c>
      <c r="L7558" t="s">
        <v>78</v>
      </c>
      <c r="M7558" t="s">
        <v>21</v>
      </c>
      <c r="N7558" t="s">
        <v>680</v>
      </c>
      <c r="O7558" t="s">
        <v>23</v>
      </c>
      <c r="P7558" t="s">
        <v>8166</v>
      </c>
    </row>
    <row r="7559" spans="1:16" x14ac:dyDescent="0.3">
      <c r="A7559" t="s">
        <v>14918</v>
      </c>
      <c r="B7559" s="1">
        <v>38958</v>
      </c>
      <c r="C7559">
        <v>23</v>
      </c>
      <c r="D7559" t="s">
        <v>16</v>
      </c>
      <c r="E7559" t="s">
        <v>719</v>
      </c>
      <c r="F7559" t="s">
        <v>256</v>
      </c>
      <c r="G7559" t="s">
        <v>41</v>
      </c>
      <c r="H7559" s="1">
        <v>38958</v>
      </c>
      <c r="I7559" t="s">
        <v>20</v>
      </c>
      <c r="J7559" t="s">
        <v>42</v>
      </c>
      <c r="K7559" t="s">
        <v>707</v>
      </c>
      <c r="L7559" t="s">
        <v>256</v>
      </c>
      <c r="M7559" t="s">
        <v>21</v>
      </c>
      <c r="N7559" t="s">
        <v>710</v>
      </c>
      <c r="O7559" t="s">
        <v>23</v>
      </c>
      <c r="P7559" t="s">
        <v>8168</v>
      </c>
    </row>
    <row r="7560" spans="1:16" x14ac:dyDescent="0.3">
      <c r="A7560" t="s">
        <v>14919</v>
      </c>
      <c r="B7560" s="1">
        <v>38957</v>
      </c>
      <c r="C7560">
        <v>18</v>
      </c>
      <c r="D7560" t="s">
        <v>16</v>
      </c>
      <c r="E7560" t="s">
        <v>242</v>
      </c>
      <c r="F7560" t="s">
        <v>242</v>
      </c>
      <c r="G7560" t="s">
        <v>41</v>
      </c>
      <c r="H7560" s="1">
        <v>38957</v>
      </c>
      <c r="I7560" t="s">
        <v>20</v>
      </c>
      <c r="J7560" t="s">
        <v>42</v>
      </c>
      <c r="K7560" t="s">
        <v>242</v>
      </c>
      <c r="L7560" t="s">
        <v>242</v>
      </c>
      <c r="M7560" t="s">
        <v>21</v>
      </c>
      <c r="N7560" t="s">
        <v>680</v>
      </c>
      <c r="O7560" t="s">
        <v>23</v>
      </c>
      <c r="P7560" t="s">
        <v>8169</v>
      </c>
    </row>
    <row r="7561" spans="1:16" x14ac:dyDescent="0.3">
      <c r="A7561" t="s">
        <v>14920</v>
      </c>
      <c r="B7561" s="1">
        <v>38957</v>
      </c>
      <c r="C7561">
        <v>25</v>
      </c>
      <c r="D7561" t="s">
        <v>16</v>
      </c>
      <c r="E7561" t="s">
        <v>154</v>
      </c>
      <c r="F7561" t="s">
        <v>59</v>
      </c>
      <c r="G7561" t="s">
        <v>19</v>
      </c>
      <c r="H7561" s="1">
        <v>38957</v>
      </c>
      <c r="I7561" t="s">
        <v>20</v>
      </c>
      <c r="J7561" t="s">
        <v>42</v>
      </c>
      <c r="K7561" t="s">
        <v>2351</v>
      </c>
      <c r="L7561" t="s">
        <v>59</v>
      </c>
      <c r="M7561" t="s">
        <v>21</v>
      </c>
      <c r="N7561" t="s">
        <v>680</v>
      </c>
      <c r="O7561" t="s">
        <v>23</v>
      </c>
      <c r="P7561" t="s">
        <v>8170</v>
      </c>
    </row>
    <row r="7562" spans="1:16" x14ac:dyDescent="0.3">
      <c r="A7562" t="s">
        <v>8171</v>
      </c>
      <c r="B7562" s="1">
        <v>38957</v>
      </c>
      <c r="C7562">
        <v>19</v>
      </c>
      <c r="D7562" t="s">
        <v>16</v>
      </c>
      <c r="E7562" t="s">
        <v>39</v>
      </c>
      <c r="F7562" t="s">
        <v>40</v>
      </c>
      <c r="G7562" t="s">
        <v>41</v>
      </c>
      <c r="H7562" s="1">
        <v>38957</v>
      </c>
      <c r="I7562" t="s">
        <v>20</v>
      </c>
      <c r="J7562" t="s">
        <v>235</v>
      </c>
      <c r="K7562" t="s">
        <v>260</v>
      </c>
      <c r="L7562" t="s">
        <v>40</v>
      </c>
      <c r="M7562" t="s">
        <v>21</v>
      </c>
      <c r="N7562" t="s">
        <v>36</v>
      </c>
      <c r="O7562" t="s">
        <v>23</v>
      </c>
      <c r="P7562" t="s">
        <v>8172</v>
      </c>
    </row>
    <row r="7563" spans="1:16" x14ac:dyDescent="0.3">
      <c r="A7563" t="s">
        <v>14921</v>
      </c>
      <c r="B7563" s="1">
        <v>38957</v>
      </c>
      <c r="C7563">
        <v>19</v>
      </c>
      <c r="D7563" t="s">
        <v>16</v>
      </c>
      <c r="E7563" t="s">
        <v>39</v>
      </c>
      <c r="F7563" t="s">
        <v>40</v>
      </c>
      <c r="G7563" t="s">
        <v>41</v>
      </c>
      <c r="H7563" s="1">
        <v>38957</v>
      </c>
      <c r="I7563" t="s">
        <v>20</v>
      </c>
      <c r="J7563" t="s">
        <v>235</v>
      </c>
      <c r="K7563" t="s">
        <v>260</v>
      </c>
      <c r="L7563" t="s">
        <v>40</v>
      </c>
      <c r="M7563" t="s">
        <v>21</v>
      </c>
      <c r="N7563" t="s">
        <v>36</v>
      </c>
      <c r="O7563" t="s">
        <v>23</v>
      </c>
      <c r="P7563" t="s">
        <v>8172</v>
      </c>
    </row>
    <row r="7564" spans="1:16" x14ac:dyDescent="0.3">
      <c r="A7564" t="s">
        <v>8173</v>
      </c>
      <c r="B7564" s="1">
        <v>38957</v>
      </c>
      <c r="C7564">
        <v>20</v>
      </c>
      <c r="D7564" t="s">
        <v>16</v>
      </c>
      <c r="E7564" t="s">
        <v>39</v>
      </c>
      <c r="F7564" t="s">
        <v>40</v>
      </c>
      <c r="G7564" t="s">
        <v>41</v>
      </c>
      <c r="H7564" s="1">
        <v>38957</v>
      </c>
      <c r="I7564" t="s">
        <v>20</v>
      </c>
      <c r="J7564" t="s">
        <v>235</v>
      </c>
      <c r="K7564" t="s">
        <v>260</v>
      </c>
      <c r="L7564" t="s">
        <v>40</v>
      </c>
      <c r="M7564" t="s">
        <v>21</v>
      </c>
      <c r="N7564" t="s">
        <v>36</v>
      </c>
      <c r="O7564" t="s">
        <v>23</v>
      </c>
      <c r="P7564" t="s">
        <v>8172</v>
      </c>
    </row>
    <row r="7565" spans="1:16" x14ac:dyDescent="0.3">
      <c r="A7565" t="s">
        <v>17837</v>
      </c>
      <c r="B7565" s="1">
        <v>38957</v>
      </c>
      <c r="C7565">
        <v>19</v>
      </c>
      <c r="D7565" t="s">
        <v>16</v>
      </c>
      <c r="E7565" t="s">
        <v>39</v>
      </c>
      <c r="F7565" t="s">
        <v>40</v>
      </c>
      <c r="G7565" t="s">
        <v>41</v>
      </c>
      <c r="H7565" s="1">
        <v>38957</v>
      </c>
      <c r="I7565" t="s">
        <v>20</v>
      </c>
      <c r="J7565" t="s">
        <v>235</v>
      </c>
      <c r="K7565" t="s">
        <v>260</v>
      </c>
      <c r="L7565" t="s">
        <v>40</v>
      </c>
      <c r="M7565" t="s">
        <v>21</v>
      </c>
      <c r="N7565" t="s">
        <v>36</v>
      </c>
      <c r="O7565" t="s">
        <v>23</v>
      </c>
      <c r="P7565" t="s">
        <v>8172</v>
      </c>
    </row>
    <row r="7566" spans="1:16" x14ac:dyDescent="0.3">
      <c r="A7566" t="s">
        <v>8174</v>
      </c>
      <c r="B7566" s="1">
        <v>38956</v>
      </c>
      <c r="C7566">
        <v>22</v>
      </c>
      <c r="D7566" t="s">
        <v>16</v>
      </c>
      <c r="E7566" t="s">
        <v>39</v>
      </c>
      <c r="F7566" t="s">
        <v>40</v>
      </c>
      <c r="G7566" t="s">
        <v>41</v>
      </c>
      <c r="H7566" s="1">
        <v>38956</v>
      </c>
      <c r="I7566" t="s">
        <v>20</v>
      </c>
      <c r="J7566" t="s">
        <v>235</v>
      </c>
      <c r="K7566" t="s">
        <v>260</v>
      </c>
      <c r="L7566" t="s">
        <v>40</v>
      </c>
      <c r="M7566" t="s">
        <v>21</v>
      </c>
      <c r="N7566" t="s">
        <v>36</v>
      </c>
      <c r="O7566" t="s">
        <v>23</v>
      </c>
      <c r="P7566" t="s">
        <v>8175</v>
      </c>
    </row>
    <row r="7567" spans="1:16" x14ac:dyDescent="0.3">
      <c r="A7567" t="s">
        <v>14922</v>
      </c>
      <c r="B7567" s="1">
        <v>38956</v>
      </c>
      <c r="C7567">
        <v>64</v>
      </c>
      <c r="D7567" t="s">
        <v>16</v>
      </c>
      <c r="E7567" t="s">
        <v>375</v>
      </c>
      <c r="F7567" t="s">
        <v>27</v>
      </c>
      <c r="G7567" t="s">
        <v>19</v>
      </c>
      <c r="H7567" s="1">
        <v>38956</v>
      </c>
      <c r="I7567" t="s">
        <v>20</v>
      </c>
      <c r="J7567" t="s">
        <v>42</v>
      </c>
      <c r="K7567" t="s">
        <v>34</v>
      </c>
      <c r="L7567" t="s">
        <v>27</v>
      </c>
      <c r="M7567" t="s">
        <v>21</v>
      </c>
      <c r="N7567" t="s">
        <v>680</v>
      </c>
      <c r="O7567" t="s">
        <v>23</v>
      </c>
      <c r="P7567" t="s">
        <v>8176</v>
      </c>
    </row>
    <row r="7568" spans="1:16" x14ac:dyDescent="0.3">
      <c r="A7568" t="s">
        <v>8177</v>
      </c>
      <c r="B7568" s="1">
        <v>38956</v>
      </c>
      <c r="C7568">
        <v>12</v>
      </c>
      <c r="D7568" t="s">
        <v>16</v>
      </c>
      <c r="E7568" t="s">
        <v>39</v>
      </c>
      <c r="F7568" t="s">
        <v>40</v>
      </c>
      <c r="G7568" t="s">
        <v>41</v>
      </c>
      <c r="H7568" s="1">
        <v>38959</v>
      </c>
      <c r="I7568" t="s">
        <v>20</v>
      </c>
      <c r="J7568" t="s">
        <v>42</v>
      </c>
      <c r="K7568" t="s">
        <v>260</v>
      </c>
      <c r="L7568" t="s">
        <v>40</v>
      </c>
      <c r="M7568" t="s">
        <v>21</v>
      </c>
      <c r="N7568" t="s">
        <v>710</v>
      </c>
      <c r="O7568" t="s">
        <v>23</v>
      </c>
      <c r="P7568" t="s">
        <v>8178</v>
      </c>
    </row>
    <row r="7569" spans="1:16" x14ac:dyDescent="0.3">
      <c r="A7569" t="s">
        <v>14923</v>
      </c>
      <c r="B7569" s="1">
        <v>38956</v>
      </c>
      <c r="C7569">
        <v>20</v>
      </c>
      <c r="D7569" t="s">
        <v>16</v>
      </c>
      <c r="E7569" t="s">
        <v>39</v>
      </c>
      <c r="F7569" t="s">
        <v>40</v>
      </c>
      <c r="G7569" t="s">
        <v>41</v>
      </c>
      <c r="H7569" s="1">
        <v>38956</v>
      </c>
      <c r="I7569" t="s">
        <v>20</v>
      </c>
      <c r="J7569" t="s">
        <v>235</v>
      </c>
      <c r="K7569" t="s">
        <v>260</v>
      </c>
      <c r="L7569" t="s">
        <v>40</v>
      </c>
      <c r="M7569" t="s">
        <v>21</v>
      </c>
      <c r="N7569" t="s">
        <v>680</v>
      </c>
      <c r="O7569" t="s">
        <v>23</v>
      </c>
      <c r="P7569" t="s">
        <v>8175</v>
      </c>
    </row>
    <row r="7570" spans="1:16" x14ac:dyDescent="0.3">
      <c r="A7570" t="s">
        <v>17838</v>
      </c>
      <c r="B7570" s="1">
        <v>38956</v>
      </c>
      <c r="C7570">
        <v>24</v>
      </c>
      <c r="D7570" t="s">
        <v>16</v>
      </c>
      <c r="E7570" t="s">
        <v>7277</v>
      </c>
      <c r="F7570" t="s">
        <v>40</v>
      </c>
      <c r="G7570" t="s">
        <v>41</v>
      </c>
      <c r="H7570" s="1">
        <v>38956</v>
      </c>
      <c r="I7570" t="s">
        <v>20</v>
      </c>
      <c r="J7570" t="s">
        <v>42</v>
      </c>
      <c r="K7570" t="s">
        <v>260</v>
      </c>
      <c r="L7570" t="s">
        <v>40</v>
      </c>
      <c r="M7570" t="s">
        <v>21</v>
      </c>
      <c r="N7570" t="s">
        <v>680</v>
      </c>
      <c r="O7570" t="s">
        <v>23</v>
      </c>
      <c r="P7570" t="s">
        <v>8179</v>
      </c>
    </row>
    <row r="7571" spans="1:16" x14ac:dyDescent="0.3">
      <c r="A7571" t="s">
        <v>17839</v>
      </c>
      <c r="B7571" s="1">
        <v>38955</v>
      </c>
      <c r="C7571">
        <v>15</v>
      </c>
      <c r="D7571" t="s">
        <v>16</v>
      </c>
      <c r="E7571" t="s">
        <v>78</v>
      </c>
      <c r="F7571" t="s">
        <v>78</v>
      </c>
      <c r="G7571" t="s">
        <v>19</v>
      </c>
      <c r="H7571" s="1">
        <v>38955</v>
      </c>
      <c r="I7571" t="s">
        <v>20</v>
      </c>
      <c r="J7571" t="s">
        <v>42</v>
      </c>
      <c r="K7571" t="s">
        <v>173</v>
      </c>
      <c r="L7571" t="s">
        <v>78</v>
      </c>
      <c r="M7571" t="s">
        <v>21</v>
      </c>
      <c r="N7571" t="s">
        <v>680</v>
      </c>
      <c r="O7571" t="s">
        <v>23</v>
      </c>
      <c r="P7571" t="s">
        <v>8180</v>
      </c>
    </row>
    <row r="7572" spans="1:16" x14ac:dyDescent="0.3">
      <c r="A7572" t="s">
        <v>8181</v>
      </c>
      <c r="B7572" s="1">
        <v>38955</v>
      </c>
      <c r="C7572">
        <v>55</v>
      </c>
      <c r="D7572" t="s">
        <v>16</v>
      </c>
      <c r="E7572" t="s">
        <v>39</v>
      </c>
      <c r="F7572" t="s">
        <v>40</v>
      </c>
      <c r="G7572" t="s">
        <v>41</v>
      </c>
      <c r="H7572" s="1">
        <v>38956</v>
      </c>
      <c r="I7572" t="s">
        <v>20</v>
      </c>
      <c r="J7572" t="s">
        <v>42</v>
      </c>
      <c r="K7572" t="s">
        <v>260</v>
      </c>
      <c r="L7572" t="s">
        <v>40</v>
      </c>
      <c r="M7572" t="s">
        <v>21</v>
      </c>
      <c r="N7572" t="s">
        <v>36</v>
      </c>
      <c r="O7572" t="s">
        <v>23</v>
      </c>
      <c r="P7572" t="s">
        <v>8182</v>
      </c>
    </row>
    <row r="7573" spans="1:16" x14ac:dyDescent="0.3">
      <c r="A7573" t="s">
        <v>8183</v>
      </c>
      <c r="B7573" s="1">
        <v>38953</v>
      </c>
      <c r="C7573">
        <v>53</v>
      </c>
      <c r="D7573" t="s">
        <v>16</v>
      </c>
      <c r="E7573" t="s">
        <v>267</v>
      </c>
      <c r="F7573" t="s">
        <v>43</v>
      </c>
      <c r="G7573" t="s">
        <v>41</v>
      </c>
      <c r="H7573" s="1">
        <v>38953</v>
      </c>
      <c r="I7573" t="s">
        <v>20</v>
      </c>
      <c r="J7573" t="s">
        <v>42</v>
      </c>
      <c r="K7573" t="s">
        <v>268</v>
      </c>
      <c r="L7573" t="s">
        <v>43</v>
      </c>
      <c r="M7573" t="s">
        <v>21</v>
      </c>
      <c r="N7573" t="s">
        <v>680</v>
      </c>
      <c r="O7573" t="s">
        <v>23</v>
      </c>
      <c r="P7573" t="s">
        <v>8184</v>
      </c>
    </row>
    <row r="7574" spans="1:16" x14ac:dyDescent="0.3">
      <c r="A7574" t="s">
        <v>8185</v>
      </c>
      <c r="B7574" s="1">
        <v>38952</v>
      </c>
      <c r="C7574">
        <v>44</v>
      </c>
      <c r="D7574" t="s">
        <v>16</v>
      </c>
      <c r="E7574" t="s">
        <v>34</v>
      </c>
      <c r="F7574" t="s">
        <v>27</v>
      </c>
      <c r="G7574" t="s">
        <v>19</v>
      </c>
      <c r="H7574" s="1">
        <v>38959</v>
      </c>
      <c r="I7574" t="s">
        <v>20</v>
      </c>
      <c r="J7574" t="s">
        <v>42</v>
      </c>
      <c r="K7574" t="s">
        <v>27</v>
      </c>
      <c r="L7574" t="s">
        <v>27</v>
      </c>
      <c r="M7574" t="s">
        <v>21</v>
      </c>
      <c r="N7574" t="s">
        <v>680</v>
      </c>
      <c r="O7574" t="s">
        <v>23</v>
      </c>
      <c r="P7574" t="s">
        <v>8186</v>
      </c>
    </row>
    <row r="7575" spans="1:16" x14ac:dyDescent="0.3">
      <c r="A7575" t="s">
        <v>8187</v>
      </c>
      <c r="B7575" s="1">
        <v>38952</v>
      </c>
      <c r="C7575">
        <v>17</v>
      </c>
      <c r="D7575" t="s">
        <v>16</v>
      </c>
      <c r="E7575" t="s">
        <v>43</v>
      </c>
      <c r="F7575" t="s">
        <v>43</v>
      </c>
      <c r="G7575" t="s">
        <v>41</v>
      </c>
      <c r="H7575" s="1">
        <v>38952</v>
      </c>
      <c r="I7575" t="s">
        <v>20</v>
      </c>
      <c r="J7575" t="s">
        <v>235</v>
      </c>
      <c r="K7575" t="s">
        <v>242</v>
      </c>
      <c r="L7575" t="s">
        <v>242</v>
      </c>
      <c r="M7575" t="s">
        <v>21</v>
      </c>
      <c r="N7575" t="s">
        <v>680</v>
      </c>
      <c r="O7575" t="s">
        <v>23</v>
      </c>
      <c r="P7575" t="s">
        <v>8188</v>
      </c>
    </row>
    <row r="7576" spans="1:16" x14ac:dyDescent="0.3">
      <c r="A7576" t="s">
        <v>17840</v>
      </c>
      <c r="B7576" s="1">
        <v>38951</v>
      </c>
      <c r="C7576">
        <v>26</v>
      </c>
      <c r="D7576" t="s">
        <v>16</v>
      </c>
      <c r="E7576" t="s">
        <v>252</v>
      </c>
      <c r="F7576" t="s">
        <v>252</v>
      </c>
      <c r="G7576" t="s">
        <v>41</v>
      </c>
      <c r="H7576" s="1">
        <v>38951</v>
      </c>
      <c r="I7576" t="s">
        <v>20</v>
      </c>
      <c r="J7576" t="s">
        <v>235</v>
      </c>
      <c r="K7576" t="s">
        <v>43</v>
      </c>
      <c r="L7576" t="s">
        <v>43</v>
      </c>
      <c r="M7576" t="s">
        <v>21</v>
      </c>
      <c r="N7576" t="s">
        <v>680</v>
      </c>
      <c r="O7576" t="s">
        <v>23</v>
      </c>
      <c r="P7576" t="s">
        <v>8189</v>
      </c>
    </row>
    <row r="7577" spans="1:16" x14ac:dyDescent="0.3">
      <c r="A7577" t="s">
        <v>17841</v>
      </c>
      <c r="B7577" s="1">
        <v>38951</v>
      </c>
      <c r="C7577">
        <v>21</v>
      </c>
      <c r="D7577" t="s">
        <v>16</v>
      </c>
      <c r="E7577" t="s">
        <v>252</v>
      </c>
      <c r="F7577" t="s">
        <v>252</v>
      </c>
      <c r="G7577" t="s">
        <v>41</v>
      </c>
      <c r="H7577" s="1">
        <v>38951</v>
      </c>
      <c r="I7577" t="s">
        <v>20</v>
      </c>
      <c r="J7577" t="s">
        <v>235</v>
      </c>
      <c r="K7577" t="s">
        <v>43</v>
      </c>
      <c r="L7577" t="s">
        <v>43</v>
      </c>
      <c r="M7577" t="s">
        <v>21</v>
      </c>
      <c r="N7577" t="s">
        <v>680</v>
      </c>
      <c r="O7577" t="s">
        <v>23</v>
      </c>
      <c r="P7577" t="s">
        <v>8189</v>
      </c>
    </row>
    <row r="7578" spans="1:16" x14ac:dyDescent="0.3">
      <c r="A7578" t="s">
        <v>17842</v>
      </c>
      <c r="B7578" s="1">
        <v>38951</v>
      </c>
      <c r="C7578">
        <v>21</v>
      </c>
      <c r="D7578" t="s">
        <v>16</v>
      </c>
      <c r="E7578" t="s">
        <v>252</v>
      </c>
      <c r="F7578" t="s">
        <v>252</v>
      </c>
      <c r="G7578" t="s">
        <v>41</v>
      </c>
      <c r="H7578" s="1">
        <v>38951</v>
      </c>
      <c r="I7578" t="s">
        <v>20</v>
      </c>
      <c r="J7578" t="s">
        <v>235</v>
      </c>
      <c r="K7578" t="s">
        <v>43</v>
      </c>
      <c r="L7578" t="s">
        <v>43</v>
      </c>
      <c r="M7578" t="s">
        <v>21</v>
      </c>
      <c r="N7578" t="s">
        <v>680</v>
      </c>
      <c r="O7578" t="s">
        <v>23</v>
      </c>
      <c r="P7578" t="s">
        <v>8189</v>
      </c>
    </row>
    <row r="7579" spans="1:16" x14ac:dyDescent="0.3">
      <c r="A7579" t="s">
        <v>17843</v>
      </c>
      <c r="B7579" s="1">
        <v>38949</v>
      </c>
      <c r="C7579">
        <v>24</v>
      </c>
      <c r="D7579" t="s">
        <v>16</v>
      </c>
      <c r="E7579" t="s">
        <v>77</v>
      </c>
      <c r="F7579" t="s">
        <v>78</v>
      </c>
      <c r="G7579" t="s">
        <v>19</v>
      </c>
      <c r="H7579" s="1">
        <v>38949</v>
      </c>
      <c r="I7579" t="s">
        <v>20</v>
      </c>
      <c r="J7579" t="s">
        <v>42</v>
      </c>
      <c r="K7579" t="s">
        <v>78</v>
      </c>
      <c r="L7579" t="s">
        <v>78</v>
      </c>
      <c r="M7579" t="s">
        <v>21</v>
      </c>
      <c r="N7579" t="s">
        <v>680</v>
      </c>
      <c r="O7579" t="s">
        <v>23</v>
      </c>
      <c r="P7579" t="s">
        <v>8190</v>
      </c>
    </row>
    <row r="7580" spans="1:16" x14ac:dyDescent="0.3">
      <c r="A7580" t="s">
        <v>17844</v>
      </c>
      <c r="B7580" s="1">
        <v>38948</v>
      </c>
      <c r="C7580">
        <v>28</v>
      </c>
      <c r="D7580" t="s">
        <v>16</v>
      </c>
      <c r="E7580" t="s">
        <v>8193</v>
      </c>
      <c r="F7580" t="s">
        <v>32</v>
      </c>
      <c r="G7580" t="s">
        <v>19</v>
      </c>
      <c r="H7580" s="1">
        <v>38948</v>
      </c>
      <c r="I7580" t="s">
        <v>20</v>
      </c>
      <c r="J7580" t="s">
        <v>235</v>
      </c>
      <c r="K7580" t="s">
        <v>889</v>
      </c>
      <c r="L7580" t="s">
        <v>55</v>
      </c>
      <c r="M7580" t="s">
        <v>21</v>
      </c>
      <c r="N7580" t="s">
        <v>680</v>
      </c>
      <c r="O7580" t="s">
        <v>23</v>
      </c>
      <c r="P7580" t="s">
        <v>8194</v>
      </c>
    </row>
    <row r="7581" spans="1:16" x14ac:dyDescent="0.3">
      <c r="A7581" t="s">
        <v>8195</v>
      </c>
      <c r="B7581" s="1">
        <v>38947</v>
      </c>
      <c r="C7581">
        <v>30</v>
      </c>
      <c r="D7581" t="s">
        <v>16</v>
      </c>
      <c r="E7581" t="s">
        <v>5665</v>
      </c>
      <c r="F7581" t="s">
        <v>40</v>
      </c>
      <c r="G7581" t="s">
        <v>41</v>
      </c>
      <c r="H7581" s="1">
        <v>38947</v>
      </c>
      <c r="I7581" t="s">
        <v>20</v>
      </c>
      <c r="J7581" t="s">
        <v>42</v>
      </c>
      <c r="K7581" t="s">
        <v>897</v>
      </c>
      <c r="L7581" t="s">
        <v>252</v>
      </c>
      <c r="M7581" t="s">
        <v>21</v>
      </c>
      <c r="N7581" t="s">
        <v>680</v>
      </c>
      <c r="O7581" t="s">
        <v>23</v>
      </c>
      <c r="P7581" t="s">
        <v>8196</v>
      </c>
    </row>
    <row r="7582" spans="1:16" x14ac:dyDescent="0.3">
      <c r="A7582" t="s">
        <v>8197</v>
      </c>
      <c r="B7582" s="1">
        <v>38947</v>
      </c>
      <c r="C7582">
        <v>33</v>
      </c>
      <c r="D7582" t="s">
        <v>16</v>
      </c>
      <c r="E7582" t="s">
        <v>5665</v>
      </c>
      <c r="F7582" t="s">
        <v>40</v>
      </c>
      <c r="G7582" t="s">
        <v>41</v>
      </c>
      <c r="H7582" s="1">
        <v>38947</v>
      </c>
      <c r="I7582" t="s">
        <v>20</v>
      </c>
      <c r="J7582" t="s">
        <v>42</v>
      </c>
      <c r="K7582" t="s">
        <v>1161</v>
      </c>
      <c r="L7582" t="s">
        <v>256</v>
      </c>
      <c r="M7582" t="s">
        <v>21</v>
      </c>
      <c r="N7582" t="s">
        <v>680</v>
      </c>
      <c r="O7582" t="s">
        <v>23</v>
      </c>
      <c r="P7582" t="s">
        <v>8198</v>
      </c>
    </row>
    <row r="7583" spans="1:16" x14ac:dyDescent="0.3">
      <c r="A7583" t="s">
        <v>17845</v>
      </c>
      <c r="B7583" s="1">
        <v>38947</v>
      </c>
      <c r="C7583">
        <v>19</v>
      </c>
      <c r="D7583" t="s">
        <v>16</v>
      </c>
      <c r="E7583" t="s">
        <v>39</v>
      </c>
      <c r="F7583" t="s">
        <v>40</v>
      </c>
      <c r="G7583" t="s">
        <v>41</v>
      </c>
      <c r="H7583" s="1">
        <v>38947</v>
      </c>
      <c r="I7583" t="s">
        <v>20</v>
      </c>
      <c r="J7583" t="s">
        <v>235</v>
      </c>
      <c r="K7583" t="s">
        <v>707</v>
      </c>
      <c r="L7583" t="s">
        <v>256</v>
      </c>
      <c r="M7583" t="s">
        <v>21</v>
      </c>
      <c r="N7583" t="s">
        <v>680</v>
      </c>
      <c r="O7583" t="s">
        <v>23</v>
      </c>
      <c r="P7583" t="s">
        <v>8199</v>
      </c>
    </row>
    <row r="7584" spans="1:16" x14ac:dyDescent="0.3">
      <c r="A7584" t="s">
        <v>14924</v>
      </c>
      <c r="B7584" s="1">
        <v>38946</v>
      </c>
      <c r="C7584">
        <v>24</v>
      </c>
      <c r="D7584" t="s">
        <v>16</v>
      </c>
      <c r="E7584" t="s">
        <v>8200</v>
      </c>
      <c r="F7584" t="s">
        <v>197</v>
      </c>
      <c r="G7584" t="s">
        <v>19</v>
      </c>
      <c r="H7584" s="1">
        <v>38946</v>
      </c>
      <c r="I7584" t="s">
        <v>20</v>
      </c>
      <c r="J7584" t="s">
        <v>235</v>
      </c>
      <c r="K7584" t="s">
        <v>8201</v>
      </c>
      <c r="L7584" t="s">
        <v>197</v>
      </c>
      <c r="M7584" t="s">
        <v>21</v>
      </c>
      <c r="N7584" t="s">
        <v>680</v>
      </c>
      <c r="O7584" t="s">
        <v>23</v>
      </c>
      <c r="P7584" t="s">
        <v>8202</v>
      </c>
    </row>
    <row r="7585" spans="1:16" x14ac:dyDescent="0.3">
      <c r="A7585" t="s">
        <v>17846</v>
      </c>
      <c r="B7585" s="1">
        <v>38946</v>
      </c>
      <c r="C7585">
        <v>32</v>
      </c>
      <c r="D7585" t="s">
        <v>16</v>
      </c>
      <c r="E7585" t="s">
        <v>8200</v>
      </c>
      <c r="F7585" t="s">
        <v>197</v>
      </c>
      <c r="G7585" t="s">
        <v>19</v>
      </c>
      <c r="H7585" s="1">
        <v>38946</v>
      </c>
      <c r="I7585" t="s">
        <v>20</v>
      </c>
      <c r="J7585" t="s">
        <v>235</v>
      </c>
      <c r="K7585" t="s">
        <v>8201</v>
      </c>
      <c r="L7585" t="s">
        <v>197</v>
      </c>
      <c r="M7585" t="s">
        <v>21</v>
      </c>
      <c r="N7585" t="s">
        <v>680</v>
      </c>
      <c r="O7585" t="s">
        <v>23</v>
      </c>
      <c r="P7585" t="s">
        <v>8202</v>
      </c>
    </row>
    <row r="7586" spans="1:16" x14ac:dyDescent="0.3">
      <c r="A7586" t="s">
        <v>17847</v>
      </c>
      <c r="B7586" s="1">
        <v>38945</v>
      </c>
      <c r="C7586">
        <v>70</v>
      </c>
      <c r="D7586" t="s">
        <v>16</v>
      </c>
      <c r="E7586" t="s">
        <v>43</v>
      </c>
      <c r="F7586" t="s">
        <v>43</v>
      </c>
      <c r="G7586" t="s">
        <v>41</v>
      </c>
      <c r="H7586" s="1">
        <v>38945</v>
      </c>
      <c r="I7586" t="s">
        <v>20</v>
      </c>
      <c r="J7586" t="s">
        <v>42</v>
      </c>
      <c r="K7586" t="s">
        <v>43</v>
      </c>
      <c r="L7586" t="s">
        <v>43</v>
      </c>
      <c r="M7586" t="s">
        <v>21</v>
      </c>
      <c r="N7586" t="s">
        <v>36</v>
      </c>
      <c r="O7586" t="s">
        <v>23</v>
      </c>
      <c r="P7586" t="s">
        <v>8203</v>
      </c>
    </row>
    <row r="7587" spans="1:16" x14ac:dyDescent="0.3">
      <c r="A7587" t="s">
        <v>17848</v>
      </c>
      <c r="B7587" s="1">
        <v>38945</v>
      </c>
      <c r="C7587">
        <v>46</v>
      </c>
      <c r="D7587" t="s">
        <v>16</v>
      </c>
      <c r="E7587" t="s">
        <v>43</v>
      </c>
      <c r="F7587" t="s">
        <v>43</v>
      </c>
      <c r="G7587" t="s">
        <v>41</v>
      </c>
      <c r="H7587" s="1">
        <v>38945</v>
      </c>
      <c r="I7587" t="s">
        <v>20</v>
      </c>
      <c r="J7587" t="s">
        <v>42</v>
      </c>
      <c r="K7587" t="s">
        <v>43</v>
      </c>
      <c r="L7587" t="s">
        <v>43</v>
      </c>
      <c r="M7587" t="s">
        <v>21</v>
      </c>
      <c r="N7587" t="s">
        <v>36</v>
      </c>
      <c r="O7587" t="s">
        <v>23</v>
      </c>
      <c r="P7587" t="s">
        <v>8203</v>
      </c>
    </row>
    <row r="7588" spans="1:16" x14ac:dyDescent="0.3">
      <c r="A7588" t="s">
        <v>17849</v>
      </c>
      <c r="B7588" s="1">
        <v>38944</v>
      </c>
      <c r="C7588">
        <v>19</v>
      </c>
      <c r="D7588" t="s">
        <v>16</v>
      </c>
      <c r="E7588" t="s">
        <v>267</v>
      </c>
      <c r="F7588" t="s">
        <v>43</v>
      </c>
      <c r="G7588" t="s">
        <v>41</v>
      </c>
      <c r="H7588" s="1">
        <v>38944</v>
      </c>
      <c r="I7588" t="s">
        <v>20</v>
      </c>
      <c r="J7588" t="s">
        <v>235</v>
      </c>
      <c r="K7588" t="s">
        <v>43</v>
      </c>
      <c r="L7588" t="s">
        <v>43</v>
      </c>
      <c r="M7588" t="s">
        <v>21</v>
      </c>
      <c r="N7588" t="s">
        <v>680</v>
      </c>
      <c r="O7588" t="s">
        <v>23</v>
      </c>
      <c r="P7588" t="s">
        <v>8204</v>
      </c>
    </row>
    <row r="7589" spans="1:16" x14ac:dyDescent="0.3">
      <c r="A7589" t="s">
        <v>17850</v>
      </c>
      <c r="B7589" s="1">
        <v>38943</v>
      </c>
      <c r="C7589">
        <v>50</v>
      </c>
      <c r="D7589" t="s">
        <v>16</v>
      </c>
      <c r="E7589" t="s">
        <v>686</v>
      </c>
      <c r="F7589" t="s">
        <v>256</v>
      </c>
      <c r="G7589" t="s">
        <v>41</v>
      </c>
      <c r="H7589" s="1">
        <v>38943</v>
      </c>
      <c r="I7589" t="s">
        <v>20</v>
      </c>
      <c r="J7589" t="s">
        <v>42</v>
      </c>
      <c r="K7589" t="s">
        <v>687</v>
      </c>
      <c r="L7589" t="s">
        <v>256</v>
      </c>
      <c r="M7589" t="s">
        <v>21</v>
      </c>
      <c r="N7589" t="s">
        <v>36</v>
      </c>
      <c r="O7589" t="s">
        <v>23</v>
      </c>
      <c r="P7589" t="s">
        <v>8205</v>
      </c>
    </row>
    <row r="7590" spans="1:16" x14ac:dyDescent="0.3">
      <c r="A7590" t="s">
        <v>8206</v>
      </c>
      <c r="B7590" s="1">
        <v>38943</v>
      </c>
      <c r="C7590">
        <v>50</v>
      </c>
      <c r="D7590" t="s">
        <v>16</v>
      </c>
      <c r="E7590" t="s">
        <v>686</v>
      </c>
      <c r="F7590" t="s">
        <v>256</v>
      </c>
      <c r="G7590" t="s">
        <v>41</v>
      </c>
      <c r="H7590" s="1">
        <v>38943</v>
      </c>
      <c r="I7590" t="s">
        <v>20</v>
      </c>
      <c r="J7590" t="s">
        <v>42</v>
      </c>
      <c r="K7590" t="s">
        <v>687</v>
      </c>
      <c r="L7590" t="s">
        <v>256</v>
      </c>
      <c r="M7590" t="s">
        <v>21</v>
      </c>
      <c r="N7590" t="s">
        <v>36</v>
      </c>
      <c r="O7590" t="s">
        <v>23</v>
      </c>
      <c r="P7590" t="s">
        <v>8205</v>
      </c>
    </row>
    <row r="7591" spans="1:16" x14ac:dyDescent="0.3">
      <c r="A7591" t="s">
        <v>14925</v>
      </c>
      <c r="B7591" s="1">
        <v>38943</v>
      </c>
      <c r="C7591">
        <v>13</v>
      </c>
      <c r="D7591" t="s">
        <v>16</v>
      </c>
      <c r="E7591" t="s">
        <v>686</v>
      </c>
      <c r="F7591" t="s">
        <v>256</v>
      </c>
      <c r="G7591" t="s">
        <v>41</v>
      </c>
      <c r="H7591" s="1">
        <v>38943</v>
      </c>
      <c r="I7591" t="s">
        <v>20</v>
      </c>
      <c r="J7591" t="s">
        <v>42</v>
      </c>
      <c r="K7591" t="s">
        <v>687</v>
      </c>
      <c r="L7591" t="s">
        <v>256</v>
      </c>
      <c r="M7591" t="s">
        <v>21</v>
      </c>
      <c r="N7591" t="s">
        <v>36</v>
      </c>
      <c r="O7591" t="s">
        <v>23</v>
      </c>
      <c r="P7591" t="s">
        <v>8205</v>
      </c>
    </row>
    <row r="7592" spans="1:16" x14ac:dyDescent="0.3">
      <c r="A7592" t="s">
        <v>14926</v>
      </c>
      <c r="B7592" s="1">
        <v>38938</v>
      </c>
      <c r="C7592">
        <v>27</v>
      </c>
      <c r="D7592" t="s">
        <v>16</v>
      </c>
      <c r="E7592" t="s">
        <v>34</v>
      </c>
      <c r="F7592" t="s">
        <v>27</v>
      </c>
      <c r="G7592" t="s">
        <v>19</v>
      </c>
      <c r="H7592" s="1">
        <v>38938</v>
      </c>
      <c r="I7592" t="s">
        <v>20</v>
      </c>
      <c r="J7592" t="s">
        <v>5879</v>
      </c>
      <c r="K7592" t="s">
        <v>375</v>
      </c>
      <c r="L7592" t="s">
        <v>27</v>
      </c>
      <c r="M7592" t="s">
        <v>21</v>
      </c>
      <c r="N7592" t="s">
        <v>36</v>
      </c>
      <c r="O7592" t="s">
        <v>23</v>
      </c>
      <c r="P7592" t="s">
        <v>8207</v>
      </c>
    </row>
    <row r="7593" spans="1:16" x14ac:dyDescent="0.3">
      <c r="A7593" t="s">
        <v>8208</v>
      </c>
      <c r="B7593" s="1">
        <v>38938</v>
      </c>
      <c r="C7593">
        <v>30</v>
      </c>
      <c r="D7593" t="s">
        <v>16</v>
      </c>
      <c r="E7593" t="s">
        <v>39</v>
      </c>
      <c r="F7593" t="s">
        <v>40</v>
      </c>
      <c r="G7593" t="s">
        <v>41</v>
      </c>
      <c r="H7593" s="1">
        <v>38938</v>
      </c>
      <c r="I7593" t="s">
        <v>20</v>
      </c>
      <c r="J7593" t="s">
        <v>235</v>
      </c>
      <c r="K7593" t="s">
        <v>260</v>
      </c>
      <c r="L7593" t="s">
        <v>40</v>
      </c>
      <c r="M7593" t="s">
        <v>21</v>
      </c>
      <c r="N7593" t="s">
        <v>36</v>
      </c>
      <c r="O7593" t="s">
        <v>23</v>
      </c>
      <c r="P7593" t="s">
        <v>8209</v>
      </c>
    </row>
    <row r="7594" spans="1:16" x14ac:dyDescent="0.3">
      <c r="A7594" t="s">
        <v>8210</v>
      </c>
      <c r="B7594" s="1">
        <v>38938</v>
      </c>
      <c r="C7594">
        <v>16</v>
      </c>
      <c r="D7594" t="s">
        <v>16</v>
      </c>
      <c r="E7594" t="s">
        <v>39</v>
      </c>
      <c r="F7594" t="s">
        <v>40</v>
      </c>
      <c r="G7594" t="s">
        <v>41</v>
      </c>
      <c r="H7594" s="1">
        <v>38938</v>
      </c>
      <c r="I7594" t="s">
        <v>20</v>
      </c>
      <c r="J7594" t="s">
        <v>235</v>
      </c>
      <c r="K7594" t="s">
        <v>236</v>
      </c>
      <c r="L7594" t="s">
        <v>40</v>
      </c>
      <c r="M7594" t="s">
        <v>21</v>
      </c>
      <c r="N7594" t="s">
        <v>36</v>
      </c>
      <c r="O7594" t="s">
        <v>23</v>
      </c>
      <c r="P7594" t="s">
        <v>8209</v>
      </c>
    </row>
    <row r="7595" spans="1:16" x14ac:dyDescent="0.3">
      <c r="A7595" t="s">
        <v>17851</v>
      </c>
      <c r="B7595" s="1">
        <v>38938</v>
      </c>
      <c r="C7595">
        <v>20</v>
      </c>
      <c r="D7595" t="s">
        <v>16</v>
      </c>
      <c r="E7595" t="s">
        <v>34</v>
      </c>
      <c r="F7595" t="s">
        <v>27</v>
      </c>
      <c r="G7595" t="s">
        <v>19</v>
      </c>
      <c r="H7595" s="1">
        <v>38938</v>
      </c>
      <c r="I7595" t="s">
        <v>20</v>
      </c>
      <c r="J7595" t="s">
        <v>5879</v>
      </c>
      <c r="K7595" t="s">
        <v>1465</v>
      </c>
      <c r="L7595" t="s">
        <v>18</v>
      </c>
      <c r="M7595" t="s">
        <v>21</v>
      </c>
      <c r="N7595" t="s">
        <v>36</v>
      </c>
      <c r="O7595" t="s">
        <v>23</v>
      </c>
      <c r="P7595" t="s">
        <v>8207</v>
      </c>
    </row>
    <row r="7596" spans="1:16" x14ac:dyDescent="0.3">
      <c r="A7596" t="s">
        <v>17852</v>
      </c>
      <c r="B7596" s="1">
        <v>38935</v>
      </c>
      <c r="C7596">
        <v>23</v>
      </c>
      <c r="D7596" t="s">
        <v>16</v>
      </c>
      <c r="E7596" t="s">
        <v>895</v>
      </c>
      <c r="F7596" t="s">
        <v>27</v>
      </c>
      <c r="G7596" t="s">
        <v>19</v>
      </c>
      <c r="H7596" s="1">
        <v>38935</v>
      </c>
      <c r="I7596" t="s">
        <v>20</v>
      </c>
      <c r="J7596" t="s">
        <v>42</v>
      </c>
      <c r="K7596" t="s">
        <v>895</v>
      </c>
      <c r="L7596" t="s">
        <v>27</v>
      </c>
      <c r="M7596" t="s">
        <v>21</v>
      </c>
      <c r="N7596" t="s">
        <v>680</v>
      </c>
      <c r="O7596" t="s">
        <v>23</v>
      </c>
      <c r="P7596" t="s">
        <v>8212</v>
      </c>
    </row>
    <row r="7597" spans="1:16" x14ac:dyDescent="0.3">
      <c r="A7597" t="s">
        <v>8213</v>
      </c>
      <c r="B7597" s="1">
        <v>38935</v>
      </c>
      <c r="C7597">
        <v>17</v>
      </c>
      <c r="D7597" t="s">
        <v>16</v>
      </c>
      <c r="E7597" t="s">
        <v>242</v>
      </c>
      <c r="F7597" t="s">
        <v>242</v>
      </c>
      <c r="G7597" t="s">
        <v>41</v>
      </c>
      <c r="H7597" s="1">
        <v>38935</v>
      </c>
      <c r="I7597" t="s">
        <v>20</v>
      </c>
      <c r="J7597" t="s">
        <v>235</v>
      </c>
      <c r="K7597" t="s">
        <v>242</v>
      </c>
      <c r="L7597" t="s">
        <v>242</v>
      </c>
      <c r="M7597" t="s">
        <v>21</v>
      </c>
      <c r="N7597" t="s">
        <v>36</v>
      </c>
      <c r="O7597" t="s">
        <v>23</v>
      </c>
      <c r="P7597" t="s">
        <v>8214</v>
      </c>
    </row>
    <row r="7598" spans="1:16" x14ac:dyDescent="0.3">
      <c r="A7598" t="s">
        <v>8215</v>
      </c>
      <c r="B7598" s="1">
        <v>38934</v>
      </c>
      <c r="C7598">
        <v>15</v>
      </c>
      <c r="D7598" t="s">
        <v>16</v>
      </c>
      <c r="E7598" t="s">
        <v>242</v>
      </c>
      <c r="F7598" t="s">
        <v>242</v>
      </c>
      <c r="G7598" t="s">
        <v>41</v>
      </c>
      <c r="H7598" s="1">
        <v>38934</v>
      </c>
      <c r="I7598" t="s">
        <v>20</v>
      </c>
      <c r="J7598" t="s">
        <v>42</v>
      </c>
      <c r="K7598" t="s">
        <v>242</v>
      </c>
      <c r="L7598" t="s">
        <v>242</v>
      </c>
      <c r="M7598" t="s">
        <v>21</v>
      </c>
      <c r="N7598" t="s">
        <v>710</v>
      </c>
      <c r="O7598" t="s">
        <v>23</v>
      </c>
      <c r="P7598" t="s">
        <v>8216</v>
      </c>
    </row>
    <row r="7599" spans="1:16" x14ac:dyDescent="0.3">
      <c r="A7599" t="s">
        <v>14928</v>
      </c>
      <c r="B7599" s="1">
        <v>38933</v>
      </c>
      <c r="C7599">
        <v>21</v>
      </c>
      <c r="D7599" t="s">
        <v>16</v>
      </c>
      <c r="E7599" t="s">
        <v>242</v>
      </c>
      <c r="F7599" t="s">
        <v>242</v>
      </c>
      <c r="G7599" t="s">
        <v>41</v>
      </c>
      <c r="H7599" s="1">
        <v>38933</v>
      </c>
      <c r="I7599" t="s">
        <v>20</v>
      </c>
      <c r="J7599" t="s">
        <v>235</v>
      </c>
      <c r="K7599" t="s">
        <v>242</v>
      </c>
      <c r="L7599" t="s">
        <v>242</v>
      </c>
      <c r="M7599" t="s">
        <v>21</v>
      </c>
      <c r="N7599" t="s">
        <v>36</v>
      </c>
      <c r="O7599" t="s">
        <v>23</v>
      </c>
    </row>
    <row r="7600" spans="1:16" x14ac:dyDescent="0.3">
      <c r="A7600" t="s">
        <v>17853</v>
      </c>
      <c r="B7600" s="1">
        <v>38933</v>
      </c>
      <c r="C7600">
        <v>22</v>
      </c>
      <c r="D7600" t="s">
        <v>16</v>
      </c>
      <c r="E7600" t="s">
        <v>242</v>
      </c>
      <c r="F7600" t="s">
        <v>242</v>
      </c>
      <c r="G7600" t="s">
        <v>41</v>
      </c>
      <c r="H7600" s="1">
        <v>38933</v>
      </c>
      <c r="I7600" t="s">
        <v>20</v>
      </c>
      <c r="J7600" t="s">
        <v>235</v>
      </c>
      <c r="K7600" t="s">
        <v>242</v>
      </c>
      <c r="L7600" t="s">
        <v>242</v>
      </c>
      <c r="M7600" t="s">
        <v>21</v>
      </c>
      <c r="N7600" t="s">
        <v>36</v>
      </c>
      <c r="O7600" t="s">
        <v>23</v>
      </c>
      <c r="P7600" t="s">
        <v>8214</v>
      </c>
    </row>
    <row r="7601" spans="1:16" x14ac:dyDescent="0.3">
      <c r="A7601" t="s">
        <v>8217</v>
      </c>
      <c r="B7601" s="1">
        <v>38933</v>
      </c>
      <c r="C7601">
        <v>25</v>
      </c>
      <c r="D7601" t="s">
        <v>16</v>
      </c>
      <c r="E7601" t="s">
        <v>242</v>
      </c>
      <c r="F7601" t="s">
        <v>242</v>
      </c>
      <c r="G7601" t="s">
        <v>41</v>
      </c>
      <c r="H7601" s="1">
        <v>38933</v>
      </c>
      <c r="I7601" t="s">
        <v>20</v>
      </c>
      <c r="J7601" t="s">
        <v>42</v>
      </c>
      <c r="K7601" t="s">
        <v>242</v>
      </c>
      <c r="L7601" t="s">
        <v>242</v>
      </c>
      <c r="M7601" t="s">
        <v>21</v>
      </c>
      <c r="N7601" t="s">
        <v>680</v>
      </c>
      <c r="O7601" t="s">
        <v>23</v>
      </c>
      <c r="P7601" t="s">
        <v>8218</v>
      </c>
    </row>
    <row r="7602" spans="1:16" x14ac:dyDescent="0.3">
      <c r="A7602" t="s">
        <v>17855</v>
      </c>
      <c r="B7602" s="1">
        <v>38933</v>
      </c>
      <c r="C7602">
        <v>16</v>
      </c>
      <c r="D7602" t="s">
        <v>16</v>
      </c>
      <c r="E7602" t="s">
        <v>242</v>
      </c>
      <c r="F7602" t="s">
        <v>242</v>
      </c>
      <c r="G7602" t="s">
        <v>41</v>
      </c>
      <c r="H7602" s="1">
        <v>38933</v>
      </c>
      <c r="I7602" t="s">
        <v>20</v>
      </c>
      <c r="J7602" t="s">
        <v>42</v>
      </c>
      <c r="K7602" t="s">
        <v>242</v>
      </c>
      <c r="L7602" t="s">
        <v>242</v>
      </c>
      <c r="M7602" t="s">
        <v>21</v>
      </c>
      <c r="N7602" t="s">
        <v>36</v>
      </c>
      <c r="O7602" t="s">
        <v>23</v>
      </c>
      <c r="P7602" t="s">
        <v>8219</v>
      </c>
    </row>
    <row r="7603" spans="1:16" x14ac:dyDescent="0.3">
      <c r="A7603" t="s">
        <v>8220</v>
      </c>
      <c r="B7603" s="1">
        <v>38932</v>
      </c>
      <c r="C7603">
        <v>53</v>
      </c>
      <c r="D7603" t="s">
        <v>16</v>
      </c>
      <c r="E7603" t="s">
        <v>242</v>
      </c>
      <c r="F7603" t="s">
        <v>242</v>
      </c>
      <c r="G7603" t="s">
        <v>41</v>
      </c>
      <c r="H7603" s="1">
        <v>38932</v>
      </c>
      <c r="I7603" t="s">
        <v>20</v>
      </c>
      <c r="J7603" t="s">
        <v>42</v>
      </c>
      <c r="K7603" t="s">
        <v>242</v>
      </c>
      <c r="L7603" t="s">
        <v>242</v>
      </c>
      <c r="M7603" t="s">
        <v>21</v>
      </c>
      <c r="N7603" t="s">
        <v>36</v>
      </c>
      <c r="O7603" t="s">
        <v>23</v>
      </c>
      <c r="P7603" t="s">
        <v>8221</v>
      </c>
    </row>
    <row r="7604" spans="1:16" x14ac:dyDescent="0.3">
      <c r="A7604" t="s">
        <v>14929</v>
      </c>
      <c r="B7604" s="1">
        <v>38932</v>
      </c>
      <c r="C7604">
        <v>16</v>
      </c>
      <c r="D7604" t="s">
        <v>16</v>
      </c>
      <c r="E7604" t="s">
        <v>242</v>
      </c>
      <c r="F7604" t="s">
        <v>242</v>
      </c>
      <c r="G7604" t="s">
        <v>41</v>
      </c>
      <c r="H7604" s="1">
        <v>38932</v>
      </c>
      <c r="I7604" t="s">
        <v>20</v>
      </c>
      <c r="J7604" t="s">
        <v>235</v>
      </c>
      <c r="K7604" t="s">
        <v>242</v>
      </c>
      <c r="L7604" t="s">
        <v>242</v>
      </c>
      <c r="M7604" t="s">
        <v>21</v>
      </c>
      <c r="N7604" t="s">
        <v>36</v>
      </c>
      <c r="O7604" t="s">
        <v>23</v>
      </c>
      <c r="P7604" t="s">
        <v>8222</v>
      </c>
    </row>
    <row r="7605" spans="1:16" x14ac:dyDescent="0.3">
      <c r="A7605" t="s">
        <v>17857</v>
      </c>
      <c r="B7605" s="1">
        <v>38932</v>
      </c>
      <c r="C7605">
        <v>23</v>
      </c>
      <c r="D7605" t="s">
        <v>16</v>
      </c>
      <c r="E7605" t="s">
        <v>242</v>
      </c>
      <c r="F7605" t="s">
        <v>242</v>
      </c>
      <c r="G7605" t="s">
        <v>41</v>
      </c>
      <c r="H7605" s="1">
        <v>38932</v>
      </c>
      <c r="I7605" t="s">
        <v>20</v>
      </c>
      <c r="J7605" t="s">
        <v>235</v>
      </c>
      <c r="K7605" t="s">
        <v>242</v>
      </c>
      <c r="L7605" t="s">
        <v>242</v>
      </c>
      <c r="M7605" t="s">
        <v>21</v>
      </c>
      <c r="N7605" t="s">
        <v>36</v>
      </c>
      <c r="O7605" t="s">
        <v>23</v>
      </c>
      <c r="P7605" t="s">
        <v>8222</v>
      </c>
    </row>
    <row r="7606" spans="1:16" x14ac:dyDescent="0.3">
      <c r="A7606" t="s">
        <v>8223</v>
      </c>
      <c r="B7606" s="1">
        <v>38932</v>
      </c>
      <c r="C7606">
        <v>42</v>
      </c>
      <c r="D7606" t="s">
        <v>16</v>
      </c>
      <c r="E7606" t="s">
        <v>242</v>
      </c>
      <c r="F7606" t="s">
        <v>242</v>
      </c>
      <c r="G7606" t="s">
        <v>41</v>
      </c>
      <c r="H7606" s="1">
        <v>38932</v>
      </c>
      <c r="I7606" t="s">
        <v>20</v>
      </c>
      <c r="J7606" t="s">
        <v>235</v>
      </c>
      <c r="K7606" t="s">
        <v>242</v>
      </c>
      <c r="L7606" t="s">
        <v>242</v>
      </c>
      <c r="M7606" t="s">
        <v>21</v>
      </c>
      <c r="N7606" t="s">
        <v>36</v>
      </c>
      <c r="O7606" t="s">
        <v>23</v>
      </c>
      <c r="P7606" t="s">
        <v>8214</v>
      </c>
    </row>
    <row r="7607" spans="1:16" x14ac:dyDescent="0.3">
      <c r="A7607" t="s">
        <v>17858</v>
      </c>
      <c r="B7607" s="1">
        <v>38932</v>
      </c>
      <c r="C7607">
        <v>42</v>
      </c>
      <c r="D7607" t="s">
        <v>16</v>
      </c>
      <c r="E7607" t="s">
        <v>242</v>
      </c>
      <c r="F7607" t="s">
        <v>242</v>
      </c>
      <c r="G7607" t="s">
        <v>41</v>
      </c>
      <c r="H7607" s="1">
        <v>38932</v>
      </c>
      <c r="I7607" t="s">
        <v>20</v>
      </c>
      <c r="J7607" t="s">
        <v>235</v>
      </c>
      <c r="K7607" t="s">
        <v>242</v>
      </c>
      <c r="L7607" t="s">
        <v>242</v>
      </c>
      <c r="M7607" t="s">
        <v>21</v>
      </c>
      <c r="N7607" t="s">
        <v>710</v>
      </c>
      <c r="O7607" t="s">
        <v>23</v>
      </c>
      <c r="P7607" t="s">
        <v>8221</v>
      </c>
    </row>
    <row r="7608" spans="1:16" x14ac:dyDescent="0.3">
      <c r="A7608" t="s">
        <v>14930</v>
      </c>
      <c r="B7608" s="1">
        <v>38932</v>
      </c>
      <c r="C7608">
        <v>21</v>
      </c>
      <c r="D7608" t="s">
        <v>16</v>
      </c>
      <c r="E7608" t="s">
        <v>242</v>
      </c>
      <c r="F7608" t="s">
        <v>242</v>
      </c>
      <c r="G7608" t="s">
        <v>41</v>
      </c>
      <c r="H7608" s="1">
        <v>38932</v>
      </c>
      <c r="I7608" t="s">
        <v>20</v>
      </c>
      <c r="J7608" t="s">
        <v>235</v>
      </c>
      <c r="K7608" t="s">
        <v>242</v>
      </c>
      <c r="L7608" t="s">
        <v>242</v>
      </c>
      <c r="M7608" t="s">
        <v>21</v>
      </c>
      <c r="N7608" t="s">
        <v>710</v>
      </c>
      <c r="O7608" t="s">
        <v>23</v>
      </c>
      <c r="P7608" t="s">
        <v>8222</v>
      </c>
    </row>
    <row r="7609" spans="1:16" x14ac:dyDescent="0.3">
      <c r="A7609" t="s">
        <v>17859</v>
      </c>
      <c r="B7609" s="1">
        <v>38932</v>
      </c>
      <c r="C7609">
        <v>11</v>
      </c>
      <c r="D7609" t="s">
        <v>16</v>
      </c>
      <c r="E7609" t="s">
        <v>242</v>
      </c>
      <c r="F7609" t="s">
        <v>242</v>
      </c>
      <c r="G7609" t="s">
        <v>41</v>
      </c>
      <c r="H7609" s="1">
        <v>38932</v>
      </c>
      <c r="I7609" t="s">
        <v>20</v>
      </c>
      <c r="J7609" t="s">
        <v>42</v>
      </c>
      <c r="K7609" t="s">
        <v>242</v>
      </c>
      <c r="L7609" t="s">
        <v>242</v>
      </c>
      <c r="M7609" t="s">
        <v>21</v>
      </c>
      <c r="N7609" t="s">
        <v>36</v>
      </c>
      <c r="O7609" t="s">
        <v>23</v>
      </c>
      <c r="P7609" t="s">
        <v>8224</v>
      </c>
    </row>
    <row r="7610" spans="1:16" x14ac:dyDescent="0.3">
      <c r="A7610" t="s">
        <v>14931</v>
      </c>
      <c r="B7610" s="1">
        <v>38932</v>
      </c>
      <c r="C7610">
        <v>23</v>
      </c>
      <c r="D7610" t="s">
        <v>16</v>
      </c>
      <c r="E7610" t="s">
        <v>242</v>
      </c>
      <c r="F7610" t="s">
        <v>242</v>
      </c>
      <c r="G7610" t="s">
        <v>41</v>
      </c>
      <c r="H7610" s="1">
        <v>38932</v>
      </c>
      <c r="I7610" t="s">
        <v>20</v>
      </c>
      <c r="J7610" t="s">
        <v>235</v>
      </c>
      <c r="K7610" t="s">
        <v>242</v>
      </c>
      <c r="L7610" t="s">
        <v>242</v>
      </c>
      <c r="M7610" t="s">
        <v>21</v>
      </c>
      <c r="N7610" t="s">
        <v>36</v>
      </c>
      <c r="O7610" t="s">
        <v>23</v>
      </c>
      <c r="P7610" t="s">
        <v>8214</v>
      </c>
    </row>
    <row r="7611" spans="1:16" x14ac:dyDescent="0.3">
      <c r="A7611" t="s">
        <v>17861</v>
      </c>
      <c r="B7611" s="1">
        <v>38932</v>
      </c>
      <c r="C7611">
        <v>17</v>
      </c>
      <c r="D7611" t="s">
        <v>16</v>
      </c>
      <c r="E7611" t="s">
        <v>242</v>
      </c>
      <c r="F7611" t="s">
        <v>242</v>
      </c>
      <c r="G7611" t="s">
        <v>41</v>
      </c>
      <c r="H7611" s="1">
        <v>38932</v>
      </c>
      <c r="I7611" t="s">
        <v>20</v>
      </c>
      <c r="J7611" t="s">
        <v>235</v>
      </c>
      <c r="K7611" t="s">
        <v>242</v>
      </c>
      <c r="L7611" t="s">
        <v>242</v>
      </c>
      <c r="M7611" t="s">
        <v>21</v>
      </c>
      <c r="N7611" t="s">
        <v>36</v>
      </c>
      <c r="O7611" t="s">
        <v>23</v>
      </c>
      <c r="P7611" t="s">
        <v>8214</v>
      </c>
    </row>
    <row r="7612" spans="1:16" x14ac:dyDescent="0.3">
      <c r="A7612" t="s">
        <v>17862</v>
      </c>
      <c r="B7612" s="1">
        <v>38930</v>
      </c>
      <c r="C7612">
        <v>14</v>
      </c>
      <c r="D7612" t="s">
        <v>16</v>
      </c>
      <c r="E7612" t="s">
        <v>719</v>
      </c>
      <c r="F7612" t="s">
        <v>256</v>
      </c>
      <c r="G7612" t="s">
        <v>41</v>
      </c>
      <c r="H7612" s="1">
        <v>38930</v>
      </c>
      <c r="I7612" t="s">
        <v>20</v>
      </c>
      <c r="J7612" t="s">
        <v>42</v>
      </c>
      <c r="K7612" t="s">
        <v>1161</v>
      </c>
      <c r="L7612" t="s">
        <v>256</v>
      </c>
      <c r="M7612" t="s">
        <v>21</v>
      </c>
      <c r="N7612" t="s">
        <v>36</v>
      </c>
      <c r="O7612" t="s">
        <v>23</v>
      </c>
      <c r="P7612" t="s">
        <v>8226</v>
      </c>
    </row>
    <row r="7613" spans="1:16" x14ac:dyDescent="0.3">
      <c r="A7613" t="s">
        <v>8228</v>
      </c>
      <c r="B7613" s="1">
        <v>38929</v>
      </c>
      <c r="C7613">
        <v>15</v>
      </c>
      <c r="D7613" t="s">
        <v>16</v>
      </c>
      <c r="E7613" t="s">
        <v>686</v>
      </c>
      <c r="F7613" t="s">
        <v>256</v>
      </c>
      <c r="G7613" t="s">
        <v>41</v>
      </c>
      <c r="H7613" s="1">
        <v>38929</v>
      </c>
      <c r="I7613" t="s">
        <v>20</v>
      </c>
      <c r="J7613" t="s">
        <v>42</v>
      </c>
      <c r="K7613" t="s">
        <v>687</v>
      </c>
      <c r="L7613" t="s">
        <v>256</v>
      </c>
      <c r="M7613" t="s">
        <v>21</v>
      </c>
      <c r="N7613" t="s">
        <v>710</v>
      </c>
      <c r="O7613" t="s">
        <v>23</v>
      </c>
      <c r="P7613" t="s">
        <v>8229</v>
      </c>
    </row>
    <row r="7614" spans="1:16" x14ac:dyDescent="0.3">
      <c r="A7614" t="s">
        <v>17863</v>
      </c>
      <c r="B7614" s="1">
        <v>38927</v>
      </c>
      <c r="C7614">
        <v>27</v>
      </c>
      <c r="D7614" t="s">
        <v>16</v>
      </c>
      <c r="E7614" t="s">
        <v>78</v>
      </c>
      <c r="F7614" t="s">
        <v>78</v>
      </c>
      <c r="G7614" t="s">
        <v>19</v>
      </c>
      <c r="H7614" s="1">
        <v>38927</v>
      </c>
      <c r="I7614" t="s">
        <v>20</v>
      </c>
      <c r="J7614" t="s">
        <v>42</v>
      </c>
      <c r="K7614" t="s">
        <v>78</v>
      </c>
      <c r="L7614" t="s">
        <v>78</v>
      </c>
      <c r="M7614" t="s">
        <v>21</v>
      </c>
      <c r="N7614" t="s">
        <v>680</v>
      </c>
      <c r="O7614" t="s">
        <v>23</v>
      </c>
      <c r="P7614" t="s">
        <v>8230</v>
      </c>
    </row>
    <row r="7615" spans="1:16" x14ac:dyDescent="0.3">
      <c r="A7615" t="s">
        <v>14933</v>
      </c>
      <c r="B7615" s="1">
        <v>38927</v>
      </c>
      <c r="C7615">
        <v>22</v>
      </c>
      <c r="D7615" t="s">
        <v>16</v>
      </c>
      <c r="E7615" t="s">
        <v>78</v>
      </c>
      <c r="F7615" t="s">
        <v>78</v>
      </c>
      <c r="G7615" t="s">
        <v>19</v>
      </c>
      <c r="H7615" s="1">
        <v>38927</v>
      </c>
      <c r="I7615" t="s">
        <v>20</v>
      </c>
      <c r="J7615" t="s">
        <v>42</v>
      </c>
      <c r="K7615" t="s">
        <v>78</v>
      </c>
      <c r="L7615" t="s">
        <v>78</v>
      </c>
      <c r="M7615" t="s">
        <v>21</v>
      </c>
      <c r="N7615" t="s">
        <v>680</v>
      </c>
      <c r="O7615" t="s">
        <v>23</v>
      </c>
      <c r="P7615" t="s">
        <v>8231</v>
      </c>
    </row>
    <row r="7616" spans="1:16" x14ac:dyDescent="0.3">
      <c r="A7616" t="s">
        <v>14934</v>
      </c>
      <c r="B7616" s="1">
        <v>38926</v>
      </c>
      <c r="C7616">
        <v>41</v>
      </c>
      <c r="D7616" t="s">
        <v>16</v>
      </c>
      <c r="E7616" t="s">
        <v>1161</v>
      </c>
      <c r="F7616" t="s">
        <v>256</v>
      </c>
      <c r="G7616" t="s">
        <v>41</v>
      </c>
      <c r="H7616" s="1">
        <v>38926</v>
      </c>
      <c r="I7616" t="s">
        <v>20</v>
      </c>
      <c r="J7616" t="s">
        <v>42</v>
      </c>
      <c r="K7616" t="s">
        <v>1161</v>
      </c>
      <c r="L7616" t="s">
        <v>256</v>
      </c>
      <c r="M7616" t="s">
        <v>21</v>
      </c>
      <c r="N7616" t="s">
        <v>36</v>
      </c>
      <c r="O7616" t="s">
        <v>23</v>
      </c>
      <c r="P7616" t="s">
        <v>8232</v>
      </c>
    </row>
    <row r="7617" spans="1:16" x14ac:dyDescent="0.3">
      <c r="A7617" t="s">
        <v>8233</v>
      </c>
      <c r="B7617" s="1">
        <v>38925</v>
      </c>
      <c r="C7617">
        <v>25</v>
      </c>
      <c r="D7617" t="s">
        <v>16</v>
      </c>
      <c r="E7617" t="s">
        <v>1336</v>
      </c>
      <c r="F7617" t="s">
        <v>118</v>
      </c>
      <c r="G7617" t="s">
        <v>19</v>
      </c>
      <c r="H7617" s="1">
        <v>38925</v>
      </c>
      <c r="I7617" t="s">
        <v>20</v>
      </c>
      <c r="J7617" t="s">
        <v>235</v>
      </c>
      <c r="K7617" t="s">
        <v>1336</v>
      </c>
      <c r="L7617" t="s">
        <v>118</v>
      </c>
      <c r="M7617" t="s">
        <v>21</v>
      </c>
      <c r="N7617" t="s">
        <v>680</v>
      </c>
      <c r="O7617" t="s">
        <v>23</v>
      </c>
      <c r="P7617" t="s">
        <v>8234</v>
      </c>
    </row>
    <row r="7618" spans="1:16" x14ac:dyDescent="0.3">
      <c r="A7618" t="s">
        <v>17864</v>
      </c>
      <c r="B7618" s="1">
        <v>38925</v>
      </c>
      <c r="C7618">
        <v>22</v>
      </c>
      <c r="D7618" t="s">
        <v>16</v>
      </c>
      <c r="E7618" t="s">
        <v>39</v>
      </c>
      <c r="F7618" t="s">
        <v>40</v>
      </c>
      <c r="G7618" t="s">
        <v>41</v>
      </c>
      <c r="H7618" s="1">
        <v>38927</v>
      </c>
      <c r="I7618" t="s">
        <v>20</v>
      </c>
      <c r="J7618" t="s">
        <v>235</v>
      </c>
      <c r="K7618" t="s">
        <v>260</v>
      </c>
      <c r="L7618" t="s">
        <v>40</v>
      </c>
      <c r="M7618" t="s">
        <v>21</v>
      </c>
      <c r="N7618" t="s">
        <v>36</v>
      </c>
      <c r="O7618" t="s">
        <v>23</v>
      </c>
      <c r="P7618" t="s">
        <v>8235</v>
      </c>
    </row>
    <row r="7619" spans="1:16" x14ac:dyDescent="0.3">
      <c r="A7619" t="s">
        <v>17865</v>
      </c>
      <c r="B7619" s="1">
        <v>38925</v>
      </c>
      <c r="C7619">
        <v>18</v>
      </c>
      <c r="D7619" t="s">
        <v>16</v>
      </c>
      <c r="E7619" t="s">
        <v>686</v>
      </c>
      <c r="F7619" t="s">
        <v>256</v>
      </c>
      <c r="G7619" t="s">
        <v>41</v>
      </c>
      <c r="H7619" s="1">
        <v>38925</v>
      </c>
      <c r="I7619" t="s">
        <v>20</v>
      </c>
      <c r="J7619" t="s">
        <v>42</v>
      </c>
      <c r="K7619" t="s">
        <v>687</v>
      </c>
      <c r="L7619" t="s">
        <v>256</v>
      </c>
      <c r="M7619" t="s">
        <v>21</v>
      </c>
      <c r="N7619" t="s">
        <v>710</v>
      </c>
      <c r="O7619" t="s">
        <v>23</v>
      </c>
      <c r="P7619" t="s">
        <v>8236</v>
      </c>
    </row>
    <row r="7620" spans="1:16" x14ac:dyDescent="0.3">
      <c r="A7620" t="s">
        <v>8237</v>
      </c>
      <c r="B7620" s="1">
        <v>38925</v>
      </c>
      <c r="C7620">
        <v>59</v>
      </c>
      <c r="D7620" t="s">
        <v>71</v>
      </c>
      <c r="E7620" t="s">
        <v>356</v>
      </c>
      <c r="F7620" t="s">
        <v>322</v>
      </c>
      <c r="G7620" t="s">
        <v>19</v>
      </c>
      <c r="H7620" s="1">
        <v>38925</v>
      </c>
      <c r="I7620" t="s">
        <v>20</v>
      </c>
      <c r="K7620" t="s">
        <v>7127</v>
      </c>
      <c r="L7620" t="s">
        <v>18</v>
      </c>
      <c r="M7620" t="s">
        <v>21</v>
      </c>
      <c r="N7620" t="s">
        <v>680</v>
      </c>
      <c r="O7620" t="s">
        <v>74</v>
      </c>
      <c r="P7620" t="s">
        <v>8238</v>
      </c>
    </row>
    <row r="7621" spans="1:16" x14ac:dyDescent="0.3">
      <c r="A7621" t="s">
        <v>14935</v>
      </c>
      <c r="B7621" s="1">
        <v>38925</v>
      </c>
      <c r="C7621">
        <v>33</v>
      </c>
      <c r="D7621" t="s">
        <v>16</v>
      </c>
      <c r="E7621" t="s">
        <v>39</v>
      </c>
      <c r="F7621" t="s">
        <v>40</v>
      </c>
      <c r="G7621" t="s">
        <v>41</v>
      </c>
      <c r="H7621" s="1">
        <v>38925</v>
      </c>
      <c r="I7621" t="s">
        <v>20</v>
      </c>
      <c r="J7621" t="s">
        <v>235</v>
      </c>
      <c r="K7621" t="s">
        <v>260</v>
      </c>
      <c r="L7621" t="s">
        <v>40</v>
      </c>
      <c r="M7621" t="s">
        <v>21</v>
      </c>
      <c r="N7621" t="s">
        <v>710</v>
      </c>
      <c r="O7621" t="s">
        <v>23</v>
      </c>
      <c r="P7621" t="s">
        <v>8239</v>
      </c>
    </row>
    <row r="7622" spans="1:16" x14ac:dyDescent="0.3">
      <c r="A7622" t="s">
        <v>8242</v>
      </c>
      <c r="B7622" s="1">
        <v>38924</v>
      </c>
      <c r="C7622">
        <v>20</v>
      </c>
      <c r="D7622" t="s">
        <v>16</v>
      </c>
      <c r="E7622" t="s">
        <v>39</v>
      </c>
      <c r="F7622" t="s">
        <v>40</v>
      </c>
      <c r="G7622" t="s">
        <v>41</v>
      </c>
      <c r="H7622" s="1">
        <v>38924</v>
      </c>
      <c r="I7622" t="s">
        <v>20</v>
      </c>
      <c r="J7622" t="s">
        <v>42</v>
      </c>
      <c r="K7622" t="s">
        <v>260</v>
      </c>
      <c r="L7622" t="s">
        <v>40</v>
      </c>
      <c r="M7622" t="s">
        <v>21</v>
      </c>
      <c r="N7622" t="s">
        <v>36</v>
      </c>
      <c r="O7622" t="s">
        <v>23</v>
      </c>
      <c r="P7622" t="s">
        <v>8243</v>
      </c>
    </row>
    <row r="7623" spans="1:16" x14ac:dyDescent="0.3">
      <c r="A7623" t="s">
        <v>17866</v>
      </c>
      <c r="B7623" s="1">
        <v>38924</v>
      </c>
      <c r="C7623">
        <v>35</v>
      </c>
      <c r="D7623" t="s">
        <v>16</v>
      </c>
      <c r="E7623" t="s">
        <v>39</v>
      </c>
      <c r="F7623" t="s">
        <v>40</v>
      </c>
      <c r="G7623" t="s">
        <v>41</v>
      </c>
      <c r="H7623" s="1">
        <v>38924</v>
      </c>
      <c r="I7623" t="s">
        <v>20</v>
      </c>
      <c r="J7623" t="s">
        <v>235</v>
      </c>
      <c r="K7623" t="s">
        <v>260</v>
      </c>
      <c r="L7623" t="s">
        <v>40</v>
      </c>
      <c r="M7623" t="s">
        <v>21</v>
      </c>
      <c r="N7623" t="s">
        <v>36</v>
      </c>
      <c r="O7623" t="s">
        <v>23</v>
      </c>
      <c r="P7623" t="s">
        <v>8235</v>
      </c>
    </row>
    <row r="7624" spans="1:16" x14ac:dyDescent="0.3">
      <c r="A7624" t="s">
        <v>17867</v>
      </c>
      <c r="B7624" s="1">
        <v>38924</v>
      </c>
      <c r="C7624">
        <v>45</v>
      </c>
      <c r="D7624" t="s">
        <v>16</v>
      </c>
      <c r="E7624" t="s">
        <v>39</v>
      </c>
      <c r="F7624" t="s">
        <v>40</v>
      </c>
      <c r="G7624" t="s">
        <v>41</v>
      </c>
      <c r="H7624" s="1">
        <v>38924</v>
      </c>
      <c r="I7624" t="s">
        <v>20</v>
      </c>
      <c r="J7624" t="s">
        <v>235</v>
      </c>
      <c r="K7624" t="s">
        <v>260</v>
      </c>
      <c r="L7624" t="s">
        <v>40</v>
      </c>
      <c r="M7624" t="s">
        <v>21</v>
      </c>
      <c r="N7624" t="s">
        <v>36</v>
      </c>
      <c r="O7624" t="s">
        <v>23</v>
      </c>
      <c r="P7624" t="s">
        <v>8244</v>
      </c>
    </row>
    <row r="7625" spans="1:16" x14ac:dyDescent="0.3">
      <c r="A7625" t="s">
        <v>17868</v>
      </c>
      <c r="B7625" s="1">
        <v>38924</v>
      </c>
      <c r="C7625">
        <v>19</v>
      </c>
      <c r="D7625" t="s">
        <v>16</v>
      </c>
      <c r="E7625" t="s">
        <v>39</v>
      </c>
      <c r="F7625" t="s">
        <v>40</v>
      </c>
      <c r="G7625" t="s">
        <v>41</v>
      </c>
      <c r="H7625" s="1">
        <v>38924</v>
      </c>
      <c r="I7625" t="s">
        <v>20</v>
      </c>
      <c r="J7625" t="s">
        <v>235</v>
      </c>
      <c r="K7625" t="s">
        <v>260</v>
      </c>
      <c r="L7625" t="s">
        <v>40</v>
      </c>
      <c r="M7625" t="s">
        <v>21</v>
      </c>
      <c r="N7625" t="s">
        <v>36</v>
      </c>
      <c r="O7625" t="s">
        <v>23</v>
      </c>
      <c r="P7625" t="s">
        <v>8244</v>
      </c>
    </row>
    <row r="7626" spans="1:16" x14ac:dyDescent="0.3">
      <c r="A7626" t="s">
        <v>17869</v>
      </c>
      <c r="B7626" s="1">
        <v>38924</v>
      </c>
      <c r="C7626">
        <v>35</v>
      </c>
      <c r="D7626" t="s">
        <v>16</v>
      </c>
      <c r="E7626" t="s">
        <v>39</v>
      </c>
      <c r="F7626" t="s">
        <v>40</v>
      </c>
      <c r="G7626" t="s">
        <v>41</v>
      </c>
      <c r="H7626" s="1">
        <v>38924</v>
      </c>
      <c r="I7626" t="s">
        <v>20</v>
      </c>
      <c r="J7626" t="s">
        <v>235</v>
      </c>
      <c r="K7626" t="s">
        <v>260</v>
      </c>
      <c r="L7626" t="s">
        <v>40</v>
      </c>
      <c r="M7626" t="s">
        <v>21</v>
      </c>
      <c r="N7626" t="s">
        <v>36</v>
      </c>
      <c r="O7626" t="s">
        <v>23</v>
      </c>
      <c r="P7626" t="s">
        <v>8244</v>
      </c>
    </row>
    <row r="7627" spans="1:16" x14ac:dyDescent="0.3">
      <c r="A7627" t="s">
        <v>17870</v>
      </c>
      <c r="B7627" s="1">
        <v>38924</v>
      </c>
      <c r="C7627">
        <v>25</v>
      </c>
      <c r="D7627" t="s">
        <v>16</v>
      </c>
      <c r="E7627" t="s">
        <v>39</v>
      </c>
      <c r="F7627" t="s">
        <v>40</v>
      </c>
      <c r="G7627" t="s">
        <v>41</v>
      </c>
      <c r="H7627" s="1">
        <v>38924</v>
      </c>
      <c r="I7627" t="s">
        <v>20</v>
      </c>
      <c r="J7627" t="s">
        <v>235</v>
      </c>
      <c r="K7627" t="s">
        <v>260</v>
      </c>
      <c r="L7627" t="s">
        <v>40</v>
      </c>
      <c r="M7627" t="s">
        <v>21</v>
      </c>
      <c r="N7627" t="s">
        <v>36</v>
      </c>
      <c r="O7627" t="s">
        <v>23</v>
      </c>
      <c r="P7627" t="s">
        <v>8244</v>
      </c>
    </row>
    <row r="7628" spans="1:16" x14ac:dyDescent="0.3">
      <c r="A7628" t="s">
        <v>14936</v>
      </c>
      <c r="B7628" s="1">
        <v>38924</v>
      </c>
      <c r="C7628">
        <v>23</v>
      </c>
      <c r="D7628" t="s">
        <v>16</v>
      </c>
      <c r="E7628" t="s">
        <v>39</v>
      </c>
      <c r="F7628" t="s">
        <v>40</v>
      </c>
      <c r="G7628" t="s">
        <v>41</v>
      </c>
      <c r="H7628" s="1">
        <v>38924</v>
      </c>
      <c r="I7628" t="s">
        <v>20</v>
      </c>
      <c r="J7628" t="s">
        <v>235</v>
      </c>
      <c r="K7628" t="s">
        <v>260</v>
      </c>
      <c r="L7628" t="s">
        <v>40</v>
      </c>
      <c r="M7628" t="s">
        <v>21</v>
      </c>
      <c r="N7628" t="s">
        <v>36</v>
      </c>
      <c r="O7628" t="s">
        <v>23</v>
      </c>
      <c r="P7628" t="s">
        <v>8244</v>
      </c>
    </row>
    <row r="7629" spans="1:16" x14ac:dyDescent="0.3">
      <c r="A7629" t="s">
        <v>17871</v>
      </c>
      <c r="B7629" s="1">
        <v>38924</v>
      </c>
      <c r="C7629">
        <v>24</v>
      </c>
      <c r="D7629" t="s">
        <v>16</v>
      </c>
      <c r="E7629" t="s">
        <v>39</v>
      </c>
      <c r="F7629" t="s">
        <v>40</v>
      </c>
      <c r="G7629" t="s">
        <v>41</v>
      </c>
      <c r="H7629" s="1">
        <v>38988</v>
      </c>
      <c r="I7629" t="s">
        <v>20</v>
      </c>
      <c r="J7629" t="s">
        <v>235</v>
      </c>
      <c r="K7629" t="s">
        <v>260</v>
      </c>
      <c r="L7629" t="s">
        <v>40</v>
      </c>
      <c r="M7629" t="s">
        <v>21</v>
      </c>
      <c r="N7629" t="s">
        <v>36</v>
      </c>
      <c r="O7629" t="s">
        <v>23</v>
      </c>
      <c r="P7629" t="s">
        <v>8235</v>
      </c>
    </row>
    <row r="7630" spans="1:16" x14ac:dyDescent="0.3">
      <c r="A7630" t="s">
        <v>8249</v>
      </c>
      <c r="B7630" s="1">
        <v>38924</v>
      </c>
      <c r="C7630">
        <v>18</v>
      </c>
      <c r="D7630" t="s">
        <v>16</v>
      </c>
      <c r="E7630" t="s">
        <v>8250</v>
      </c>
      <c r="F7630" t="s">
        <v>322</v>
      </c>
      <c r="G7630" t="s">
        <v>19</v>
      </c>
      <c r="H7630" s="1">
        <v>38925</v>
      </c>
      <c r="I7630" t="s">
        <v>20</v>
      </c>
      <c r="J7630" t="s">
        <v>42</v>
      </c>
      <c r="K7630" t="s">
        <v>8250</v>
      </c>
      <c r="L7630" t="s">
        <v>322</v>
      </c>
      <c r="M7630" t="s">
        <v>21</v>
      </c>
      <c r="N7630" t="s">
        <v>680</v>
      </c>
      <c r="O7630" t="s">
        <v>23</v>
      </c>
      <c r="P7630" t="s">
        <v>8251</v>
      </c>
    </row>
    <row r="7631" spans="1:16" x14ac:dyDescent="0.3">
      <c r="A7631" t="s">
        <v>14937</v>
      </c>
      <c r="B7631" s="1">
        <v>38924</v>
      </c>
      <c r="C7631">
        <v>11</v>
      </c>
      <c r="D7631" t="s">
        <v>16</v>
      </c>
      <c r="E7631" t="s">
        <v>255</v>
      </c>
      <c r="F7631" t="s">
        <v>256</v>
      </c>
      <c r="G7631" t="s">
        <v>41</v>
      </c>
      <c r="H7631" s="1">
        <v>38926</v>
      </c>
      <c r="I7631" t="s">
        <v>20</v>
      </c>
      <c r="J7631" t="s">
        <v>42</v>
      </c>
      <c r="K7631" t="s">
        <v>255</v>
      </c>
      <c r="L7631" t="s">
        <v>256</v>
      </c>
      <c r="M7631" t="s">
        <v>21</v>
      </c>
      <c r="N7631" t="s">
        <v>710</v>
      </c>
      <c r="O7631" t="s">
        <v>23</v>
      </c>
      <c r="P7631" t="s">
        <v>8252</v>
      </c>
    </row>
    <row r="7632" spans="1:16" x14ac:dyDescent="0.3">
      <c r="A7632" t="s">
        <v>14938</v>
      </c>
      <c r="B7632" s="1">
        <v>38924</v>
      </c>
      <c r="C7632">
        <v>22</v>
      </c>
      <c r="D7632" t="s">
        <v>16</v>
      </c>
      <c r="E7632" t="s">
        <v>39</v>
      </c>
      <c r="F7632" t="s">
        <v>40</v>
      </c>
      <c r="G7632" t="s">
        <v>41</v>
      </c>
      <c r="H7632" s="1">
        <v>38924</v>
      </c>
      <c r="I7632" t="s">
        <v>20</v>
      </c>
      <c r="J7632" t="s">
        <v>235</v>
      </c>
      <c r="K7632" t="s">
        <v>260</v>
      </c>
      <c r="L7632" t="s">
        <v>40</v>
      </c>
      <c r="M7632" t="s">
        <v>21</v>
      </c>
      <c r="N7632" t="s">
        <v>710</v>
      </c>
      <c r="O7632" t="s">
        <v>23</v>
      </c>
      <c r="P7632" t="s">
        <v>8253</v>
      </c>
    </row>
    <row r="7633" spans="1:16" x14ac:dyDescent="0.3">
      <c r="A7633" t="s">
        <v>17876</v>
      </c>
      <c r="B7633" s="1">
        <v>38924</v>
      </c>
      <c r="C7633" t="s">
        <v>12402</v>
      </c>
      <c r="D7633" t="s">
        <v>16</v>
      </c>
      <c r="E7633" t="s">
        <v>8254</v>
      </c>
      <c r="F7633" t="s">
        <v>256</v>
      </c>
      <c r="G7633" t="s">
        <v>41</v>
      </c>
      <c r="H7633" s="1">
        <v>38924</v>
      </c>
      <c r="I7633" t="s">
        <v>20</v>
      </c>
      <c r="J7633" t="s">
        <v>42</v>
      </c>
      <c r="M7633" t="s">
        <v>21</v>
      </c>
      <c r="N7633" t="s">
        <v>710</v>
      </c>
      <c r="O7633" t="s">
        <v>23</v>
      </c>
      <c r="P7633" t="s">
        <v>8255</v>
      </c>
    </row>
    <row r="7634" spans="1:16" x14ac:dyDescent="0.3">
      <c r="A7634" t="s">
        <v>8256</v>
      </c>
      <c r="B7634" s="1">
        <v>38924</v>
      </c>
      <c r="C7634">
        <v>43</v>
      </c>
      <c r="D7634" t="s">
        <v>16</v>
      </c>
      <c r="E7634" t="s">
        <v>39</v>
      </c>
      <c r="F7634" t="s">
        <v>40</v>
      </c>
      <c r="G7634" t="s">
        <v>41</v>
      </c>
      <c r="H7634" s="1">
        <v>38924</v>
      </c>
      <c r="I7634" t="s">
        <v>20</v>
      </c>
      <c r="J7634" t="s">
        <v>42</v>
      </c>
      <c r="K7634" t="s">
        <v>260</v>
      </c>
      <c r="L7634" t="s">
        <v>40</v>
      </c>
      <c r="M7634" t="s">
        <v>21</v>
      </c>
      <c r="N7634" t="s">
        <v>680</v>
      </c>
      <c r="O7634" t="s">
        <v>23</v>
      </c>
      <c r="P7634" t="s">
        <v>8253</v>
      </c>
    </row>
    <row r="7635" spans="1:16" x14ac:dyDescent="0.3">
      <c r="A7635" t="s">
        <v>8257</v>
      </c>
      <c r="B7635" s="1">
        <v>38924</v>
      </c>
      <c r="C7635">
        <v>20</v>
      </c>
      <c r="D7635" t="s">
        <v>16</v>
      </c>
      <c r="E7635" t="s">
        <v>39</v>
      </c>
      <c r="F7635" t="s">
        <v>40</v>
      </c>
      <c r="G7635" t="s">
        <v>41</v>
      </c>
      <c r="H7635" s="1">
        <v>38924</v>
      </c>
      <c r="I7635" t="s">
        <v>20</v>
      </c>
      <c r="J7635" t="s">
        <v>42</v>
      </c>
      <c r="K7635" t="s">
        <v>260</v>
      </c>
      <c r="L7635" t="s">
        <v>40</v>
      </c>
      <c r="M7635" t="s">
        <v>21</v>
      </c>
      <c r="N7635" t="s">
        <v>680</v>
      </c>
      <c r="O7635" t="s">
        <v>23</v>
      </c>
      <c r="P7635" t="s">
        <v>8258</v>
      </c>
    </row>
    <row r="7636" spans="1:16" x14ac:dyDescent="0.3">
      <c r="A7636" t="s">
        <v>8259</v>
      </c>
      <c r="B7636" s="1">
        <v>38924</v>
      </c>
      <c r="C7636">
        <v>26</v>
      </c>
      <c r="D7636" t="s">
        <v>16</v>
      </c>
      <c r="E7636" t="s">
        <v>39</v>
      </c>
      <c r="F7636" t="s">
        <v>40</v>
      </c>
      <c r="G7636" t="s">
        <v>41</v>
      </c>
      <c r="H7636" s="1">
        <v>38924</v>
      </c>
      <c r="I7636" t="s">
        <v>20</v>
      </c>
      <c r="J7636" t="s">
        <v>235</v>
      </c>
      <c r="K7636" t="s">
        <v>260</v>
      </c>
      <c r="L7636" t="s">
        <v>40</v>
      </c>
      <c r="M7636" t="s">
        <v>21</v>
      </c>
      <c r="N7636" t="s">
        <v>36</v>
      </c>
      <c r="O7636" t="s">
        <v>23</v>
      </c>
      <c r="P7636" t="s">
        <v>8252</v>
      </c>
    </row>
    <row r="7637" spans="1:16" x14ac:dyDescent="0.3">
      <c r="A7637" t="s">
        <v>17877</v>
      </c>
      <c r="B7637" s="1">
        <v>38924</v>
      </c>
      <c r="C7637">
        <v>22</v>
      </c>
      <c r="D7637" t="s">
        <v>16</v>
      </c>
      <c r="E7637" t="s">
        <v>39</v>
      </c>
      <c r="F7637" t="s">
        <v>40</v>
      </c>
      <c r="G7637" t="s">
        <v>41</v>
      </c>
      <c r="H7637" s="1">
        <v>38924</v>
      </c>
      <c r="I7637" t="s">
        <v>20</v>
      </c>
      <c r="J7637" t="s">
        <v>235</v>
      </c>
      <c r="K7637" t="s">
        <v>260</v>
      </c>
      <c r="L7637" t="s">
        <v>40</v>
      </c>
      <c r="M7637" t="s">
        <v>21</v>
      </c>
      <c r="N7637" t="s">
        <v>36</v>
      </c>
      <c r="O7637" t="s">
        <v>23</v>
      </c>
      <c r="P7637" t="s">
        <v>8260</v>
      </c>
    </row>
    <row r="7638" spans="1:16" x14ac:dyDescent="0.3">
      <c r="A7638" t="s">
        <v>8261</v>
      </c>
      <c r="B7638" s="1">
        <v>38924</v>
      </c>
      <c r="C7638">
        <v>20</v>
      </c>
      <c r="D7638" t="s">
        <v>16</v>
      </c>
      <c r="E7638" t="s">
        <v>39</v>
      </c>
      <c r="F7638" t="s">
        <v>40</v>
      </c>
      <c r="G7638" t="s">
        <v>41</v>
      </c>
      <c r="H7638" s="1">
        <v>38924</v>
      </c>
      <c r="I7638" t="s">
        <v>20</v>
      </c>
      <c r="J7638" t="s">
        <v>235</v>
      </c>
      <c r="K7638" t="s">
        <v>260</v>
      </c>
      <c r="L7638" t="s">
        <v>40</v>
      </c>
      <c r="M7638" t="s">
        <v>21</v>
      </c>
      <c r="N7638" t="s">
        <v>36</v>
      </c>
      <c r="O7638" t="s">
        <v>23</v>
      </c>
      <c r="P7638" t="s">
        <v>8239</v>
      </c>
    </row>
    <row r="7639" spans="1:16" x14ac:dyDescent="0.3">
      <c r="A7639" t="s">
        <v>8262</v>
      </c>
      <c r="B7639" s="1">
        <v>38924</v>
      </c>
      <c r="C7639">
        <v>26</v>
      </c>
      <c r="D7639" t="s">
        <v>16</v>
      </c>
      <c r="E7639" t="s">
        <v>39</v>
      </c>
      <c r="F7639" t="s">
        <v>40</v>
      </c>
      <c r="G7639" t="s">
        <v>41</v>
      </c>
      <c r="H7639" s="1">
        <v>38924</v>
      </c>
      <c r="I7639" t="s">
        <v>20</v>
      </c>
      <c r="J7639" t="s">
        <v>235</v>
      </c>
      <c r="K7639" t="s">
        <v>260</v>
      </c>
      <c r="L7639" t="s">
        <v>40</v>
      </c>
      <c r="M7639" t="s">
        <v>21</v>
      </c>
      <c r="N7639" t="s">
        <v>710</v>
      </c>
      <c r="O7639" t="s">
        <v>23</v>
      </c>
      <c r="P7639" t="s">
        <v>8244</v>
      </c>
    </row>
    <row r="7640" spans="1:16" x14ac:dyDescent="0.3">
      <c r="A7640" t="s">
        <v>17878</v>
      </c>
      <c r="B7640" s="1">
        <v>38924</v>
      </c>
      <c r="C7640">
        <v>17</v>
      </c>
      <c r="D7640" t="s">
        <v>16</v>
      </c>
      <c r="E7640" t="s">
        <v>39</v>
      </c>
      <c r="F7640" t="s">
        <v>40</v>
      </c>
      <c r="G7640" t="s">
        <v>41</v>
      </c>
      <c r="H7640" s="1">
        <v>38924</v>
      </c>
      <c r="I7640" t="s">
        <v>20</v>
      </c>
      <c r="J7640" t="s">
        <v>235</v>
      </c>
      <c r="K7640" t="s">
        <v>260</v>
      </c>
      <c r="L7640" t="s">
        <v>40</v>
      </c>
      <c r="M7640" t="s">
        <v>21</v>
      </c>
      <c r="N7640" t="s">
        <v>680</v>
      </c>
      <c r="O7640" t="s">
        <v>23</v>
      </c>
      <c r="P7640" t="s">
        <v>8244</v>
      </c>
    </row>
    <row r="7641" spans="1:16" x14ac:dyDescent="0.3">
      <c r="A7641" t="s">
        <v>17879</v>
      </c>
      <c r="B7641" s="1">
        <v>38924</v>
      </c>
      <c r="C7641">
        <v>27</v>
      </c>
      <c r="D7641" t="s">
        <v>16</v>
      </c>
      <c r="E7641" t="s">
        <v>39</v>
      </c>
      <c r="F7641" t="s">
        <v>40</v>
      </c>
      <c r="G7641" t="s">
        <v>41</v>
      </c>
      <c r="H7641" s="1">
        <v>38924</v>
      </c>
      <c r="I7641" t="s">
        <v>20</v>
      </c>
      <c r="J7641" t="s">
        <v>235</v>
      </c>
      <c r="K7641" t="s">
        <v>260</v>
      </c>
      <c r="L7641" t="s">
        <v>40</v>
      </c>
      <c r="M7641" t="s">
        <v>21</v>
      </c>
      <c r="N7641" t="s">
        <v>36</v>
      </c>
      <c r="O7641" t="s">
        <v>23</v>
      </c>
      <c r="P7641" t="s">
        <v>8244</v>
      </c>
    </row>
    <row r="7642" spans="1:16" x14ac:dyDescent="0.3">
      <c r="A7642" t="s">
        <v>14939</v>
      </c>
      <c r="B7642" s="1">
        <v>38924</v>
      </c>
      <c r="C7642">
        <v>32</v>
      </c>
      <c r="D7642" t="s">
        <v>16</v>
      </c>
      <c r="E7642" t="s">
        <v>39</v>
      </c>
      <c r="F7642" t="s">
        <v>40</v>
      </c>
      <c r="G7642" t="s">
        <v>41</v>
      </c>
      <c r="H7642" s="1">
        <v>38924</v>
      </c>
      <c r="I7642" t="s">
        <v>20</v>
      </c>
      <c r="J7642" t="s">
        <v>235</v>
      </c>
      <c r="K7642" t="s">
        <v>260</v>
      </c>
      <c r="L7642" t="s">
        <v>40</v>
      </c>
      <c r="M7642" t="s">
        <v>21</v>
      </c>
      <c r="N7642" t="s">
        <v>36</v>
      </c>
      <c r="O7642" t="s">
        <v>23</v>
      </c>
      <c r="P7642" t="s">
        <v>8244</v>
      </c>
    </row>
    <row r="7643" spans="1:16" x14ac:dyDescent="0.3">
      <c r="A7643" t="s">
        <v>17880</v>
      </c>
      <c r="B7643" s="1">
        <v>38924</v>
      </c>
      <c r="C7643">
        <v>23</v>
      </c>
      <c r="D7643" t="s">
        <v>16</v>
      </c>
      <c r="E7643" t="s">
        <v>39</v>
      </c>
      <c r="F7643" t="s">
        <v>40</v>
      </c>
      <c r="G7643" t="s">
        <v>41</v>
      </c>
      <c r="H7643" s="1">
        <v>38924</v>
      </c>
      <c r="I7643" t="s">
        <v>20</v>
      </c>
      <c r="J7643" t="s">
        <v>235</v>
      </c>
      <c r="K7643" t="s">
        <v>260</v>
      </c>
      <c r="L7643" t="s">
        <v>40</v>
      </c>
      <c r="M7643" t="s">
        <v>21</v>
      </c>
      <c r="N7643" t="s">
        <v>36</v>
      </c>
      <c r="O7643" t="s">
        <v>23</v>
      </c>
      <c r="P7643" t="s">
        <v>8263</v>
      </c>
    </row>
    <row r="7644" spans="1:16" x14ac:dyDescent="0.3">
      <c r="A7644" t="s">
        <v>14940</v>
      </c>
      <c r="B7644" s="1">
        <v>38924</v>
      </c>
      <c r="C7644">
        <v>25</v>
      </c>
      <c r="D7644" t="s">
        <v>16</v>
      </c>
      <c r="E7644" t="s">
        <v>39</v>
      </c>
      <c r="F7644" t="s">
        <v>40</v>
      </c>
      <c r="G7644" t="s">
        <v>41</v>
      </c>
      <c r="H7644" s="1">
        <v>38924</v>
      </c>
      <c r="I7644" t="s">
        <v>20</v>
      </c>
      <c r="J7644" t="s">
        <v>235</v>
      </c>
      <c r="K7644" t="s">
        <v>260</v>
      </c>
      <c r="L7644" t="s">
        <v>40</v>
      </c>
      <c r="M7644" t="s">
        <v>21</v>
      </c>
      <c r="N7644" t="s">
        <v>680</v>
      </c>
      <c r="O7644" t="s">
        <v>23</v>
      </c>
      <c r="P7644" t="s">
        <v>8264</v>
      </c>
    </row>
    <row r="7645" spans="1:16" x14ac:dyDescent="0.3">
      <c r="A7645" t="s">
        <v>17881</v>
      </c>
      <c r="B7645" s="1">
        <v>38924</v>
      </c>
      <c r="C7645">
        <v>20</v>
      </c>
      <c r="D7645" t="s">
        <v>16</v>
      </c>
      <c r="E7645" t="s">
        <v>39</v>
      </c>
      <c r="F7645" t="s">
        <v>40</v>
      </c>
      <c r="G7645" t="s">
        <v>41</v>
      </c>
      <c r="H7645" s="1">
        <v>38924</v>
      </c>
      <c r="I7645" t="s">
        <v>20</v>
      </c>
      <c r="J7645" t="s">
        <v>235</v>
      </c>
      <c r="K7645" t="s">
        <v>260</v>
      </c>
      <c r="L7645" t="s">
        <v>40</v>
      </c>
      <c r="M7645" t="s">
        <v>21</v>
      </c>
      <c r="N7645" t="s">
        <v>36</v>
      </c>
      <c r="O7645" t="s">
        <v>23</v>
      </c>
      <c r="P7645" t="s">
        <v>8239</v>
      </c>
    </row>
    <row r="7646" spans="1:16" x14ac:dyDescent="0.3">
      <c r="A7646" t="s">
        <v>14941</v>
      </c>
      <c r="B7646" s="1">
        <v>38923</v>
      </c>
      <c r="C7646">
        <v>25</v>
      </c>
      <c r="D7646" t="s">
        <v>16</v>
      </c>
      <c r="E7646" t="s">
        <v>279</v>
      </c>
      <c r="F7646" t="s">
        <v>43</v>
      </c>
      <c r="G7646" t="s">
        <v>41</v>
      </c>
      <c r="H7646" s="1">
        <v>38923</v>
      </c>
      <c r="I7646" t="s">
        <v>20</v>
      </c>
      <c r="J7646" t="s">
        <v>42</v>
      </c>
      <c r="K7646" t="s">
        <v>279</v>
      </c>
      <c r="L7646" t="s">
        <v>43</v>
      </c>
      <c r="M7646" t="s">
        <v>21</v>
      </c>
      <c r="N7646" t="s">
        <v>680</v>
      </c>
      <c r="O7646" t="s">
        <v>23</v>
      </c>
      <c r="P7646" t="s">
        <v>8265</v>
      </c>
    </row>
    <row r="7647" spans="1:16" x14ac:dyDescent="0.3">
      <c r="A7647" t="s">
        <v>17882</v>
      </c>
      <c r="B7647" s="1">
        <v>38922</v>
      </c>
      <c r="C7647">
        <v>33</v>
      </c>
      <c r="D7647" t="s">
        <v>16</v>
      </c>
      <c r="E7647" t="s">
        <v>1412</v>
      </c>
      <c r="F7647" t="s">
        <v>256</v>
      </c>
      <c r="G7647" t="s">
        <v>41</v>
      </c>
      <c r="H7647" s="1">
        <v>38922</v>
      </c>
      <c r="I7647" t="s">
        <v>20</v>
      </c>
      <c r="J7647" t="s">
        <v>42</v>
      </c>
      <c r="K7647" t="s">
        <v>687</v>
      </c>
      <c r="L7647" t="s">
        <v>256</v>
      </c>
      <c r="M7647" t="s">
        <v>21</v>
      </c>
      <c r="N7647" t="s">
        <v>710</v>
      </c>
      <c r="O7647" t="s">
        <v>23</v>
      </c>
      <c r="P7647" t="s">
        <v>8267</v>
      </c>
    </row>
    <row r="7648" spans="1:16" x14ac:dyDescent="0.3">
      <c r="A7648" t="s">
        <v>17883</v>
      </c>
      <c r="B7648" s="1">
        <v>38922</v>
      </c>
      <c r="C7648">
        <v>14</v>
      </c>
      <c r="D7648" t="s">
        <v>16</v>
      </c>
      <c r="E7648" t="s">
        <v>1412</v>
      </c>
      <c r="F7648" t="s">
        <v>256</v>
      </c>
      <c r="G7648" t="s">
        <v>41</v>
      </c>
      <c r="H7648" s="1">
        <v>38922</v>
      </c>
      <c r="I7648" t="s">
        <v>20</v>
      </c>
      <c r="J7648" t="s">
        <v>42</v>
      </c>
      <c r="K7648" t="s">
        <v>687</v>
      </c>
      <c r="L7648" t="s">
        <v>256</v>
      </c>
      <c r="M7648" t="s">
        <v>21</v>
      </c>
      <c r="N7648" t="s">
        <v>710</v>
      </c>
      <c r="O7648" t="s">
        <v>23</v>
      </c>
      <c r="P7648" t="s">
        <v>8268</v>
      </c>
    </row>
    <row r="7649" spans="1:16" x14ac:dyDescent="0.3">
      <c r="A7649" t="s">
        <v>17884</v>
      </c>
      <c r="B7649" s="1">
        <v>38922</v>
      </c>
      <c r="C7649">
        <v>29</v>
      </c>
      <c r="D7649" t="s">
        <v>16</v>
      </c>
      <c r="E7649" t="s">
        <v>1412</v>
      </c>
      <c r="F7649" t="s">
        <v>256</v>
      </c>
      <c r="G7649" t="s">
        <v>41</v>
      </c>
      <c r="H7649" s="1">
        <v>38922</v>
      </c>
      <c r="I7649" t="s">
        <v>20</v>
      </c>
      <c r="J7649" t="s">
        <v>42</v>
      </c>
      <c r="K7649" t="s">
        <v>687</v>
      </c>
      <c r="L7649" t="s">
        <v>256</v>
      </c>
      <c r="M7649" t="s">
        <v>21</v>
      </c>
      <c r="N7649" t="s">
        <v>710</v>
      </c>
      <c r="O7649" t="s">
        <v>23</v>
      </c>
      <c r="P7649" t="s">
        <v>8268</v>
      </c>
    </row>
    <row r="7650" spans="1:16" x14ac:dyDescent="0.3">
      <c r="A7650" t="s">
        <v>14943</v>
      </c>
      <c r="B7650" s="1">
        <v>38922</v>
      </c>
      <c r="C7650">
        <v>11</v>
      </c>
      <c r="D7650" t="s">
        <v>16</v>
      </c>
      <c r="E7650" t="s">
        <v>719</v>
      </c>
      <c r="F7650" t="s">
        <v>256</v>
      </c>
      <c r="G7650" t="s">
        <v>41</v>
      </c>
      <c r="H7650" s="1">
        <v>38922</v>
      </c>
      <c r="I7650" t="s">
        <v>20</v>
      </c>
      <c r="J7650" t="s">
        <v>42</v>
      </c>
      <c r="K7650" t="s">
        <v>719</v>
      </c>
      <c r="L7650" t="s">
        <v>256</v>
      </c>
      <c r="M7650" t="s">
        <v>21</v>
      </c>
      <c r="N7650" t="s">
        <v>36</v>
      </c>
      <c r="O7650" t="s">
        <v>23</v>
      </c>
      <c r="P7650" t="s">
        <v>8269</v>
      </c>
    </row>
    <row r="7651" spans="1:16" x14ac:dyDescent="0.3">
      <c r="A7651" t="s">
        <v>17885</v>
      </c>
      <c r="B7651" s="1">
        <v>38919</v>
      </c>
      <c r="C7651">
        <v>16</v>
      </c>
      <c r="D7651" t="s">
        <v>16</v>
      </c>
      <c r="E7651" t="s">
        <v>78</v>
      </c>
      <c r="F7651" t="s">
        <v>78</v>
      </c>
      <c r="G7651" t="s">
        <v>19</v>
      </c>
      <c r="H7651" s="1">
        <v>38925</v>
      </c>
      <c r="I7651" t="s">
        <v>20</v>
      </c>
      <c r="J7651" t="s">
        <v>42</v>
      </c>
      <c r="K7651" t="s">
        <v>173</v>
      </c>
      <c r="L7651" t="s">
        <v>78</v>
      </c>
      <c r="M7651" t="s">
        <v>21</v>
      </c>
      <c r="N7651" t="s">
        <v>1355</v>
      </c>
      <c r="O7651" t="s">
        <v>23</v>
      </c>
      <c r="P7651" t="s">
        <v>8272</v>
      </c>
    </row>
    <row r="7652" spans="1:16" x14ac:dyDescent="0.3">
      <c r="A7652" t="s">
        <v>8273</v>
      </c>
      <c r="B7652" s="1">
        <v>38919</v>
      </c>
      <c r="C7652">
        <v>27</v>
      </c>
      <c r="D7652" t="s">
        <v>16</v>
      </c>
      <c r="E7652" t="s">
        <v>39</v>
      </c>
      <c r="F7652" t="s">
        <v>40</v>
      </c>
      <c r="G7652" t="s">
        <v>41</v>
      </c>
      <c r="H7652" s="1">
        <v>38919</v>
      </c>
      <c r="I7652" t="s">
        <v>20</v>
      </c>
      <c r="J7652" t="s">
        <v>42</v>
      </c>
      <c r="K7652" t="s">
        <v>260</v>
      </c>
      <c r="L7652" t="s">
        <v>40</v>
      </c>
      <c r="M7652" t="s">
        <v>21</v>
      </c>
      <c r="N7652" t="s">
        <v>710</v>
      </c>
      <c r="O7652" t="s">
        <v>23</v>
      </c>
      <c r="P7652" t="s">
        <v>8274</v>
      </c>
    </row>
    <row r="7653" spans="1:16" x14ac:dyDescent="0.3">
      <c r="A7653" t="s">
        <v>8275</v>
      </c>
      <c r="B7653" s="1">
        <v>38919</v>
      </c>
      <c r="C7653">
        <v>16</v>
      </c>
      <c r="D7653" t="s">
        <v>16</v>
      </c>
      <c r="E7653" t="s">
        <v>39</v>
      </c>
      <c r="F7653" t="s">
        <v>40</v>
      </c>
      <c r="G7653" t="s">
        <v>41</v>
      </c>
      <c r="H7653" s="1">
        <v>38919</v>
      </c>
      <c r="I7653" t="s">
        <v>20</v>
      </c>
      <c r="J7653" t="s">
        <v>42</v>
      </c>
      <c r="K7653" t="s">
        <v>260</v>
      </c>
      <c r="L7653" t="s">
        <v>40</v>
      </c>
      <c r="M7653" t="s">
        <v>21</v>
      </c>
      <c r="N7653" t="s">
        <v>710</v>
      </c>
      <c r="O7653" t="s">
        <v>23</v>
      </c>
      <c r="P7653" t="s">
        <v>8274</v>
      </c>
    </row>
    <row r="7654" spans="1:16" x14ac:dyDescent="0.3">
      <c r="A7654" t="s">
        <v>14944</v>
      </c>
      <c r="B7654" s="1">
        <v>38919</v>
      </c>
      <c r="C7654">
        <v>23</v>
      </c>
      <c r="D7654" t="s">
        <v>16</v>
      </c>
      <c r="E7654" t="s">
        <v>39</v>
      </c>
      <c r="F7654" t="s">
        <v>40</v>
      </c>
      <c r="G7654" t="s">
        <v>41</v>
      </c>
      <c r="H7654" s="1">
        <v>38919</v>
      </c>
      <c r="I7654" t="s">
        <v>20</v>
      </c>
      <c r="J7654" t="s">
        <v>42</v>
      </c>
      <c r="K7654" t="s">
        <v>260</v>
      </c>
      <c r="L7654" t="s">
        <v>40</v>
      </c>
      <c r="M7654" t="s">
        <v>21</v>
      </c>
      <c r="N7654" t="s">
        <v>710</v>
      </c>
      <c r="O7654" t="s">
        <v>23</v>
      </c>
      <c r="P7654" t="s">
        <v>8274</v>
      </c>
    </row>
    <row r="7655" spans="1:16" x14ac:dyDescent="0.3">
      <c r="A7655" t="s">
        <v>8277</v>
      </c>
      <c r="B7655" s="1">
        <v>38918</v>
      </c>
      <c r="C7655">
        <v>23</v>
      </c>
      <c r="D7655" t="s">
        <v>16</v>
      </c>
      <c r="E7655" t="s">
        <v>1085</v>
      </c>
      <c r="F7655" t="s">
        <v>252</v>
      </c>
      <c r="G7655" t="s">
        <v>41</v>
      </c>
      <c r="H7655" s="1">
        <v>38918</v>
      </c>
      <c r="I7655" t="s">
        <v>20</v>
      </c>
      <c r="J7655" t="s">
        <v>42</v>
      </c>
      <c r="K7655" t="s">
        <v>1085</v>
      </c>
      <c r="L7655" t="s">
        <v>252</v>
      </c>
      <c r="M7655" t="s">
        <v>21</v>
      </c>
      <c r="N7655" t="s">
        <v>36</v>
      </c>
      <c r="O7655" t="s">
        <v>23</v>
      </c>
      <c r="P7655" t="s">
        <v>8278</v>
      </c>
    </row>
    <row r="7656" spans="1:16" x14ac:dyDescent="0.3">
      <c r="A7656" t="s">
        <v>8279</v>
      </c>
      <c r="B7656" s="1">
        <v>38918</v>
      </c>
      <c r="C7656">
        <v>18</v>
      </c>
      <c r="D7656" t="s">
        <v>16</v>
      </c>
      <c r="E7656" t="s">
        <v>1085</v>
      </c>
      <c r="F7656" t="s">
        <v>252</v>
      </c>
      <c r="G7656" t="s">
        <v>41</v>
      </c>
      <c r="H7656" s="1">
        <v>38919</v>
      </c>
      <c r="I7656" t="s">
        <v>20</v>
      </c>
      <c r="J7656" t="s">
        <v>235</v>
      </c>
      <c r="K7656" t="s">
        <v>1085</v>
      </c>
      <c r="L7656" t="s">
        <v>252</v>
      </c>
      <c r="M7656" t="s">
        <v>21</v>
      </c>
      <c r="N7656" t="s">
        <v>36</v>
      </c>
      <c r="O7656" t="s">
        <v>23</v>
      </c>
      <c r="P7656" t="s">
        <v>8278</v>
      </c>
    </row>
    <row r="7657" spans="1:16" x14ac:dyDescent="0.3">
      <c r="A7657" t="s">
        <v>14945</v>
      </c>
      <c r="B7657" s="1">
        <v>38918</v>
      </c>
      <c r="C7657">
        <v>17</v>
      </c>
      <c r="D7657" t="s">
        <v>16</v>
      </c>
      <c r="E7657" t="s">
        <v>1085</v>
      </c>
      <c r="F7657" t="s">
        <v>252</v>
      </c>
      <c r="G7657" t="s">
        <v>41</v>
      </c>
      <c r="H7657" s="1">
        <v>38918</v>
      </c>
      <c r="I7657" t="s">
        <v>20</v>
      </c>
      <c r="J7657" t="s">
        <v>42</v>
      </c>
      <c r="K7657" t="s">
        <v>707</v>
      </c>
      <c r="L7657" t="s">
        <v>256</v>
      </c>
      <c r="M7657" t="s">
        <v>21</v>
      </c>
      <c r="N7657" t="s">
        <v>680</v>
      </c>
      <c r="O7657" t="s">
        <v>23</v>
      </c>
      <c r="P7657" t="s">
        <v>8278</v>
      </c>
    </row>
    <row r="7658" spans="1:16" x14ac:dyDescent="0.3">
      <c r="A7658" t="s">
        <v>17886</v>
      </c>
      <c r="B7658" s="1">
        <v>38918</v>
      </c>
      <c r="C7658">
        <v>19</v>
      </c>
      <c r="D7658" t="s">
        <v>16</v>
      </c>
      <c r="E7658" t="s">
        <v>1085</v>
      </c>
      <c r="F7658" t="s">
        <v>252</v>
      </c>
      <c r="G7658" t="s">
        <v>41</v>
      </c>
      <c r="H7658" s="1">
        <v>38918</v>
      </c>
      <c r="I7658" t="s">
        <v>20</v>
      </c>
      <c r="J7658" t="s">
        <v>42</v>
      </c>
      <c r="K7658" t="s">
        <v>1085</v>
      </c>
      <c r="L7658" t="s">
        <v>252</v>
      </c>
      <c r="M7658" t="s">
        <v>21</v>
      </c>
      <c r="N7658" t="s">
        <v>36</v>
      </c>
      <c r="O7658" t="s">
        <v>23</v>
      </c>
      <c r="P7658" t="s">
        <v>8278</v>
      </c>
    </row>
    <row r="7659" spans="1:16" x14ac:dyDescent="0.3">
      <c r="A7659" t="s">
        <v>14946</v>
      </c>
      <c r="B7659" s="1">
        <v>38918</v>
      </c>
      <c r="C7659">
        <v>46</v>
      </c>
      <c r="D7659" t="s">
        <v>16</v>
      </c>
      <c r="E7659" t="s">
        <v>1085</v>
      </c>
      <c r="F7659" t="s">
        <v>252</v>
      </c>
      <c r="G7659" t="s">
        <v>41</v>
      </c>
      <c r="H7659" s="1">
        <v>38919</v>
      </c>
      <c r="I7659" t="s">
        <v>20</v>
      </c>
      <c r="J7659" t="s">
        <v>42</v>
      </c>
      <c r="K7659" t="s">
        <v>1085</v>
      </c>
      <c r="L7659" t="s">
        <v>252</v>
      </c>
      <c r="M7659" t="s">
        <v>21</v>
      </c>
      <c r="N7659" t="s">
        <v>36</v>
      </c>
      <c r="O7659" t="s">
        <v>23</v>
      </c>
      <c r="P7659" t="s">
        <v>8278</v>
      </c>
    </row>
    <row r="7660" spans="1:16" x14ac:dyDescent="0.3">
      <c r="A7660" t="s">
        <v>17887</v>
      </c>
      <c r="B7660" s="1">
        <v>38918</v>
      </c>
      <c r="C7660">
        <v>19</v>
      </c>
      <c r="D7660" t="s">
        <v>16</v>
      </c>
      <c r="E7660" t="s">
        <v>1085</v>
      </c>
      <c r="F7660" t="s">
        <v>252</v>
      </c>
      <c r="G7660" t="s">
        <v>41</v>
      </c>
      <c r="H7660" s="1">
        <v>38920</v>
      </c>
      <c r="I7660" t="s">
        <v>20</v>
      </c>
      <c r="J7660" t="s">
        <v>235</v>
      </c>
      <c r="K7660" t="s">
        <v>1085</v>
      </c>
      <c r="L7660" t="s">
        <v>252</v>
      </c>
      <c r="M7660" t="s">
        <v>21</v>
      </c>
      <c r="N7660" t="s">
        <v>36</v>
      </c>
      <c r="O7660" t="s">
        <v>23</v>
      </c>
      <c r="P7660" t="s">
        <v>8278</v>
      </c>
    </row>
    <row r="7661" spans="1:16" x14ac:dyDescent="0.3">
      <c r="A7661" t="s">
        <v>8280</v>
      </c>
      <c r="B7661" s="1">
        <v>38917</v>
      </c>
      <c r="C7661">
        <v>22</v>
      </c>
      <c r="D7661" t="s">
        <v>16</v>
      </c>
      <c r="E7661" t="s">
        <v>78</v>
      </c>
      <c r="F7661" t="s">
        <v>78</v>
      </c>
      <c r="G7661" t="s">
        <v>19</v>
      </c>
      <c r="H7661" s="1">
        <v>38917</v>
      </c>
      <c r="I7661" t="s">
        <v>20</v>
      </c>
      <c r="J7661" t="s">
        <v>235</v>
      </c>
      <c r="K7661" t="s">
        <v>86</v>
      </c>
      <c r="L7661" t="s">
        <v>78</v>
      </c>
      <c r="M7661" t="s">
        <v>21</v>
      </c>
      <c r="N7661" t="s">
        <v>680</v>
      </c>
      <c r="O7661" t="s">
        <v>23</v>
      </c>
      <c r="P7661" t="s">
        <v>8281</v>
      </c>
    </row>
    <row r="7662" spans="1:16" x14ac:dyDescent="0.3">
      <c r="A7662" t="s">
        <v>8282</v>
      </c>
      <c r="B7662" s="1">
        <v>38917</v>
      </c>
      <c r="C7662">
        <v>27</v>
      </c>
      <c r="D7662" t="s">
        <v>16</v>
      </c>
      <c r="E7662" t="s">
        <v>78</v>
      </c>
      <c r="F7662" t="s">
        <v>78</v>
      </c>
      <c r="G7662" t="s">
        <v>19</v>
      </c>
      <c r="H7662" s="1">
        <v>38917</v>
      </c>
      <c r="I7662" t="s">
        <v>20</v>
      </c>
      <c r="J7662" t="s">
        <v>235</v>
      </c>
      <c r="K7662" t="s">
        <v>86</v>
      </c>
      <c r="L7662" t="s">
        <v>78</v>
      </c>
      <c r="M7662" t="s">
        <v>21</v>
      </c>
      <c r="N7662" t="s">
        <v>680</v>
      </c>
      <c r="O7662" t="s">
        <v>23</v>
      </c>
      <c r="P7662" t="s">
        <v>8281</v>
      </c>
    </row>
    <row r="7663" spans="1:16" x14ac:dyDescent="0.3">
      <c r="A7663" s="2" t="s">
        <v>14947</v>
      </c>
      <c r="B7663" s="1">
        <v>38917</v>
      </c>
      <c r="C7663">
        <v>32</v>
      </c>
      <c r="D7663" t="s">
        <v>16</v>
      </c>
      <c r="E7663" t="s">
        <v>78</v>
      </c>
      <c r="F7663" t="s">
        <v>78</v>
      </c>
      <c r="G7663" t="s">
        <v>19</v>
      </c>
      <c r="H7663" s="1">
        <v>38917</v>
      </c>
      <c r="I7663" t="s">
        <v>20</v>
      </c>
      <c r="J7663" t="s">
        <v>42</v>
      </c>
      <c r="K7663" t="s">
        <v>939</v>
      </c>
      <c r="L7663" t="s">
        <v>32</v>
      </c>
      <c r="M7663" t="s">
        <v>21</v>
      </c>
      <c r="N7663" t="s">
        <v>1355</v>
      </c>
      <c r="O7663" t="s">
        <v>23</v>
      </c>
      <c r="P7663" t="s">
        <v>8283</v>
      </c>
    </row>
    <row r="7664" spans="1:16" x14ac:dyDescent="0.3">
      <c r="A7664" t="s">
        <v>8284</v>
      </c>
      <c r="B7664" s="1">
        <v>38917</v>
      </c>
      <c r="C7664">
        <v>20</v>
      </c>
      <c r="D7664" t="s">
        <v>16</v>
      </c>
      <c r="E7664" t="s">
        <v>78</v>
      </c>
      <c r="F7664" t="s">
        <v>78</v>
      </c>
      <c r="G7664" t="s">
        <v>19</v>
      </c>
      <c r="H7664" s="1">
        <v>38917</v>
      </c>
      <c r="I7664" t="s">
        <v>20</v>
      </c>
      <c r="J7664" t="s">
        <v>235</v>
      </c>
      <c r="K7664" t="s">
        <v>86</v>
      </c>
      <c r="L7664" t="s">
        <v>78</v>
      </c>
      <c r="M7664" t="s">
        <v>21</v>
      </c>
      <c r="N7664" t="s">
        <v>680</v>
      </c>
      <c r="O7664" t="s">
        <v>23</v>
      </c>
      <c r="P7664" t="s">
        <v>8281</v>
      </c>
    </row>
    <row r="7665" spans="1:16" x14ac:dyDescent="0.3">
      <c r="A7665" t="s">
        <v>14950</v>
      </c>
      <c r="B7665" s="1">
        <v>38917</v>
      </c>
      <c r="C7665">
        <v>13</v>
      </c>
      <c r="D7665" t="s">
        <v>16</v>
      </c>
      <c r="E7665" t="s">
        <v>1085</v>
      </c>
      <c r="F7665" t="s">
        <v>252</v>
      </c>
      <c r="G7665" t="s">
        <v>41</v>
      </c>
      <c r="H7665" s="1">
        <v>38917</v>
      </c>
      <c r="I7665" t="s">
        <v>20</v>
      </c>
      <c r="J7665" t="s">
        <v>42</v>
      </c>
      <c r="K7665" t="s">
        <v>1085</v>
      </c>
      <c r="L7665" t="s">
        <v>252</v>
      </c>
      <c r="M7665" t="s">
        <v>21</v>
      </c>
      <c r="N7665" t="s">
        <v>710</v>
      </c>
      <c r="O7665" t="s">
        <v>23</v>
      </c>
      <c r="P7665" t="s">
        <v>8278</v>
      </c>
    </row>
    <row r="7666" spans="1:16" x14ac:dyDescent="0.3">
      <c r="A7666" t="s">
        <v>17888</v>
      </c>
      <c r="B7666" s="1">
        <v>38917</v>
      </c>
      <c r="C7666">
        <v>23</v>
      </c>
      <c r="D7666" t="s">
        <v>16</v>
      </c>
      <c r="E7666" t="s">
        <v>1085</v>
      </c>
      <c r="F7666" t="s">
        <v>252</v>
      </c>
      <c r="G7666" t="s">
        <v>41</v>
      </c>
      <c r="H7666" s="1">
        <v>38917</v>
      </c>
      <c r="I7666" t="s">
        <v>20</v>
      </c>
      <c r="J7666" t="s">
        <v>235</v>
      </c>
      <c r="K7666" t="s">
        <v>1085</v>
      </c>
      <c r="L7666" t="s">
        <v>252</v>
      </c>
      <c r="M7666" t="s">
        <v>21</v>
      </c>
      <c r="N7666" t="s">
        <v>710</v>
      </c>
      <c r="O7666" t="s">
        <v>23</v>
      </c>
      <c r="P7666" t="s">
        <v>8278</v>
      </c>
    </row>
    <row r="7667" spans="1:16" x14ac:dyDescent="0.3">
      <c r="A7667" t="s">
        <v>14951</v>
      </c>
      <c r="B7667" s="1">
        <v>38917</v>
      </c>
      <c r="C7667">
        <v>24</v>
      </c>
      <c r="D7667" t="s">
        <v>16</v>
      </c>
      <c r="E7667" t="s">
        <v>1085</v>
      </c>
      <c r="F7667" t="s">
        <v>252</v>
      </c>
      <c r="G7667" t="s">
        <v>41</v>
      </c>
      <c r="H7667" s="1">
        <v>38917</v>
      </c>
      <c r="I7667" t="s">
        <v>20</v>
      </c>
      <c r="J7667" t="s">
        <v>235</v>
      </c>
      <c r="K7667" t="s">
        <v>1085</v>
      </c>
      <c r="L7667" t="s">
        <v>252</v>
      </c>
      <c r="M7667" t="s">
        <v>21</v>
      </c>
      <c r="N7667" t="s">
        <v>680</v>
      </c>
      <c r="O7667" t="s">
        <v>23</v>
      </c>
      <c r="P7667" t="s">
        <v>8286</v>
      </c>
    </row>
    <row r="7668" spans="1:16" x14ac:dyDescent="0.3">
      <c r="A7668" t="s">
        <v>17889</v>
      </c>
      <c r="B7668" s="1">
        <v>38917</v>
      </c>
      <c r="C7668">
        <v>31</v>
      </c>
      <c r="D7668" t="s">
        <v>16</v>
      </c>
      <c r="E7668" t="s">
        <v>1085</v>
      </c>
      <c r="F7668" t="s">
        <v>252</v>
      </c>
      <c r="G7668" t="s">
        <v>41</v>
      </c>
      <c r="H7668" s="1">
        <v>38917</v>
      </c>
      <c r="I7668" t="s">
        <v>20</v>
      </c>
      <c r="J7668" t="s">
        <v>42</v>
      </c>
      <c r="K7668" t="s">
        <v>1085</v>
      </c>
      <c r="L7668" t="s">
        <v>252</v>
      </c>
      <c r="M7668" t="s">
        <v>21</v>
      </c>
      <c r="N7668" t="s">
        <v>36</v>
      </c>
      <c r="O7668" t="s">
        <v>23</v>
      </c>
      <c r="P7668" t="s">
        <v>8278</v>
      </c>
    </row>
    <row r="7669" spans="1:16" x14ac:dyDescent="0.3">
      <c r="A7669" t="s">
        <v>14952</v>
      </c>
      <c r="B7669" s="1">
        <v>38917</v>
      </c>
      <c r="C7669">
        <v>19</v>
      </c>
      <c r="D7669" t="s">
        <v>16</v>
      </c>
      <c r="E7669" t="s">
        <v>1085</v>
      </c>
      <c r="F7669" t="s">
        <v>252</v>
      </c>
      <c r="G7669" t="s">
        <v>41</v>
      </c>
      <c r="H7669" s="1">
        <v>38917</v>
      </c>
      <c r="I7669" t="s">
        <v>20</v>
      </c>
      <c r="J7669" t="s">
        <v>235</v>
      </c>
      <c r="K7669" t="s">
        <v>1085</v>
      </c>
      <c r="L7669" t="s">
        <v>252</v>
      </c>
      <c r="M7669" t="s">
        <v>21</v>
      </c>
      <c r="N7669" t="s">
        <v>36</v>
      </c>
      <c r="O7669" t="s">
        <v>23</v>
      </c>
      <c r="P7669" t="s">
        <v>8278</v>
      </c>
    </row>
    <row r="7670" spans="1:16" x14ac:dyDescent="0.3">
      <c r="A7670" t="s">
        <v>17890</v>
      </c>
      <c r="B7670" s="1">
        <v>38917</v>
      </c>
      <c r="C7670">
        <v>20</v>
      </c>
      <c r="D7670" t="s">
        <v>16</v>
      </c>
      <c r="E7670" t="s">
        <v>1085</v>
      </c>
      <c r="F7670" t="s">
        <v>252</v>
      </c>
      <c r="G7670" t="s">
        <v>41</v>
      </c>
      <c r="H7670" s="1">
        <v>38929</v>
      </c>
      <c r="I7670" t="s">
        <v>20</v>
      </c>
      <c r="J7670" t="s">
        <v>42</v>
      </c>
      <c r="K7670" t="s">
        <v>897</v>
      </c>
      <c r="L7670" t="s">
        <v>252</v>
      </c>
      <c r="M7670" t="s">
        <v>21</v>
      </c>
      <c r="N7670" t="s">
        <v>710</v>
      </c>
      <c r="O7670" t="s">
        <v>23</v>
      </c>
      <c r="P7670" t="s">
        <v>8287</v>
      </c>
    </row>
    <row r="7671" spans="1:16" x14ac:dyDescent="0.3">
      <c r="A7671" t="s">
        <v>14953</v>
      </c>
      <c r="B7671" s="1">
        <v>38917</v>
      </c>
      <c r="C7671">
        <v>13</v>
      </c>
      <c r="D7671" t="s">
        <v>16</v>
      </c>
      <c r="E7671" t="s">
        <v>1085</v>
      </c>
      <c r="F7671" t="s">
        <v>252</v>
      </c>
      <c r="G7671" t="s">
        <v>41</v>
      </c>
      <c r="H7671" s="1">
        <v>38917</v>
      </c>
      <c r="I7671" t="s">
        <v>20</v>
      </c>
      <c r="J7671" t="s">
        <v>42</v>
      </c>
      <c r="K7671" t="s">
        <v>253</v>
      </c>
      <c r="L7671" t="s">
        <v>252</v>
      </c>
      <c r="M7671" t="s">
        <v>21</v>
      </c>
      <c r="N7671" t="s">
        <v>710</v>
      </c>
      <c r="O7671" t="s">
        <v>23</v>
      </c>
      <c r="P7671" t="s">
        <v>8278</v>
      </c>
    </row>
    <row r="7672" spans="1:16" x14ac:dyDescent="0.3">
      <c r="A7672" t="s">
        <v>8288</v>
      </c>
      <c r="B7672" s="1">
        <v>38917</v>
      </c>
      <c r="C7672">
        <v>32</v>
      </c>
      <c r="D7672" t="s">
        <v>16</v>
      </c>
      <c r="E7672" t="s">
        <v>1085</v>
      </c>
      <c r="F7672" t="s">
        <v>252</v>
      </c>
      <c r="G7672" t="s">
        <v>41</v>
      </c>
      <c r="H7672" s="1">
        <v>38917</v>
      </c>
      <c r="I7672" t="s">
        <v>20</v>
      </c>
      <c r="J7672" t="s">
        <v>235</v>
      </c>
      <c r="K7672" t="s">
        <v>1085</v>
      </c>
      <c r="L7672" t="s">
        <v>252</v>
      </c>
      <c r="M7672" t="s">
        <v>21</v>
      </c>
      <c r="N7672" t="s">
        <v>36</v>
      </c>
      <c r="O7672" t="s">
        <v>23</v>
      </c>
      <c r="P7672" t="s">
        <v>8278</v>
      </c>
    </row>
    <row r="7673" spans="1:16" x14ac:dyDescent="0.3">
      <c r="A7673" t="s">
        <v>14954</v>
      </c>
      <c r="B7673" s="1">
        <v>38917</v>
      </c>
      <c r="C7673">
        <v>29</v>
      </c>
      <c r="D7673" t="s">
        <v>16</v>
      </c>
      <c r="E7673" t="s">
        <v>1085</v>
      </c>
      <c r="F7673" t="s">
        <v>252</v>
      </c>
      <c r="G7673" t="s">
        <v>41</v>
      </c>
      <c r="H7673" s="1">
        <v>38923</v>
      </c>
      <c r="I7673" t="s">
        <v>20</v>
      </c>
      <c r="J7673" t="s">
        <v>42</v>
      </c>
      <c r="K7673" t="s">
        <v>1085</v>
      </c>
      <c r="L7673" t="s">
        <v>252</v>
      </c>
      <c r="M7673" t="s">
        <v>21</v>
      </c>
      <c r="N7673" t="s">
        <v>680</v>
      </c>
      <c r="O7673" t="s">
        <v>23</v>
      </c>
      <c r="P7673" t="s">
        <v>8289</v>
      </c>
    </row>
    <row r="7674" spans="1:16" x14ac:dyDescent="0.3">
      <c r="A7674" t="s">
        <v>17891</v>
      </c>
      <c r="B7674" s="1">
        <v>38917</v>
      </c>
      <c r="C7674">
        <v>24</v>
      </c>
      <c r="D7674" t="s">
        <v>16</v>
      </c>
      <c r="E7674" t="s">
        <v>1085</v>
      </c>
      <c r="F7674" t="s">
        <v>252</v>
      </c>
      <c r="G7674" t="s">
        <v>41</v>
      </c>
      <c r="H7674" s="1">
        <v>38917</v>
      </c>
      <c r="I7674" t="s">
        <v>20</v>
      </c>
      <c r="J7674" t="s">
        <v>235</v>
      </c>
      <c r="K7674" t="s">
        <v>1085</v>
      </c>
      <c r="L7674" t="s">
        <v>252</v>
      </c>
      <c r="M7674" t="s">
        <v>21</v>
      </c>
      <c r="N7674" t="s">
        <v>36</v>
      </c>
      <c r="O7674" t="s">
        <v>23</v>
      </c>
      <c r="P7674" t="s">
        <v>8278</v>
      </c>
    </row>
    <row r="7675" spans="1:16" x14ac:dyDescent="0.3">
      <c r="A7675" t="s">
        <v>14955</v>
      </c>
      <c r="B7675" s="1">
        <v>38916</v>
      </c>
      <c r="C7675">
        <v>25</v>
      </c>
      <c r="D7675" t="s">
        <v>16</v>
      </c>
      <c r="E7675" t="s">
        <v>39</v>
      </c>
      <c r="F7675" t="s">
        <v>40</v>
      </c>
      <c r="G7675" t="s">
        <v>41</v>
      </c>
      <c r="H7675" s="1">
        <v>38923</v>
      </c>
      <c r="I7675" t="s">
        <v>20</v>
      </c>
      <c r="J7675" t="s">
        <v>235</v>
      </c>
      <c r="K7675" t="s">
        <v>260</v>
      </c>
      <c r="L7675" t="s">
        <v>40</v>
      </c>
      <c r="M7675" t="s">
        <v>21</v>
      </c>
      <c r="N7675" t="s">
        <v>36</v>
      </c>
      <c r="O7675" t="s">
        <v>23</v>
      </c>
      <c r="P7675" t="s">
        <v>8252</v>
      </c>
    </row>
    <row r="7676" spans="1:16" x14ac:dyDescent="0.3">
      <c r="A7676" t="s">
        <v>17892</v>
      </c>
      <c r="B7676" s="1">
        <v>38915</v>
      </c>
      <c r="C7676">
        <v>20</v>
      </c>
      <c r="D7676" t="s">
        <v>16</v>
      </c>
      <c r="E7676" t="s">
        <v>686</v>
      </c>
      <c r="F7676" t="s">
        <v>256</v>
      </c>
      <c r="G7676" t="s">
        <v>41</v>
      </c>
      <c r="H7676" s="1">
        <v>38915</v>
      </c>
      <c r="I7676" t="s">
        <v>20</v>
      </c>
      <c r="J7676" t="s">
        <v>42</v>
      </c>
      <c r="K7676" t="s">
        <v>687</v>
      </c>
      <c r="L7676" t="s">
        <v>256</v>
      </c>
      <c r="M7676" t="s">
        <v>21</v>
      </c>
      <c r="N7676" t="s">
        <v>680</v>
      </c>
      <c r="O7676" t="s">
        <v>23</v>
      </c>
      <c r="P7676" t="s">
        <v>8290</v>
      </c>
    </row>
    <row r="7677" spans="1:16" x14ac:dyDescent="0.3">
      <c r="A7677" t="s">
        <v>17893</v>
      </c>
      <c r="B7677" s="1">
        <v>38915</v>
      </c>
      <c r="C7677">
        <v>16</v>
      </c>
      <c r="D7677" t="s">
        <v>16</v>
      </c>
      <c r="E7677" t="s">
        <v>686</v>
      </c>
      <c r="F7677" t="s">
        <v>256</v>
      </c>
      <c r="G7677" t="s">
        <v>41</v>
      </c>
      <c r="H7677" s="1">
        <v>38915</v>
      </c>
      <c r="I7677" t="s">
        <v>20</v>
      </c>
      <c r="J7677" t="s">
        <v>42</v>
      </c>
      <c r="K7677" t="s">
        <v>687</v>
      </c>
      <c r="L7677" t="s">
        <v>256</v>
      </c>
      <c r="M7677" t="s">
        <v>21</v>
      </c>
      <c r="N7677" t="s">
        <v>680</v>
      </c>
      <c r="O7677" t="s">
        <v>23</v>
      </c>
      <c r="P7677" t="s">
        <v>8291</v>
      </c>
    </row>
    <row r="7678" spans="1:16" x14ac:dyDescent="0.3">
      <c r="A7678" t="s">
        <v>17894</v>
      </c>
      <c r="B7678" s="1">
        <v>38915</v>
      </c>
      <c r="C7678">
        <v>25</v>
      </c>
      <c r="D7678" t="s">
        <v>16</v>
      </c>
      <c r="E7678" t="s">
        <v>686</v>
      </c>
      <c r="F7678" t="s">
        <v>256</v>
      </c>
      <c r="G7678" t="s">
        <v>41</v>
      </c>
      <c r="H7678" s="1">
        <v>38928</v>
      </c>
      <c r="I7678" t="s">
        <v>20</v>
      </c>
      <c r="J7678" t="s">
        <v>42</v>
      </c>
      <c r="K7678" t="s">
        <v>687</v>
      </c>
      <c r="L7678" t="s">
        <v>256</v>
      </c>
      <c r="M7678" t="s">
        <v>21</v>
      </c>
      <c r="N7678" t="s">
        <v>680</v>
      </c>
      <c r="O7678" t="s">
        <v>23</v>
      </c>
      <c r="P7678" t="s">
        <v>8292</v>
      </c>
    </row>
    <row r="7679" spans="1:16" x14ac:dyDescent="0.3">
      <c r="A7679" t="s">
        <v>14956</v>
      </c>
      <c r="B7679" s="1">
        <v>38914</v>
      </c>
      <c r="C7679">
        <v>25</v>
      </c>
      <c r="D7679" t="s">
        <v>16</v>
      </c>
      <c r="E7679" t="s">
        <v>686</v>
      </c>
      <c r="F7679" t="s">
        <v>256</v>
      </c>
      <c r="G7679" t="s">
        <v>41</v>
      </c>
      <c r="H7679" s="1">
        <v>38914</v>
      </c>
      <c r="I7679" t="s">
        <v>20</v>
      </c>
      <c r="J7679" t="s">
        <v>235</v>
      </c>
      <c r="K7679" t="s">
        <v>687</v>
      </c>
      <c r="L7679" t="s">
        <v>256</v>
      </c>
      <c r="M7679" t="s">
        <v>21</v>
      </c>
      <c r="N7679" t="s">
        <v>36</v>
      </c>
      <c r="O7679" t="s">
        <v>23</v>
      </c>
      <c r="P7679" t="s">
        <v>8293</v>
      </c>
    </row>
    <row r="7680" spans="1:16" x14ac:dyDescent="0.3">
      <c r="A7680" t="s">
        <v>8294</v>
      </c>
      <c r="B7680" s="1">
        <v>38914</v>
      </c>
      <c r="C7680">
        <v>22</v>
      </c>
      <c r="D7680" t="s">
        <v>16</v>
      </c>
      <c r="E7680" t="s">
        <v>686</v>
      </c>
      <c r="F7680" t="s">
        <v>256</v>
      </c>
      <c r="G7680" t="s">
        <v>41</v>
      </c>
      <c r="H7680" s="1">
        <v>38914</v>
      </c>
      <c r="I7680" t="s">
        <v>20</v>
      </c>
      <c r="J7680" t="s">
        <v>235</v>
      </c>
      <c r="K7680" t="s">
        <v>687</v>
      </c>
      <c r="L7680" t="s">
        <v>256</v>
      </c>
      <c r="M7680" t="s">
        <v>21</v>
      </c>
      <c r="N7680" t="s">
        <v>36</v>
      </c>
      <c r="O7680" t="s">
        <v>23</v>
      </c>
      <c r="P7680" t="s">
        <v>8293</v>
      </c>
    </row>
    <row r="7681" spans="1:16" x14ac:dyDescent="0.3">
      <c r="A7681" t="s">
        <v>17895</v>
      </c>
      <c r="B7681" s="1">
        <v>38914</v>
      </c>
      <c r="C7681">
        <v>23</v>
      </c>
      <c r="D7681" t="s">
        <v>16</v>
      </c>
      <c r="E7681" t="s">
        <v>686</v>
      </c>
      <c r="F7681" t="s">
        <v>256</v>
      </c>
      <c r="G7681" t="s">
        <v>41</v>
      </c>
      <c r="H7681" s="1">
        <v>38914</v>
      </c>
      <c r="I7681" t="s">
        <v>20</v>
      </c>
      <c r="J7681" t="s">
        <v>235</v>
      </c>
      <c r="K7681" t="s">
        <v>687</v>
      </c>
      <c r="L7681" t="s">
        <v>256</v>
      </c>
      <c r="M7681" t="s">
        <v>21</v>
      </c>
      <c r="N7681" t="s">
        <v>36</v>
      </c>
      <c r="O7681" t="s">
        <v>23</v>
      </c>
      <c r="P7681" t="s">
        <v>8293</v>
      </c>
    </row>
    <row r="7682" spans="1:16" x14ac:dyDescent="0.3">
      <c r="A7682" t="s">
        <v>14957</v>
      </c>
      <c r="B7682" s="1">
        <v>38914</v>
      </c>
      <c r="C7682">
        <v>22</v>
      </c>
      <c r="D7682" t="s">
        <v>16</v>
      </c>
      <c r="E7682" t="s">
        <v>686</v>
      </c>
      <c r="F7682" t="s">
        <v>256</v>
      </c>
      <c r="G7682" t="s">
        <v>41</v>
      </c>
      <c r="H7682" s="1">
        <v>38914</v>
      </c>
      <c r="I7682" t="s">
        <v>20</v>
      </c>
      <c r="J7682" t="s">
        <v>235</v>
      </c>
      <c r="K7682" t="s">
        <v>255</v>
      </c>
      <c r="L7682" t="s">
        <v>256</v>
      </c>
      <c r="M7682" t="s">
        <v>21</v>
      </c>
      <c r="N7682" t="s">
        <v>36</v>
      </c>
      <c r="O7682" t="s">
        <v>23</v>
      </c>
      <c r="P7682" t="s">
        <v>8293</v>
      </c>
    </row>
    <row r="7683" spans="1:16" x14ac:dyDescent="0.3">
      <c r="A7683" t="s">
        <v>17896</v>
      </c>
      <c r="B7683" s="1">
        <v>38914</v>
      </c>
      <c r="C7683">
        <v>19</v>
      </c>
      <c r="D7683" t="s">
        <v>16</v>
      </c>
      <c r="E7683" t="s">
        <v>686</v>
      </c>
      <c r="F7683" t="s">
        <v>256</v>
      </c>
      <c r="G7683" t="s">
        <v>41</v>
      </c>
      <c r="H7683" s="1">
        <v>38914</v>
      </c>
      <c r="I7683" t="s">
        <v>20</v>
      </c>
      <c r="J7683" t="s">
        <v>235</v>
      </c>
      <c r="K7683" t="s">
        <v>255</v>
      </c>
      <c r="L7683" t="s">
        <v>256</v>
      </c>
      <c r="M7683" t="s">
        <v>21</v>
      </c>
      <c r="N7683" t="s">
        <v>36</v>
      </c>
      <c r="O7683" t="s">
        <v>23</v>
      </c>
      <c r="P7683" t="s">
        <v>8293</v>
      </c>
    </row>
    <row r="7684" spans="1:16" x14ac:dyDescent="0.3">
      <c r="A7684" s="2" t="s">
        <v>14958</v>
      </c>
      <c r="B7684" s="1">
        <v>38913</v>
      </c>
      <c r="C7684">
        <v>32</v>
      </c>
      <c r="D7684" t="s">
        <v>16</v>
      </c>
      <c r="E7684" t="s">
        <v>39</v>
      </c>
      <c r="F7684" t="s">
        <v>40</v>
      </c>
      <c r="G7684" t="s">
        <v>41</v>
      </c>
      <c r="H7684" s="1">
        <v>38913</v>
      </c>
      <c r="I7684" t="s">
        <v>20</v>
      </c>
      <c r="J7684" t="s">
        <v>235</v>
      </c>
      <c r="K7684" t="s">
        <v>260</v>
      </c>
      <c r="L7684" t="s">
        <v>40</v>
      </c>
      <c r="M7684" t="s">
        <v>21</v>
      </c>
      <c r="N7684" t="s">
        <v>36</v>
      </c>
      <c r="O7684" t="s">
        <v>23</v>
      </c>
      <c r="P7684" t="s">
        <v>8295</v>
      </c>
    </row>
    <row r="7685" spans="1:16" x14ac:dyDescent="0.3">
      <c r="A7685" t="s">
        <v>17897</v>
      </c>
      <c r="B7685" s="1">
        <v>38913</v>
      </c>
      <c r="C7685">
        <v>17</v>
      </c>
      <c r="D7685" t="s">
        <v>16</v>
      </c>
      <c r="E7685" t="s">
        <v>252</v>
      </c>
      <c r="F7685" t="s">
        <v>252</v>
      </c>
      <c r="G7685" t="s">
        <v>41</v>
      </c>
      <c r="H7685" s="1">
        <v>38913</v>
      </c>
      <c r="I7685" t="s">
        <v>20</v>
      </c>
      <c r="J7685" t="s">
        <v>235</v>
      </c>
      <c r="K7685" t="s">
        <v>252</v>
      </c>
      <c r="L7685" t="s">
        <v>252</v>
      </c>
      <c r="M7685" t="s">
        <v>21</v>
      </c>
      <c r="N7685" t="s">
        <v>710</v>
      </c>
      <c r="O7685" t="s">
        <v>23</v>
      </c>
      <c r="P7685" t="s">
        <v>8296</v>
      </c>
    </row>
    <row r="7686" spans="1:16" x14ac:dyDescent="0.3">
      <c r="A7686" t="s">
        <v>14959</v>
      </c>
      <c r="B7686" s="1">
        <v>38912</v>
      </c>
      <c r="C7686">
        <v>25</v>
      </c>
      <c r="D7686" t="s">
        <v>16</v>
      </c>
      <c r="E7686" t="s">
        <v>252</v>
      </c>
      <c r="F7686" t="s">
        <v>252</v>
      </c>
      <c r="G7686" t="s">
        <v>41</v>
      </c>
      <c r="H7686" s="1">
        <v>38912</v>
      </c>
      <c r="I7686" t="s">
        <v>20</v>
      </c>
      <c r="J7686" t="s">
        <v>42</v>
      </c>
      <c r="K7686" t="s">
        <v>260</v>
      </c>
      <c r="L7686" t="s">
        <v>40</v>
      </c>
      <c r="M7686" t="s">
        <v>21</v>
      </c>
      <c r="N7686" t="s">
        <v>710</v>
      </c>
      <c r="O7686" t="s">
        <v>23</v>
      </c>
      <c r="P7686" t="s">
        <v>8299</v>
      </c>
    </row>
    <row r="7687" spans="1:16" x14ac:dyDescent="0.3">
      <c r="A7687" t="s">
        <v>14960</v>
      </c>
      <c r="B7687" s="1">
        <v>38911</v>
      </c>
      <c r="C7687">
        <v>68</v>
      </c>
      <c r="D7687" t="s">
        <v>16</v>
      </c>
      <c r="E7687" t="s">
        <v>39</v>
      </c>
      <c r="F7687" t="s">
        <v>40</v>
      </c>
      <c r="G7687" t="s">
        <v>41</v>
      </c>
      <c r="H7687" s="1">
        <v>38934</v>
      </c>
      <c r="I7687" t="s">
        <v>20</v>
      </c>
      <c r="J7687" t="s">
        <v>42</v>
      </c>
      <c r="K7687" t="s">
        <v>260</v>
      </c>
      <c r="L7687" t="s">
        <v>40</v>
      </c>
      <c r="M7687" t="s">
        <v>21</v>
      </c>
      <c r="N7687" t="s">
        <v>36</v>
      </c>
      <c r="O7687" t="s">
        <v>23</v>
      </c>
      <c r="P7687" t="s">
        <v>8300</v>
      </c>
    </row>
    <row r="7688" spans="1:16" x14ac:dyDescent="0.3">
      <c r="A7688" t="s">
        <v>17898</v>
      </c>
      <c r="B7688" s="1">
        <v>38910</v>
      </c>
      <c r="C7688">
        <v>18</v>
      </c>
      <c r="D7688" t="s">
        <v>16</v>
      </c>
      <c r="E7688" t="s">
        <v>252</v>
      </c>
      <c r="F7688" t="s">
        <v>252</v>
      </c>
      <c r="G7688" t="s">
        <v>41</v>
      </c>
      <c r="H7688" s="1">
        <v>38910</v>
      </c>
      <c r="I7688" t="s">
        <v>20</v>
      </c>
      <c r="J7688" t="s">
        <v>42</v>
      </c>
      <c r="K7688" t="s">
        <v>252</v>
      </c>
      <c r="L7688" t="s">
        <v>252</v>
      </c>
      <c r="M7688" t="s">
        <v>21</v>
      </c>
      <c r="N7688" t="s">
        <v>36</v>
      </c>
      <c r="O7688" t="s">
        <v>23</v>
      </c>
      <c r="P7688" t="s">
        <v>8301</v>
      </c>
    </row>
    <row r="7689" spans="1:16" x14ac:dyDescent="0.3">
      <c r="A7689" t="s">
        <v>14961</v>
      </c>
      <c r="B7689" s="1">
        <v>38910</v>
      </c>
      <c r="C7689">
        <v>15</v>
      </c>
      <c r="D7689" t="s">
        <v>16</v>
      </c>
      <c r="E7689" t="s">
        <v>252</v>
      </c>
      <c r="F7689" t="s">
        <v>252</v>
      </c>
      <c r="G7689" t="s">
        <v>41</v>
      </c>
      <c r="H7689" s="1">
        <v>38910</v>
      </c>
      <c r="I7689" t="s">
        <v>20</v>
      </c>
      <c r="J7689" t="s">
        <v>42</v>
      </c>
      <c r="K7689" t="s">
        <v>897</v>
      </c>
      <c r="L7689" t="s">
        <v>252</v>
      </c>
      <c r="M7689" t="s">
        <v>21</v>
      </c>
      <c r="N7689" t="s">
        <v>36</v>
      </c>
      <c r="O7689" t="s">
        <v>23</v>
      </c>
      <c r="P7689" t="s">
        <v>8301</v>
      </c>
    </row>
    <row r="7690" spans="1:16" x14ac:dyDescent="0.3">
      <c r="A7690" t="s">
        <v>17899</v>
      </c>
      <c r="B7690" s="1">
        <v>38910</v>
      </c>
      <c r="C7690">
        <v>16</v>
      </c>
      <c r="D7690" t="s">
        <v>16</v>
      </c>
      <c r="E7690" t="s">
        <v>252</v>
      </c>
      <c r="F7690" t="s">
        <v>252</v>
      </c>
      <c r="G7690" t="s">
        <v>41</v>
      </c>
      <c r="H7690" s="1">
        <v>38910</v>
      </c>
      <c r="I7690" t="s">
        <v>20</v>
      </c>
      <c r="J7690" t="s">
        <v>42</v>
      </c>
      <c r="K7690" t="s">
        <v>897</v>
      </c>
      <c r="L7690" t="s">
        <v>252</v>
      </c>
      <c r="M7690" t="s">
        <v>21</v>
      </c>
      <c r="N7690" t="s">
        <v>36</v>
      </c>
      <c r="O7690" t="s">
        <v>23</v>
      </c>
      <c r="P7690" t="s">
        <v>8301</v>
      </c>
    </row>
    <row r="7691" spans="1:16" x14ac:dyDescent="0.3">
      <c r="A7691" t="s">
        <v>8304</v>
      </c>
      <c r="B7691" s="1">
        <v>38910</v>
      </c>
      <c r="C7691">
        <v>17</v>
      </c>
      <c r="D7691" t="s">
        <v>16</v>
      </c>
      <c r="E7691" t="s">
        <v>252</v>
      </c>
      <c r="F7691" t="s">
        <v>252</v>
      </c>
      <c r="G7691" t="s">
        <v>41</v>
      </c>
      <c r="H7691" s="1">
        <v>38910</v>
      </c>
      <c r="I7691" t="s">
        <v>20</v>
      </c>
      <c r="J7691" t="s">
        <v>42</v>
      </c>
      <c r="K7691" t="s">
        <v>897</v>
      </c>
      <c r="L7691" t="s">
        <v>252</v>
      </c>
      <c r="M7691" t="s">
        <v>21</v>
      </c>
      <c r="N7691" t="s">
        <v>36</v>
      </c>
      <c r="O7691" t="s">
        <v>23</v>
      </c>
      <c r="P7691" t="s">
        <v>8301</v>
      </c>
    </row>
    <row r="7692" spans="1:16" x14ac:dyDescent="0.3">
      <c r="A7692" t="s">
        <v>14962</v>
      </c>
      <c r="B7692" s="1">
        <v>38910</v>
      </c>
      <c r="C7692">
        <v>15</v>
      </c>
      <c r="D7692" t="s">
        <v>16</v>
      </c>
      <c r="E7692" t="s">
        <v>252</v>
      </c>
      <c r="F7692" t="s">
        <v>252</v>
      </c>
      <c r="G7692" t="s">
        <v>41</v>
      </c>
      <c r="H7692" s="1">
        <v>38910</v>
      </c>
      <c r="I7692" t="s">
        <v>20</v>
      </c>
      <c r="J7692" t="s">
        <v>42</v>
      </c>
      <c r="K7692" t="s">
        <v>253</v>
      </c>
      <c r="L7692" t="s">
        <v>252</v>
      </c>
      <c r="M7692" t="s">
        <v>21</v>
      </c>
      <c r="N7692" t="s">
        <v>36</v>
      </c>
      <c r="O7692" t="s">
        <v>23</v>
      </c>
      <c r="P7692" t="s">
        <v>8305</v>
      </c>
    </row>
    <row r="7693" spans="1:16" x14ac:dyDescent="0.3">
      <c r="A7693" t="s">
        <v>8308</v>
      </c>
      <c r="B7693" s="1">
        <v>38910</v>
      </c>
      <c r="C7693">
        <v>5</v>
      </c>
      <c r="D7693" t="s">
        <v>16</v>
      </c>
      <c r="E7693" t="s">
        <v>39</v>
      </c>
      <c r="F7693" t="s">
        <v>40</v>
      </c>
      <c r="G7693" t="s">
        <v>41</v>
      </c>
      <c r="H7693" s="1">
        <v>38910</v>
      </c>
      <c r="I7693" t="s">
        <v>20</v>
      </c>
      <c r="J7693" t="s">
        <v>42</v>
      </c>
      <c r="K7693" t="s">
        <v>260</v>
      </c>
      <c r="L7693" t="s">
        <v>40</v>
      </c>
      <c r="M7693" t="s">
        <v>21</v>
      </c>
      <c r="N7693" t="s">
        <v>36</v>
      </c>
      <c r="O7693" t="s">
        <v>23</v>
      </c>
      <c r="P7693" t="s">
        <v>8307</v>
      </c>
    </row>
    <row r="7694" spans="1:16" x14ac:dyDescent="0.3">
      <c r="A7694" t="s">
        <v>8309</v>
      </c>
      <c r="B7694" s="1">
        <v>38910</v>
      </c>
      <c r="C7694">
        <v>9</v>
      </c>
      <c r="D7694" t="s">
        <v>16</v>
      </c>
      <c r="E7694" t="s">
        <v>39</v>
      </c>
      <c r="F7694" t="s">
        <v>40</v>
      </c>
      <c r="G7694" t="s">
        <v>41</v>
      </c>
      <c r="H7694" s="1">
        <v>38910</v>
      </c>
      <c r="I7694" t="s">
        <v>20</v>
      </c>
      <c r="J7694" t="s">
        <v>42</v>
      </c>
      <c r="K7694" t="s">
        <v>260</v>
      </c>
      <c r="L7694" t="s">
        <v>40</v>
      </c>
      <c r="M7694" t="s">
        <v>21</v>
      </c>
      <c r="N7694" t="s">
        <v>36</v>
      </c>
      <c r="O7694" t="s">
        <v>23</v>
      </c>
      <c r="P7694" t="s">
        <v>8307</v>
      </c>
    </row>
    <row r="7695" spans="1:16" x14ac:dyDescent="0.3">
      <c r="A7695" t="s">
        <v>14963</v>
      </c>
      <c r="B7695" s="1">
        <v>38910</v>
      </c>
      <c r="C7695">
        <v>46</v>
      </c>
      <c r="D7695" t="s">
        <v>16</v>
      </c>
      <c r="E7695" t="s">
        <v>39</v>
      </c>
      <c r="F7695" t="s">
        <v>40</v>
      </c>
      <c r="G7695" t="s">
        <v>41</v>
      </c>
      <c r="H7695" s="1">
        <v>38910</v>
      </c>
      <c r="I7695" t="s">
        <v>20</v>
      </c>
      <c r="J7695" t="s">
        <v>42</v>
      </c>
      <c r="K7695" t="s">
        <v>260</v>
      </c>
      <c r="L7695" t="s">
        <v>40</v>
      </c>
      <c r="M7695" t="s">
        <v>21</v>
      </c>
      <c r="N7695" t="s">
        <v>36</v>
      </c>
      <c r="O7695" t="s">
        <v>23</v>
      </c>
      <c r="P7695" t="s">
        <v>8307</v>
      </c>
    </row>
    <row r="7696" spans="1:16" x14ac:dyDescent="0.3">
      <c r="A7696" t="s">
        <v>8313</v>
      </c>
      <c r="B7696" s="1">
        <v>38910</v>
      </c>
      <c r="C7696">
        <v>37</v>
      </c>
      <c r="D7696" t="s">
        <v>16</v>
      </c>
      <c r="E7696" t="s">
        <v>279</v>
      </c>
      <c r="F7696" t="s">
        <v>43</v>
      </c>
      <c r="G7696" t="s">
        <v>41</v>
      </c>
      <c r="H7696" s="1">
        <v>38910</v>
      </c>
      <c r="I7696" t="s">
        <v>20</v>
      </c>
      <c r="J7696" t="s">
        <v>235</v>
      </c>
      <c r="K7696" t="s">
        <v>43</v>
      </c>
      <c r="L7696" t="s">
        <v>43</v>
      </c>
      <c r="M7696" t="s">
        <v>21</v>
      </c>
      <c r="N7696" t="s">
        <v>36</v>
      </c>
      <c r="O7696" t="s">
        <v>23</v>
      </c>
      <c r="P7696" t="s">
        <v>8293</v>
      </c>
    </row>
    <row r="7697" spans="1:16" x14ac:dyDescent="0.3">
      <c r="A7697" t="s">
        <v>14964</v>
      </c>
      <c r="B7697" s="1">
        <v>38910</v>
      </c>
      <c r="C7697">
        <v>23</v>
      </c>
      <c r="D7697" t="s">
        <v>16</v>
      </c>
      <c r="E7697" t="s">
        <v>43</v>
      </c>
      <c r="F7697" t="s">
        <v>43</v>
      </c>
      <c r="G7697" t="s">
        <v>41</v>
      </c>
      <c r="H7697" s="1">
        <v>38910</v>
      </c>
      <c r="I7697" t="s">
        <v>20</v>
      </c>
      <c r="J7697" t="s">
        <v>42</v>
      </c>
      <c r="K7697" t="s">
        <v>43</v>
      </c>
      <c r="L7697" t="s">
        <v>43</v>
      </c>
      <c r="M7697" t="s">
        <v>21</v>
      </c>
      <c r="N7697" t="s">
        <v>36</v>
      </c>
      <c r="O7697" t="s">
        <v>23</v>
      </c>
      <c r="P7697" t="s">
        <v>8314</v>
      </c>
    </row>
    <row r="7698" spans="1:16" x14ac:dyDescent="0.3">
      <c r="A7698" t="s">
        <v>8315</v>
      </c>
      <c r="B7698" s="1">
        <v>38910</v>
      </c>
      <c r="C7698">
        <v>20</v>
      </c>
      <c r="D7698" t="s">
        <v>16</v>
      </c>
      <c r="E7698" t="s">
        <v>279</v>
      </c>
      <c r="F7698" t="s">
        <v>43</v>
      </c>
      <c r="G7698" t="s">
        <v>41</v>
      </c>
      <c r="H7698" s="1">
        <v>38910</v>
      </c>
      <c r="I7698" t="s">
        <v>20</v>
      </c>
      <c r="J7698" t="s">
        <v>42</v>
      </c>
      <c r="K7698" t="s">
        <v>43</v>
      </c>
      <c r="L7698" t="s">
        <v>43</v>
      </c>
      <c r="M7698" t="s">
        <v>21</v>
      </c>
      <c r="N7698" t="s">
        <v>36</v>
      </c>
      <c r="O7698" t="s">
        <v>23</v>
      </c>
      <c r="P7698" t="s">
        <v>8316</v>
      </c>
    </row>
    <row r="7699" spans="1:16" x14ac:dyDescent="0.3">
      <c r="A7699" t="s">
        <v>17901</v>
      </c>
      <c r="B7699" s="1">
        <v>38910</v>
      </c>
      <c r="C7699">
        <v>20</v>
      </c>
      <c r="D7699" t="s">
        <v>16</v>
      </c>
      <c r="E7699" t="s">
        <v>43</v>
      </c>
      <c r="F7699" t="s">
        <v>43</v>
      </c>
      <c r="G7699" t="s">
        <v>41</v>
      </c>
      <c r="H7699" s="1">
        <v>38910</v>
      </c>
      <c r="I7699" t="s">
        <v>20</v>
      </c>
      <c r="J7699" t="s">
        <v>42</v>
      </c>
      <c r="K7699" t="s">
        <v>43</v>
      </c>
      <c r="L7699" t="s">
        <v>43</v>
      </c>
      <c r="M7699" t="s">
        <v>21</v>
      </c>
      <c r="N7699" t="s">
        <v>36</v>
      </c>
      <c r="O7699" t="s">
        <v>23</v>
      </c>
      <c r="P7699" t="s">
        <v>8314</v>
      </c>
    </row>
    <row r="7700" spans="1:16" x14ac:dyDescent="0.3">
      <c r="A7700" t="s">
        <v>8317</v>
      </c>
      <c r="B7700" s="1">
        <v>38910</v>
      </c>
      <c r="C7700">
        <v>21</v>
      </c>
      <c r="D7700" t="s">
        <v>16</v>
      </c>
      <c r="E7700" t="s">
        <v>43</v>
      </c>
      <c r="F7700" t="s">
        <v>43</v>
      </c>
      <c r="G7700" t="s">
        <v>41</v>
      </c>
      <c r="H7700" s="1">
        <v>38910</v>
      </c>
      <c r="I7700" t="s">
        <v>20</v>
      </c>
      <c r="J7700" t="s">
        <v>235</v>
      </c>
      <c r="K7700" t="s">
        <v>43</v>
      </c>
      <c r="L7700" t="s">
        <v>43</v>
      </c>
      <c r="M7700" t="s">
        <v>21</v>
      </c>
      <c r="N7700" t="s">
        <v>36</v>
      </c>
      <c r="O7700" t="s">
        <v>23</v>
      </c>
      <c r="P7700" t="s">
        <v>8314</v>
      </c>
    </row>
    <row r="7701" spans="1:16" x14ac:dyDescent="0.3">
      <c r="A7701" t="s">
        <v>8318</v>
      </c>
      <c r="B7701" s="1">
        <v>38910</v>
      </c>
      <c r="C7701">
        <v>20</v>
      </c>
      <c r="D7701" t="s">
        <v>16</v>
      </c>
      <c r="E7701" t="s">
        <v>43</v>
      </c>
      <c r="F7701" t="s">
        <v>43</v>
      </c>
      <c r="G7701" t="s">
        <v>41</v>
      </c>
      <c r="H7701" s="1">
        <v>38910</v>
      </c>
      <c r="I7701" t="s">
        <v>20</v>
      </c>
      <c r="J7701" t="s">
        <v>235</v>
      </c>
      <c r="K7701" t="s">
        <v>43</v>
      </c>
      <c r="L7701" t="s">
        <v>43</v>
      </c>
      <c r="M7701" t="s">
        <v>21</v>
      </c>
      <c r="N7701" t="s">
        <v>36</v>
      </c>
      <c r="O7701" t="s">
        <v>23</v>
      </c>
      <c r="P7701" t="s">
        <v>8319</v>
      </c>
    </row>
    <row r="7702" spans="1:16" x14ac:dyDescent="0.3">
      <c r="A7702" t="s">
        <v>14965</v>
      </c>
      <c r="B7702" s="1">
        <v>38910</v>
      </c>
      <c r="C7702">
        <v>23</v>
      </c>
      <c r="D7702" t="s">
        <v>16</v>
      </c>
      <c r="E7702" t="s">
        <v>252</v>
      </c>
      <c r="F7702" t="s">
        <v>252</v>
      </c>
      <c r="G7702" t="s">
        <v>41</v>
      </c>
      <c r="H7702" s="1">
        <v>38910</v>
      </c>
      <c r="I7702" t="s">
        <v>20</v>
      </c>
      <c r="J7702" t="s">
        <v>235</v>
      </c>
      <c r="K7702" t="s">
        <v>252</v>
      </c>
      <c r="L7702" t="s">
        <v>252</v>
      </c>
      <c r="M7702" t="s">
        <v>21</v>
      </c>
      <c r="N7702" t="s">
        <v>680</v>
      </c>
      <c r="O7702" t="s">
        <v>23</v>
      </c>
      <c r="P7702" t="s">
        <v>8320</v>
      </c>
    </row>
    <row r="7703" spans="1:16" x14ac:dyDescent="0.3">
      <c r="A7703" t="s">
        <v>8321</v>
      </c>
      <c r="B7703" s="1">
        <v>38910</v>
      </c>
      <c r="C7703">
        <v>22</v>
      </c>
      <c r="D7703" t="s">
        <v>16</v>
      </c>
      <c r="E7703" t="s">
        <v>252</v>
      </c>
      <c r="F7703" t="s">
        <v>252</v>
      </c>
      <c r="G7703" t="s">
        <v>41</v>
      </c>
      <c r="H7703" s="1">
        <v>38910</v>
      </c>
      <c r="I7703" t="s">
        <v>20</v>
      </c>
      <c r="J7703" t="s">
        <v>235</v>
      </c>
      <c r="K7703" t="s">
        <v>252</v>
      </c>
      <c r="L7703" t="s">
        <v>252</v>
      </c>
      <c r="M7703" t="s">
        <v>21</v>
      </c>
      <c r="N7703" t="s">
        <v>36</v>
      </c>
      <c r="O7703" t="s">
        <v>23</v>
      </c>
      <c r="P7703" t="s">
        <v>8322</v>
      </c>
    </row>
    <row r="7704" spans="1:16" x14ac:dyDescent="0.3">
      <c r="A7704" t="s">
        <v>17902</v>
      </c>
      <c r="B7704" s="1">
        <v>38910</v>
      </c>
      <c r="C7704">
        <v>19</v>
      </c>
      <c r="D7704" t="s">
        <v>16</v>
      </c>
      <c r="E7704" t="s">
        <v>252</v>
      </c>
      <c r="F7704" t="s">
        <v>252</v>
      </c>
      <c r="G7704" t="s">
        <v>41</v>
      </c>
      <c r="H7704" s="1">
        <v>38910</v>
      </c>
      <c r="I7704" t="s">
        <v>20</v>
      </c>
      <c r="J7704" t="s">
        <v>235</v>
      </c>
      <c r="K7704" t="s">
        <v>252</v>
      </c>
      <c r="L7704" t="s">
        <v>252</v>
      </c>
      <c r="M7704" t="s">
        <v>21</v>
      </c>
      <c r="N7704" t="s">
        <v>36</v>
      </c>
      <c r="O7704" t="s">
        <v>23</v>
      </c>
      <c r="P7704" t="s">
        <v>8322</v>
      </c>
    </row>
    <row r="7705" spans="1:16" x14ac:dyDescent="0.3">
      <c r="A7705" t="s">
        <v>14966</v>
      </c>
      <c r="B7705" s="1">
        <v>38910</v>
      </c>
      <c r="C7705">
        <v>15</v>
      </c>
      <c r="D7705" t="s">
        <v>16</v>
      </c>
      <c r="E7705" t="s">
        <v>252</v>
      </c>
      <c r="F7705" t="s">
        <v>252</v>
      </c>
      <c r="G7705" t="s">
        <v>41</v>
      </c>
      <c r="H7705" s="1">
        <v>38910</v>
      </c>
      <c r="I7705" t="s">
        <v>20</v>
      </c>
      <c r="J7705" t="s">
        <v>42</v>
      </c>
      <c r="K7705" t="s">
        <v>252</v>
      </c>
      <c r="L7705" t="s">
        <v>252</v>
      </c>
      <c r="M7705" t="s">
        <v>21</v>
      </c>
      <c r="N7705" t="s">
        <v>36</v>
      </c>
      <c r="O7705" t="s">
        <v>23</v>
      </c>
      <c r="P7705" t="s">
        <v>8301</v>
      </c>
    </row>
    <row r="7706" spans="1:16" x14ac:dyDescent="0.3">
      <c r="A7706" t="s">
        <v>8323</v>
      </c>
      <c r="B7706" s="1">
        <v>38909</v>
      </c>
      <c r="C7706">
        <v>27</v>
      </c>
      <c r="D7706" t="s">
        <v>16</v>
      </c>
      <c r="E7706" t="s">
        <v>5756</v>
      </c>
      <c r="F7706" t="s">
        <v>43</v>
      </c>
      <c r="G7706" t="s">
        <v>41</v>
      </c>
      <c r="H7706" s="1">
        <v>38910</v>
      </c>
      <c r="I7706" t="s">
        <v>20</v>
      </c>
      <c r="J7706" t="s">
        <v>42</v>
      </c>
      <c r="K7706" t="s">
        <v>252</v>
      </c>
      <c r="L7706" t="s">
        <v>252</v>
      </c>
      <c r="M7706" t="s">
        <v>21</v>
      </c>
      <c r="N7706" t="s">
        <v>680</v>
      </c>
      <c r="O7706" t="s">
        <v>23</v>
      </c>
      <c r="P7706" t="s">
        <v>8324</v>
      </c>
    </row>
    <row r="7707" spans="1:16" x14ac:dyDescent="0.3">
      <c r="A7707" t="s">
        <v>8217</v>
      </c>
      <c r="B7707" s="1">
        <v>38909</v>
      </c>
      <c r="C7707">
        <v>29</v>
      </c>
      <c r="D7707" t="s">
        <v>16</v>
      </c>
      <c r="E7707" t="s">
        <v>686</v>
      </c>
      <c r="F7707" t="s">
        <v>256</v>
      </c>
      <c r="G7707" t="s">
        <v>41</v>
      </c>
      <c r="H7707" s="1">
        <v>38909</v>
      </c>
      <c r="I7707" t="s">
        <v>20</v>
      </c>
      <c r="J7707" t="s">
        <v>235</v>
      </c>
      <c r="K7707" t="s">
        <v>707</v>
      </c>
      <c r="L7707" t="s">
        <v>256</v>
      </c>
      <c r="M7707" t="s">
        <v>21</v>
      </c>
      <c r="N7707" t="s">
        <v>36</v>
      </c>
      <c r="O7707" t="s">
        <v>23</v>
      </c>
      <c r="P7707" t="s">
        <v>8325</v>
      </c>
    </row>
    <row r="7708" spans="1:16" x14ac:dyDescent="0.3">
      <c r="A7708" t="s">
        <v>14967</v>
      </c>
      <c r="B7708" s="1">
        <v>38908</v>
      </c>
      <c r="C7708">
        <v>18</v>
      </c>
      <c r="D7708" t="s">
        <v>16</v>
      </c>
      <c r="E7708" t="s">
        <v>39</v>
      </c>
      <c r="F7708" t="s">
        <v>40</v>
      </c>
      <c r="G7708" t="s">
        <v>41</v>
      </c>
      <c r="H7708" s="1">
        <v>38908</v>
      </c>
      <c r="I7708" t="s">
        <v>20</v>
      </c>
      <c r="J7708" t="s">
        <v>235</v>
      </c>
      <c r="K7708" t="s">
        <v>260</v>
      </c>
      <c r="L7708" t="s">
        <v>40</v>
      </c>
      <c r="M7708" t="s">
        <v>21</v>
      </c>
      <c r="N7708" t="s">
        <v>710</v>
      </c>
      <c r="O7708" t="s">
        <v>23</v>
      </c>
      <c r="P7708" t="s">
        <v>8326</v>
      </c>
    </row>
    <row r="7709" spans="1:16" x14ac:dyDescent="0.3">
      <c r="A7709" t="s">
        <v>14968</v>
      </c>
      <c r="B7709" s="1">
        <v>38908</v>
      </c>
      <c r="C7709">
        <v>20</v>
      </c>
      <c r="D7709" t="s">
        <v>16</v>
      </c>
      <c r="E7709" t="s">
        <v>39</v>
      </c>
      <c r="F7709" t="s">
        <v>40</v>
      </c>
      <c r="G7709" t="s">
        <v>41</v>
      </c>
      <c r="H7709" s="1">
        <v>38908</v>
      </c>
      <c r="I7709" t="s">
        <v>20</v>
      </c>
      <c r="J7709" t="s">
        <v>235</v>
      </c>
      <c r="K7709" t="s">
        <v>260</v>
      </c>
      <c r="L7709" t="s">
        <v>40</v>
      </c>
      <c r="M7709" t="s">
        <v>21</v>
      </c>
      <c r="N7709" t="s">
        <v>36</v>
      </c>
      <c r="O7709" t="s">
        <v>23</v>
      </c>
      <c r="P7709" t="s">
        <v>8293</v>
      </c>
    </row>
    <row r="7710" spans="1:16" x14ac:dyDescent="0.3">
      <c r="A7710" t="s">
        <v>17903</v>
      </c>
      <c r="B7710" s="1">
        <v>38908</v>
      </c>
      <c r="C7710">
        <v>16</v>
      </c>
      <c r="D7710" t="s">
        <v>16</v>
      </c>
      <c r="E7710" t="s">
        <v>686</v>
      </c>
      <c r="F7710" t="s">
        <v>256</v>
      </c>
      <c r="G7710" t="s">
        <v>41</v>
      </c>
      <c r="H7710" s="1">
        <v>38908</v>
      </c>
      <c r="I7710" t="s">
        <v>20</v>
      </c>
      <c r="J7710" t="s">
        <v>42</v>
      </c>
      <c r="K7710" t="s">
        <v>687</v>
      </c>
      <c r="L7710" t="s">
        <v>256</v>
      </c>
      <c r="M7710" t="s">
        <v>21</v>
      </c>
      <c r="N7710" t="s">
        <v>36</v>
      </c>
      <c r="O7710" t="s">
        <v>23</v>
      </c>
      <c r="P7710" t="s">
        <v>8327</v>
      </c>
    </row>
    <row r="7711" spans="1:16" x14ac:dyDescent="0.3">
      <c r="A7711" t="s">
        <v>17904</v>
      </c>
      <c r="B7711" s="1">
        <v>38908</v>
      </c>
      <c r="C7711">
        <v>16</v>
      </c>
      <c r="D7711" t="s">
        <v>16</v>
      </c>
      <c r="E7711" t="s">
        <v>686</v>
      </c>
      <c r="F7711" t="s">
        <v>256</v>
      </c>
      <c r="G7711" t="s">
        <v>41</v>
      </c>
      <c r="H7711" s="1">
        <v>38908</v>
      </c>
      <c r="I7711" t="s">
        <v>20</v>
      </c>
      <c r="J7711" t="s">
        <v>42</v>
      </c>
      <c r="K7711" t="s">
        <v>687</v>
      </c>
      <c r="L7711" t="s">
        <v>256</v>
      </c>
      <c r="M7711" t="s">
        <v>21</v>
      </c>
      <c r="N7711" t="s">
        <v>36</v>
      </c>
      <c r="O7711" t="s">
        <v>23</v>
      </c>
      <c r="P7711" t="s">
        <v>8327</v>
      </c>
    </row>
    <row r="7712" spans="1:16" x14ac:dyDescent="0.3">
      <c r="A7712" t="s">
        <v>8328</v>
      </c>
      <c r="B7712" s="1">
        <v>38908</v>
      </c>
      <c r="C7712">
        <v>15</v>
      </c>
      <c r="D7712" t="s">
        <v>16</v>
      </c>
      <c r="E7712" t="s">
        <v>686</v>
      </c>
      <c r="F7712" t="s">
        <v>256</v>
      </c>
      <c r="G7712" t="s">
        <v>41</v>
      </c>
      <c r="H7712" s="1">
        <v>38908</v>
      </c>
      <c r="I7712" t="s">
        <v>20</v>
      </c>
      <c r="J7712" t="s">
        <v>42</v>
      </c>
      <c r="K7712" t="s">
        <v>687</v>
      </c>
      <c r="L7712" t="s">
        <v>256</v>
      </c>
      <c r="M7712" t="s">
        <v>21</v>
      </c>
      <c r="N7712" t="s">
        <v>36</v>
      </c>
      <c r="O7712" t="s">
        <v>23</v>
      </c>
      <c r="P7712" t="s">
        <v>8327</v>
      </c>
    </row>
    <row r="7713" spans="1:16" x14ac:dyDescent="0.3">
      <c r="A7713" t="s">
        <v>14969</v>
      </c>
      <c r="B7713" s="1">
        <v>38908</v>
      </c>
      <c r="C7713">
        <v>16</v>
      </c>
      <c r="D7713" t="s">
        <v>16</v>
      </c>
      <c r="E7713" t="s">
        <v>686</v>
      </c>
      <c r="F7713" t="s">
        <v>256</v>
      </c>
      <c r="G7713" t="s">
        <v>41</v>
      </c>
      <c r="H7713" s="1">
        <v>38908</v>
      </c>
      <c r="I7713" t="s">
        <v>20</v>
      </c>
      <c r="J7713" t="s">
        <v>42</v>
      </c>
      <c r="K7713" t="s">
        <v>687</v>
      </c>
      <c r="L7713" t="s">
        <v>256</v>
      </c>
      <c r="M7713" t="s">
        <v>21</v>
      </c>
      <c r="N7713" t="s">
        <v>36</v>
      </c>
      <c r="O7713" t="s">
        <v>23</v>
      </c>
      <c r="P7713" t="s">
        <v>8327</v>
      </c>
    </row>
    <row r="7714" spans="1:16" x14ac:dyDescent="0.3">
      <c r="A7714" t="s">
        <v>8329</v>
      </c>
      <c r="B7714" s="1">
        <v>38908</v>
      </c>
      <c r="C7714">
        <v>23</v>
      </c>
      <c r="D7714" t="s">
        <v>16</v>
      </c>
      <c r="E7714" t="s">
        <v>267</v>
      </c>
      <c r="F7714" t="s">
        <v>43</v>
      </c>
      <c r="G7714" t="s">
        <v>41</v>
      </c>
      <c r="H7714" s="1">
        <v>38908</v>
      </c>
      <c r="I7714" t="s">
        <v>20</v>
      </c>
      <c r="J7714" t="s">
        <v>235</v>
      </c>
      <c r="K7714" t="s">
        <v>268</v>
      </c>
      <c r="L7714" t="s">
        <v>43</v>
      </c>
      <c r="M7714" t="s">
        <v>21</v>
      </c>
      <c r="N7714" t="s">
        <v>36</v>
      </c>
      <c r="O7714" t="s">
        <v>23</v>
      </c>
      <c r="P7714" t="s">
        <v>8293</v>
      </c>
    </row>
    <row r="7715" spans="1:16" x14ac:dyDescent="0.3">
      <c r="A7715" t="s">
        <v>8330</v>
      </c>
      <c r="B7715" s="1">
        <v>38908</v>
      </c>
      <c r="C7715">
        <v>18</v>
      </c>
      <c r="D7715" t="s">
        <v>16</v>
      </c>
      <c r="E7715" t="s">
        <v>267</v>
      </c>
      <c r="F7715" t="s">
        <v>43</v>
      </c>
      <c r="G7715" t="s">
        <v>41</v>
      </c>
      <c r="H7715" s="1">
        <v>38908</v>
      </c>
      <c r="I7715" t="s">
        <v>20</v>
      </c>
      <c r="J7715" t="s">
        <v>235</v>
      </c>
      <c r="K7715" t="s">
        <v>1550</v>
      </c>
      <c r="L7715" t="s">
        <v>43</v>
      </c>
      <c r="M7715" t="s">
        <v>21</v>
      </c>
      <c r="N7715" t="s">
        <v>36</v>
      </c>
      <c r="O7715" t="s">
        <v>23</v>
      </c>
      <c r="P7715" t="s">
        <v>8293</v>
      </c>
    </row>
    <row r="7716" spans="1:16" x14ac:dyDescent="0.3">
      <c r="A7716" t="s">
        <v>8331</v>
      </c>
      <c r="B7716" s="1">
        <v>38908</v>
      </c>
      <c r="C7716">
        <v>29</v>
      </c>
      <c r="D7716" t="s">
        <v>16</v>
      </c>
      <c r="E7716" t="s">
        <v>1157</v>
      </c>
      <c r="F7716" t="s">
        <v>256</v>
      </c>
      <c r="G7716" t="s">
        <v>41</v>
      </c>
      <c r="H7716" s="1">
        <v>38908</v>
      </c>
      <c r="I7716" t="s">
        <v>20</v>
      </c>
      <c r="J7716" t="s">
        <v>42</v>
      </c>
      <c r="K7716" t="s">
        <v>1550</v>
      </c>
      <c r="L7716" t="s">
        <v>43</v>
      </c>
      <c r="M7716" t="s">
        <v>21</v>
      </c>
      <c r="N7716" t="s">
        <v>710</v>
      </c>
      <c r="O7716" t="s">
        <v>23</v>
      </c>
      <c r="P7716" t="s">
        <v>8332</v>
      </c>
    </row>
    <row r="7717" spans="1:16" x14ac:dyDescent="0.3">
      <c r="A7717" t="s">
        <v>17905</v>
      </c>
      <c r="B7717" s="1">
        <v>38907</v>
      </c>
      <c r="C7717">
        <v>18</v>
      </c>
      <c r="D7717" t="s">
        <v>16</v>
      </c>
      <c r="E7717" t="s">
        <v>242</v>
      </c>
      <c r="F7717" t="s">
        <v>242</v>
      </c>
      <c r="G7717" t="s">
        <v>41</v>
      </c>
      <c r="H7717" s="1">
        <v>38907</v>
      </c>
      <c r="I7717" t="s">
        <v>20</v>
      </c>
      <c r="J7717" t="s">
        <v>42</v>
      </c>
      <c r="K7717" t="s">
        <v>242</v>
      </c>
      <c r="L7717" t="s">
        <v>242</v>
      </c>
      <c r="M7717" t="s">
        <v>21</v>
      </c>
      <c r="N7717" t="s">
        <v>36</v>
      </c>
      <c r="O7717" t="s">
        <v>23</v>
      </c>
      <c r="P7717" t="s">
        <v>8333</v>
      </c>
    </row>
    <row r="7718" spans="1:16" x14ac:dyDescent="0.3">
      <c r="A7718" t="s">
        <v>8334</v>
      </c>
      <c r="B7718" s="1">
        <v>38906</v>
      </c>
      <c r="C7718">
        <v>19</v>
      </c>
      <c r="D7718" t="s">
        <v>16</v>
      </c>
      <c r="E7718" t="s">
        <v>39</v>
      </c>
      <c r="F7718" t="s">
        <v>40</v>
      </c>
      <c r="G7718" t="s">
        <v>41</v>
      </c>
      <c r="H7718" s="1">
        <v>38906</v>
      </c>
      <c r="I7718" t="s">
        <v>20</v>
      </c>
      <c r="J7718" t="s">
        <v>235</v>
      </c>
      <c r="K7718" t="s">
        <v>260</v>
      </c>
      <c r="L7718" t="s">
        <v>40</v>
      </c>
      <c r="M7718" t="s">
        <v>21</v>
      </c>
      <c r="N7718" t="s">
        <v>36</v>
      </c>
      <c r="O7718" t="s">
        <v>23</v>
      </c>
      <c r="P7718" t="s">
        <v>8293</v>
      </c>
    </row>
    <row r="7719" spans="1:16" x14ac:dyDescent="0.3">
      <c r="A7719" t="s">
        <v>17906</v>
      </c>
      <c r="B7719" s="1">
        <v>38906</v>
      </c>
      <c r="C7719">
        <v>22</v>
      </c>
      <c r="D7719" t="s">
        <v>16</v>
      </c>
      <c r="E7719" t="s">
        <v>39</v>
      </c>
      <c r="F7719" t="s">
        <v>40</v>
      </c>
      <c r="G7719" t="s">
        <v>41</v>
      </c>
      <c r="H7719" s="1">
        <v>38906</v>
      </c>
      <c r="I7719" t="s">
        <v>20</v>
      </c>
      <c r="J7719" t="s">
        <v>42</v>
      </c>
      <c r="K7719" t="s">
        <v>260</v>
      </c>
      <c r="L7719" t="s">
        <v>40</v>
      </c>
      <c r="M7719" t="s">
        <v>21</v>
      </c>
      <c r="N7719" t="s">
        <v>680</v>
      </c>
      <c r="O7719" t="s">
        <v>23</v>
      </c>
      <c r="P7719" t="s">
        <v>8335</v>
      </c>
    </row>
    <row r="7720" spans="1:16" x14ac:dyDescent="0.3">
      <c r="A7720" t="s">
        <v>17907</v>
      </c>
      <c r="B7720" s="1">
        <v>38906</v>
      </c>
      <c r="C7720">
        <v>24</v>
      </c>
      <c r="D7720" t="s">
        <v>16</v>
      </c>
      <c r="E7720" t="s">
        <v>39</v>
      </c>
      <c r="F7720" t="s">
        <v>40</v>
      </c>
      <c r="G7720" t="s">
        <v>41</v>
      </c>
      <c r="H7720" s="1">
        <v>38906</v>
      </c>
      <c r="I7720" t="s">
        <v>20</v>
      </c>
      <c r="J7720" t="s">
        <v>42</v>
      </c>
      <c r="K7720" t="s">
        <v>260</v>
      </c>
      <c r="L7720" t="s">
        <v>40</v>
      </c>
      <c r="M7720" t="s">
        <v>21</v>
      </c>
      <c r="N7720" t="s">
        <v>36</v>
      </c>
      <c r="O7720" t="s">
        <v>23</v>
      </c>
      <c r="P7720" t="s">
        <v>8337</v>
      </c>
    </row>
    <row r="7721" spans="1:16" x14ac:dyDescent="0.3">
      <c r="A7721" s="2" t="s">
        <v>14971</v>
      </c>
      <c r="B7721" s="1">
        <v>38906</v>
      </c>
      <c r="C7721">
        <v>26</v>
      </c>
      <c r="D7721" t="s">
        <v>16</v>
      </c>
      <c r="E7721" t="s">
        <v>1157</v>
      </c>
      <c r="F7721" t="s">
        <v>256</v>
      </c>
      <c r="G7721" t="s">
        <v>41</v>
      </c>
      <c r="H7721" s="1">
        <v>38906</v>
      </c>
      <c r="I7721" t="s">
        <v>20</v>
      </c>
      <c r="J7721" t="s">
        <v>235</v>
      </c>
      <c r="K7721" t="s">
        <v>687</v>
      </c>
      <c r="L7721" t="s">
        <v>256</v>
      </c>
      <c r="M7721" t="s">
        <v>21</v>
      </c>
      <c r="N7721" t="s">
        <v>680</v>
      </c>
      <c r="O7721" t="s">
        <v>23</v>
      </c>
      <c r="P7721" t="s">
        <v>8338</v>
      </c>
    </row>
    <row r="7722" spans="1:16" x14ac:dyDescent="0.3">
      <c r="A7722" t="s">
        <v>8339</v>
      </c>
      <c r="B7722" s="1">
        <v>38906</v>
      </c>
      <c r="C7722">
        <v>24</v>
      </c>
      <c r="D7722" t="s">
        <v>16</v>
      </c>
      <c r="E7722" t="s">
        <v>39</v>
      </c>
      <c r="F7722" t="s">
        <v>40</v>
      </c>
      <c r="G7722" t="s">
        <v>41</v>
      </c>
      <c r="H7722" s="1">
        <v>38906</v>
      </c>
      <c r="I7722" t="s">
        <v>20</v>
      </c>
      <c r="J7722" t="s">
        <v>235</v>
      </c>
      <c r="K7722" t="s">
        <v>260</v>
      </c>
      <c r="L7722" t="s">
        <v>40</v>
      </c>
      <c r="M7722" t="s">
        <v>21</v>
      </c>
      <c r="N7722" t="s">
        <v>36</v>
      </c>
      <c r="O7722" t="s">
        <v>23</v>
      </c>
      <c r="P7722" t="s">
        <v>8293</v>
      </c>
    </row>
    <row r="7723" spans="1:16" x14ac:dyDescent="0.3">
      <c r="A7723" t="s">
        <v>17908</v>
      </c>
      <c r="B7723" s="1">
        <v>38906</v>
      </c>
      <c r="C7723">
        <v>20</v>
      </c>
      <c r="D7723" t="s">
        <v>16</v>
      </c>
      <c r="E7723" t="s">
        <v>39</v>
      </c>
      <c r="F7723" t="s">
        <v>40</v>
      </c>
      <c r="G7723" t="s">
        <v>41</v>
      </c>
      <c r="H7723" s="1">
        <v>38906</v>
      </c>
      <c r="I7723" t="s">
        <v>20</v>
      </c>
      <c r="J7723" t="s">
        <v>235</v>
      </c>
      <c r="K7723" t="s">
        <v>260</v>
      </c>
      <c r="L7723" t="s">
        <v>40</v>
      </c>
      <c r="M7723" t="s">
        <v>21</v>
      </c>
      <c r="N7723" t="s">
        <v>36</v>
      </c>
      <c r="O7723" t="s">
        <v>23</v>
      </c>
      <c r="P7723" t="s">
        <v>8293</v>
      </c>
    </row>
    <row r="7724" spans="1:16" x14ac:dyDescent="0.3">
      <c r="A7724" t="s">
        <v>14972</v>
      </c>
      <c r="B7724" s="1">
        <v>38905</v>
      </c>
      <c r="C7724">
        <v>21</v>
      </c>
      <c r="D7724" t="s">
        <v>16</v>
      </c>
      <c r="E7724" t="s">
        <v>719</v>
      </c>
      <c r="F7724" t="s">
        <v>256</v>
      </c>
      <c r="G7724" t="s">
        <v>41</v>
      </c>
      <c r="H7724" s="1">
        <v>38905</v>
      </c>
      <c r="I7724" t="s">
        <v>20</v>
      </c>
      <c r="J7724" t="s">
        <v>235</v>
      </c>
      <c r="K7724" t="s">
        <v>707</v>
      </c>
      <c r="L7724" t="s">
        <v>256</v>
      </c>
      <c r="M7724" t="s">
        <v>21</v>
      </c>
      <c r="N7724" t="s">
        <v>36</v>
      </c>
      <c r="O7724" t="s">
        <v>23</v>
      </c>
      <c r="P7724" t="s">
        <v>8341</v>
      </c>
    </row>
    <row r="7725" spans="1:16" x14ac:dyDescent="0.3">
      <c r="A7725" t="s">
        <v>8342</v>
      </c>
      <c r="B7725" s="1">
        <v>38905</v>
      </c>
      <c r="C7725">
        <v>22</v>
      </c>
      <c r="D7725" t="s">
        <v>16</v>
      </c>
      <c r="E7725" t="s">
        <v>39</v>
      </c>
      <c r="F7725" t="s">
        <v>40</v>
      </c>
      <c r="G7725" t="s">
        <v>41</v>
      </c>
      <c r="H7725" s="1">
        <v>38906</v>
      </c>
      <c r="I7725" t="s">
        <v>20</v>
      </c>
      <c r="J7725" t="s">
        <v>235</v>
      </c>
      <c r="K7725" t="s">
        <v>260</v>
      </c>
      <c r="L7725" t="s">
        <v>40</v>
      </c>
      <c r="M7725" t="s">
        <v>21</v>
      </c>
      <c r="N7725" t="s">
        <v>36</v>
      </c>
      <c r="O7725" t="s">
        <v>23</v>
      </c>
      <c r="P7725" t="s">
        <v>8293</v>
      </c>
    </row>
    <row r="7726" spans="1:16" x14ac:dyDescent="0.3">
      <c r="A7726" t="s">
        <v>17910</v>
      </c>
      <c r="B7726" s="1">
        <v>38905</v>
      </c>
      <c r="C7726">
        <v>23</v>
      </c>
      <c r="D7726" t="s">
        <v>16</v>
      </c>
      <c r="E7726" t="s">
        <v>39</v>
      </c>
      <c r="F7726" t="s">
        <v>40</v>
      </c>
      <c r="G7726" t="s">
        <v>41</v>
      </c>
      <c r="H7726" s="1">
        <v>38905</v>
      </c>
      <c r="I7726" t="s">
        <v>20</v>
      </c>
      <c r="J7726" t="s">
        <v>42</v>
      </c>
      <c r="K7726" t="s">
        <v>260</v>
      </c>
      <c r="L7726" t="s">
        <v>40</v>
      </c>
      <c r="M7726" t="s">
        <v>21</v>
      </c>
      <c r="N7726" t="s">
        <v>680</v>
      </c>
      <c r="O7726" t="s">
        <v>23</v>
      </c>
      <c r="P7726" t="s">
        <v>8343</v>
      </c>
    </row>
    <row r="7727" spans="1:16" x14ac:dyDescent="0.3">
      <c r="A7727" t="s">
        <v>17911</v>
      </c>
      <c r="B7727" s="1">
        <v>38905</v>
      </c>
      <c r="C7727">
        <v>21</v>
      </c>
      <c r="D7727" t="s">
        <v>16</v>
      </c>
      <c r="E7727" t="s">
        <v>719</v>
      </c>
      <c r="F7727" t="s">
        <v>256</v>
      </c>
      <c r="G7727" t="s">
        <v>41</v>
      </c>
      <c r="H7727" s="1">
        <v>38905</v>
      </c>
      <c r="I7727" t="s">
        <v>20</v>
      </c>
      <c r="J7727" t="s">
        <v>42</v>
      </c>
      <c r="K7727" t="s">
        <v>719</v>
      </c>
      <c r="L7727" t="s">
        <v>256</v>
      </c>
      <c r="M7727" t="s">
        <v>21</v>
      </c>
      <c r="N7727" t="s">
        <v>680</v>
      </c>
      <c r="O7727" t="s">
        <v>23</v>
      </c>
      <c r="P7727" t="s">
        <v>8344</v>
      </c>
    </row>
    <row r="7728" spans="1:16" x14ac:dyDescent="0.3">
      <c r="A7728" t="s">
        <v>14973</v>
      </c>
      <c r="B7728" s="1">
        <v>38905</v>
      </c>
      <c r="C7728">
        <v>21</v>
      </c>
      <c r="D7728" t="s">
        <v>16</v>
      </c>
      <c r="E7728" t="s">
        <v>172</v>
      </c>
      <c r="F7728" t="s">
        <v>78</v>
      </c>
      <c r="G7728" t="s">
        <v>19</v>
      </c>
      <c r="H7728" s="1">
        <v>38905</v>
      </c>
      <c r="I7728" t="s">
        <v>20</v>
      </c>
      <c r="J7728" t="s">
        <v>42</v>
      </c>
      <c r="K7728" t="s">
        <v>78</v>
      </c>
      <c r="L7728" t="s">
        <v>78</v>
      </c>
      <c r="M7728" t="s">
        <v>21</v>
      </c>
      <c r="N7728" t="s">
        <v>680</v>
      </c>
      <c r="O7728" t="s">
        <v>23</v>
      </c>
      <c r="P7728" t="s">
        <v>8345</v>
      </c>
    </row>
    <row r="7729" spans="1:16" x14ac:dyDescent="0.3">
      <c r="A7729" t="s">
        <v>14974</v>
      </c>
      <c r="B7729" s="1">
        <v>38905</v>
      </c>
      <c r="C7729">
        <v>29</v>
      </c>
      <c r="D7729" t="s">
        <v>16</v>
      </c>
      <c r="E7729" t="s">
        <v>39</v>
      </c>
      <c r="F7729" t="s">
        <v>40</v>
      </c>
      <c r="G7729" t="s">
        <v>41</v>
      </c>
      <c r="H7729" s="1">
        <v>38905</v>
      </c>
      <c r="I7729" t="s">
        <v>20</v>
      </c>
      <c r="J7729" t="s">
        <v>235</v>
      </c>
      <c r="K7729" t="s">
        <v>260</v>
      </c>
      <c r="L7729" t="s">
        <v>40</v>
      </c>
      <c r="M7729" t="s">
        <v>21</v>
      </c>
      <c r="N7729" t="s">
        <v>36</v>
      </c>
      <c r="O7729" t="s">
        <v>23</v>
      </c>
      <c r="P7729" t="s">
        <v>8293</v>
      </c>
    </row>
    <row r="7730" spans="1:16" x14ac:dyDescent="0.3">
      <c r="A7730" t="s">
        <v>17912</v>
      </c>
      <c r="B7730" s="1">
        <v>38905</v>
      </c>
      <c r="C7730">
        <v>42</v>
      </c>
      <c r="D7730" t="s">
        <v>16</v>
      </c>
      <c r="E7730" t="s">
        <v>39</v>
      </c>
      <c r="F7730" t="s">
        <v>40</v>
      </c>
      <c r="G7730" t="s">
        <v>41</v>
      </c>
      <c r="H7730" s="1">
        <v>38905</v>
      </c>
      <c r="I7730" t="s">
        <v>20</v>
      </c>
      <c r="J7730" t="s">
        <v>235</v>
      </c>
      <c r="K7730" t="s">
        <v>260</v>
      </c>
      <c r="L7730" t="s">
        <v>40</v>
      </c>
      <c r="M7730" t="s">
        <v>21</v>
      </c>
      <c r="N7730" t="s">
        <v>36</v>
      </c>
      <c r="O7730" t="s">
        <v>23</v>
      </c>
      <c r="P7730" t="s">
        <v>8293</v>
      </c>
    </row>
    <row r="7731" spans="1:16" x14ac:dyDescent="0.3">
      <c r="A7731" t="s">
        <v>17913</v>
      </c>
      <c r="B7731" s="1">
        <v>38905</v>
      </c>
      <c r="C7731">
        <v>18</v>
      </c>
      <c r="D7731" t="s">
        <v>16</v>
      </c>
      <c r="E7731" t="s">
        <v>719</v>
      </c>
      <c r="F7731" t="s">
        <v>256</v>
      </c>
      <c r="G7731" t="s">
        <v>41</v>
      </c>
      <c r="H7731" s="1">
        <v>38905</v>
      </c>
      <c r="I7731" t="s">
        <v>20</v>
      </c>
      <c r="J7731" t="s">
        <v>42</v>
      </c>
      <c r="K7731" t="s">
        <v>719</v>
      </c>
      <c r="L7731" t="s">
        <v>256</v>
      </c>
      <c r="M7731" t="s">
        <v>21</v>
      </c>
      <c r="N7731" t="s">
        <v>680</v>
      </c>
      <c r="O7731" t="s">
        <v>23</v>
      </c>
      <c r="P7731" t="s">
        <v>8346</v>
      </c>
    </row>
    <row r="7732" spans="1:16" x14ac:dyDescent="0.3">
      <c r="A7732" t="s">
        <v>8347</v>
      </c>
      <c r="B7732" s="1">
        <v>38905</v>
      </c>
      <c r="C7732">
        <v>45</v>
      </c>
      <c r="D7732" t="s">
        <v>16</v>
      </c>
      <c r="E7732" t="s">
        <v>707</v>
      </c>
      <c r="F7732" t="s">
        <v>256</v>
      </c>
      <c r="G7732" t="s">
        <v>41</v>
      </c>
      <c r="H7732" s="1">
        <v>38906</v>
      </c>
      <c r="I7732" t="s">
        <v>20</v>
      </c>
      <c r="J7732" t="s">
        <v>42</v>
      </c>
      <c r="K7732" t="s">
        <v>707</v>
      </c>
      <c r="L7732" t="s">
        <v>256</v>
      </c>
      <c r="M7732" t="s">
        <v>21</v>
      </c>
      <c r="N7732" t="s">
        <v>680</v>
      </c>
      <c r="O7732" t="s">
        <v>23</v>
      </c>
      <c r="P7732" t="s">
        <v>8348</v>
      </c>
    </row>
    <row r="7733" spans="1:16" x14ac:dyDescent="0.3">
      <c r="A7733" t="s">
        <v>14975</v>
      </c>
      <c r="B7733" s="1">
        <v>38905</v>
      </c>
      <c r="C7733">
        <v>25</v>
      </c>
      <c r="D7733" t="s">
        <v>16</v>
      </c>
      <c r="E7733" t="s">
        <v>719</v>
      </c>
      <c r="F7733" t="s">
        <v>256</v>
      </c>
      <c r="G7733" t="s">
        <v>41</v>
      </c>
      <c r="H7733" s="1">
        <v>38905</v>
      </c>
      <c r="I7733" t="s">
        <v>20</v>
      </c>
      <c r="J7733" t="s">
        <v>235</v>
      </c>
      <c r="K7733" t="s">
        <v>719</v>
      </c>
      <c r="L7733" t="s">
        <v>256</v>
      </c>
      <c r="M7733" t="s">
        <v>21</v>
      </c>
      <c r="N7733" t="s">
        <v>680</v>
      </c>
      <c r="O7733" t="s">
        <v>23</v>
      </c>
      <c r="P7733" t="s">
        <v>8293</v>
      </c>
    </row>
    <row r="7734" spans="1:16" x14ac:dyDescent="0.3">
      <c r="A7734" t="s">
        <v>14976</v>
      </c>
      <c r="B7734" s="1">
        <v>38904</v>
      </c>
      <c r="C7734">
        <v>19</v>
      </c>
      <c r="D7734" t="s">
        <v>16</v>
      </c>
      <c r="E7734" t="s">
        <v>39</v>
      </c>
      <c r="F7734" t="s">
        <v>40</v>
      </c>
      <c r="G7734" t="s">
        <v>41</v>
      </c>
      <c r="H7734" s="1">
        <v>38904</v>
      </c>
      <c r="I7734" t="s">
        <v>20</v>
      </c>
      <c r="J7734" t="s">
        <v>235</v>
      </c>
      <c r="K7734" t="s">
        <v>260</v>
      </c>
      <c r="L7734" t="s">
        <v>40</v>
      </c>
      <c r="M7734" t="s">
        <v>21</v>
      </c>
      <c r="N7734" t="s">
        <v>680</v>
      </c>
      <c r="O7734" t="s">
        <v>23</v>
      </c>
      <c r="P7734" t="s">
        <v>8349</v>
      </c>
    </row>
    <row r="7735" spans="1:16" x14ac:dyDescent="0.3">
      <c r="A7735" t="s">
        <v>8350</v>
      </c>
      <c r="B7735" s="1">
        <v>38904</v>
      </c>
      <c r="C7735">
        <v>32</v>
      </c>
      <c r="D7735" t="s">
        <v>16</v>
      </c>
      <c r="E7735" t="s">
        <v>719</v>
      </c>
      <c r="F7735" t="s">
        <v>256</v>
      </c>
      <c r="G7735" t="s">
        <v>41</v>
      </c>
      <c r="H7735" s="1">
        <v>38904</v>
      </c>
      <c r="I7735" t="s">
        <v>20</v>
      </c>
      <c r="J7735" t="s">
        <v>235</v>
      </c>
      <c r="K7735" t="s">
        <v>260</v>
      </c>
      <c r="L7735" t="s">
        <v>40</v>
      </c>
      <c r="M7735" t="s">
        <v>21</v>
      </c>
      <c r="N7735" t="s">
        <v>36</v>
      </c>
      <c r="O7735" t="s">
        <v>23</v>
      </c>
      <c r="P7735" t="s">
        <v>8351</v>
      </c>
    </row>
    <row r="7736" spans="1:16" x14ac:dyDescent="0.3">
      <c r="A7736" t="s">
        <v>8352</v>
      </c>
      <c r="B7736" s="1">
        <v>38904</v>
      </c>
      <c r="C7736">
        <v>12</v>
      </c>
      <c r="D7736" t="s">
        <v>16</v>
      </c>
      <c r="E7736" t="s">
        <v>39</v>
      </c>
      <c r="F7736" t="s">
        <v>40</v>
      </c>
      <c r="G7736" t="s">
        <v>41</v>
      </c>
      <c r="H7736" s="1">
        <v>38909</v>
      </c>
      <c r="I7736" t="s">
        <v>20</v>
      </c>
      <c r="J7736" t="s">
        <v>42</v>
      </c>
      <c r="K7736" t="s">
        <v>260</v>
      </c>
      <c r="L7736" t="s">
        <v>40</v>
      </c>
      <c r="M7736" t="s">
        <v>21</v>
      </c>
      <c r="N7736" t="s">
        <v>36</v>
      </c>
      <c r="O7736" t="s">
        <v>23</v>
      </c>
      <c r="P7736" t="s">
        <v>8293</v>
      </c>
    </row>
    <row r="7737" spans="1:16" x14ac:dyDescent="0.3">
      <c r="A7737" t="s">
        <v>14977</v>
      </c>
      <c r="B7737" s="1">
        <v>38904</v>
      </c>
      <c r="C7737">
        <v>24</v>
      </c>
      <c r="D7737" t="s">
        <v>16</v>
      </c>
      <c r="E7737" t="s">
        <v>39</v>
      </c>
      <c r="F7737" t="s">
        <v>40</v>
      </c>
      <c r="G7737" t="s">
        <v>41</v>
      </c>
      <c r="H7737" s="1">
        <v>38904</v>
      </c>
      <c r="I7737" t="s">
        <v>20</v>
      </c>
      <c r="J7737" t="s">
        <v>235</v>
      </c>
      <c r="K7737" t="s">
        <v>260</v>
      </c>
      <c r="L7737" t="s">
        <v>40</v>
      </c>
      <c r="M7737" t="s">
        <v>21</v>
      </c>
      <c r="N7737" t="s">
        <v>36</v>
      </c>
      <c r="O7737" t="s">
        <v>23</v>
      </c>
      <c r="P7737" t="s">
        <v>8293</v>
      </c>
    </row>
    <row r="7738" spans="1:16" x14ac:dyDescent="0.3">
      <c r="A7738" t="s">
        <v>14978</v>
      </c>
      <c r="B7738" s="1">
        <v>38904</v>
      </c>
      <c r="C7738">
        <v>22</v>
      </c>
      <c r="D7738" t="s">
        <v>16</v>
      </c>
      <c r="E7738" t="s">
        <v>719</v>
      </c>
      <c r="F7738" t="s">
        <v>256</v>
      </c>
      <c r="G7738" t="s">
        <v>41</v>
      </c>
      <c r="H7738" s="1">
        <v>38910</v>
      </c>
      <c r="I7738" t="s">
        <v>20</v>
      </c>
      <c r="J7738" t="s">
        <v>235</v>
      </c>
      <c r="K7738" t="s">
        <v>719</v>
      </c>
      <c r="L7738" t="s">
        <v>256</v>
      </c>
      <c r="M7738" t="s">
        <v>21</v>
      </c>
      <c r="N7738" t="s">
        <v>36</v>
      </c>
      <c r="O7738" t="s">
        <v>23</v>
      </c>
      <c r="P7738" t="s">
        <v>8353</v>
      </c>
    </row>
    <row r="7739" spans="1:16" x14ac:dyDescent="0.3">
      <c r="A7739" t="s">
        <v>14979</v>
      </c>
      <c r="B7739" s="1">
        <v>38904</v>
      </c>
      <c r="C7739">
        <v>20</v>
      </c>
      <c r="D7739" t="s">
        <v>16</v>
      </c>
      <c r="E7739" t="s">
        <v>707</v>
      </c>
      <c r="F7739" t="s">
        <v>256</v>
      </c>
      <c r="G7739" t="s">
        <v>41</v>
      </c>
      <c r="H7739" s="1">
        <v>38904</v>
      </c>
      <c r="I7739" t="s">
        <v>20</v>
      </c>
      <c r="J7739" t="s">
        <v>235</v>
      </c>
      <c r="K7739" t="s">
        <v>707</v>
      </c>
      <c r="L7739" t="s">
        <v>256</v>
      </c>
      <c r="M7739" t="s">
        <v>21</v>
      </c>
      <c r="N7739" t="s">
        <v>36</v>
      </c>
      <c r="O7739" t="s">
        <v>23</v>
      </c>
    </row>
    <row r="7740" spans="1:16" x14ac:dyDescent="0.3">
      <c r="A7740" t="s">
        <v>14980</v>
      </c>
      <c r="B7740" s="1">
        <v>38904</v>
      </c>
      <c r="C7740">
        <v>21</v>
      </c>
      <c r="D7740" t="s">
        <v>16</v>
      </c>
      <c r="E7740" t="s">
        <v>719</v>
      </c>
      <c r="F7740" t="s">
        <v>256</v>
      </c>
      <c r="G7740" t="s">
        <v>41</v>
      </c>
      <c r="H7740" s="1">
        <v>38904</v>
      </c>
      <c r="I7740" t="s">
        <v>20</v>
      </c>
      <c r="J7740" t="s">
        <v>235</v>
      </c>
      <c r="K7740" t="s">
        <v>719</v>
      </c>
      <c r="L7740" t="s">
        <v>256</v>
      </c>
      <c r="M7740" t="s">
        <v>21</v>
      </c>
      <c r="N7740" t="s">
        <v>680</v>
      </c>
      <c r="O7740" t="s">
        <v>23</v>
      </c>
      <c r="P7740" t="s">
        <v>8354</v>
      </c>
    </row>
    <row r="7741" spans="1:16" x14ac:dyDescent="0.3">
      <c r="A7741" t="s">
        <v>8355</v>
      </c>
      <c r="B7741" s="1">
        <v>38904</v>
      </c>
      <c r="C7741">
        <v>22</v>
      </c>
      <c r="D7741" t="s">
        <v>16</v>
      </c>
      <c r="E7741" t="s">
        <v>719</v>
      </c>
      <c r="F7741" t="s">
        <v>256</v>
      </c>
      <c r="G7741" t="s">
        <v>41</v>
      </c>
      <c r="H7741" s="1">
        <v>38904</v>
      </c>
      <c r="I7741" t="s">
        <v>20</v>
      </c>
      <c r="J7741" t="s">
        <v>235</v>
      </c>
      <c r="K7741" t="s">
        <v>707</v>
      </c>
      <c r="L7741" t="s">
        <v>256</v>
      </c>
      <c r="M7741" t="s">
        <v>21</v>
      </c>
      <c r="N7741" t="s">
        <v>36</v>
      </c>
      <c r="O7741" t="s">
        <v>23</v>
      </c>
      <c r="P7741" t="s">
        <v>8351</v>
      </c>
    </row>
    <row r="7742" spans="1:16" x14ac:dyDescent="0.3">
      <c r="A7742" t="s">
        <v>14981</v>
      </c>
      <c r="B7742" s="1">
        <v>38904</v>
      </c>
      <c r="C7742">
        <v>24</v>
      </c>
      <c r="D7742" t="s">
        <v>16</v>
      </c>
      <c r="E7742" t="s">
        <v>267</v>
      </c>
      <c r="F7742" t="s">
        <v>43</v>
      </c>
      <c r="G7742" t="s">
        <v>41</v>
      </c>
      <c r="H7742" s="1">
        <v>38904</v>
      </c>
      <c r="I7742" t="s">
        <v>20</v>
      </c>
      <c r="J7742" t="s">
        <v>235</v>
      </c>
      <c r="K7742" t="s">
        <v>43</v>
      </c>
      <c r="L7742" t="s">
        <v>43</v>
      </c>
      <c r="M7742" t="s">
        <v>21</v>
      </c>
      <c r="N7742" t="s">
        <v>36</v>
      </c>
      <c r="O7742" t="s">
        <v>23</v>
      </c>
      <c r="P7742" t="s">
        <v>8293</v>
      </c>
    </row>
    <row r="7743" spans="1:16" x14ac:dyDescent="0.3">
      <c r="A7743" t="s">
        <v>8356</v>
      </c>
      <c r="B7743" s="1">
        <v>38904</v>
      </c>
      <c r="C7743">
        <v>20</v>
      </c>
      <c r="D7743" t="s">
        <v>16</v>
      </c>
      <c r="E7743" t="s">
        <v>267</v>
      </c>
      <c r="F7743" t="s">
        <v>43</v>
      </c>
      <c r="G7743" t="s">
        <v>41</v>
      </c>
      <c r="H7743" s="1">
        <v>38904</v>
      </c>
      <c r="I7743" t="s">
        <v>20</v>
      </c>
      <c r="J7743" t="s">
        <v>235</v>
      </c>
      <c r="K7743" t="s">
        <v>268</v>
      </c>
      <c r="L7743" t="s">
        <v>43</v>
      </c>
      <c r="M7743" t="s">
        <v>21</v>
      </c>
      <c r="N7743" t="s">
        <v>36</v>
      </c>
      <c r="O7743" t="s">
        <v>23</v>
      </c>
      <c r="P7743" t="s">
        <v>8293</v>
      </c>
    </row>
    <row r="7744" spans="1:16" x14ac:dyDescent="0.3">
      <c r="A7744" t="s">
        <v>8357</v>
      </c>
      <c r="B7744" s="1">
        <v>38904</v>
      </c>
      <c r="C7744">
        <v>19</v>
      </c>
      <c r="D7744" t="s">
        <v>16</v>
      </c>
      <c r="E7744" t="s">
        <v>39</v>
      </c>
      <c r="F7744" t="s">
        <v>40</v>
      </c>
      <c r="G7744" t="s">
        <v>41</v>
      </c>
      <c r="H7744" s="1">
        <v>38904</v>
      </c>
      <c r="I7744" t="s">
        <v>20</v>
      </c>
      <c r="J7744" t="s">
        <v>235</v>
      </c>
      <c r="K7744" t="s">
        <v>707</v>
      </c>
      <c r="L7744" t="s">
        <v>256</v>
      </c>
      <c r="M7744" t="s">
        <v>21</v>
      </c>
      <c r="N7744" t="s">
        <v>680</v>
      </c>
      <c r="O7744" t="s">
        <v>23</v>
      </c>
      <c r="P7744" t="s">
        <v>8349</v>
      </c>
    </row>
    <row r="7745" spans="1:16" x14ac:dyDescent="0.3">
      <c r="A7745" t="s">
        <v>8358</v>
      </c>
      <c r="B7745" s="1">
        <v>38904</v>
      </c>
      <c r="C7745">
        <v>25</v>
      </c>
      <c r="D7745" t="s">
        <v>16</v>
      </c>
      <c r="E7745" t="s">
        <v>34</v>
      </c>
      <c r="F7745" t="s">
        <v>27</v>
      </c>
      <c r="G7745" t="s">
        <v>19</v>
      </c>
      <c r="H7745" s="1">
        <v>38944</v>
      </c>
      <c r="I7745" t="s">
        <v>20</v>
      </c>
      <c r="J7745" t="s">
        <v>235</v>
      </c>
      <c r="K7745" t="s">
        <v>34</v>
      </c>
      <c r="L7745" t="s">
        <v>27</v>
      </c>
      <c r="M7745" t="s">
        <v>21</v>
      </c>
      <c r="N7745" t="s">
        <v>680</v>
      </c>
      <c r="O7745" t="s">
        <v>23</v>
      </c>
      <c r="P7745" t="s">
        <v>8359</v>
      </c>
    </row>
    <row r="7746" spans="1:16" x14ac:dyDescent="0.3">
      <c r="A7746" t="s">
        <v>14982</v>
      </c>
      <c r="B7746" s="1">
        <v>38904</v>
      </c>
      <c r="C7746">
        <v>18</v>
      </c>
      <c r="D7746" t="s">
        <v>16</v>
      </c>
      <c r="E7746" t="s">
        <v>34</v>
      </c>
      <c r="F7746" t="s">
        <v>27</v>
      </c>
      <c r="G7746" t="s">
        <v>19</v>
      </c>
      <c r="H7746" s="1">
        <v>38913</v>
      </c>
      <c r="I7746" t="s">
        <v>20</v>
      </c>
      <c r="J7746" t="s">
        <v>42</v>
      </c>
      <c r="K7746" t="s">
        <v>34</v>
      </c>
      <c r="L7746" t="s">
        <v>27</v>
      </c>
      <c r="M7746" t="s">
        <v>21</v>
      </c>
      <c r="N7746" t="s">
        <v>680</v>
      </c>
      <c r="O7746" t="s">
        <v>23</v>
      </c>
      <c r="P7746" t="s">
        <v>8360</v>
      </c>
    </row>
    <row r="7747" spans="1:16" x14ac:dyDescent="0.3">
      <c r="A7747" t="s">
        <v>17914</v>
      </c>
      <c r="B7747" s="1">
        <v>38904</v>
      </c>
      <c r="C7747">
        <v>16</v>
      </c>
      <c r="D7747" t="s">
        <v>16</v>
      </c>
      <c r="E7747" t="s">
        <v>34</v>
      </c>
      <c r="F7747" t="s">
        <v>27</v>
      </c>
      <c r="G7747" t="s">
        <v>19</v>
      </c>
      <c r="H7747" s="1">
        <v>38904</v>
      </c>
      <c r="I7747" t="s">
        <v>20</v>
      </c>
      <c r="J7747" t="s">
        <v>42</v>
      </c>
      <c r="K7747" t="s">
        <v>34</v>
      </c>
      <c r="L7747" t="s">
        <v>27</v>
      </c>
      <c r="M7747" t="s">
        <v>21</v>
      </c>
      <c r="N7747" t="s">
        <v>680</v>
      </c>
      <c r="O7747" t="s">
        <v>23</v>
      </c>
      <c r="P7747" t="s">
        <v>8360</v>
      </c>
    </row>
    <row r="7748" spans="1:16" x14ac:dyDescent="0.3">
      <c r="A7748" t="s">
        <v>14983</v>
      </c>
      <c r="B7748" s="1">
        <v>38904</v>
      </c>
      <c r="C7748">
        <v>16</v>
      </c>
      <c r="D7748" t="s">
        <v>16</v>
      </c>
      <c r="E7748" t="s">
        <v>34</v>
      </c>
      <c r="F7748" t="s">
        <v>27</v>
      </c>
      <c r="G7748" t="s">
        <v>19</v>
      </c>
      <c r="H7748" s="1">
        <v>38905</v>
      </c>
      <c r="I7748" t="s">
        <v>20</v>
      </c>
      <c r="J7748" t="s">
        <v>42</v>
      </c>
      <c r="K7748" t="s">
        <v>34</v>
      </c>
      <c r="L7748" t="s">
        <v>27</v>
      </c>
      <c r="M7748" t="s">
        <v>21</v>
      </c>
      <c r="N7748" t="s">
        <v>680</v>
      </c>
      <c r="O7748" t="s">
        <v>23</v>
      </c>
      <c r="P7748" t="s">
        <v>8360</v>
      </c>
    </row>
    <row r="7749" spans="1:16" x14ac:dyDescent="0.3">
      <c r="A7749" t="s">
        <v>8361</v>
      </c>
      <c r="B7749" s="1">
        <v>38904</v>
      </c>
      <c r="C7749">
        <v>19</v>
      </c>
      <c r="D7749" t="s">
        <v>16</v>
      </c>
      <c r="E7749" t="s">
        <v>39</v>
      </c>
      <c r="F7749" t="s">
        <v>40</v>
      </c>
      <c r="G7749" t="s">
        <v>41</v>
      </c>
      <c r="H7749" s="1">
        <v>38904</v>
      </c>
      <c r="I7749" t="s">
        <v>20</v>
      </c>
      <c r="J7749" t="s">
        <v>42</v>
      </c>
      <c r="K7749" t="s">
        <v>719</v>
      </c>
      <c r="L7749" t="s">
        <v>256</v>
      </c>
      <c r="M7749" t="s">
        <v>21</v>
      </c>
      <c r="N7749" t="s">
        <v>680</v>
      </c>
      <c r="O7749" t="s">
        <v>23</v>
      </c>
      <c r="P7749" t="s">
        <v>8362</v>
      </c>
    </row>
    <row r="7750" spans="1:16" x14ac:dyDescent="0.3">
      <c r="A7750" t="s">
        <v>14984</v>
      </c>
      <c r="B7750" s="1">
        <v>38904</v>
      </c>
      <c r="C7750">
        <v>25</v>
      </c>
      <c r="D7750" t="s">
        <v>16</v>
      </c>
      <c r="E7750" t="s">
        <v>719</v>
      </c>
      <c r="F7750" t="s">
        <v>256</v>
      </c>
      <c r="G7750" t="s">
        <v>41</v>
      </c>
      <c r="H7750" s="1">
        <v>38904</v>
      </c>
      <c r="I7750" t="s">
        <v>20</v>
      </c>
      <c r="J7750" t="s">
        <v>235</v>
      </c>
      <c r="K7750" t="s">
        <v>260</v>
      </c>
      <c r="L7750" t="s">
        <v>40</v>
      </c>
      <c r="M7750" t="s">
        <v>21</v>
      </c>
      <c r="N7750" t="s">
        <v>36</v>
      </c>
      <c r="O7750" t="s">
        <v>23</v>
      </c>
      <c r="P7750" t="s">
        <v>8351</v>
      </c>
    </row>
    <row r="7751" spans="1:16" x14ac:dyDescent="0.3">
      <c r="A7751" t="s">
        <v>17915</v>
      </c>
      <c r="B7751" s="1">
        <v>38904</v>
      </c>
      <c r="C7751">
        <v>21</v>
      </c>
      <c r="D7751" t="s">
        <v>16</v>
      </c>
      <c r="E7751" t="s">
        <v>719</v>
      </c>
      <c r="F7751" t="s">
        <v>256</v>
      </c>
      <c r="G7751" t="s">
        <v>41</v>
      </c>
      <c r="H7751" s="1">
        <v>38905</v>
      </c>
      <c r="I7751" t="s">
        <v>20</v>
      </c>
      <c r="J7751" t="s">
        <v>235</v>
      </c>
      <c r="K7751" t="s">
        <v>707</v>
      </c>
      <c r="L7751" t="s">
        <v>256</v>
      </c>
      <c r="M7751" t="s">
        <v>21</v>
      </c>
      <c r="N7751" t="s">
        <v>36</v>
      </c>
      <c r="O7751" t="s">
        <v>23</v>
      </c>
      <c r="P7751" t="s">
        <v>8351</v>
      </c>
    </row>
    <row r="7752" spans="1:16" x14ac:dyDescent="0.3">
      <c r="A7752" t="s">
        <v>8363</v>
      </c>
      <c r="B7752" s="1">
        <v>38904</v>
      </c>
      <c r="C7752">
        <v>19</v>
      </c>
      <c r="D7752" t="s">
        <v>16</v>
      </c>
      <c r="E7752" t="s">
        <v>39</v>
      </c>
      <c r="F7752" t="s">
        <v>40</v>
      </c>
      <c r="G7752" t="s">
        <v>41</v>
      </c>
      <c r="H7752" s="1">
        <v>38904</v>
      </c>
      <c r="I7752" t="s">
        <v>20</v>
      </c>
      <c r="J7752" t="s">
        <v>235</v>
      </c>
      <c r="K7752" t="s">
        <v>260</v>
      </c>
      <c r="L7752" t="s">
        <v>40</v>
      </c>
      <c r="M7752" t="s">
        <v>21</v>
      </c>
      <c r="N7752" t="s">
        <v>36</v>
      </c>
      <c r="O7752" t="s">
        <v>23</v>
      </c>
      <c r="P7752" t="s">
        <v>8364</v>
      </c>
    </row>
    <row r="7753" spans="1:16" x14ac:dyDescent="0.3">
      <c r="A7753" t="s">
        <v>14985</v>
      </c>
      <c r="B7753" s="1">
        <v>38904</v>
      </c>
      <c r="C7753">
        <v>20</v>
      </c>
      <c r="D7753" t="s">
        <v>16</v>
      </c>
      <c r="E7753" t="s">
        <v>39</v>
      </c>
      <c r="F7753" t="s">
        <v>40</v>
      </c>
      <c r="G7753" t="s">
        <v>41</v>
      </c>
      <c r="H7753" s="1">
        <v>38904</v>
      </c>
      <c r="I7753" t="s">
        <v>20</v>
      </c>
      <c r="J7753" t="s">
        <v>235</v>
      </c>
      <c r="K7753" t="s">
        <v>260</v>
      </c>
      <c r="L7753" t="s">
        <v>40</v>
      </c>
      <c r="M7753" t="s">
        <v>21</v>
      </c>
      <c r="N7753" t="s">
        <v>36</v>
      </c>
      <c r="O7753" t="s">
        <v>23</v>
      </c>
      <c r="P7753" t="s">
        <v>8364</v>
      </c>
    </row>
    <row r="7754" spans="1:16" x14ac:dyDescent="0.3">
      <c r="A7754" t="s">
        <v>17916</v>
      </c>
      <c r="B7754" s="1">
        <v>38904</v>
      </c>
      <c r="C7754">
        <v>24</v>
      </c>
      <c r="D7754" t="s">
        <v>16</v>
      </c>
      <c r="E7754" t="s">
        <v>39</v>
      </c>
      <c r="F7754" t="s">
        <v>40</v>
      </c>
      <c r="G7754" t="s">
        <v>41</v>
      </c>
      <c r="H7754" s="1">
        <v>38904</v>
      </c>
      <c r="I7754" t="s">
        <v>20</v>
      </c>
      <c r="J7754" t="s">
        <v>235</v>
      </c>
      <c r="K7754" t="s">
        <v>260</v>
      </c>
      <c r="L7754" t="s">
        <v>40</v>
      </c>
      <c r="M7754" t="s">
        <v>21</v>
      </c>
      <c r="N7754" t="s">
        <v>36</v>
      </c>
      <c r="O7754" t="s">
        <v>23</v>
      </c>
      <c r="P7754" t="s">
        <v>8364</v>
      </c>
    </row>
    <row r="7755" spans="1:16" x14ac:dyDescent="0.3">
      <c r="A7755" t="s">
        <v>17917</v>
      </c>
      <c r="B7755" s="1">
        <v>38904</v>
      </c>
      <c r="C7755">
        <v>28</v>
      </c>
      <c r="D7755" t="s">
        <v>16</v>
      </c>
      <c r="E7755" t="s">
        <v>39</v>
      </c>
      <c r="F7755" t="s">
        <v>40</v>
      </c>
      <c r="G7755" t="s">
        <v>41</v>
      </c>
      <c r="H7755" s="1">
        <v>38904</v>
      </c>
      <c r="I7755" t="s">
        <v>20</v>
      </c>
      <c r="J7755" t="s">
        <v>235</v>
      </c>
      <c r="K7755" t="s">
        <v>260</v>
      </c>
      <c r="L7755" t="s">
        <v>40</v>
      </c>
      <c r="M7755" t="s">
        <v>21</v>
      </c>
      <c r="N7755" t="s">
        <v>36</v>
      </c>
      <c r="O7755" t="s">
        <v>23</v>
      </c>
      <c r="P7755" t="s">
        <v>8364</v>
      </c>
    </row>
    <row r="7756" spans="1:16" x14ac:dyDescent="0.3">
      <c r="A7756" t="s">
        <v>14986</v>
      </c>
      <c r="B7756" s="1">
        <v>38904</v>
      </c>
      <c r="C7756">
        <v>21</v>
      </c>
      <c r="D7756" t="s">
        <v>16</v>
      </c>
      <c r="E7756" t="s">
        <v>39</v>
      </c>
      <c r="F7756" t="s">
        <v>40</v>
      </c>
      <c r="G7756" t="s">
        <v>41</v>
      </c>
      <c r="H7756" s="1">
        <v>38904</v>
      </c>
      <c r="I7756" t="s">
        <v>20</v>
      </c>
      <c r="J7756" t="s">
        <v>235</v>
      </c>
      <c r="K7756" t="s">
        <v>260</v>
      </c>
      <c r="L7756" t="s">
        <v>40</v>
      </c>
      <c r="M7756" t="s">
        <v>21</v>
      </c>
      <c r="N7756" t="s">
        <v>36</v>
      </c>
      <c r="O7756" t="s">
        <v>23</v>
      </c>
      <c r="P7756" t="s">
        <v>8364</v>
      </c>
    </row>
    <row r="7757" spans="1:16" x14ac:dyDescent="0.3">
      <c r="A7757" t="s">
        <v>17918</v>
      </c>
      <c r="B7757" s="1">
        <v>38904</v>
      </c>
      <c r="C7757">
        <v>18</v>
      </c>
      <c r="D7757" t="s">
        <v>16</v>
      </c>
      <c r="E7757" t="s">
        <v>39</v>
      </c>
      <c r="F7757" t="s">
        <v>40</v>
      </c>
      <c r="G7757" t="s">
        <v>41</v>
      </c>
      <c r="H7757" s="1">
        <v>38904</v>
      </c>
      <c r="I7757" t="s">
        <v>20</v>
      </c>
      <c r="J7757" t="s">
        <v>235</v>
      </c>
      <c r="K7757" t="s">
        <v>260</v>
      </c>
      <c r="L7757" t="s">
        <v>40</v>
      </c>
      <c r="M7757" t="s">
        <v>21</v>
      </c>
      <c r="N7757" t="s">
        <v>36</v>
      </c>
      <c r="O7757" t="s">
        <v>23</v>
      </c>
      <c r="P7757" t="s">
        <v>8364</v>
      </c>
    </row>
    <row r="7758" spans="1:16" x14ac:dyDescent="0.3">
      <c r="A7758" t="s">
        <v>8365</v>
      </c>
      <c r="B7758" s="1">
        <v>38904</v>
      </c>
      <c r="C7758">
        <v>25</v>
      </c>
      <c r="D7758" t="s">
        <v>16</v>
      </c>
      <c r="E7758" t="s">
        <v>719</v>
      </c>
      <c r="F7758" t="s">
        <v>256</v>
      </c>
      <c r="G7758" t="s">
        <v>41</v>
      </c>
      <c r="H7758" s="1">
        <v>38904</v>
      </c>
      <c r="I7758" t="s">
        <v>20</v>
      </c>
      <c r="J7758" t="s">
        <v>235</v>
      </c>
      <c r="K7758" t="s">
        <v>707</v>
      </c>
      <c r="L7758" t="s">
        <v>256</v>
      </c>
      <c r="M7758" t="s">
        <v>21</v>
      </c>
      <c r="N7758" t="s">
        <v>36</v>
      </c>
      <c r="O7758" t="s">
        <v>23</v>
      </c>
      <c r="P7758" t="s">
        <v>8351</v>
      </c>
    </row>
    <row r="7759" spans="1:16" x14ac:dyDescent="0.3">
      <c r="A7759" t="s">
        <v>8366</v>
      </c>
      <c r="B7759" s="1">
        <v>38904</v>
      </c>
      <c r="C7759">
        <v>22</v>
      </c>
      <c r="D7759" t="s">
        <v>16</v>
      </c>
      <c r="E7759" t="s">
        <v>39</v>
      </c>
      <c r="F7759" t="s">
        <v>40</v>
      </c>
      <c r="G7759" t="s">
        <v>41</v>
      </c>
      <c r="H7759" s="1">
        <v>38904</v>
      </c>
      <c r="I7759" t="s">
        <v>20</v>
      </c>
      <c r="J7759" t="s">
        <v>235</v>
      </c>
      <c r="K7759" t="s">
        <v>260</v>
      </c>
      <c r="L7759" t="s">
        <v>40</v>
      </c>
      <c r="M7759" t="s">
        <v>21</v>
      </c>
      <c r="N7759" t="s">
        <v>36</v>
      </c>
      <c r="O7759" t="s">
        <v>23</v>
      </c>
      <c r="P7759" t="s">
        <v>8364</v>
      </c>
    </row>
    <row r="7760" spans="1:16" x14ac:dyDescent="0.3">
      <c r="A7760" t="s">
        <v>8367</v>
      </c>
      <c r="B7760" s="1">
        <v>38904</v>
      </c>
      <c r="C7760">
        <v>25</v>
      </c>
      <c r="D7760" t="s">
        <v>16</v>
      </c>
      <c r="E7760" t="s">
        <v>39</v>
      </c>
      <c r="F7760" t="s">
        <v>40</v>
      </c>
      <c r="G7760" t="s">
        <v>41</v>
      </c>
      <c r="H7760" s="1">
        <v>38904</v>
      </c>
      <c r="I7760" t="s">
        <v>20</v>
      </c>
      <c r="J7760" t="s">
        <v>235</v>
      </c>
      <c r="K7760" t="s">
        <v>260</v>
      </c>
      <c r="L7760" t="s">
        <v>40</v>
      </c>
      <c r="M7760" t="s">
        <v>21</v>
      </c>
      <c r="N7760" t="s">
        <v>36</v>
      </c>
      <c r="O7760" t="s">
        <v>23</v>
      </c>
      <c r="P7760" t="s">
        <v>8364</v>
      </c>
    </row>
    <row r="7761" spans="1:16" x14ac:dyDescent="0.3">
      <c r="A7761" t="s">
        <v>14987</v>
      </c>
      <c r="B7761" s="1">
        <v>38904</v>
      </c>
      <c r="C7761">
        <v>23</v>
      </c>
      <c r="D7761" t="s">
        <v>16</v>
      </c>
      <c r="E7761" t="s">
        <v>39</v>
      </c>
      <c r="F7761" t="s">
        <v>40</v>
      </c>
      <c r="G7761" t="s">
        <v>41</v>
      </c>
      <c r="H7761" s="1">
        <v>38904</v>
      </c>
      <c r="I7761" t="s">
        <v>20</v>
      </c>
      <c r="J7761" t="s">
        <v>235</v>
      </c>
      <c r="K7761" t="s">
        <v>707</v>
      </c>
      <c r="L7761" t="s">
        <v>256</v>
      </c>
      <c r="M7761" t="s">
        <v>21</v>
      </c>
      <c r="N7761" t="s">
        <v>36</v>
      </c>
      <c r="O7761" t="s">
        <v>23</v>
      </c>
      <c r="P7761" t="s">
        <v>8364</v>
      </c>
    </row>
    <row r="7762" spans="1:16" x14ac:dyDescent="0.3">
      <c r="A7762" t="s">
        <v>14988</v>
      </c>
      <c r="B7762" s="1">
        <v>38904</v>
      </c>
      <c r="C7762">
        <v>23</v>
      </c>
      <c r="D7762" t="s">
        <v>16</v>
      </c>
      <c r="E7762" t="s">
        <v>39</v>
      </c>
      <c r="F7762" t="s">
        <v>40</v>
      </c>
      <c r="G7762" t="s">
        <v>41</v>
      </c>
      <c r="H7762" s="1">
        <v>38904</v>
      </c>
      <c r="I7762" t="s">
        <v>20</v>
      </c>
      <c r="J7762" t="s">
        <v>235</v>
      </c>
      <c r="K7762" t="s">
        <v>260</v>
      </c>
      <c r="L7762" t="s">
        <v>40</v>
      </c>
      <c r="M7762" t="s">
        <v>21</v>
      </c>
      <c r="N7762" t="s">
        <v>36</v>
      </c>
      <c r="O7762" t="s">
        <v>23</v>
      </c>
      <c r="P7762" t="s">
        <v>8364</v>
      </c>
    </row>
    <row r="7763" spans="1:16" x14ac:dyDescent="0.3">
      <c r="A7763" t="s">
        <v>8368</v>
      </c>
      <c r="B7763" s="1">
        <v>38904</v>
      </c>
      <c r="C7763">
        <v>25</v>
      </c>
      <c r="D7763" t="s">
        <v>16</v>
      </c>
      <c r="E7763" t="s">
        <v>39</v>
      </c>
      <c r="F7763" t="s">
        <v>40</v>
      </c>
      <c r="G7763" t="s">
        <v>41</v>
      </c>
      <c r="H7763" s="1">
        <v>38906</v>
      </c>
      <c r="I7763" t="s">
        <v>20</v>
      </c>
      <c r="J7763" t="s">
        <v>235</v>
      </c>
      <c r="K7763" t="s">
        <v>260</v>
      </c>
      <c r="L7763" t="s">
        <v>40</v>
      </c>
      <c r="M7763" t="s">
        <v>21</v>
      </c>
      <c r="N7763" t="s">
        <v>36</v>
      </c>
      <c r="O7763" t="s">
        <v>23</v>
      </c>
      <c r="P7763" t="s">
        <v>8364</v>
      </c>
    </row>
    <row r="7764" spans="1:16" x14ac:dyDescent="0.3">
      <c r="A7764" t="s">
        <v>8369</v>
      </c>
      <c r="B7764" s="1">
        <v>38903</v>
      </c>
      <c r="C7764">
        <v>21</v>
      </c>
      <c r="D7764" t="s">
        <v>16</v>
      </c>
      <c r="E7764" t="s">
        <v>39</v>
      </c>
      <c r="F7764" t="s">
        <v>40</v>
      </c>
      <c r="G7764" t="s">
        <v>41</v>
      </c>
      <c r="H7764" s="1">
        <v>38903</v>
      </c>
      <c r="I7764" t="s">
        <v>20</v>
      </c>
      <c r="J7764" t="s">
        <v>235</v>
      </c>
      <c r="K7764" t="s">
        <v>260</v>
      </c>
      <c r="L7764" t="s">
        <v>40</v>
      </c>
      <c r="M7764" t="s">
        <v>21</v>
      </c>
      <c r="N7764" t="s">
        <v>36</v>
      </c>
      <c r="O7764" t="s">
        <v>23</v>
      </c>
      <c r="P7764" t="s">
        <v>8370</v>
      </c>
    </row>
    <row r="7765" spans="1:16" x14ac:dyDescent="0.3">
      <c r="A7765" t="s">
        <v>17919</v>
      </c>
      <c r="B7765" s="1">
        <v>38903</v>
      </c>
      <c r="C7765">
        <v>12</v>
      </c>
      <c r="D7765" t="s">
        <v>16</v>
      </c>
      <c r="E7765" t="s">
        <v>1157</v>
      </c>
      <c r="F7765" t="s">
        <v>256</v>
      </c>
      <c r="G7765" t="s">
        <v>41</v>
      </c>
      <c r="H7765" s="1">
        <v>38905</v>
      </c>
      <c r="I7765" t="s">
        <v>20</v>
      </c>
      <c r="J7765" t="s">
        <v>42</v>
      </c>
      <c r="K7765" t="s">
        <v>687</v>
      </c>
      <c r="L7765" t="s">
        <v>256</v>
      </c>
      <c r="M7765" t="s">
        <v>21</v>
      </c>
      <c r="N7765" t="s">
        <v>680</v>
      </c>
      <c r="O7765" t="s">
        <v>23</v>
      </c>
      <c r="P7765" t="s">
        <v>8371</v>
      </c>
    </row>
    <row r="7766" spans="1:16" x14ac:dyDescent="0.3">
      <c r="A7766" t="s">
        <v>17920</v>
      </c>
      <c r="B7766" s="1">
        <v>38903</v>
      </c>
      <c r="C7766">
        <v>28</v>
      </c>
      <c r="D7766" t="s">
        <v>16</v>
      </c>
      <c r="E7766" t="s">
        <v>39</v>
      </c>
      <c r="F7766" t="s">
        <v>40</v>
      </c>
      <c r="G7766" t="s">
        <v>41</v>
      </c>
      <c r="H7766" s="1">
        <v>38903</v>
      </c>
      <c r="I7766" t="s">
        <v>20</v>
      </c>
      <c r="J7766" t="s">
        <v>42</v>
      </c>
      <c r="K7766" t="s">
        <v>260</v>
      </c>
      <c r="L7766" t="s">
        <v>40</v>
      </c>
      <c r="M7766" t="s">
        <v>21</v>
      </c>
      <c r="N7766" t="s">
        <v>680</v>
      </c>
      <c r="O7766" t="s">
        <v>23</v>
      </c>
      <c r="P7766" t="s">
        <v>8372</v>
      </c>
    </row>
    <row r="7767" spans="1:16" x14ac:dyDescent="0.3">
      <c r="A7767" t="s">
        <v>8373</v>
      </c>
      <c r="B7767" s="1">
        <v>38903</v>
      </c>
      <c r="C7767">
        <v>40</v>
      </c>
      <c r="D7767" t="s">
        <v>16</v>
      </c>
      <c r="E7767" t="s">
        <v>786</v>
      </c>
      <c r="F7767" t="s">
        <v>32</v>
      </c>
      <c r="G7767" t="s">
        <v>19</v>
      </c>
      <c r="H7767" s="1">
        <v>38903</v>
      </c>
      <c r="I7767" t="s">
        <v>20</v>
      </c>
      <c r="J7767" t="s">
        <v>42</v>
      </c>
      <c r="K7767" t="s">
        <v>8374</v>
      </c>
      <c r="L7767" t="s">
        <v>32</v>
      </c>
      <c r="M7767" t="s">
        <v>21</v>
      </c>
      <c r="N7767" t="s">
        <v>680</v>
      </c>
      <c r="O7767" t="s">
        <v>23</v>
      </c>
      <c r="P7767" t="s">
        <v>8375</v>
      </c>
    </row>
    <row r="7768" spans="1:16" x14ac:dyDescent="0.3">
      <c r="A7768" t="s">
        <v>8376</v>
      </c>
      <c r="B7768" s="1">
        <v>38902</v>
      </c>
      <c r="C7768">
        <v>16</v>
      </c>
      <c r="D7768" t="s">
        <v>16</v>
      </c>
      <c r="E7768" t="s">
        <v>27</v>
      </c>
      <c r="F7768" t="s">
        <v>27</v>
      </c>
      <c r="G7768" t="s">
        <v>19</v>
      </c>
      <c r="H7768" s="1">
        <v>38902</v>
      </c>
      <c r="I7768" t="s">
        <v>20</v>
      </c>
      <c r="J7768" t="s">
        <v>235</v>
      </c>
      <c r="K7768" t="s">
        <v>27</v>
      </c>
      <c r="L7768" t="s">
        <v>27</v>
      </c>
      <c r="M7768" t="s">
        <v>21</v>
      </c>
      <c r="N7768" t="s">
        <v>680</v>
      </c>
      <c r="O7768" t="s">
        <v>23</v>
      </c>
      <c r="P7768" t="s">
        <v>8377</v>
      </c>
    </row>
    <row r="7769" spans="1:16" x14ac:dyDescent="0.3">
      <c r="A7769" t="s">
        <v>14989</v>
      </c>
      <c r="B7769" s="1">
        <v>38901</v>
      </c>
      <c r="C7769">
        <v>30</v>
      </c>
      <c r="D7769" t="s">
        <v>16</v>
      </c>
      <c r="E7769" t="s">
        <v>686</v>
      </c>
      <c r="F7769" t="s">
        <v>256</v>
      </c>
      <c r="G7769" t="s">
        <v>41</v>
      </c>
      <c r="H7769" s="1">
        <v>38901</v>
      </c>
      <c r="I7769" t="s">
        <v>20</v>
      </c>
      <c r="J7769" t="s">
        <v>235</v>
      </c>
      <c r="K7769" t="s">
        <v>687</v>
      </c>
      <c r="L7769" t="s">
        <v>256</v>
      </c>
      <c r="M7769" t="s">
        <v>21</v>
      </c>
      <c r="N7769" t="s">
        <v>36</v>
      </c>
      <c r="O7769" t="s">
        <v>23</v>
      </c>
      <c r="P7769" t="s">
        <v>8293</v>
      </c>
    </row>
    <row r="7770" spans="1:16" x14ac:dyDescent="0.3">
      <c r="A7770" t="s">
        <v>17921</v>
      </c>
      <c r="B7770" s="1">
        <v>38901</v>
      </c>
      <c r="C7770">
        <v>29</v>
      </c>
      <c r="D7770" t="s">
        <v>16</v>
      </c>
      <c r="E7770" t="s">
        <v>39</v>
      </c>
      <c r="F7770" t="s">
        <v>40</v>
      </c>
      <c r="G7770" t="s">
        <v>41</v>
      </c>
      <c r="H7770" s="1">
        <v>38901</v>
      </c>
      <c r="I7770" t="s">
        <v>20</v>
      </c>
      <c r="J7770" t="s">
        <v>42</v>
      </c>
      <c r="K7770" t="s">
        <v>260</v>
      </c>
      <c r="L7770" t="s">
        <v>40</v>
      </c>
      <c r="M7770" t="s">
        <v>21</v>
      </c>
      <c r="N7770" t="s">
        <v>36</v>
      </c>
      <c r="O7770" t="s">
        <v>23</v>
      </c>
      <c r="P7770" t="s">
        <v>8344</v>
      </c>
    </row>
    <row r="7771" spans="1:16" x14ac:dyDescent="0.3">
      <c r="A7771" t="s">
        <v>8378</v>
      </c>
      <c r="B7771" s="1">
        <v>38900</v>
      </c>
      <c r="C7771">
        <v>21</v>
      </c>
      <c r="D7771" t="s">
        <v>16</v>
      </c>
      <c r="E7771" t="s">
        <v>3327</v>
      </c>
      <c r="F7771" t="s">
        <v>242</v>
      </c>
      <c r="G7771" t="s">
        <v>41</v>
      </c>
      <c r="H7771" s="1">
        <v>38900</v>
      </c>
      <c r="I7771" t="s">
        <v>20</v>
      </c>
      <c r="J7771" t="s">
        <v>235</v>
      </c>
      <c r="K7771" t="s">
        <v>242</v>
      </c>
      <c r="L7771" t="s">
        <v>242</v>
      </c>
      <c r="M7771" t="s">
        <v>21</v>
      </c>
      <c r="N7771" t="s">
        <v>680</v>
      </c>
      <c r="O7771" t="s">
        <v>23</v>
      </c>
      <c r="P7771" t="s">
        <v>8379</v>
      </c>
    </row>
    <row r="7772" spans="1:16" x14ac:dyDescent="0.3">
      <c r="A7772" t="s">
        <v>17922</v>
      </c>
      <c r="B7772" s="1">
        <v>38900</v>
      </c>
      <c r="C7772">
        <v>22</v>
      </c>
      <c r="D7772" t="s">
        <v>16</v>
      </c>
      <c r="E7772" t="s">
        <v>3327</v>
      </c>
      <c r="F7772" t="s">
        <v>242</v>
      </c>
      <c r="G7772" t="s">
        <v>41</v>
      </c>
      <c r="H7772" s="1">
        <v>38900</v>
      </c>
      <c r="I7772" t="s">
        <v>20</v>
      </c>
      <c r="J7772" t="s">
        <v>235</v>
      </c>
      <c r="K7772" t="s">
        <v>1797</v>
      </c>
      <c r="L7772" t="s">
        <v>242</v>
      </c>
      <c r="M7772" t="s">
        <v>21</v>
      </c>
      <c r="N7772" t="s">
        <v>680</v>
      </c>
      <c r="O7772" t="s">
        <v>23</v>
      </c>
      <c r="P7772" t="s">
        <v>8380</v>
      </c>
    </row>
    <row r="7773" spans="1:16" x14ac:dyDescent="0.3">
      <c r="A7773" t="s">
        <v>17923</v>
      </c>
      <c r="B7773" s="1">
        <v>38900</v>
      </c>
      <c r="C7773">
        <v>33</v>
      </c>
      <c r="D7773" t="s">
        <v>16</v>
      </c>
      <c r="E7773" t="s">
        <v>707</v>
      </c>
      <c r="F7773" t="s">
        <v>256</v>
      </c>
      <c r="G7773" t="s">
        <v>41</v>
      </c>
      <c r="H7773" s="1">
        <v>38900</v>
      </c>
      <c r="I7773" t="s">
        <v>20</v>
      </c>
      <c r="J7773" t="s">
        <v>42</v>
      </c>
      <c r="K7773" t="s">
        <v>707</v>
      </c>
      <c r="L7773" t="s">
        <v>256</v>
      </c>
      <c r="M7773" t="s">
        <v>21</v>
      </c>
      <c r="N7773" t="s">
        <v>36</v>
      </c>
      <c r="O7773" t="s">
        <v>23</v>
      </c>
      <c r="P7773" t="s">
        <v>8381</v>
      </c>
    </row>
    <row r="7774" spans="1:16" x14ac:dyDescent="0.3">
      <c r="A7774" t="s">
        <v>8382</v>
      </c>
      <c r="B7774" s="1">
        <v>38898</v>
      </c>
      <c r="C7774">
        <v>21</v>
      </c>
      <c r="D7774" t="s">
        <v>16</v>
      </c>
      <c r="E7774" t="s">
        <v>78</v>
      </c>
      <c r="F7774" t="s">
        <v>78</v>
      </c>
      <c r="G7774" t="s">
        <v>19</v>
      </c>
      <c r="H7774" s="1">
        <v>38898</v>
      </c>
      <c r="I7774" t="s">
        <v>20</v>
      </c>
      <c r="J7774" t="s">
        <v>235</v>
      </c>
      <c r="K7774" t="s">
        <v>78</v>
      </c>
      <c r="L7774" t="s">
        <v>78</v>
      </c>
      <c r="M7774" t="s">
        <v>21</v>
      </c>
      <c r="N7774" t="s">
        <v>680</v>
      </c>
      <c r="O7774" t="s">
        <v>23</v>
      </c>
      <c r="P7774" t="s">
        <v>8383</v>
      </c>
    </row>
    <row r="7775" spans="1:16" x14ac:dyDescent="0.3">
      <c r="A7775" t="s">
        <v>14990</v>
      </c>
      <c r="B7775" s="1">
        <v>38898</v>
      </c>
      <c r="C7775">
        <v>25</v>
      </c>
      <c r="D7775" t="s">
        <v>16</v>
      </c>
      <c r="E7775" t="s">
        <v>242</v>
      </c>
      <c r="F7775" t="s">
        <v>242</v>
      </c>
      <c r="G7775" t="s">
        <v>41</v>
      </c>
      <c r="H7775" s="1">
        <v>38898</v>
      </c>
      <c r="I7775" t="s">
        <v>20</v>
      </c>
      <c r="J7775" t="s">
        <v>235</v>
      </c>
      <c r="K7775" t="s">
        <v>242</v>
      </c>
      <c r="L7775" t="s">
        <v>242</v>
      </c>
      <c r="M7775" t="s">
        <v>21</v>
      </c>
      <c r="N7775" t="s">
        <v>36</v>
      </c>
      <c r="O7775" t="s">
        <v>23</v>
      </c>
      <c r="P7775" t="s">
        <v>8384</v>
      </c>
    </row>
    <row r="7776" spans="1:16" x14ac:dyDescent="0.3">
      <c r="A7776" t="s">
        <v>14991</v>
      </c>
      <c r="B7776" s="1">
        <v>38893</v>
      </c>
      <c r="C7776">
        <v>21</v>
      </c>
      <c r="D7776" t="s">
        <v>16</v>
      </c>
      <c r="E7776" t="s">
        <v>1514</v>
      </c>
      <c r="F7776" t="s">
        <v>80</v>
      </c>
      <c r="G7776" t="s">
        <v>80</v>
      </c>
      <c r="H7776" s="1">
        <v>38893</v>
      </c>
      <c r="I7776" t="s">
        <v>20</v>
      </c>
      <c r="J7776" t="s">
        <v>235</v>
      </c>
      <c r="K7776" t="s">
        <v>43</v>
      </c>
      <c r="L7776" t="s">
        <v>43</v>
      </c>
      <c r="M7776" t="s">
        <v>21</v>
      </c>
      <c r="N7776" t="s">
        <v>680</v>
      </c>
      <c r="O7776" t="s">
        <v>23</v>
      </c>
      <c r="P7776" t="s">
        <v>8385</v>
      </c>
    </row>
    <row r="7777" spans="1:16" x14ac:dyDescent="0.3">
      <c r="A7777" t="s">
        <v>14992</v>
      </c>
      <c r="B7777" s="1">
        <v>38893</v>
      </c>
      <c r="C7777">
        <v>20</v>
      </c>
      <c r="D7777" t="s">
        <v>16</v>
      </c>
      <c r="E7777" t="s">
        <v>1514</v>
      </c>
      <c r="F7777" t="s">
        <v>80</v>
      </c>
      <c r="G7777" t="s">
        <v>80</v>
      </c>
      <c r="H7777" s="1">
        <v>38893</v>
      </c>
      <c r="I7777" t="s">
        <v>20</v>
      </c>
      <c r="J7777" t="s">
        <v>235</v>
      </c>
      <c r="K7777" t="s">
        <v>242</v>
      </c>
      <c r="L7777" t="s">
        <v>242</v>
      </c>
      <c r="M7777" t="s">
        <v>21</v>
      </c>
      <c r="N7777" t="s">
        <v>680</v>
      </c>
      <c r="O7777" t="s">
        <v>23</v>
      </c>
      <c r="P7777" t="s">
        <v>8385</v>
      </c>
    </row>
    <row r="7778" spans="1:16" x14ac:dyDescent="0.3">
      <c r="A7778" t="s">
        <v>8386</v>
      </c>
      <c r="B7778" s="1">
        <v>38893</v>
      </c>
      <c r="C7778">
        <v>18</v>
      </c>
      <c r="D7778" t="s">
        <v>71</v>
      </c>
      <c r="E7778" t="s">
        <v>1995</v>
      </c>
      <c r="F7778" t="s">
        <v>59</v>
      </c>
      <c r="G7778" t="s">
        <v>19</v>
      </c>
      <c r="H7778" s="1">
        <v>38893</v>
      </c>
      <c r="I7778" t="s">
        <v>20</v>
      </c>
      <c r="K7778" t="s">
        <v>5566</v>
      </c>
      <c r="L7778" t="s">
        <v>78</v>
      </c>
      <c r="M7778" t="s">
        <v>21</v>
      </c>
      <c r="N7778" t="s">
        <v>680</v>
      </c>
      <c r="O7778" t="s">
        <v>74</v>
      </c>
      <c r="P7778" t="s">
        <v>8387</v>
      </c>
    </row>
    <row r="7779" spans="1:16" x14ac:dyDescent="0.3">
      <c r="A7779" t="s">
        <v>17924</v>
      </c>
      <c r="B7779" s="1">
        <v>38890</v>
      </c>
      <c r="C7779">
        <v>29</v>
      </c>
      <c r="D7779" t="s">
        <v>16</v>
      </c>
      <c r="E7779" t="s">
        <v>154</v>
      </c>
      <c r="F7779" t="s">
        <v>59</v>
      </c>
      <c r="G7779" t="s">
        <v>19</v>
      </c>
      <c r="H7779" s="1">
        <v>38890</v>
      </c>
      <c r="I7779" t="s">
        <v>20</v>
      </c>
      <c r="J7779" t="s">
        <v>235</v>
      </c>
      <c r="K7779" t="s">
        <v>154</v>
      </c>
      <c r="L7779" t="s">
        <v>59</v>
      </c>
      <c r="M7779" t="s">
        <v>21</v>
      </c>
      <c r="N7779" t="s">
        <v>680</v>
      </c>
      <c r="O7779" t="s">
        <v>23</v>
      </c>
      <c r="P7779" t="s">
        <v>8388</v>
      </c>
    </row>
    <row r="7780" spans="1:16" x14ac:dyDescent="0.3">
      <c r="A7780" t="s">
        <v>8391</v>
      </c>
      <c r="B7780" s="1">
        <v>38889</v>
      </c>
      <c r="C7780">
        <v>48</v>
      </c>
      <c r="D7780" t="s">
        <v>16</v>
      </c>
      <c r="E7780" t="s">
        <v>43</v>
      </c>
      <c r="F7780" t="s">
        <v>43</v>
      </c>
      <c r="G7780" t="s">
        <v>41</v>
      </c>
      <c r="H7780" s="1">
        <v>38889</v>
      </c>
      <c r="I7780" t="s">
        <v>20</v>
      </c>
      <c r="J7780" t="s">
        <v>42</v>
      </c>
      <c r="K7780" t="s">
        <v>43</v>
      </c>
      <c r="L7780" t="s">
        <v>43</v>
      </c>
      <c r="M7780" t="s">
        <v>21</v>
      </c>
      <c r="N7780" t="s">
        <v>36</v>
      </c>
      <c r="O7780" t="s">
        <v>23</v>
      </c>
      <c r="P7780" t="s">
        <v>8390</v>
      </c>
    </row>
    <row r="7781" spans="1:16" x14ac:dyDescent="0.3">
      <c r="A7781" t="s">
        <v>14993</v>
      </c>
      <c r="B7781" s="1">
        <v>38889</v>
      </c>
      <c r="C7781">
        <v>1</v>
      </c>
      <c r="D7781" t="s">
        <v>16</v>
      </c>
      <c r="E7781" t="s">
        <v>43</v>
      </c>
      <c r="F7781" t="s">
        <v>43</v>
      </c>
      <c r="G7781" t="s">
        <v>41</v>
      </c>
      <c r="H7781" s="1">
        <v>38908</v>
      </c>
      <c r="I7781" t="s">
        <v>20</v>
      </c>
      <c r="J7781" t="s">
        <v>42</v>
      </c>
      <c r="K7781" t="s">
        <v>690</v>
      </c>
      <c r="L7781" t="s">
        <v>242</v>
      </c>
      <c r="M7781" t="s">
        <v>21</v>
      </c>
      <c r="N7781" t="s">
        <v>36</v>
      </c>
      <c r="O7781" t="s">
        <v>23</v>
      </c>
      <c r="P7781" t="s">
        <v>8390</v>
      </c>
    </row>
    <row r="7782" spans="1:16" x14ac:dyDescent="0.3">
      <c r="A7782" t="s">
        <v>8393</v>
      </c>
      <c r="B7782" s="1">
        <v>38889</v>
      </c>
      <c r="C7782">
        <v>22</v>
      </c>
      <c r="D7782" t="s">
        <v>16</v>
      </c>
      <c r="E7782" t="s">
        <v>124</v>
      </c>
      <c r="F7782" t="s">
        <v>78</v>
      </c>
      <c r="G7782" t="s">
        <v>19</v>
      </c>
      <c r="H7782" s="1">
        <v>38889</v>
      </c>
      <c r="I7782" t="s">
        <v>20</v>
      </c>
      <c r="J7782" t="s">
        <v>235</v>
      </c>
      <c r="K7782" t="s">
        <v>94</v>
      </c>
      <c r="L7782" t="s">
        <v>78</v>
      </c>
      <c r="M7782" t="s">
        <v>21</v>
      </c>
      <c r="N7782" t="s">
        <v>680</v>
      </c>
      <c r="O7782" t="s">
        <v>23</v>
      </c>
      <c r="P7782" t="s">
        <v>8394</v>
      </c>
    </row>
    <row r="7783" spans="1:16" x14ac:dyDescent="0.3">
      <c r="A7783" t="s">
        <v>14994</v>
      </c>
      <c r="B7783" s="1">
        <v>38888</v>
      </c>
      <c r="C7783">
        <v>4</v>
      </c>
      <c r="D7783" t="s">
        <v>16</v>
      </c>
      <c r="E7783" t="s">
        <v>39</v>
      </c>
      <c r="F7783" t="s">
        <v>40</v>
      </c>
      <c r="G7783" t="s">
        <v>41</v>
      </c>
      <c r="H7783" s="1">
        <v>38888</v>
      </c>
      <c r="I7783" t="s">
        <v>20</v>
      </c>
      <c r="J7783" t="s">
        <v>42</v>
      </c>
      <c r="K7783" t="s">
        <v>260</v>
      </c>
      <c r="L7783" t="s">
        <v>40</v>
      </c>
      <c r="M7783" t="s">
        <v>21</v>
      </c>
      <c r="N7783" t="s">
        <v>36</v>
      </c>
      <c r="O7783" t="s">
        <v>23</v>
      </c>
      <c r="P7783" t="s">
        <v>8397</v>
      </c>
    </row>
    <row r="7784" spans="1:16" x14ac:dyDescent="0.3">
      <c r="A7784" t="s">
        <v>8398</v>
      </c>
      <c r="B7784" s="1">
        <v>38888</v>
      </c>
      <c r="C7784">
        <v>15</v>
      </c>
      <c r="D7784" t="s">
        <v>16</v>
      </c>
      <c r="E7784" t="s">
        <v>39</v>
      </c>
      <c r="F7784" t="s">
        <v>40</v>
      </c>
      <c r="G7784" t="s">
        <v>41</v>
      </c>
      <c r="H7784" s="1">
        <v>38888</v>
      </c>
      <c r="I7784" t="s">
        <v>20</v>
      </c>
      <c r="J7784" t="s">
        <v>42</v>
      </c>
      <c r="K7784" t="s">
        <v>707</v>
      </c>
      <c r="L7784" t="s">
        <v>256</v>
      </c>
      <c r="M7784" t="s">
        <v>21</v>
      </c>
      <c r="N7784" t="s">
        <v>36</v>
      </c>
      <c r="O7784" t="s">
        <v>23</v>
      </c>
      <c r="P7784" t="s">
        <v>8399</v>
      </c>
    </row>
    <row r="7785" spans="1:16" x14ac:dyDescent="0.3">
      <c r="A7785" s="2" t="s">
        <v>14995</v>
      </c>
      <c r="B7785" s="1">
        <v>38884</v>
      </c>
      <c r="C7785">
        <v>27</v>
      </c>
      <c r="D7785" t="s">
        <v>16</v>
      </c>
      <c r="E7785" t="s">
        <v>39</v>
      </c>
      <c r="F7785" t="s">
        <v>40</v>
      </c>
      <c r="G7785" t="s">
        <v>41</v>
      </c>
      <c r="H7785" s="1">
        <v>38884</v>
      </c>
      <c r="I7785" t="s">
        <v>20</v>
      </c>
      <c r="J7785" t="s">
        <v>5879</v>
      </c>
      <c r="K7785" t="s">
        <v>260</v>
      </c>
      <c r="L7785" t="s">
        <v>40</v>
      </c>
      <c r="M7785" t="s">
        <v>21</v>
      </c>
      <c r="N7785" t="s">
        <v>36</v>
      </c>
      <c r="O7785" t="s">
        <v>23</v>
      </c>
      <c r="P7785" t="s">
        <v>7731</v>
      </c>
    </row>
    <row r="7786" spans="1:16" x14ac:dyDescent="0.3">
      <c r="A7786" t="s">
        <v>14996</v>
      </c>
      <c r="B7786" s="1">
        <v>38884</v>
      </c>
      <c r="C7786">
        <v>34</v>
      </c>
      <c r="D7786" t="s">
        <v>16</v>
      </c>
      <c r="E7786" t="s">
        <v>39</v>
      </c>
      <c r="F7786" t="s">
        <v>40</v>
      </c>
      <c r="G7786" t="s">
        <v>41</v>
      </c>
      <c r="H7786" s="1">
        <v>38884</v>
      </c>
      <c r="I7786" t="s">
        <v>20</v>
      </c>
      <c r="J7786" t="s">
        <v>5879</v>
      </c>
      <c r="K7786" t="s">
        <v>260</v>
      </c>
      <c r="L7786" t="s">
        <v>40</v>
      </c>
      <c r="M7786" t="s">
        <v>21</v>
      </c>
      <c r="N7786" t="s">
        <v>36</v>
      </c>
      <c r="O7786" t="s">
        <v>23</v>
      </c>
      <c r="P7786" t="s">
        <v>7731</v>
      </c>
    </row>
    <row r="7787" spans="1:16" x14ac:dyDescent="0.3">
      <c r="A7787" t="s">
        <v>8400</v>
      </c>
      <c r="B7787" s="1">
        <v>38883</v>
      </c>
      <c r="C7787">
        <v>22</v>
      </c>
      <c r="D7787" t="s">
        <v>16</v>
      </c>
      <c r="E7787" t="s">
        <v>252</v>
      </c>
      <c r="F7787" t="s">
        <v>252</v>
      </c>
      <c r="G7787" t="s">
        <v>41</v>
      </c>
      <c r="H7787" s="1">
        <v>38883</v>
      </c>
      <c r="I7787" t="s">
        <v>20</v>
      </c>
      <c r="J7787" t="s">
        <v>235</v>
      </c>
      <c r="K7787" t="s">
        <v>897</v>
      </c>
      <c r="L7787" t="s">
        <v>252</v>
      </c>
      <c r="M7787" t="s">
        <v>21</v>
      </c>
      <c r="N7787" t="s">
        <v>36</v>
      </c>
      <c r="O7787" t="s">
        <v>23</v>
      </c>
      <c r="P7787" t="s">
        <v>8401</v>
      </c>
    </row>
    <row r="7788" spans="1:16" x14ac:dyDescent="0.3">
      <c r="A7788" t="s">
        <v>8402</v>
      </c>
      <c r="B7788" s="1">
        <v>38883</v>
      </c>
      <c r="C7788">
        <v>22</v>
      </c>
      <c r="D7788" t="s">
        <v>16</v>
      </c>
      <c r="E7788" t="s">
        <v>252</v>
      </c>
      <c r="F7788" t="s">
        <v>252</v>
      </c>
      <c r="G7788" t="s">
        <v>41</v>
      </c>
      <c r="H7788" s="1">
        <v>38883</v>
      </c>
      <c r="I7788" t="s">
        <v>20</v>
      </c>
      <c r="J7788" t="s">
        <v>235</v>
      </c>
      <c r="K7788" t="s">
        <v>897</v>
      </c>
      <c r="L7788" t="s">
        <v>252</v>
      </c>
      <c r="M7788" t="s">
        <v>21</v>
      </c>
      <c r="N7788" t="s">
        <v>36</v>
      </c>
      <c r="O7788" t="s">
        <v>23</v>
      </c>
      <c r="P7788" t="s">
        <v>8401</v>
      </c>
    </row>
    <row r="7789" spans="1:16" x14ac:dyDescent="0.3">
      <c r="A7789" t="s">
        <v>8403</v>
      </c>
      <c r="B7789" s="1">
        <v>38881</v>
      </c>
      <c r="C7789">
        <v>21</v>
      </c>
      <c r="D7789" t="s">
        <v>16</v>
      </c>
      <c r="E7789" t="s">
        <v>39</v>
      </c>
      <c r="F7789" t="s">
        <v>40</v>
      </c>
      <c r="G7789" t="s">
        <v>41</v>
      </c>
      <c r="H7789" s="1">
        <v>38881</v>
      </c>
      <c r="I7789" t="s">
        <v>20</v>
      </c>
      <c r="J7789" t="s">
        <v>42</v>
      </c>
      <c r="K7789" t="s">
        <v>260</v>
      </c>
      <c r="L7789" t="s">
        <v>40</v>
      </c>
      <c r="M7789" t="s">
        <v>21</v>
      </c>
      <c r="N7789" t="s">
        <v>36</v>
      </c>
      <c r="O7789" t="s">
        <v>23</v>
      </c>
      <c r="P7789" t="s">
        <v>8404</v>
      </c>
    </row>
    <row r="7790" spans="1:16" x14ac:dyDescent="0.3">
      <c r="A7790" t="s">
        <v>14997</v>
      </c>
      <c r="B7790" s="1">
        <v>38881</v>
      </c>
      <c r="C7790">
        <v>46</v>
      </c>
      <c r="D7790" t="s">
        <v>16</v>
      </c>
      <c r="E7790" t="s">
        <v>39</v>
      </c>
      <c r="F7790" t="s">
        <v>40</v>
      </c>
      <c r="G7790" t="s">
        <v>41</v>
      </c>
      <c r="H7790" s="1">
        <v>38881</v>
      </c>
      <c r="I7790" t="s">
        <v>20</v>
      </c>
      <c r="J7790" t="s">
        <v>42</v>
      </c>
      <c r="K7790" t="s">
        <v>260</v>
      </c>
      <c r="L7790" t="s">
        <v>40</v>
      </c>
      <c r="M7790" t="s">
        <v>21</v>
      </c>
      <c r="N7790" t="s">
        <v>36</v>
      </c>
      <c r="O7790" t="s">
        <v>23</v>
      </c>
      <c r="P7790" t="s">
        <v>8404</v>
      </c>
    </row>
    <row r="7791" spans="1:16" x14ac:dyDescent="0.3">
      <c r="A7791" t="s">
        <v>8405</v>
      </c>
      <c r="B7791" s="1">
        <v>38881</v>
      </c>
      <c r="C7791">
        <v>14</v>
      </c>
      <c r="D7791" t="s">
        <v>16</v>
      </c>
      <c r="E7791" t="s">
        <v>39</v>
      </c>
      <c r="F7791" t="s">
        <v>40</v>
      </c>
      <c r="G7791" t="s">
        <v>41</v>
      </c>
      <c r="H7791" s="1">
        <v>38881</v>
      </c>
      <c r="I7791" t="s">
        <v>20</v>
      </c>
      <c r="J7791" t="s">
        <v>42</v>
      </c>
      <c r="K7791" t="s">
        <v>260</v>
      </c>
      <c r="L7791" t="s">
        <v>40</v>
      </c>
      <c r="M7791" t="s">
        <v>21</v>
      </c>
      <c r="N7791" t="s">
        <v>36</v>
      </c>
      <c r="O7791" t="s">
        <v>23</v>
      </c>
      <c r="P7791" t="s">
        <v>8404</v>
      </c>
    </row>
    <row r="7792" spans="1:16" x14ac:dyDescent="0.3">
      <c r="A7792" t="s">
        <v>8406</v>
      </c>
      <c r="B7792" s="1">
        <v>38881</v>
      </c>
      <c r="C7792">
        <v>7</v>
      </c>
      <c r="D7792" t="s">
        <v>16</v>
      </c>
      <c r="E7792" t="s">
        <v>39</v>
      </c>
      <c r="F7792" t="s">
        <v>40</v>
      </c>
      <c r="G7792" t="s">
        <v>41</v>
      </c>
      <c r="H7792" s="1">
        <v>38881</v>
      </c>
      <c r="I7792" t="s">
        <v>20</v>
      </c>
      <c r="J7792" t="s">
        <v>42</v>
      </c>
      <c r="K7792" t="s">
        <v>260</v>
      </c>
      <c r="L7792" t="s">
        <v>40</v>
      </c>
      <c r="M7792" t="s">
        <v>21</v>
      </c>
      <c r="N7792" t="s">
        <v>36</v>
      </c>
      <c r="O7792" t="s">
        <v>23</v>
      </c>
      <c r="P7792" t="s">
        <v>8404</v>
      </c>
    </row>
    <row r="7793" spans="1:16" x14ac:dyDescent="0.3">
      <c r="A7793" t="s">
        <v>14998</v>
      </c>
      <c r="B7793" s="1">
        <v>38881</v>
      </c>
      <c r="C7793">
        <v>39</v>
      </c>
      <c r="D7793" t="s">
        <v>16</v>
      </c>
      <c r="E7793" t="s">
        <v>39</v>
      </c>
      <c r="F7793" t="s">
        <v>40</v>
      </c>
      <c r="G7793" t="s">
        <v>41</v>
      </c>
      <c r="H7793" s="1">
        <v>38881</v>
      </c>
      <c r="I7793" t="s">
        <v>20</v>
      </c>
      <c r="J7793" t="s">
        <v>42</v>
      </c>
      <c r="K7793" t="s">
        <v>260</v>
      </c>
      <c r="L7793" t="s">
        <v>40</v>
      </c>
      <c r="M7793" t="s">
        <v>21</v>
      </c>
      <c r="N7793" t="s">
        <v>36</v>
      </c>
      <c r="O7793" t="s">
        <v>23</v>
      </c>
      <c r="P7793" t="s">
        <v>8404</v>
      </c>
    </row>
    <row r="7794" spans="1:16" x14ac:dyDescent="0.3">
      <c r="A7794" t="s">
        <v>17926</v>
      </c>
      <c r="B7794" s="1">
        <v>38881</v>
      </c>
      <c r="C7794">
        <v>37</v>
      </c>
      <c r="D7794" t="s">
        <v>16</v>
      </c>
      <c r="E7794" t="s">
        <v>39</v>
      </c>
      <c r="F7794" t="s">
        <v>40</v>
      </c>
      <c r="G7794" t="s">
        <v>41</v>
      </c>
      <c r="H7794" s="1">
        <v>38881</v>
      </c>
      <c r="I7794" t="s">
        <v>20</v>
      </c>
      <c r="J7794" t="s">
        <v>42</v>
      </c>
      <c r="K7794" t="s">
        <v>260</v>
      </c>
      <c r="L7794" t="s">
        <v>40</v>
      </c>
      <c r="M7794" t="s">
        <v>21</v>
      </c>
      <c r="N7794" t="s">
        <v>36</v>
      </c>
      <c r="O7794" t="s">
        <v>23</v>
      </c>
      <c r="P7794" t="s">
        <v>8404</v>
      </c>
    </row>
    <row r="7795" spans="1:16" x14ac:dyDescent="0.3">
      <c r="A7795" t="s">
        <v>17927</v>
      </c>
      <c r="B7795" s="1">
        <v>38881</v>
      </c>
      <c r="C7795">
        <v>41</v>
      </c>
      <c r="D7795" t="s">
        <v>16</v>
      </c>
      <c r="E7795" t="s">
        <v>39</v>
      </c>
      <c r="F7795" t="s">
        <v>40</v>
      </c>
      <c r="G7795" t="s">
        <v>41</v>
      </c>
      <c r="H7795" s="1">
        <v>38881</v>
      </c>
      <c r="I7795" t="s">
        <v>20</v>
      </c>
      <c r="J7795" t="s">
        <v>42</v>
      </c>
      <c r="K7795" t="s">
        <v>260</v>
      </c>
      <c r="L7795" t="s">
        <v>40</v>
      </c>
      <c r="M7795" t="s">
        <v>21</v>
      </c>
      <c r="N7795" t="s">
        <v>36</v>
      </c>
      <c r="O7795" t="s">
        <v>23</v>
      </c>
      <c r="P7795" t="s">
        <v>8404</v>
      </c>
    </row>
    <row r="7796" spans="1:16" x14ac:dyDescent="0.3">
      <c r="A7796" t="s">
        <v>17928</v>
      </c>
      <c r="B7796" s="1">
        <v>38881</v>
      </c>
      <c r="C7796">
        <v>32</v>
      </c>
      <c r="D7796" t="s">
        <v>16</v>
      </c>
      <c r="E7796" t="s">
        <v>39</v>
      </c>
      <c r="F7796" t="s">
        <v>40</v>
      </c>
      <c r="G7796" t="s">
        <v>41</v>
      </c>
      <c r="H7796" s="1">
        <v>38881</v>
      </c>
      <c r="I7796" t="s">
        <v>20</v>
      </c>
      <c r="J7796" t="s">
        <v>42</v>
      </c>
      <c r="K7796" t="s">
        <v>719</v>
      </c>
      <c r="L7796" t="s">
        <v>256</v>
      </c>
      <c r="M7796" t="s">
        <v>21</v>
      </c>
      <c r="N7796" t="s">
        <v>36</v>
      </c>
      <c r="O7796" t="s">
        <v>23</v>
      </c>
      <c r="P7796" t="s">
        <v>8404</v>
      </c>
    </row>
    <row r="7797" spans="1:16" x14ac:dyDescent="0.3">
      <c r="A7797" t="s">
        <v>8407</v>
      </c>
      <c r="B7797" s="1">
        <v>38881</v>
      </c>
      <c r="C7797">
        <v>23</v>
      </c>
      <c r="D7797" t="s">
        <v>16</v>
      </c>
      <c r="E7797" t="s">
        <v>27</v>
      </c>
      <c r="F7797" t="s">
        <v>27</v>
      </c>
      <c r="G7797" t="s">
        <v>19</v>
      </c>
      <c r="H7797" s="1">
        <v>38881</v>
      </c>
      <c r="I7797" t="s">
        <v>20</v>
      </c>
      <c r="J7797" t="s">
        <v>680</v>
      </c>
      <c r="K7797" t="s">
        <v>34</v>
      </c>
      <c r="L7797" t="s">
        <v>27</v>
      </c>
      <c r="M7797" t="s">
        <v>21</v>
      </c>
      <c r="N7797" t="s">
        <v>680</v>
      </c>
      <c r="O7797" t="s">
        <v>23</v>
      </c>
      <c r="P7797" t="s">
        <v>8408</v>
      </c>
    </row>
    <row r="7798" spans="1:16" x14ac:dyDescent="0.3">
      <c r="A7798" t="s">
        <v>8409</v>
      </c>
      <c r="B7798" s="1">
        <v>38881</v>
      </c>
      <c r="C7798">
        <v>17</v>
      </c>
      <c r="D7798" t="s">
        <v>16</v>
      </c>
      <c r="E7798" t="s">
        <v>39</v>
      </c>
      <c r="F7798" t="s">
        <v>40</v>
      </c>
      <c r="G7798" t="s">
        <v>41</v>
      </c>
      <c r="H7798" s="1">
        <v>38881</v>
      </c>
      <c r="I7798" t="s">
        <v>20</v>
      </c>
      <c r="J7798" t="s">
        <v>42</v>
      </c>
      <c r="K7798" t="s">
        <v>260</v>
      </c>
      <c r="L7798" t="s">
        <v>40</v>
      </c>
      <c r="M7798" t="s">
        <v>21</v>
      </c>
      <c r="N7798" t="s">
        <v>36</v>
      </c>
      <c r="O7798" t="s">
        <v>23</v>
      </c>
      <c r="P7798" t="s">
        <v>8404</v>
      </c>
    </row>
    <row r="7799" spans="1:16" x14ac:dyDescent="0.3">
      <c r="A7799" t="s">
        <v>8410</v>
      </c>
      <c r="B7799" s="1">
        <v>38881</v>
      </c>
      <c r="C7799">
        <v>24</v>
      </c>
      <c r="D7799" t="s">
        <v>16</v>
      </c>
      <c r="E7799" t="s">
        <v>39</v>
      </c>
      <c r="F7799" t="s">
        <v>40</v>
      </c>
      <c r="G7799" t="s">
        <v>41</v>
      </c>
      <c r="H7799" s="1">
        <v>38881</v>
      </c>
      <c r="I7799" t="s">
        <v>20</v>
      </c>
      <c r="J7799" t="s">
        <v>235</v>
      </c>
      <c r="K7799" t="s">
        <v>260</v>
      </c>
      <c r="L7799" t="s">
        <v>40</v>
      </c>
      <c r="M7799" t="s">
        <v>21</v>
      </c>
      <c r="N7799" t="s">
        <v>36</v>
      </c>
      <c r="O7799" t="s">
        <v>23</v>
      </c>
      <c r="P7799" t="s">
        <v>8411</v>
      </c>
    </row>
    <row r="7800" spans="1:16" x14ac:dyDescent="0.3">
      <c r="A7800" t="s">
        <v>14999</v>
      </c>
      <c r="B7800" s="1">
        <v>38881</v>
      </c>
      <c r="C7800">
        <v>38</v>
      </c>
      <c r="D7800" t="s">
        <v>16</v>
      </c>
      <c r="E7800" t="s">
        <v>39</v>
      </c>
      <c r="F7800" t="s">
        <v>40</v>
      </c>
      <c r="G7800" t="s">
        <v>41</v>
      </c>
      <c r="H7800" s="1">
        <v>38881</v>
      </c>
      <c r="I7800" t="s">
        <v>20</v>
      </c>
      <c r="J7800" t="s">
        <v>42</v>
      </c>
      <c r="K7800" t="s">
        <v>260</v>
      </c>
      <c r="L7800" t="s">
        <v>40</v>
      </c>
      <c r="M7800" t="s">
        <v>21</v>
      </c>
      <c r="N7800" t="s">
        <v>36</v>
      </c>
      <c r="O7800" t="s">
        <v>23</v>
      </c>
      <c r="P7800" t="s">
        <v>8404</v>
      </c>
    </row>
    <row r="7801" spans="1:16" x14ac:dyDescent="0.3">
      <c r="A7801" t="s">
        <v>17929</v>
      </c>
      <c r="B7801" s="1">
        <v>38879</v>
      </c>
      <c r="C7801">
        <v>20</v>
      </c>
      <c r="D7801" t="s">
        <v>16</v>
      </c>
      <c r="E7801" t="s">
        <v>719</v>
      </c>
      <c r="F7801" t="s">
        <v>256</v>
      </c>
      <c r="G7801" t="s">
        <v>41</v>
      </c>
      <c r="H7801" s="1">
        <v>38879</v>
      </c>
      <c r="I7801" t="s">
        <v>20</v>
      </c>
      <c r="J7801" t="s">
        <v>235</v>
      </c>
      <c r="K7801" t="s">
        <v>719</v>
      </c>
      <c r="L7801" t="s">
        <v>256</v>
      </c>
      <c r="M7801" t="s">
        <v>21</v>
      </c>
      <c r="N7801" t="s">
        <v>36</v>
      </c>
      <c r="O7801" t="s">
        <v>23</v>
      </c>
      <c r="P7801" t="s">
        <v>8411</v>
      </c>
    </row>
    <row r="7802" spans="1:16" x14ac:dyDescent="0.3">
      <c r="A7802" t="s">
        <v>8412</v>
      </c>
      <c r="B7802" s="1">
        <v>38879</v>
      </c>
      <c r="C7802">
        <v>21</v>
      </c>
      <c r="D7802" t="s">
        <v>16</v>
      </c>
      <c r="E7802" t="s">
        <v>719</v>
      </c>
      <c r="F7802" t="s">
        <v>256</v>
      </c>
      <c r="G7802" t="s">
        <v>41</v>
      </c>
      <c r="H7802" s="1">
        <v>38879</v>
      </c>
      <c r="I7802" t="s">
        <v>20</v>
      </c>
      <c r="J7802" t="s">
        <v>235</v>
      </c>
      <c r="K7802" t="s">
        <v>719</v>
      </c>
      <c r="L7802" t="s">
        <v>256</v>
      </c>
      <c r="M7802" t="s">
        <v>21</v>
      </c>
      <c r="N7802" t="s">
        <v>36</v>
      </c>
      <c r="O7802" t="s">
        <v>23</v>
      </c>
      <c r="P7802" t="s">
        <v>8413</v>
      </c>
    </row>
    <row r="7803" spans="1:16" x14ac:dyDescent="0.3">
      <c r="A7803" t="s">
        <v>15000</v>
      </c>
      <c r="B7803" s="1">
        <v>38877</v>
      </c>
      <c r="C7803">
        <v>44</v>
      </c>
      <c r="D7803" t="s">
        <v>16</v>
      </c>
      <c r="E7803" t="s">
        <v>255</v>
      </c>
      <c r="F7803" t="s">
        <v>256</v>
      </c>
      <c r="G7803" t="s">
        <v>41</v>
      </c>
      <c r="H7803" s="1">
        <v>38877</v>
      </c>
      <c r="I7803" t="s">
        <v>20</v>
      </c>
      <c r="J7803" t="s">
        <v>42</v>
      </c>
      <c r="K7803" t="s">
        <v>687</v>
      </c>
      <c r="L7803" t="s">
        <v>256</v>
      </c>
      <c r="M7803" t="s">
        <v>21</v>
      </c>
      <c r="N7803" t="s">
        <v>36</v>
      </c>
      <c r="O7803" t="s">
        <v>23</v>
      </c>
      <c r="P7803" t="s">
        <v>8414</v>
      </c>
    </row>
    <row r="7804" spans="1:16" x14ac:dyDescent="0.3">
      <c r="A7804" t="s">
        <v>15001</v>
      </c>
      <c r="B7804" s="1">
        <v>38877</v>
      </c>
      <c r="C7804">
        <v>21</v>
      </c>
      <c r="D7804" t="s">
        <v>16</v>
      </c>
      <c r="E7804" t="s">
        <v>255</v>
      </c>
      <c r="F7804" t="s">
        <v>256</v>
      </c>
      <c r="G7804" t="s">
        <v>41</v>
      </c>
      <c r="H7804" s="1">
        <v>38877</v>
      </c>
      <c r="I7804" t="s">
        <v>20</v>
      </c>
      <c r="J7804" t="s">
        <v>42</v>
      </c>
      <c r="K7804" t="s">
        <v>687</v>
      </c>
      <c r="L7804" t="s">
        <v>256</v>
      </c>
      <c r="M7804" t="s">
        <v>21</v>
      </c>
      <c r="N7804" t="s">
        <v>36</v>
      </c>
      <c r="O7804" t="s">
        <v>23</v>
      </c>
      <c r="P7804" t="s">
        <v>8415</v>
      </c>
    </row>
    <row r="7805" spans="1:16" x14ac:dyDescent="0.3">
      <c r="A7805" t="s">
        <v>15002</v>
      </c>
      <c r="B7805" s="1">
        <v>38877</v>
      </c>
      <c r="C7805">
        <v>27</v>
      </c>
      <c r="D7805" t="s">
        <v>16</v>
      </c>
      <c r="E7805" t="s">
        <v>255</v>
      </c>
      <c r="F7805" t="s">
        <v>256</v>
      </c>
      <c r="G7805" t="s">
        <v>41</v>
      </c>
      <c r="H7805" s="1">
        <v>38877</v>
      </c>
      <c r="I7805" t="s">
        <v>20</v>
      </c>
      <c r="J7805" t="s">
        <v>42</v>
      </c>
      <c r="K7805" t="s">
        <v>687</v>
      </c>
      <c r="L7805" t="s">
        <v>256</v>
      </c>
      <c r="M7805" t="s">
        <v>21</v>
      </c>
      <c r="N7805" t="s">
        <v>36</v>
      </c>
      <c r="O7805" t="s">
        <v>23</v>
      </c>
      <c r="P7805" t="s">
        <v>8415</v>
      </c>
    </row>
    <row r="7806" spans="1:16" x14ac:dyDescent="0.3">
      <c r="A7806" t="s">
        <v>15003</v>
      </c>
      <c r="B7806" s="1">
        <v>38876</v>
      </c>
      <c r="C7806">
        <v>43</v>
      </c>
      <c r="D7806" t="s">
        <v>16</v>
      </c>
      <c r="E7806" t="s">
        <v>242</v>
      </c>
      <c r="F7806" t="s">
        <v>242</v>
      </c>
      <c r="G7806" t="s">
        <v>41</v>
      </c>
      <c r="H7806" s="1">
        <v>38876</v>
      </c>
      <c r="I7806" t="s">
        <v>20</v>
      </c>
      <c r="J7806" t="s">
        <v>235</v>
      </c>
      <c r="K7806" t="s">
        <v>690</v>
      </c>
      <c r="L7806" t="s">
        <v>242</v>
      </c>
      <c r="M7806" t="s">
        <v>21</v>
      </c>
      <c r="N7806" t="s">
        <v>36</v>
      </c>
      <c r="O7806" t="s">
        <v>23</v>
      </c>
      <c r="P7806" t="s">
        <v>8416</v>
      </c>
    </row>
    <row r="7807" spans="1:16" x14ac:dyDescent="0.3">
      <c r="A7807" t="s">
        <v>8417</v>
      </c>
      <c r="B7807" s="1">
        <v>38876</v>
      </c>
      <c r="C7807">
        <v>21</v>
      </c>
      <c r="D7807" t="s">
        <v>16</v>
      </c>
      <c r="E7807" t="s">
        <v>242</v>
      </c>
      <c r="F7807" t="s">
        <v>242</v>
      </c>
      <c r="G7807" t="s">
        <v>41</v>
      </c>
      <c r="H7807" s="1">
        <v>38876</v>
      </c>
      <c r="I7807" t="s">
        <v>20</v>
      </c>
      <c r="J7807" t="s">
        <v>235</v>
      </c>
      <c r="K7807" t="s">
        <v>242</v>
      </c>
      <c r="L7807" t="s">
        <v>242</v>
      </c>
      <c r="M7807" t="s">
        <v>21</v>
      </c>
      <c r="N7807" t="s">
        <v>36</v>
      </c>
      <c r="O7807" t="s">
        <v>23</v>
      </c>
      <c r="P7807" t="s">
        <v>8416</v>
      </c>
    </row>
    <row r="7808" spans="1:16" x14ac:dyDescent="0.3">
      <c r="A7808" t="s">
        <v>8418</v>
      </c>
      <c r="B7808" s="1">
        <v>38876</v>
      </c>
      <c r="C7808">
        <v>28</v>
      </c>
      <c r="D7808" t="s">
        <v>16</v>
      </c>
      <c r="E7808" t="s">
        <v>242</v>
      </c>
      <c r="F7808" t="s">
        <v>242</v>
      </c>
      <c r="G7808" t="s">
        <v>41</v>
      </c>
      <c r="H7808" s="1">
        <v>38876</v>
      </c>
      <c r="I7808" t="s">
        <v>20</v>
      </c>
      <c r="J7808" t="s">
        <v>235</v>
      </c>
      <c r="K7808" t="s">
        <v>690</v>
      </c>
      <c r="L7808" t="s">
        <v>242</v>
      </c>
      <c r="M7808" t="s">
        <v>21</v>
      </c>
      <c r="N7808" t="s">
        <v>36</v>
      </c>
      <c r="O7808" t="s">
        <v>23</v>
      </c>
      <c r="P7808" t="s">
        <v>8416</v>
      </c>
    </row>
    <row r="7809" spans="1:16" x14ac:dyDescent="0.3">
      <c r="A7809" t="s">
        <v>15004</v>
      </c>
      <c r="B7809" s="1">
        <v>38876</v>
      </c>
      <c r="C7809">
        <v>19</v>
      </c>
      <c r="D7809" t="s">
        <v>16</v>
      </c>
      <c r="E7809" t="s">
        <v>242</v>
      </c>
      <c r="F7809" t="s">
        <v>242</v>
      </c>
      <c r="G7809" t="s">
        <v>41</v>
      </c>
      <c r="H7809" s="1">
        <v>38876</v>
      </c>
      <c r="I7809" t="s">
        <v>20</v>
      </c>
      <c r="J7809" t="s">
        <v>235</v>
      </c>
      <c r="K7809" t="s">
        <v>260</v>
      </c>
      <c r="L7809" t="s">
        <v>40</v>
      </c>
      <c r="M7809" t="s">
        <v>21</v>
      </c>
      <c r="N7809" t="s">
        <v>36</v>
      </c>
      <c r="O7809" t="s">
        <v>23</v>
      </c>
      <c r="P7809" t="s">
        <v>8416</v>
      </c>
    </row>
    <row r="7810" spans="1:16" x14ac:dyDescent="0.3">
      <c r="A7810" t="s">
        <v>17930</v>
      </c>
      <c r="B7810" s="1">
        <v>38875</v>
      </c>
      <c r="C7810">
        <v>37</v>
      </c>
      <c r="D7810" t="s">
        <v>16</v>
      </c>
      <c r="E7810" t="s">
        <v>39</v>
      </c>
      <c r="F7810" t="s">
        <v>40</v>
      </c>
      <c r="G7810" t="s">
        <v>41</v>
      </c>
      <c r="H7810" s="1">
        <v>38875</v>
      </c>
      <c r="I7810" t="s">
        <v>20</v>
      </c>
      <c r="J7810" t="s">
        <v>680</v>
      </c>
      <c r="K7810" t="s">
        <v>255</v>
      </c>
      <c r="L7810" t="s">
        <v>256</v>
      </c>
      <c r="M7810" t="s">
        <v>21</v>
      </c>
      <c r="N7810" t="s">
        <v>36</v>
      </c>
      <c r="O7810" t="s">
        <v>23</v>
      </c>
      <c r="P7810" t="s">
        <v>8419</v>
      </c>
    </row>
    <row r="7811" spans="1:16" x14ac:dyDescent="0.3">
      <c r="A7811" t="s">
        <v>17931</v>
      </c>
      <c r="B7811" s="1">
        <v>38875</v>
      </c>
      <c r="C7811">
        <v>35</v>
      </c>
      <c r="D7811" t="s">
        <v>16</v>
      </c>
      <c r="E7811" t="s">
        <v>39</v>
      </c>
      <c r="F7811" t="s">
        <v>40</v>
      </c>
      <c r="G7811" t="s">
        <v>41</v>
      </c>
      <c r="H7811" s="1">
        <v>38875</v>
      </c>
      <c r="I7811" t="s">
        <v>20</v>
      </c>
      <c r="J7811" t="s">
        <v>680</v>
      </c>
      <c r="K7811" t="s">
        <v>255</v>
      </c>
      <c r="L7811" t="s">
        <v>256</v>
      </c>
      <c r="M7811" t="s">
        <v>21</v>
      </c>
      <c r="N7811" t="s">
        <v>36</v>
      </c>
      <c r="O7811" t="s">
        <v>23</v>
      </c>
      <c r="P7811" t="s">
        <v>8419</v>
      </c>
    </row>
    <row r="7812" spans="1:16" x14ac:dyDescent="0.3">
      <c r="A7812" t="s">
        <v>15005</v>
      </c>
      <c r="B7812" s="1">
        <v>38875</v>
      </c>
      <c r="C7812">
        <v>24</v>
      </c>
      <c r="D7812" t="s">
        <v>16</v>
      </c>
      <c r="E7812" t="s">
        <v>39</v>
      </c>
      <c r="F7812" t="s">
        <v>40</v>
      </c>
      <c r="G7812" t="s">
        <v>41</v>
      </c>
      <c r="H7812" s="1">
        <v>38875</v>
      </c>
      <c r="I7812" t="s">
        <v>20</v>
      </c>
      <c r="J7812" t="s">
        <v>42</v>
      </c>
      <c r="K7812" t="s">
        <v>260</v>
      </c>
      <c r="L7812" t="s">
        <v>40</v>
      </c>
      <c r="M7812" t="s">
        <v>21</v>
      </c>
      <c r="N7812" t="s">
        <v>36</v>
      </c>
      <c r="O7812" t="s">
        <v>23</v>
      </c>
      <c r="P7812" t="s">
        <v>8420</v>
      </c>
    </row>
    <row r="7813" spans="1:16" x14ac:dyDescent="0.3">
      <c r="A7813" t="s">
        <v>8421</v>
      </c>
      <c r="B7813" s="1">
        <v>38873</v>
      </c>
      <c r="C7813">
        <v>29</v>
      </c>
      <c r="D7813" t="s">
        <v>16</v>
      </c>
      <c r="E7813" t="s">
        <v>255</v>
      </c>
      <c r="F7813" t="s">
        <v>256</v>
      </c>
      <c r="G7813" t="s">
        <v>41</v>
      </c>
      <c r="H7813" s="1">
        <v>38873</v>
      </c>
      <c r="I7813" t="s">
        <v>20</v>
      </c>
      <c r="J7813" t="s">
        <v>5879</v>
      </c>
      <c r="K7813" t="s">
        <v>707</v>
      </c>
      <c r="L7813" t="s">
        <v>256</v>
      </c>
      <c r="M7813" t="s">
        <v>21</v>
      </c>
      <c r="N7813" t="s">
        <v>680</v>
      </c>
      <c r="O7813" t="s">
        <v>23</v>
      </c>
    </row>
    <row r="7814" spans="1:16" x14ac:dyDescent="0.3">
      <c r="A7814" s="2" t="s">
        <v>15006</v>
      </c>
      <c r="B7814" s="1">
        <v>38873</v>
      </c>
      <c r="C7814">
        <v>26</v>
      </c>
      <c r="D7814" t="s">
        <v>16</v>
      </c>
      <c r="E7814" t="s">
        <v>255</v>
      </c>
      <c r="F7814" t="s">
        <v>256</v>
      </c>
      <c r="G7814" t="s">
        <v>41</v>
      </c>
      <c r="H7814" s="1">
        <v>38873</v>
      </c>
      <c r="I7814" t="s">
        <v>20</v>
      </c>
      <c r="J7814" t="s">
        <v>5879</v>
      </c>
      <c r="K7814" t="s">
        <v>707</v>
      </c>
      <c r="L7814" t="s">
        <v>256</v>
      </c>
      <c r="M7814" t="s">
        <v>21</v>
      </c>
      <c r="N7814" t="s">
        <v>36</v>
      </c>
      <c r="O7814" t="s">
        <v>23</v>
      </c>
    </row>
    <row r="7815" spans="1:16" x14ac:dyDescent="0.3">
      <c r="A7815" t="s">
        <v>8422</v>
      </c>
      <c r="B7815" s="1">
        <v>38867</v>
      </c>
      <c r="C7815">
        <v>24</v>
      </c>
      <c r="D7815" t="s">
        <v>16</v>
      </c>
      <c r="E7815" t="s">
        <v>86</v>
      </c>
      <c r="F7815" t="s">
        <v>78</v>
      </c>
      <c r="G7815" t="s">
        <v>19</v>
      </c>
      <c r="H7815" s="1">
        <v>38867</v>
      </c>
      <c r="I7815" t="s">
        <v>20</v>
      </c>
      <c r="J7815" t="s">
        <v>235</v>
      </c>
      <c r="K7815" t="s">
        <v>86</v>
      </c>
      <c r="L7815" t="s">
        <v>78</v>
      </c>
      <c r="M7815" t="s">
        <v>21</v>
      </c>
      <c r="N7815" t="s">
        <v>680</v>
      </c>
      <c r="O7815" t="s">
        <v>23</v>
      </c>
      <c r="P7815" t="s">
        <v>7350</v>
      </c>
    </row>
    <row r="7816" spans="1:16" x14ac:dyDescent="0.3">
      <c r="A7816" t="s">
        <v>8423</v>
      </c>
      <c r="B7816" s="1">
        <v>38867</v>
      </c>
      <c r="C7816">
        <v>23</v>
      </c>
      <c r="D7816" t="s">
        <v>16</v>
      </c>
      <c r="E7816" t="s">
        <v>719</v>
      </c>
      <c r="F7816" t="s">
        <v>256</v>
      </c>
      <c r="G7816" t="s">
        <v>41</v>
      </c>
      <c r="H7816" s="1">
        <v>38867</v>
      </c>
      <c r="I7816" t="s">
        <v>20</v>
      </c>
      <c r="J7816" t="s">
        <v>42</v>
      </c>
      <c r="K7816" t="s">
        <v>719</v>
      </c>
      <c r="L7816" t="s">
        <v>256</v>
      </c>
      <c r="M7816" t="s">
        <v>21</v>
      </c>
      <c r="N7816" t="s">
        <v>36</v>
      </c>
      <c r="O7816" t="s">
        <v>23</v>
      </c>
      <c r="P7816" t="s">
        <v>8424</v>
      </c>
    </row>
    <row r="7817" spans="1:16" x14ac:dyDescent="0.3">
      <c r="A7817" t="s">
        <v>8425</v>
      </c>
      <c r="B7817" s="1">
        <v>38867</v>
      </c>
      <c r="C7817">
        <v>22</v>
      </c>
      <c r="D7817" t="s">
        <v>16</v>
      </c>
      <c r="E7817" t="s">
        <v>265</v>
      </c>
      <c r="F7817" t="s">
        <v>27</v>
      </c>
      <c r="G7817" t="s">
        <v>19</v>
      </c>
      <c r="H7817" s="1">
        <v>38867</v>
      </c>
      <c r="I7817" t="s">
        <v>20</v>
      </c>
      <c r="J7817" t="s">
        <v>235</v>
      </c>
      <c r="K7817" t="s">
        <v>265</v>
      </c>
      <c r="L7817" t="s">
        <v>27</v>
      </c>
      <c r="M7817" t="s">
        <v>21</v>
      </c>
      <c r="N7817" t="s">
        <v>680</v>
      </c>
      <c r="O7817" t="s">
        <v>23</v>
      </c>
      <c r="P7817" t="s">
        <v>8426</v>
      </c>
    </row>
    <row r="7818" spans="1:16" x14ac:dyDescent="0.3">
      <c r="A7818" t="s">
        <v>17932</v>
      </c>
      <c r="B7818" s="1">
        <v>38866</v>
      </c>
      <c r="C7818">
        <v>26</v>
      </c>
      <c r="D7818" t="s">
        <v>16</v>
      </c>
      <c r="E7818" t="s">
        <v>686</v>
      </c>
      <c r="F7818" t="s">
        <v>256</v>
      </c>
      <c r="G7818" t="s">
        <v>41</v>
      </c>
      <c r="H7818" s="1">
        <v>38866</v>
      </c>
      <c r="I7818" t="s">
        <v>20</v>
      </c>
      <c r="J7818" t="s">
        <v>235</v>
      </c>
      <c r="K7818" t="s">
        <v>719</v>
      </c>
      <c r="L7818" t="s">
        <v>256</v>
      </c>
      <c r="M7818" t="s">
        <v>21</v>
      </c>
      <c r="N7818" t="s">
        <v>680</v>
      </c>
      <c r="O7818" t="s">
        <v>23</v>
      </c>
      <c r="P7818" t="s">
        <v>7593</v>
      </c>
    </row>
    <row r="7819" spans="1:16" x14ac:dyDescent="0.3">
      <c r="A7819" t="s">
        <v>17933</v>
      </c>
      <c r="B7819" s="1">
        <v>38866</v>
      </c>
      <c r="C7819">
        <v>25</v>
      </c>
      <c r="D7819" t="s">
        <v>16</v>
      </c>
      <c r="E7819" t="s">
        <v>719</v>
      </c>
      <c r="F7819" t="s">
        <v>256</v>
      </c>
      <c r="G7819" t="s">
        <v>41</v>
      </c>
      <c r="H7819" s="1">
        <v>38866</v>
      </c>
      <c r="I7819" t="s">
        <v>20</v>
      </c>
      <c r="J7819" t="s">
        <v>235</v>
      </c>
      <c r="K7819" t="s">
        <v>236</v>
      </c>
      <c r="L7819" t="s">
        <v>40</v>
      </c>
      <c r="M7819" t="s">
        <v>21</v>
      </c>
      <c r="N7819" t="s">
        <v>680</v>
      </c>
      <c r="O7819" t="s">
        <v>23</v>
      </c>
      <c r="P7819" t="s">
        <v>8427</v>
      </c>
    </row>
    <row r="7820" spans="1:16" x14ac:dyDescent="0.3">
      <c r="A7820" t="s">
        <v>17934</v>
      </c>
      <c r="B7820" s="1">
        <v>38866</v>
      </c>
      <c r="C7820">
        <v>20</v>
      </c>
      <c r="D7820" t="s">
        <v>16</v>
      </c>
      <c r="E7820" t="s">
        <v>719</v>
      </c>
      <c r="F7820" t="s">
        <v>256</v>
      </c>
      <c r="G7820" t="s">
        <v>41</v>
      </c>
      <c r="H7820" s="1">
        <v>38866</v>
      </c>
      <c r="I7820" t="s">
        <v>20</v>
      </c>
      <c r="J7820" t="s">
        <v>235</v>
      </c>
      <c r="K7820" t="s">
        <v>236</v>
      </c>
      <c r="L7820" t="s">
        <v>40</v>
      </c>
      <c r="M7820" t="s">
        <v>21</v>
      </c>
      <c r="N7820" t="s">
        <v>680</v>
      </c>
      <c r="O7820" t="s">
        <v>23</v>
      </c>
      <c r="P7820" t="s">
        <v>8427</v>
      </c>
    </row>
    <row r="7821" spans="1:16" x14ac:dyDescent="0.3">
      <c r="A7821" t="s">
        <v>15007</v>
      </c>
      <c r="B7821" s="1">
        <v>38866</v>
      </c>
      <c r="C7821">
        <v>32</v>
      </c>
      <c r="D7821" t="s">
        <v>16</v>
      </c>
      <c r="E7821" t="s">
        <v>719</v>
      </c>
      <c r="F7821" t="s">
        <v>256</v>
      </c>
      <c r="G7821" t="s">
        <v>41</v>
      </c>
      <c r="H7821" s="1">
        <v>38866</v>
      </c>
      <c r="I7821" t="s">
        <v>20</v>
      </c>
      <c r="J7821" t="s">
        <v>235</v>
      </c>
      <c r="K7821" t="s">
        <v>260</v>
      </c>
      <c r="L7821" t="s">
        <v>40</v>
      </c>
      <c r="M7821" t="s">
        <v>21</v>
      </c>
      <c r="N7821" t="s">
        <v>680</v>
      </c>
      <c r="O7821" t="s">
        <v>23</v>
      </c>
      <c r="P7821" t="s">
        <v>8427</v>
      </c>
    </row>
    <row r="7822" spans="1:16" x14ac:dyDescent="0.3">
      <c r="A7822" t="s">
        <v>17935</v>
      </c>
      <c r="B7822" s="1">
        <v>38863</v>
      </c>
      <c r="C7822">
        <v>43</v>
      </c>
      <c r="D7822" t="s">
        <v>16</v>
      </c>
      <c r="E7822" t="s">
        <v>707</v>
      </c>
      <c r="F7822" t="s">
        <v>256</v>
      </c>
      <c r="G7822" t="s">
        <v>41</v>
      </c>
      <c r="H7822" s="1">
        <v>38863</v>
      </c>
      <c r="I7822" t="s">
        <v>20</v>
      </c>
      <c r="J7822" t="s">
        <v>42</v>
      </c>
      <c r="K7822" t="s">
        <v>707</v>
      </c>
      <c r="L7822" t="s">
        <v>256</v>
      </c>
      <c r="M7822" t="s">
        <v>21</v>
      </c>
      <c r="N7822" t="s">
        <v>710</v>
      </c>
      <c r="O7822" t="s">
        <v>23</v>
      </c>
      <c r="P7822" t="s">
        <v>8428</v>
      </c>
    </row>
    <row r="7823" spans="1:16" x14ac:dyDescent="0.3">
      <c r="A7823" t="s">
        <v>15008</v>
      </c>
      <c r="B7823" s="1">
        <v>38861</v>
      </c>
      <c r="C7823">
        <v>26</v>
      </c>
      <c r="D7823" t="s">
        <v>16</v>
      </c>
      <c r="E7823" t="s">
        <v>154</v>
      </c>
      <c r="F7823" t="s">
        <v>59</v>
      </c>
      <c r="G7823" t="s">
        <v>19</v>
      </c>
      <c r="H7823" s="1">
        <v>38861</v>
      </c>
      <c r="I7823" t="s">
        <v>20</v>
      </c>
      <c r="J7823" t="s">
        <v>42</v>
      </c>
      <c r="K7823" t="s">
        <v>916</v>
      </c>
      <c r="L7823" t="s">
        <v>59</v>
      </c>
      <c r="M7823" t="s">
        <v>21</v>
      </c>
      <c r="N7823" t="s">
        <v>680</v>
      </c>
      <c r="O7823" t="s">
        <v>23</v>
      </c>
      <c r="P7823" t="s">
        <v>8429</v>
      </c>
    </row>
    <row r="7824" spans="1:16" x14ac:dyDescent="0.3">
      <c r="A7824" t="s">
        <v>15009</v>
      </c>
      <c r="B7824" s="1">
        <v>38861</v>
      </c>
      <c r="C7824">
        <v>20</v>
      </c>
      <c r="D7824" t="s">
        <v>16</v>
      </c>
      <c r="E7824" t="s">
        <v>154</v>
      </c>
      <c r="F7824" t="s">
        <v>59</v>
      </c>
      <c r="G7824" t="s">
        <v>19</v>
      </c>
      <c r="H7824" s="1">
        <v>38861</v>
      </c>
      <c r="I7824" t="s">
        <v>20</v>
      </c>
      <c r="J7824" t="s">
        <v>42</v>
      </c>
      <c r="K7824" t="s">
        <v>56</v>
      </c>
      <c r="L7824" t="s">
        <v>55</v>
      </c>
      <c r="M7824" t="s">
        <v>21</v>
      </c>
      <c r="N7824" t="s">
        <v>680</v>
      </c>
      <c r="O7824" t="s">
        <v>23</v>
      </c>
      <c r="P7824" t="s">
        <v>8430</v>
      </c>
    </row>
    <row r="7825" spans="1:16" x14ac:dyDescent="0.3">
      <c r="A7825" t="s">
        <v>17936</v>
      </c>
      <c r="B7825" s="1">
        <v>38861</v>
      </c>
      <c r="C7825">
        <v>20</v>
      </c>
      <c r="D7825" t="s">
        <v>16</v>
      </c>
      <c r="E7825" t="s">
        <v>154</v>
      </c>
      <c r="F7825" t="s">
        <v>59</v>
      </c>
      <c r="G7825" t="s">
        <v>19</v>
      </c>
      <c r="H7825" s="1">
        <v>38861</v>
      </c>
      <c r="I7825" t="s">
        <v>20</v>
      </c>
      <c r="J7825" t="s">
        <v>42</v>
      </c>
      <c r="K7825" t="s">
        <v>8431</v>
      </c>
      <c r="L7825" t="s">
        <v>59</v>
      </c>
      <c r="M7825" t="s">
        <v>21</v>
      </c>
      <c r="N7825" t="s">
        <v>680</v>
      </c>
      <c r="O7825" t="s">
        <v>23</v>
      </c>
      <c r="P7825" t="s">
        <v>8432</v>
      </c>
    </row>
    <row r="7826" spans="1:16" x14ac:dyDescent="0.3">
      <c r="A7826" t="s">
        <v>15010</v>
      </c>
      <c r="B7826" s="1">
        <v>38861</v>
      </c>
      <c r="C7826">
        <v>19</v>
      </c>
      <c r="D7826" t="s">
        <v>16</v>
      </c>
      <c r="E7826" t="s">
        <v>154</v>
      </c>
      <c r="F7826" t="s">
        <v>59</v>
      </c>
      <c r="G7826" t="s">
        <v>19</v>
      </c>
      <c r="H7826" s="1">
        <v>38861</v>
      </c>
      <c r="I7826" t="s">
        <v>20</v>
      </c>
      <c r="J7826" t="s">
        <v>235</v>
      </c>
      <c r="K7826" t="s">
        <v>872</v>
      </c>
      <c r="L7826" t="s">
        <v>59</v>
      </c>
      <c r="M7826" t="s">
        <v>21</v>
      </c>
      <c r="N7826" t="s">
        <v>680</v>
      </c>
      <c r="O7826" t="s">
        <v>23</v>
      </c>
      <c r="P7826" t="s">
        <v>8433</v>
      </c>
    </row>
    <row r="7827" spans="1:16" x14ac:dyDescent="0.3">
      <c r="A7827" t="s">
        <v>8435</v>
      </c>
      <c r="B7827" s="1">
        <v>38857</v>
      </c>
      <c r="C7827">
        <v>34</v>
      </c>
      <c r="D7827" t="s">
        <v>16</v>
      </c>
      <c r="E7827" t="s">
        <v>39</v>
      </c>
      <c r="F7827" t="s">
        <v>40</v>
      </c>
      <c r="G7827" t="s">
        <v>41</v>
      </c>
      <c r="H7827" s="1">
        <v>38896</v>
      </c>
      <c r="I7827" t="s">
        <v>20</v>
      </c>
      <c r="J7827" t="s">
        <v>42</v>
      </c>
      <c r="K7827" t="s">
        <v>260</v>
      </c>
      <c r="L7827" t="s">
        <v>40</v>
      </c>
      <c r="M7827" t="s">
        <v>21</v>
      </c>
      <c r="N7827" t="s">
        <v>36</v>
      </c>
      <c r="O7827" t="s">
        <v>23</v>
      </c>
    </row>
    <row r="7828" spans="1:16" x14ac:dyDescent="0.3">
      <c r="A7828" t="s">
        <v>8437</v>
      </c>
      <c r="B7828" s="1">
        <v>38857</v>
      </c>
      <c r="C7828">
        <v>6</v>
      </c>
      <c r="D7828" t="s">
        <v>16</v>
      </c>
      <c r="E7828" t="s">
        <v>39</v>
      </c>
      <c r="F7828" t="s">
        <v>40</v>
      </c>
      <c r="G7828" t="s">
        <v>41</v>
      </c>
      <c r="H7828" s="1">
        <v>38857</v>
      </c>
      <c r="I7828" t="s">
        <v>20</v>
      </c>
      <c r="J7828" t="s">
        <v>42</v>
      </c>
      <c r="K7828" t="s">
        <v>260</v>
      </c>
      <c r="L7828" t="s">
        <v>40</v>
      </c>
      <c r="M7828" t="s">
        <v>21</v>
      </c>
      <c r="N7828" t="s">
        <v>36</v>
      </c>
      <c r="O7828" t="s">
        <v>23</v>
      </c>
      <c r="P7828" t="s">
        <v>8438</v>
      </c>
    </row>
    <row r="7829" spans="1:16" x14ac:dyDescent="0.3">
      <c r="A7829" t="s">
        <v>17938</v>
      </c>
      <c r="B7829" s="1">
        <v>38857</v>
      </c>
      <c r="C7829">
        <v>27</v>
      </c>
      <c r="D7829" t="s">
        <v>16</v>
      </c>
      <c r="E7829" t="s">
        <v>39</v>
      </c>
      <c r="F7829" t="s">
        <v>40</v>
      </c>
      <c r="G7829" t="s">
        <v>41</v>
      </c>
      <c r="H7829" s="1">
        <v>38857</v>
      </c>
      <c r="I7829" t="s">
        <v>20</v>
      </c>
      <c r="J7829" t="s">
        <v>5879</v>
      </c>
      <c r="K7829" t="s">
        <v>260</v>
      </c>
      <c r="L7829" t="s">
        <v>40</v>
      </c>
      <c r="M7829" t="s">
        <v>21</v>
      </c>
      <c r="N7829" t="s">
        <v>36</v>
      </c>
      <c r="O7829" t="s">
        <v>23</v>
      </c>
    </row>
    <row r="7830" spans="1:16" x14ac:dyDescent="0.3">
      <c r="A7830" t="s">
        <v>15012</v>
      </c>
      <c r="B7830" s="1">
        <v>38854</v>
      </c>
      <c r="C7830">
        <v>22</v>
      </c>
      <c r="D7830" t="s">
        <v>16</v>
      </c>
      <c r="E7830" t="s">
        <v>8441</v>
      </c>
      <c r="F7830" t="s">
        <v>78</v>
      </c>
      <c r="G7830" t="s">
        <v>19</v>
      </c>
      <c r="H7830" s="1">
        <v>38854</v>
      </c>
      <c r="I7830" t="s">
        <v>20</v>
      </c>
      <c r="J7830" t="s">
        <v>235</v>
      </c>
      <c r="K7830" t="s">
        <v>1083</v>
      </c>
      <c r="L7830" t="s">
        <v>18</v>
      </c>
      <c r="M7830" t="s">
        <v>21</v>
      </c>
      <c r="N7830" t="s">
        <v>680</v>
      </c>
      <c r="O7830" t="s">
        <v>23</v>
      </c>
      <c r="P7830" t="s">
        <v>8442</v>
      </c>
    </row>
    <row r="7831" spans="1:16" x14ac:dyDescent="0.3">
      <c r="A7831" t="s">
        <v>17939</v>
      </c>
      <c r="B7831" s="1">
        <v>38854</v>
      </c>
      <c r="C7831">
        <v>26</v>
      </c>
      <c r="D7831" t="s">
        <v>16</v>
      </c>
      <c r="E7831" t="s">
        <v>8441</v>
      </c>
      <c r="F7831" t="s">
        <v>78</v>
      </c>
      <c r="G7831" t="s">
        <v>19</v>
      </c>
      <c r="H7831" s="1">
        <v>38854</v>
      </c>
      <c r="I7831" t="s">
        <v>20</v>
      </c>
      <c r="J7831" t="s">
        <v>235</v>
      </c>
      <c r="K7831" t="s">
        <v>622</v>
      </c>
      <c r="L7831" t="s">
        <v>27</v>
      </c>
      <c r="M7831" t="s">
        <v>21</v>
      </c>
      <c r="N7831" t="s">
        <v>680</v>
      </c>
      <c r="O7831" t="s">
        <v>23</v>
      </c>
      <c r="P7831" t="s">
        <v>8442</v>
      </c>
    </row>
    <row r="7832" spans="1:16" x14ac:dyDescent="0.3">
      <c r="A7832" t="s">
        <v>17940</v>
      </c>
      <c r="B7832" s="1">
        <v>38851</v>
      </c>
      <c r="C7832">
        <v>19</v>
      </c>
      <c r="D7832" t="s">
        <v>16</v>
      </c>
      <c r="E7832" t="s">
        <v>265</v>
      </c>
      <c r="F7832" t="s">
        <v>27</v>
      </c>
      <c r="G7832" t="s">
        <v>19</v>
      </c>
      <c r="H7832" s="1">
        <v>38851</v>
      </c>
      <c r="I7832" t="s">
        <v>20</v>
      </c>
      <c r="J7832" t="s">
        <v>42</v>
      </c>
      <c r="K7832" t="s">
        <v>265</v>
      </c>
      <c r="L7832" t="s">
        <v>27</v>
      </c>
      <c r="M7832" t="s">
        <v>21</v>
      </c>
      <c r="N7832" t="s">
        <v>680</v>
      </c>
      <c r="O7832" t="s">
        <v>23</v>
      </c>
      <c r="P7832" t="s">
        <v>8443</v>
      </c>
    </row>
    <row r="7833" spans="1:16" x14ac:dyDescent="0.3">
      <c r="A7833" t="s">
        <v>8444</v>
      </c>
      <c r="B7833" s="1">
        <v>38851</v>
      </c>
      <c r="C7833">
        <v>24</v>
      </c>
      <c r="D7833" t="s">
        <v>16</v>
      </c>
      <c r="E7833" t="s">
        <v>265</v>
      </c>
      <c r="F7833" t="s">
        <v>27</v>
      </c>
      <c r="G7833" t="s">
        <v>19</v>
      </c>
      <c r="H7833" s="1">
        <v>38851</v>
      </c>
      <c r="I7833" t="s">
        <v>20</v>
      </c>
      <c r="J7833" t="s">
        <v>235</v>
      </c>
      <c r="K7833" t="s">
        <v>8445</v>
      </c>
      <c r="L7833" t="s">
        <v>18</v>
      </c>
      <c r="M7833" t="s">
        <v>21</v>
      </c>
      <c r="N7833" t="s">
        <v>680</v>
      </c>
      <c r="O7833" t="s">
        <v>23</v>
      </c>
      <c r="P7833" t="s">
        <v>8446</v>
      </c>
    </row>
    <row r="7834" spans="1:16" x14ac:dyDescent="0.3">
      <c r="A7834" t="s">
        <v>17941</v>
      </c>
      <c r="B7834" s="1">
        <v>38851</v>
      </c>
      <c r="C7834">
        <v>20</v>
      </c>
      <c r="D7834" t="s">
        <v>16</v>
      </c>
      <c r="E7834" t="s">
        <v>27</v>
      </c>
      <c r="F7834" t="s">
        <v>27</v>
      </c>
      <c r="G7834" t="s">
        <v>19</v>
      </c>
      <c r="H7834" s="1">
        <v>38851</v>
      </c>
      <c r="I7834" t="s">
        <v>20</v>
      </c>
      <c r="J7834" t="s">
        <v>42</v>
      </c>
      <c r="K7834" t="s">
        <v>27</v>
      </c>
      <c r="L7834" t="s">
        <v>27</v>
      </c>
      <c r="M7834" t="s">
        <v>21</v>
      </c>
      <c r="N7834" t="s">
        <v>680</v>
      </c>
      <c r="O7834" t="s">
        <v>23</v>
      </c>
      <c r="P7834" t="s">
        <v>8447</v>
      </c>
    </row>
    <row r="7835" spans="1:16" x14ac:dyDescent="0.3">
      <c r="A7835" t="s">
        <v>8448</v>
      </c>
      <c r="B7835" s="1">
        <v>38851</v>
      </c>
      <c r="C7835">
        <v>23</v>
      </c>
      <c r="D7835" t="s">
        <v>16</v>
      </c>
      <c r="E7835" t="s">
        <v>265</v>
      </c>
      <c r="F7835" t="s">
        <v>27</v>
      </c>
      <c r="G7835" t="s">
        <v>19</v>
      </c>
      <c r="H7835" s="1">
        <v>38851</v>
      </c>
      <c r="I7835" t="s">
        <v>20</v>
      </c>
      <c r="J7835" t="s">
        <v>235</v>
      </c>
      <c r="K7835" t="s">
        <v>265</v>
      </c>
      <c r="L7835" t="s">
        <v>27</v>
      </c>
      <c r="M7835" t="s">
        <v>21</v>
      </c>
      <c r="N7835" t="s">
        <v>680</v>
      </c>
      <c r="O7835" t="s">
        <v>23</v>
      </c>
      <c r="P7835" t="s">
        <v>8449</v>
      </c>
    </row>
    <row r="7836" spans="1:16" x14ac:dyDescent="0.3">
      <c r="A7836" t="s">
        <v>17942</v>
      </c>
      <c r="B7836" s="1">
        <v>38851</v>
      </c>
      <c r="C7836">
        <v>18</v>
      </c>
      <c r="D7836" t="s">
        <v>16</v>
      </c>
      <c r="E7836" t="s">
        <v>265</v>
      </c>
      <c r="F7836" t="s">
        <v>27</v>
      </c>
      <c r="G7836" t="s">
        <v>19</v>
      </c>
      <c r="H7836" s="1">
        <v>38851</v>
      </c>
      <c r="I7836" t="s">
        <v>20</v>
      </c>
      <c r="J7836" t="s">
        <v>42</v>
      </c>
      <c r="K7836" t="s">
        <v>265</v>
      </c>
      <c r="L7836" t="s">
        <v>27</v>
      </c>
      <c r="M7836" t="s">
        <v>21</v>
      </c>
      <c r="N7836" t="s">
        <v>680</v>
      </c>
      <c r="O7836" t="s">
        <v>23</v>
      </c>
      <c r="P7836" t="s">
        <v>8450</v>
      </c>
    </row>
    <row r="7837" spans="1:16" x14ac:dyDescent="0.3">
      <c r="A7837" t="s">
        <v>17943</v>
      </c>
      <c r="B7837" s="1">
        <v>38851</v>
      </c>
      <c r="C7837">
        <v>21</v>
      </c>
      <c r="D7837" t="s">
        <v>16</v>
      </c>
      <c r="E7837" t="s">
        <v>265</v>
      </c>
      <c r="F7837" t="s">
        <v>27</v>
      </c>
      <c r="G7837" t="s">
        <v>19</v>
      </c>
      <c r="H7837" s="1">
        <v>38851</v>
      </c>
      <c r="I7837" t="s">
        <v>20</v>
      </c>
      <c r="J7837" t="s">
        <v>235</v>
      </c>
      <c r="M7837" t="s">
        <v>21</v>
      </c>
      <c r="N7837" t="s">
        <v>680</v>
      </c>
      <c r="O7837" t="s">
        <v>23</v>
      </c>
      <c r="P7837" t="s">
        <v>8446</v>
      </c>
    </row>
    <row r="7838" spans="1:16" x14ac:dyDescent="0.3">
      <c r="A7838" t="s">
        <v>8451</v>
      </c>
      <c r="B7838" s="1">
        <v>38849</v>
      </c>
      <c r="C7838">
        <v>26</v>
      </c>
      <c r="D7838" t="s">
        <v>16</v>
      </c>
      <c r="E7838" t="s">
        <v>78</v>
      </c>
      <c r="F7838" t="s">
        <v>78</v>
      </c>
      <c r="G7838" t="s">
        <v>19</v>
      </c>
      <c r="H7838" s="1">
        <v>38849</v>
      </c>
      <c r="I7838" t="s">
        <v>20</v>
      </c>
      <c r="J7838" t="s">
        <v>235</v>
      </c>
      <c r="K7838" t="s">
        <v>78</v>
      </c>
      <c r="L7838" t="s">
        <v>78</v>
      </c>
      <c r="M7838" t="s">
        <v>21</v>
      </c>
      <c r="N7838" t="s">
        <v>680</v>
      </c>
      <c r="O7838" t="s">
        <v>23</v>
      </c>
      <c r="P7838" t="s">
        <v>7488</v>
      </c>
    </row>
    <row r="7839" spans="1:16" x14ac:dyDescent="0.3">
      <c r="A7839" t="s">
        <v>17944</v>
      </c>
      <c r="B7839" s="1">
        <v>38844</v>
      </c>
      <c r="C7839">
        <v>49</v>
      </c>
      <c r="D7839" t="s">
        <v>16</v>
      </c>
      <c r="E7839" t="s">
        <v>719</v>
      </c>
      <c r="F7839" t="s">
        <v>256</v>
      </c>
      <c r="G7839" t="s">
        <v>41</v>
      </c>
      <c r="H7839" s="1">
        <v>38844</v>
      </c>
      <c r="I7839" t="s">
        <v>20</v>
      </c>
      <c r="J7839" t="s">
        <v>42</v>
      </c>
      <c r="K7839" t="s">
        <v>719</v>
      </c>
      <c r="L7839" t="s">
        <v>256</v>
      </c>
      <c r="M7839" t="s">
        <v>21</v>
      </c>
      <c r="N7839" t="s">
        <v>710</v>
      </c>
      <c r="O7839" t="s">
        <v>23</v>
      </c>
      <c r="P7839" t="s">
        <v>8452</v>
      </c>
    </row>
    <row r="7840" spans="1:16" x14ac:dyDescent="0.3">
      <c r="A7840" t="s">
        <v>15013</v>
      </c>
      <c r="B7840" s="1">
        <v>38843</v>
      </c>
      <c r="C7840">
        <v>68</v>
      </c>
      <c r="D7840" t="s">
        <v>16</v>
      </c>
      <c r="E7840" t="s">
        <v>719</v>
      </c>
      <c r="F7840" t="s">
        <v>256</v>
      </c>
      <c r="G7840" t="s">
        <v>41</v>
      </c>
      <c r="H7840" s="1">
        <v>38843</v>
      </c>
      <c r="I7840" t="s">
        <v>20</v>
      </c>
      <c r="J7840" t="s">
        <v>42</v>
      </c>
      <c r="K7840" t="s">
        <v>719</v>
      </c>
      <c r="L7840" t="s">
        <v>256</v>
      </c>
      <c r="M7840" t="s">
        <v>21</v>
      </c>
      <c r="N7840" t="s">
        <v>710</v>
      </c>
      <c r="O7840" t="s">
        <v>23</v>
      </c>
      <c r="P7840" t="s">
        <v>8453</v>
      </c>
    </row>
    <row r="7841" spans="1:16" x14ac:dyDescent="0.3">
      <c r="A7841" t="s">
        <v>8454</v>
      </c>
      <c r="B7841" s="1">
        <v>38842</v>
      </c>
      <c r="C7841">
        <v>21</v>
      </c>
      <c r="D7841" t="s">
        <v>16</v>
      </c>
      <c r="E7841" t="s">
        <v>39</v>
      </c>
      <c r="F7841" t="s">
        <v>40</v>
      </c>
      <c r="G7841" t="s">
        <v>41</v>
      </c>
      <c r="H7841" s="1">
        <v>38842</v>
      </c>
      <c r="I7841" t="s">
        <v>20</v>
      </c>
      <c r="J7841" t="s">
        <v>235</v>
      </c>
      <c r="K7841" t="s">
        <v>260</v>
      </c>
      <c r="L7841" t="s">
        <v>40</v>
      </c>
      <c r="M7841" t="s">
        <v>21</v>
      </c>
      <c r="N7841" t="s">
        <v>36</v>
      </c>
      <c r="O7841" t="s">
        <v>23</v>
      </c>
      <c r="P7841" t="s">
        <v>8455</v>
      </c>
    </row>
    <row r="7842" spans="1:16" x14ac:dyDescent="0.3">
      <c r="A7842" t="s">
        <v>15014</v>
      </c>
      <c r="B7842" s="1">
        <v>38842</v>
      </c>
      <c r="C7842">
        <v>19</v>
      </c>
      <c r="D7842" t="s">
        <v>16</v>
      </c>
      <c r="E7842" t="s">
        <v>39</v>
      </c>
      <c r="F7842" t="s">
        <v>40</v>
      </c>
      <c r="G7842" t="s">
        <v>41</v>
      </c>
      <c r="H7842" s="1">
        <v>38842</v>
      </c>
      <c r="I7842" t="s">
        <v>20</v>
      </c>
      <c r="J7842" t="s">
        <v>235</v>
      </c>
      <c r="K7842" t="s">
        <v>260</v>
      </c>
      <c r="L7842" t="s">
        <v>40</v>
      </c>
      <c r="M7842" t="s">
        <v>21</v>
      </c>
      <c r="N7842" t="s">
        <v>36</v>
      </c>
      <c r="O7842" t="s">
        <v>23</v>
      </c>
      <c r="P7842" t="s">
        <v>8455</v>
      </c>
    </row>
    <row r="7843" spans="1:16" x14ac:dyDescent="0.3">
      <c r="A7843" t="s">
        <v>17945</v>
      </c>
      <c r="B7843" s="1">
        <v>38842</v>
      </c>
      <c r="C7843">
        <v>19</v>
      </c>
      <c r="D7843" t="s">
        <v>16</v>
      </c>
      <c r="E7843" t="s">
        <v>39</v>
      </c>
      <c r="F7843" t="s">
        <v>40</v>
      </c>
      <c r="G7843" t="s">
        <v>41</v>
      </c>
      <c r="H7843" s="1">
        <v>38842</v>
      </c>
      <c r="I7843" t="s">
        <v>20</v>
      </c>
      <c r="J7843" t="s">
        <v>235</v>
      </c>
      <c r="K7843" t="s">
        <v>260</v>
      </c>
      <c r="L7843" t="s">
        <v>40</v>
      </c>
      <c r="M7843" t="s">
        <v>21</v>
      </c>
      <c r="N7843" t="s">
        <v>36</v>
      </c>
      <c r="O7843" t="s">
        <v>23</v>
      </c>
      <c r="P7843" t="s">
        <v>8455</v>
      </c>
    </row>
    <row r="7844" spans="1:16" x14ac:dyDescent="0.3">
      <c r="A7844" t="s">
        <v>17946</v>
      </c>
      <c r="B7844" s="1">
        <v>38842</v>
      </c>
      <c r="C7844">
        <v>20</v>
      </c>
      <c r="D7844" t="s">
        <v>16</v>
      </c>
      <c r="E7844" t="s">
        <v>39</v>
      </c>
      <c r="F7844" t="s">
        <v>40</v>
      </c>
      <c r="G7844" t="s">
        <v>41</v>
      </c>
      <c r="H7844" s="1">
        <v>38842</v>
      </c>
      <c r="I7844" t="s">
        <v>20</v>
      </c>
      <c r="J7844" t="s">
        <v>235</v>
      </c>
      <c r="K7844" t="s">
        <v>260</v>
      </c>
      <c r="L7844" t="s">
        <v>40</v>
      </c>
      <c r="M7844" t="s">
        <v>21</v>
      </c>
      <c r="N7844" t="s">
        <v>36</v>
      </c>
      <c r="O7844" t="s">
        <v>23</v>
      </c>
      <c r="P7844" t="s">
        <v>8455</v>
      </c>
    </row>
    <row r="7845" spans="1:16" x14ac:dyDescent="0.3">
      <c r="A7845" t="s">
        <v>8456</v>
      </c>
      <c r="B7845" s="1">
        <v>38842</v>
      </c>
      <c r="C7845">
        <v>24</v>
      </c>
      <c r="D7845" t="s">
        <v>16</v>
      </c>
      <c r="E7845" t="s">
        <v>39</v>
      </c>
      <c r="F7845" t="s">
        <v>40</v>
      </c>
      <c r="G7845" t="s">
        <v>41</v>
      </c>
      <c r="H7845" s="1">
        <v>38842</v>
      </c>
      <c r="I7845" t="s">
        <v>20</v>
      </c>
      <c r="J7845" t="s">
        <v>235</v>
      </c>
      <c r="K7845" t="s">
        <v>260</v>
      </c>
      <c r="L7845" t="s">
        <v>40</v>
      </c>
      <c r="M7845" t="s">
        <v>21</v>
      </c>
      <c r="N7845" t="s">
        <v>36</v>
      </c>
      <c r="O7845" t="s">
        <v>23</v>
      </c>
      <c r="P7845" t="s">
        <v>8455</v>
      </c>
    </row>
    <row r="7846" spans="1:16" x14ac:dyDescent="0.3">
      <c r="A7846" t="s">
        <v>8457</v>
      </c>
      <c r="B7846" s="1">
        <v>38842</v>
      </c>
      <c r="C7846">
        <v>19</v>
      </c>
      <c r="D7846" t="s">
        <v>16</v>
      </c>
      <c r="E7846" t="s">
        <v>78</v>
      </c>
      <c r="F7846" t="s">
        <v>78</v>
      </c>
      <c r="G7846" t="s">
        <v>19</v>
      </c>
      <c r="H7846" s="1">
        <v>38842</v>
      </c>
      <c r="I7846" t="s">
        <v>20</v>
      </c>
      <c r="J7846" t="s">
        <v>235</v>
      </c>
      <c r="K7846" t="s">
        <v>78</v>
      </c>
      <c r="L7846" t="s">
        <v>78</v>
      </c>
      <c r="M7846" t="s">
        <v>21</v>
      </c>
      <c r="N7846" t="s">
        <v>680</v>
      </c>
      <c r="O7846" t="s">
        <v>23</v>
      </c>
      <c r="P7846" t="s">
        <v>8458</v>
      </c>
    </row>
    <row r="7847" spans="1:16" x14ac:dyDescent="0.3">
      <c r="A7847" t="s">
        <v>8459</v>
      </c>
      <c r="B7847" s="1">
        <v>38841</v>
      </c>
      <c r="C7847">
        <v>37</v>
      </c>
      <c r="D7847" t="s">
        <v>16</v>
      </c>
      <c r="E7847" t="s">
        <v>8460</v>
      </c>
      <c r="F7847" t="s">
        <v>78</v>
      </c>
      <c r="G7847" t="s">
        <v>19</v>
      </c>
      <c r="H7847" s="1">
        <v>38841</v>
      </c>
      <c r="I7847" t="s">
        <v>20</v>
      </c>
      <c r="J7847" t="s">
        <v>42</v>
      </c>
      <c r="K7847" t="s">
        <v>27</v>
      </c>
      <c r="L7847" t="s">
        <v>27</v>
      </c>
      <c r="M7847" t="s">
        <v>21</v>
      </c>
      <c r="N7847" t="s">
        <v>680</v>
      </c>
      <c r="O7847" t="s">
        <v>23</v>
      </c>
      <c r="P7847" t="s">
        <v>8461</v>
      </c>
    </row>
    <row r="7848" spans="1:16" x14ac:dyDescent="0.3">
      <c r="A7848" t="s">
        <v>15015</v>
      </c>
      <c r="B7848" s="1">
        <v>38834</v>
      </c>
      <c r="C7848">
        <v>29</v>
      </c>
      <c r="D7848" t="s">
        <v>16</v>
      </c>
      <c r="E7848" t="s">
        <v>252</v>
      </c>
      <c r="F7848" t="s">
        <v>252</v>
      </c>
      <c r="G7848" t="s">
        <v>41</v>
      </c>
      <c r="H7848" s="1">
        <v>38834</v>
      </c>
      <c r="I7848" t="s">
        <v>20</v>
      </c>
      <c r="J7848" t="s">
        <v>42</v>
      </c>
      <c r="K7848" t="s">
        <v>1183</v>
      </c>
      <c r="L7848" t="s">
        <v>252</v>
      </c>
      <c r="M7848" t="s">
        <v>21</v>
      </c>
      <c r="N7848" t="s">
        <v>36</v>
      </c>
      <c r="O7848" t="s">
        <v>23</v>
      </c>
    </row>
    <row r="7849" spans="1:16" x14ac:dyDescent="0.3">
      <c r="A7849" t="s">
        <v>15016</v>
      </c>
      <c r="B7849" s="1">
        <v>38833</v>
      </c>
      <c r="C7849">
        <v>22</v>
      </c>
      <c r="D7849" t="s">
        <v>16</v>
      </c>
      <c r="E7849" t="s">
        <v>28</v>
      </c>
      <c r="F7849" t="s">
        <v>27</v>
      </c>
      <c r="G7849" t="s">
        <v>19</v>
      </c>
      <c r="H7849" s="1">
        <v>38833</v>
      </c>
      <c r="I7849" t="s">
        <v>20</v>
      </c>
      <c r="J7849" t="s">
        <v>235</v>
      </c>
      <c r="K7849" t="s">
        <v>28</v>
      </c>
      <c r="L7849" t="s">
        <v>27</v>
      </c>
      <c r="M7849" t="s">
        <v>21</v>
      </c>
      <c r="N7849" t="s">
        <v>680</v>
      </c>
      <c r="O7849" t="s">
        <v>23</v>
      </c>
      <c r="P7849" t="s">
        <v>8463</v>
      </c>
    </row>
    <row r="7850" spans="1:16" x14ac:dyDescent="0.3">
      <c r="A7850" t="s">
        <v>15017</v>
      </c>
      <c r="B7850" s="1">
        <v>38831</v>
      </c>
      <c r="C7850">
        <v>19</v>
      </c>
      <c r="D7850" t="s">
        <v>16</v>
      </c>
      <c r="E7850" t="s">
        <v>897</v>
      </c>
      <c r="F7850" t="s">
        <v>252</v>
      </c>
      <c r="G7850" t="s">
        <v>41</v>
      </c>
      <c r="H7850" s="1">
        <v>38831</v>
      </c>
      <c r="I7850" t="s">
        <v>20</v>
      </c>
      <c r="J7850" t="s">
        <v>235</v>
      </c>
      <c r="K7850" t="s">
        <v>253</v>
      </c>
      <c r="L7850" t="s">
        <v>252</v>
      </c>
      <c r="M7850" t="s">
        <v>21</v>
      </c>
      <c r="N7850" t="s">
        <v>680</v>
      </c>
      <c r="O7850" t="s">
        <v>23</v>
      </c>
      <c r="P7850" t="s">
        <v>7734</v>
      </c>
    </row>
    <row r="7851" spans="1:16" x14ac:dyDescent="0.3">
      <c r="A7851" t="s">
        <v>8464</v>
      </c>
      <c r="B7851" s="1">
        <v>38830</v>
      </c>
      <c r="C7851">
        <v>23</v>
      </c>
      <c r="D7851" t="s">
        <v>16</v>
      </c>
      <c r="E7851" t="s">
        <v>197</v>
      </c>
      <c r="F7851" t="s">
        <v>197</v>
      </c>
      <c r="G7851" t="s">
        <v>19</v>
      </c>
      <c r="H7851" s="1">
        <v>38830</v>
      </c>
      <c r="I7851" t="s">
        <v>20</v>
      </c>
      <c r="J7851" t="s">
        <v>680</v>
      </c>
      <c r="K7851" t="s">
        <v>197</v>
      </c>
      <c r="L7851" t="s">
        <v>197</v>
      </c>
      <c r="M7851" t="s">
        <v>21</v>
      </c>
      <c r="N7851" t="s">
        <v>680</v>
      </c>
      <c r="O7851" t="s">
        <v>23</v>
      </c>
      <c r="P7851" t="s">
        <v>8465</v>
      </c>
    </row>
    <row r="7852" spans="1:16" x14ac:dyDescent="0.3">
      <c r="A7852" t="s">
        <v>15018</v>
      </c>
      <c r="B7852" s="1">
        <v>38830</v>
      </c>
      <c r="C7852">
        <v>28</v>
      </c>
      <c r="D7852" t="s">
        <v>16</v>
      </c>
      <c r="E7852" t="s">
        <v>197</v>
      </c>
      <c r="F7852" t="s">
        <v>197</v>
      </c>
      <c r="G7852" t="s">
        <v>19</v>
      </c>
      <c r="H7852" s="1">
        <v>38830</v>
      </c>
      <c r="I7852" t="s">
        <v>20</v>
      </c>
      <c r="J7852" t="s">
        <v>680</v>
      </c>
      <c r="K7852" t="s">
        <v>479</v>
      </c>
      <c r="L7852" t="s">
        <v>197</v>
      </c>
      <c r="M7852" t="s">
        <v>21</v>
      </c>
      <c r="N7852" t="s">
        <v>680</v>
      </c>
      <c r="O7852" t="s">
        <v>23</v>
      </c>
      <c r="P7852" t="s">
        <v>8466</v>
      </c>
    </row>
    <row r="7853" spans="1:16" x14ac:dyDescent="0.3">
      <c r="A7853" t="s">
        <v>8467</v>
      </c>
      <c r="B7853" s="1">
        <v>38824</v>
      </c>
      <c r="C7853">
        <v>60</v>
      </c>
      <c r="D7853" t="s">
        <v>71</v>
      </c>
      <c r="E7853" t="s">
        <v>8468</v>
      </c>
      <c r="F7853" t="s">
        <v>80</v>
      </c>
      <c r="G7853" t="s">
        <v>80</v>
      </c>
      <c r="H7853" s="1">
        <v>38824</v>
      </c>
      <c r="I7853" t="s">
        <v>20</v>
      </c>
      <c r="K7853" t="s">
        <v>8469</v>
      </c>
      <c r="L7853" t="s">
        <v>80</v>
      </c>
      <c r="M7853" t="s">
        <v>536</v>
      </c>
      <c r="N7853" t="s">
        <v>537</v>
      </c>
      <c r="O7853" t="s">
        <v>74</v>
      </c>
      <c r="P7853" t="s">
        <v>8470</v>
      </c>
    </row>
    <row r="7854" spans="1:16" x14ac:dyDescent="0.3">
      <c r="A7854" t="s">
        <v>8471</v>
      </c>
      <c r="B7854" s="1">
        <v>38824</v>
      </c>
      <c r="C7854">
        <v>31</v>
      </c>
      <c r="D7854" t="s">
        <v>71</v>
      </c>
      <c r="E7854" t="s">
        <v>8468</v>
      </c>
      <c r="F7854" t="s">
        <v>80</v>
      </c>
      <c r="G7854" t="s">
        <v>80</v>
      </c>
      <c r="H7854" s="1">
        <v>38824</v>
      </c>
      <c r="I7854" t="s">
        <v>20</v>
      </c>
      <c r="K7854" t="s">
        <v>108</v>
      </c>
      <c r="L7854" t="s">
        <v>80</v>
      </c>
      <c r="M7854" t="s">
        <v>536</v>
      </c>
      <c r="N7854" t="s">
        <v>537</v>
      </c>
      <c r="O7854" t="s">
        <v>74</v>
      </c>
      <c r="P7854" t="s">
        <v>8470</v>
      </c>
    </row>
    <row r="7855" spans="1:16" x14ac:dyDescent="0.3">
      <c r="A7855" t="s">
        <v>8472</v>
      </c>
      <c r="B7855" s="1">
        <v>38824</v>
      </c>
      <c r="C7855">
        <v>26</v>
      </c>
      <c r="D7855" t="s">
        <v>71</v>
      </c>
      <c r="E7855" t="s">
        <v>8468</v>
      </c>
      <c r="F7855" t="s">
        <v>80</v>
      </c>
      <c r="G7855" t="s">
        <v>80</v>
      </c>
      <c r="H7855" s="1">
        <v>38850</v>
      </c>
      <c r="I7855" t="s">
        <v>20</v>
      </c>
      <c r="K7855" t="s">
        <v>8468</v>
      </c>
      <c r="L7855" t="s">
        <v>80</v>
      </c>
      <c r="M7855" t="s">
        <v>536</v>
      </c>
      <c r="N7855" t="s">
        <v>537</v>
      </c>
      <c r="O7855" t="s">
        <v>74</v>
      </c>
      <c r="P7855" t="s">
        <v>8470</v>
      </c>
    </row>
    <row r="7856" spans="1:16" x14ac:dyDescent="0.3">
      <c r="A7856" t="s">
        <v>8473</v>
      </c>
      <c r="B7856" s="1">
        <v>38824</v>
      </c>
      <c r="C7856">
        <v>45</v>
      </c>
      <c r="D7856" t="s">
        <v>71</v>
      </c>
      <c r="E7856" t="s">
        <v>8468</v>
      </c>
      <c r="F7856" t="s">
        <v>80</v>
      </c>
      <c r="G7856" t="s">
        <v>80</v>
      </c>
      <c r="H7856" s="1">
        <v>38824</v>
      </c>
      <c r="I7856" t="s">
        <v>20</v>
      </c>
      <c r="K7856" t="s">
        <v>79</v>
      </c>
      <c r="L7856" t="s">
        <v>80</v>
      </c>
      <c r="M7856" t="s">
        <v>536</v>
      </c>
      <c r="N7856" t="s">
        <v>537</v>
      </c>
      <c r="O7856" t="s">
        <v>74</v>
      </c>
      <c r="P7856" t="s">
        <v>8470</v>
      </c>
    </row>
    <row r="7857" spans="1:16" x14ac:dyDescent="0.3">
      <c r="A7857" t="s">
        <v>17948</v>
      </c>
      <c r="B7857" s="1">
        <v>38824</v>
      </c>
      <c r="C7857">
        <v>15</v>
      </c>
      <c r="D7857" t="s">
        <v>16</v>
      </c>
      <c r="E7857" t="s">
        <v>719</v>
      </c>
      <c r="F7857" t="s">
        <v>256</v>
      </c>
      <c r="G7857" t="s">
        <v>41</v>
      </c>
      <c r="H7857" s="1">
        <v>38824</v>
      </c>
      <c r="I7857" t="s">
        <v>20</v>
      </c>
      <c r="J7857" t="s">
        <v>42</v>
      </c>
      <c r="K7857" t="s">
        <v>719</v>
      </c>
      <c r="L7857" t="s">
        <v>256</v>
      </c>
      <c r="M7857" t="s">
        <v>21</v>
      </c>
      <c r="N7857" t="s">
        <v>710</v>
      </c>
      <c r="O7857" t="s">
        <v>23</v>
      </c>
      <c r="P7857" t="s">
        <v>8476</v>
      </c>
    </row>
    <row r="7858" spans="1:16" x14ac:dyDescent="0.3">
      <c r="A7858" t="s">
        <v>8477</v>
      </c>
      <c r="B7858" s="1">
        <v>38824</v>
      </c>
      <c r="C7858">
        <v>47</v>
      </c>
      <c r="D7858" t="s">
        <v>71</v>
      </c>
      <c r="E7858" t="s">
        <v>8468</v>
      </c>
      <c r="F7858" t="s">
        <v>80</v>
      </c>
      <c r="G7858" t="s">
        <v>80</v>
      </c>
      <c r="H7858" s="1">
        <v>38824</v>
      </c>
      <c r="I7858" t="s">
        <v>20</v>
      </c>
      <c r="K7858" t="s">
        <v>778</v>
      </c>
      <c r="L7858" t="s">
        <v>80</v>
      </c>
      <c r="M7858" t="s">
        <v>536</v>
      </c>
      <c r="N7858" t="s">
        <v>537</v>
      </c>
      <c r="O7858" t="s">
        <v>74</v>
      </c>
      <c r="P7858" t="s">
        <v>8470</v>
      </c>
    </row>
    <row r="7859" spans="1:16" x14ac:dyDescent="0.3">
      <c r="A7859" t="s">
        <v>8478</v>
      </c>
      <c r="B7859" s="1">
        <v>38824</v>
      </c>
      <c r="C7859">
        <v>29</v>
      </c>
      <c r="D7859" t="s">
        <v>71</v>
      </c>
      <c r="E7859" t="s">
        <v>8468</v>
      </c>
      <c r="F7859" t="s">
        <v>80</v>
      </c>
      <c r="G7859" t="s">
        <v>80</v>
      </c>
      <c r="H7859" s="1">
        <v>38824</v>
      </c>
      <c r="I7859" t="s">
        <v>20</v>
      </c>
      <c r="K7859" t="s">
        <v>640</v>
      </c>
      <c r="L7859" t="s">
        <v>80</v>
      </c>
      <c r="M7859" t="s">
        <v>536</v>
      </c>
      <c r="N7859" t="s">
        <v>537</v>
      </c>
      <c r="O7859" t="s">
        <v>74</v>
      </c>
      <c r="P7859" t="s">
        <v>8470</v>
      </c>
    </row>
    <row r="7860" spans="1:16" x14ac:dyDescent="0.3">
      <c r="A7860" t="s">
        <v>15019</v>
      </c>
      <c r="B7860" s="1">
        <v>38819</v>
      </c>
      <c r="C7860">
        <v>20</v>
      </c>
      <c r="D7860" t="s">
        <v>16</v>
      </c>
      <c r="E7860" t="s">
        <v>252</v>
      </c>
      <c r="F7860" t="s">
        <v>252</v>
      </c>
      <c r="G7860" t="s">
        <v>41</v>
      </c>
      <c r="H7860" s="1">
        <v>38819</v>
      </c>
      <c r="I7860" t="s">
        <v>20</v>
      </c>
      <c r="J7860" t="s">
        <v>235</v>
      </c>
      <c r="K7860" t="s">
        <v>719</v>
      </c>
      <c r="L7860" t="s">
        <v>256</v>
      </c>
      <c r="M7860" t="s">
        <v>21</v>
      </c>
      <c r="N7860" t="s">
        <v>680</v>
      </c>
      <c r="O7860" t="s">
        <v>23</v>
      </c>
      <c r="P7860" t="s">
        <v>8479</v>
      </c>
    </row>
    <row r="7861" spans="1:16" x14ac:dyDescent="0.3">
      <c r="A7861" t="s">
        <v>17949</v>
      </c>
      <c r="B7861" s="1">
        <v>38819</v>
      </c>
      <c r="C7861">
        <v>18</v>
      </c>
      <c r="D7861" t="s">
        <v>16</v>
      </c>
      <c r="E7861" t="s">
        <v>252</v>
      </c>
      <c r="F7861" t="s">
        <v>252</v>
      </c>
      <c r="G7861" t="s">
        <v>41</v>
      </c>
      <c r="H7861" s="1">
        <v>38819</v>
      </c>
      <c r="I7861" t="s">
        <v>20</v>
      </c>
      <c r="J7861" t="s">
        <v>235</v>
      </c>
      <c r="K7861" t="s">
        <v>255</v>
      </c>
      <c r="L7861" t="s">
        <v>256</v>
      </c>
      <c r="M7861" t="s">
        <v>21</v>
      </c>
      <c r="N7861" t="s">
        <v>680</v>
      </c>
      <c r="O7861" t="s">
        <v>23</v>
      </c>
      <c r="P7861" t="s">
        <v>8479</v>
      </c>
    </row>
    <row r="7862" spans="1:16" x14ac:dyDescent="0.3">
      <c r="A7862" t="s">
        <v>8481</v>
      </c>
      <c r="B7862" s="1">
        <v>38816</v>
      </c>
      <c r="C7862">
        <v>30</v>
      </c>
      <c r="D7862" t="s">
        <v>16</v>
      </c>
      <c r="E7862" t="s">
        <v>686</v>
      </c>
      <c r="F7862" t="s">
        <v>256</v>
      </c>
      <c r="G7862" t="s">
        <v>41</v>
      </c>
      <c r="H7862" s="1">
        <v>38816</v>
      </c>
      <c r="I7862" t="s">
        <v>20</v>
      </c>
      <c r="J7862" t="s">
        <v>42</v>
      </c>
      <c r="K7862" t="s">
        <v>687</v>
      </c>
      <c r="L7862" t="s">
        <v>256</v>
      </c>
      <c r="M7862" t="s">
        <v>21</v>
      </c>
      <c r="N7862" t="s">
        <v>710</v>
      </c>
      <c r="O7862" t="s">
        <v>23</v>
      </c>
      <c r="P7862" t="s">
        <v>8482</v>
      </c>
    </row>
    <row r="7863" spans="1:16" x14ac:dyDescent="0.3">
      <c r="A7863" t="s">
        <v>8483</v>
      </c>
      <c r="B7863" s="1">
        <v>38816</v>
      </c>
      <c r="C7863">
        <v>23</v>
      </c>
      <c r="D7863" t="s">
        <v>16</v>
      </c>
      <c r="E7863" t="s">
        <v>8484</v>
      </c>
      <c r="F7863" t="s">
        <v>197</v>
      </c>
      <c r="G7863" t="s">
        <v>19</v>
      </c>
      <c r="H7863" s="1">
        <v>38816</v>
      </c>
      <c r="I7863" t="s">
        <v>20</v>
      </c>
      <c r="J7863" t="s">
        <v>235</v>
      </c>
      <c r="K7863" t="s">
        <v>242</v>
      </c>
      <c r="L7863" t="s">
        <v>242</v>
      </c>
      <c r="M7863" t="s">
        <v>21</v>
      </c>
      <c r="N7863" t="s">
        <v>680</v>
      </c>
      <c r="O7863" t="s">
        <v>23</v>
      </c>
      <c r="P7863" t="s">
        <v>7639</v>
      </c>
    </row>
    <row r="7864" spans="1:16" x14ac:dyDescent="0.3">
      <c r="A7864" t="s">
        <v>17951</v>
      </c>
      <c r="B7864" s="1">
        <v>38815</v>
      </c>
      <c r="C7864">
        <v>24</v>
      </c>
      <c r="D7864" t="s">
        <v>16</v>
      </c>
      <c r="E7864" t="s">
        <v>39</v>
      </c>
      <c r="F7864" t="s">
        <v>40</v>
      </c>
      <c r="G7864" t="s">
        <v>41</v>
      </c>
      <c r="H7864" s="1">
        <v>38815</v>
      </c>
      <c r="I7864" t="s">
        <v>20</v>
      </c>
      <c r="J7864" t="s">
        <v>5879</v>
      </c>
      <c r="K7864" t="s">
        <v>260</v>
      </c>
      <c r="L7864" t="s">
        <v>40</v>
      </c>
      <c r="M7864" t="s">
        <v>21</v>
      </c>
      <c r="N7864" t="s">
        <v>36</v>
      </c>
      <c r="O7864" t="s">
        <v>23</v>
      </c>
      <c r="P7864" t="s">
        <v>8485</v>
      </c>
    </row>
    <row r="7865" spans="1:16" x14ac:dyDescent="0.3">
      <c r="A7865" t="s">
        <v>8486</v>
      </c>
      <c r="B7865" s="1">
        <v>38815</v>
      </c>
      <c r="C7865">
        <v>16</v>
      </c>
      <c r="D7865" t="s">
        <v>16</v>
      </c>
      <c r="E7865" t="s">
        <v>895</v>
      </c>
      <c r="F7865" t="s">
        <v>27</v>
      </c>
      <c r="G7865" t="s">
        <v>19</v>
      </c>
      <c r="H7865" s="1">
        <v>38815</v>
      </c>
      <c r="I7865" t="s">
        <v>20</v>
      </c>
      <c r="J7865" t="s">
        <v>42</v>
      </c>
      <c r="K7865" t="s">
        <v>895</v>
      </c>
      <c r="L7865" t="s">
        <v>27</v>
      </c>
      <c r="M7865" t="s">
        <v>21</v>
      </c>
      <c r="N7865" t="s">
        <v>680</v>
      </c>
      <c r="O7865" t="s">
        <v>23</v>
      </c>
      <c r="P7865" t="s">
        <v>8487</v>
      </c>
    </row>
    <row r="7866" spans="1:16" x14ac:dyDescent="0.3">
      <c r="A7866" t="s">
        <v>17952</v>
      </c>
      <c r="B7866" s="1">
        <v>38815</v>
      </c>
      <c r="C7866">
        <v>17</v>
      </c>
      <c r="D7866" t="s">
        <v>16</v>
      </c>
      <c r="E7866" t="s">
        <v>43</v>
      </c>
      <c r="F7866" t="s">
        <v>43</v>
      </c>
      <c r="G7866" t="s">
        <v>41</v>
      </c>
      <c r="H7866" s="1">
        <v>38815</v>
      </c>
      <c r="I7866" t="s">
        <v>20</v>
      </c>
      <c r="J7866" t="s">
        <v>235</v>
      </c>
      <c r="K7866" t="s">
        <v>43</v>
      </c>
      <c r="L7866" t="s">
        <v>43</v>
      </c>
      <c r="M7866" t="s">
        <v>21</v>
      </c>
      <c r="N7866" t="s">
        <v>36</v>
      </c>
      <c r="O7866" t="s">
        <v>23</v>
      </c>
      <c r="P7866" t="s">
        <v>8488</v>
      </c>
    </row>
    <row r="7867" spans="1:16" x14ac:dyDescent="0.3">
      <c r="A7867" t="s">
        <v>8489</v>
      </c>
      <c r="B7867" s="1">
        <v>38815</v>
      </c>
      <c r="C7867">
        <v>21</v>
      </c>
      <c r="D7867" t="s">
        <v>16</v>
      </c>
      <c r="E7867" t="s">
        <v>43</v>
      </c>
      <c r="F7867" t="s">
        <v>43</v>
      </c>
      <c r="G7867" t="s">
        <v>41</v>
      </c>
      <c r="H7867" s="1">
        <v>38815</v>
      </c>
      <c r="I7867" t="s">
        <v>20</v>
      </c>
      <c r="J7867" t="s">
        <v>235</v>
      </c>
      <c r="K7867" t="s">
        <v>43</v>
      </c>
      <c r="L7867" t="s">
        <v>43</v>
      </c>
      <c r="M7867" t="s">
        <v>21</v>
      </c>
      <c r="N7867" t="s">
        <v>36</v>
      </c>
      <c r="O7867" t="s">
        <v>23</v>
      </c>
      <c r="P7867" t="s">
        <v>8488</v>
      </c>
    </row>
    <row r="7868" spans="1:16" x14ac:dyDescent="0.3">
      <c r="A7868" t="s">
        <v>8490</v>
      </c>
      <c r="B7868" s="1">
        <v>38815</v>
      </c>
      <c r="C7868">
        <v>18</v>
      </c>
      <c r="D7868" t="s">
        <v>16</v>
      </c>
      <c r="E7868" t="s">
        <v>43</v>
      </c>
      <c r="F7868" t="s">
        <v>43</v>
      </c>
      <c r="G7868" t="s">
        <v>41</v>
      </c>
      <c r="H7868" s="1">
        <v>38815</v>
      </c>
      <c r="I7868" t="s">
        <v>20</v>
      </c>
      <c r="J7868" t="s">
        <v>235</v>
      </c>
      <c r="K7868" t="s">
        <v>43</v>
      </c>
      <c r="L7868" t="s">
        <v>43</v>
      </c>
      <c r="M7868" t="s">
        <v>21</v>
      </c>
      <c r="N7868" t="s">
        <v>36</v>
      </c>
      <c r="O7868" t="s">
        <v>23</v>
      </c>
      <c r="P7868" t="s">
        <v>8488</v>
      </c>
    </row>
    <row r="7869" spans="1:16" x14ac:dyDescent="0.3">
      <c r="A7869" t="s">
        <v>17953</v>
      </c>
      <c r="B7869" s="1">
        <v>38815</v>
      </c>
      <c r="C7869">
        <v>30</v>
      </c>
      <c r="D7869" t="s">
        <v>16</v>
      </c>
      <c r="E7869" t="s">
        <v>43</v>
      </c>
      <c r="F7869" t="s">
        <v>43</v>
      </c>
      <c r="G7869" t="s">
        <v>41</v>
      </c>
      <c r="H7869" s="1">
        <v>38815</v>
      </c>
      <c r="I7869" t="s">
        <v>20</v>
      </c>
      <c r="J7869" t="s">
        <v>235</v>
      </c>
      <c r="K7869" t="s">
        <v>43</v>
      </c>
      <c r="L7869" t="s">
        <v>43</v>
      </c>
      <c r="M7869" t="s">
        <v>21</v>
      </c>
      <c r="N7869" t="s">
        <v>36</v>
      </c>
      <c r="O7869" t="s">
        <v>23</v>
      </c>
      <c r="P7869" t="s">
        <v>8488</v>
      </c>
    </row>
    <row r="7870" spans="1:16" x14ac:dyDescent="0.3">
      <c r="A7870" t="s">
        <v>15020</v>
      </c>
      <c r="B7870" s="1">
        <v>38815</v>
      </c>
      <c r="C7870">
        <v>17</v>
      </c>
      <c r="D7870" t="s">
        <v>16</v>
      </c>
      <c r="E7870" t="s">
        <v>43</v>
      </c>
      <c r="F7870" t="s">
        <v>43</v>
      </c>
      <c r="G7870" t="s">
        <v>41</v>
      </c>
      <c r="H7870" s="1">
        <v>38815</v>
      </c>
      <c r="I7870" t="s">
        <v>20</v>
      </c>
      <c r="J7870" t="s">
        <v>235</v>
      </c>
      <c r="K7870" t="s">
        <v>43</v>
      </c>
      <c r="L7870" t="s">
        <v>43</v>
      </c>
      <c r="M7870" t="s">
        <v>21</v>
      </c>
      <c r="N7870" t="s">
        <v>36</v>
      </c>
      <c r="O7870" t="s">
        <v>23</v>
      </c>
      <c r="P7870" t="s">
        <v>8488</v>
      </c>
    </row>
    <row r="7871" spans="1:16" x14ac:dyDescent="0.3">
      <c r="A7871" t="s">
        <v>17954</v>
      </c>
      <c r="B7871" s="1">
        <v>38815</v>
      </c>
      <c r="C7871">
        <v>22</v>
      </c>
      <c r="D7871" t="s">
        <v>16</v>
      </c>
      <c r="E7871" t="s">
        <v>43</v>
      </c>
      <c r="F7871" t="s">
        <v>43</v>
      </c>
      <c r="G7871" t="s">
        <v>41</v>
      </c>
      <c r="H7871" s="1">
        <v>38815</v>
      </c>
      <c r="I7871" t="s">
        <v>20</v>
      </c>
      <c r="J7871" t="s">
        <v>235</v>
      </c>
      <c r="K7871" t="s">
        <v>43</v>
      </c>
      <c r="L7871" t="s">
        <v>43</v>
      </c>
      <c r="M7871" t="s">
        <v>21</v>
      </c>
      <c r="N7871" t="s">
        <v>36</v>
      </c>
      <c r="O7871" t="s">
        <v>23</v>
      </c>
      <c r="P7871" t="s">
        <v>8488</v>
      </c>
    </row>
    <row r="7872" spans="1:16" x14ac:dyDescent="0.3">
      <c r="A7872" t="s">
        <v>17955</v>
      </c>
      <c r="B7872" s="1">
        <v>38815</v>
      </c>
      <c r="C7872">
        <v>22</v>
      </c>
      <c r="D7872" t="s">
        <v>16</v>
      </c>
      <c r="E7872" t="s">
        <v>39</v>
      </c>
      <c r="F7872" t="s">
        <v>40</v>
      </c>
      <c r="G7872" t="s">
        <v>41</v>
      </c>
      <c r="H7872" s="1">
        <v>38815</v>
      </c>
      <c r="I7872" t="s">
        <v>20</v>
      </c>
      <c r="J7872" t="s">
        <v>5879</v>
      </c>
      <c r="K7872" t="s">
        <v>260</v>
      </c>
      <c r="L7872" t="s">
        <v>40</v>
      </c>
      <c r="M7872" t="s">
        <v>21</v>
      </c>
      <c r="N7872" t="s">
        <v>36</v>
      </c>
      <c r="O7872" t="s">
        <v>23</v>
      </c>
      <c r="P7872" t="s">
        <v>8485</v>
      </c>
    </row>
    <row r="7873" spans="1:16" x14ac:dyDescent="0.3">
      <c r="A7873" t="s">
        <v>8491</v>
      </c>
      <c r="B7873" s="1">
        <v>38814</v>
      </c>
      <c r="C7873">
        <v>24</v>
      </c>
      <c r="D7873" t="s">
        <v>16</v>
      </c>
      <c r="E7873" t="s">
        <v>242</v>
      </c>
      <c r="F7873" t="s">
        <v>242</v>
      </c>
      <c r="G7873" t="s">
        <v>41</v>
      </c>
      <c r="H7873" s="1">
        <v>38814</v>
      </c>
      <c r="I7873" t="s">
        <v>20</v>
      </c>
      <c r="J7873" t="s">
        <v>235</v>
      </c>
      <c r="K7873" t="s">
        <v>242</v>
      </c>
      <c r="L7873" t="s">
        <v>242</v>
      </c>
      <c r="M7873" t="s">
        <v>21</v>
      </c>
      <c r="N7873" t="s">
        <v>36</v>
      </c>
      <c r="O7873" t="s">
        <v>23</v>
      </c>
      <c r="P7873" t="s">
        <v>8416</v>
      </c>
    </row>
    <row r="7874" spans="1:16" x14ac:dyDescent="0.3">
      <c r="A7874" t="s">
        <v>17956</v>
      </c>
      <c r="B7874" s="1">
        <v>38814</v>
      </c>
      <c r="C7874">
        <v>25</v>
      </c>
      <c r="D7874" t="s">
        <v>16</v>
      </c>
      <c r="E7874" t="s">
        <v>242</v>
      </c>
      <c r="F7874" t="s">
        <v>242</v>
      </c>
      <c r="G7874" t="s">
        <v>41</v>
      </c>
      <c r="H7874" s="1">
        <v>38814</v>
      </c>
      <c r="I7874" t="s">
        <v>20</v>
      </c>
      <c r="J7874" t="s">
        <v>235</v>
      </c>
      <c r="K7874" t="s">
        <v>242</v>
      </c>
      <c r="L7874" t="s">
        <v>242</v>
      </c>
      <c r="M7874" t="s">
        <v>21</v>
      </c>
      <c r="N7874" t="s">
        <v>36</v>
      </c>
      <c r="O7874" t="s">
        <v>23</v>
      </c>
      <c r="P7874" t="s">
        <v>8416</v>
      </c>
    </row>
    <row r="7875" spans="1:16" x14ac:dyDescent="0.3">
      <c r="A7875" t="s">
        <v>15021</v>
      </c>
      <c r="B7875" s="1">
        <v>38814</v>
      </c>
      <c r="C7875">
        <v>6</v>
      </c>
      <c r="D7875" t="s">
        <v>16</v>
      </c>
      <c r="E7875" t="s">
        <v>242</v>
      </c>
      <c r="F7875" t="s">
        <v>242</v>
      </c>
      <c r="G7875" t="s">
        <v>41</v>
      </c>
      <c r="H7875" s="1">
        <v>38814</v>
      </c>
      <c r="I7875" t="s">
        <v>20</v>
      </c>
      <c r="J7875" t="s">
        <v>42</v>
      </c>
      <c r="K7875" t="s">
        <v>242</v>
      </c>
      <c r="L7875" t="s">
        <v>242</v>
      </c>
      <c r="M7875" t="s">
        <v>21</v>
      </c>
      <c r="N7875" t="s">
        <v>36</v>
      </c>
      <c r="O7875" t="s">
        <v>23</v>
      </c>
      <c r="P7875" t="s">
        <v>8492</v>
      </c>
    </row>
    <row r="7876" spans="1:16" x14ac:dyDescent="0.3">
      <c r="A7876" t="s">
        <v>15022</v>
      </c>
      <c r="B7876" s="1">
        <v>38814</v>
      </c>
      <c r="C7876">
        <v>32</v>
      </c>
      <c r="D7876" t="s">
        <v>16</v>
      </c>
      <c r="E7876" t="s">
        <v>242</v>
      </c>
      <c r="F7876" t="s">
        <v>242</v>
      </c>
      <c r="G7876" t="s">
        <v>41</v>
      </c>
      <c r="H7876" s="1">
        <v>38814</v>
      </c>
      <c r="I7876" t="s">
        <v>20</v>
      </c>
      <c r="J7876" t="s">
        <v>235</v>
      </c>
      <c r="K7876" t="s">
        <v>242</v>
      </c>
      <c r="L7876" t="s">
        <v>242</v>
      </c>
      <c r="M7876" t="s">
        <v>21</v>
      </c>
      <c r="N7876" t="s">
        <v>36</v>
      </c>
      <c r="O7876" t="s">
        <v>23</v>
      </c>
      <c r="P7876" t="s">
        <v>8493</v>
      </c>
    </row>
    <row r="7877" spans="1:16" x14ac:dyDescent="0.3">
      <c r="A7877" t="s">
        <v>15023</v>
      </c>
      <c r="B7877" s="1">
        <v>38814</v>
      </c>
      <c r="C7877">
        <v>27</v>
      </c>
      <c r="D7877" t="s">
        <v>16</v>
      </c>
      <c r="E7877" t="s">
        <v>242</v>
      </c>
      <c r="F7877" t="s">
        <v>242</v>
      </c>
      <c r="G7877" t="s">
        <v>41</v>
      </c>
      <c r="H7877" s="1">
        <v>38822</v>
      </c>
      <c r="I7877" t="s">
        <v>20</v>
      </c>
      <c r="J7877" t="s">
        <v>235</v>
      </c>
      <c r="K7877" t="s">
        <v>242</v>
      </c>
      <c r="L7877" t="s">
        <v>242</v>
      </c>
      <c r="M7877" t="s">
        <v>21</v>
      </c>
      <c r="N7877" t="s">
        <v>36</v>
      </c>
      <c r="O7877" t="s">
        <v>23</v>
      </c>
      <c r="P7877" t="s">
        <v>8416</v>
      </c>
    </row>
    <row r="7878" spans="1:16" x14ac:dyDescent="0.3">
      <c r="A7878" t="s">
        <v>15024</v>
      </c>
      <c r="B7878" s="1">
        <v>38814</v>
      </c>
      <c r="C7878">
        <v>23</v>
      </c>
      <c r="D7878" t="s">
        <v>16</v>
      </c>
      <c r="E7878" t="s">
        <v>242</v>
      </c>
      <c r="F7878" t="s">
        <v>242</v>
      </c>
      <c r="G7878" t="s">
        <v>41</v>
      </c>
      <c r="H7878" s="1">
        <v>38814</v>
      </c>
      <c r="I7878" t="s">
        <v>20</v>
      </c>
      <c r="J7878" t="s">
        <v>235</v>
      </c>
      <c r="K7878" t="s">
        <v>242</v>
      </c>
      <c r="L7878" t="s">
        <v>242</v>
      </c>
      <c r="M7878" t="s">
        <v>21</v>
      </c>
      <c r="N7878" t="s">
        <v>36</v>
      </c>
      <c r="O7878" t="s">
        <v>23</v>
      </c>
      <c r="P7878" t="s">
        <v>8416</v>
      </c>
    </row>
    <row r="7879" spans="1:16" x14ac:dyDescent="0.3">
      <c r="A7879" t="s">
        <v>15025</v>
      </c>
      <c r="B7879" s="1">
        <v>38814</v>
      </c>
      <c r="C7879">
        <v>22</v>
      </c>
      <c r="D7879" t="s">
        <v>16</v>
      </c>
      <c r="E7879" t="s">
        <v>124</v>
      </c>
      <c r="F7879" t="s">
        <v>78</v>
      </c>
      <c r="G7879" t="s">
        <v>19</v>
      </c>
      <c r="H7879" s="1">
        <v>38814</v>
      </c>
      <c r="I7879" t="s">
        <v>20</v>
      </c>
      <c r="J7879" t="s">
        <v>42</v>
      </c>
      <c r="K7879" t="s">
        <v>78</v>
      </c>
      <c r="L7879" t="s">
        <v>78</v>
      </c>
      <c r="M7879" t="s">
        <v>21</v>
      </c>
      <c r="N7879" t="s">
        <v>680</v>
      </c>
      <c r="O7879" t="s">
        <v>23</v>
      </c>
      <c r="P7879" t="s">
        <v>8494</v>
      </c>
    </row>
    <row r="7880" spans="1:16" x14ac:dyDescent="0.3">
      <c r="A7880" t="s">
        <v>17957</v>
      </c>
      <c r="B7880" s="1">
        <v>38813</v>
      </c>
      <c r="C7880">
        <v>17</v>
      </c>
      <c r="D7880" t="s">
        <v>16</v>
      </c>
      <c r="E7880" t="s">
        <v>78</v>
      </c>
      <c r="F7880" t="s">
        <v>78</v>
      </c>
      <c r="G7880" t="s">
        <v>19</v>
      </c>
      <c r="H7880" s="1">
        <v>38816</v>
      </c>
      <c r="I7880" t="s">
        <v>20</v>
      </c>
      <c r="J7880" t="s">
        <v>42</v>
      </c>
      <c r="K7880" t="s">
        <v>78</v>
      </c>
      <c r="L7880" t="s">
        <v>78</v>
      </c>
      <c r="M7880" t="s">
        <v>21</v>
      </c>
      <c r="N7880" t="s">
        <v>1355</v>
      </c>
      <c r="O7880" t="s">
        <v>23</v>
      </c>
      <c r="P7880" t="s">
        <v>8495</v>
      </c>
    </row>
    <row r="7881" spans="1:16" x14ac:dyDescent="0.3">
      <c r="A7881" t="s">
        <v>17958</v>
      </c>
      <c r="B7881" s="1">
        <v>38811</v>
      </c>
      <c r="C7881">
        <v>46</v>
      </c>
      <c r="D7881" t="s">
        <v>16</v>
      </c>
      <c r="E7881" t="s">
        <v>719</v>
      </c>
      <c r="F7881" t="s">
        <v>256</v>
      </c>
      <c r="G7881" t="s">
        <v>41</v>
      </c>
      <c r="H7881" s="1">
        <v>38811</v>
      </c>
      <c r="I7881" t="s">
        <v>20</v>
      </c>
      <c r="J7881" t="s">
        <v>42</v>
      </c>
      <c r="K7881" t="s">
        <v>719</v>
      </c>
      <c r="L7881" t="s">
        <v>256</v>
      </c>
      <c r="M7881" t="s">
        <v>21</v>
      </c>
      <c r="N7881" t="s">
        <v>680</v>
      </c>
      <c r="O7881" t="s">
        <v>23</v>
      </c>
      <c r="P7881" t="s">
        <v>8496</v>
      </c>
    </row>
    <row r="7882" spans="1:16" x14ac:dyDescent="0.3">
      <c r="A7882" t="s">
        <v>15026</v>
      </c>
      <c r="B7882" s="1">
        <v>38810</v>
      </c>
      <c r="C7882">
        <v>31</v>
      </c>
      <c r="D7882" t="s">
        <v>16</v>
      </c>
      <c r="E7882" t="s">
        <v>8497</v>
      </c>
      <c r="F7882" t="s">
        <v>197</v>
      </c>
      <c r="G7882" t="s">
        <v>19</v>
      </c>
      <c r="H7882" s="1">
        <v>38810</v>
      </c>
      <c r="I7882" t="s">
        <v>20</v>
      </c>
      <c r="J7882" t="s">
        <v>680</v>
      </c>
      <c r="K7882" t="s">
        <v>197</v>
      </c>
      <c r="L7882" t="s">
        <v>197</v>
      </c>
      <c r="M7882" t="s">
        <v>21</v>
      </c>
      <c r="N7882" t="s">
        <v>680</v>
      </c>
      <c r="O7882" t="s">
        <v>23</v>
      </c>
      <c r="P7882" t="s">
        <v>8498</v>
      </c>
    </row>
    <row r="7883" spans="1:16" x14ac:dyDescent="0.3">
      <c r="A7883" t="s">
        <v>8499</v>
      </c>
      <c r="B7883" s="1">
        <v>38810</v>
      </c>
      <c r="C7883">
        <v>16</v>
      </c>
      <c r="D7883" t="s">
        <v>16</v>
      </c>
      <c r="E7883" t="s">
        <v>499</v>
      </c>
      <c r="F7883" t="s">
        <v>118</v>
      </c>
      <c r="G7883" t="s">
        <v>19</v>
      </c>
      <c r="H7883" s="1">
        <v>38810</v>
      </c>
      <c r="I7883" t="s">
        <v>20</v>
      </c>
      <c r="J7883" t="s">
        <v>42</v>
      </c>
      <c r="K7883" t="s">
        <v>500</v>
      </c>
      <c r="L7883" t="s">
        <v>118</v>
      </c>
      <c r="M7883" t="s">
        <v>21</v>
      </c>
      <c r="N7883" t="s">
        <v>680</v>
      </c>
      <c r="O7883" t="s">
        <v>23</v>
      </c>
      <c r="P7883" t="s">
        <v>8500</v>
      </c>
    </row>
    <row r="7884" spans="1:16" x14ac:dyDescent="0.3">
      <c r="A7884" t="s">
        <v>8504</v>
      </c>
      <c r="B7884" s="1">
        <v>38806</v>
      </c>
      <c r="C7884">
        <v>16</v>
      </c>
      <c r="D7884" t="s">
        <v>71</v>
      </c>
      <c r="E7884" t="s">
        <v>439</v>
      </c>
      <c r="F7884" t="s">
        <v>18</v>
      </c>
      <c r="G7884" t="s">
        <v>19</v>
      </c>
      <c r="H7884" s="1">
        <v>38806</v>
      </c>
      <c r="I7884" t="s">
        <v>20</v>
      </c>
      <c r="K7884" t="s">
        <v>439</v>
      </c>
      <c r="L7884" t="s">
        <v>18</v>
      </c>
      <c r="M7884" t="s">
        <v>536</v>
      </c>
      <c r="N7884" t="s">
        <v>537</v>
      </c>
      <c r="O7884" t="s">
        <v>74</v>
      </c>
      <c r="P7884" t="s">
        <v>8502</v>
      </c>
    </row>
    <row r="7885" spans="1:16" x14ac:dyDescent="0.3">
      <c r="A7885" t="s">
        <v>8505</v>
      </c>
      <c r="B7885" s="1">
        <v>38806</v>
      </c>
      <c r="C7885">
        <v>63</v>
      </c>
      <c r="D7885" t="s">
        <v>71</v>
      </c>
      <c r="E7885" t="s">
        <v>439</v>
      </c>
      <c r="F7885" t="s">
        <v>18</v>
      </c>
      <c r="G7885" t="s">
        <v>19</v>
      </c>
      <c r="H7885" s="1">
        <v>38806</v>
      </c>
      <c r="I7885" t="s">
        <v>20</v>
      </c>
      <c r="K7885" t="s">
        <v>439</v>
      </c>
      <c r="L7885" t="s">
        <v>18</v>
      </c>
      <c r="M7885" t="s">
        <v>536</v>
      </c>
      <c r="N7885" t="s">
        <v>537</v>
      </c>
      <c r="O7885" t="s">
        <v>74</v>
      </c>
      <c r="P7885" t="s">
        <v>8502</v>
      </c>
    </row>
    <row r="7886" spans="1:16" x14ac:dyDescent="0.3">
      <c r="A7886" t="s">
        <v>8506</v>
      </c>
      <c r="B7886" s="1">
        <v>38804</v>
      </c>
      <c r="C7886">
        <v>22</v>
      </c>
      <c r="D7886" t="s">
        <v>16</v>
      </c>
      <c r="E7886" t="s">
        <v>28</v>
      </c>
      <c r="F7886" t="s">
        <v>27</v>
      </c>
      <c r="G7886" t="s">
        <v>19</v>
      </c>
      <c r="H7886" s="1">
        <v>38804</v>
      </c>
      <c r="I7886" t="s">
        <v>20</v>
      </c>
      <c r="J7886" t="s">
        <v>680</v>
      </c>
      <c r="K7886" t="s">
        <v>28</v>
      </c>
      <c r="L7886" t="s">
        <v>27</v>
      </c>
      <c r="M7886" t="s">
        <v>21</v>
      </c>
      <c r="N7886" t="s">
        <v>680</v>
      </c>
      <c r="O7886" t="s">
        <v>23</v>
      </c>
      <c r="P7886" t="s">
        <v>8507</v>
      </c>
    </row>
    <row r="7887" spans="1:16" x14ac:dyDescent="0.3">
      <c r="A7887" t="s">
        <v>17960</v>
      </c>
      <c r="B7887" s="1">
        <v>38803</v>
      </c>
      <c r="C7887">
        <v>20</v>
      </c>
      <c r="D7887" t="s">
        <v>16</v>
      </c>
      <c r="E7887" t="s">
        <v>686</v>
      </c>
      <c r="F7887" t="s">
        <v>256</v>
      </c>
      <c r="G7887" t="s">
        <v>41</v>
      </c>
      <c r="H7887" s="1">
        <v>38803</v>
      </c>
      <c r="I7887" t="s">
        <v>20</v>
      </c>
      <c r="J7887" t="s">
        <v>235</v>
      </c>
      <c r="K7887" t="s">
        <v>260</v>
      </c>
      <c r="L7887" t="s">
        <v>40</v>
      </c>
      <c r="M7887" t="s">
        <v>21</v>
      </c>
      <c r="N7887" t="s">
        <v>710</v>
      </c>
      <c r="O7887" t="s">
        <v>23</v>
      </c>
      <c r="P7887" t="s">
        <v>8508</v>
      </c>
    </row>
    <row r="7888" spans="1:16" x14ac:dyDescent="0.3">
      <c r="A7888" t="s">
        <v>8509</v>
      </c>
      <c r="B7888" s="1">
        <v>38801</v>
      </c>
      <c r="C7888">
        <v>16</v>
      </c>
      <c r="D7888" t="s">
        <v>16</v>
      </c>
      <c r="E7888" t="s">
        <v>897</v>
      </c>
      <c r="F7888" t="s">
        <v>252</v>
      </c>
      <c r="G7888" t="s">
        <v>41</v>
      </c>
      <c r="H7888" s="1">
        <v>38801</v>
      </c>
      <c r="I7888" t="s">
        <v>20</v>
      </c>
      <c r="J7888" t="s">
        <v>680</v>
      </c>
      <c r="K7888" t="s">
        <v>253</v>
      </c>
      <c r="L7888" t="s">
        <v>252</v>
      </c>
      <c r="M7888" t="s">
        <v>21</v>
      </c>
      <c r="N7888" t="s">
        <v>680</v>
      </c>
      <c r="O7888" t="s">
        <v>23</v>
      </c>
      <c r="P7888" t="s">
        <v>8510</v>
      </c>
    </row>
    <row r="7889" spans="1:16" x14ac:dyDescent="0.3">
      <c r="A7889" t="s">
        <v>8511</v>
      </c>
      <c r="B7889" s="1">
        <v>38799</v>
      </c>
      <c r="C7889">
        <v>19</v>
      </c>
      <c r="D7889" t="s">
        <v>16</v>
      </c>
      <c r="E7889" t="s">
        <v>5756</v>
      </c>
      <c r="F7889" t="s">
        <v>43</v>
      </c>
      <c r="G7889" t="s">
        <v>41</v>
      </c>
      <c r="H7889" s="1">
        <v>38799</v>
      </c>
      <c r="I7889" t="s">
        <v>20</v>
      </c>
      <c r="J7889" t="s">
        <v>235</v>
      </c>
      <c r="K7889" t="s">
        <v>1085</v>
      </c>
      <c r="L7889" t="s">
        <v>252</v>
      </c>
      <c r="M7889" t="s">
        <v>21</v>
      </c>
      <c r="N7889" t="s">
        <v>36</v>
      </c>
      <c r="O7889" t="s">
        <v>23</v>
      </c>
      <c r="P7889" t="s">
        <v>8512</v>
      </c>
    </row>
    <row r="7890" spans="1:16" x14ac:dyDescent="0.3">
      <c r="A7890" t="s">
        <v>8513</v>
      </c>
      <c r="B7890" s="1">
        <v>38799</v>
      </c>
      <c r="C7890">
        <v>21</v>
      </c>
      <c r="D7890" t="s">
        <v>16</v>
      </c>
      <c r="E7890" t="s">
        <v>1546</v>
      </c>
      <c r="F7890" t="s">
        <v>59</v>
      </c>
      <c r="G7890" t="s">
        <v>19</v>
      </c>
      <c r="H7890" s="1">
        <v>38798</v>
      </c>
      <c r="I7890" t="s">
        <v>20</v>
      </c>
      <c r="J7890" t="s">
        <v>42</v>
      </c>
      <c r="K7890" t="s">
        <v>939</v>
      </c>
      <c r="L7890" t="s">
        <v>32</v>
      </c>
      <c r="M7890" t="s">
        <v>21</v>
      </c>
      <c r="N7890" t="s">
        <v>680</v>
      </c>
      <c r="O7890" t="s">
        <v>23</v>
      </c>
      <c r="P7890" t="s">
        <v>8514</v>
      </c>
    </row>
    <row r="7891" spans="1:16" x14ac:dyDescent="0.3">
      <c r="A7891" t="s">
        <v>17961</v>
      </c>
      <c r="B7891" s="1">
        <v>38799</v>
      </c>
      <c r="C7891">
        <v>19</v>
      </c>
      <c r="D7891" t="s">
        <v>16</v>
      </c>
      <c r="E7891" t="s">
        <v>5756</v>
      </c>
      <c r="F7891" t="s">
        <v>43</v>
      </c>
      <c r="G7891" t="s">
        <v>41</v>
      </c>
      <c r="H7891" s="1">
        <v>38799</v>
      </c>
      <c r="I7891" t="s">
        <v>20</v>
      </c>
      <c r="J7891" t="s">
        <v>235</v>
      </c>
      <c r="K7891" t="s">
        <v>260</v>
      </c>
      <c r="L7891" t="s">
        <v>40</v>
      </c>
      <c r="M7891" t="s">
        <v>21</v>
      </c>
      <c r="N7891" t="s">
        <v>36</v>
      </c>
      <c r="O7891" t="s">
        <v>23</v>
      </c>
      <c r="P7891" t="s">
        <v>8512</v>
      </c>
    </row>
    <row r="7892" spans="1:16" x14ac:dyDescent="0.3">
      <c r="A7892" t="s">
        <v>17963</v>
      </c>
      <c r="B7892" s="1">
        <v>38791</v>
      </c>
      <c r="C7892">
        <v>18</v>
      </c>
      <c r="D7892" t="s">
        <v>16</v>
      </c>
      <c r="E7892" t="s">
        <v>1546</v>
      </c>
      <c r="F7892" t="s">
        <v>59</v>
      </c>
      <c r="G7892" t="s">
        <v>19</v>
      </c>
      <c r="H7892" s="1">
        <v>38791</v>
      </c>
      <c r="I7892" t="s">
        <v>20</v>
      </c>
      <c r="J7892" t="s">
        <v>42</v>
      </c>
      <c r="K7892" t="s">
        <v>1546</v>
      </c>
      <c r="L7892" t="s">
        <v>59</v>
      </c>
      <c r="M7892" t="s">
        <v>21</v>
      </c>
      <c r="N7892" t="s">
        <v>680</v>
      </c>
      <c r="O7892" t="s">
        <v>23</v>
      </c>
      <c r="P7892" t="s">
        <v>8516</v>
      </c>
    </row>
    <row r="7893" spans="1:16" x14ac:dyDescent="0.3">
      <c r="A7893" t="s">
        <v>17964</v>
      </c>
      <c r="B7893" s="1">
        <v>38790</v>
      </c>
      <c r="C7893">
        <v>23</v>
      </c>
      <c r="D7893" t="s">
        <v>16</v>
      </c>
      <c r="E7893" t="s">
        <v>32</v>
      </c>
      <c r="F7893" t="s">
        <v>32</v>
      </c>
      <c r="G7893" t="s">
        <v>19</v>
      </c>
      <c r="H7893" s="1">
        <v>38790</v>
      </c>
      <c r="I7893" t="s">
        <v>20</v>
      </c>
      <c r="J7893" t="s">
        <v>680</v>
      </c>
      <c r="K7893" t="s">
        <v>557</v>
      </c>
      <c r="L7893" t="s">
        <v>59</v>
      </c>
      <c r="M7893" t="s">
        <v>21</v>
      </c>
      <c r="N7893" t="s">
        <v>680</v>
      </c>
      <c r="O7893" t="s">
        <v>23</v>
      </c>
      <c r="P7893" t="s">
        <v>8517</v>
      </c>
    </row>
    <row r="7894" spans="1:16" x14ac:dyDescent="0.3">
      <c r="A7894" t="s">
        <v>15027</v>
      </c>
      <c r="B7894" s="1">
        <v>38782</v>
      </c>
      <c r="C7894">
        <v>16</v>
      </c>
      <c r="D7894" t="s">
        <v>16</v>
      </c>
      <c r="E7894" t="s">
        <v>39</v>
      </c>
      <c r="F7894" t="s">
        <v>40</v>
      </c>
      <c r="G7894" t="s">
        <v>41</v>
      </c>
      <c r="H7894" s="1">
        <v>38782</v>
      </c>
      <c r="I7894" t="s">
        <v>20</v>
      </c>
      <c r="J7894" t="s">
        <v>42</v>
      </c>
      <c r="K7894" t="s">
        <v>260</v>
      </c>
      <c r="L7894" t="s">
        <v>40</v>
      </c>
      <c r="M7894" t="s">
        <v>21</v>
      </c>
      <c r="N7894" t="s">
        <v>36</v>
      </c>
      <c r="O7894" t="s">
        <v>23</v>
      </c>
      <c r="P7894" t="s">
        <v>8518</v>
      </c>
    </row>
    <row r="7895" spans="1:16" x14ac:dyDescent="0.3">
      <c r="A7895" t="s">
        <v>8519</v>
      </c>
      <c r="B7895" s="1">
        <v>38782</v>
      </c>
      <c r="C7895">
        <v>30</v>
      </c>
      <c r="D7895" t="s">
        <v>16</v>
      </c>
      <c r="E7895" t="s">
        <v>39</v>
      </c>
      <c r="F7895" t="s">
        <v>40</v>
      </c>
      <c r="G7895" t="s">
        <v>41</v>
      </c>
      <c r="H7895" s="1">
        <v>38782</v>
      </c>
      <c r="I7895" t="s">
        <v>20</v>
      </c>
      <c r="J7895" t="s">
        <v>5879</v>
      </c>
      <c r="K7895" t="s">
        <v>260</v>
      </c>
      <c r="L7895" t="s">
        <v>40</v>
      </c>
      <c r="M7895" t="s">
        <v>21</v>
      </c>
      <c r="N7895" t="s">
        <v>36</v>
      </c>
      <c r="O7895" t="s">
        <v>23</v>
      </c>
      <c r="P7895" t="s">
        <v>8520</v>
      </c>
    </row>
    <row r="7896" spans="1:16" x14ac:dyDescent="0.3">
      <c r="A7896" t="s">
        <v>15028</v>
      </c>
      <c r="B7896" s="1">
        <v>38782</v>
      </c>
      <c r="C7896">
        <v>25</v>
      </c>
      <c r="D7896" t="s">
        <v>16</v>
      </c>
      <c r="E7896" t="s">
        <v>39</v>
      </c>
      <c r="F7896" t="s">
        <v>40</v>
      </c>
      <c r="G7896" t="s">
        <v>41</v>
      </c>
      <c r="H7896" s="1">
        <v>38782</v>
      </c>
      <c r="I7896" t="s">
        <v>20</v>
      </c>
      <c r="J7896" t="s">
        <v>5879</v>
      </c>
      <c r="K7896" t="s">
        <v>260</v>
      </c>
      <c r="L7896" t="s">
        <v>40</v>
      </c>
      <c r="M7896" t="s">
        <v>21</v>
      </c>
      <c r="N7896" t="s">
        <v>36</v>
      </c>
      <c r="O7896" t="s">
        <v>23</v>
      </c>
      <c r="P7896" t="s">
        <v>8520</v>
      </c>
    </row>
    <row r="7897" spans="1:16" x14ac:dyDescent="0.3">
      <c r="A7897" t="s">
        <v>8521</v>
      </c>
      <c r="B7897" s="1">
        <v>38782</v>
      </c>
      <c r="C7897">
        <v>14</v>
      </c>
      <c r="D7897" t="s">
        <v>16</v>
      </c>
      <c r="E7897" t="s">
        <v>39</v>
      </c>
      <c r="F7897" t="s">
        <v>40</v>
      </c>
      <c r="G7897" t="s">
        <v>41</v>
      </c>
      <c r="H7897" s="1">
        <v>38782</v>
      </c>
      <c r="I7897" t="s">
        <v>20</v>
      </c>
      <c r="J7897" t="s">
        <v>42</v>
      </c>
      <c r="K7897" t="s">
        <v>260</v>
      </c>
      <c r="L7897" t="s">
        <v>40</v>
      </c>
      <c r="M7897" t="s">
        <v>21</v>
      </c>
      <c r="N7897" t="s">
        <v>36</v>
      </c>
      <c r="O7897" t="s">
        <v>23</v>
      </c>
      <c r="P7897" t="s">
        <v>8518</v>
      </c>
    </row>
    <row r="7898" spans="1:16" x14ac:dyDescent="0.3">
      <c r="A7898" t="s">
        <v>15029</v>
      </c>
      <c r="B7898" s="1">
        <v>38782</v>
      </c>
      <c r="C7898">
        <v>7</v>
      </c>
      <c r="D7898" t="s">
        <v>16</v>
      </c>
      <c r="E7898" t="s">
        <v>39</v>
      </c>
      <c r="F7898" t="s">
        <v>40</v>
      </c>
      <c r="G7898" t="s">
        <v>41</v>
      </c>
      <c r="H7898" s="1">
        <v>38782</v>
      </c>
      <c r="I7898" t="s">
        <v>20</v>
      </c>
      <c r="J7898" t="s">
        <v>42</v>
      </c>
      <c r="K7898" t="s">
        <v>260</v>
      </c>
      <c r="L7898" t="s">
        <v>40</v>
      </c>
      <c r="M7898" t="s">
        <v>21</v>
      </c>
      <c r="N7898" t="s">
        <v>36</v>
      </c>
      <c r="O7898" t="s">
        <v>23</v>
      </c>
      <c r="P7898" t="s">
        <v>8518</v>
      </c>
    </row>
    <row r="7899" spans="1:16" x14ac:dyDescent="0.3">
      <c r="A7899" t="s">
        <v>15030</v>
      </c>
      <c r="B7899" s="1">
        <v>38779</v>
      </c>
      <c r="C7899">
        <v>16</v>
      </c>
      <c r="D7899" t="s">
        <v>16</v>
      </c>
      <c r="E7899" t="s">
        <v>124</v>
      </c>
      <c r="F7899" t="s">
        <v>78</v>
      </c>
      <c r="G7899" t="s">
        <v>19</v>
      </c>
      <c r="H7899" s="1">
        <v>38779</v>
      </c>
      <c r="I7899" t="s">
        <v>20</v>
      </c>
      <c r="J7899" t="s">
        <v>42</v>
      </c>
      <c r="K7899" t="s">
        <v>94</v>
      </c>
      <c r="L7899" t="s">
        <v>78</v>
      </c>
      <c r="M7899" t="s">
        <v>21</v>
      </c>
      <c r="N7899" t="s">
        <v>680</v>
      </c>
      <c r="O7899" t="s">
        <v>23</v>
      </c>
      <c r="P7899" t="s">
        <v>8522</v>
      </c>
    </row>
    <row r="7900" spans="1:16" x14ac:dyDescent="0.3">
      <c r="A7900" t="s">
        <v>8523</v>
      </c>
      <c r="B7900" s="1">
        <v>38777</v>
      </c>
      <c r="C7900">
        <v>48</v>
      </c>
      <c r="D7900" t="s">
        <v>71</v>
      </c>
      <c r="E7900" t="s">
        <v>8524</v>
      </c>
      <c r="F7900" t="s">
        <v>78</v>
      </c>
      <c r="G7900" t="s">
        <v>19</v>
      </c>
      <c r="H7900" s="1">
        <v>38777</v>
      </c>
      <c r="I7900" t="s">
        <v>20</v>
      </c>
      <c r="K7900" t="s">
        <v>8524</v>
      </c>
      <c r="L7900" t="s">
        <v>78</v>
      </c>
      <c r="M7900" t="s">
        <v>21</v>
      </c>
      <c r="N7900" t="s">
        <v>680</v>
      </c>
      <c r="O7900" t="s">
        <v>74</v>
      </c>
      <c r="P7900" t="s">
        <v>8525</v>
      </c>
    </row>
    <row r="7901" spans="1:16" x14ac:dyDescent="0.3">
      <c r="A7901" t="s">
        <v>15031</v>
      </c>
      <c r="B7901" s="1">
        <v>38772</v>
      </c>
      <c r="C7901">
        <v>21</v>
      </c>
      <c r="D7901" t="s">
        <v>16</v>
      </c>
      <c r="E7901" t="s">
        <v>252</v>
      </c>
      <c r="F7901" t="s">
        <v>252</v>
      </c>
      <c r="G7901" t="s">
        <v>41</v>
      </c>
      <c r="H7901" s="1">
        <v>38772</v>
      </c>
      <c r="I7901" t="s">
        <v>20</v>
      </c>
      <c r="J7901" t="s">
        <v>235</v>
      </c>
      <c r="K7901" t="s">
        <v>253</v>
      </c>
      <c r="L7901" t="s">
        <v>252</v>
      </c>
      <c r="M7901" t="s">
        <v>21</v>
      </c>
      <c r="N7901" t="s">
        <v>710</v>
      </c>
      <c r="O7901" t="s">
        <v>23</v>
      </c>
      <c r="P7901" t="s">
        <v>8526</v>
      </c>
    </row>
    <row r="7902" spans="1:16" x14ac:dyDescent="0.3">
      <c r="A7902" t="s">
        <v>8527</v>
      </c>
      <c r="B7902" s="1">
        <v>38772</v>
      </c>
      <c r="C7902">
        <v>20</v>
      </c>
      <c r="D7902" t="s">
        <v>16</v>
      </c>
      <c r="E7902" t="s">
        <v>252</v>
      </c>
      <c r="F7902" t="s">
        <v>252</v>
      </c>
      <c r="G7902" t="s">
        <v>41</v>
      </c>
      <c r="H7902" s="1">
        <v>38772</v>
      </c>
      <c r="I7902" t="s">
        <v>20</v>
      </c>
      <c r="J7902" t="s">
        <v>235</v>
      </c>
      <c r="K7902" t="s">
        <v>252</v>
      </c>
      <c r="L7902" t="s">
        <v>252</v>
      </c>
      <c r="M7902" t="s">
        <v>21</v>
      </c>
      <c r="N7902" t="s">
        <v>680</v>
      </c>
      <c r="O7902" t="s">
        <v>23</v>
      </c>
      <c r="P7902" t="s">
        <v>8526</v>
      </c>
    </row>
    <row r="7903" spans="1:16" x14ac:dyDescent="0.3">
      <c r="A7903" t="s">
        <v>15032</v>
      </c>
      <c r="B7903" s="1">
        <v>38771</v>
      </c>
      <c r="C7903">
        <v>34</v>
      </c>
      <c r="D7903" t="s">
        <v>16</v>
      </c>
      <c r="E7903" t="s">
        <v>86</v>
      </c>
      <c r="F7903" t="s">
        <v>78</v>
      </c>
      <c r="G7903" t="s">
        <v>19</v>
      </c>
      <c r="H7903" s="1">
        <v>38771</v>
      </c>
      <c r="I7903" t="s">
        <v>20</v>
      </c>
      <c r="J7903" t="s">
        <v>235</v>
      </c>
      <c r="K7903" t="s">
        <v>86</v>
      </c>
      <c r="L7903" t="s">
        <v>78</v>
      </c>
      <c r="M7903" t="s">
        <v>21</v>
      </c>
      <c r="N7903" t="s">
        <v>680</v>
      </c>
      <c r="O7903" t="s">
        <v>23</v>
      </c>
      <c r="P7903" t="s">
        <v>8528</v>
      </c>
    </row>
    <row r="7904" spans="1:16" x14ac:dyDescent="0.3">
      <c r="A7904" t="s">
        <v>17965</v>
      </c>
      <c r="B7904" s="1">
        <v>38771</v>
      </c>
      <c r="C7904">
        <v>25</v>
      </c>
      <c r="D7904" t="s">
        <v>16</v>
      </c>
      <c r="E7904" t="s">
        <v>86</v>
      </c>
      <c r="F7904" t="s">
        <v>78</v>
      </c>
      <c r="G7904" t="s">
        <v>19</v>
      </c>
      <c r="H7904" s="1">
        <v>38771</v>
      </c>
      <c r="I7904" t="s">
        <v>20</v>
      </c>
      <c r="J7904" t="s">
        <v>42</v>
      </c>
      <c r="K7904" t="s">
        <v>86</v>
      </c>
      <c r="L7904" t="s">
        <v>78</v>
      </c>
      <c r="M7904" t="s">
        <v>21</v>
      </c>
      <c r="N7904" t="s">
        <v>680</v>
      </c>
      <c r="O7904" t="s">
        <v>23</v>
      </c>
      <c r="P7904" t="s">
        <v>8529</v>
      </c>
    </row>
    <row r="7905" spans="1:16" x14ac:dyDescent="0.3">
      <c r="A7905" t="s">
        <v>17966</v>
      </c>
      <c r="B7905" s="1">
        <v>38771</v>
      </c>
      <c r="C7905">
        <v>19</v>
      </c>
      <c r="D7905" t="s">
        <v>16</v>
      </c>
      <c r="E7905" t="s">
        <v>78</v>
      </c>
      <c r="F7905" t="s">
        <v>78</v>
      </c>
      <c r="G7905" t="s">
        <v>19</v>
      </c>
      <c r="H7905" s="1">
        <v>38771</v>
      </c>
      <c r="I7905" t="s">
        <v>20</v>
      </c>
      <c r="J7905" t="s">
        <v>235</v>
      </c>
      <c r="K7905" t="s">
        <v>78</v>
      </c>
      <c r="L7905" t="s">
        <v>78</v>
      </c>
      <c r="M7905" t="s">
        <v>21</v>
      </c>
      <c r="N7905" t="s">
        <v>680</v>
      </c>
      <c r="O7905" t="s">
        <v>23</v>
      </c>
      <c r="P7905" t="s">
        <v>8530</v>
      </c>
    </row>
    <row r="7906" spans="1:16" x14ac:dyDescent="0.3">
      <c r="A7906" t="s">
        <v>15033</v>
      </c>
      <c r="B7906" s="1">
        <v>38771</v>
      </c>
      <c r="C7906">
        <v>38</v>
      </c>
      <c r="D7906" t="s">
        <v>16</v>
      </c>
      <c r="E7906" t="s">
        <v>86</v>
      </c>
      <c r="F7906" t="s">
        <v>78</v>
      </c>
      <c r="G7906" t="s">
        <v>19</v>
      </c>
      <c r="H7906" s="1">
        <v>38771</v>
      </c>
      <c r="I7906" t="s">
        <v>20</v>
      </c>
      <c r="J7906" t="s">
        <v>235</v>
      </c>
      <c r="K7906" t="s">
        <v>86</v>
      </c>
      <c r="L7906" t="s">
        <v>78</v>
      </c>
      <c r="M7906" t="s">
        <v>21</v>
      </c>
      <c r="N7906" t="s">
        <v>680</v>
      </c>
      <c r="O7906" t="s">
        <v>23</v>
      </c>
      <c r="P7906" t="s">
        <v>8528</v>
      </c>
    </row>
    <row r="7907" spans="1:16" x14ac:dyDescent="0.3">
      <c r="A7907" t="s">
        <v>8531</v>
      </c>
      <c r="B7907" s="1">
        <v>38771</v>
      </c>
      <c r="C7907">
        <v>22</v>
      </c>
      <c r="D7907" t="s">
        <v>16</v>
      </c>
      <c r="E7907" t="s">
        <v>86</v>
      </c>
      <c r="F7907" t="s">
        <v>78</v>
      </c>
      <c r="G7907" t="s">
        <v>19</v>
      </c>
      <c r="H7907" s="1">
        <v>38771</v>
      </c>
      <c r="I7907" t="s">
        <v>20</v>
      </c>
      <c r="J7907" t="s">
        <v>235</v>
      </c>
      <c r="K7907" t="s">
        <v>86</v>
      </c>
      <c r="L7907" t="s">
        <v>78</v>
      </c>
      <c r="M7907" t="s">
        <v>21</v>
      </c>
      <c r="N7907" t="s">
        <v>680</v>
      </c>
      <c r="O7907" t="s">
        <v>23</v>
      </c>
      <c r="P7907" t="s">
        <v>8528</v>
      </c>
    </row>
    <row r="7908" spans="1:16" x14ac:dyDescent="0.3">
      <c r="A7908" t="s">
        <v>8532</v>
      </c>
      <c r="B7908" s="1">
        <v>38767</v>
      </c>
      <c r="C7908">
        <v>18</v>
      </c>
      <c r="D7908" t="s">
        <v>16</v>
      </c>
      <c r="E7908" t="s">
        <v>43</v>
      </c>
      <c r="F7908" t="s">
        <v>43</v>
      </c>
      <c r="G7908" t="s">
        <v>41</v>
      </c>
      <c r="H7908" s="1">
        <v>38767</v>
      </c>
      <c r="I7908" t="s">
        <v>20</v>
      </c>
      <c r="J7908" t="s">
        <v>235</v>
      </c>
      <c r="K7908" t="s">
        <v>43</v>
      </c>
      <c r="L7908" t="s">
        <v>43</v>
      </c>
      <c r="M7908" t="s">
        <v>21</v>
      </c>
      <c r="N7908" t="s">
        <v>36</v>
      </c>
      <c r="O7908" t="s">
        <v>23</v>
      </c>
      <c r="P7908" t="s">
        <v>7450</v>
      </c>
    </row>
    <row r="7909" spans="1:16" x14ac:dyDescent="0.3">
      <c r="A7909" t="s">
        <v>8533</v>
      </c>
      <c r="B7909" s="1">
        <v>38767</v>
      </c>
      <c r="C7909">
        <v>16</v>
      </c>
      <c r="D7909" t="s">
        <v>16</v>
      </c>
      <c r="E7909" t="s">
        <v>78</v>
      </c>
      <c r="F7909" t="s">
        <v>78</v>
      </c>
      <c r="G7909" t="s">
        <v>19</v>
      </c>
      <c r="H7909" s="1">
        <v>38767</v>
      </c>
      <c r="I7909" t="s">
        <v>20</v>
      </c>
      <c r="J7909" t="s">
        <v>235</v>
      </c>
      <c r="K7909" t="s">
        <v>78</v>
      </c>
      <c r="L7909" t="s">
        <v>78</v>
      </c>
      <c r="M7909" t="s">
        <v>21</v>
      </c>
      <c r="N7909" t="s">
        <v>680</v>
      </c>
      <c r="O7909" t="s">
        <v>23</v>
      </c>
      <c r="P7909" t="s">
        <v>8534</v>
      </c>
    </row>
    <row r="7910" spans="1:16" x14ac:dyDescent="0.3">
      <c r="A7910" t="s">
        <v>15034</v>
      </c>
      <c r="B7910" s="1">
        <v>38767</v>
      </c>
      <c r="C7910">
        <v>16</v>
      </c>
      <c r="D7910" t="s">
        <v>16</v>
      </c>
      <c r="E7910" t="s">
        <v>86</v>
      </c>
      <c r="F7910" t="s">
        <v>78</v>
      </c>
      <c r="G7910" t="s">
        <v>19</v>
      </c>
      <c r="H7910" s="1">
        <v>38767</v>
      </c>
      <c r="I7910" t="s">
        <v>20</v>
      </c>
      <c r="J7910" t="s">
        <v>680</v>
      </c>
      <c r="K7910" t="s">
        <v>86</v>
      </c>
      <c r="L7910" t="s">
        <v>78</v>
      </c>
      <c r="M7910" t="s">
        <v>21</v>
      </c>
      <c r="N7910" t="s">
        <v>680</v>
      </c>
      <c r="O7910" t="s">
        <v>23</v>
      </c>
      <c r="P7910" t="s">
        <v>8535</v>
      </c>
    </row>
    <row r="7911" spans="1:16" x14ac:dyDescent="0.3">
      <c r="A7911" t="s">
        <v>8536</v>
      </c>
      <c r="B7911" s="1">
        <v>38767</v>
      </c>
      <c r="C7911">
        <v>17</v>
      </c>
      <c r="D7911" t="s">
        <v>16</v>
      </c>
      <c r="E7911" t="s">
        <v>86</v>
      </c>
      <c r="F7911" t="s">
        <v>78</v>
      </c>
      <c r="G7911" t="s">
        <v>19</v>
      </c>
      <c r="H7911" s="1">
        <v>38767</v>
      </c>
      <c r="I7911" t="s">
        <v>20</v>
      </c>
      <c r="J7911" t="s">
        <v>680</v>
      </c>
      <c r="K7911" t="s">
        <v>86</v>
      </c>
      <c r="L7911" t="s">
        <v>78</v>
      </c>
      <c r="M7911" t="s">
        <v>21</v>
      </c>
      <c r="N7911" t="s">
        <v>680</v>
      </c>
      <c r="O7911" t="s">
        <v>23</v>
      </c>
      <c r="P7911" t="s">
        <v>8537</v>
      </c>
    </row>
    <row r="7912" spans="1:16" x14ac:dyDescent="0.3">
      <c r="A7912" t="s">
        <v>8538</v>
      </c>
      <c r="B7912" s="1">
        <v>38767</v>
      </c>
      <c r="C7912">
        <v>19</v>
      </c>
      <c r="D7912" t="s">
        <v>16</v>
      </c>
      <c r="E7912" t="s">
        <v>43</v>
      </c>
      <c r="F7912" t="s">
        <v>43</v>
      </c>
      <c r="G7912" t="s">
        <v>41</v>
      </c>
      <c r="H7912" s="1">
        <v>38767</v>
      </c>
      <c r="I7912" t="s">
        <v>20</v>
      </c>
      <c r="J7912" t="s">
        <v>235</v>
      </c>
      <c r="K7912" t="s">
        <v>690</v>
      </c>
      <c r="L7912" t="s">
        <v>242</v>
      </c>
      <c r="M7912" t="s">
        <v>21</v>
      </c>
      <c r="N7912" t="s">
        <v>36</v>
      </c>
      <c r="O7912" t="s">
        <v>23</v>
      </c>
      <c r="P7912" t="s">
        <v>7450</v>
      </c>
    </row>
    <row r="7913" spans="1:16" x14ac:dyDescent="0.3">
      <c r="A7913" t="s">
        <v>15035</v>
      </c>
      <c r="B7913" s="1">
        <v>38763</v>
      </c>
      <c r="C7913">
        <v>15</v>
      </c>
      <c r="D7913" t="s">
        <v>16</v>
      </c>
      <c r="E7913" t="s">
        <v>265</v>
      </c>
      <c r="F7913" t="s">
        <v>27</v>
      </c>
      <c r="G7913" t="s">
        <v>19</v>
      </c>
      <c r="H7913" s="1">
        <v>38763</v>
      </c>
      <c r="I7913" t="s">
        <v>20</v>
      </c>
      <c r="J7913" t="s">
        <v>42</v>
      </c>
      <c r="K7913" t="s">
        <v>265</v>
      </c>
      <c r="L7913" t="s">
        <v>27</v>
      </c>
      <c r="M7913" t="s">
        <v>21</v>
      </c>
      <c r="N7913" t="s">
        <v>680</v>
      </c>
      <c r="O7913" t="s">
        <v>23</v>
      </c>
      <c r="P7913" t="s">
        <v>8539</v>
      </c>
    </row>
    <row r="7914" spans="1:16" x14ac:dyDescent="0.3">
      <c r="A7914" t="s">
        <v>17968</v>
      </c>
      <c r="B7914" s="1">
        <v>38757</v>
      </c>
      <c r="C7914">
        <v>19</v>
      </c>
      <c r="D7914" t="s">
        <v>16</v>
      </c>
      <c r="E7914" t="s">
        <v>1157</v>
      </c>
      <c r="F7914" t="s">
        <v>80</v>
      </c>
      <c r="G7914" t="s">
        <v>80</v>
      </c>
      <c r="H7914" s="1">
        <v>38757</v>
      </c>
      <c r="I7914" t="s">
        <v>20</v>
      </c>
      <c r="J7914" t="s">
        <v>235</v>
      </c>
      <c r="K7914" t="s">
        <v>260</v>
      </c>
      <c r="L7914" t="s">
        <v>40</v>
      </c>
      <c r="M7914" t="s">
        <v>21</v>
      </c>
      <c r="N7914" t="s">
        <v>680</v>
      </c>
      <c r="O7914" t="s">
        <v>23</v>
      </c>
      <c r="P7914" t="s">
        <v>8541</v>
      </c>
    </row>
    <row r="7915" spans="1:16" x14ac:dyDescent="0.3">
      <c r="A7915" t="s">
        <v>8542</v>
      </c>
      <c r="B7915" s="1">
        <v>38757</v>
      </c>
      <c r="C7915">
        <v>18</v>
      </c>
      <c r="D7915" t="s">
        <v>16</v>
      </c>
      <c r="E7915" t="s">
        <v>686</v>
      </c>
      <c r="F7915" t="s">
        <v>256</v>
      </c>
      <c r="G7915" t="s">
        <v>41</v>
      </c>
      <c r="H7915" s="1">
        <v>38757</v>
      </c>
      <c r="I7915" t="s">
        <v>20</v>
      </c>
      <c r="J7915" t="s">
        <v>42</v>
      </c>
      <c r="K7915" t="s">
        <v>687</v>
      </c>
      <c r="L7915" t="s">
        <v>256</v>
      </c>
      <c r="M7915" t="s">
        <v>21</v>
      </c>
      <c r="N7915" t="s">
        <v>710</v>
      </c>
      <c r="O7915" t="s">
        <v>23</v>
      </c>
      <c r="P7915" t="s">
        <v>8543</v>
      </c>
    </row>
    <row r="7916" spans="1:16" x14ac:dyDescent="0.3">
      <c r="A7916" t="s">
        <v>17969</v>
      </c>
      <c r="B7916" s="1">
        <v>38757</v>
      </c>
      <c r="C7916">
        <v>29</v>
      </c>
      <c r="D7916" t="s">
        <v>16</v>
      </c>
      <c r="E7916" t="s">
        <v>686</v>
      </c>
      <c r="F7916" t="s">
        <v>256</v>
      </c>
      <c r="G7916" t="s">
        <v>41</v>
      </c>
      <c r="H7916" s="1">
        <v>38773</v>
      </c>
      <c r="I7916" t="s">
        <v>20</v>
      </c>
      <c r="J7916" t="s">
        <v>42</v>
      </c>
      <c r="K7916" t="s">
        <v>687</v>
      </c>
      <c r="L7916" t="s">
        <v>256</v>
      </c>
      <c r="M7916" t="s">
        <v>21</v>
      </c>
      <c r="N7916" t="s">
        <v>680</v>
      </c>
      <c r="O7916" t="s">
        <v>23</v>
      </c>
      <c r="P7916" t="s">
        <v>8544</v>
      </c>
    </row>
    <row r="7917" spans="1:16" x14ac:dyDescent="0.3">
      <c r="A7917" t="s">
        <v>15036</v>
      </c>
      <c r="B7917" s="1">
        <v>38757</v>
      </c>
      <c r="C7917">
        <v>17</v>
      </c>
      <c r="D7917" t="s">
        <v>16</v>
      </c>
      <c r="E7917" t="s">
        <v>1157</v>
      </c>
      <c r="F7917" t="s">
        <v>80</v>
      </c>
      <c r="G7917" t="s">
        <v>80</v>
      </c>
      <c r="H7917" s="1">
        <v>38757</v>
      </c>
      <c r="I7917" t="s">
        <v>20</v>
      </c>
      <c r="J7917" t="s">
        <v>235</v>
      </c>
      <c r="K7917" t="s">
        <v>255</v>
      </c>
      <c r="L7917" t="s">
        <v>256</v>
      </c>
      <c r="M7917" t="s">
        <v>21</v>
      </c>
      <c r="N7917" t="s">
        <v>680</v>
      </c>
      <c r="O7917" t="s">
        <v>23</v>
      </c>
      <c r="P7917" t="s">
        <v>8541</v>
      </c>
    </row>
    <row r="7918" spans="1:16" x14ac:dyDescent="0.3">
      <c r="A7918" t="s">
        <v>15037</v>
      </c>
      <c r="B7918" s="1">
        <v>38756</v>
      </c>
      <c r="C7918">
        <v>27</v>
      </c>
      <c r="D7918" t="s">
        <v>16</v>
      </c>
      <c r="E7918" t="s">
        <v>897</v>
      </c>
      <c r="F7918" t="s">
        <v>252</v>
      </c>
      <c r="G7918" t="s">
        <v>41</v>
      </c>
      <c r="H7918" s="1">
        <v>38756</v>
      </c>
      <c r="I7918" t="s">
        <v>20</v>
      </c>
      <c r="J7918" t="s">
        <v>235</v>
      </c>
      <c r="K7918" t="s">
        <v>253</v>
      </c>
      <c r="L7918" t="s">
        <v>252</v>
      </c>
      <c r="M7918" t="s">
        <v>21</v>
      </c>
      <c r="N7918" t="s">
        <v>680</v>
      </c>
      <c r="O7918" t="s">
        <v>23</v>
      </c>
      <c r="P7918" t="s">
        <v>8545</v>
      </c>
    </row>
    <row r="7919" spans="1:16" x14ac:dyDescent="0.3">
      <c r="A7919" t="s">
        <v>8546</v>
      </c>
      <c r="B7919" s="1">
        <v>38756</v>
      </c>
      <c r="C7919">
        <v>24</v>
      </c>
      <c r="D7919" t="s">
        <v>16</v>
      </c>
      <c r="E7919" t="s">
        <v>897</v>
      </c>
      <c r="F7919" t="s">
        <v>252</v>
      </c>
      <c r="G7919" t="s">
        <v>41</v>
      </c>
      <c r="H7919" s="1">
        <v>38756</v>
      </c>
      <c r="I7919" t="s">
        <v>20</v>
      </c>
      <c r="J7919" t="s">
        <v>235</v>
      </c>
      <c r="K7919" t="s">
        <v>253</v>
      </c>
      <c r="L7919" t="s">
        <v>252</v>
      </c>
      <c r="M7919" t="s">
        <v>21</v>
      </c>
      <c r="N7919" t="s">
        <v>680</v>
      </c>
      <c r="O7919" t="s">
        <v>23</v>
      </c>
      <c r="P7919" t="s">
        <v>8545</v>
      </c>
    </row>
    <row r="7920" spans="1:16" x14ac:dyDescent="0.3">
      <c r="A7920" t="s">
        <v>15038</v>
      </c>
      <c r="B7920" s="1">
        <v>38755</v>
      </c>
      <c r="C7920">
        <v>22</v>
      </c>
      <c r="D7920" t="s">
        <v>16</v>
      </c>
      <c r="E7920" t="s">
        <v>39</v>
      </c>
      <c r="F7920" t="s">
        <v>40</v>
      </c>
      <c r="G7920" t="s">
        <v>41</v>
      </c>
      <c r="H7920" s="1">
        <v>38755</v>
      </c>
      <c r="I7920" t="s">
        <v>20</v>
      </c>
      <c r="J7920" t="s">
        <v>5879</v>
      </c>
      <c r="K7920" t="s">
        <v>260</v>
      </c>
      <c r="L7920" t="s">
        <v>40</v>
      </c>
      <c r="M7920" t="s">
        <v>21</v>
      </c>
      <c r="N7920" t="s">
        <v>36</v>
      </c>
      <c r="O7920" t="s">
        <v>23</v>
      </c>
      <c r="P7920" t="s">
        <v>8547</v>
      </c>
    </row>
    <row r="7921" spans="1:16" x14ac:dyDescent="0.3">
      <c r="A7921" t="s">
        <v>8548</v>
      </c>
      <c r="B7921" s="1">
        <v>38755</v>
      </c>
      <c r="C7921">
        <v>31</v>
      </c>
      <c r="D7921" t="s">
        <v>16</v>
      </c>
      <c r="E7921" t="s">
        <v>8441</v>
      </c>
      <c r="F7921" t="s">
        <v>78</v>
      </c>
      <c r="G7921" t="s">
        <v>19</v>
      </c>
      <c r="H7921" s="1">
        <v>38755</v>
      </c>
      <c r="I7921" t="s">
        <v>20</v>
      </c>
      <c r="J7921" t="s">
        <v>235</v>
      </c>
      <c r="K7921" t="s">
        <v>1083</v>
      </c>
      <c r="L7921" t="s">
        <v>18</v>
      </c>
      <c r="M7921" t="s">
        <v>21</v>
      </c>
      <c r="N7921" t="s">
        <v>680</v>
      </c>
      <c r="O7921" t="s">
        <v>23</v>
      </c>
      <c r="P7921" t="s">
        <v>8549</v>
      </c>
    </row>
    <row r="7922" spans="1:16" x14ac:dyDescent="0.3">
      <c r="A7922" t="s">
        <v>15039</v>
      </c>
      <c r="B7922" s="1">
        <v>38755</v>
      </c>
      <c r="C7922">
        <v>25</v>
      </c>
      <c r="D7922" t="s">
        <v>16</v>
      </c>
      <c r="E7922" t="s">
        <v>39</v>
      </c>
      <c r="F7922" t="s">
        <v>40</v>
      </c>
      <c r="G7922" t="s">
        <v>41</v>
      </c>
      <c r="H7922" s="1">
        <v>38755</v>
      </c>
      <c r="I7922" t="s">
        <v>20</v>
      </c>
      <c r="J7922" t="s">
        <v>5879</v>
      </c>
      <c r="K7922" t="s">
        <v>260</v>
      </c>
      <c r="L7922" t="s">
        <v>40</v>
      </c>
      <c r="M7922" t="s">
        <v>21</v>
      </c>
      <c r="N7922" t="s">
        <v>36</v>
      </c>
      <c r="O7922" t="s">
        <v>23</v>
      </c>
      <c r="P7922" t="s">
        <v>8547</v>
      </c>
    </row>
    <row r="7923" spans="1:16" x14ac:dyDescent="0.3">
      <c r="A7923" t="s">
        <v>15040</v>
      </c>
      <c r="B7923" s="1">
        <v>38754</v>
      </c>
      <c r="C7923">
        <v>27</v>
      </c>
      <c r="D7923" t="s">
        <v>16</v>
      </c>
      <c r="E7923" t="s">
        <v>255</v>
      </c>
      <c r="F7923" t="s">
        <v>256</v>
      </c>
      <c r="G7923" t="s">
        <v>41</v>
      </c>
      <c r="H7923" s="1">
        <v>38754</v>
      </c>
      <c r="I7923" t="s">
        <v>20</v>
      </c>
      <c r="J7923" t="s">
        <v>5879</v>
      </c>
      <c r="K7923" t="s">
        <v>255</v>
      </c>
      <c r="L7923" t="s">
        <v>256</v>
      </c>
      <c r="M7923" t="s">
        <v>21</v>
      </c>
      <c r="N7923" t="s">
        <v>36</v>
      </c>
      <c r="O7923" t="s">
        <v>23</v>
      </c>
      <c r="P7923" t="s">
        <v>8550</v>
      </c>
    </row>
    <row r="7924" spans="1:16" x14ac:dyDescent="0.3">
      <c r="A7924" t="s">
        <v>15041</v>
      </c>
      <c r="B7924" s="1">
        <v>38754</v>
      </c>
      <c r="C7924">
        <v>24</v>
      </c>
      <c r="D7924" t="s">
        <v>16</v>
      </c>
      <c r="E7924" t="s">
        <v>255</v>
      </c>
      <c r="F7924" t="s">
        <v>256</v>
      </c>
      <c r="G7924" t="s">
        <v>41</v>
      </c>
      <c r="H7924" s="1">
        <v>38754</v>
      </c>
      <c r="I7924" t="s">
        <v>20</v>
      </c>
      <c r="J7924" t="s">
        <v>5879</v>
      </c>
      <c r="K7924" t="s">
        <v>255</v>
      </c>
      <c r="L7924" t="s">
        <v>256</v>
      </c>
      <c r="M7924" t="s">
        <v>21</v>
      </c>
      <c r="N7924" t="s">
        <v>36</v>
      </c>
      <c r="O7924" t="s">
        <v>23</v>
      </c>
      <c r="P7924" t="s">
        <v>8550</v>
      </c>
    </row>
    <row r="7925" spans="1:16" x14ac:dyDescent="0.3">
      <c r="A7925" t="s">
        <v>17970</v>
      </c>
      <c r="B7925" s="1">
        <v>38753</v>
      </c>
      <c r="C7925">
        <v>20</v>
      </c>
      <c r="D7925" t="s">
        <v>16</v>
      </c>
      <c r="E7925" t="s">
        <v>39</v>
      </c>
      <c r="F7925" t="s">
        <v>40</v>
      </c>
      <c r="G7925" t="s">
        <v>41</v>
      </c>
      <c r="H7925" s="1">
        <v>38755</v>
      </c>
      <c r="I7925" t="s">
        <v>20</v>
      </c>
      <c r="J7925" t="s">
        <v>42</v>
      </c>
      <c r="K7925" t="s">
        <v>260</v>
      </c>
      <c r="L7925" t="s">
        <v>40</v>
      </c>
      <c r="M7925" t="s">
        <v>21</v>
      </c>
      <c r="N7925" t="s">
        <v>36</v>
      </c>
      <c r="O7925" t="s">
        <v>23</v>
      </c>
      <c r="P7925" t="s">
        <v>8553</v>
      </c>
    </row>
    <row r="7926" spans="1:16" x14ac:dyDescent="0.3">
      <c r="A7926" t="s">
        <v>17971</v>
      </c>
      <c r="B7926" s="1">
        <v>38753</v>
      </c>
      <c r="C7926">
        <v>16</v>
      </c>
      <c r="D7926" t="s">
        <v>16</v>
      </c>
      <c r="E7926" t="s">
        <v>39</v>
      </c>
      <c r="F7926" t="s">
        <v>40</v>
      </c>
      <c r="G7926" t="s">
        <v>41</v>
      </c>
      <c r="H7926" s="1">
        <v>38753</v>
      </c>
      <c r="I7926" t="s">
        <v>20</v>
      </c>
      <c r="J7926" t="s">
        <v>42</v>
      </c>
      <c r="K7926" t="s">
        <v>260</v>
      </c>
      <c r="L7926" t="s">
        <v>40</v>
      </c>
      <c r="M7926" t="s">
        <v>21</v>
      </c>
      <c r="N7926" t="s">
        <v>36</v>
      </c>
      <c r="O7926" t="s">
        <v>23</v>
      </c>
      <c r="P7926" t="s">
        <v>8554</v>
      </c>
    </row>
    <row r="7927" spans="1:16" x14ac:dyDescent="0.3">
      <c r="A7927" t="s">
        <v>15042</v>
      </c>
      <c r="B7927" s="1">
        <v>38753</v>
      </c>
      <c r="C7927">
        <v>29</v>
      </c>
      <c r="D7927" t="s">
        <v>16</v>
      </c>
      <c r="E7927" t="s">
        <v>39</v>
      </c>
      <c r="F7927" t="s">
        <v>40</v>
      </c>
      <c r="G7927" t="s">
        <v>41</v>
      </c>
      <c r="H7927" s="1">
        <v>38753</v>
      </c>
      <c r="I7927" t="s">
        <v>20</v>
      </c>
      <c r="J7927" t="s">
        <v>42</v>
      </c>
      <c r="K7927" t="s">
        <v>260</v>
      </c>
      <c r="L7927" t="s">
        <v>40</v>
      </c>
      <c r="M7927" t="s">
        <v>21</v>
      </c>
      <c r="N7927" t="s">
        <v>36</v>
      </c>
      <c r="O7927" t="s">
        <v>23</v>
      </c>
      <c r="P7927" t="s">
        <v>8555</v>
      </c>
    </row>
    <row r="7928" spans="1:16" x14ac:dyDescent="0.3">
      <c r="A7928" t="s">
        <v>8556</v>
      </c>
      <c r="B7928" s="1">
        <v>38753</v>
      </c>
      <c r="C7928">
        <v>25</v>
      </c>
      <c r="D7928" t="s">
        <v>16</v>
      </c>
      <c r="E7928" t="s">
        <v>39</v>
      </c>
      <c r="F7928" t="s">
        <v>40</v>
      </c>
      <c r="G7928" t="s">
        <v>41</v>
      </c>
      <c r="H7928" s="1">
        <v>38753</v>
      </c>
      <c r="I7928" t="s">
        <v>20</v>
      </c>
      <c r="J7928" t="s">
        <v>42</v>
      </c>
      <c r="K7928" t="s">
        <v>260</v>
      </c>
      <c r="L7928" t="s">
        <v>40</v>
      </c>
      <c r="M7928" t="s">
        <v>21</v>
      </c>
      <c r="N7928" t="s">
        <v>36</v>
      </c>
      <c r="O7928" t="s">
        <v>23</v>
      </c>
      <c r="P7928" t="s">
        <v>8557</v>
      </c>
    </row>
    <row r="7929" spans="1:16" x14ac:dyDescent="0.3">
      <c r="A7929" t="s">
        <v>15043</v>
      </c>
      <c r="B7929" s="1">
        <v>38753</v>
      </c>
      <c r="C7929">
        <v>31</v>
      </c>
      <c r="D7929" t="s">
        <v>16</v>
      </c>
      <c r="E7929" t="s">
        <v>39</v>
      </c>
      <c r="F7929" t="s">
        <v>40</v>
      </c>
      <c r="G7929" t="s">
        <v>41</v>
      </c>
      <c r="H7929" s="1">
        <v>38753</v>
      </c>
      <c r="I7929" t="s">
        <v>20</v>
      </c>
      <c r="J7929" t="s">
        <v>5879</v>
      </c>
      <c r="K7929" t="s">
        <v>260</v>
      </c>
      <c r="L7929" t="s">
        <v>40</v>
      </c>
      <c r="M7929" t="s">
        <v>21</v>
      </c>
      <c r="N7929" t="s">
        <v>36</v>
      </c>
      <c r="O7929" t="s">
        <v>23</v>
      </c>
    </row>
    <row r="7930" spans="1:16" x14ac:dyDescent="0.3">
      <c r="A7930" t="s">
        <v>8558</v>
      </c>
      <c r="B7930" s="1">
        <v>38753</v>
      </c>
      <c r="C7930">
        <v>31</v>
      </c>
      <c r="D7930" t="s">
        <v>16</v>
      </c>
      <c r="E7930" t="s">
        <v>39</v>
      </c>
      <c r="F7930" t="s">
        <v>40</v>
      </c>
      <c r="G7930" t="s">
        <v>41</v>
      </c>
      <c r="H7930" s="1">
        <v>38753</v>
      </c>
      <c r="I7930" t="s">
        <v>20</v>
      </c>
      <c r="J7930" t="s">
        <v>5879</v>
      </c>
      <c r="K7930" t="s">
        <v>260</v>
      </c>
      <c r="L7930" t="s">
        <v>40</v>
      </c>
      <c r="M7930" t="s">
        <v>21</v>
      </c>
      <c r="N7930" t="s">
        <v>36</v>
      </c>
      <c r="O7930" t="s">
        <v>23</v>
      </c>
      <c r="P7930" t="s">
        <v>8559</v>
      </c>
    </row>
    <row r="7931" spans="1:16" x14ac:dyDescent="0.3">
      <c r="A7931" t="s">
        <v>15044</v>
      </c>
      <c r="B7931" s="1">
        <v>38748</v>
      </c>
      <c r="C7931">
        <v>27</v>
      </c>
      <c r="D7931" t="s">
        <v>16</v>
      </c>
      <c r="E7931" t="s">
        <v>821</v>
      </c>
      <c r="F7931" t="s">
        <v>27</v>
      </c>
      <c r="G7931" t="s">
        <v>19</v>
      </c>
      <c r="H7931" s="1">
        <v>38748</v>
      </c>
      <c r="I7931" t="s">
        <v>20</v>
      </c>
      <c r="J7931" t="s">
        <v>235</v>
      </c>
      <c r="M7931" t="s">
        <v>21</v>
      </c>
      <c r="N7931" t="s">
        <v>680</v>
      </c>
      <c r="O7931" t="s">
        <v>23</v>
      </c>
      <c r="P7931" t="s">
        <v>7639</v>
      </c>
    </row>
    <row r="7932" spans="1:16" x14ac:dyDescent="0.3">
      <c r="A7932" t="s">
        <v>17972</v>
      </c>
      <c r="B7932" s="1">
        <v>38748</v>
      </c>
      <c r="C7932">
        <v>18</v>
      </c>
      <c r="D7932" t="s">
        <v>16</v>
      </c>
      <c r="E7932" t="s">
        <v>821</v>
      </c>
      <c r="F7932" t="s">
        <v>27</v>
      </c>
      <c r="G7932" t="s">
        <v>19</v>
      </c>
      <c r="H7932" s="1">
        <v>38748</v>
      </c>
      <c r="I7932" t="s">
        <v>20</v>
      </c>
      <c r="J7932" t="s">
        <v>235</v>
      </c>
      <c r="K7932" t="s">
        <v>34</v>
      </c>
      <c r="L7932" t="s">
        <v>27</v>
      </c>
      <c r="M7932" t="s">
        <v>21</v>
      </c>
      <c r="N7932" t="s">
        <v>680</v>
      </c>
      <c r="O7932" t="s">
        <v>23</v>
      </c>
      <c r="P7932" t="s">
        <v>7639</v>
      </c>
    </row>
    <row r="7933" spans="1:16" x14ac:dyDescent="0.3">
      <c r="A7933" t="s">
        <v>15045</v>
      </c>
      <c r="B7933" s="1">
        <v>38740</v>
      </c>
      <c r="C7933">
        <v>13</v>
      </c>
      <c r="D7933" t="s">
        <v>16</v>
      </c>
      <c r="E7933" t="s">
        <v>532</v>
      </c>
      <c r="F7933" t="s">
        <v>59</v>
      </c>
      <c r="G7933" t="s">
        <v>19</v>
      </c>
      <c r="H7933" s="1">
        <v>38740</v>
      </c>
      <c r="I7933" t="s">
        <v>20</v>
      </c>
      <c r="J7933" t="s">
        <v>42</v>
      </c>
      <c r="K7933" t="s">
        <v>154</v>
      </c>
      <c r="L7933" t="s">
        <v>59</v>
      </c>
      <c r="M7933" t="s">
        <v>21</v>
      </c>
      <c r="N7933" t="s">
        <v>680</v>
      </c>
      <c r="O7933" t="s">
        <v>23</v>
      </c>
      <c r="P7933" t="s">
        <v>8562</v>
      </c>
    </row>
    <row r="7934" spans="1:16" x14ac:dyDescent="0.3">
      <c r="A7934" t="s">
        <v>8563</v>
      </c>
      <c r="B7934" s="1">
        <v>38738</v>
      </c>
      <c r="C7934">
        <v>15</v>
      </c>
      <c r="D7934" t="s">
        <v>16</v>
      </c>
      <c r="E7934" t="s">
        <v>5665</v>
      </c>
      <c r="F7934" t="s">
        <v>40</v>
      </c>
      <c r="G7934" t="s">
        <v>41</v>
      </c>
      <c r="H7934" s="1">
        <v>38738</v>
      </c>
      <c r="I7934" t="s">
        <v>20</v>
      </c>
      <c r="J7934" t="s">
        <v>42</v>
      </c>
      <c r="K7934" t="s">
        <v>253</v>
      </c>
      <c r="L7934" t="s">
        <v>252</v>
      </c>
      <c r="M7934" t="s">
        <v>21</v>
      </c>
      <c r="N7934" t="s">
        <v>680</v>
      </c>
      <c r="O7934" t="s">
        <v>23</v>
      </c>
      <c r="P7934" t="s">
        <v>8564</v>
      </c>
    </row>
    <row r="7935" spans="1:16" x14ac:dyDescent="0.3">
      <c r="A7935" t="s">
        <v>15046</v>
      </c>
      <c r="B7935" s="1">
        <v>38736</v>
      </c>
      <c r="C7935">
        <v>19</v>
      </c>
      <c r="D7935" t="s">
        <v>16</v>
      </c>
      <c r="E7935" t="s">
        <v>8565</v>
      </c>
      <c r="F7935" t="s">
        <v>47</v>
      </c>
      <c r="G7935" t="s">
        <v>19</v>
      </c>
      <c r="H7935" s="1">
        <v>38736</v>
      </c>
      <c r="I7935" t="s">
        <v>20</v>
      </c>
      <c r="J7935" t="s">
        <v>235</v>
      </c>
      <c r="K7935" t="s">
        <v>8566</v>
      </c>
      <c r="L7935" t="s">
        <v>47</v>
      </c>
      <c r="M7935" t="s">
        <v>21</v>
      </c>
      <c r="N7935" t="s">
        <v>680</v>
      </c>
      <c r="O7935" t="s">
        <v>23</v>
      </c>
      <c r="P7935" t="s">
        <v>8567</v>
      </c>
    </row>
    <row r="7936" spans="1:16" x14ac:dyDescent="0.3">
      <c r="A7936" t="s">
        <v>15047</v>
      </c>
      <c r="B7936" s="1">
        <v>38734</v>
      </c>
      <c r="C7936">
        <v>24</v>
      </c>
      <c r="D7936" t="s">
        <v>16</v>
      </c>
      <c r="E7936" t="s">
        <v>18</v>
      </c>
      <c r="F7936" t="s">
        <v>18</v>
      </c>
      <c r="G7936" t="s">
        <v>19</v>
      </c>
      <c r="H7936" s="1">
        <v>38734</v>
      </c>
      <c r="I7936" t="s">
        <v>20</v>
      </c>
      <c r="J7936" t="s">
        <v>235</v>
      </c>
      <c r="K7936" t="s">
        <v>18</v>
      </c>
      <c r="L7936" t="s">
        <v>18</v>
      </c>
      <c r="M7936" t="s">
        <v>21</v>
      </c>
      <c r="N7936" t="s">
        <v>680</v>
      </c>
      <c r="O7936" t="s">
        <v>23</v>
      </c>
      <c r="P7936" t="s">
        <v>8568</v>
      </c>
    </row>
    <row r="7937" spans="1:16" x14ac:dyDescent="0.3">
      <c r="A7937" t="s">
        <v>8569</v>
      </c>
      <c r="B7937" s="1">
        <v>38732</v>
      </c>
      <c r="C7937">
        <v>24</v>
      </c>
      <c r="D7937" t="s">
        <v>16</v>
      </c>
      <c r="E7937" t="s">
        <v>1571</v>
      </c>
      <c r="F7937" t="s">
        <v>78</v>
      </c>
      <c r="G7937" t="s">
        <v>19</v>
      </c>
      <c r="H7937" s="1">
        <v>38732</v>
      </c>
      <c r="I7937" t="s">
        <v>20</v>
      </c>
      <c r="J7937" t="s">
        <v>680</v>
      </c>
      <c r="K7937" t="s">
        <v>1571</v>
      </c>
      <c r="L7937" t="s">
        <v>78</v>
      </c>
      <c r="M7937" t="s">
        <v>21</v>
      </c>
      <c r="N7937" t="s">
        <v>680</v>
      </c>
      <c r="O7937" t="s">
        <v>23</v>
      </c>
      <c r="P7937" t="s">
        <v>8570</v>
      </c>
    </row>
    <row r="7938" spans="1:16" x14ac:dyDescent="0.3">
      <c r="A7938" t="s">
        <v>15049</v>
      </c>
      <c r="B7938" s="1">
        <v>38729</v>
      </c>
      <c r="C7938">
        <v>24</v>
      </c>
      <c r="D7938" t="s">
        <v>16</v>
      </c>
      <c r="E7938" t="s">
        <v>27</v>
      </c>
      <c r="F7938" t="s">
        <v>27</v>
      </c>
      <c r="G7938" t="s">
        <v>19</v>
      </c>
      <c r="H7938" s="1">
        <v>38729</v>
      </c>
      <c r="I7938" t="s">
        <v>20</v>
      </c>
      <c r="J7938" t="s">
        <v>235</v>
      </c>
      <c r="K7938" t="s">
        <v>1465</v>
      </c>
      <c r="L7938" t="s">
        <v>18</v>
      </c>
      <c r="M7938" t="s">
        <v>21</v>
      </c>
      <c r="N7938" t="s">
        <v>680</v>
      </c>
      <c r="O7938" t="s">
        <v>23</v>
      </c>
      <c r="P7938" t="s">
        <v>8572</v>
      </c>
    </row>
    <row r="7939" spans="1:16" x14ac:dyDescent="0.3">
      <c r="A7939" t="s">
        <v>8573</v>
      </c>
      <c r="B7939" s="1">
        <v>38721</v>
      </c>
      <c r="C7939">
        <v>38</v>
      </c>
      <c r="D7939" t="s">
        <v>16</v>
      </c>
      <c r="E7939" t="s">
        <v>8574</v>
      </c>
      <c r="F7939" t="s">
        <v>47</v>
      </c>
      <c r="G7939" t="s">
        <v>19</v>
      </c>
      <c r="H7939" s="1">
        <v>38721</v>
      </c>
      <c r="I7939" t="s">
        <v>20</v>
      </c>
      <c r="J7939" t="s">
        <v>235</v>
      </c>
      <c r="K7939" t="s">
        <v>8575</v>
      </c>
      <c r="L7939" t="s">
        <v>47</v>
      </c>
      <c r="M7939" t="s">
        <v>21</v>
      </c>
      <c r="N7939" t="s">
        <v>680</v>
      </c>
      <c r="O7939" t="s">
        <v>23</v>
      </c>
      <c r="P7939" t="s">
        <v>8394</v>
      </c>
    </row>
    <row r="7940" spans="1:16" x14ac:dyDescent="0.3">
      <c r="A7940" t="s">
        <v>17973</v>
      </c>
      <c r="B7940" s="1">
        <v>38719</v>
      </c>
      <c r="C7940">
        <v>39</v>
      </c>
      <c r="D7940" t="s">
        <v>16</v>
      </c>
      <c r="E7940" t="s">
        <v>707</v>
      </c>
      <c r="F7940" t="s">
        <v>256</v>
      </c>
      <c r="G7940" t="s">
        <v>41</v>
      </c>
      <c r="H7940" s="1">
        <v>38719</v>
      </c>
      <c r="I7940" t="s">
        <v>20</v>
      </c>
      <c r="J7940" t="s">
        <v>5879</v>
      </c>
      <c r="K7940" t="s">
        <v>719</v>
      </c>
      <c r="L7940" t="s">
        <v>256</v>
      </c>
      <c r="M7940" t="s">
        <v>21</v>
      </c>
      <c r="N7940" t="s">
        <v>36</v>
      </c>
      <c r="O7940" t="s">
        <v>23</v>
      </c>
      <c r="P7940" t="s">
        <v>8576</v>
      </c>
    </row>
    <row r="7941" spans="1:16" x14ac:dyDescent="0.3">
      <c r="A7941" t="s">
        <v>8577</v>
      </c>
      <c r="B7941" s="1">
        <v>38719</v>
      </c>
      <c r="C7941">
        <v>46</v>
      </c>
      <c r="D7941" t="s">
        <v>16</v>
      </c>
      <c r="E7941" t="s">
        <v>707</v>
      </c>
      <c r="F7941" t="s">
        <v>256</v>
      </c>
      <c r="G7941" t="s">
        <v>41</v>
      </c>
      <c r="H7941" s="1">
        <v>38719</v>
      </c>
      <c r="I7941" t="s">
        <v>20</v>
      </c>
      <c r="J7941" t="s">
        <v>42</v>
      </c>
      <c r="K7941" t="s">
        <v>255</v>
      </c>
      <c r="L7941" t="s">
        <v>256</v>
      </c>
      <c r="M7941" t="s">
        <v>21</v>
      </c>
      <c r="N7941" t="s">
        <v>36</v>
      </c>
      <c r="O7941" t="s">
        <v>23</v>
      </c>
      <c r="P7941" t="s">
        <v>8578</v>
      </c>
    </row>
    <row r="7942" spans="1:16" x14ac:dyDescent="0.3">
      <c r="A7942" t="s">
        <v>8579</v>
      </c>
      <c r="B7942" s="1">
        <v>38717</v>
      </c>
      <c r="C7942">
        <v>21</v>
      </c>
      <c r="D7942" t="s">
        <v>16</v>
      </c>
      <c r="E7942" t="s">
        <v>719</v>
      </c>
      <c r="F7942" t="s">
        <v>256</v>
      </c>
      <c r="G7942" t="s">
        <v>41</v>
      </c>
      <c r="H7942" s="1">
        <v>38717</v>
      </c>
      <c r="I7942" t="s">
        <v>20</v>
      </c>
      <c r="J7942" t="s">
        <v>42</v>
      </c>
      <c r="K7942" t="s">
        <v>719</v>
      </c>
      <c r="L7942" t="s">
        <v>256</v>
      </c>
      <c r="M7942" t="s">
        <v>21</v>
      </c>
      <c r="N7942" t="s">
        <v>710</v>
      </c>
      <c r="O7942" t="s">
        <v>23</v>
      </c>
      <c r="P7942" t="s">
        <v>8580</v>
      </c>
    </row>
    <row r="7943" spans="1:16" x14ac:dyDescent="0.3">
      <c r="A7943" t="s">
        <v>17974</v>
      </c>
      <c r="B7943" s="1">
        <v>38717</v>
      </c>
      <c r="C7943">
        <v>20</v>
      </c>
      <c r="D7943" t="s">
        <v>16</v>
      </c>
      <c r="E7943" t="s">
        <v>719</v>
      </c>
      <c r="F7943" t="s">
        <v>256</v>
      </c>
      <c r="G7943" t="s">
        <v>41</v>
      </c>
      <c r="H7943" s="1">
        <v>38717</v>
      </c>
      <c r="I7943" t="s">
        <v>20</v>
      </c>
      <c r="J7943" t="s">
        <v>42</v>
      </c>
      <c r="K7943" t="s">
        <v>719</v>
      </c>
      <c r="L7943" t="s">
        <v>256</v>
      </c>
      <c r="M7943" t="s">
        <v>21</v>
      </c>
      <c r="N7943" t="s">
        <v>710</v>
      </c>
      <c r="O7943" t="s">
        <v>23</v>
      </c>
      <c r="P7943" t="s">
        <v>8580</v>
      </c>
    </row>
    <row r="7944" spans="1:16" x14ac:dyDescent="0.3">
      <c r="A7944" t="s">
        <v>8581</v>
      </c>
      <c r="B7944" s="1">
        <v>38708</v>
      </c>
      <c r="C7944">
        <v>24</v>
      </c>
      <c r="D7944" t="s">
        <v>16</v>
      </c>
      <c r="E7944" t="s">
        <v>78</v>
      </c>
      <c r="F7944" t="s">
        <v>78</v>
      </c>
      <c r="G7944" t="s">
        <v>19</v>
      </c>
      <c r="H7944" s="1">
        <v>38708</v>
      </c>
      <c r="I7944" t="s">
        <v>20</v>
      </c>
      <c r="J7944" t="s">
        <v>235</v>
      </c>
      <c r="K7944" t="s">
        <v>354</v>
      </c>
      <c r="L7944" t="s">
        <v>322</v>
      </c>
      <c r="M7944" t="s">
        <v>21</v>
      </c>
      <c r="N7944" t="s">
        <v>680</v>
      </c>
      <c r="O7944" t="s">
        <v>23</v>
      </c>
      <c r="P7944" t="s">
        <v>7639</v>
      </c>
    </row>
    <row r="7945" spans="1:16" x14ac:dyDescent="0.3">
      <c r="A7945" t="s">
        <v>17975</v>
      </c>
      <c r="B7945" s="1">
        <v>38708</v>
      </c>
      <c r="C7945">
        <v>22</v>
      </c>
      <c r="D7945" t="s">
        <v>16</v>
      </c>
      <c r="E7945" t="s">
        <v>78</v>
      </c>
      <c r="F7945" t="s">
        <v>78</v>
      </c>
      <c r="G7945" t="s">
        <v>19</v>
      </c>
      <c r="H7945" s="1">
        <v>38708</v>
      </c>
      <c r="I7945" t="s">
        <v>20</v>
      </c>
      <c r="J7945" t="s">
        <v>235</v>
      </c>
      <c r="K7945" t="s">
        <v>1936</v>
      </c>
      <c r="L7945" t="s">
        <v>322</v>
      </c>
      <c r="M7945" t="s">
        <v>21</v>
      </c>
      <c r="N7945" t="s">
        <v>680</v>
      </c>
      <c r="O7945" t="s">
        <v>23</v>
      </c>
      <c r="P7945" t="s">
        <v>7639</v>
      </c>
    </row>
    <row r="7946" spans="1:16" x14ac:dyDescent="0.3">
      <c r="A7946" t="s">
        <v>15050</v>
      </c>
      <c r="B7946" s="1">
        <v>38708</v>
      </c>
      <c r="C7946">
        <v>29</v>
      </c>
      <c r="D7946" t="s">
        <v>16</v>
      </c>
      <c r="E7946" t="s">
        <v>78</v>
      </c>
      <c r="F7946" t="s">
        <v>78</v>
      </c>
      <c r="G7946" t="s">
        <v>19</v>
      </c>
      <c r="H7946" s="1">
        <v>38708</v>
      </c>
      <c r="I7946" t="s">
        <v>20</v>
      </c>
      <c r="J7946" t="s">
        <v>235</v>
      </c>
      <c r="K7946" t="s">
        <v>2279</v>
      </c>
      <c r="L7946" t="s">
        <v>78</v>
      </c>
      <c r="M7946" t="s">
        <v>21</v>
      </c>
      <c r="N7946" t="s">
        <v>680</v>
      </c>
      <c r="O7946" t="s">
        <v>23</v>
      </c>
      <c r="P7946" t="s">
        <v>7639</v>
      </c>
    </row>
    <row r="7947" spans="1:16" x14ac:dyDescent="0.3">
      <c r="A7947" t="s">
        <v>8582</v>
      </c>
      <c r="B7947" s="1">
        <v>38707</v>
      </c>
      <c r="C7947">
        <v>23</v>
      </c>
      <c r="D7947" t="s">
        <v>16</v>
      </c>
      <c r="E7947" t="s">
        <v>27</v>
      </c>
      <c r="F7947" t="s">
        <v>27</v>
      </c>
      <c r="G7947" t="s">
        <v>19</v>
      </c>
      <c r="H7947" s="1">
        <v>38707</v>
      </c>
      <c r="I7947" t="s">
        <v>20</v>
      </c>
      <c r="J7947" t="s">
        <v>235</v>
      </c>
      <c r="K7947" t="s">
        <v>874</v>
      </c>
      <c r="L7947" t="s">
        <v>27</v>
      </c>
      <c r="M7947" t="s">
        <v>21</v>
      </c>
      <c r="N7947" t="s">
        <v>680</v>
      </c>
      <c r="O7947" t="s">
        <v>23</v>
      </c>
      <c r="P7947" t="s">
        <v>7639</v>
      </c>
    </row>
    <row r="7948" spans="1:16" x14ac:dyDescent="0.3">
      <c r="A7948" t="s">
        <v>8583</v>
      </c>
      <c r="B7948" s="1">
        <v>38703</v>
      </c>
      <c r="C7948">
        <v>22</v>
      </c>
      <c r="D7948" t="s">
        <v>16</v>
      </c>
      <c r="E7948" t="s">
        <v>719</v>
      </c>
      <c r="F7948" t="s">
        <v>256</v>
      </c>
      <c r="G7948" t="s">
        <v>41</v>
      </c>
      <c r="H7948" s="1">
        <v>38703</v>
      </c>
      <c r="I7948" t="s">
        <v>20</v>
      </c>
      <c r="J7948" t="s">
        <v>235</v>
      </c>
      <c r="K7948" t="s">
        <v>253</v>
      </c>
      <c r="L7948" t="s">
        <v>252</v>
      </c>
      <c r="M7948" t="s">
        <v>21</v>
      </c>
      <c r="N7948" t="s">
        <v>680</v>
      </c>
      <c r="O7948" t="s">
        <v>23</v>
      </c>
      <c r="P7948" t="s">
        <v>8584</v>
      </c>
    </row>
    <row r="7949" spans="1:16" x14ac:dyDescent="0.3">
      <c r="A7949" t="s">
        <v>8585</v>
      </c>
      <c r="B7949" s="1">
        <v>38702</v>
      </c>
      <c r="C7949">
        <v>35</v>
      </c>
      <c r="D7949" t="s">
        <v>71</v>
      </c>
      <c r="E7949" t="s">
        <v>5779</v>
      </c>
      <c r="F7949" t="s">
        <v>47</v>
      </c>
      <c r="G7949" t="s">
        <v>19</v>
      </c>
      <c r="H7949" s="1">
        <v>38702</v>
      </c>
      <c r="I7949" t="s">
        <v>20</v>
      </c>
      <c r="K7949" t="s">
        <v>72</v>
      </c>
      <c r="L7949" t="s">
        <v>47</v>
      </c>
      <c r="M7949" t="s">
        <v>21</v>
      </c>
      <c r="N7949" t="s">
        <v>680</v>
      </c>
      <c r="O7949" t="s">
        <v>74</v>
      </c>
      <c r="P7949" t="s">
        <v>8586</v>
      </c>
    </row>
    <row r="7950" spans="1:16" x14ac:dyDescent="0.3">
      <c r="A7950" t="s">
        <v>8587</v>
      </c>
      <c r="B7950" s="1">
        <v>38700</v>
      </c>
      <c r="C7950">
        <v>21</v>
      </c>
      <c r="D7950" t="s">
        <v>16</v>
      </c>
      <c r="E7950" t="s">
        <v>255</v>
      </c>
      <c r="F7950" t="s">
        <v>256</v>
      </c>
      <c r="G7950" t="s">
        <v>41</v>
      </c>
      <c r="H7950" s="1">
        <v>38700</v>
      </c>
      <c r="I7950" t="s">
        <v>20</v>
      </c>
      <c r="J7950" t="s">
        <v>5879</v>
      </c>
      <c r="K7950" t="s">
        <v>260</v>
      </c>
      <c r="L7950" t="s">
        <v>40</v>
      </c>
      <c r="M7950" t="s">
        <v>21</v>
      </c>
      <c r="N7950" t="s">
        <v>36</v>
      </c>
      <c r="O7950" t="s">
        <v>23</v>
      </c>
      <c r="P7950" t="s">
        <v>8547</v>
      </c>
    </row>
    <row r="7951" spans="1:16" x14ac:dyDescent="0.3">
      <c r="A7951" t="s">
        <v>8588</v>
      </c>
      <c r="B7951" s="1">
        <v>38700</v>
      </c>
      <c r="C7951">
        <v>25</v>
      </c>
      <c r="D7951" t="s">
        <v>16</v>
      </c>
      <c r="E7951" t="s">
        <v>255</v>
      </c>
      <c r="F7951" t="s">
        <v>256</v>
      </c>
      <c r="G7951" t="s">
        <v>41</v>
      </c>
      <c r="H7951" s="1">
        <v>38700</v>
      </c>
      <c r="I7951" t="s">
        <v>20</v>
      </c>
      <c r="J7951" t="s">
        <v>5879</v>
      </c>
      <c r="K7951" t="s">
        <v>260</v>
      </c>
      <c r="L7951" t="s">
        <v>40</v>
      </c>
      <c r="M7951" t="s">
        <v>21</v>
      </c>
      <c r="N7951" t="s">
        <v>36</v>
      </c>
      <c r="O7951" t="s">
        <v>23</v>
      </c>
      <c r="P7951" t="s">
        <v>8547</v>
      </c>
    </row>
    <row r="7952" spans="1:16" x14ac:dyDescent="0.3">
      <c r="A7952" t="s">
        <v>15051</v>
      </c>
      <c r="B7952" s="1">
        <v>38700</v>
      </c>
      <c r="C7952">
        <v>25</v>
      </c>
      <c r="D7952" t="s">
        <v>16</v>
      </c>
      <c r="E7952" t="s">
        <v>255</v>
      </c>
      <c r="F7952" t="s">
        <v>256</v>
      </c>
      <c r="G7952" t="s">
        <v>41</v>
      </c>
      <c r="H7952" s="1">
        <v>38700</v>
      </c>
      <c r="I7952" t="s">
        <v>20</v>
      </c>
      <c r="J7952" t="s">
        <v>5879</v>
      </c>
      <c r="K7952" t="s">
        <v>260</v>
      </c>
      <c r="L7952" t="s">
        <v>40</v>
      </c>
      <c r="M7952" t="s">
        <v>21</v>
      </c>
      <c r="N7952" t="s">
        <v>36</v>
      </c>
      <c r="O7952" t="s">
        <v>23</v>
      </c>
      <c r="P7952" t="s">
        <v>8547</v>
      </c>
    </row>
    <row r="7953" spans="1:16" x14ac:dyDescent="0.3">
      <c r="A7953" t="s">
        <v>8589</v>
      </c>
      <c r="B7953" s="1">
        <v>38700</v>
      </c>
      <c r="C7953">
        <v>21</v>
      </c>
      <c r="D7953" t="s">
        <v>16</v>
      </c>
      <c r="E7953" t="s">
        <v>255</v>
      </c>
      <c r="F7953" t="s">
        <v>256</v>
      </c>
      <c r="G7953" t="s">
        <v>41</v>
      </c>
      <c r="H7953" s="1">
        <v>38700</v>
      </c>
      <c r="I7953" t="s">
        <v>20</v>
      </c>
      <c r="J7953" t="s">
        <v>5879</v>
      </c>
      <c r="K7953" t="s">
        <v>236</v>
      </c>
      <c r="L7953" t="s">
        <v>40</v>
      </c>
      <c r="M7953" t="s">
        <v>21</v>
      </c>
      <c r="N7953" t="s">
        <v>36</v>
      </c>
      <c r="O7953" t="s">
        <v>23</v>
      </c>
      <c r="P7953" t="s">
        <v>8547</v>
      </c>
    </row>
    <row r="7954" spans="1:16" x14ac:dyDescent="0.3">
      <c r="A7954" t="s">
        <v>8590</v>
      </c>
      <c r="B7954" s="1">
        <v>38699</v>
      </c>
      <c r="C7954">
        <v>23</v>
      </c>
      <c r="D7954" t="s">
        <v>16</v>
      </c>
      <c r="E7954" t="s">
        <v>78</v>
      </c>
      <c r="F7954" t="s">
        <v>78</v>
      </c>
      <c r="G7954" t="s">
        <v>19</v>
      </c>
      <c r="H7954" s="1">
        <v>38699</v>
      </c>
      <c r="I7954" t="s">
        <v>20</v>
      </c>
      <c r="J7954" t="s">
        <v>42</v>
      </c>
      <c r="K7954" t="s">
        <v>86</v>
      </c>
      <c r="L7954" t="s">
        <v>78</v>
      </c>
      <c r="M7954" t="s">
        <v>21</v>
      </c>
      <c r="N7954" t="s">
        <v>680</v>
      </c>
      <c r="O7954" t="s">
        <v>23</v>
      </c>
      <c r="P7954" t="s">
        <v>8591</v>
      </c>
    </row>
    <row r="7955" spans="1:16" x14ac:dyDescent="0.3">
      <c r="A7955" t="s">
        <v>15052</v>
      </c>
      <c r="B7955" s="1">
        <v>38697</v>
      </c>
      <c r="C7955">
        <v>19</v>
      </c>
      <c r="D7955" t="s">
        <v>16</v>
      </c>
      <c r="E7955" t="s">
        <v>86</v>
      </c>
      <c r="F7955" t="s">
        <v>78</v>
      </c>
      <c r="G7955" t="s">
        <v>19</v>
      </c>
      <c r="H7955" s="1">
        <v>38697</v>
      </c>
      <c r="I7955" t="s">
        <v>20</v>
      </c>
      <c r="J7955" t="s">
        <v>235</v>
      </c>
      <c r="K7955" t="s">
        <v>86</v>
      </c>
      <c r="L7955" t="s">
        <v>78</v>
      </c>
      <c r="M7955" t="s">
        <v>21</v>
      </c>
      <c r="N7955" t="s">
        <v>680</v>
      </c>
      <c r="O7955" t="s">
        <v>23</v>
      </c>
      <c r="P7955" t="s">
        <v>8592</v>
      </c>
    </row>
    <row r="7956" spans="1:16" x14ac:dyDescent="0.3">
      <c r="A7956" t="s">
        <v>8593</v>
      </c>
      <c r="B7956" s="1">
        <v>38696</v>
      </c>
      <c r="C7956">
        <v>37</v>
      </c>
      <c r="D7956" t="s">
        <v>16</v>
      </c>
      <c r="E7956" t="s">
        <v>2870</v>
      </c>
      <c r="F7956" t="s">
        <v>242</v>
      </c>
      <c r="G7956" t="s">
        <v>41</v>
      </c>
      <c r="H7956" s="1">
        <v>38696</v>
      </c>
      <c r="I7956" t="s">
        <v>20</v>
      </c>
      <c r="J7956" t="s">
        <v>235</v>
      </c>
      <c r="K7956" t="s">
        <v>1422</v>
      </c>
      <c r="L7956" t="s">
        <v>242</v>
      </c>
      <c r="M7956" t="s">
        <v>21</v>
      </c>
      <c r="N7956" t="s">
        <v>680</v>
      </c>
      <c r="O7956" t="s">
        <v>23</v>
      </c>
      <c r="P7956" t="s">
        <v>8594</v>
      </c>
    </row>
    <row r="7957" spans="1:16" x14ac:dyDescent="0.3">
      <c r="A7957" t="s">
        <v>8595</v>
      </c>
      <c r="B7957" s="1">
        <v>38694</v>
      </c>
      <c r="C7957">
        <v>33</v>
      </c>
      <c r="D7957" t="s">
        <v>16</v>
      </c>
      <c r="E7957" t="s">
        <v>255</v>
      </c>
      <c r="F7957" t="s">
        <v>256</v>
      </c>
      <c r="G7957" t="s">
        <v>41</v>
      </c>
      <c r="H7957" s="1">
        <v>38694</v>
      </c>
      <c r="I7957" t="s">
        <v>20</v>
      </c>
      <c r="J7957" t="s">
        <v>5879</v>
      </c>
      <c r="K7957" t="s">
        <v>255</v>
      </c>
      <c r="L7957" t="s">
        <v>256</v>
      </c>
      <c r="M7957" t="s">
        <v>21</v>
      </c>
      <c r="N7957" t="s">
        <v>36</v>
      </c>
      <c r="O7957" t="s">
        <v>23</v>
      </c>
      <c r="P7957" t="s">
        <v>8596</v>
      </c>
    </row>
    <row r="7958" spans="1:16" x14ac:dyDescent="0.3">
      <c r="A7958" t="s">
        <v>17976</v>
      </c>
      <c r="B7958" s="1">
        <v>38694</v>
      </c>
      <c r="C7958">
        <v>30</v>
      </c>
      <c r="D7958" t="s">
        <v>16</v>
      </c>
      <c r="E7958" t="s">
        <v>255</v>
      </c>
      <c r="F7958" t="s">
        <v>256</v>
      </c>
      <c r="G7958" t="s">
        <v>41</v>
      </c>
      <c r="H7958" s="1">
        <v>38694</v>
      </c>
      <c r="I7958" t="s">
        <v>20</v>
      </c>
      <c r="J7958" t="s">
        <v>5879</v>
      </c>
      <c r="K7958" t="s">
        <v>255</v>
      </c>
      <c r="L7958" t="s">
        <v>256</v>
      </c>
      <c r="M7958" t="s">
        <v>21</v>
      </c>
      <c r="N7958" t="s">
        <v>36</v>
      </c>
      <c r="O7958" t="s">
        <v>23</v>
      </c>
      <c r="P7958" t="s">
        <v>8597</v>
      </c>
    </row>
    <row r="7959" spans="1:16" x14ac:dyDescent="0.3">
      <c r="A7959" t="s">
        <v>17977</v>
      </c>
      <c r="B7959" s="1">
        <v>38694</v>
      </c>
      <c r="C7959">
        <v>35</v>
      </c>
      <c r="D7959" t="s">
        <v>16</v>
      </c>
      <c r="E7959" t="s">
        <v>255</v>
      </c>
      <c r="F7959" t="s">
        <v>256</v>
      </c>
      <c r="G7959" t="s">
        <v>41</v>
      </c>
      <c r="H7959" s="1">
        <v>38696</v>
      </c>
      <c r="I7959" t="s">
        <v>20</v>
      </c>
      <c r="J7959" t="s">
        <v>5879</v>
      </c>
      <c r="K7959" t="s">
        <v>255</v>
      </c>
      <c r="L7959" t="s">
        <v>256</v>
      </c>
      <c r="M7959" t="s">
        <v>21</v>
      </c>
      <c r="N7959" t="s">
        <v>36</v>
      </c>
      <c r="O7959" t="s">
        <v>23</v>
      </c>
      <c r="P7959" t="s">
        <v>8598</v>
      </c>
    </row>
    <row r="7960" spans="1:16" x14ac:dyDescent="0.3">
      <c r="A7960" t="s">
        <v>15053</v>
      </c>
      <c r="B7960" s="1">
        <v>38693</v>
      </c>
      <c r="C7960">
        <v>29</v>
      </c>
      <c r="D7960" t="s">
        <v>16</v>
      </c>
      <c r="E7960" t="s">
        <v>242</v>
      </c>
      <c r="F7960" t="s">
        <v>242</v>
      </c>
      <c r="G7960" t="s">
        <v>41</v>
      </c>
      <c r="H7960" s="1">
        <v>38693</v>
      </c>
      <c r="I7960" t="s">
        <v>20</v>
      </c>
      <c r="J7960" t="s">
        <v>5879</v>
      </c>
      <c r="K7960" t="s">
        <v>242</v>
      </c>
      <c r="L7960" t="s">
        <v>242</v>
      </c>
      <c r="M7960" t="s">
        <v>21</v>
      </c>
      <c r="N7960" t="s">
        <v>36</v>
      </c>
      <c r="O7960" t="s">
        <v>23</v>
      </c>
      <c r="P7960" t="s">
        <v>8599</v>
      </c>
    </row>
    <row r="7961" spans="1:16" x14ac:dyDescent="0.3">
      <c r="A7961" t="s">
        <v>8600</v>
      </c>
      <c r="B7961" s="1">
        <v>38691</v>
      </c>
      <c r="C7961">
        <v>20</v>
      </c>
      <c r="D7961" t="s">
        <v>71</v>
      </c>
      <c r="E7961" t="s">
        <v>2030</v>
      </c>
      <c r="F7961" t="s">
        <v>80</v>
      </c>
      <c r="G7961" t="s">
        <v>80</v>
      </c>
      <c r="H7961" s="1">
        <v>38691</v>
      </c>
      <c r="I7961" t="s">
        <v>20</v>
      </c>
      <c r="K7961" t="s">
        <v>592</v>
      </c>
      <c r="L7961" t="s">
        <v>80</v>
      </c>
      <c r="M7961" t="s">
        <v>536</v>
      </c>
      <c r="N7961" t="s">
        <v>537</v>
      </c>
      <c r="O7961" t="s">
        <v>74</v>
      </c>
      <c r="P7961" t="s">
        <v>8601</v>
      </c>
    </row>
    <row r="7962" spans="1:16" x14ac:dyDescent="0.3">
      <c r="A7962" t="s">
        <v>8602</v>
      </c>
      <c r="B7962" s="1">
        <v>38691</v>
      </c>
      <c r="C7962">
        <v>26</v>
      </c>
      <c r="D7962" t="s">
        <v>71</v>
      </c>
      <c r="E7962" t="s">
        <v>2030</v>
      </c>
      <c r="F7962" t="s">
        <v>80</v>
      </c>
      <c r="G7962" t="s">
        <v>80</v>
      </c>
      <c r="H7962" s="1">
        <v>38691</v>
      </c>
      <c r="I7962" t="s">
        <v>20</v>
      </c>
      <c r="K7962" t="s">
        <v>2030</v>
      </c>
      <c r="L7962" t="s">
        <v>80</v>
      </c>
      <c r="M7962" t="s">
        <v>536</v>
      </c>
      <c r="N7962" t="s">
        <v>537</v>
      </c>
      <c r="O7962" t="s">
        <v>74</v>
      </c>
      <c r="P7962" t="s">
        <v>8601</v>
      </c>
    </row>
    <row r="7963" spans="1:16" x14ac:dyDescent="0.3">
      <c r="A7963" t="s">
        <v>8603</v>
      </c>
      <c r="B7963" s="1">
        <v>38691</v>
      </c>
      <c r="C7963">
        <v>45</v>
      </c>
      <c r="D7963" t="s">
        <v>71</v>
      </c>
      <c r="E7963" t="s">
        <v>2030</v>
      </c>
      <c r="F7963" t="s">
        <v>80</v>
      </c>
      <c r="G7963" t="s">
        <v>80</v>
      </c>
      <c r="H7963" s="1">
        <v>38691</v>
      </c>
      <c r="I7963" t="s">
        <v>20</v>
      </c>
      <c r="K7963" t="s">
        <v>8604</v>
      </c>
      <c r="L7963" t="s">
        <v>80</v>
      </c>
      <c r="M7963" t="s">
        <v>536</v>
      </c>
      <c r="N7963" t="s">
        <v>537</v>
      </c>
      <c r="O7963" t="s">
        <v>74</v>
      </c>
      <c r="P7963" t="s">
        <v>8601</v>
      </c>
    </row>
    <row r="7964" spans="1:16" x14ac:dyDescent="0.3">
      <c r="A7964" t="s">
        <v>17978</v>
      </c>
      <c r="B7964" s="1">
        <v>38689</v>
      </c>
      <c r="C7964">
        <v>24</v>
      </c>
      <c r="D7964" t="s">
        <v>16</v>
      </c>
      <c r="E7964" t="s">
        <v>242</v>
      </c>
      <c r="F7964" t="s">
        <v>242</v>
      </c>
      <c r="G7964" t="s">
        <v>41</v>
      </c>
      <c r="H7964" s="1">
        <v>38689</v>
      </c>
      <c r="I7964" t="s">
        <v>20</v>
      </c>
      <c r="J7964" t="s">
        <v>680</v>
      </c>
      <c r="K7964" t="s">
        <v>1422</v>
      </c>
      <c r="L7964" t="s">
        <v>242</v>
      </c>
      <c r="M7964" t="s">
        <v>21</v>
      </c>
      <c r="N7964" t="s">
        <v>680</v>
      </c>
      <c r="O7964" t="s">
        <v>23</v>
      </c>
      <c r="P7964" t="s">
        <v>8607</v>
      </c>
    </row>
    <row r="7965" spans="1:16" x14ac:dyDescent="0.3">
      <c r="A7965" t="s">
        <v>15054</v>
      </c>
      <c r="B7965" s="1">
        <v>38688</v>
      </c>
      <c r="C7965">
        <v>15</v>
      </c>
      <c r="D7965" t="s">
        <v>16</v>
      </c>
      <c r="E7965" t="s">
        <v>43</v>
      </c>
      <c r="F7965" t="s">
        <v>43</v>
      </c>
      <c r="G7965" t="s">
        <v>41</v>
      </c>
      <c r="H7965" s="1">
        <v>38688</v>
      </c>
      <c r="I7965" t="s">
        <v>20</v>
      </c>
      <c r="J7965" t="s">
        <v>42</v>
      </c>
      <c r="K7965" t="s">
        <v>43</v>
      </c>
      <c r="L7965" t="s">
        <v>43</v>
      </c>
      <c r="M7965" t="s">
        <v>21</v>
      </c>
      <c r="N7965" t="s">
        <v>680</v>
      </c>
      <c r="O7965" t="s">
        <v>23</v>
      </c>
      <c r="P7965" t="s">
        <v>8608</v>
      </c>
    </row>
    <row r="7966" spans="1:16" x14ac:dyDescent="0.3">
      <c r="A7966" t="s">
        <v>8609</v>
      </c>
      <c r="B7966" s="1">
        <v>38679</v>
      </c>
      <c r="C7966">
        <v>23</v>
      </c>
      <c r="D7966" t="s">
        <v>16</v>
      </c>
      <c r="E7966" t="s">
        <v>27</v>
      </c>
      <c r="F7966" t="s">
        <v>27</v>
      </c>
      <c r="G7966" t="s">
        <v>19</v>
      </c>
      <c r="H7966" s="1">
        <v>38679</v>
      </c>
      <c r="I7966" t="s">
        <v>20</v>
      </c>
      <c r="J7966" t="s">
        <v>42</v>
      </c>
      <c r="K7966" t="s">
        <v>27</v>
      </c>
      <c r="L7966" t="s">
        <v>27</v>
      </c>
      <c r="M7966" t="s">
        <v>21</v>
      </c>
      <c r="N7966" t="s">
        <v>680</v>
      </c>
      <c r="O7966" t="s">
        <v>23</v>
      </c>
      <c r="P7966" t="s">
        <v>8610</v>
      </c>
    </row>
    <row r="7967" spans="1:16" x14ac:dyDescent="0.3">
      <c r="A7967" t="s">
        <v>17979</v>
      </c>
      <c r="B7967" s="1">
        <v>38674</v>
      </c>
      <c r="C7967">
        <v>22</v>
      </c>
      <c r="D7967" t="s">
        <v>16</v>
      </c>
      <c r="E7967" t="s">
        <v>47</v>
      </c>
      <c r="F7967" t="s">
        <v>47</v>
      </c>
      <c r="G7967" t="s">
        <v>19</v>
      </c>
      <c r="H7967" s="1">
        <v>38674</v>
      </c>
      <c r="I7967" t="s">
        <v>20</v>
      </c>
      <c r="J7967" t="s">
        <v>235</v>
      </c>
      <c r="K7967" t="s">
        <v>47</v>
      </c>
      <c r="L7967" t="s">
        <v>47</v>
      </c>
      <c r="M7967" t="s">
        <v>21</v>
      </c>
      <c r="N7967" t="s">
        <v>680</v>
      </c>
      <c r="O7967" t="s">
        <v>23</v>
      </c>
      <c r="P7967" t="s">
        <v>8611</v>
      </c>
    </row>
    <row r="7968" spans="1:16" x14ac:dyDescent="0.3">
      <c r="A7968" t="s">
        <v>8612</v>
      </c>
      <c r="B7968" s="1">
        <v>38673</v>
      </c>
      <c r="C7968">
        <v>20</v>
      </c>
      <c r="D7968" t="s">
        <v>16</v>
      </c>
      <c r="E7968" t="s">
        <v>27</v>
      </c>
      <c r="F7968" t="s">
        <v>27</v>
      </c>
      <c r="G7968" t="s">
        <v>19</v>
      </c>
      <c r="H7968" s="1">
        <v>38673</v>
      </c>
      <c r="I7968" t="s">
        <v>20</v>
      </c>
      <c r="J7968" t="s">
        <v>42</v>
      </c>
      <c r="K7968" t="s">
        <v>28</v>
      </c>
      <c r="L7968" t="s">
        <v>27</v>
      </c>
      <c r="M7968" t="s">
        <v>21</v>
      </c>
      <c r="N7968" t="s">
        <v>680</v>
      </c>
      <c r="O7968" t="s">
        <v>23</v>
      </c>
      <c r="P7968" t="s">
        <v>8613</v>
      </c>
    </row>
    <row r="7969" spans="1:16" x14ac:dyDescent="0.3">
      <c r="A7969" t="s">
        <v>15055</v>
      </c>
      <c r="B7969" s="1">
        <v>38673</v>
      </c>
      <c r="C7969">
        <v>20</v>
      </c>
      <c r="D7969" t="s">
        <v>16</v>
      </c>
      <c r="E7969" t="s">
        <v>27</v>
      </c>
      <c r="F7969" t="s">
        <v>27</v>
      </c>
      <c r="G7969" t="s">
        <v>19</v>
      </c>
      <c r="H7969" s="1">
        <v>38673</v>
      </c>
      <c r="I7969" t="s">
        <v>20</v>
      </c>
      <c r="J7969" t="s">
        <v>42</v>
      </c>
      <c r="K7969" t="s">
        <v>28</v>
      </c>
      <c r="L7969" t="s">
        <v>27</v>
      </c>
      <c r="M7969" t="s">
        <v>21</v>
      </c>
      <c r="N7969" t="s">
        <v>680</v>
      </c>
      <c r="O7969" t="s">
        <v>23</v>
      </c>
      <c r="P7969" t="s">
        <v>8613</v>
      </c>
    </row>
    <row r="7970" spans="1:16" x14ac:dyDescent="0.3">
      <c r="A7970" s="2" t="s">
        <v>15056</v>
      </c>
      <c r="B7970" s="1">
        <v>38670</v>
      </c>
      <c r="C7970">
        <v>19</v>
      </c>
      <c r="D7970" t="s">
        <v>16</v>
      </c>
      <c r="E7970" t="s">
        <v>39</v>
      </c>
      <c r="F7970" t="s">
        <v>40</v>
      </c>
      <c r="G7970" t="s">
        <v>41</v>
      </c>
      <c r="H7970" s="1">
        <v>38670</v>
      </c>
      <c r="I7970" t="s">
        <v>20</v>
      </c>
      <c r="J7970" t="s">
        <v>235</v>
      </c>
      <c r="K7970" t="s">
        <v>260</v>
      </c>
      <c r="L7970" t="s">
        <v>40</v>
      </c>
      <c r="M7970" t="s">
        <v>21</v>
      </c>
      <c r="N7970" t="s">
        <v>680</v>
      </c>
      <c r="O7970" t="s">
        <v>23</v>
      </c>
      <c r="P7970" t="s">
        <v>8614</v>
      </c>
    </row>
    <row r="7971" spans="1:16" x14ac:dyDescent="0.3">
      <c r="A7971" t="s">
        <v>8615</v>
      </c>
      <c r="B7971" s="1">
        <v>38670</v>
      </c>
      <c r="C7971">
        <v>33</v>
      </c>
      <c r="D7971" t="s">
        <v>16</v>
      </c>
      <c r="E7971" t="s">
        <v>78</v>
      </c>
      <c r="F7971" t="s">
        <v>78</v>
      </c>
      <c r="G7971" t="s">
        <v>19</v>
      </c>
      <c r="H7971" s="1">
        <v>38670</v>
      </c>
      <c r="I7971" t="s">
        <v>20</v>
      </c>
      <c r="J7971" t="s">
        <v>235</v>
      </c>
      <c r="K7971" t="s">
        <v>78</v>
      </c>
      <c r="L7971" t="s">
        <v>78</v>
      </c>
      <c r="M7971" t="s">
        <v>21</v>
      </c>
      <c r="N7971" t="s">
        <v>680</v>
      </c>
      <c r="O7971" t="s">
        <v>23</v>
      </c>
      <c r="P7971" t="s">
        <v>8616</v>
      </c>
    </row>
    <row r="7972" spans="1:16" x14ac:dyDescent="0.3">
      <c r="A7972" t="s">
        <v>15057</v>
      </c>
      <c r="B7972" s="1">
        <v>38669</v>
      </c>
      <c r="C7972">
        <v>20</v>
      </c>
      <c r="D7972" t="s">
        <v>16</v>
      </c>
      <c r="E7972" t="s">
        <v>27</v>
      </c>
      <c r="F7972" t="s">
        <v>27</v>
      </c>
      <c r="G7972" t="s">
        <v>19</v>
      </c>
      <c r="H7972" s="1">
        <v>38669</v>
      </c>
      <c r="I7972" t="s">
        <v>20</v>
      </c>
      <c r="J7972" t="s">
        <v>42</v>
      </c>
      <c r="K7972" t="s">
        <v>27</v>
      </c>
      <c r="L7972" t="s">
        <v>27</v>
      </c>
      <c r="M7972" t="s">
        <v>21</v>
      </c>
      <c r="N7972" t="s">
        <v>680</v>
      </c>
      <c r="O7972" t="s">
        <v>23</v>
      </c>
      <c r="P7972" t="s">
        <v>8617</v>
      </c>
    </row>
    <row r="7973" spans="1:16" x14ac:dyDescent="0.3">
      <c r="A7973" t="s">
        <v>17980</v>
      </c>
      <c r="B7973" s="1">
        <v>38668</v>
      </c>
      <c r="C7973">
        <v>17</v>
      </c>
      <c r="D7973" t="s">
        <v>16</v>
      </c>
      <c r="E7973" t="s">
        <v>43</v>
      </c>
      <c r="F7973" t="s">
        <v>43</v>
      </c>
      <c r="G7973" t="s">
        <v>41</v>
      </c>
      <c r="H7973" s="1">
        <v>38668</v>
      </c>
      <c r="I7973" t="s">
        <v>20</v>
      </c>
      <c r="J7973" t="s">
        <v>42</v>
      </c>
      <c r="K7973" t="s">
        <v>43</v>
      </c>
      <c r="L7973" t="s">
        <v>43</v>
      </c>
      <c r="M7973" t="s">
        <v>21</v>
      </c>
      <c r="N7973" t="s">
        <v>680</v>
      </c>
      <c r="O7973" t="s">
        <v>23</v>
      </c>
      <c r="P7973" t="s">
        <v>8618</v>
      </c>
    </row>
    <row r="7974" spans="1:16" x14ac:dyDescent="0.3">
      <c r="A7974" t="s">
        <v>17981</v>
      </c>
      <c r="B7974" s="1">
        <v>38666</v>
      </c>
      <c r="C7974">
        <v>22</v>
      </c>
      <c r="D7974" t="s">
        <v>16</v>
      </c>
      <c r="E7974" t="s">
        <v>897</v>
      </c>
      <c r="F7974" t="s">
        <v>252</v>
      </c>
      <c r="G7974" t="s">
        <v>41</v>
      </c>
      <c r="H7974" s="1">
        <v>38666</v>
      </c>
      <c r="I7974" t="s">
        <v>20</v>
      </c>
      <c r="J7974" t="s">
        <v>235</v>
      </c>
      <c r="K7974" t="s">
        <v>260</v>
      </c>
      <c r="L7974" t="s">
        <v>40</v>
      </c>
      <c r="M7974" t="s">
        <v>21</v>
      </c>
      <c r="N7974" t="s">
        <v>680</v>
      </c>
      <c r="O7974" t="s">
        <v>23</v>
      </c>
      <c r="P7974" t="s">
        <v>8619</v>
      </c>
    </row>
    <row r="7975" spans="1:16" x14ac:dyDescent="0.3">
      <c r="A7975" t="s">
        <v>8620</v>
      </c>
      <c r="B7975" s="1">
        <v>38665</v>
      </c>
      <c r="C7975">
        <v>31</v>
      </c>
      <c r="D7975" t="s">
        <v>16</v>
      </c>
      <c r="E7975" t="s">
        <v>2507</v>
      </c>
      <c r="F7975" t="s">
        <v>63</v>
      </c>
      <c r="G7975" t="s">
        <v>19</v>
      </c>
      <c r="H7975" s="1">
        <v>38665</v>
      </c>
      <c r="I7975" t="s">
        <v>20</v>
      </c>
      <c r="J7975" t="s">
        <v>42</v>
      </c>
      <c r="K7975" t="s">
        <v>423</v>
      </c>
      <c r="L7975" t="s">
        <v>63</v>
      </c>
      <c r="M7975" t="s">
        <v>21</v>
      </c>
      <c r="N7975" t="s">
        <v>680</v>
      </c>
      <c r="O7975" t="s">
        <v>23</v>
      </c>
      <c r="P7975" t="s">
        <v>8621</v>
      </c>
    </row>
    <row r="7976" spans="1:16" x14ac:dyDescent="0.3">
      <c r="A7976" t="s">
        <v>8622</v>
      </c>
      <c r="B7976" s="1">
        <v>38664</v>
      </c>
      <c r="C7976">
        <v>15</v>
      </c>
      <c r="D7976" t="s">
        <v>16</v>
      </c>
      <c r="E7976" t="s">
        <v>78</v>
      </c>
      <c r="F7976" t="s">
        <v>78</v>
      </c>
      <c r="G7976" t="s">
        <v>19</v>
      </c>
      <c r="H7976" s="1">
        <v>38664</v>
      </c>
      <c r="I7976" t="s">
        <v>20</v>
      </c>
      <c r="J7976" t="s">
        <v>680</v>
      </c>
      <c r="K7976" t="s">
        <v>78</v>
      </c>
      <c r="L7976" t="s">
        <v>78</v>
      </c>
      <c r="M7976" t="s">
        <v>21</v>
      </c>
      <c r="N7976" t="s">
        <v>680</v>
      </c>
      <c r="O7976" t="s">
        <v>23</v>
      </c>
      <c r="P7976" t="s">
        <v>8623</v>
      </c>
    </row>
    <row r="7977" spans="1:16" x14ac:dyDescent="0.3">
      <c r="A7977" t="s">
        <v>17982</v>
      </c>
      <c r="B7977" s="1">
        <v>38659</v>
      </c>
      <c r="C7977">
        <v>12</v>
      </c>
      <c r="D7977" t="s">
        <v>16</v>
      </c>
      <c r="E7977" t="s">
        <v>34</v>
      </c>
      <c r="F7977" t="s">
        <v>27</v>
      </c>
      <c r="G7977" t="s">
        <v>19</v>
      </c>
      <c r="H7977" s="1">
        <v>38661</v>
      </c>
      <c r="I7977" t="s">
        <v>20</v>
      </c>
      <c r="J7977" t="s">
        <v>42</v>
      </c>
      <c r="K7977" t="s">
        <v>34</v>
      </c>
      <c r="L7977" t="s">
        <v>27</v>
      </c>
      <c r="M7977" t="s">
        <v>21</v>
      </c>
      <c r="N7977" t="s">
        <v>680</v>
      </c>
      <c r="O7977" t="s">
        <v>23</v>
      </c>
      <c r="P7977" t="s">
        <v>8624</v>
      </c>
    </row>
    <row r="7978" spans="1:16" x14ac:dyDescent="0.3">
      <c r="A7978" t="s">
        <v>8625</v>
      </c>
      <c r="B7978" s="1">
        <v>38658</v>
      </c>
      <c r="C7978">
        <v>19</v>
      </c>
      <c r="D7978" t="s">
        <v>16</v>
      </c>
      <c r="E7978" t="s">
        <v>265</v>
      </c>
      <c r="F7978" t="s">
        <v>27</v>
      </c>
      <c r="G7978" t="s">
        <v>19</v>
      </c>
      <c r="H7978" s="1">
        <v>38658</v>
      </c>
      <c r="I7978" t="s">
        <v>20</v>
      </c>
      <c r="J7978" t="s">
        <v>235</v>
      </c>
      <c r="K7978" t="s">
        <v>265</v>
      </c>
      <c r="L7978" t="s">
        <v>27</v>
      </c>
      <c r="M7978" t="s">
        <v>21</v>
      </c>
      <c r="N7978" t="s">
        <v>680</v>
      </c>
      <c r="O7978" t="s">
        <v>23</v>
      </c>
      <c r="P7978" t="s">
        <v>8626</v>
      </c>
    </row>
    <row r="7979" spans="1:16" x14ac:dyDescent="0.3">
      <c r="A7979" t="s">
        <v>15058</v>
      </c>
      <c r="B7979" s="1">
        <v>38657</v>
      </c>
      <c r="C7979">
        <v>31</v>
      </c>
      <c r="D7979" t="s">
        <v>16</v>
      </c>
      <c r="E7979" t="s">
        <v>255</v>
      </c>
      <c r="F7979" t="s">
        <v>256</v>
      </c>
      <c r="G7979" t="s">
        <v>41</v>
      </c>
      <c r="H7979" s="1">
        <v>38657</v>
      </c>
      <c r="I7979" t="s">
        <v>20</v>
      </c>
      <c r="J7979" t="s">
        <v>5879</v>
      </c>
      <c r="K7979" t="s">
        <v>255</v>
      </c>
      <c r="L7979" t="s">
        <v>256</v>
      </c>
      <c r="M7979" t="s">
        <v>21</v>
      </c>
      <c r="N7979" t="s">
        <v>36</v>
      </c>
      <c r="O7979" t="s">
        <v>23</v>
      </c>
      <c r="P7979" t="s">
        <v>8627</v>
      </c>
    </row>
    <row r="7980" spans="1:16" x14ac:dyDescent="0.3">
      <c r="A7980" t="s">
        <v>15059</v>
      </c>
      <c r="B7980" s="1">
        <v>38657</v>
      </c>
      <c r="C7980">
        <v>36</v>
      </c>
      <c r="D7980" t="s">
        <v>16</v>
      </c>
      <c r="E7980" t="s">
        <v>255</v>
      </c>
      <c r="F7980" t="s">
        <v>256</v>
      </c>
      <c r="G7980" t="s">
        <v>41</v>
      </c>
      <c r="H7980" s="1">
        <v>38657</v>
      </c>
      <c r="I7980" t="s">
        <v>20</v>
      </c>
      <c r="J7980" t="s">
        <v>5879</v>
      </c>
      <c r="K7980" t="s">
        <v>255</v>
      </c>
      <c r="L7980" t="s">
        <v>256</v>
      </c>
      <c r="M7980" t="s">
        <v>21</v>
      </c>
      <c r="N7980" t="s">
        <v>36</v>
      </c>
      <c r="O7980" t="s">
        <v>23</v>
      </c>
      <c r="P7980" t="s">
        <v>8627</v>
      </c>
    </row>
    <row r="7981" spans="1:16" x14ac:dyDescent="0.3">
      <c r="A7981" t="s">
        <v>8628</v>
      </c>
      <c r="B7981" s="1">
        <v>38655</v>
      </c>
      <c r="C7981">
        <v>21</v>
      </c>
      <c r="D7981" t="s">
        <v>16</v>
      </c>
      <c r="E7981" t="s">
        <v>265</v>
      </c>
      <c r="F7981" t="s">
        <v>27</v>
      </c>
      <c r="G7981" t="s">
        <v>19</v>
      </c>
      <c r="H7981" s="1">
        <v>38655</v>
      </c>
      <c r="I7981" t="s">
        <v>20</v>
      </c>
      <c r="J7981" t="s">
        <v>235</v>
      </c>
      <c r="K7981" t="s">
        <v>265</v>
      </c>
      <c r="L7981" t="s">
        <v>27</v>
      </c>
      <c r="M7981" t="s">
        <v>21</v>
      </c>
      <c r="N7981" t="s">
        <v>680</v>
      </c>
      <c r="O7981" t="s">
        <v>23</v>
      </c>
      <c r="P7981" t="s">
        <v>8629</v>
      </c>
    </row>
    <row r="7982" spans="1:16" x14ac:dyDescent="0.3">
      <c r="A7982" t="s">
        <v>8630</v>
      </c>
      <c r="B7982" s="1">
        <v>38655</v>
      </c>
      <c r="C7982">
        <v>20</v>
      </c>
      <c r="D7982" t="s">
        <v>16</v>
      </c>
      <c r="E7982" t="s">
        <v>265</v>
      </c>
      <c r="F7982" t="s">
        <v>27</v>
      </c>
      <c r="G7982" t="s">
        <v>19</v>
      </c>
      <c r="H7982" s="1">
        <v>38655</v>
      </c>
      <c r="I7982" t="s">
        <v>20</v>
      </c>
      <c r="J7982" t="s">
        <v>235</v>
      </c>
      <c r="K7982" t="s">
        <v>265</v>
      </c>
      <c r="L7982" t="s">
        <v>27</v>
      </c>
      <c r="M7982" t="s">
        <v>21</v>
      </c>
      <c r="N7982" t="s">
        <v>680</v>
      </c>
      <c r="O7982" t="s">
        <v>23</v>
      </c>
      <c r="P7982" t="s">
        <v>8631</v>
      </c>
    </row>
    <row r="7983" spans="1:16" x14ac:dyDescent="0.3">
      <c r="A7983" t="s">
        <v>8632</v>
      </c>
      <c r="B7983" s="1">
        <v>38655</v>
      </c>
      <c r="C7983">
        <v>21</v>
      </c>
      <c r="D7983" t="s">
        <v>16</v>
      </c>
      <c r="E7983" t="s">
        <v>265</v>
      </c>
      <c r="F7983" t="s">
        <v>27</v>
      </c>
      <c r="G7983" t="s">
        <v>19</v>
      </c>
      <c r="H7983" s="1">
        <v>38655</v>
      </c>
      <c r="I7983" t="s">
        <v>20</v>
      </c>
      <c r="J7983" t="s">
        <v>680</v>
      </c>
      <c r="K7983" t="s">
        <v>265</v>
      </c>
      <c r="L7983" t="s">
        <v>27</v>
      </c>
      <c r="M7983" t="s">
        <v>21</v>
      </c>
      <c r="N7983" t="s">
        <v>680</v>
      </c>
      <c r="O7983" t="s">
        <v>23</v>
      </c>
      <c r="P7983" t="s">
        <v>8633</v>
      </c>
    </row>
    <row r="7984" spans="1:16" x14ac:dyDescent="0.3">
      <c r="A7984" t="s">
        <v>8634</v>
      </c>
      <c r="B7984" s="1">
        <v>38654</v>
      </c>
      <c r="C7984">
        <v>31</v>
      </c>
      <c r="D7984" t="s">
        <v>16</v>
      </c>
      <c r="E7984" t="s">
        <v>686</v>
      </c>
      <c r="F7984" t="s">
        <v>256</v>
      </c>
      <c r="G7984" t="s">
        <v>41</v>
      </c>
      <c r="H7984" s="1">
        <v>38654</v>
      </c>
      <c r="I7984" t="s">
        <v>20</v>
      </c>
      <c r="J7984" t="s">
        <v>235</v>
      </c>
      <c r="K7984" t="s">
        <v>719</v>
      </c>
      <c r="L7984" t="s">
        <v>256</v>
      </c>
      <c r="M7984" t="s">
        <v>21</v>
      </c>
      <c r="N7984" t="s">
        <v>710</v>
      </c>
      <c r="O7984" t="s">
        <v>23</v>
      </c>
      <c r="P7984" t="s">
        <v>8635</v>
      </c>
    </row>
    <row r="7985" spans="1:16" x14ac:dyDescent="0.3">
      <c r="A7985" t="s">
        <v>15060</v>
      </c>
      <c r="B7985" s="1">
        <v>38652</v>
      </c>
      <c r="C7985">
        <v>55</v>
      </c>
      <c r="D7985" t="s">
        <v>16</v>
      </c>
      <c r="E7985" t="s">
        <v>255</v>
      </c>
      <c r="F7985" t="s">
        <v>256</v>
      </c>
      <c r="G7985" t="s">
        <v>41</v>
      </c>
      <c r="H7985" s="1">
        <v>38652</v>
      </c>
      <c r="I7985" t="s">
        <v>20</v>
      </c>
      <c r="J7985" t="s">
        <v>42</v>
      </c>
      <c r="K7985" t="s">
        <v>255</v>
      </c>
      <c r="L7985" t="s">
        <v>256</v>
      </c>
      <c r="M7985" t="s">
        <v>21</v>
      </c>
      <c r="N7985" t="s">
        <v>36</v>
      </c>
      <c r="O7985" t="s">
        <v>23</v>
      </c>
      <c r="P7985" t="s">
        <v>8636</v>
      </c>
    </row>
    <row r="7986" spans="1:16" x14ac:dyDescent="0.3">
      <c r="A7986" t="s">
        <v>8637</v>
      </c>
      <c r="B7986" s="1">
        <v>38652</v>
      </c>
      <c r="C7986">
        <v>47</v>
      </c>
      <c r="D7986" t="s">
        <v>16</v>
      </c>
      <c r="E7986" t="s">
        <v>255</v>
      </c>
      <c r="F7986" t="s">
        <v>256</v>
      </c>
      <c r="G7986" t="s">
        <v>41</v>
      </c>
      <c r="H7986" s="1">
        <v>38652</v>
      </c>
      <c r="I7986" t="s">
        <v>20</v>
      </c>
      <c r="J7986" t="s">
        <v>5879</v>
      </c>
      <c r="K7986" t="s">
        <v>255</v>
      </c>
      <c r="L7986" t="s">
        <v>256</v>
      </c>
      <c r="M7986" t="s">
        <v>21</v>
      </c>
      <c r="N7986" t="s">
        <v>36</v>
      </c>
      <c r="O7986" t="s">
        <v>23</v>
      </c>
      <c r="P7986" t="s">
        <v>8636</v>
      </c>
    </row>
    <row r="7987" spans="1:16" x14ac:dyDescent="0.3">
      <c r="A7987" t="s">
        <v>8638</v>
      </c>
      <c r="B7987" s="1">
        <v>38652</v>
      </c>
      <c r="C7987">
        <v>26</v>
      </c>
      <c r="D7987" t="s">
        <v>16</v>
      </c>
      <c r="E7987" t="s">
        <v>255</v>
      </c>
      <c r="F7987" t="s">
        <v>256</v>
      </c>
      <c r="G7987" t="s">
        <v>41</v>
      </c>
      <c r="H7987" s="1">
        <v>38652</v>
      </c>
      <c r="I7987" t="s">
        <v>20</v>
      </c>
      <c r="J7987" t="s">
        <v>5879</v>
      </c>
      <c r="K7987" t="s">
        <v>255</v>
      </c>
      <c r="L7987" t="s">
        <v>256</v>
      </c>
      <c r="M7987" t="s">
        <v>21</v>
      </c>
      <c r="N7987" t="s">
        <v>36</v>
      </c>
      <c r="O7987" t="s">
        <v>23</v>
      </c>
      <c r="P7987" t="s">
        <v>8636</v>
      </c>
    </row>
    <row r="7988" spans="1:16" x14ac:dyDescent="0.3">
      <c r="A7988" t="s">
        <v>17983</v>
      </c>
      <c r="B7988" s="1">
        <v>38652</v>
      </c>
      <c r="C7988">
        <v>15</v>
      </c>
      <c r="D7988" t="s">
        <v>16</v>
      </c>
      <c r="E7988" t="s">
        <v>255</v>
      </c>
      <c r="F7988" t="s">
        <v>256</v>
      </c>
      <c r="G7988" t="s">
        <v>41</v>
      </c>
      <c r="H7988" s="1">
        <v>38652</v>
      </c>
      <c r="I7988" t="s">
        <v>20</v>
      </c>
      <c r="J7988" t="s">
        <v>42</v>
      </c>
      <c r="K7988" t="s">
        <v>719</v>
      </c>
      <c r="L7988" t="s">
        <v>256</v>
      </c>
      <c r="M7988" t="s">
        <v>21</v>
      </c>
      <c r="N7988" t="s">
        <v>36</v>
      </c>
      <c r="O7988" t="s">
        <v>23</v>
      </c>
      <c r="P7988" t="s">
        <v>8639</v>
      </c>
    </row>
    <row r="7989" spans="1:16" x14ac:dyDescent="0.3">
      <c r="A7989" t="s">
        <v>8640</v>
      </c>
      <c r="B7989" s="1">
        <v>38652</v>
      </c>
      <c r="C7989">
        <v>49</v>
      </c>
      <c r="D7989" t="s">
        <v>16</v>
      </c>
      <c r="E7989" t="s">
        <v>255</v>
      </c>
      <c r="F7989" t="s">
        <v>256</v>
      </c>
      <c r="G7989" t="s">
        <v>41</v>
      </c>
      <c r="H7989" s="1">
        <v>38652</v>
      </c>
      <c r="I7989" t="s">
        <v>20</v>
      </c>
      <c r="J7989" t="s">
        <v>42</v>
      </c>
      <c r="K7989" t="s">
        <v>255</v>
      </c>
      <c r="L7989" t="s">
        <v>256</v>
      </c>
      <c r="M7989" t="s">
        <v>21</v>
      </c>
      <c r="N7989" t="s">
        <v>36</v>
      </c>
      <c r="O7989" t="s">
        <v>23</v>
      </c>
      <c r="P7989" t="s">
        <v>8636</v>
      </c>
    </row>
    <row r="7990" spans="1:16" x14ac:dyDescent="0.3">
      <c r="A7990" t="s">
        <v>15061</v>
      </c>
      <c r="B7990" s="1">
        <v>38652</v>
      </c>
      <c r="C7990">
        <v>17</v>
      </c>
      <c r="D7990" t="s">
        <v>16</v>
      </c>
      <c r="E7990" t="s">
        <v>255</v>
      </c>
      <c r="F7990" t="s">
        <v>256</v>
      </c>
      <c r="G7990" t="s">
        <v>41</v>
      </c>
      <c r="H7990" s="1">
        <v>38652</v>
      </c>
      <c r="I7990" t="s">
        <v>20</v>
      </c>
      <c r="J7990" t="s">
        <v>42</v>
      </c>
      <c r="K7990" t="s">
        <v>719</v>
      </c>
      <c r="L7990" t="s">
        <v>256</v>
      </c>
      <c r="M7990" t="s">
        <v>21</v>
      </c>
      <c r="N7990" t="s">
        <v>36</v>
      </c>
      <c r="O7990" t="s">
        <v>23</v>
      </c>
      <c r="P7990" t="s">
        <v>8639</v>
      </c>
    </row>
    <row r="7991" spans="1:16" x14ac:dyDescent="0.3">
      <c r="A7991" t="s">
        <v>8641</v>
      </c>
      <c r="B7991" s="1">
        <v>38652</v>
      </c>
      <c r="C7991">
        <v>13</v>
      </c>
      <c r="D7991" t="s">
        <v>16</v>
      </c>
      <c r="E7991" t="s">
        <v>255</v>
      </c>
      <c r="F7991" t="s">
        <v>256</v>
      </c>
      <c r="G7991" t="s">
        <v>41</v>
      </c>
      <c r="H7991" s="1">
        <v>38652</v>
      </c>
      <c r="I7991" t="s">
        <v>20</v>
      </c>
      <c r="J7991" t="s">
        <v>42</v>
      </c>
      <c r="K7991" t="s">
        <v>719</v>
      </c>
      <c r="L7991" t="s">
        <v>256</v>
      </c>
      <c r="M7991" t="s">
        <v>21</v>
      </c>
      <c r="N7991" t="s">
        <v>36</v>
      </c>
      <c r="O7991" t="s">
        <v>23</v>
      </c>
      <c r="P7991" t="s">
        <v>8639</v>
      </c>
    </row>
    <row r="7992" spans="1:16" x14ac:dyDescent="0.3">
      <c r="A7992" t="s">
        <v>8647</v>
      </c>
      <c r="B7992" s="1">
        <v>38651</v>
      </c>
      <c r="C7992">
        <v>48</v>
      </c>
      <c r="D7992" t="s">
        <v>71</v>
      </c>
      <c r="E7992" t="s">
        <v>7649</v>
      </c>
      <c r="F7992" t="s">
        <v>80</v>
      </c>
      <c r="G7992" t="s">
        <v>80</v>
      </c>
      <c r="H7992" s="1">
        <v>38651</v>
      </c>
      <c r="I7992" t="s">
        <v>20</v>
      </c>
      <c r="K7992" t="s">
        <v>8648</v>
      </c>
      <c r="L7992" t="s">
        <v>80</v>
      </c>
      <c r="M7992" t="s">
        <v>536</v>
      </c>
      <c r="N7992" t="s">
        <v>7458</v>
      </c>
      <c r="O7992" t="s">
        <v>74</v>
      </c>
      <c r="P7992" t="s">
        <v>8644</v>
      </c>
    </row>
    <row r="7993" spans="1:16" x14ac:dyDescent="0.3">
      <c r="A7993" t="s">
        <v>8649</v>
      </c>
      <c r="B7993" s="1">
        <v>38651</v>
      </c>
      <c r="C7993">
        <v>68</v>
      </c>
      <c r="D7993" t="s">
        <v>71</v>
      </c>
      <c r="E7993" t="s">
        <v>7649</v>
      </c>
      <c r="F7993" t="s">
        <v>80</v>
      </c>
      <c r="G7993" t="s">
        <v>80</v>
      </c>
      <c r="H7993" s="1">
        <v>38651</v>
      </c>
      <c r="I7993" t="s">
        <v>20</v>
      </c>
      <c r="K7993" t="s">
        <v>7649</v>
      </c>
      <c r="L7993" t="s">
        <v>80</v>
      </c>
      <c r="M7993" t="s">
        <v>536</v>
      </c>
      <c r="N7993" t="s">
        <v>7458</v>
      </c>
      <c r="O7993" t="s">
        <v>74</v>
      </c>
      <c r="P7993" t="s">
        <v>8644</v>
      </c>
    </row>
    <row r="7994" spans="1:16" x14ac:dyDescent="0.3">
      <c r="A7994" t="s">
        <v>15062</v>
      </c>
      <c r="B7994" s="1">
        <v>38651</v>
      </c>
      <c r="C7994">
        <v>68</v>
      </c>
      <c r="D7994" t="s">
        <v>71</v>
      </c>
      <c r="E7994" t="s">
        <v>7649</v>
      </c>
      <c r="F7994" t="s">
        <v>80</v>
      </c>
      <c r="G7994" t="s">
        <v>80</v>
      </c>
      <c r="H7994" s="1">
        <v>38651</v>
      </c>
      <c r="I7994" t="s">
        <v>20</v>
      </c>
      <c r="K7994" t="s">
        <v>7649</v>
      </c>
      <c r="L7994" t="s">
        <v>80</v>
      </c>
      <c r="M7994" t="s">
        <v>536</v>
      </c>
      <c r="N7994" t="s">
        <v>7458</v>
      </c>
      <c r="O7994" t="s">
        <v>74</v>
      </c>
      <c r="P7994" t="s">
        <v>8644</v>
      </c>
    </row>
    <row r="7995" spans="1:16" x14ac:dyDescent="0.3">
      <c r="A7995" t="s">
        <v>8651</v>
      </c>
      <c r="B7995" s="1">
        <v>38648</v>
      </c>
      <c r="C7995">
        <v>26</v>
      </c>
      <c r="D7995" t="s">
        <v>16</v>
      </c>
      <c r="E7995" t="s">
        <v>91</v>
      </c>
      <c r="F7995" t="s">
        <v>18</v>
      </c>
      <c r="G7995" t="s">
        <v>19</v>
      </c>
      <c r="H7995" s="1">
        <v>38648</v>
      </c>
      <c r="I7995" t="s">
        <v>20</v>
      </c>
      <c r="J7995" t="s">
        <v>42</v>
      </c>
      <c r="K7995" t="s">
        <v>1083</v>
      </c>
      <c r="L7995" t="s">
        <v>18</v>
      </c>
      <c r="M7995" t="s">
        <v>21</v>
      </c>
      <c r="N7995" t="s">
        <v>680</v>
      </c>
      <c r="O7995" t="s">
        <v>23</v>
      </c>
      <c r="P7995" t="s">
        <v>8652</v>
      </c>
    </row>
    <row r="7996" spans="1:16" x14ac:dyDescent="0.3">
      <c r="A7996" t="s">
        <v>15063</v>
      </c>
      <c r="B7996" s="1">
        <v>38648</v>
      </c>
      <c r="C7996">
        <v>26</v>
      </c>
      <c r="D7996" t="s">
        <v>16</v>
      </c>
      <c r="E7996" t="s">
        <v>91</v>
      </c>
      <c r="F7996" t="s">
        <v>18</v>
      </c>
      <c r="G7996" t="s">
        <v>19</v>
      </c>
      <c r="H7996" s="1">
        <v>38648</v>
      </c>
      <c r="I7996" t="s">
        <v>20</v>
      </c>
      <c r="J7996" t="s">
        <v>680</v>
      </c>
      <c r="K7996" t="s">
        <v>1465</v>
      </c>
      <c r="L7996" t="s">
        <v>18</v>
      </c>
      <c r="M7996" t="s">
        <v>21</v>
      </c>
      <c r="N7996" t="s">
        <v>680</v>
      </c>
      <c r="O7996" t="s">
        <v>23</v>
      </c>
      <c r="P7996" t="s">
        <v>8652</v>
      </c>
    </row>
    <row r="7997" spans="1:16" x14ac:dyDescent="0.3">
      <c r="A7997" t="s">
        <v>15064</v>
      </c>
      <c r="B7997" s="1">
        <v>38647</v>
      </c>
      <c r="C7997">
        <v>17</v>
      </c>
      <c r="D7997" t="s">
        <v>16</v>
      </c>
      <c r="E7997" t="s">
        <v>1995</v>
      </c>
      <c r="F7997" t="s">
        <v>59</v>
      </c>
      <c r="G7997" t="s">
        <v>19</v>
      </c>
      <c r="H7997" s="1">
        <v>38647</v>
      </c>
      <c r="I7997" t="s">
        <v>20</v>
      </c>
      <c r="J7997" t="s">
        <v>42</v>
      </c>
      <c r="K7997" t="s">
        <v>136</v>
      </c>
      <c r="L7997" t="s">
        <v>59</v>
      </c>
      <c r="M7997" t="s">
        <v>21</v>
      </c>
      <c r="N7997" t="s">
        <v>680</v>
      </c>
      <c r="O7997" t="s">
        <v>23</v>
      </c>
      <c r="P7997" t="s">
        <v>8653</v>
      </c>
    </row>
    <row r="7998" spans="1:16" x14ac:dyDescent="0.3">
      <c r="A7998" t="s">
        <v>15065</v>
      </c>
      <c r="B7998" s="1">
        <v>38646</v>
      </c>
      <c r="C7998">
        <v>20</v>
      </c>
      <c r="D7998" t="s">
        <v>16</v>
      </c>
      <c r="E7998" t="s">
        <v>2151</v>
      </c>
      <c r="F7998" t="s">
        <v>18</v>
      </c>
      <c r="G7998" t="s">
        <v>19</v>
      </c>
      <c r="H7998" s="1">
        <v>38646</v>
      </c>
      <c r="I7998" t="s">
        <v>20</v>
      </c>
      <c r="J7998" t="s">
        <v>235</v>
      </c>
      <c r="K7998" t="s">
        <v>5093</v>
      </c>
      <c r="L7998" t="s">
        <v>18</v>
      </c>
      <c r="M7998" t="s">
        <v>21</v>
      </c>
      <c r="N7998" t="s">
        <v>680</v>
      </c>
      <c r="O7998" t="s">
        <v>23</v>
      </c>
      <c r="P7998" t="s">
        <v>8654</v>
      </c>
    </row>
    <row r="7999" spans="1:16" x14ac:dyDescent="0.3">
      <c r="A7999" t="s">
        <v>17984</v>
      </c>
      <c r="B7999" s="1">
        <v>38645</v>
      </c>
      <c r="C7999">
        <v>17</v>
      </c>
      <c r="D7999" t="s">
        <v>16</v>
      </c>
      <c r="E7999" t="s">
        <v>196</v>
      </c>
      <c r="F7999" t="s">
        <v>197</v>
      </c>
      <c r="G7999" t="s">
        <v>19</v>
      </c>
      <c r="H7999" s="1">
        <v>38645</v>
      </c>
      <c r="I7999" t="s">
        <v>20</v>
      </c>
      <c r="J7999" t="s">
        <v>235</v>
      </c>
      <c r="K7999" t="s">
        <v>196</v>
      </c>
      <c r="L7999" t="s">
        <v>197</v>
      </c>
      <c r="M7999" t="s">
        <v>21</v>
      </c>
      <c r="N7999" t="s">
        <v>680</v>
      </c>
      <c r="O7999" t="s">
        <v>23</v>
      </c>
      <c r="P7999" t="s">
        <v>8655</v>
      </c>
    </row>
    <row r="8000" spans="1:16" x14ac:dyDescent="0.3">
      <c r="A8000" t="s">
        <v>8656</v>
      </c>
      <c r="B8000" s="1">
        <v>38641</v>
      </c>
      <c r="C8000">
        <v>15</v>
      </c>
      <c r="D8000" t="s">
        <v>71</v>
      </c>
      <c r="E8000" t="s">
        <v>2337</v>
      </c>
      <c r="F8000" t="s">
        <v>197</v>
      </c>
      <c r="G8000" t="s">
        <v>19</v>
      </c>
      <c r="H8000" s="1">
        <v>38641</v>
      </c>
      <c r="I8000" t="s">
        <v>20</v>
      </c>
      <c r="K8000" t="s">
        <v>8657</v>
      </c>
      <c r="L8000" t="s">
        <v>47</v>
      </c>
      <c r="M8000" t="s">
        <v>21</v>
      </c>
      <c r="N8000" t="s">
        <v>680</v>
      </c>
      <c r="O8000" t="s">
        <v>74</v>
      </c>
      <c r="P8000" t="s">
        <v>8658</v>
      </c>
    </row>
    <row r="8001" spans="1:16" x14ac:dyDescent="0.3">
      <c r="A8001" t="s">
        <v>8663</v>
      </c>
      <c r="B8001" s="1">
        <v>38640</v>
      </c>
      <c r="C8001">
        <v>26</v>
      </c>
      <c r="D8001" t="s">
        <v>16</v>
      </c>
      <c r="E8001" t="s">
        <v>27</v>
      </c>
      <c r="F8001" t="s">
        <v>27</v>
      </c>
      <c r="G8001" t="s">
        <v>19</v>
      </c>
      <c r="H8001" s="1">
        <v>38641</v>
      </c>
      <c r="I8001" t="s">
        <v>20</v>
      </c>
      <c r="J8001" t="s">
        <v>235</v>
      </c>
      <c r="K8001" t="s">
        <v>375</v>
      </c>
      <c r="L8001" t="s">
        <v>27</v>
      </c>
      <c r="M8001" t="s">
        <v>21</v>
      </c>
      <c r="N8001" t="s">
        <v>680</v>
      </c>
      <c r="O8001" t="s">
        <v>23</v>
      </c>
      <c r="P8001" t="s">
        <v>8664</v>
      </c>
    </row>
    <row r="8002" spans="1:16" x14ac:dyDescent="0.3">
      <c r="A8002" s="2" t="s">
        <v>15066</v>
      </c>
      <c r="B8002" s="1">
        <v>38634</v>
      </c>
      <c r="C8002">
        <v>19</v>
      </c>
      <c r="D8002" t="s">
        <v>16</v>
      </c>
      <c r="E8002" t="s">
        <v>5756</v>
      </c>
      <c r="F8002" t="s">
        <v>43</v>
      </c>
      <c r="G8002" t="s">
        <v>41</v>
      </c>
      <c r="H8002" s="1">
        <v>38634</v>
      </c>
      <c r="I8002" t="s">
        <v>20</v>
      </c>
      <c r="J8002" t="s">
        <v>42</v>
      </c>
      <c r="K8002" t="s">
        <v>252</v>
      </c>
      <c r="L8002" t="s">
        <v>252</v>
      </c>
      <c r="M8002" t="s">
        <v>21</v>
      </c>
      <c r="N8002" t="s">
        <v>680</v>
      </c>
      <c r="O8002" t="s">
        <v>23</v>
      </c>
      <c r="P8002" t="s">
        <v>8665</v>
      </c>
    </row>
    <row r="8003" spans="1:16" x14ac:dyDescent="0.3">
      <c r="A8003" t="s">
        <v>15067</v>
      </c>
      <c r="B8003" s="1">
        <v>38634</v>
      </c>
      <c r="C8003">
        <v>20</v>
      </c>
      <c r="D8003" t="s">
        <v>16</v>
      </c>
      <c r="E8003" t="s">
        <v>5756</v>
      </c>
      <c r="F8003" t="s">
        <v>43</v>
      </c>
      <c r="G8003" t="s">
        <v>41</v>
      </c>
      <c r="H8003" s="1">
        <v>38634</v>
      </c>
      <c r="I8003" t="s">
        <v>20</v>
      </c>
      <c r="J8003" t="s">
        <v>42</v>
      </c>
      <c r="K8003" t="s">
        <v>242</v>
      </c>
      <c r="L8003" t="s">
        <v>242</v>
      </c>
      <c r="M8003" t="s">
        <v>21</v>
      </c>
      <c r="N8003" t="s">
        <v>680</v>
      </c>
      <c r="O8003" t="s">
        <v>23</v>
      </c>
      <c r="P8003" t="s">
        <v>8665</v>
      </c>
    </row>
    <row r="8004" spans="1:16" x14ac:dyDescent="0.3">
      <c r="A8004" t="s">
        <v>17985</v>
      </c>
      <c r="B8004" s="1">
        <v>38634</v>
      </c>
      <c r="C8004">
        <v>22</v>
      </c>
      <c r="D8004" t="s">
        <v>16</v>
      </c>
      <c r="E8004" t="s">
        <v>2239</v>
      </c>
      <c r="F8004" t="s">
        <v>78</v>
      </c>
      <c r="G8004" t="s">
        <v>19</v>
      </c>
      <c r="H8004" s="1">
        <v>38634</v>
      </c>
      <c r="I8004" t="s">
        <v>20</v>
      </c>
      <c r="J8004" t="s">
        <v>235</v>
      </c>
      <c r="K8004" t="s">
        <v>78</v>
      </c>
      <c r="L8004" t="s">
        <v>78</v>
      </c>
      <c r="M8004" t="s">
        <v>21</v>
      </c>
      <c r="N8004" t="s">
        <v>680</v>
      </c>
      <c r="O8004" t="s">
        <v>23</v>
      </c>
      <c r="P8004" t="s">
        <v>8626</v>
      </c>
    </row>
    <row r="8005" spans="1:16" x14ac:dyDescent="0.3">
      <c r="A8005" t="s">
        <v>8666</v>
      </c>
      <c r="B8005" s="1">
        <v>38634</v>
      </c>
      <c r="C8005">
        <v>15</v>
      </c>
      <c r="D8005" t="s">
        <v>16</v>
      </c>
      <c r="E8005" t="s">
        <v>5756</v>
      </c>
      <c r="F8005" t="s">
        <v>43</v>
      </c>
      <c r="G8005" t="s">
        <v>41</v>
      </c>
      <c r="H8005" s="1">
        <v>38634</v>
      </c>
      <c r="I8005" t="s">
        <v>20</v>
      </c>
      <c r="J8005" t="s">
        <v>42</v>
      </c>
      <c r="K8005" t="s">
        <v>252</v>
      </c>
      <c r="L8005" t="s">
        <v>252</v>
      </c>
      <c r="M8005" t="s">
        <v>21</v>
      </c>
      <c r="N8005" t="s">
        <v>680</v>
      </c>
      <c r="O8005" t="s">
        <v>23</v>
      </c>
      <c r="P8005" t="s">
        <v>8665</v>
      </c>
    </row>
    <row r="8006" spans="1:16" x14ac:dyDescent="0.3">
      <c r="A8006" t="s">
        <v>8669</v>
      </c>
      <c r="B8006" s="1">
        <v>38625</v>
      </c>
      <c r="C8006">
        <v>20</v>
      </c>
      <c r="D8006" t="s">
        <v>16</v>
      </c>
      <c r="E8006" t="s">
        <v>172</v>
      </c>
      <c r="F8006" t="s">
        <v>78</v>
      </c>
      <c r="G8006" t="s">
        <v>19</v>
      </c>
      <c r="H8006" s="1">
        <v>38625</v>
      </c>
      <c r="I8006" t="s">
        <v>20</v>
      </c>
      <c r="J8006" t="s">
        <v>235</v>
      </c>
      <c r="K8006" t="s">
        <v>86</v>
      </c>
      <c r="L8006" t="s">
        <v>78</v>
      </c>
      <c r="M8006" t="s">
        <v>21</v>
      </c>
      <c r="N8006" t="s">
        <v>680</v>
      </c>
      <c r="O8006" t="s">
        <v>23</v>
      </c>
      <c r="P8006" t="s">
        <v>8670</v>
      </c>
    </row>
    <row r="8007" spans="1:16" x14ac:dyDescent="0.3">
      <c r="A8007" t="s">
        <v>15068</v>
      </c>
      <c r="B8007" s="1">
        <v>38625</v>
      </c>
      <c r="C8007">
        <v>28</v>
      </c>
      <c r="D8007" t="s">
        <v>16</v>
      </c>
      <c r="E8007" t="s">
        <v>172</v>
      </c>
      <c r="F8007" t="s">
        <v>78</v>
      </c>
      <c r="G8007" t="s">
        <v>19</v>
      </c>
      <c r="H8007" s="1">
        <v>38625</v>
      </c>
      <c r="I8007" t="s">
        <v>20</v>
      </c>
      <c r="J8007" t="s">
        <v>235</v>
      </c>
      <c r="K8007" t="s">
        <v>173</v>
      </c>
      <c r="L8007" t="s">
        <v>78</v>
      </c>
      <c r="M8007" t="s">
        <v>21</v>
      </c>
      <c r="N8007" t="s">
        <v>680</v>
      </c>
      <c r="O8007" t="s">
        <v>23</v>
      </c>
      <c r="P8007" t="s">
        <v>8670</v>
      </c>
    </row>
    <row r="8008" spans="1:16" x14ac:dyDescent="0.3">
      <c r="A8008" t="s">
        <v>17986</v>
      </c>
      <c r="B8008" s="1">
        <v>38625</v>
      </c>
      <c r="C8008">
        <v>13</v>
      </c>
      <c r="D8008" t="s">
        <v>16</v>
      </c>
      <c r="E8008" t="s">
        <v>172</v>
      </c>
      <c r="F8008" t="s">
        <v>78</v>
      </c>
      <c r="G8008" t="s">
        <v>19</v>
      </c>
      <c r="H8008" s="1">
        <v>38625</v>
      </c>
      <c r="I8008" t="s">
        <v>20</v>
      </c>
      <c r="J8008" t="s">
        <v>42</v>
      </c>
      <c r="K8008" t="s">
        <v>173</v>
      </c>
      <c r="L8008" t="s">
        <v>78</v>
      </c>
      <c r="M8008" t="s">
        <v>21</v>
      </c>
      <c r="N8008" t="s">
        <v>22</v>
      </c>
      <c r="O8008" t="s">
        <v>23</v>
      </c>
      <c r="P8008" t="s">
        <v>8671</v>
      </c>
    </row>
    <row r="8009" spans="1:16" x14ac:dyDescent="0.3">
      <c r="A8009" t="s">
        <v>15069</v>
      </c>
      <c r="B8009" s="1">
        <v>38624</v>
      </c>
      <c r="C8009">
        <v>30</v>
      </c>
      <c r="D8009" t="s">
        <v>16</v>
      </c>
      <c r="E8009" t="s">
        <v>27</v>
      </c>
      <c r="F8009" t="s">
        <v>27</v>
      </c>
      <c r="G8009" t="s">
        <v>19</v>
      </c>
      <c r="H8009" s="1">
        <v>38624</v>
      </c>
      <c r="I8009" t="s">
        <v>20</v>
      </c>
      <c r="J8009" t="s">
        <v>235</v>
      </c>
      <c r="K8009" t="s">
        <v>27</v>
      </c>
      <c r="L8009" t="s">
        <v>27</v>
      </c>
      <c r="M8009" t="s">
        <v>21</v>
      </c>
      <c r="N8009" t="s">
        <v>680</v>
      </c>
      <c r="O8009" t="s">
        <v>23</v>
      </c>
      <c r="P8009" t="s">
        <v>8670</v>
      </c>
    </row>
    <row r="8010" spans="1:16" x14ac:dyDescent="0.3">
      <c r="A8010" t="s">
        <v>8672</v>
      </c>
      <c r="B8010" s="1">
        <v>38624</v>
      </c>
      <c r="C8010">
        <v>25</v>
      </c>
      <c r="D8010" t="s">
        <v>16</v>
      </c>
      <c r="E8010" t="s">
        <v>375</v>
      </c>
      <c r="F8010" t="s">
        <v>27</v>
      </c>
      <c r="G8010" t="s">
        <v>19</v>
      </c>
      <c r="H8010" s="1">
        <v>38624</v>
      </c>
      <c r="I8010" t="s">
        <v>20</v>
      </c>
      <c r="J8010" t="s">
        <v>235</v>
      </c>
      <c r="K8010" t="s">
        <v>375</v>
      </c>
      <c r="L8010" t="s">
        <v>27</v>
      </c>
      <c r="M8010" t="s">
        <v>21</v>
      </c>
      <c r="N8010" t="s">
        <v>680</v>
      </c>
      <c r="O8010" t="s">
        <v>23</v>
      </c>
      <c r="P8010" t="s">
        <v>8670</v>
      </c>
    </row>
    <row r="8011" spans="1:16" x14ac:dyDescent="0.3">
      <c r="A8011" t="s">
        <v>8673</v>
      </c>
      <c r="B8011" s="1">
        <v>38624</v>
      </c>
      <c r="C8011">
        <v>35</v>
      </c>
      <c r="D8011" t="s">
        <v>16</v>
      </c>
      <c r="E8011" t="s">
        <v>375</v>
      </c>
      <c r="F8011" t="s">
        <v>27</v>
      </c>
      <c r="G8011" t="s">
        <v>19</v>
      </c>
      <c r="H8011" s="1">
        <v>38624</v>
      </c>
      <c r="I8011" t="s">
        <v>20</v>
      </c>
      <c r="J8011" t="s">
        <v>235</v>
      </c>
      <c r="K8011" t="s">
        <v>375</v>
      </c>
      <c r="L8011" t="s">
        <v>27</v>
      </c>
      <c r="M8011" t="s">
        <v>21</v>
      </c>
      <c r="N8011" t="s">
        <v>680</v>
      </c>
      <c r="O8011" t="s">
        <v>23</v>
      </c>
      <c r="P8011" t="s">
        <v>8670</v>
      </c>
    </row>
    <row r="8012" spans="1:16" x14ac:dyDescent="0.3">
      <c r="A8012" t="s">
        <v>8674</v>
      </c>
      <c r="B8012" s="1">
        <v>38620</v>
      </c>
      <c r="C8012">
        <v>17</v>
      </c>
      <c r="D8012" t="s">
        <v>16</v>
      </c>
      <c r="E8012" t="s">
        <v>39</v>
      </c>
      <c r="F8012" t="s">
        <v>40</v>
      </c>
      <c r="G8012" t="s">
        <v>41</v>
      </c>
      <c r="H8012" s="1">
        <v>38620</v>
      </c>
      <c r="I8012" t="s">
        <v>20</v>
      </c>
      <c r="J8012" t="s">
        <v>5879</v>
      </c>
      <c r="K8012" t="s">
        <v>260</v>
      </c>
      <c r="L8012" t="s">
        <v>40</v>
      </c>
      <c r="M8012" t="s">
        <v>21</v>
      </c>
      <c r="N8012" t="s">
        <v>36</v>
      </c>
      <c r="O8012" t="s">
        <v>23</v>
      </c>
      <c r="P8012" t="s">
        <v>8675</v>
      </c>
    </row>
    <row r="8013" spans="1:16" x14ac:dyDescent="0.3">
      <c r="A8013" t="s">
        <v>15070</v>
      </c>
      <c r="B8013" s="1">
        <v>38620</v>
      </c>
      <c r="C8013">
        <v>28</v>
      </c>
      <c r="D8013" t="s">
        <v>16</v>
      </c>
      <c r="E8013" t="s">
        <v>39</v>
      </c>
      <c r="F8013" t="s">
        <v>40</v>
      </c>
      <c r="G8013" t="s">
        <v>41</v>
      </c>
      <c r="H8013" s="1">
        <v>38620</v>
      </c>
      <c r="I8013" t="s">
        <v>20</v>
      </c>
      <c r="J8013" t="s">
        <v>5879</v>
      </c>
      <c r="K8013" t="s">
        <v>260</v>
      </c>
      <c r="L8013" t="s">
        <v>40</v>
      </c>
      <c r="M8013" t="s">
        <v>21</v>
      </c>
      <c r="N8013" t="s">
        <v>36</v>
      </c>
      <c r="O8013" t="s">
        <v>23</v>
      </c>
      <c r="P8013" t="s">
        <v>8675</v>
      </c>
    </row>
    <row r="8014" spans="1:16" x14ac:dyDescent="0.3">
      <c r="A8014" t="s">
        <v>15071</v>
      </c>
      <c r="B8014" s="1">
        <v>38620</v>
      </c>
      <c r="C8014">
        <v>32</v>
      </c>
      <c r="D8014" t="s">
        <v>16</v>
      </c>
      <c r="E8014" t="s">
        <v>39</v>
      </c>
      <c r="F8014" t="s">
        <v>40</v>
      </c>
      <c r="G8014" t="s">
        <v>41</v>
      </c>
      <c r="H8014" s="1">
        <v>38620</v>
      </c>
      <c r="I8014" t="s">
        <v>20</v>
      </c>
      <c r="J8014" t="s">
        <v>5879</v>
      </c>
      <c r="K8014" t="s">
        <v>690</v>
      </c>
      <c r="L8014" t="s">
        <v>242</v>
      </c>
      <c r="M8014" t="s">
        <v>21</v>
      </c>
      <c r="N8014" t="s">
        <v>36</v>
      </c>
      <c r="O8014" t="s">
        <v>23</v>
      </c>
      <c r="P8014" t="s">
        <v>8675</v>
      </c>
    </row>
    <row r="8015" spans="1:16" x14ac:dyDescent="0.3">
      <c r="A8015" t="s">
        <v>8676</v>
      </c>
      <c r="B8015" s="1">
        <v>38620</v>
      </c>
      <c r="C8015">
        <v>37</v>
      </c>
      <c r="D8015" t="s">
        <v>16</v>
      </c>
      <c r="E8015" t="s">
        <v>39</v>
      </c>
      <c r="F8015" t="s">
        <v>40</v>
      </c>
      <c r="G8015" t="s">
        <v>41</v>
      </c>
      <c r="H8015" s="1">
        <v>38620</v>
      </c>
      <c r="I8015" t="s">
        <v>20</v>
      </c>
      <c r="J8015" t="s">
        <v>5879</v>
      </c>
      <c r="K8015" t="s">
        <v>690</v>
      </c>
      <c r="L8015" t="s">
        <v>242</v>
      </c>
      <c r="M8015" t="s">
        <v>21</v>
      </c>
      <c r="N8015" t="s">
        <v>36</v>
      </c>
      <c r="O8015" t="s">
        <v>23</v>
      </c>
      <c r="P8015" t="s">
        <v>8675</v>
      </c>
    </row>
    <row r="8016" spans="1:16" x14ac:dyDescent="0.3">
      <c r="A8016" t="s">
        <v>17987</v>
      </c>
      <c r="B8016" s="1">
        <v>38618</v>
      </c>
      <c r="C8016">
        <v>23</v>
      </c>
      <c r="D8016" t="s">
        <v>16</v>
      </c>
      <c r="E8016" t="s">
        <v>2471</v>
      </c>
      <c r="F8016" t="s">
        <v>27</v>
      </c>
      <c r="G8016" t="s">
        <v>19</v>
      </c>
      <c r="H8016" s="1">
        <v>38618</v>
      </c>
      <c r="I8016" t="s">
        <v>20</v>
      </c>
      <c r="J8016" t="s">
        <v>235</v>
      </c>
      <c r="K8016" t="s">
        <v>1083</v>
      </c>
      <c r="L8016" t="s">
        <v>18</v>
      </c>
      <c r="M8016" t="s">
        <v>21</v>
      </c>
      <c r="N8016" t="s">
        <v>680</v>
      </c>
      <c r="O8016" t="s">
        <v>23</v>
      </c>
      <c r="P8016" t="s">
        <v>8677</v>
      </c>
    </row>
    <row r="8017" spans="1:16" x14ac:dyDescent="0.3">
      <c r="A8017" t="s">
        <v>15072</v>
      </c>
      <c r="B8017" s="1">
        <v>38618</v>
      </c>
      <c r="C8017">
        <v>23</v>
      </c>
      <c r="D8017" t="s">
        <v>16</v>
      </c>
      <c r="E8017" t="s">
        <v>2471</v>
      </c>
      <c r="F8017" t="s">
        <v>27</v>
      </c>
      <c r="G8017" t="s">
        <v>19</v>
      </c>
      <c r="H8017" s="1">
        <v>38618</v>
      </c>
      <c r="I8017" t="s">
        <v>20</v>
      </c>
      <c r="J8017" t="s">
        <v>235</v>
      </c>
      <c r="M8017" t="s">
        <v>21</v>
      </c>
      <c r="N8017" t="s">
        <v>680</v>
      </c>
      <c r="O8017" t="s">
        <v>23</v>
      </c>
      <c r="P8017" t="s">
        <v>8677</v>
      </c>
    </row>
    <row r="8018" spans="1:16" x14ac:dyDescent="0.3">
      <c r="A8018" t="s">
        <v>15073</v>
      </c>
      <c r="B8018" s="1">
        <v>38618</v>
      </c>
      <c r="C8018">
        <v>29</v>
      </c>
      <c r="D8018" t="s">
        <v>16</v>
      </c>
      <c r="E8018" t="s">
        <v>2471</v>
      </c>
      <c r="F8018" t="s">
        <v>27</v>
      </c>
      <c r="G8018" t="s">
        <v>19</v>
      </c>
      <c r="H8018" s="1">
        <v>38618</v>
      </c>
      <c r="I8018" t="s">
        <v>20</v>
      </c>
      <c r="J8018" t="s">
        <v>235</v>
      </c>
      <c r="K8018" t="s">
        <v>1083</v>
      </c>
      <c r="L8018" t="s">
        <v>18</v>
      </c>
      <c r="M8018" t="s">
        <v>21</v>
      </c>
      <c r="N8018" t="s">
        <v>36</v>
      </c>
      <c r="O8018" t="s">
        <v>23</v>
      </c>
      <c r="P8018" t="s">
        <v>8677</v>
      </c>
    </row>
    <row r="8019" spans="1:16" x14ac:dyDescent="0.3">
      <c r="A8019" t="s">
        <v>15074</v>
      </c>
      <c r="B8019" s="1">
        <v>38617</v>
      </c>
      <c r="C8019">
        <v>19</v>
      </c>
      <c r="D8019" t="s">
        <v>16</v>
      </c>
      <c r="E8019" t="s">
        <v>8678</v>
      </c>
      <c r="F8019" t="s">
        <v>27</v>
      </c>
      <c r="G8019" t="s">
        <v>19</v>
      </c>
      <c r="H8019" s="1">
        <v>38617</v>
      </c>
      <c r="I8019" t="s">
        <v>20</v>
      </c>
      <c r="J8019" t="s">
        <v>42</v>
      </c>
      <c r="K8019" t="s">
        <v>8679</v>
      </c>
      <c r="L8019" t="s">
        <v>27</v>
      </c>
      <c r="M8019" t="s">
        <v>21</v>
      </c>
      <c r="N8019" t="s">
        <v>680</v>
      </c>
      <c r="O8019" t="s">
        <v>23</v>
      </c>
      <c r="P8019" t="s">
        <v>8680</v>
      </c>
    </row>
    <row r="8020" spans="1:16" x14ac:dyDescent="0.3">
      <c r="A8020" t="s">
        <v>8681</v>
      </c>
      <c r="B8020" s="1">
        <v>38616</v>
      </c>
      <c r="C8020">
        <v>55</v>
      </c>
      <c r="D8020" t="s">
        <v>71</v>
      </c>
      <c r="E8020" t="s">
        <v>557</v>
      </c>
      <c r="F8020" t="s">
        <v>59</v>
      </c>
      <c r="G8020" t="s">
        <v>19</v>
      </c>
      <c r="H8020" s="1">
        <v>38616</v>
      </c>
      <c r="I8020" t="s">
        <v>20</v>
      </c>
      <c r="K8020" t="s">
        <v>447</v>
      </c>
      <c r="L8020" t="s">
        <v>63</v>
      </c>
      <c r="N8020" t="s">
        <v>680</v>
      </c>
      <c r="O8020" t="s">
        <v>74</v>
      </c>
      <c r="P8020" t="s">
        <v>8682</v>
      </c>
    </row>
    <row r="8021" spans="1:16" x14ac:dyDescent="0.3">
      <c r="A8021" t="s">
        <v>15075</v>
      </c>
      <c r="B8021" s="1">
        <v>38608</v>
      </c>
      <c r="C8021">
        <v>18</v>
      </c>
      <c r="D8021" t="s">
        <v>16</v>
      </c>
      <c r="E8021" t="s">
        <v>7782</v>
      </c>
      <c r="F8021" t="s">
        <v>47</v>
      </c>
      <c r="G8021" t="s">
        <v>19</v>
      </c>
      <c r="H8021" s="1">
        <v>38608</v>
      </c>
      <c r="I8021" t="s">
        <v>20</v>
      </c>
      <c r="J8021" t="s">
        <v>42</v>
      </c>
      <c r="K8021" t="s">
        <v>7782</v>
      </c>
      <c r="L8021" t="s">
        <v>47</v>
      </c>
      <c r="M8021" t="s">
        <v>21</v>
      </c>
      <c r="N8021" t="s">
        <v>22</v>
      </c>
      <c r="O8021" t="s">
        <v>23</v>
      </c>
      <c r="P8021" t="s">
        <v>8683</v>
      </c>
    </row>
    <row r="8022" spans="1:16" x14ac:dyDescent="0.3">
      <c r="A8022" t="s">
        <v>15076</v>
      </c>
      <c r="B8022" s="1">
        <v>38603</v>
      </c>
      <c r="C8022">
        <v>18</v>
      </c>
      <c r="D8022" t="s">
        <v>16</v>
      </c>
      <c r="E8022" t="s">
        <v>3327</v>
      </c>
      <c r="F8022" t="s">
        <v>242</v>
      </c>
      <c r="G8022" t="s">
        <v>41</v>
      </c>
      <c r="H8022" s="1">
        <v>38603</v>
      </c>
      <c r="I8022" t="s">
        <v>20</v>
      </c>
      <c r="J8022" t="s">
        <v>42</v>
      </c>
      <c r="K8022" t="s">
        <v>1797</v>
      </c>
      <c r="L8022" t="s">
        <v>242</v>
      </c>
      <c r="M8022" t="s">
        <v>21</v>
      </c>
      <c r="N8022" t="s">
        <v>680</v>
      </c>
      <c r="O8022" t="s">
        <v>23</v>
      </c>
      <c r="P8022" t="s">
        <v>8684</v>
      </c>
    </row>
    <row r="8023" spans="1:16" x14ac:dyDescent="0.3">
      <c r="A8023" t="s">
        <v>15077</v>
      </c>
      <c r="B8023" s="1">
        <v>38601</v>
      </c>
      <c r="C8023">
        <v>17</v>
      </c>
      <c r="D8023" t="s">
        <v>16</v>
      </c>
      <c r="E8023" t="s">
        <v>8685</v>
      </c>
      <c r="F8023" t="s">
        <v>8685</v>
      </c>
      <c r="G8023" t="s">
        <v>41</v>
      </c>
      <c r="H8023" s="1">
        <v>38601</v>
      </c>
      <c r="I8023" t="s">
        <v>20</v>
      </c>
      <c r="J8023" t="s">
        <v>42</v>
      </c>
      <c r="K8023" t="s">
        <v>1550</v>
      </c>
      <c r="L8023" t="s">
        <v>43</v>
      </c>
      <c r="M8023" t="s">
        <v>21</v>
      </c>
      <c r="N8023" t="s">
        <v>680</v>
      </c>
      <c r="O8023" t="s">
        <v>23</v>
      </c>
      <c r="P8023" t="s">
        <v>8686</v>
      </c>
    </row>
    <row r="8024" spans="1:16" x14ac:dyDescent="0.3">
      <c r="A8024" t="s">
        <v>17988</v>
      </c>
      <c r="B8024" s="1">
        <v>38589</v>
      </c>
      <c r="C8024">
        <v>16</v>
      </c>
      <c r="D8024" t="s">
        <v>16</v>
      </c>
      <c r="E8024" t="s">
        <v>91</v>
      </c>
      <c r="F8024" t="s">
        <v>18</v>
      </c>
      <c r="G8024" t="s">
        <v>19</v>
      </c>
      <c r="H8024" s="1">
        <v>38588</v>
      </c>
      <c r="I8024" t="s">
        <v>20</v>
      </c>
      <c r="J8024" t="s">
        <v>42</v>
      </c>
      <c r="K8024" t="s">
        <v>91</v>
      </c>
      <c r="L8024" t="s">
        <v>18</v>
      </c>
      <c r="M8024" t="s">
        <v>21</v>
      </c>
      <c r="N8024" t="s">
        <v>680</v>
      </c>
      <c r="O8024" t="s">
        <v>23</v>
      </c>
      <c r="P8024" t="s">
        <v>8687</v>
      </c>
    </row>
    <row r="8025" spans="1:16" x14ac:dyDescent="0.3">
      <c r="A8025" t="s">
        <v>17989</v>
      </c>
      <c r="B8025" s="1">
        <v>38589</v>
      </c>
      <c r="C8025">
        <v>16</v>
      </c>
      <c r="D8025" t="s">
        <v>16</v>
      </c>
      <c r="E8025" t="s">
        <v>91</v>
      </c>
      <c r="F8025" t="s">
        <v>18</v>
      </c>
      <c r="G8025" t="s">
        <v>19</v>
      </c>
      <c r="H8025" s="1">
        <v>38588</v>
      </c>
      <c r="I8025" t="s">
        <v>20</v>
      </c>
      <c r="J8025" t="s">
        <v>42</v>
      </c>
      <c r="K8025" t="s">
        <v>91</v>
      </c>
      <c r="L8025" t="s">
        <v>18</v>
      </c>
      <c r="M8025" t="s">
        <v>21</v>
      </c>
      <c r="N8025" t="s">
        <v>680</v>
      </c>
      <c r="O8025" t="s">
        <v>23</v>
      </c>
      <c r="P8025" t="s">
        <v>8687</v>
      </c>
    </row>
    <row r="8026" spans="1:16" x14ac:dyDescent="0.3">
      <c r="A8026" t="s">
        <v>15078</v>
      </c>
      <c r="B8026" s="1">
        <v>38589</v>
      </c>
      <c r="C8026">
        <v>28</v>
      </c>
      <c r="D8026" t="s">
        <v>16</v>
      </c>
      <c r="E8026" t="s">
        <v>91</v>
      </c>
      <c r="F8026" t="s">
        <v>18</v>
      </c>
      <c r="G8026" t="s">
        <v>19</v>
      </c>
      <c r="H8026" s="1">
        <v>38588</v>
      </c>
      <c r="I8026" t="s">
        <v>20</v>
      </c>
      <c r="J8026" t="s">
        <v>42</v>
      </c>
      <c r="K8026" t="s">
        <v>1465</v>
      </c>
      <c r="L8026" t="s">
        <v>18</v>
      </c>
      <c r="M8026" t="s">
        <v>21</v>
      </c>
      <c r="N8026" t="s">
        <v>680</v>
      </c>
      <c r="O8026" t="s">
        <v>23</v>
      </c>
      <c r="P8026" t="s">
        <v>8688</v>
      </c>
    </row>
    <row r="8027" spans="1:16" x14ac:dyDescent="0.3">
      <c r="A8027" t="s">
        <v>15079</v>
      </c>
      <c r="B8027" s="1">
        <v>38589</v>
      </c>
      <c r="C8027">
        <v>18</v>
      </c>
      <c r="D8027" t="s">
        <v>16</v>
      </c>
      <c r="E8027" t="s">
        <v>91</v>
      </c>
      <c r="F8027" t="s">
        <v>18</v>
      </c>
      <c r="G8027" t="s">
        <v>19</v>
      </c>
      <c r="H8027" s="1">
        <v>38588</v>
      </c>
      <c r="I8027" t="s">
        <v>20</v>
      </c>
      <c r="J8027" t="s">
        <v>42</v>
      </c>
      <c r="K8027" t="s">
        <v>91</v>
      </c>
      <c r="L8027" t="s">
        <v>18</v>
      </c>
      <c r="M8027" t="s">
        <v>21</v>
      </c>
      <c r="N8027" t="s">
        <v>680</v>
      </c>
      <c r="O8027" t="s">
        <v>23</v>
      </c>
      <c r="P8027" t="s">
        <v>8688</v>
      </c>
    </row>
    <row r="8028" spans="1:16" x14ac:dyDescent="0.3">
      <c r="A8028" t="s">
        <v>15080</v>
      </c>
      <c r="B8028" s="1">
        <v>38589</v>
      </c>
      <c r="C8028">
        <v>16</v>
      </c>
      <c r="D8028" t="s">
        <v>16</v>
      </c>
      <c r="E8028" t="s">
        <v>91</v>
      </c>
      <c r="F8028" t="s">
        <v>18</v>
      </c>
      <c r="G8028" t="s">
        <v>19</v>
      </c>
      <c r="H8028" s="1">
        <v>38588</v>
      </c>
      <c r="I8028" t="s">
        <v>20</v>
      </c>
      <c r="J8028" t="s">
        <v>42</v>
      </c>
      <c r="K8028" t="s">
        <v>91</v>
      </c>
      <c r="L8028" t="s">
        <v>18</v>
      </c>
      <c r="M8028" t="s">
        <v>21</v>
      </c>
      <c r="N8028" t="s">
        <v>680</v>
      </c>
      <c r="O8028" t="s">
        <v>23</v>
      </c>
      <c r="P8028" t="s">
        <v>8687</v>
      </c>
    </row>
    <row r="8029" spans="1:16" x14ac:dyDescent="0.3">
      <c r="A8029" t="s">
        <v>15081</v>
      </c>
      <c r="B8029" s="1">
        <v>38581</v>
      </c>
      <c r="C8029">
        <v>52</v>
      </c>
      <c r="D8029" t="s">
        <v>16</v>
      </c>
      <c r="E8029" t="s">
        <v>7310</v>
      </c>
      <c r="F8029" t="s">
        <v>59</v>
      </c>
      <c r="G8029" t="s">
        <v>19</v>
      </c>
      <c r="H8029" s="1">
        <v>38581</v>
      </c>
      <c r="I8029" t="s">
        <v>20</v>
      </c>
      <c r="J8029" t="s">
        <v>42</v>
      </c>
      <c r="K8029" t="s">
        <v>8689</v>
      </c>
      <c r="L8029" t="s">
        <v>78</v>
      </c>
      <c r="M8029" t="s">
        <v>21</v>
      </c>
      <c r="N8029" t="s">
        <v>680</v>
      </c>
      <c r="O8029" t="s">
        <v>105</v>
      </c>
      <c r="P8029" t="s">
        <v>8690</v>
      </c>
    </row>
    <row r="8030" spans="1:16" x14ac:dyDescent="0.3">
      <c r="A8030" t="s">
        <v>17990</v>
      </c>
      <c r="B8030" s="1">
        <v>38581</v>
      </c>
      <c r="C8030">
        <v>40</v>
      </c>
      <c r="D8030" t="s">
        <v>16</v>
      </c>
      <c r="E8030" t="s">
        <v>7310</v>
      </c>
      <c r="F8030" t="s">
        <v>59</v>
      </c>
      <c r="G8030" t="s">
        <v>19</v>
      </c>
      <c r="H8030" s="1">
        <v>38581</v>
      </c>
      <c r="I8030" t="s">
        <v>20</v>
      </c>
      <c r="J8030" t="s">
        <v>42</v>
      </c>
      <c r="K8030" t="s">
        <v>322</v>
      </c>
      <c r="L8030" t="s">
        <v>322</v>
      </c>
      <c r="M8030" t="s">
        <v>21</v>
      </c>
      <c r="N8030" t="s">
        <v>680</v>
      </c>
      <c r="O8030" t="s">
        <v>105</v>
      </c>
      <c r="P8030" t="s">
        <v>8690</v>
      </c>
    </row>
    <row r="8031" spans="1:16" x14ac:dyDescent="0.3">
      <c r="A8031" t="s">
        <v>17991</v>
      </c>
      <c r="B8031" s="1">
        <v>38581</v>
      </c>
      <c r="C8031">
        <v>33</v>
      </c>
      <c r="D8031" t="s">
        <v>16</v>
      </c>
      <c r="E8031" t="s">
        <v>7310</v>
      </c>
      <c r="F8031" t="s">
        <v>59</v>
      </c>
      <c r="G8031" t="s">
        <v>19</v>
      </c>
      <c r="H8031" s="1">
        <v>38581</v>
      </c>
      <c r="I8031" t="s">
        <v>20</v>
      </c>
      <c r="J8031" t="s">
        <v>42</v>
      </c>
      <c r="K8031" t="s">
        <v>1113</v>
      </c>
      <c r="L8031" t="s">
        <v>59</v>
      </c>
      <c r="M8031" t="s">
        <v>21</v>
      </c>
      <c r="N8031" t="s">
        <v>680</v>
      </c>
      <c r="O8031" t="s">
        <v>105</v>
      </c>
      <c r="P8031" t="s">
        <v>8690</v>
      </c>
    </row>
    <row r="8032" spans="1:16" x14ac:dyDescent="0.3">
      <c r="A8032" t="s">
        <v>17992</v>
      </c>
      <c r="B8032" s="1">
        <v>38581</v>
      </c>
      <c r="C8032">
        <v>26</v>
      </c>
      <c r="D8032" t="s">
        <v>16</v>
      </c>
      <c r="E8032" t="s">
        <v>7310</v>
      </c>
      <c r="F8032" t="s">
        <v>59</v>
      </c>
      <c r="G8032" t="s">
        <v>19</v>
      </c>
      <c r="H8032" s="1">
        <v>38581</v>
      </c>
      <c r="I8032" t="s">
        <v>20</v>
      </c>
      <c r="J8032" t="s">
        <v>42</v>
      </c>
      <c r="K8032" t="s">
        <v>1113</v>
      </c>
      <c r="L8032" t="s">
        <v>59</v>
      </c>
      <c r="M8032" t="s">
        <v>21</v>
      </c>
      <c r="N8032" t="s">
        <v>680</v>
      </c>
      <c r="O8032" t="s">
        <v>105</v>
      </c>
      <c r="P8032" t="s">
        <v>8690</v>
      </c>
    </row>
    <row r="8033" spans="1:16" x14ac:dyDescent="0.3">
      <c r="A8033" t="s">
        <v>15082</v>
      </c>
      <c r="B8033" s="1">
        <v>38572</v>
      </c>
      <c r="C8033">
        <v>17</v>
      </c>
      <c r="D8033" t="s">
        <v>16</v>
      </c>
      <c r="E8033" t="s">
        <v>8691</v>
      </c>
      <c r="F8033" t="s">
        <v>18</v>
      </c>
      <c r="G8033" t="s">
        <v>19</v>
      </c>
      <c r="H8033" s="1">
        <v>38572</v>
      </c>
      <c r="I8033" t="s">
        <v>20</v>
      </c>
      <c r="J8033" t="s">
        <v>42</v>
      </c>
      <c r="K8033" t="s">
        <v>17</v>
      </c>
      <c r="L8033" t="s">
        <v>18</v>
      </c>
      <c r="M8033" t="s">
        <v>21</v>
      </c>
      <c r="N8033" t="s">
        <v>680</v>
      </c>
      <c r="O8033" t="s">
        <v>23</v>
      </c>
      <c r="P8033" t="s">
        <v>8692</v>
      </c>
    </row>
    <row r="8034" spans="1:16" x14ac:dyDescent="0.3">
      <c r="A8034" t="s">
        <v>15083</v>
      </c>
      <c r="B8034" s="1">
        <v>38571</v>
      </c>
      <c r="C8034">
        <v>23</v>
      </c>
      <c r="D8034" t="s">
        <v>16</v>
      </c>
      <c r="E8034" t="s">
        <v>242</v>
      </c>
      <c r="F8034" t="s">
        <v>242</v>
      </c>
      <c r="G8034" t="s">
        <v>41</v>
      </c>
      <c r="H8034" s="1">
        <v>38571</v>
      </c>
      <c r="I8034" t="s">
        <v>20</v>
      </c>
      <c r="J8034" t="s">
        <v>42</v>
      </c>
      <c r="K8034" t="s">
        <v>242</v>
      </c>
      <c r="L8034" t="s">
        <v>242</v>
      </c>
      <c r="M8034" t="s">
        <v>21</v>
      </c>
      <c r="N8034" t="s">
        <v>680</v>
      </c>
      <c r="O8034" t="s">
        <v>23</v>
      </c>
      <c r="P8034" t="s">
        <v>8693</v>
      </c>
    </row>
    <row r="8035" spans="1:16" x14ac:dyDescent="0.3">
      <c r="A8035" t="s">
        <v>12403</v>
      </c>
      <c r="B8035" s="1">
        <v>38561</v>
      </c>
      <c r="C8035">
        <v>28</v>
      </c>
      <c r="D8035" t="s">
        <v>16</v>
      </c>
      <c r="E8035" t="s">
        <v>8694</v>
      </c>
      <c r="F8035" t="s">
        <v>18</v>
      </c>
      <c r="G8035" t="s">
        <v>19</v>
      </c>
      <c r="H8035" s="1">
        <v>38561</v>
      </c>
      <c r="I8035" t="s">
        <v>20</v>
      </c>
      <c r="J8035" t="s">
        <v>42</v>
      </c>
      <c r="K8035" t="s">
        <v>8694</v>
      </c>
      <c r="L8035" t="s">
        <v>18</v>
      </c>
      <c r="M8035" t="s">
        <v>21</v>
      </c>
      <c r="N8035" t="s">
        <v>680</v>
      </c>
      <c r="O8035" t="s">
        <v>23</v>
      </c>
      <c r="P8035" t="s">
        <v>8695</v>
      </c>
    </row>
    <row r="8036" spans="1:16" x14ac:dyDescent="0.3">
      <c r="A8036" t="s">
        <v>8696</v>
      </c>
      <c r="B8036" s="1">
        <v>38560</v>
      </c>
      <c r="C8036">
        <v>17</v>
      </c>
      <c r="D8036" t="s">
        <v>16</v>
      </c>
      <c r="E8036" t="s">
        <v>27</v>
      </c>
      <c r="F8036" t="s">
        <v>27</v>
      </c>
      <c r="G8036" t="s">
        <v>19</v>
      </c>
      <c r="H8036" s="1">
        <v>38560</v>
      </c>
      <c r="I8036" t="s">
        <v>20</v>
      </c>
      <c r="J8036" t="s">
        <v>42</v>
      </c>
      <c r="K8036" t="s">
        <v>27</v>
      </c>
      <c r="L8036" t="s">
        <v>27</v>
      </c>
      <c r="M8036" t="s">
        <v>21</v>
      </c>
      <c r="N8036" t="s">
        <v>680</v>
      </c>
      <c r="O8036" t="s">
        <v>23</v>
      </c>
      <c r="P8036" t="s">
        <v>8697</v>
      </c>
    </row>
    <row r="8037" spans="1:16" x14ac:dyDescent="0.3">
      <c r="A8037" t="s">
        <v>15084</v>
      </c>
      <c r="B8037" s="1">
        <v>38557</v>
      </c>
      <c r="C8037">
        <v>22</v>
      </c>
      <c r="D8037" t="s">
        <v>16</v>
      </c>
      <c r="E8037" t="s">
        <v>5756</v>
      </c>
      <c r="F8037" t="s">
        <v>43</v>
      </c>
      <c r="G8037" t="s">
        <v>41</v>
      </c>
      <c r="H8037" s="1">
        <v>38557</v>
      </c>
      <c r="I8037" t="s">
        <v>20</v>
      </c>
      <c r="J8037" t="s">
        <v>235</v>
      </c>
      <c r="K8037" t="s">
        <v>260</v>
      </c>
      <c r="L8037" t="s">
        <v>40</v>
      </c>
      <c r="M8037" t="s">
        <v>21</v>
      </c>
      <c r="N8037" t="s">
        <v>680</v>
      </c>
      <c r="O8037" t="s">
        <v>105</v>
      </c>
      <c r="P8037" t="s">
        <v>8700</v>
      </c>
    </row>
    <row r="8038" spans="1:16" x14ac:dyDescent="0.3">
      <c r="A8038" t="s">
        <v>8701</v>
      </c>
      <c r="B8038" s="1">
        <v>38557</v>
      </c>
      <c r="C8038">
        <v>58</v>
      </c>
      <c r="D8038" t="s">
        <v>71</v>
      </c>
      <c r="E8038" t="s">
        <v>5756</v>
      </c>
      <c r="F8038" t="s">
        <v>43</v>
      </c>
      <c r="G8038" t="s">
        <v>41</v>
      </c>
      <c r="H8038" s="1">
        <v>38557</v>
      </c>
      <c r="I8038" t="s">
        <v>20</v>
      </c>
      <c r="K8038" t="s">
        <v>421</v>
      </c>
      <c r="L8038" t="s">
        <v>80</v>
      </c>
      <c r="M8038" t="s">
        <v>21</v>
      </c>
      <c r="N8038" t="s">
        <v>680</v>
      </c>
      <c r="O8038" t="s">
        <v>74</v>
      </c>
      <c r="P8038" t="s">
        <v>8702</v>
      </c>
    </row>
    <row r="8039" spans="1:16" x14ac:dyDescent="0.3">
      <c r="A8039" t="s">
        <v>17993</v>
      </c>
      <c r="B8039" s="1">
        <v>38557</v>
      </c>
      <c r="C8039">
        <v>21</v>
      </c>
      <c r="D8039" t="s">
        <v>16</v>
      </c>
      <c r="E8039" t="s">
        <v>5756</v>
      </c>
      <c r="F8039" t="s">
        <v>43</v>
      </c>
      <c r="G8039" t="s">
        <v>41</v>
      </c>
      <c r="H8039" s="1">
        <v>38557</v>
      </c>
      <c r="I8039" t="s">
        <v>20</v>
      </c>
      <c r="J8039" t="s">
        <v>235</v>
      </c>
      <c r="K8039" t="s">
        <v>242</v>
      </c>
      <c r="L8039" t="s">
        <v>242</v>
      </c>
      <c r="M8039" t="s">
        <v>21</v>
      </c>
      <c r="N8039" t="s">
        <v>680</v>
      </c>
      <c r="O8039" t="s">
        <v>23</v>
      </c>
      <c r="P8039" t="s">
        <v>8700</v>
      </c>
    </row>
    <row r="8040" spans="1:16" x14ac:dyDescent="0.3">
      <c r="A8040" t="s">
        <v>15085</v>
      </c>
      <c r="B8040" s="1">
        <v>38555</v>
      </c>
      <c r="C8040">
        <v>17</v>
      </c>
      <c r="D8040" t="s">
        <v>16</v>
      </c>
      <c r="E8040" t="s">
        <v>47</v>
      </c>
      <c r="F8040" t="s">
        <v>47</v>
      </c>
      <c r="G8040" t="s">
        <v>19</v>
      </c>
      <c r="H8040" s="1">
        <v>38555</v>
      </c>
      <c r="I8040" t="s">
        <v>20</v>
      </c>
      <c r="J8040" t="s">
        <v>42</v>
      </c>
      <c r="K8040" t="s">
        <v>47</v>
      </c>
      <c r="L8040" t="s">
        <v>47</v>
      </c>
      <c r="M8040" t="s">
        <v>21</v>
      </c>
      <c r="N8040" t="s">
        <v>680</v>
      </c>
      <c r="O8040" t="s">
        <v>23</v>
      </c>
      <c r="P8040" t="s">
        <v>8703</v>
      </c>
    </row>
    <row r="8041" spans="1:16" x14ac:dyDescent="0.3">
      <c r="A8041" t="s">
        <v>15086</v>
      </c>
      <c r="B8041" s="1">
        <v>38552</v>
      </c>
      <c r="C8041">
        <v>28</v>
      </c>
      <c r="D8041" t="s">
        <v>16</v>
      </c>
      <c r="E8041" t="s">
        <v>28</v>
      </c>
      <c r="F8041" t="s">
        <v>27</v>
      </c>
      <c r="G8041" t="s">
        <v>19</v>
      </c>
      <c r="H8041" s="1">
        <v>38552</v>
      </c>
      <c r="I8041" t="s">
        <v>20</v>
      </c>
      <c r="J8041" t="s">
        <v>235</v>
      </c>
      <c r="K8041" t="s">
        <v>28</v>
      </c>
      <c r="L8041" t="s">
        <v>27</v>
      </c>
      <c r="M8041" t="s">
        <v>21</v>
      </c>
      <c r="N8041" t="s">
        <v>680</v>
      </c>
      <c r="O8041" t="s">
        <v>23</v>
      </c>
      <c r="P8041" t="s">
        <v>8704</v>
      </c>
    </row>
    <row r="8042" spans="1:16" x14ac:dyDescent="0.3">
      <c r="A8042" t="s">
        <v>15087</v>
      </c>
      <c r="B8042" s="1">
        <v>38552</v>
      </c>
      <c r="C8042">
        <v>26</v>
      </c>
      <c r="D8042" t="s">
        <v>16</v>
      </c>
      <c r="E8042" t="s">
        <v>28</v>
      </c>
      <c r="F8042" t="s">
        <v>27</v>
      </c>
      <c r="G8042" t="s">
        <v>19</v>
      </c>
      <c r="H8042" s="1">
        <v>38552</v>
      </c>
      <c r="I8042" t="s">
        <v>20</v>
      </c>
      <c r="J8042" t="s">
        <v>235</v>
      </c>
      <c r="K8042" t="s">
        <v>28</v>
      </c>
      <c r="L8042" t="s">
        <v>27</v>
      </c>
      <c r="M8042" t="s">
        <v>21</v>
      </c>
      <c r="N8042" t="s">
        <v>680</v>
      </c>
      <c r="O8042" t="s">
        <v>23</v>
      </c>
      <c r="P8042" t="s">
        <v>8704</v>
      </c>
    </row>
    <row r="8043" spans="1:16" x14ac:dyDescent="0.3">
      <c r="A8043" t="s">
        <v>15088</v>
      </c>
      <c r="B8043" s="1">
        <v>38551</v>
      </c>
      <c r="C8043">
        <v>13</v>
      </c>
      <c r="D8043" t="s">
        <v>16</v>
      </c>
      <c r="E8043" t="s">
        <v>8705</v>
      </c>
      <c r="F8043" t="s">
        <v>40</v>
      </c>
      <c r="G8043" t="s">
        <v>41</v>
      </c>
      <c r="H8043" s="1">
        <v>38551</v>
      </c>
      <c r="I8043" t="s">
        <v>20</v>
      </c>
      <c r="J8043" t="s">
        <v>42</v>
      </c>
      <c r="K8043" t="s">
        <v>252</v>
      </c>
      <c r="L8043" t="s">
        <v>252</v>
      </c>
      <c r="M8043" t="s">
        <v>21</v>
      </c>
      <c r="N8043" t="s">
        <v>680</v>
      </c>
      <c r="O8043" t="s">
        <v>23</v>
      </c>
      <c r="P8043" t="s">
        <v>8706</v>
      </c>
    </row>
    <row r="8044" spans="1:16" x14ac:dyDescent="0.3">
      <c r="A8044" t="s">
        <v>17994</v>
      </c>
      <c r="B8044" s="1">
        <v>38550</v>
      </c>
      <c r="C8044">
        <v>32</v>
      </c>
      <c r="D8044" t="s">
        <v>16</v>
      </c>
      <c r="E8044" t="s">
        <v>43</v>
      </c>
      <c r="F8044" t="s">
        <v>43</v>
      </c>
      <c r="G8044" t="s">
        <v>41</v>
      </c>
      <c r="H8044" s="1">
        <v>38550</v>
      </c>
      <c r="I8044" t="s">
        <v>20</v>
      </c>
      <c r="J8044" t="s">
        <v>5879</v>
      </c>
      <c r="K8044" t="s">
        <v>43</v>
      </c>
      <c r="L8044" t="s">
        <v>43</v>
      </c>
      <c r="M8044" t="s">
        <v>21</v>
      </c>
      <c r="N8044" t="s">
        <v>680</v>
      </c>
      <c r="O8044" t="s">
        <v>23</v>
      </c>
      <c r="P8044" t="s">
        <v>8707</v>
      </c>
    </row>
    <row r="8045" spans="1:16" x14ac:dyDescent="0.3">
      <c r="A8045" t="s">
        <v>15089</v>
      </c>
      <c r="B8045" s="1">
        <v>38548</v>
      </c>
      <c r="C8045">
        <v>22</v>
      </c>
      <c r="D8045" t="s">
        <v>16</v>
      </c>
      <c r="E8045" t="s">
        <v>39</v>
      </c>
      <c r="F8045" t="s">
        <v>40</v>
      </c>
      <c r="G8045" t="s">
        <v>41</v>
      </c>
      <c r="H8045" s="1">
        <v>38548</v>
      </c>
      <c r="I8045" t="s">
        <v>20</v>
      </c>
      <c r="J8045" t="s">
        <v>5879</v>
      </c>
      <c r="K8045" t="s">
        <v>260</v>
      </c>
      <c r="L8045" t="s">
        <v>40</v>
      </c>
      <c r="M8045" t="s">
        <v>21</v>
      </c>
      <c r="N8045" t="s">
        <v>36</v>
      </c>
      <c r="O8045" t="s">
        <v>23</v>
      </c>
      <c r="P8045" t="s">
        <v>8708</v>
      </c>
    </row>
    <row r="8046" spans="1:16" x14ac:dyDescent="0.3">
      <c r="A8046" t="s">
        <v>15090</v>
      </c>
      <c r="B8046" s="1">
        <v>38548</v>
      </c>
      <c r="C8046">
        <v>24</v>
      </c>
      <c r="D8046" t="s">
        <v>16</v>
      </c>
      <c r="E8046" t="s">
        <v>314</v>
      </c>
      <c r="F8046" t="s">
        <v>314</v>
      </c>
      <c r="G8046" t="s">
        <v>19</v>
      </c>
      <c r="H8046" s="1">
        <v>38548</v>
      </c>
      <c r="I8046" t="s">
        <v>20</v>
      </c>
      <c r="J8046" t="s">
        <v>235</v>
      </c>
      <c r="K8046" t="s">
        <v>3205</v>
      </c>
      <c r="L8046" t="s">
        <v>314</v>
      </c>
      <c r="M8046" t="s">
        <v>21</v>
      </c>
      <c r="N8046" t="s">
        <v>680</v>
      </c>
      <c r="O8046" t="s">
        <v>23</v>
      </c>
      <c r="P8046" t="s">
        <v>8709</v>
      </c>
    </row>
    <row r="8047" spans="1:16" x14ac:dyDescent="0.3">
      <c r="A8047" t="s">
        <v>15091</v>
      </c>
      <c r="B8047" s="1">
        <v>38548</v>
      </c>
      <c r="C8047">
        <v>36</v>
      </c>
      <c r="D8047" t="s">
        <v>16</v>
      </c>
      <c r="E8047" t="s">
        <v>39</v>
      </c>
      <c r="F8047" t="s">
        <v>40</v>
      </c>
      <c r="G8047" t="s">
        <v>41</v>
      </c>
      <c r="H8047" s="1">
        <v>38548</v>
      </c>
      <c r="I8047" t="s">
        <v>20</v>
      </c>
      <c r="J8047" t="s">
        <v>5879</v>
      </c>
      <c r="K8047" t="s">
        <v>260</v>
      </c>
      <c r="L8047" t="s">
        <v>40</v>
      </c>
      <c r="M8047" t="s">
        <v>21</v>
      </c>
      <c r="N8047" t="s">
        <v>36</v>
      </c>
      <c r="O8047" t="s">
        <v>23</v>
      </c>
      <c r="P8047" t="s">
        <v>8708</v>
      </c>
    </row>
    <row r="8048" spans="1:16" x14ac:dyDescent="0.3">
      <c r="A8048" t="s">
        <v>17995</v>
      </c>
      <c r="B8048" s="1">
        <v>38548</v>
      </c>
      <c r="C8048">
        <v>28</v>
      </c>
      <c r="D8048" t="s">
        <v>16</v>
      </c>
      <c r="E8048" t="s">
        <v>39</v>
      </c>
      <c r="F8048" t="s">
        <v>40</v>
      </c>
      <c r="G8048" t="s">
        <v>41</v>
      </c>
      <c r="H8048" s="1">
        <v>38548</v>
      </c>
      <c r="I8048" t="s">
        <v>20</v>
      </c>
      <c r="J8048" t="s">
        <v>5879</v>
      </c>
      <c r="K8048" t="s">
        <v>260</v>
      </c>
      <c r="L8048" t="s">
        <v>40</v>
      </c>
      <c r="M8048" t="s">
        <v>21</v>
      </c>
      <c r="N8048" t="s">
        <v>36</v>
      </c>
      <c r="O8048" t="s">
        <v>23</v>
      </c>
      <c r="P8048" t="s">
        <v>8708</v>
      </c>
    </row>
    <row r="8049" spans="1:16" x14ac:dyDescent="0.3">
      <c r="A8049" t="s">
        <v>17996</v>
      </c>
      <c r="B8049" s="1">
        <v>38548</v>
      </c>
      <c r="C8049">
        <v>19</v>
      </c>
      <c r="D8049" t="s">
        <v>16</v>
      </c>
      <c r="E8049" t="s">
        <v>314</v>
      </c>
      <c r="F8049" t="s">
        <v>314</v>
      </c>
      <c r="G8049" t="s">
        <v>19</v>
      </c>
      <c r="H8049" s="1">
        <v>38548</v>
      </c>
      <c r="I8049" t="s">
        <v>20</v>
      </c>
      <c r="J8049" t="s">
        <v>5879</v>
      </c>
      <c r="K8049" t="s">
        <v>413</v>
      </c>
      <c r="L8049" t="s">
        <v>314</v>
      </c>
      <c r="M8049" t="s">
        <v>21</v>
      </c>
      <c r="N8049" t="s">
        <v>36</v>
      </c>
      <c r="O8049" t="s">
        <v>23</v>
      </c>
      <c r="P8049" t="s">
        <v>8710</v>
      </c>
    </row>
    <row r="8050" spans="1:16" x14ac:dyDescent="0.3">
      <c r="A8050" t="s">
        <v>15092</v>
      </c>
      <c r="B8050" s="1">
        <v>38548</v>
      </c>
      <c r="C8050">
        <v>30</v>
      </c>
      <c r="D8050" t="s">
        <v>16</v>
      </c>
      <c r="E8050" t="s">
        <v>314</v>
      </c>
      <c r="F8050" t="s">
        <v>314</v>
      </c>
      <c r="G8050" t="s">
        <v>19</v>
      </c>
      <c r="H8050" s="1">
        <v>38548</v>
      </c>
      <c r="I8050" t="s">
        <v>20</v>
      </c>
      <c r="J8050" t="s">
        <v>42</v>
      </c>
      <c r="K8050" t="s">
        <v>3205</v>
      </c>
      <c r="L8050" t="s">
        <v>314</v>
      </c>
      <c r="M8050" t="s">
        <v>21</v>
      </c>
      <c r="N8050" t="s">
        <v>680</v>
      </c>
      <c r="O8050" t="s">
        <v>23</v>
      </c>
      <c r="P8050" t="s">
        <v>8711</v>
      </c>
    </row>
    <row r="8051" spans="1:16" x14ac:dyDescent="0.3">
      <c r="A8051" t="s">
        <v>15093</v>
      </c>
      <c r="B8051" s="1">
        <v>38548</v>
      </c>
      <c r="C8051">
        <v>15</v>
      </c>
      <c r="D8051" t="s">
        <v>16</v>
      </c>
      <c r="E8051" t="s">
        <v>314</v>
      </c>
      <c r="F8051" t="s">
        <v>314</v>
      </c>
      <c r="G8051" t="s">
        <v>19</v>
      </c>
      <c r="H8051" s="1">
        <v>38548</v>
      </c>
      <c r="I8051" t="s">
        <v>20</v>
      </c>
      <c r="J8051" t="s">
        <v>42</v>
      </c>
      <c r="K8051" t="s">
        <v>314</v>
      </c>
      <c r="L8051" t="s">
        <v>314</v>
      </c>
      <c r="M8051" t="s">
        <v>21</v>
      </c>
      <c r="N8051" t="s">
        <v>680</v>
      </c>
      <c r="O8051" t="s">
        <v>23</v>
      </c>
      <c r="P8051" t="s">
        <v>8712</v>
      </c>
    </row>
    <row r="8052" spans="1:16" x14ac:dyDescent="0.3">
      <c r="A8052" t="s">
        <v>8713</v>
      </c>
      <c r="B8052" s="1">
        <v>38548</v>
      </c>
      <c r="C8052">
        <v>21</v>
      </c>
      <c r="D8052" t="s">
        <v>16</v>
      </c>
      <c r="E8052" t="s">
        <v>39</v>
      </c>
      <c r="F8052" t="s">
        <v>40</v>
      </c>
      <c r="G8052" t="s">
        <v>41</v>
      </c>
      <c r="H8052" s="1">
        <v>38555</v>
      </c>
      <c r="I8052" t="s">
        <v>20</v>
      </c>
      <c r="J8052" t="s">
        <v>42</v>
      </c>
      <c r="K8052" t="s">
        <v>260</v>
      </c>
      <c r="L8052" t="s">
        <v>40</v>
      </c>
      <c r="M8052" t="s">
        <v>21</v>
      </c>
      <c r="N8052" t="s">
        <v>36</v>
      </c>
      <c r="O8052" t="s">
        <v>23</v>
      </c>
      <c r="P8052" t="s">
        <v>8714</v>
      </c>
    </row>
    <row r="8053" spans="1:16" x14ac:dyDescent="0.3">
      <c r="A8053" t="s">
        <v>15094</v>
      </c>
      <c r="B8053" s="1">
        <v>38548</v>
      </c>
      <c r="C8053">
        <v>21</v>
      </c>
      <c r="D8053" t="s">
        <v>16</v>
      </c>
      <c r="E8053" t="s">
        <v>39</v>
      </c>
      <c r="F8053" t="s">
        <v>40</v>
      </c>
      <c r="G8053" t="s">
        <v>41</v>
      </c>
      <c r="H8053" s="1">
        <v>38548</v>
      </c>
      <c r="I8053" t="s">
        <v>20</v>
      </c>
      <c r="J8053" t="s">
        <v>5879</v>
      </c>
      <c r="K8053" t="s">
        <v>260</v>
      </c>
      <c r="L8053" t="s">
        <v>40</v>
      </c>
      <c r="M8053" t="s">
        <v>21</v>
      </c>
      <c r="N8053" t="s">
        <v>36</v>
      </c>
      <c r="O8053" t="s">
        <v>23</v>
      </c>
      <c r="P8053" t="s">
        <v>8708</v>
      </c>
    </row>
    <row r="8054" spans="1:16" x14ac:dyDescent="0.3">
      <c r="A8054" t="s">
        <v>15095</v>
      </c>
      <c r="B8054" s="1">
        <v>38546</v>
      </c>
      <c r="C8054">
        <v>26</v>
      </c>
      <c r="D8054" t="s">
        <v>16</v>
      </c>
      <c r="E8054" t="s">
        <v>8441</v>
      </c>
      <c r="F8054" t="s">
        <v>78</v>
      </c>
      <c r="G8054" t="s">
        <v>19</v>
      </c>
      <c r="H8054" s="1">
        <v>38546</v>
      </c>
      <c r="I8054" t="s">
        <v>20</v>
      </c>
      <c r="J8054" t="s">
        <v>42</v>
      </c>
      <c r="K8054" t="s">
        <v>86</v>
      </c>
      <c r="L8054" t="s">
        <v>78</v>
      </c>
      <c r="M8054" t="s">
        <v>21</v>
      </c>
      <c r="N8054" t="s">
        <v>680</v>
      </c>
      <c r="O8054" t="s">
        <v>23</v>
      </c>
      <c r="P8054" t="s">
        <v>8633</v>
      </c>
    </row>
    <row r="8055" spans="1:16" x14ac:dyDescent="0.3">
      <c r="A8055" t="s">
        <v>8718</v>
      </c>
      <c r="B8055" s="1">
        <v>38546</v>
      </c>
      <c r="C8055">
        <v>19</v>
      </c>
      <c r="D8055" t="s">
        <v>16</v>
      </c>
      <c r="E8055" t="s">
        <v>18</v>
      </c>
      <c r="F8055" t="s">
        <v>18</v>
      </c>
      <c r="G8055" t="s">
        <v>19</v>
      </c>
      <c r="H8055" s="1">
        <v>38546</v>
      </c>
      <c r="I8055" t="s">
        <v>20</v>
      </c>
      <c r="J8055" t="s">
        <v>680</v>
      </c>
      <c r="K8055" t="s">
        <v>17</v>
      </c>
      <c r="L8055" t="s">
        <v>18</v>
      </c>
      <c r="M8055" t="s">
        <v>21</v>
      </c>
      <c r="N8055" t="s">
        <v>680</v>
      </c>
      <c r="O8055" t="s">
        <v>23</v>
      </c>
      <c r="P8055" t="s">
        <v>8719</v>
      </c>
    </row>
    <row r="8056" spans="1:16" x14ac:dyDescent="0.3">
      <c r="A8056" t="s">
        <v>8720</v>
      </c>
      <c r="B8056" s="1">
        <v>38546</v>
      </c>
      <c r="C8056">
        <v>22</v>
      </c>
      <c r="D8056" t="s">
        <v>16</v>
      </c>
      <c r="E8056" t="s">
        <v>18</v>
      </c>
      <c r="F8056" t="s">
        <v>18</v>
      </c>
      <c r="G8056" t="s">
        <v>19</v>
      </c>
      <c r="H8056" s="1">
        <v>38553</v>
      </c>
      <c r="I8056" t="s">
        <v>20</v>
      </c>
      <c r="J8056" t="s">
        <v>680</v>
      </c>
      <c r="K8056" t="s">
        <v>17</v>
      </c>
      <c r="L8056" t="s">
        <v>18</v>
      </c>
      <c r="M8056" t="s">
        <v>21</v>
      </c>
      <c r="N8056" t="s">
        <v>680</v>
      </c>
      <c r="O8056" t="s">
        <v>23</v>
      </c>
      <c r="P8056" t="s">
        <v>8719</v>
      </c>
    </row>
    <row r="8057" spans="1:16" x14ac:dyDescent="0.3">
      <c r="A8057" t="s">
        <v>15096</v>
      </c>
      <c r="B8057" s="1">
        <v>38541</v>
      </c>
      <c r="C8057">
        <v>15</v>
      </c>
      <c r="D8057" t="s">
        <v>16</v>
      </c>
      <c r="E8057" t="s">
        <v>2545</v>
      </c>
      <c r="F8057" t="s">
        <v>59</v>
      </c>
      <c r="G8057" t="s">
        <v>19</v>
      </c>
      <c r="H8057" s="1">
        <v>38541</v>
      </c>
      <c r="I8057" t="s">
        <v>20</v>
      </c>
      <c r="J8057" t="s">
        <v>42</v>
      </c>
      <c r="K8057" t="s">
        <v>2545</v>
      </c>
      <c r="L8057" t="s">
        <v>59</v>
      </c>
      <c r="M8057" t="s">
        <v>21</v>
      </c>
      <c r="N8057" t="s">
        <v>22</v>
      </c>
      <c r="O8057" t="s">
        <v>105</v>
      </c>
      <c r="P8057" t="s">
        <v>8726</v>
      </c>
    </row>
    <row r="8058" spans="1:16" x14ac:dyDescent="0.3">
      <c r="A8058" t="s">
        <v>15097</v>
      </c>
      <c r="B8058" s="1">
        <v>38540</v>
      </c>
      <c r="C8058">
        <v>17</v>
      </c>
      <c r="D8058" t="s">
        <v>16</v>
      </c>
      <c r="E8058" t="s">
        <v>8727</v>
      </c>
      <c r="F8058" t="s">
        <v>43</v>
      </c>
      <c r="G8058" t="s">
        <v>41</v>
      </c>
      <c r="H8058" s="1">
        <v>38540</v>
      </c>
      <c r="I8058" t="s">
        <v>20</v>
      </c>
      <c r="J8058" t="s">
        <v>235</v>
      </c>
      <c r="K8058" t="s">
        <v>43</v>
      </c>
      <c r="L8058" t="s">
        <v>43</v>
      </c>
      <c r="M8058" t="s">
        <v>21</v>
      </c>
      <c r="N8058" t="s">
        <v>680</v>
      </c>
      <c r="O8058" t="s">
        <v>23</v>
      </c>
      <c r="P8058" t="s">
        <v>8728</v>
      </c>
    </row>
    <row r="8059" spans="1:16" x14ac:dyDescent="0.3">
      <c r="A8059" t="s">
        <v>17997</v>
      </c>
      <c r="B8059" s="1">
        <v>38540</v>
      </c>
      <c r="C8059">
        <v>15</v>
      </c>
      <c r="D8059" t="s">
        <v>16</v>
      </c>
      <c r="E8059" t="s">
        <v>86</v>
      </c>
      <c r="F8059" t="s">
        <v>78</v>
      </c>
      <c r="G8059" t="s">
        <v>19</v>
      </c>
      <c r="H8059" s="1">
        <v>38540</v>
      </c>
      <c r="I8059" t="s">
        <v>20</v>
      </c>
      <c r="J8059" t="s">
        <v>235</v>
      </c>
      <c r="K8059" t="s">
        <v>86</v>
      </c>
      <c r="L8059" t="s">
        <v>78</v>
      </c>
      <c r="M8059" t="s">
        <v>21</v>
      </c>
      <c r="N8059" t="s">
        <v>680</v>
      </c>
      <c r="O8059" t="s">
        <v>23</v>
      </c>
      <c r="P8059" t="s">
        <v>8626</v>
      </c>
    </row>
    <row r="8060" spans="1:16" x14ac:dyDescent="0.3">
      <c r="A8060" t="s">
        <v>8729</v>
      </c>
      <c r="B8060" s="1">
        <v>38539</v>
      </c>
      <c r="C8060">
        <v>17</v>
      </c>
      <c r="D8060" t="s">
        <v>16</v>
      </c>
      <c r="E8060" t="s">
        <v>86</v>
      </c>
      <c r="F8060" t="s">
        <v>78</v>
      </c>
      <c r="G8060" t="s">
        <v>19</v>
      </c>
      <c r="H8060" s="1">
        <v>38543</v>
      </c>
      <c r="I8060" t="s">
        <v>20</v>
      </c>
      <c r="J8060" t="s">
        <v>42</v>
      </c>
      <c r="K8060" t="s">
        <v>86</v>
      </c>
      <c r="L8060" t="s">
        <v>78</v>
      </c>
      <c r="M8060" t="s">
        <v>21</v>
      </c>
      <c r="N8060" t="s">
        <v>680</v>
      </c>
      <c r="O8060" t="s">
        <v>23</v>
      </c>
      <c r="P8060" t="s">
        <v>8730</v>
      </c>
    </row>
    <row r="8061" spans="1:16" x14ac:dyDescent="0.3">
      <c r="A8061" t="s">
        <v>8731</v>
      </c>
      <c r="B8061" s="1">
        <v>38527</v>
      </c>
      <c r="C8061">
        <v>17</v>
      </c>
      <c r="D8061" t="s">
        <v>71</v>
      </c>
      <c r="E8061" t="s">
        <v>72</v>
      </c>
      <c r="F8061" t="s">
        <v>47</v>
      </c>
      <c r="G8061" t="s">
        <v>19</v>
      </c>
      <c r="H8061" s="1">
        <v>38527</v>
      </c>
      <c r="I8061" t="s">
        <v>20</v>
      </c>
      <c r="J8061" t="s">
        <v>5041</v>
      </c>
      <c r="K8061" t="s">
        <v>72</v>
      </c>
      <c r="L8061" t="s">
        <v>47</v>
      </c>
      <c r="M8061" t="s">
        <v>21</v>
      </c>
      <c r="N8061" t="s">
        <v>680</v>
      </c>
      <c r="O8061" t="s">
        <v>74</v>
      </c>
      <c r="P8061" t="s">
        <v>8662</v>
      </c>
    </row>
    <row r="8062" spans="1:16" x14ac:dyDescent="0.3">
      <c r="A8062" t="s">
        <v>8732</v>
      </c>
      <c r="B8062" s="1">
        <v>38527</v>
      </c>
      <c r="C8062">
        <v>16</v>
      </c>
      <c r="D8062" t="s">
        <v>71</v>
      </c>
      <c r="E8062" t="s">
        <v>72</v>
      </c>
      <c r="F8062" t="s">
        <v>47</v>
      </c>
      <c r="G8062" t="s">
        <v>19</v>
      </c>
      <c r="H8062" s="1">
        <v>38529</v>
      </c>
      <c r="I8062" t="s">
        <v>20</v>
      </c>
      <c r="J8062" t="s">
        <v>5041</v>
      </c>
      <c r="K8062" t="s">
        <v>2134</v>
      </c>
      <c r="L8062" t="s">
        <v>47</v>
      </c>
      <c r="M8062" t="s">
        <v>21</v>
      </c>
      <c r="N8062" t="s">
        <v>680</v>
      </c>
      <c r="O8062" t="s">
        <v>74</v>
      </c>
      <c r="P8062" t="s">
        <v>8662</v>
      </c>
    </row>
    <row r="8063" spans="1:16" x14ac:dyDescent="0.3">
      <c r="A8063" t="s">
        <v>8733</v>
      </c>
      <c r="B8063" s="1">
        <v>38523</v>
      </c>
      <c r="C8063">
        <v>17</v>
      </c>
      <c r="D8063" t="s">
        <v>16</v>
      </c>
      <c r="E8063" t="s">
        <v>897</v>
      </c>
      <c r="F8063" t="s">
        <v>252</v>
      </c>
      <c r="G8063" t="s">
        <v>41</v>
      </c>
      <c r="H8063" s="1">
        <v>38523</v>
      </c>
      <c r="I8063" t="s">
        <v>20</v>
      </c>
      <c r="J8063" t="s">
        <v>42</v>
      </c>
      <c r="K8063" t="s">
        <v>897</v>
      </c>
      <c r="L8063" t="s">
        <v>252</v>
      </c>
      <c r="M8063" t="s">
        <v>21</v>
      </c>
      <c r="N8063" t="s">
        <v>680</v>
      </c>
      <c r="O8063" t="s">
        <v>23</v>
      </c>
      <c r="P8063" t="s">
        <v>8734</v>
      </c>
    </row>
    <row r="8064" spans="1:16" x14ac:dyDescent="0.3">
      <c r="A8064" t="s">
        <v>8735</v>
      </c>
      <c r="B8064" s="1">
        <v>38523</v>
      </c>
      <c r="C8064">
        <v>28</v>
      </c>
      <c r="D8064" t="s">
        <v>71</v>
      </c>
      <c r="E8064" t="s">
        <v>8736</v>
      </c>
      <c r="F8064" t="s">
        <v>18</v>
      </c>
      <c r="G8064" t="s">
        <v>19</v>
      </c>
      <c r="H8064" s="1">
        <v>38523</v>
      </c>
      <c r="I8064" t="s">
        <v>20</v>
      </c>
      <c r="J8064" t="s">
        <v>5041</v>
      </c>
      <c r="K8064" t="s">
        <v>217</v>
      </c>
      <c r="L8064" t="s">
        <v>27</v>
      </c>
      <c r="M8064" t="s">
        <v>21</v>
      </c>
      <c r="N8064" t="s">
        <v>680</v>
      </c>
      <c r="O8064" t="s">
        <v>74</v>
      </c>
      <c r="P8064" t="s">
        <v>8737</v>
      </c>
    </row>
    <row r="8065" spans="1:16" x14ac:dyDescent="0.3">
      <c r="A8065" t="s">
        <v>8738</v>
      </c>
      <c r="B8065" s="1">
        <v>38522</v>
      </c>
      <c r="C8065">
        <v>25</v>
      </c>
      <c r="D8065" t="s">
        <v>71</v>
      </c>
      <c r="E8065" t="s">
        <v>3846</v>
      </c>
      <c r="F8065" t="s">
        <v>242</v>
      </c>
      <c r="G8065" t="s">
        <v>41</v>
      </c>
      <c r="H8065" s="1">
        <v>38522</v>
      </c>
      <c r="I8065" t="s">
        <v>20</v>
      </c>
      <c r="J8065" t="s">
        <v>5041</v>
      </c>
      <c r="K8065" t="s">
        <v>4383</v>
      </c>
      <c r="L8065" t="s">
        <v>80</v>
      </c>
      <c r="M8065" t="s">
        <v>21</v>
      </c>
      <c r="N8065" t="s">
        <v>680</v>
      </c>
      <c r="O8065" t="s">
        <v>74</v>
      </c>
      <c r="P8065" t="s">
        <v>8739</v>
      </c>
    </row>
    <row r="8066" spans="1:16" x14ac:dyDescent="0.3">
      <c r="A8066" t="s">
        <v>8740</v>
      </c>
      <c r="B8066" s="1">
        <v>38522</v>
      </c>
      <c r="C8066">
        <v>22</v>
      </c>
      <c r="D8066" t="s">
        <v>16</v>
      </c>
      <c r="E8066" t="s">
        <v>3846</v>
      </c>
      <c r="F8066" t="s">
        <v>242</v>
      </c>
      <c r="G8066" t="s">
        <v>41</v>
      </c>
      <c r="H8066" s="1">
        <v>38522</v>
      </c>
      <c r="I8066" t="s">
        <v>20</v>
      </c>
      <c r="J8066" t="s">
        <v>235</v>
      </c>
      <c r="K8066" t="s">
        <v>43</v>
      </c>
      <c r="L8066" t="s">
        <v>43</v>
      </c>
      <c r="M8066" t="s">
        <v>21</v>
      </c>
      <c r="N8066" t="s">
        <v>680</v>
      </c>
      <c r="O8066" t="s">
        <v>23</v>
      </c>
      <c r="P8066" t="s">
        <v>8741</v>
      </c>
    </row>
    <row r="8067" spans="1:16" x14ac:dyDescent="0.3">
      <c r="A8067" t="s">
        <v>15098</v>
      </c>
      <c r="B8067" s="1">
        <v>38521</v>
      </c>
      <c r="C8067">
        <v>25</v>
      </c>
      <c r="D8067" t="s">
        <v>16</v>
      </c>
      <c r="E8067" t="s">
        <v>8742</v>
      </c>
      <c r="F8067" t="s">
        <v>252</v>
      </c>
      <c r="G8067" t="s">
        <v>41</v>
      </c>
      <c r="H8067" s="1">
        <v>38521</v>
      </c>
      <c r="I8067" t="s">
        <v>20</v>
      </c>
      <c r="J8067" t="s">
        <v>235</v>
      </c>
      <c r="K8067" t="s">
        <v>260</v>
      </c>
      <c r="L8067" t="s">
        <v>40</v>
      </c>
      <c r="M8067" t="s">
        <v>21</v>
      </c>
      <c r="N8067" t="s">
        <v>680</v>
      </c>
      <c r="O8067" t="s">
        <v>23</v>
      </c>
      <c r="P8067" t="s">
        <v>8743</v>
      </c>
    </row>
    <row r="8068" spans="1:16" x14ac:dyDescent="0.3">
      <c r="A8068" t="s">
        <v>8744</v>
      </c>
      <c r="B8068" s="1">
        <v>38510</v>
      </c>
      <c r="C8068">
        <v>26</v>
      </c>
      <c r="D8068" t="s">
        <v>16</v>
      </c>
      <c r="E8068" t="s">
        <v>265</v>
      </c>
      <c r="F8068" t="s">
        <v>27</v>
      </c>
      <c r="G8068" t="s">
        <v>19</v>
      </c>
      <c r="H8068" s="1">
        <v>38510</v>
      </c>
      <c r="I8068" t="s">
        <v>20</v>
      </c>
      <c r="J8068" t="s">
        <v>235</v>
      </c>
      <c r="K8068" t="s">
        <v>265</v>
      </c>
      <c r="L8068" t="s">
        <v>27</v>
      </c>
      <c r="M8068" t="s">
        <v>21</v>
      </c>
      <c r="N8068" t="s">
        <v>680</v>
      </c>
      <c r="O8068" t="s">
        <v>23</v>
      </c>
      <c r="P8068" t="s">
        <v>8745</v>
      </c>
    </row>
    <row r="8069" spans="1:16" x14ac:dyDescent="0.3">
      <c r="A8069" t="s">
        <v>17998</v>
      </c>
      <c r="B8069" s="1">
        <v>38510</v>
      </c>
      <c r="C8069">
        <v>30</v>
      </c>
      <c r="D8069" t="s">
        <v>16</v>
      </c>
      <c r="E8069" t="s">
        <v>265</v>
      </c>
      <c r="F8069" t="s">
        <v>27</v>
      </c>
      <c r="G8069" t="s">
        <v>19</v>
      </c>
      <c r="H8069" s="1">
        <v>38510</v>
      </c>
      <c r="I8069" t="s">
        <v>20</v>
      </c>
      <c r="J8069" t="s">
        <v>235</v>
      </c>
      <c r="K8069" t="s">
        <v>265</v>
      </c>
      <c r="L8069" t="s">
        <v>27</v>
      </c>
      <c r="M8069" t="s">
        <v>21</v>
      </c>
      <c r="N8069" t="s">
        <v>680</v>
      </c>
      <c r="O8069" t="s">
        <v>23</v>
      </c>
      <c r="P8069" t="s">
        <v>8746</v>
      </c>
    </row>
    <row r="8070" spans="1:16" x14ac:dyDescent="0.3">
      <c r="A8070" t="s">
        <v>17999</v>
      </c>
      <c r="B8070" s="1">
        <v>38501</v>
      </c>
      <c r="C8070">
        <v>28</v>
      </c>
      <c r="D8070" t="s">
        <v>16</v>
      </c>
      <c r="E8070" t="s">
        <v>47</v>
      </c>
      <c r="F8070" t="s">
        <v>47</v>
      </c>
      <c r="G8070" t="s">
        <v>19</v>
      </c>
      <c r="H8070" s="1">
        <v>38501</v>
      </c>
      <c r="I8070" t="s">
        <v>20</v>
      </c>
      <c r="J8070" t="s">
        <v>235</v>
      </c>
      <c r="K8070" t="s">
        <v>2268</v>
      </c>
      <c r="L8070" t="s">
        <v>47</v>
      </c>
      <c r="M8070" t="s">
        <v>21</v>
      </c>
      <c r="N8070" t="s">
        <v>680</v>
      </c>
      <c r="O8070" t="s">
        <v>23</v>
      </c>
      <c r="P8070" t="s">
        <v>8747</v>
      </c>
    </row>
    <row r="8071" spans="1:16" x14ac:dyDescent="0.3">
      <c r="A8071" t="s">
        <v>8748</v>
      </c>
      <c r="B8071" s="1">
        <v>38500</v>
      </c>
      <c r="C8071">
        <v>18</v>
      </c>
      <c r="D8071" t="s">
        <v>16</v>
      </c>
      <c r="E8071" t="s">
        <v>2025</v>
      </c>
      <c r="F8071" t="s">
        <v>27</v>
      </c>
      <c r="G8071" t="s">
        <v>19</v>
      </c>
      <c r="H8071" s="1">
        <v>38500</v>
      </c>
      <c r="I8071" t="s">
        <v>20</v>
      </c>
      <c r="J8071" t="s">
        <v>235</v>
      </c>
      <c r="K8071" t="s">
        <v>7902</v>
      </c>
      <c r="L8071" t="s">
        <v>27</v>
      </c>
      <c r="M8071" t="s">
        <v>21</v>
      </c>
      <c r="N8071" t="s">
        <v>680</v>
      </c>
      <c r="O8071" t="s">
        <v>23</v>
      </c>
      <c r="P8071" t="s">
        <v>8749</v>
      </c>
    </row>
    <row r="8072" spans="1:16" x14ac:dyDescent="0.3">
      <c r="A8072" t="s">
        <v>8750</v>
      </c>
      <c r="B8072" s="1">
        <v>38492</v>
      </c>
      <c r="C8072">
        <v>23</v>
      </c>
      <c r="D8072" t="s">
        <v>16</v>
      </c>
      <c r="E8072" t="s">
        <v>8742</v>
      </c>
      <c r="F8072" t="s">
        <v>252</v>
      </c>
      <c r="G8072" t="s">
        <v>41</v>
      </c>
      <c r="H8072" s="1">
        <v>38492</v>
      </c>
      <c r="I8072" t="s">
        <v>20</v>
      </c>
      <c r="J8072" t="s">
        <v>235</v>
      </c>
      <c r="K8072" t="s">
        <v>252</v>
      </c>
      <c r="L8072" t="s">
        <v>252</v>
      </c>
      <c r="M8072" t="s">
        <v>21</v>
      </c>
      <c r="N8072" t="s">
        <v>680</v>
      </c>
      <c r="O8072" t="s">
        <v>23</v>
      </c>
      <c r="P8072" t="s">
        <v>8751</v>
      </c>
    </row>
    <row r="8073" spans="1:16" x14ac:dyDescent="0.3">
      <c r="A8073" t="s">
        <v>8752</v>
      </c>
      <c r="B8073" s="1">
        <v>38490</v>
      </c>
      <c r="C8073">
        <v>24</v>
      </c>
      <c r="D8073" t="s">
        <v>16</v>
      </c>
      <c r="E8073" t="s">
        <v>43</v>
      </c>
      <c r="F8073" t="s">
        <v>43</v>
      </c>
      <c r="G8073" t="s">
        <v>41</v>
      </c>
      <c r="H8073" s="1">
        <v>38491</v>
      </c>
      <c r="I8073" t="s">
        <v>20</v>
      </c>
      <c r="J8073" t="s">
        <v>235</v>
      </c>
      <c r="K8073" t="s">
        <v>43</v>
      </c>
      <c r="L8073" t="s">
        <v>43</v>
      </c>
      <c r="M8073" t="s">
        <v>21</v>
      </c>
      <c r="N8073" t="s">
        <v>36</v>
      </c>
      <c r="O8073" t="s">
        <v>23</v>
      </c>
      <c r="P8073" t="s">
        <v>8753</v>
      </c>
    </row>
    <row r="8074" spans="1:16" x14ac:dyDescent="0.3">
      <c r="A8074" t="s">
        <v>15099</v>
      </c>
      <c r="B8074" s="1">
        <v>38490</v>
      </c>
      <c r="C8074">
        <v>23</v>
      </c>
      <c r="D8074" t="s">
        <v>16</v>
      </c>
      <c r="E8074" t="s">
        <v>690</v>
      </c>
      <c r="F8074" t="s">
        <v>242</v>
      </c>
      <c r="G8074" t="s">
        <v>41</v>
      </c>
      <c r="H8074" s="1">
        <v>38490</v>
      </c>
      <c r="I8074" t="s">
        <v>20</v>
      </c>
      <c r="J8074" t="s">
        <v>42</v>
      </c>
      <c r="K8074" t="s">
        <v>690</v>
      </c>
      <c r="L8074" t="s">
        <v>242</v>
      </c>
      <c r="M8074" t="s">
        <v>21</v>
      </c>
      <c r="N8074" t="s">
        <v>680</v>
      </c>
      <c r="O8074" t="s">
        <v>23</v>
      </c>
      <c r="P8074" t="s">
        <v>8754</v>
      </c>
    </row>
    <row r="8075" spans="1:16" x14ac:dyDescent="0.3">
      <c r="A8075" s="2" t="s">
        <v>15100</v>
      </c>
      <c r="B8075" s="1">
        <v>38488</v>
      </c>
      <c r="C8075">
        <v>23</v>
      </c>
      <c r="D8075" t="s">
        <v>16</v>
      </c>
      <c r="E8075" t="s">
        <v>18</v>
      </c>
      <c r="F8075" t="s">
        <v>18</v>
      </c>
      <c r="G8075" t="s">
        <v>19</v>
      </c>
      <c r="H8075" s="1">
        <v>38488</v>
      </c>
      <c r="I8075" t="s">
        <v>20</v>
      </c>
      <c r="J8075" t="s">
        <v>235</v>
      </c>
      <c r="M8075" t="s">
        <v>21</v>
      </c>
      <c r="N8075" t="s">
        <v>680</v>
      </c>
      <c r="O8075" t="s">
        <v>23</v>
      </c>
      <c r="P8075" t="s">
        <v>8755</v>
      </c>
    </row>
    <row r="8076" spans="1:16" x14ac:dyDescent="0.3">
      <c r="A8076" s="2" t="s">
        <v>15101</v>
      </c>
      <c r="B8076" s="1">
        <v>38476</v>
      </c>
      <c r="C8076">
        <v>14</v>
      </c>
      <c r="D8076" t="s">
        <v>16</v>
      </c>
      <c r="E8076" t="s">
        <v>2545</v>
      </c>
      <c r="F8076" t="s">
        <v>59</v>
      </c>
      <c r="G8076" t="s">
        <v>19</v>
      </c>
      <c r="H8076" s="1">
        <v>38476</v>
      </c>
      <c r="I8076" t="s">
        <v>20</v>
      </c>
      <c r="J8076" t="s">
        <v>42</v>
      </c>
      <c r="K8076" t="s">
        <v>2545</v>
      </c>
      <c r="L8076" t="s">
        <v>59</v>
      </c>
      <c r="M8076" t="s">
        <v>21</v>
      </c>
      <c r="N8076" t="s">
        <v>22</v>
      </c>
      <c r="O8076" t="s">
        <v>23</v>
      </c>
      <c r="P8076" t="s">
        <v>8756</v>
      </c>
    </row>
    <row r="8077" spans="1:16" x14ac:dyDescent="0.3">
      <c r="A8077" t="s">
        <v>15102</v>
      </c>
      <c r="B8077" s="1">
        <v>38476</v>
      </c>
      <c r="C8077">
        <v>15</v>
      </c>
      <c r="D8077" t="s">
        <v>16</v>
      </c>
      <c r="E8077" t="s">
        <v>2545</v>
      </c>
      <c r="F8077" t="s">
        <v>59</v>
      </c>
      <c r="G8077" t="s">
        <v>19</v>
      </c>
      <c r="H8077" s="1">
        <v>38476</v>
      </c>
      <c r="I8077" t="s">
        <v>20</v>
      </c>
      <c r="J8077" t="s">
        <v>42</v>
      </c>
      <c r="K8077" t="s">
        <v>2545</v>
      </c>
      <c r="L8077" t="s">
        <v>59</v>
      </c>
      <c r="M8077" t="s">
        <v>21</v>
      </c>
      <c r="N8077" t="s">
        <v>22</v>
      </c>
      <c r="O8077" t="s">
        <v>23</v>
      </c>
      <c r="P8077" t="s">
        <v>8757</v>
      </c>
    </row>
    <row r="8078" spans="1:16" x14ac:dyDescent="0.3">
      <c r="A8078" t="s">
        <v>15103</v>
      </c>
      <c r="B8078" s="1">
        <v>38474</v>
      </c>
      <c r="C8078">
        <v>25</v>
      </c>
      <c r="D8078" t="s">
        <v>16</v>
      </c>
      <c r="E8078" t="s">
        <v>1083</v>
      </c>
      <c r="F8078" t="s">
        <v>18</v>
      </c>
      <c r="G8078" t="s">
        <v>19</v>
      </c>
      <c r="H8078" s="1">
        <v>38477</v>
      </c>
      <c r="I8078" t="s">
        <v>20</v>
      </c>
      <c r="J8078" t="s">
        <v>235</v>
      </c>
      <c r="K8078" t="s">
        <v>1083</v>
      </c>
      <c r="L8078" t="s">
        <v>18</v>
      </c>
      <c r="M8078" t="s">
        <v>21</v>
      </c>
      <c r="N8078" t="s">
        <v>680</v>
      </c>
      <c r="O8078" t="s">
        <v>23</v>
      </c>
      <c r="P8078" t="s">
        <v>8758</v>
      </c>
    </row>
    <row r="8079" spans="1:16" x14ac:dyDescent="0.3">
      <c r="A8079" t="s">
        <v>15104</v>
      </c>
      <c r="B8079" s="1">
        <v>38474</v>
      </c>
      <c r="C8079">
        <v>38</v>
      </c>
      <c r="D8079" t="s">
        <v>16</v>
      </c>
      <c r="E8079" t="s">
        <v>1083</v>
      </c>
      <c r="F8079" t="s">
        <v>18</v>
      </c>
      <c r="G8079" t="s">
        <v>19</v>
      </c>
      <c r="H8079" s="1">
        <v>38474</v>
      </c>
      <c r="I8079" t="s">
        <v>20</v>
      </c>
      <c r="J8079" t="s">
        <v>235</v>
      </c>
      <c r="K8079" t="s">
        <v>1083</v>
      </c>
      <c r="L8079" t="s">
        <v>18</v>
      </c>
      <c r="M8079" t="s">
        <v>21</v>
      </c>
      <c r="N8079" t="s">
        <v>680</v>
      </c>
      <c r="O8079" t="s">
        <v>23</v>
      </c>
      <c r="P8079" t="s">
        <v>8758</v>
      </c>
    </row>
    <row r="8080" spans="1:16" x14ac:dyDescent="0.3">
      <c r="A8080" t="s">
        <v>18000</v>
      </c>
      <c r="B8080" s="1">
        <v>38467</v>
      </c>
      <c r="C8080">
        <v>32</v>
      </c>
      <c r="D8080" t="s">
        <v>16</v>
      </c>
      <c r="E8080" t="s">
        <v>489</v>
      </c>
      <c r="F8080" t="s">
        <v>47</v>
      </c>
      <c r="G8080" t="s">
        <v>19</v>
      </c>
      <c r="H8080" s="1">
        <v>38467</v>
      </c>
      <c r="I8080" t="s">
        <v>20</v>
      </c>
      <c r="J8080" t="s">
        <v>42</v>
      </c>
      <c r="K8080" t="s">
        <v>47</v>
      </c>
      <c r="L8080" t="s">
        <v>47</v>
      </c>
      <c r="M8080" t="s">
        <v>21</v>
      </c>
      <c r="N8080" t="s">
        <v>22</v>
      </c>
      <c r="O8080" t="s">
        <v>23</v>
      </c>
      <c r="P8080" t="s">
        <v>8759</v>
      </c>
    </row>
    <row r="8081" spans="1:16" x14ac:dyDescent="0.3">
      <c r="A8081" t="s">
        <v>8760</v>
      </c>
      <c r="B8081" s="1">
        <v>38456</v>
      </c>
      <c r="C8081">
        <v>21</v>
      </c>
      <c r="D8081" t="s">
        <v>16</v>
      </c>
      <c r="E8081" t="s">
        <v>86</v>
      </c>
      <c r="F8081" t="s">
        <v>78</v>
      </c>
      <c r="G8081" t="s">
        <v>19</v>
      </c>
      <c r="H8081" s="1">
        <v>38456</v>
      </c>
      <c r="I8081" t="s">
        <v>20</v>
      </c>
      <c r="J8081" t="s">
        <v>235</v>
      </c>
      <c r="K8081" t="s">
        <v>86</v>
      </c>
      <c r="L8081" t="s">
        <v>78</v>
      </c>
      <c r="M8081" t="s">
        <v>21</v>
      </c>
      <c r="N8081" t="s">
        <v>680</v>
      </c>
      <c r="O8081" t="s">
        <v>23</v>
      </c>
      <c r="P8081" t="s">
        <v>8761</v>
      </c>
    </row>
    <row r="8082" spans="1:16" x14ac:dyDescent="0.3">
      <c r="A8082" t="s">
        <v>8762</v>
      </c>
      <c r="B8082" s="1">
        <v>38451</v>
      </c>
      <c r="C8082">
        <v>16</v>
      </c>
      <c r="D8082" t="s">
        <v>16</v>
      </c>
      <c r="E8082" t="s">
        <v>3846</v>
      </c>
      <c r="F8082" t="s">
        <v>242</v>
      </c>
      <c r="G8082" t="s">
        <v>41</v>
      </c>
      <c r="H8082" s="1">
        <v>38451</v>
      </c>
      <c r="I8082" t="s">
        <v>20</v>
      </c>
      <c r="J8082" t="s">
        <v>42</v>
      </c>
      <c r="K8082" t="s">
        <v>690</v>
      </c>
      <c r="L8082" t="s">
        <v>242</v>
      </c>
      <c r="M8082" t="s">
        <v>21</v>
      </c>
      <c r="N8082" t="s">
        <v>680</v>
      </c>
      <c r="O8082" t="s">
        <v>23</v>
      </c>
      <c r="P8082" t="s">
        <v>8763</v>
      </c>
    </row>
    <row r="8083" spans="1:16" x14ac:dyDescent="0.3">
      <c r="A8083" t="s">
        <v>8764</v>
      </c>
      <c r="B8083" s="1">
        <v>38451</v>
      </c>
      <c r="C8083">
        <v>15</v>
      </c>
      <c r="D8083" t="s">
        <v>16</v>
      </c>
      <c r="E8083" t="s">
        <v>3846</v>
      </c>
      <c r="F8083" t="s">
        <v>242</v>
      </c>
      <c r="G8083" t="s">
        <v>41</v>
      </c>
      <c r="H8083" s="1">
        <v>38451</v>
      </c>
      <c r="I8083" t="s">
        <v>20</v>
      </c>
      <c r="J8083" t="s">
        <v>42</v>
      </c>
      <c r="K8083" t="s">
        <v>690</v>
      </c>
      <c r="L8083" t="s">
        <v>242</v>
      </c>
      <c r="M8083" t="s">
        <v>21</v>
      </c>
      <c r="N8083" t="s">
        <v>680</v>
      </c>
      <c r="O8083" t="s">
        <v>23</v>
      </c>
      <c r="P8083" t="s">
        <v>8765</v>
      </c>
    </row>
    <row r="8084" spans="1:16" x14ac:dyDescent="0.3">
      <c r="A8084" t="s">
        <v>8766</v>
      </c>
      <c r="B8084" s="1">
        <v>38451</v>
      </c>
      <c r="C8084">
        <v>15</v>
      </c>
      <c r="D8084" t="s">
        <v>16</v>
      </c>
      <c r="E8084" t="s">
        <v>3846</v>
      </c>
      <c r="F8084" t="s">
        <v>242</v>
      </c>
      <c r="G8084" t="s">
        <v>41</v>
      </c>
      <c r="H8084" s="1">
        <v>38451</v>
      </c>
      <c r="I8084" t="s">
        <v>20</v>
      </c>
      <c r="J8084" t="s">
        <v>42</v>
      </c>
      <c r="K8084" t="s">
        <v>690</v>
      </c>
      <c r="L8084" t="s">
        <v>242</v>
      </c>
      <c r="M8084" t="s">
        <v>21</v>
      </c>
      <c r="N8084" t="s">
        <v>680</v>
      </c>
      <c r="O8084" t="s">
        <v>23</v>
      </c>
      <c r="P8084" t="s">
        <v>8767</v>
      </c>
    </row>
    <row r="8085" spans="1:16" x14ac:dyDescent="0.3">
      <c r="A8085" t="s">
        <v>15105</v>
      </c>
      <c r="B8085" s="1">
        <v>38421</v>
      </c>
      <c r="C8085">
        <v>26</v>
      </c>
      <c r="D8085" t="s">
        <v>16</v>
      </c>
      <c r="E8085" t="s">
        <v>8768</v>
      </c>
      <c r="F8085" t="s">
        <v>18</v>
      </c>
      <c r="G8085" t="s">
        <v>19</v>
      </c>
      <c r="H8085" s="1">
        <v>38421</v>
      </c>
      <c r="I8085" t="s">
        <v>20</v>
      </c>
      <c r="J8085" t="s">
        <v>235</v>
      </c>
      <c r="K8085" t="s">
        <v>1465</v>
      </c>
      <c r="L8085" t="s">
        <v>18</v>
      </c>
      <c r="M8085" t="s">
        <v>21</v>
      </c>
      <c r="N8085" t="s">
        <v>680</v>
      </c>
      <c r="O8085" t="s">
        <v>23</v>
      </c>
      <c r="P8085" t="s">
        <v>8769</v>
      </c>
    </row>
    <row r="8086" spans="1:16" x14ac:dyDescent="0.3">
      <c r="A8086" t="s">
        <v>15106</v>
      </c>
      <c r="B8086" s="1">
        <v>38408</v>
      </c>
      <c r="C8086">
        <v>21</v>
      </c>
      <c r="D8086" t="s">
        <v>16</v>
      </c>
      <c r="E8086" t="s">
        <v>7167</v>
      </c>
      <c r="F8086" t="s">
        <v>242</v>
      </c>
      <c r="G8086" t="s">
        <v>41</v>
      </c>
      <c r="H8086" s="1">
        <v>38408</v>
      </c>
      <c r="I8086" t="s">
        <v>20</v>
      </c>
      <c r="J8086" t="s">
        <v>42</v>
      </c>
      <c r="K8086" t="s">
        <v>242</v>
      </c>
      <c r="L8086" t="s">
        <v>242</v>
      </c>
      <c r="M8086" t="s">
        <v>21</v>
      </c>
      <c r="N8086" t="s">
        <v>680</v>
      </c>
      <c r="O8086" t="s">
        <v>23</v>
      </c>
      <c r="P8086" t="s">
        <v>8770</v>
      </c>
    </row>
    <row r="8087" spans="1:16" x14ac:dyDescent="0.3">
      <c r="A8087" t="s">
        <v>8773</v>
      </c>
      <c r="B8087" s="1">
        <v>38408</v>
      </c>
      <c r="C8087">
        <v>36</v>
      </c>
      <c r="D8087" t="s">
        <v>71</v>
      </c>
      <c r="E8087" t="s">
        <v>8468</v>
      </c>
      <c r="F8087" t="s">
        <v>80</v>
      </c>
      <c r="G8087" t="s">
        <v>80</v>
      </c>
      <c r="H8087" s="1">
        <v>38408</v>
      </c>
      <c r="I8087" t="s">
        <v>20</v>
      </c>
      <c r="J8087" t="s">
        <v>5041</v>
      </c>
      <c r="K8087" t="s">
        <v>1475</v>
      </c>
      <c r="L8087" t="s">
        <v>80</v>
      </c>
      <c r="M8087" t="s">
        <v>536</v>
      </c>
      <c r="N8087" t="s">
        <v>7458</v>
      </c>
      <c r="O8087" t="s">
        <v>74</v>
      </c>
      <c r="P8087" t="s">
        <v>8772</v>
      </c>
    </row>
    <row r="8088" spans="1:16" x14ac:dyDescent="0.3">
      <c r="A8088" t="s">
        <v>8775</v>
      </c>
      <c r="B8088" s="1">
        <v>38408</v>
      </c>
      <c r="C8088">
        <v>40</v>
      </c>
      <c r="D8088" t="s">
        <v>71</v>
      </c>
      <c r="E8088" t="s">
        <v>8468</v>
      </c>
      <c r="F8088" t="s">
        <v>80</v>
      </c>
      <c r="G8088" t="s">
        <v>80</v>
      </c>
      <c r="H8088" s="1">
        <v>38408</v>
      </c>
      <c r="I8088" t="s">
        <v>20</v>
      </c>
      <c r="J8088" t="s">
        <v>5041</v>
      </c>
      <c r="K8088" t="s">
        <v>8776</v>
      </c>
      <c r="L8088" t="s">
        <v>80</v>
      </c>
      <c r="M8088" t="s">
        <v>536</v>
      </c>
      <c r="N8088" t="s">
        <v>7458</v>
      </c>
      <c r="O8088" t="s">
        <v>74</v>
      </c>
      <c r="P8088" t="s">
        <v>8772</v>
      </c>
    </row>
    <row r="8089" spans="1:16" x14ac:dyDescent="0.3">
      <c r="A8089" t="s">
        <v>8777</v>
      </c>
      <c r="B8089" s="1">
        <v>38408</v>
      </c>
      <c r="C8089">
        <v>28</v>
      </c>
      <c r="D8089" t="s">
        <v>71</v>
      </c>
      <c r="E8089" t="s">
        <v>8468</v>
      </c>
      <c r="F8089" t="s">
        <v>80</v>
      </c>
      <c r="G8089" t="s">
        <v>80</v>
      </c>
      <c r="H8089" s="1">
        <v>38408</v>
      </c>
      <c r="I8089" t="s">
        <v>20</v>
      </c>
      <c r="J8089" t="s">
        <v>5041</v>
      </c>
      <c r="K8089" t="s">
        <v>8468</v>
      </c>
      <c r="L8089" t="s">
        <v>80</v>
      </c>
      <c r="M8089" t="s">
        <v>536</v>
      </c>
      <c r="N8089" t="s">
        <v>7458</v>
      </c>
      <c r="O8089" t="s">
        <v>74</v>
      </c>
      <c r="P8089" t="s">
        <v>8772</v>
      </c>
    </row>
    <row r="8090" spans="1:16" x14ac:dyDescent="0.3">
      <c r="A8090" t="s">
        <v>15107</v>
      </c>
      <c r="B8090" s="1">
        <v>38398</v>
      </c>
      <c r="C8090">
        <v>14</v>
      </c>
      <c r="D8090" t="s">
        <v>16</v>
      </c>
      <c r="E8090" t="s">
        <v>557</v>
      </c>
      <c r="F8090" t="s">
        <v>59</v>
      </c>
      <c r="G8090" t="s">
        <v>19</v>
      </c>
      <c r="H8090" s="1">
        <v>38398</v>
      </c>
      <c r="I8090" t="s">
        <v>20</v>
      </c>
      <c r="J8090" t="s">
        <v>42</v>
      </c>
      <c r="K8090" t="s">
        <v>557</v>
      </c>
      <c r="L8090" t="s">
        <v>59</v>
      </c>
      <c r="M8090" t="s">
        <v>21</v>
      </c>
      <c r="N8090" t="s">
        <v>680</v>
      </c>
      <c r="O8090" t="s">
        <v>105</v>
      </c>
      <c r="P8090" t="s">
        <v>8778</v>
      </c>
    </row>
    <row r="8091" spans="1:16" x14ac:dyDescent="0.3">
      <c r="A8091" s="2" t="s">
        <v>15108</v>
      </c>
      <c r="B8091" s="1">
        <v>38398</v>
      </c>
      <c r="C8091">
        <v>25</v>
      </c>
      <c r="D8091" t="s">
        <v>16</v>
      </c>
      <c r="E8091" t="s">
        <v>8689</v>
      </c>
      <c r="F8091" t="s">
        <v>78</v>
      </c>
      <c r="G8091" t="s">
        <v>19</v>
      </c>
      <c r="H8091" s="1">
        <v>38398</v>
      </c>
      <c r="I8091" t="s">
        <v>20</v>
      </c>
      <c r="J8091" t="s">
        <v>235</v>
      </c>
      <c r="K8091" t="s">
        <v>86</v>
      </c>
      <c r="L8091" t="s">
        <v>78</v>
      </c>
      <c r="M8091" t="s">
        <v>21</v>
      </c>
      <c r="N8091" t="s">
        <v>680</v>
      </c>
      <c r="O8091" t="s">
        <v>23</v>
      </c>
      <c r="P8091" t="s">
        <v>8779</v>
      </c>
    </row>
    <row r="8092" spans="1:16" x14ac:dyDescent="0.3">
      <c r="A8092" t="s">
        <v>18001</v>
      </c>
      <c r="B8092" s="1">
        <v>38398</v>
      </c>
      <c r="C8092">
        <v>25</v>
      </c>
      <c r="D8092" t="s">
        <v>16</v>
      </c>
      <c r="E8092" t="s">
        <v>8689</v>
      </c>
      <c r="F8092" t="s">
        <v>78</v>
      </c>
      <c r="G8092" t="s">
        <v>19</v>
      </c>
      <c r="H8092" s="1">
        <v>38398</v>
      </c>
      <c r="I8092" t="s">
        <v>20</v>
      </c>
      <c r="J8092" t="s">
        <v>235</v>
      </c>
      <c r="K8092" t="s">
        <v>8689</v>
      </c>
      <c r="L8092" t="s">
        <v>78</v>
      </c>
      <c r="M8092" t="s">
        <v>21</v>
      </c>
      <c r="N8092" t="s">
        <v>680</v>
      </c>
      <c r="O8092" t="s">
        <v>23</v>
      </c>
      <c r="P8092" t="s">
        <v>8779</v>
      </c>
    </row>
    <row r="8093" spans="1:16" x14ac:dyDescent="0.3">
      <c r="A8093" t="s">
        <v>8780</v>
      </c>
      <c r="B8093" s="1">
        <v>38397</v>
      </c>
      <c r="C8093">
        <v>15</v>
      </c>
      <c r="D8093" t="s">
        <v>16</v>
      </c>
      <c r="E8093" t="s">
        <v>47</v>
      </c>
      <c r="F8093" t="s">
        <v>47</v>
      </c>
      <c r="G8093" t="s">
        <v>19</v>
      </c>
      <c r="H8093" s="1">
        <v>38397</v>
      </c>
      <c r="I8093" t="s">
        <v>20</v>
      </c>
      <c r="J8093" t="s">
        <v>235</v>
      </c>
      <c r="K8093" t="s">
        <v>5001</v>
      </c>
      <c r="L8093" t="s">
        <v>47</v>
      </c>
      <c r="M8093" t="s">
        <v>21</v>
      </c>
      <c r="N8093" t="s">
        <v>680</v>
      </c>
      <c r="O8093" t="s">
        <v>23</v>
      </c>
      <c r="P8093" t="s">
        <v>8781</v>
      </c>
    </row>
    <row r="8094" spans="1:16" x14ac:dyDescent="0.3">
      <c r="A8094" t="s">
        <v>8782</v>
      </c>
      <c r="B8094" s="1">
        <v>38392</v>
      </c>
      <c r="C8094">
        <v>19</v>
      </c>
      <c r="D8094" t="s">
        <v>16</v>
      </c>
      <c r="E8094" t="s">
        <v>8783</v>
      </c>
      <c r="F8094" t="s">
        <v>8685</v>
      </c>
      <c r="G8094" t="s">
        <v>41</v>
      </c>
      <c r="H8094" s="1">
        <v>38392</v>
      </c>
      <c r="I8094" t="s">
        <v>20</v>
      </c>
      <c r="J8094" t="s">
        <v>42</v>
      </c>
      <c r="K8094" t="s">
        <v>242</v>
      </c>
      <c r="L8094" t="s">
        <v>242</v>
      </c>
      <c r="M8094" t="s">
        <v>21</v>
      </c>
      <c r="N8094" t="s">
        <v>680</v>
      </c>
      <c r="O8094" t="s">
        <v>23</v>
      </c>
      <c r="P8094" t="s">
        <v>8784</v>
      </c>
    </row>
    <row r="8095" spans="1:16" x14ac:dyDescent="0.3">
      <c r="A8095" t="s">
        <v>15109</v>
      </c>
      <c r="B8095" s="1">
        <v>38388</v>
      </c>
      <c r="C8095">
        <v>18</v>
      </c>
      <c r="D8095" t="s">
        <v>16</v>
      </c>
      <c r="E8095" t="s">
        <v>5665</v>
      </c>
      <c r="F8095" t="s">
        <v>40</v>
      </c>
      <c r="G8095" t="s">
        <v>41</v>
      </c>
      <c r="H8095" s="1">
        <v>38388</v>
      </c>
      <c r="I8095" t="s">
        <v>20</v>
      </c>
      <c r="J8095" t="s">
        <v>42</v>
      </c>
      <c r="K8095" t="s">
        <v>687</v>
      </c>
      <c r="L8095" t="s">
        <v>256</v>
      </c>
      <c r="M8095" t="s">
        <v>21</v>
      </c>
      <c r="N8095" t="s">
        <v>680</v>
      </c>
      <c r="O8095" t="s">
        <v>23</v>
      </c>
      <c r="P8095" t="s">
        <v>8785</v>
      </c>
    </row>
    <row r="8096" spans="1:16" x14ac:dyDescent="0.3">
      <c r="A8096" s="2" t="s">
        <v>15110</v>
      </c>
      <c r="B8096" s="1">
        <v>38388</v>
      </c>
      <c r="C8096">
        <v>25</v>
      </c>
      <c r="D8096" t="s">
        <v>16</v>
      </c>
      <c r="E8096" t="s">
        <v>5665</v>
      </c>
      <c r="F8096" t="s">
        <v>40</v>
      </c>
      <c r="G8096" t="s">
        <v>41</v>
      </c>
      <c r="H8096" s="1">
        <v>38388</v>
      </c>
      <c r="I8096" t="s">
        <v>20</v>
      </c>
      <c r="J8096" t="s">
        <v>42</v>
      </c>
      <c r="K8096" t="s">
        <v>687</v>
      </c>
      <c r="L8096" t="s">
        <v>256</v>
      </c>
      <c r="M8096" t="s">
        <v>21</v>
      </c>
      <c r="N8096" t="s">
        <v>680</v>
      </c>
      <c r="O8096" t="s">
        <v>23</v>
      </c>
      <c r="P8096" t="s">
        <v>8786</v>
      </c>
    </row>
    <row r="8097" spans="1:16" x14ac:dyDescent="0.3">
      <c r="A8097" t="s">
        <v>15111</v>
      </c>
      <c r="B8097" s="1">
        <v>38386</v>
      </c>
      <c r="C8097">
        <v>43</v>
      </c>
      <c r="D8097" t="s">
        <v>16</v>
      </c>
      <c r="E8097" t="s">
        <v>8685</v>
      </c>
      <c r="F8097" t="s">
        <v>8685</v>
      </c>
      <c r="G8097" t="s">
        <v>41</v>
      </c>
      <c r="H8097" s="1">
        <v>38386</v>
      </c>
      <c r="I8097" t="s">
        <v>20</v>
      </c>
      <c r="J8097" t="s">
        <v>235</v>
      </c>
      <c r="K8097" t="s">
        <v>242</v>
      </c>
      <c r="L8097" t="s">
        <v>242</v>
      </c>
      <c r="M8097" t="s">
        <v>21</v>
      </c>
      <c r="N8097" t="s">
        <v>680</v>
      </c>
      <c r="O8097" t="s">
        <v>23</v>
      </c>
      <c r="P8097" t="s">
        <v>8787</v>
      </c>
    </row>
    <row r="8098" spans="1:16" x14ac:dyDescent="0.3">
      <c r="A8098" t="s">
        <v>18002</v>
      </c>
      <c r="B8098" s="1">
        <v>38382</v>
      </c>
      <c r="C8098">
        <v>67</v>
      </c>
      <c r="D8098" t="s">
        <v>16</v>
      </c>
      <c r="E8098" t="s">
        <v>242</v>
      </c>
      <c r="F8098" t="s">
        <v>242</v>
      </c>
      <c r="G8098" t="s">
        <v>41</v>
      </c>
      <c r="H8098" s="1">
        <v>38382</v>
      </c>
      <c r="I8098" t="s">
        <v>20</v>
      </c>
      <c r="J8098" t="s">
        <v>42</v>
      </c>
      <c r="K8098" t="s">
        <v>242</v>
      </c>
      <c r="L8098" t="s">
        <v>242</v>
      </c>
      <c r="M8098" t="s">
        <v>21</v>
      </c>
      <c r="N8098" t="s">
        <v>680</v>
      </c>
      <c r="O8098" t="s">
        <v>23</v>
      </c>
      <c r="P8098" t="s">
        <v>8788</v>
      </c>
    </row>
    <row r="8099" spans="1:16" x14ac:dyDescent="0.3">
      <c r="A8099" t="s">
        <v>8789</v>
      </c>
      <c r="B8099" s="1">
        <v>38380</v>
      </c>
      <c r="C8099">
        <v>38</v>
      </c>
      <c r="D8099" t="s">
        <v>16</v>
      </c>
      <c r="E8099" t="s">
        <v>43</v>
      </c>
      <c r="F8099" t="s">
        <v>43</v>
      </c>
      <c r="G8099" t="s">
        <v>41</v>
      </c>
      <c r="H8099" s="1">
        <v>38380</v>
      </c>
      <c r="I8099" t="s">
        <v>20</v>
      </c>
      <c r="J8099" t="s">
        <v>42</v>
      </c>
      <c r="K8099" t="s">
        <v>43</v>
      </c>
      <c r="L8099" t="s">
        <v>43</v>
      </c>
      <c r="M8099" t="s">
        <v>21</v>
      </c>
      <c r="N8099" t="s">
        <v>680</v>
      </c>
      <c r="O8099" t="s">
        <v>23</v>
      </c>
      <c r="P8099" t="s">
        <v>8790</v>
      </c>
    </row>
    <row r="8100" spans="1:16" x14ac:dyDescent="0.3">
      <c r="A8100" t="s">
        <v>18003</v>
      </c>
      <c r="B8100" s="1">
        <v>38379</v>
      </c>
      <c r="C8100">
        <v>33</v>
      </c>
      <c r="D8100" t="s">
        <v>16</v>
      </c>
      <c r="E8100" t="s">
        <v>6682</v>
      </c>
      <c r="F8100" t="s">
        <v>252</v>
      </c>
      <c r="G8100" t="s">
        <v>41</v>
      </c>
      <c r="H8100" s="1">
        <v>38379</v>
      </c>
      <c r="I8100" t="s">
        <v>20</v>
      </c>
      <c r="J8100" t="s">
        <v>42</v>
      </c>
      <c r="K8100" t="s">
        <v>897</v>
      </c>
      <c r="L8100" t="s">
        <v>252</v>
      </c>
      <c r="M8100" t="s">
        <v>21</v>
      </c>
      <c r="N8100" t="s">
        <v>680</v>
      </c>
      <c r="O8100" t="s">
        <v>23</v>
      </c>
      <c r="P8100" t="s">
        <v>8791</v>
      </c>
    </row>
    <row r="8101" spans="1:16" x14ac:dyDescent="0.3">
      <c r="A8101" t="s">
        <v>15112</v>
      </c>
      <c r="B8101" s="1">
        <v>38378</v>
      </c>
      <c r="C8101">
        <v>17</v>
      </c>
      <c r="D8101" t="s">
        <v>16</v>
      </c>
      <c r="E8101" t="s">
        <v>356</v>
      </c>
      <c r="F8101" t="s">
        <v>322</v>
      </c>
      <c r="G8101" t="s">
        <v>19</v>
      </c>
      <c r="H8101" s="1">
        <v>38409</v>
      </c>
      <c r="I8101" t="s">
        <v>20</v>
      </c>
      <c r="J8101" t="s">
        <v>42</v>
      </c>
      <c r="K8101" t="s">
        <v>322</v>
      </c>
      <c r="L8101" t="s">
        <v>322</v>
      </c>
      <c r="M8101" t="s">
        <v>21</v>
      </c>
      <c r="N8101" t="s">
        <v>680</v>
      </c>
      <c r="O8101" t="s">
        <v>23</v>
      </c>
      <c r="P8101" t="s">
        <v>8792</v>
      </c>
    </row>
    <row r="8102" spans="1:16" x14ac:dyDescent="0.3">
      <c r="A8102" t="s">
        <v>15113</v>
      </c>
      <c r="B8102" s="1">
        <v>38378</v>
      </c>
      <c r="C8102">
        <v>23</v>
      </c>
      <c r="D8102" t="s">
        <v>16</v>
      </c>
      <c r="E8102" t="s">
        <v>356</v>
      </c>
      <c r="F8102" t="s">
        <v>322</v>
      </c>
      <c r="G8102" t="s">
        <v>19</v>
      </c>
      <c r="H8102" s="1">
        <v>38378</v>
      </c>
      <c r="I8102" t="s">
        <v>20</v>
      </c>
      <c r="J8102" t="s">
        <v>42</v>
      </c>
      <c r="K8102" t="s">
        <v>322</v>
      </c>
      <c r="L8102" t="s">
        <v>322</v>
      </c>
      <c r="M8102" t="s">
        <v>21</v>
      </c>
      <c r="N8102" t="s">
        <v>680</v>
      </c>
      <c r="O8102" t="s">
        <v>23</v>
      </c>
      <c r="P8102" t="s">
        <v>8793</v>
      </c>
    </row>
    <row r="8103" spans="1:16" x14ac:dyDescent="0.3">
      <c r="A8103" t="s">
        <v>15114</v>
      </c>
      <c r="B8103" s="1">
        <v>38376</v>
      </c>
      <c r="C8103">
        <v>15</v>
      </c>
      <c r="D8103" t="s">
        <v>16</v>
      </c>
      <c r="E8103" t="s">
        <v>1085</v>
      </c>
      <c r="F8103" t="s">
        <v>252</v>
      </c>
      <c r="G8103" t="s">
        <v>41</v>
      </c>
      <c r="H8103" s="1">
        <v>38376</v>
      </c>
      <c r="I8103" t="s">
        <v>20</v>
      </c>
      <c r="J8103" t="s">
        <v>42</v>
      </c>
      <c r="K8103" t="s">
        <v>253</v>
      </c>
      <c r="L8103" t="s">
        <v>252</v>
      </c>
      <c r="M8103" t="s">
        <v>21</v>
      </c>
      <c r="N8103" t="s">
        <v>680</v>
      </c>
      <c r="O8103" t="s">
        <v>23</v>
      </c>
      <c r="P8103" t="s">
        <v>8790</v>
      </c>
    </row>
    <row r="8104" spans="1:16" x14ac:dyDescent="0.3">
      <c r="A8104" t="s">
        <v>15115</v>
      </c>
      <c r="B8104" s="1">
        <v>38374</v>
      </c>
      <c r="C8104">
        <v>20</v>
      </c>
      <c r="D8104" t="s">
        <v>16</v>
      </c>
      <c r="E8104" t="s">
        <v>8794</v>
      </c>
      <c r="F8104" t="s">
        <v>322</v>
      </c>
      <c r="G8104" t="s">
        <v>19</v>
      </c>
      <c r="H8104" s="1">
        <v>38374</v>
      </c>
      <c r="I8104" t="s">
        <v>20</v>
      </c>
      <c r="J8104" t="s">
        <v>42</v>
      </c>
      <c r="K8104" t="s">
        <v>323</v>
      </c>
      <c r="L8104" t="s">
        <v>322</v>
      </c>
      <c r="M8104" t="s">
        <v>21</v>
      </c>
      <c r="N8104" t="s">
        <v>680</v>
      </c>
      <c r="O8104" t="s">
        <v>23</v>
      </c>
      <c r="P8104" t="s">
        <v>8795</v>
      </c>
    </row>
    <row r="8105" spans="1:16" x14ac:dyDescent="0.3">
      <c r="A8105" t="s">
        <v>18004</v>
      </c>
      <c r="B8105" s="1">
        <v>38372</v>
      </c>
      <c r="C8105">
        <v>13</v>
      </c>
      <c r="D8105" t="s">
        <v>16</v>
      </c>
      <c r="E8105" t="s">
        <v>55</v>
      </c>
      <c r="F8105" t="s">
        <v>55</v>
      </c>
      <c r="G8105" t="s">
        <v>19</v>
      </c>
      <c r="H8105" s="1">
        <v>38372</v>
      </c>
      <c r="I8105" t="s">
        <v>20</v>
      </c>
      <c r="J8105" t="s">
        <v>42</v>
      </c>
      <c r="K8105" t="s">
        <v>55</v>
      </c>
      <c r="L8105" t="s">
        <v>55</v>
      </c>
      <c r="M8105" t="s">
        <v>21</v>
      </c>
      <c r="N8105" t="s">
        <v>680</v>
      </c>
      <c r="O8105" t="s">
        <v>23</v>
      </c>
      <c r="P8105" t="s">
        <v>8796</v>
      </c>
    </row>
    <row r="8106" spans="1:16" x14ac:dyDescent="0.3">
      <c r="A8106" t="s">
        <v>18005</v>
      </c>
      <c r="B8106" s="1">
        <v>38372</v>
      </c>
      <c r="C8106">
        <v>12</v>
      </c>
      <c r="D8106" t="s">
        <v>16</v>
      </c>
      <c r="E8106" t="s">
        <v>242</v>
      </c>
      <c r="F8106" t="s">
        <v>242</v>
      </c>
      <c r="G8106" t="s">
        <v>41</v>
      </c>
      <c r="H8106" s="1">
        <v>38372</v>
      </c>
      <c r="I8106" t="s">
        <v>20</v>
      </c>
      <c r="J8106" t="s">
        <v>42</v>
      </c>
      <c r="K8106" t="s">
        <v>242</v>
      </c>
      <c r="L8106" t="s">
        <v>242</v>
      </c>
      <c r="M8106" t="s">
        <v>21</v>
      </c>
      <c r="N8106" t="s">
        <v>680</v>
      </c>
      <c r="O8106" t="s">
        <v>23</v>
      </c>
      <c r="P8106" t="s">
        <v>8797</v>
      </c>
    </row>
    <row r="8107" spans="1:16" x14ac:dyDescent="0.3">
      <c r="A8107" t="s">
        <v>18006</v>
      </c>
      <c r="B8107" s="1">
        <v>38371</v>
      </c>
      <c r="C8107">
        <v>20</v>
      </c>
      <c r="D8107" t="s">
        <v>16</v>
      </c>
      <c r="E8107" t="s">
        <v>7277</v>
      </c>
      <c r="F8107" t="s">
        <v>40</v>
      </c>
      <c r="G8107" t="s">
        <v>41</v>
      </c>
      <c r="H8107" s="1">
        <v>38371</v>
      </c>
      <c r="I8107" t="s">
        <v>20</v>
      </c>
      <c r="J8107" t="s">
        <v>235</v>
      </c>
      <c r="K8107" t="s">
        <v>260</v>
      </c>
      <c r="L8107" t="s">
        <v>40</v>
      </c>
      <c r="M8107" t="s">
        <v>21</v>
      </c>
      <c r="N8107" t="s">
        <v>680</v>
      </c>
      <c r="O8107" t="s">
        <v>23</v>
      </c>
      <c r="P8107" t="s">
        <v>8798</v>
      </c>
    </row>
    <row r="8108" spans="1:16" x14ac:dyDescent="0.3">
      <c r="A8108" t="s">
        <v>15116</v>
      </c>
      <c r="B8108" s="1">
        <v>38371</v>
      </c>
      <c r="C8108">
        <v>20</v>
      </c>
      <c r="D8108" t="s">
        <v>16</v>
      </c>
      <c r="E8108" t="s">
        <v>7277</v>
      </c>
      <c r="F8108" t="s">
        <v>40</v>
      </c>
      <c r="G8108" t="s">
        <v>41</v>
      </c>
      <c r="H8108" s="1">
        <v>38371</v>
      </c>
      <c r="I8108" t="s">
        <v>20</v>
      </c>
      <c r="J8108" t="s">
        <v>235</v>
      </c>
      <c r="K8108" t="s">
        <v>260</v>
      </c>
      <c r="L8108" t="s">
        <v>40</v>
      </c>
      <c r="M8108" t="s">
        <v>21</v>
      </c>
      <c r="N8108" t="s">
        <v>680</v>
      </c>
      <c r="O8108" t="s">
        <v>23</v>
      </c>
      <c r="P8108" t="s">
        <v>8798</v>
      </c>
    </row>
    <row r="8109" spans="1:16" x14ac:dyDescent="0.3">
      <c r="A8109" t="s">
        <v>8799</v>
      </c>
      <c r="B8109" s="1">
        <v>38370</v>
      </c>
      <c r="C8109">
        <v>37</v>
      </c>
      <c r="D8109" t="s">
        <v>71</v>
      </c>
      <c r="E8109" t="s">
        <v>8705</v>
      </c>
      <c r="F8109" t="s">
        <v>40</v>
      </c>
      <c r="G8109" t="s">
        <v>41</v>
      </c>
      <c r="H8109" s="1">
        <v>38370</v>
      </c>
      <c r="I8109" t="s">
        <v>20</v>
      </c>
      <c r="J8109" t="s">
        <v>5041</v>
      </c>
      <c r="K8109" t="s">
        <v>5740</v>
      </c>
      <c r="L8109" t="s">
        <v>80</v>
      </c>
      <c r="M8109" t="s">
        <v>536</v>
      </c>
      <c r="N8109" t="s">
        <v>537</v>
      </c>
      <c r="O8109" t="s">
        <v>74</v>
      </c>
      <c r="P8109" t="s">
        <v>8800</v>
      </c>
    </row>
    <row r="8110" spans="1:16" x14ac:dyDescent="0.3">
      <c r="A8110" t="s">
        <v>15117</v>
      </c>
      <c r="B8110" s="1">
        <v>38369</v>
      </c>
      <c r="C8110">
        <v>17</v>
      </c>
      <c r="D8110" t="s">
        <v>16</v>
      </c>
      <c r="E8110" t="s">
        <v>5756</v>
      </c>
      <c r="F8110" t="s">
        <v>43</v>
      </c>
      <c r="G8110" t="s">
        <v>41</v>
      </c>
      <c r="H8110" s="1">
        <v>38369</v>
      </c>
      <c r="I8110" t="s">
        <v>20</v>
      </c>
      <c r="J8110" t="s">
        <v>235</v>
      </c>
      <c r="K8110" t="s">
        <v>43</v>
      </c>
      <c r="L8110" t="s">
        <v>43</v>
      </c>
      <c r="M8110" t="s">
        <v>21</v>
      </c>
      <c r="N8110" t="s">
        <v>710</v>
      </c>
      <c r="O8110" t="s">
        <v>23</v>
      </c>
      <c r="P8110" t="s">
        <v>8798</v>
      </c>
    </row>
    <row r="8111" spans="1:16" x14ac:dyDescent="0.3">
      <c r="A8111" t="s">
        <v>8801</v>
      </c>
      <c r="B8111" s="1">
        <v>38369</v>
      </c>
      <c r="C8111">
        <v>19</v>
      </c>
      <c r="D8111" t="s">
        <v>16</v>
      </c>
      <c r="E8111" t="s">
        <v>5756</v>
      </c>
      <c r="F8111" t="s">
        <v>43</v>
      </c>
      <c r="G8111" t="s">
        <v>41</v>
      </c>
      <c r="H8111" s="1">
        <v>38369</v>
      </c>
      <c r="I8111" t="s">
        <v>20</v>
      </c>
      <c r="J8111" t="s">
        <v>235</v>
      </c>
      <c r="K8111" t="s">
        <v>43</v>
      </c>
      <c r="L8111" t="s">
        <v>43</v>
      </c>
      <c r="M8111" t="s">
        <v>21</v>
      </c>
      <c r="N8111" t="s">
        <v>710</v>
      </c>
      <c r="O8111" t="s">
        <v>23</v>
      </c>
      <c r="P8111" t="s">
        <v>8798</v>
      </c>
    </row>
    <row r="8112" spans="1:16" x14ac:dyDescent="0.3">
      <c r="A8112" t="s">
        <v>15118</v>
      </c>
      <c r="B8112" s="1">
        <v>38368</v>
      </c>
      <c r="C8112">
        <v>30</v>
      </c>
      <c r="D8112" t="s">
        <v>16</v>
      </c>
      <c r="E8112" t="s">
        <v>43</v>
      </c>
      <c r="F8112" t="s">
        <v>43</v>
      </c>
      <c r="G8112" t="s">
        <v>41</v>
      </c>
      <c r="H8112" s="1">
        <v>38368</v>
      </c>
      <c r="I8112" t="s">
        <v>20</v>
      </c>
      <c r="J8112" t="s">
        <v>42</v>
      </c>
      <c r="K8112" t="s">
        <v>1550</v>
      </c>
      <c r="L8112" t="s">
        <v>43</v>
      </c>
      <c r="M8112" t="s">
        <v>21</v>
      </c>
      <c r="N8112" t="s">
        <v>680</v>
      </c>
      <c r="O8112" t="s">
        <v>23</v>
      </c>
      <c r="P8112" t="s">
        <v>8802</v>
      </c>
    </row>
    <row r="8113" spans="1:16" x14ac:dyDescent="0.3">
      <c r="A8113" t="s">
        <v>15120</v>
      </c>
      <c r="B8113" s="1">
        <v>38367</v>
      </c>
      <c r="C8113">
        <v>20</v>
      </c>
      <c r="D8113" t="s">
        <v>16</v>
      </c>
      <c r="E8113" t="s">
        <v>39</v>
      </c>
      <c r="F8113" t="s">
        <v>40</v>
      </c>
      <c r="G8113" t="s">
        <v>41</v>
      </c>
      <c r="H8113" s="1">
        <v>38367</v>
      </c>
      <c r="I8113" t="s">
        <v>20</v>
      </c>
      <c r="J8113" t="s">
        <v>235</v>
      </c>
      <c r="K8113" t="s">
        <v>260</v>
      </c>
      <c r="L8113" t="s">
        <v>40</v>
      </c>
      <c r="M8113" t="s">
        <v>21</v>
      </c>
      <c r="N8113" t="s">
        <v>680</v>
      </c>
      <c r="O8113" t="s">
        <v>23</v>
      </c>
      <c r="P8113" t="s">
        <v>8804</v>
      </c>
    </row>
    <row r="8114" spans="1:16" x14ac:dyDescent="0.3">
      <c r="A8114" t="s">
        <v>8805</v>
      </c>
      <c r="B8114" s="1">
        <v>38367</v>
      </c>
      <c r="C8114">
        <v>22</v>
      </c>
      <c r="D8114" t="s">
        <v>16</v>
      </c>
      <c r="E8114" t="s">
        <v>39</v>
      </c>
      <c r="F8114" t="s">
        <v>40</v>
      </c>
      <c r="G8114" t="s">
        <v>41</v>
      </c>
      <c r="H8114" s="1">
        <v>38367</v>
      </c>
      <c r="I8114" t="s">
        <v>20</v>
      </c>
      <c r="J8114" t="s">
        <v>42</v>
      </c>
      <c r="K8114" t="s">
        <v>242</v>
      </c>
      <c r="L8114" t="s">
        <v>242</v>
      </c>
      <c r="M8114" t="s">
        <v>21</v>
      </c>
      <c r="N8114" t="s">
        <v>680</v>
      </c>
      <c r="O8114" t="s">
        <v>23</v>
      </c>
      <c r="P8114" t="s">
        <v>8806</v>
      </c>
    </row>
    <row r="8115" spans="1:16" x14ac:dyDescent="0.3">
      <c r="A8115" t="s">
        <v>8809</v>
      </c>
      <c r="B8115" s="1">
        <v>38367</v>
      </c>
      <c r="C8115">
        <v>26</v>
      </c>
      <c r="D8115" t="s">
        <v>16</v>
      </c>
      <c r="E8115" t="s">
        <v>39</v>
      </c>
      <c r="F8115" t="s">
        <v>40</v>
      </c>
      <c r="G8115" t="s">
        <v>41</v>
      </c>
      <c r="H8115" s="1">
        <v>38367</v>
      </c>
      <c r="I8115" t="s">
        <v>20</v>
      </c>
      <c r="J8115" t="s">
        <v>42</v>
      </c>
      <c r="K8115" t="s">
        <v>1085</v>
      </c>
      <c r="L8115" t="s">
        <v>252</v>
      </c>
      <c r="M8115" t="s">
        <v>21</v>
      </c>
      <c r="N8115" t="s">
        <v>680</v>
      </c>
      <c r="O8115" t="s">
        <v>23</v>
      </c>
      <c r="P8115" t="s">
        <v>8810</v>
      </c>
    </row>
    <row r="8116" spans="1:16" x14ac:dyDescent="0.3">
      <c r="A8116" t="s">
        <v>8811</v>
      </c>
      <c r="B8116" s="1">
        <v>38367</v>
      </c>
      <c r="C8116">
        <v>25</v>
      </c>
      <c r="D8116" t="s">
        <v>16</v>
      </c>
      <c r="E8116" t="s">
        <v>8812</v>
      </c>
      <c r="F8116" t="s">
        <v>242</v>
      </c>
      <c r="G8116" t="s">
        <v>41</v>
      </c>
      <c r="H8116" s="1">
        <v>38367</v>
      </c>
      <c r="I8116" t="s">
        <v>20</v>
      </c>
      <c r="J8116" t="s">
        <v>42</v>
      </c>
      <c r="K8116" t="s">
        <v>242</v>
      </c>
      <c r="L8116" t="s">
        <v>242</v>
      </c>
      <c r="M8116" t="s">
        <v>21</v>
      </c>
      <c r="N8116" t="s">
        <v>710</v>
      </c>
      <c r="O8116" t="s">
        <v>23</v>
      </c>
      <c r="P8116" t="s">
        <v>8813</v>
      </c>
    </row>
    <row r="8117" spans="1:16" x14ac:dyDescent="0.3">
      <c r="A8117" t="s">
        <v>15121</v>
      </c>
      <c r="B8117" s="1">
        <v>38367</v>
      </c>
      <c r="C8117">
        <v>14</v>
      </c>
      <c r="D8117" t="s">
        <v>16</v>
      </c>
      <c r="E8117" t="s">
        <v>8812</v>
      </c>
      <c r="F8117" t="s">
        <v>242</v>
      </c>
      <c r="G8117" t="s">
        <v>41</v>
      </c>
      <c r="H8117" s="1">
        <v>38367</v>
      </c>
      <c r="I8117" t="s">
        <v>20</v>
      </c>
      <c r="J8117" t="s">
        <v>42</v>
      </c>
      <c r="K8117" t="s">
        <v>242</v>
      </c>
      <c r="L8117" t="s">
        <v>242</v>
      </c>
      <c r="M8117" t="s">
        <v>21</v>
      </c>
      <c r="N8117" t="s">
        <v>710</v>
      </c>
      <c r="O8117" t="s">
        <v>23</v>
      </c>
      <c r="P8117" t="s">
        <v>8813</v>
      </c>
    </row>
    <row r="8118" spans="1:16" x14ac:dyDescent="0.3">
      <c r="A8118" t="s">
        <v>15122</v>
      </c>
      <c r="B8118" s="1">
        <v>38367</v>
      </c>
      <c r="C8118">
        <v>28</v>
      </c>
      <c r="D8118" t="s">
        <v>16</v>
      </c>
      <c r="E8118" t="s">
        <v>39</v>
      </c>
      <c r="F8118" t="s">
        <v>40</v>
      </c>
      <c r="G8118" t="s">
        <v>41</v>
      </c>
      <c r="H8118" s="1">
        <v>38367</v>
      </c>
      <c r="I8118" t="s">
        <v>20</v>
      </c>
      <c r="J8118" t="s">
        <v>42</v>
      </c>
      <c r="K8118" t="s">
        <v>260</v>
      </c>
      <c r="L8118" t="s">
        <v>40</v>
      </c>
      <c r="M8118" t="s">
        <v>21</v>
      </c>
      <c r="N8118" t="s">
        <v>680</v>
      </c>
      <c r="O8118" t="s">
        <v>23</v>
      </c>
      <c r="P8118" t="s">
        <v>8814</v>
      </c>
    </row>
    <row r="8119" spans="1:16" x14ac:dyDescent="0.3">
      <c r="A8119" s="2" t="s">
        <v>15123</v>
      </c>
      <c r="B8119" s="1">
        <v>38367</v>
      </c>
      <c r="C8119">
        <v>21</v>
      </c>
      <c r="D8119" t="s">
        <v>16</v>
      </c>
      <c r="E8119" t="s">
        <v>39</v>
      </c>
      <c r="F8119" t="s">
        <v>40</v>
      </c>
      <c r="G8119" t="s">
        <v>41</v>
      </c>
      <c r="H8119" s="1">
        <v>38367</v>
      </c>
      <c r="I8119" t="s">
        <v>20</v>
      </c>
      <c r="J8119" t="s">
        <v>235</v>
      </c>
      <c r="K8119" t="s">
        <v>260</v>
      </c>
      <c r="L8119" t="s">
        <v>40</v>
      </c>
      <c r="M8119" t="s">
        <v>21</v>
      </c>
      <c r="N8119" t="s">
        <v>680</v>
      </c>
      <c r="O8119" t="s">
        <v>23</v>
      </c>
      <c r="P8119" t="s">
        <v>8815</v>
      </c>
    </row>
    <row r="8120" spans="1:16" x14ac:dyDescent="0.3">
      <c r="A8120" t="s">
        <v>8816</v>
      </c>
      <c r="B8120" s="1">
        <v>38366</v>
      </c>
      <c r="C8120">
        <v>33</v>
      </c>
      <c r="D8120" t="s">
        <v>16</v>
      </c>
      <c r="E8120" t="s">
        <v>8817</v>
      </c>
      <c r="F8120" t="s">
        <v>8685</v>
      </c>
      <c r="G8120" t="s">
        <v>41</v>
      </c>
      <c r="H8120" s="1">
        <v>38366</v>
      </c>
      <c r="I8120" t="s">
        <v>20</v>
      </c>
      <c r="J8120" t="s">
        <v>42</v>
      </c>
      <c r="K8120" t="s">
        <v>43</v>
      </c>
      <c r="L8120" t="s">
        <v>43</v>
      </c>
      <c r="M8120" t="s">
        <v>21</v>
      </c>
      <c r="N8120" t="s">
        <v>680</v>
      </c>
      <c r="O8120" t="s">
        <v>23</v>
      </c>
      <c r="P8120" t="s">
        <v>8818</v>
      </c>
    </row>
    <row r="8121" spans="1:16" x14ac:dyDescent="0.3">
      <c r="A8121" t="s">
        <v>8819</v>
      </c>
      <c r="B8121" s="1">
        <v>38365</v>
      </c>
      <c r="C8121">
        <v>24</v>
      </c>
      <c r="D8121" t="s">
        <v>71</v>
      </c>
      <c r="E8121" t="s">
        <v>7277</v>
      </c>
      <c r="F8121" t="s">
        <v>40</v>
      </c>
      <c r="G8121" t="s">
        <v>41</v>
      </c>
      <c r="H8121" s="1">
        <v>38365</v>
      </c>
      <c r="I8121" t="s">
        <v>20</v>
      </c>
      <c r="J8121" t="s">
        <v>5041</v>
      </c>
      <c r="K8121" t="s">
        <v>804</v>
      </c>
      <c r="L8121" t="s">
        <v>80</v>
      </c>
      <c r="M8121" t="s">
        <v>21</v>
      </c>
      <c r="N8121" t="s">
        <v>680</v>
      </c>
      <c r="O8121" t="s">
        <v>74</v>
      </c>
      <c r="P8121" t="s">
        <v>8820</v>
      </c>
    </row>
    <row r="8122" spans="1:16" x14ac:dyDescent="0.3">
      <c r="A8122" t="s">
        <v>8821</v>
      </c>
      <c r="B8122" s="1">
        <v>38365</v>
      </c>
      <c r="C8122">
        <v>47</v>
      </c>
      <c r="D8122" t="s">
        <v>71</v>
      </c>
      <c r="E8122" t="s">
        <v>7277</v>
      </c>
      <c r="F8122" t="s">
        <v>40</v>
      </c>
      <c r="G8122" t="s">
        <v>41</v>
      </c>
      <c r="H8122" s="1">
        <v>38365</v>
      </c>
      <c r="I8122" t="s">
        <v>20</v>
      </c>
      <c r="J8122" t="s">
        <v>5041</v>
      </c>
      <c r="K8122" t="s">
        <v>8822</v>
      </c>
      <c r="L8122" t="s">
        <v>80</v>
      </c>
      <c r="M8122" t="s">
        <v>21</v>
      </c>
      <c r="N8122" t="s">
        <v>680</v>
      </c>
      <c r="O8122" t="s">
        <v>74</v>
      </c>
      <c r="P8122" t="s">
        <v>8820</v>
      </c>
    </row>
    <row r="8123" spans="1:16" x14ac:dyDescent="0.3">
      <c r="A8123" t="s">
        <v>18007</v>
      </c>
      <c r="B8123" s="1">
        <v>38365</v>
      </c>
      <c r="C8123">
        <v>33</v>
      </c>
      <c r="D8123" t="s">
        <v>71</v>
      </c>
      <c r="E8123" t="s">
        <v>7277</v>
      </c>
      <c r="F8123" t="s">
        <v>40</v>
      </c>
      <c r="G8123" t="s">
        <v>41</v>
      </c>
      <c r="H8123" s="1">
        <v>38365</v>
      </c>
      <c r="I8123" t="s">
        <v>20</v>
      </c>
      <c r="J8123" t="s">
        <v>5041</v>
      </c>
      <c r="K8123" t="s">
        <v>8823</v>
      </c>
      <c r="L8123" t="s">
        <v>80</v>
      </c>
      <c r="M8123" t="s">
        <v>21</v>
      </c>
      <c r="N8123" t="s">
        <v>680</v>
      </c>
      <c r="O8123" t="s">
        <v>74</v>
      </c>
      <c r="P8123" t="s">
        <v>8820</v>
      </c>
    </row>
    <row r="8124" spans="1:16" x14ac:dyDescent="0.3">
      <c r="A8124" t="s">
        <v>8824</v>
      </c>
      <c r="B8124" s="1">
        <v>38365</v>
      </c>
      <c r="C8124">
        <v>52</v>
      </c>
      <c r="D8124" t="s">
        <v>71</v>
      </c>
      <c r="E8124" t="s">
        <v>7277</v>
      </c>
      <c r="F8124" t="s">
        <v>40</v>
      </c>
      <c r="G8124" t="s">
        <v>41</v>
      </c>
      <c r="H8124" s="1">
        <v>38365</v>
      </c>
      <c r="I8124" t="s">
        <v>20</v>
      </c>
      <c r="J8124" t="s">
        <v>5041</v>
      </c>
      <c r="K8124" t="s">
        <v>1195</v>
      </c>
      <c r="L8124" t="s">
        <v>80</v>
      </c>
      <c r="M8124" t="s">
        <v>21</v>
      </c>
      <c r="N8124" t="s">
        <v>680</v>
      </c>
      <c r="O8124" t="s">
        <v>74</v>
      </c>
      <c r="P8124" t="s">
        <v>8820</v>
      </c>
    </row>
    <row r="8125" spans="1:16" x14ac:dyDescent="0.3">
      <c r="A8125" t="s">
        <v>8825</v>
      </c>
      <c r="B8125" s="1">
        <v>38365</v>
      </c>
      <c r="C8125">
        <v>54</v>
      </c>
      <c r="D8125" t="s">
        <v>71</v>
      </c>
      <c r="E8125" t="s">
        <v>7277</v>
      </c>
      <c r="F8125" t="s">
        <v>40</v>
      </c>
      <c r="G8125" t="s">
        <v>41</v>
      </c>
      <c r="H8125" s="1">
        <v>38365</v>
      </c>
      <c r="I8125" t="s">
        <v>20</v>
      </c>
      <c r="J8125" t="s">
        <v>5041</v>
      </c>
      <c r="K8125" t="s">
        <v>1195</v>
      </c>
      <c r="L8125" t="s">
        <v>80</v>
      </c>
      <c r="M8125" t="s">
        <v>21</v>
      </c>
      <c r="N8125" t="s">
        <v>680</v>
      </c>
      <c r="O8125" t="s">
        <v>74</v>
      </c>
      <c r="P8125" t="s">
        <v>8820</v>
      </c>
    </row>
    <row r="8126" spans="1:16" x14ac:dyDescent="0.3">
      <c r="A8126" t="s">
        <v>8826</v>
      </c>
      <c r="B8126" s="1">
        <v>38365</v>
      </c>
      <c r="C8126">
        <v>32</v>
      </c>
      <c r="D8126" t="s">
        <v>71</v>
      </c>
      <c r="E8126" t="s">
        <v>7277</v>
      </c>
      <c r="F8126" t="s">
        <v>40</v>
      </c>
      <c r="G8126" t="s">
        <v>41</v>
      </c>
      <c r="H8126" s="1">
        <v>38365</v>
      </c>
      <c r="I8126" t="s">
        <v>20</v>
      </c>
      <c r="J8126" t="s">
        <v>5041</v>
      </c>
      <c r="K8126" t="s">
        <v>1195</v>
      </c>
      <c r="L8126" t="s">
        <v>80</v>
      </c>
      <c r="M8126" t="s">
        <v>21</v>
      </c>
      <c r="N8126" t="s">
        <v>680</v>
      </c>
      <c r="O8126" t="s">
        <v>74</v>
      </c>
      <c r="P8126" t="s">
        <v>8820</v>
      </c>
    </row>
    <row r="8127" spans="1:16" x14ac:dyDescent="0.3">
      <c r="A8127" t="s">
        <v>18008</v>
      </c>
      <c r="B8127" s="1">
        <v>38365</v>
      </c>
      <c r="C8127">
        <v>30</v>
      </c>
      <c r="D8127" t="s">
        <v>16</v>
      </c>
      <c r="E8127" t="s">
        <v>719</v>
      </c>
      <c r="F8127" t="s">
        <v>256</v>
      </c>
      <c r="G8127" t="s">
        <v>41</v>
      </c>
      <c r="H8127" s="1">
        <v>38365</v>
      </c>
      <c r="I8127" t="s">
        <v>20</v>
      </c>
      <c r="J8127" t="s">
        <v>42</v>
      </c>
      <c r="K8127" t="s">
        <v>719</v>
      </c>
      <c r="L8127" t="s">
        <v>256</v>
      </c>
      <c r="M8127" t="s">
        <v>21</v>
      </c>
      <c r="N8127" t="s">
        <v>680</v>
      </c>
      <c r="O8127" t="s">
        <v>23</v>
      </c>
      <c r="P8127" t="s">
        <v>8827</v>
      </c>
    </row>
    <row r="8128" spans="1:16" x14ac:dyDescent="0.3">
      <c r="A8128" t="s">
        <v>8828</v>
      </c>
      <c r="B8128" s="1">
        <v>38365</v>
      </c>
      <c r="C8128">
        <v>20</v>
      </c>
      <c r="D8128" t="s">
        <v>16</v>
      </c>
      <c r="E8128" t="s">
        <v>7277</v>
      </c>
      <c r="F8128" t="s">
        <v>40</v>
      </c>
      <c r="G8128" t="s">
        <v>41</v>
      </c>
      <c r="H8128" s="1">
        <v>38365</v>
      </c>
      <c r="I8128" t="s">
        <v>20</v>
      </c>
      <c r="J8128" t="s">
        <v>235</v>
      </c>
      <c r="K8128" t="s">
        <v>687</v>
      </c>
      <c r="L8128" t="s">
        <v>256</v>
      </c>
      <c r="M8128" t="s">
        <v>21</v>
      </c>
      <c r="N8128" t="s">
        <v>680</v>
      </c>
      <c r="O8128" t="s">
        <v>23</v>
      </c>
      <c r="P8128" t="s">
        <v>8829</v>
      </c>
    </row>
    <row r="8129" spans="1:16" x14ac:dyDescent="0.3">
      <c r="A8129" t="s">
        <v>18009</v>
      </c>
      <c r="B8129" s="1">
        <v>38365</v>
      </c>
      <c r="C8129">
        <v>9</v>
      </c>
      <c r="D8129" t="s">
        <v>16</v>
      </c>
      <c r="E8129" t="s">
        <v>897</v>
      </c>
      <c r="F8129" t="s">
        <v>252</v>
      </c>
      <c r="G8129" t="s">
        <v>41</v>
      </c>
      <c r="H8129" s="1">
        <v>38365</v>
      </c>
      <c r="I8129" t="s">
        <v>20</v>
      </c>
      <c r="J8129" t="s">
        <v>42</v>
      </c>
      <c r="K8129" t="s">
        <v>897</v>
      </c>
      <c r="L8129" t="s">
        <v>252</v>
      </c>
      <c r="M8129" t="s">
        <v>21</v>
      </c>
      <c r="N8129" t="s">
        <v>710</v>
      </c>
      <c r="O8129" t="s">
        <v>23</v>
      </c>
      <c r="P8129" t="s">
        <v>8830</v>
      </c>
    </row>
    <row r="8130" spans="1:16" x14ac:dyDescent="0.3">
      <c r="A8130" t="s">
        <v>15124</v>
      </c>
      <c r="B8130" s="1">
        <v>38365</v>
      </c>
      <c r="C8130">
        <v>17</v>
      </c>
      <c r="D8130" t="s">
        <v>16</v>
      </c>
      <c r="E8130" t="s">
        <v>7277</v>
      </c>
      <c r="F8130" t="s">
        <v>40</v>
      </c>
      <c r="G8130" t="s">
        <v>41</v>
      </c>
      <c r="H8130" s="1">
        <v>38365</v>
      </c>
      <c r="I8130" t="s">
        <v>20</v>
      </c>
      <c r="J8130" t="s">
        <v>235</v>
      </c>
      <c r="K8130" t="s">
        <v>255</v>
      </c>
      <c r="L8130" t="s">
        <v>256</v>
      </c>
      <c r="M8130" t="s">
        <v>21</v>
      </c>
      <c r="N8130" t="s">
        <v>680</v>
      </c>
      <c r="O8130" t="s">
        <v>23</v>
      </c>
      <c r="P8130" t="s">
        <v>8829</v>
      </c>
    </row>
    <row r="8131" spans="1:16" x14ac:dyDescent="0.3">
      <c r="A8131" t="s">
        <v>8831</v>
      </c>
      <c r="B8131" s="1">
        <v>38365</v>
      </c>
      <c r="C8131">
        <v>18</v>
      </c>
      <c r="D8131" t="s">
        <v>16</v>
      </c>
      <c r="E8131" t="s">
        <v>7277</v>
      </c>
      <c r="F8131" t="s">
        <v>40</v>
      </c>
      <c r="G8131" t="s">
        <v>41</v>
      </c>
      <c r="H8131" s="1">
        <v>38365</v>
      </c>
      <c r="I8131" t="s">
        <v>20</v>
      </c>
      <c r="J8131" t="s">
        <v>235</v>
      </c>
      <c r="K8131" t="s">
        <v>260</v>
      </c>
      <c r="L8131" t="s">
        <v>40</v>
      </c>
      <c r="M8131" t="s">
        <v>21</v>
      </c>
      <c r="N8131" t="s">
        <v>680</v>
      </c>
      <c r="O8131" t="s">
        <v>23</v>
      </c>
      <c r="P8131" t="s">
        <v>8829</v>
      </c>
    </row>
    <row r="8132" spans="1:16" x14ac:dyDescent="0.3">
      <c r="A8132" t="s">
        <v>18010</v>
      </c>
      <c r="B8132" s="1">
        <v>38365</v>
      </c>
      <c r="C8132">
        <v>23</v>
      </c>
      <c r="D8132" t="s">
        <v>16</v>
      </c>
      <c r="E8132" t="s">
        <v>897</v>
      </c>
      <c r="F8132" t="s">
        <v>252</v>
      </c>
      <c r="G8132" t="s">
        <v>41</v>
      </c>
      <c r="H8132" s="1">
        <v>38365</v>
      </c>
      <c r="I8132" t="s">
        <v>20</v>
      </c>
      <c r="J8132" t="s">
        <v>235</v>
      </c>
      <c r="K8132" t="s">
        <v>897</v>
      </c>
      <c r="L8132" t="s">
        <v>252</v>
      </c>
      <c r="M8132" t="s">
        <v>21</v>
      </c>
      <c r="N8132" t="s">
        <v>710</v>
      </c>
      <c r="O8132" t="s">
        <v>23</v>
      </c>
      <c r="P8132" t="s">
        <v>8832</v>
      </c>
    </row>
    <row r="8133" spans="1:16" x14ac:dyDescent="0.3">
      <c r="A8133" t="s">
        <v>18011</v>
      </c>
      <c r="B8133" s="1">
        <v>38364</v>
      </c>
      <c r="C8133">
        <v>17</v>
      </c>
      <c r="D8133" t="s">
        <v>16</v>
      </c>
      <c r="E8133" t="s">
        <v>8727</v>
      </c>
      <c r="F8133" t="s">
        <v>43</v>
      </c>
      <c r="G8133" t="s">
        <v>41</v>
      </c>
      <c r="H8133" s="1">
        <v>38364</v>
      </c>
      <c r="I8133" t="s">
        <v>20</v>
      </c>
      <c r="J8133" t="s">
        <v>235</v>
      </c>
      <c r="K8133" t="s">
        <v>43</v>
      </c>
      <c r="L8133" t="s">
        <v>43</v>
      </c>
      <c r="M8133" t="s">
        <v>21</v>
      </c>
      <c r="N8133" t="s">
        <v>680</v>
      </c>
      <c r="O8133" t="s">
        <v>23</v>
      </c>
      <c r="P8133" t="s">
        <v>8833</v>
      </c>
    </row>
    <row r="8134" spans="1:16" x14ac:dyDescent="0.3">
      <c r="A8134" t="s">
        <v>15125</v>
      </c>
      <c r="B8134" s="1">
        <v>38364</v>
      </c>
      <c r="C8134">
        <v>30</v>
      </c>
      <c r="D8134" t="s">
        <v>16</v>
      </c>
      <c r="E8134" t="s">
        <v>2038</v>
      </c>
      <c r="F8134" t="s">
        <v>59</v>
      </c>
      <c r="G8134" t="s">
        <v>19</v>
      </c>
      <c r="H8134" s="1">
        <v>38364</v>
      </c>
      <c r="I8134" t="s">
        <v>20</v>
      </c>
      <c r="J8134" t="s">
        <v>235</v>
      </c>
      <c r="K8134" t="s">
        <v>2270</v>
      </c>
      <c r="L8134" t="s">
        <v>314</v>
      </c>
      <c r="M8134" t="s">
        <v>21</v>
      </c>
      <c r="N8134" t="s">
        <v>680</v>
      </c>
      <c r="O8134" t="s">
        <v>23</v>
      </c>
      <c r="P8134" t="s">
        <v>8834</v>
      </c>
    </row>
    <row r="8135" spans="1:16" x14ac:dyDescent="0.3">
      <c r="A8135" t="s">
        <v>18012</v>
      </c>
      <c r="B8135" s="1">
        <v>38364</v>
      </c>
      <c r="C8135">
        <v>25</v>
      </c>
      <c r="D8135" t="s">
        <v>16</v>
      </c>
      <c r="E8135" t="s">
        <v>2038</v>
      </c>
      <c r="F8135" t="s">
        <v>59</v>
      </c>
      <c r="G8135" t="s">
        <v>19</v>
      </c>
      <c r="H8135" s="1">
        <v>38364</v>
      </c>
      <c r="I8135" t="s">
        <v>20</v>
      </c>
      <c r="J8135" t="s">
        <v>235</v>
      </c>
      <c r="K8135" t="s">
        <v>2351</v>
      </c>
      <c r="L8135" t="s">
        <v>59</v>
      </c>
      <c r="M8135" t="s">
        <v>21</v>
      </c>
      <c r="N8135" t="s">
        <v>680</v>
      </c>
      <c r="O8135" t="s">
        <v>23</v>
      </c>
      <c r="P8135" t="s">
        <v>8834</v>
      </c>
    </row>
    <row r="8136" spans="1:16" x14ac:dyDescent="0.3">
      <c r="A8136" t="s">
        <v>8835</v>
      </c>
      <c r="B8136" s="1">
        <v>38364</v>
      </c>
      <c r="C8136">
        <v>22</v>
      </c>
      <c r="D8136" t="s">
        <v>16</v>
      </c>
      <c r="E8136" t="s">
        <v>8727</v>
      </c>
      <c r="F8136" t="s">
        <v>43</v>
      </c>
      <c r="G8136" t="s">
        <v>41</v>
      </c>
      <c r="H8136" s="1">
        <v>38364</v>
      </c>
      <c r="I8136" t="s">
        <v>20</v>
      </c>
      <c r="J8136" t="s">
        <v>235</v>
      </c>
      <c r="K8136" t="s">
        <v>242</v>
      </c>
      <c r="L8136" t="s">
        <v>242</v>
      </c>
      <c r="M8136" t="s">
        <v>21</v>
      </c>
      <c r="N8136" t="s">
        <v>680</v>
      </c>
      <c r="O8136" t="s">
        <v>23</v>
      </c>
      <c r="P8136" t="s">
        <v>8836</v>
      </c>
    </row>
    <row r="8137" spans="1:16" x14ac:dyDescent="0.3">
      <c r="A8137" t="s">
        <v>8837</v>
      </c>
      <c r="B8137" s="1">
        <v>38364</v>
      </c>
      <c r="C8137">
        <v>51</v>
      </c>
      <c r="D8137" t="s">
        <v>71</v>
      </c>
      <c r="E8137" t="s">
        <v>8727</v>
      </c>
      <c r="F8137" t="s">
        <v>43</v>
      </c>
      <c r="G8137" t="s">
        <v>41</v>
      </c>
      <c r="H8137" s="1">
        <v>38364</v>
      </c>
      <c r="I8137" t="s">
        <v>20</v>
      </c>
      <c r="J8137" t="s">
        <v>5041</v>
      </c>
      <c r="K8137" t="s">
        <v>8838</v>
      </c>
      <c r="L8137" t="s">
        <v>8685</v>
      </c>
      <c r="M8137" t="s">
        <v>536</v>
      </c>
      <c r="N8137" t="s">
        <v>537</v>
      </c>
      <c r="O8137" t="s">
        <v>74</v>
      </c>
      <c r="P8137" t="s">
        <v>8839</v>
      </c>
    </row>
    <row r="8138" spans="1:16" x14ac:dyDescent="0.3">
      <c r="A8138" t="s">
        <v>8840</v>
      </c>
      <c r="B8138" s="1">
        <v>38363</v>
      </c>
      <c r="C8138">
        <v>30</v>
      </c>
      <c r="D8138" t="s">
        <v>16</v>
      </c>
      <c r="E8138" t="s">
        <v>18</v>
      </c>
      <c r="F8138" t="s">
        <v>18</v>
      </c>
      <c r="G8138" t="s">
        <v>19</v>
      </c>
      <c r="H8138" s="1">
        <v>38363</v>
      </c>
      <c r="I8138" t="s">
        <v>20</v>
      </c>
      <c r="J8138" t="s">
        <v>235</v>
      </c>
      <c r="K8138" t="s">
        <v>17</v>
      </c>
      <c r="L8138" t="s">
        <v>18</v>
      </c>
      <c r="M8138" t="s">
        <v>21</v>
      </c>
      <c r="N8138" t="s">
        <v>680</v>
      </c>
      <c r="O8138" t="s">
        <v>23</v>
      </c>
      <c r="P8138" t="s">
        <v>8841</v>
      </c>
    </row>
    <row r="8139" spans="1:16" x14ac:dyDescent="0.3">
      <c r="A8139" t="s">
        <v>8842</v>
      </c>
      <c r="B8139" s="1">
        <v>38360</v>
      </c>
      <c r="C8139">
        <v>62</v>
      </c>
      <c r="D8139" t="s">
        <v>16</v>
      </c>
      <c r="E8139" t="s">
        <v>8705</v>
      </c>
      <c r="F8139" t="s">
        <v>40</v>
      </c>
      <c r="G8139" t="s">
        <v>41</v>
      </c>
      <c r="H8139" s="1">
        <v>38360</v>
      </c>
      <c r="I8139" t="s">
        <v>20</v>
      </c>
      <c r="J8139" t="s">
        <v>42</v>
      </c>
      <c r="K8139" t="s">
        <v>43</v>
      </c>
      <c r="L8139" t="s">
        <v>43</v>
      </c>
      <c r="M8139" t="s">
        <v>21</v>
      </c>
      <c r="N8139" t="s">
        <v>680</v>
      </c>
      <c r="O8139" t="s">
        <v>23</v>
      </c>
      <c r="P8139" t="s">
        <v>8843</v>
      </c>
    </row>
    <row r="8140" spans="1:16" x14ac:dyDescent="0.3">
      <c r="A8140" t="s">
        <v>15126</v>
      </c>
      <c r="B8140" s="1">
        <v>38359</v>
      </c>
      <c r="C8140">
        <v>19</v>
      </c>
      <c r="D8140" t="s">
        <v>16</v>
      </c>
      <c r="E8140" t="s">
        <v>7277</v>
      </c>
      <c r="F8140" t="s">
        <v>40</v>
      </c>
      <c r="G8140" t="s">
        <v>41</v>
      </c>
      <c r="H8140" s="1">
        <v>38359</v>
      </c>
      <c r="I8140" t="s">
        <v>20</v>
      </c>
      <c r="J8140" t="s">
        <v>235</v>
      </c>
      <c r="K8140" t="s">
        <v>260</v>
      </c>
      <c r="L8140" t="s">
        <v>40</v>
      </c>
      <c r="M8140" t="s">
        <v>21</v>
      </c>
      <c r="N8140" t="s">
        <v>680</v>
      </c>
      <c r="O8140" t="s">
        <v>23</v>
      </c>
      <c r="P8140" t="s">
        <v>8844</v>
      </c>
    </row>
    <row r="8141" spans="1:16" x14ac:dyDescent="0.3">
      <c r="A8141" t="s">
        <v>8845</v>
      </c>
      <c r="B8141" s="1">
        <v>38359</v>
      </c>
      <c r="C8141">
        <v>21</v>
      </c>
      <c r="D8141" t="s">
        <v>16</v>
      </c>
      <c r="E8141" t="s">
        <v>8838</v>
      </c>
      <c r="F8141" t="s">
        <v>8685</v>
      </c>
      <c r="G8141" t="s">
        <v>41</v>
      </c>
      <c r="H8141" s="1">
        <v>38359</v>
      </c>
      <c r="I8141" t="s">
        <v>20</v>
      </c>
      <c r="J8141" t="s">
        <v>235</v>
      </c>
      <c r="K8141" t="s">
        <v>43</v>
      </c>
      <c r="L8141" t="s">
        <v>43</v>
      </c>
      <c r="M8141" t="s">
        <v>21</v>
      </c>
      <c r="N8141" t="s">
        <v>680</v>
      </c>
      <c r="O8141" t="s">
        <v>23</v>
      </c>
      <c r="P8141" t="s">
        <v>8846</v>
      </c>
    </row>
    <row r="8142" spans="1:16" x14ac:dyDescent="0.3">
      <c r="A8142" t="s">
        <v>8847</v>
      </c>
      <c r="B8142" s="1">
        <v>38358</v>
      </c>
      <c r="C8142">
        <v>17</v>
      </c>
      <c r="D8142" t="s">
        <v>16</v>
      </c>
      <c r="E8142" t="s">
        <v>8838</v>
      </c>
      <c r="F8142" t="s">
        <v>8685</v>
      </c>
      <c r="G8142" t="s">
        <v>41</v>
      </c>
      <c r="H8142" s="1">
        <v>38358</v>
      </c>
      <c r="I8142" t="s">
        <v>20</v>
      </c>
      <c r="J8142" t="s">
        <v>235</v>
      </c>
      <c r="K8142" t="s">
        <v>43</v>
      </c>
      <c r="L8142" t="s">
        <v>43</v>
      </c>
      <c r="M8142" t="s">
        <v>21</v>
      </c>
      <c r="N8142" t="s">
        <v>680</v>
      </c>
      <c r="O8142" t="s">
        <v>23</v>
      </c>
      <c r="P8142" t="s">
        <v>8848</v>
      </c>
    </row>
    <row r="8143" spans="1:16" x14ac:dyDescent="0.3">
      <c r="A8143" t="s">
        <v>8849</v>
      </c>
      <c r="B8143" s="1">
        <v>38357</v>
      </c>
      <c r="C8143">
        <v>20</v>
      </c>
      <c r="D8143" t="s">
        <v>16</v>
      </c>
      <c r="E8143" t="s">
        <v>1157</v>
      </c>
      <c r="F8143" t="s">
        <v>256</v>
      </c>
      <c r="G8143" t="s">
        <v>41</v>
      </c>
      <c r="H8143" s="1">
        <v>38357</v>
      </c>
      <c r="I8143" t="s">
        <v>20</v>
      </c>
      <c r="J8143" t="s">
        <v>235</v>
      </c>
      <c r="K8143" t="s">
        <v>255</v>
      </c>
      <c r="L8143" t="s">
        <v>256</v>
      </c>
      <c r="M8143" t="s">
        <v>21</v>
      </c>
      <c r="N8143" t="s">
        <v>710</v>
      </c>
      <c r="O8143" t="s">
        <v>23</v>
      </c>
      <c r="P8143" t="s">
        <v>8850</v>
      </c>
    </row>
    <row r="8144" spans="1:16" x14ac:dyDescent="0.3">
      <c r="A8144" t="s">
        <v>18013</v>
      </c>
      <c r="B8144" s="1">
        <v>38357</v>
      </c>
      <c r="C8144">
        <v>20</v>
      </c>
      <c r="D8144" t="s">
        <v>16</v>
      </c>
      <c r="E8144" t="s">
        <v>1157</v>
      </c>
      <c r="F8144" t="s">
        <v>256</v>
      </c>
      <c r="G8144" t="s">
        <v>41</v>
      </c>
      <c r="H8144" s="1">
        <v>38357</v>
      </c>
      <c r="I8144" t="s">
        <v>20</v>
      </c>
      <c r="J8144" t="s">
        <v>235</v>
      </c>
      <c r="K8144" t="s">
        <v>255</v>
      </c>
      <c r="L8144" t="s">
        <v>256</v>
      </c>
      <c r="M8144" t="s">
        <v>21</v>
      </c>
      <c r="N8144" t="s">
        <v>710</v>
      </c>
      <c r="O8144" t="s">
        <v>23</v>
      </c>
      <c r="P8144" t="s">
        <v>8850</v>
      </c>
    </row>
    <row r="8145" spans="1:16" x14ac:dyDescent="0.3">
      <c r="A8145" t="s">
        <v>8851</v>
      </c>
      <c r="B8145" s="1">
        <v>38356</v>
      </c>
      <c r="C8145">
        <v>17</v>
      </c>
      <c r="D8145" t="s">
        <v>16</v>
      </c>
      <c r="E8145" t="s">
        <v>719</v>
      </c>
      <c r="F8145" t="s">
        <v>256</v>
      </c>
      <c r="G8145" t="s">
        <v>41</v>
      </c>
      <c r="H8145" s="1">
        <v>38386</v>
      </c>
      <c r="I8145" t="s">
        <v>20</v>
      </c>
      <c r="J8145" t="s">
        <v>42</v>
      </c>
      <c r="K8145" t="s">
        <v>719</v>
      </c>
      <c r="L8145" t="s">
        <v>256</v>
      </c>
      <c r="M8145" t="s">
        <v>21</v>
      </c>
      <c r="N8145" t="s">
        <v>710</v>
      </c>
      <c r="O8145" t="s">
        <v>23</v>
      </c>
      <c r="P8145" t="s">
        <v>8852</v>
      </c>
    </row>
    <row r="8146" spans="1:16" x14ac:dyDescent="0.3">
      <c r="A8146" t="s">
        <v>8853</v>
      </c>
      <c r="B8146" s="1">
        <v>38356</v>
      </c>
      <c r="C8146">
        <v>14</v>
      </c>
      <c r="D8146" t="s">
        <v>16</v>
      </c>
      <c r="E8146" t="s">
        <v>719</v>
      </c>
      <c r="F8146" t="s">
        <v>256</v>
      </c>
      <c r="G8146" t="s">
        <v>41</v>
      </c>
      <c r="H8146" s="1">
        <v>38356</v>
      </c>
      <c r="I8146" t="s">
        <v>20</v>
      </c>
      <c r="J8146" t="s">
        <v>42</v>
      </c>
      <c r="K8146" t="s">
        <v>719</v>
      </c>
      <c r="L8146" t="s">
        <v>256</v>
      </c>
      <c r="M8146" t="s">
        <v>21</v>
      </c>
      <c r="N8146" t="s">
        <v>710</v>
      </c>
      <c r="O8146" t="s">
        <v>23</v>
      </c>
      <c r="P8146" t="s">
        <v>8854</v>
      </c>
    </row>
    <row r="8147" spans="1:16" x14ac:dyDescent="0.3">
      <c r="A8147" t="s">
        <v>8855</v>
      </c>
      <c r="B8147" s="1">
        <v>38356</v>
      </c>
      <c r="C8147">
        <v>12</v>
      </c>
      <c r="D8147" t="s">
        <v>16</v>
      </c>
      <c r="E8147" t="s">
        <v>719</v>
      </c>
      <c r="F8147" t="s">
        <v>256</v>
      </c>
      <c r="G8147" t="s">
        <v>41</v>
      </c>
      <c r="H8147" s="1">
        <v>38356</v>
      </c>
      <c r="I8147" t="s">
        <v>20</v>
      </c>
      <c r="J8147" t="s">
        <v>42</v>
      </c>
      <c r="K8147" t="s">
        <v>719</v>
      </c>
      <c r="L8147" t="s">
        <v>256</v>
      </c>
      <c r="M8147" t="s">
        <v>21</v>
      </c>
      <c r="N8147" t="s">
        <v>710</v>
      </c>
      <c r="O8147" t="s">
        <v>23</v>
      </c>
      <c r="P8147" t="s">
        <v>8854</v>
      </c>
    </row>
    <row r="8148" spans="1:16" x14ac:dyDescent="0.3">
      <c r="A8148" t="s">
        <v>8856</v>
      </c>
      <c r="B8148" s="1">
        <v>38356</v>
      </c>
      <c r="C8148">
        <v>15</v>
      </c>
      <c r="D8148" t="s">
        <v>16</v>
      </c>
      <c r="E8148" t="s">
        <v>719</v>
      </c>
      <c r="F8148" t="s">
        <v>256</v>
      </c>
      <c r="G8148" t="s">
        <v>41</v>
      </c>
      <c r="H8148" s="1">
        <v>38356</v>
      </c>
      <c r="I8148" t="s">
        <v>20</v>
      </c>
      <c r="J8148" t="s">
        <v>42</v>
      </c>
      <c r="K8148" t="s">
        <v>719</v>
      </c>
      <c r="L8148" t="s">
        <v>256</v>
      </c>
      <c r="M8148" t="s">
        <v>21</v>
      </c>
      <c r="N8148" t="s">
        <v>710</v>
      </c>
      <c r="O8148" t="s">
        <v>23</v>
      </c>
      <c r="P8148" t="s">
        <v>8854</v>
      </c>
    </row>
    <row r="8149" spans="1:16" x14ac:dyDescent="0.3">
      <c r="A8149" t="s">
        <v>8857</v>
      </c>
      <c r="B8149" s="1">
        <v>38356</v>
      </c>
      <c r="C8149">
        <v>9</v>
      </c>
      <c r="D8149" t="s">
        <v>16</v>
      </c>
      <c r="E8149" t="s">
        <v>719</v>
      </c>
      <c r="F8149" t="s">
        <v>256</v>
      </c>
      <c r="G8149" t="s">
        <v>41</v>
      </c>
      <c r="H8149" s="1">
        <v>38356</v>
      </c>
      <c r="I8149" t="s">
        <v>20</v>
      </c>
      <c r="J8149" t="s">
        <v>42</v>
      </c>
      <c r="K8149" t="s">
        <v>719</v>
      </c>
      <c r="L8149" t="s">
        <v>256</v>
      </c>
      <c r="M8149" t="s">
        <v>21</v>
      </c>
      <c r="N8149" t="s">
        <v>710</v>
      </c>
      <c r="O8149" t="s">
        <v>23</v>
      </c>
      <c r="P8149" t="s">
        <v>8854</v>
      </c>
    </row>
    <row r="8150" spans="1:16" x14ac:dyDescent="0.3">
      <c r="A8150" t="s">
        <v>15127</v>
      </c>
      <c r="B8150" s="1">
        <v>38356</v>
      </c>
      <c r="C8150">
        <v>14</v>
      </c>
      <c r="D8150" t="s">
        <v>16</v>
      </c>
      <c r="E8150" t="s">
        <v>719</v>
      </c>
      <c r="F8150" t="s">
        <v>256</v>
      </c>
      <c r="G8150" t="s">
        <v>41</v>
      </c>
      <c r="H8150" s="1">
        <v>38356</v>
      </c>
      <c r="I8150" t="s">
        <v>20</v>
      </c>
      <c r="J8150" t="s">
        <v>42</v>
      </c>
      <c r="K8150" t="s">
        <v>719</v>
      </c>
      <c r="L8150" t="s">
        <v>256</v>
      </c>
      <c r="M8150" t="s">
        <v>21</v>
      </c>
      <c r="N8150" t="s">
        <v>710</v>
      </c>
      <c r="O8150" t="s">
        <v>23</v>
      </c>
      <c r="P8150" t="s">
        <v>8854</v>
      </c>
    </row>
    <row r="8151" spans="1:16" x14ac:dyDescent="0.3">
      <c r="A8151" t="s">
        <v>15128</v>
      </c>
      <c r="B8151" s="1">
        <v>38356</v>
      </c>
      <c r="C8151">
        <v>16</v>
      </c>
      <c r="D8151" t="s">
        <v>16</v>
      </c>
      <c r="E8151" t="s">
        <v>719</v>
      </c>
      <c r="F8151" t="s">
        <v>256</v>
      </c>
      <c r="G8151" t="s">
        <v>41</v>
      </c>
      <c r="H8151" s="1">
        <v>38356</v>
      </c>
      <c r="I8151" t="s">
        <v>20</v>
      </c>
      <c r="J8151" t="s">
        <v>42</v>
      </c>
      <c r="K8151" t="s">
        <v>719</v>
      </c>
      <c r="L8151" t="s">
        <v>256</v>
      </c>
      <c r="M8151" t="s">
        <v>21</v>
      </c>
      <c r="N8151" t="s">
        <v>710</v>
      </c>
      <c r="O8151" t="s">
        <v>23</v>
      </c>
      <c r="P8151" t="s">
        <v>8854</v>
      </c>
    </row>
    <row r="8152" spans="1:16" x14ac:dyDescent="0.3">
      <c r="A8152" t="s">
        <v>8858</v>
      </c>
      <c r="B8152" s="1">
        <v>38356</v>
      </c>
      <c r="C8152">
        <v>25</v>
      </c>
      <c r="D8152" t="s">
        <v>16</v>
      </c>
      <c r="E8152" t="s">
        <v>39</v>
      </c>
      <c r="F8152" t="s">
        <v>40</v>
      </c>
      <c r="G8152" t="s">
        <v>41</v>
      </c>
      <c r="H8152" s="1">
        <v>38356</v>
      </c>
      <c r="I8152" t="s">
        <v>20</v>
      </c>
      <c r="J8152" t="s">
        <v>42</v>
      </c>
      <c r="K8152" t="s">
        <v>260</v>
      </c>
      <c r="L8152" t="s">
        <v>40</v>
      </c>
      <c r="M8152" t="s">
        <v>21</v>
      </c>
      <c r="N8152" t="s">
        <v>680</v>
      </c>
      <c r="O8152" t="s">
        <v>23</v>
      </c>
      <c r="P8152" t="s">
        <v>8859</v>
      </c>
    </row>
    <row r="8153" spans="1:16" x14ac:dyDescent="0.3">
      <c r="A8153" t="s">
        <v>8860</v>
      </c>
      <c r="B8153" s="1">
        <v>38356</v>
      </c>
      <c r="C8153">
        <v>16</v>
      </c>
      <c r="D8153" t="s">
        <v>16</v>
      </c>
      <c r="E8153" t="s">
        <v>719</v>
      </c>
      <c r="F8153" t="s">
        <v>256</v>
      </c>
      <c r="G8153" t="s">
        <v>41</v>
      </c>
      <c r="H8153" s="1">
        <v>38356</v>
      </c>
      <c r="I8153" t="s">
        <v>20</v>
      </c>
      <c r="J8153" t="s">
        <v>42</v>
      </c>
      <c r="K8153" t="s">
        <v>719</v>
      </c>
      <c r="L8153" t="s">
        <v>256</v>
      </c>
      <c r="M8153" t="s">
        <v>21</v>
      </c>
      <c r="N8153" t="s">
        <v>710</v>
      </c>
      <c r="O8153" t="s">
        <v>23</v>
      </c>
      <c r="P8153" t="s">
        <v>8854</v>
      </c>
    </row>
    <row r="8154" spans="1:16" x14ac:dyDescent="0.3">
      <c r="A8154" t="s">
        <v>8861</v>
      </c>
      <c r="B8154" s="1">
        <v>38355</v>
      </c>
      <c r="C8154">
        <v>23</v>
      </c>
      <c r="D8154" t="s">
        <v>16</v>
      </c>
      <c r="E8154" t="s">
        <v>686</v>
      </c>
      <c r="F8154" t="s">
        <v>256</v>
      </c>
      <c r="G8154" t="s">
        <v>41</v>
      </c>
      <c r="H8154" s="1">
        <v>38355</v>
      </c>
      <c r="I8154" t="s">
        <v>20</v>
      </c>
      <c r="J8154" t="s">
        <v>235</v>
      </c>
      <c r="K8154" t="s">
        <v>255</v>
      </c>
      <c r="L8154" t="s">
        <v>256</v>
      </c>
      <c r="M8154" t="s">
        <v>21</v>
      </c>
      <c r="N8154" t="s">
        <v>710</v>
      </c>
      <c r="O8154" t="s">
        <v>23</v>
      </c>
      <c r="P8154" t="s">
        <v>8862</v>
      </c>
    </row>
    <row r="8155" spans="1:16" x14ac:dyDescent="0.3">
      <c r="A8155" t="s">
        <v>8863</v>
      </c>
      <c r="B8155" s="1">
        <v>38354</v>
      </c>
      <c r="C8155">
        <v>67</v>
      </c>
      <c r="D8155" t="s">
        <v>71</v>
      </c>
      <c r="E8155" t="s">
        <v>8864</v>
      </c>
      <c r="F8155" t="s">
        <v>80</v>
      </c>
      <c r="G8155" t="s">
        <v>80</v>
      </c>
      <c r="H8155" s="1">
        <v>38354</v>
      </c>
      <c r="I8155" t="s">
        <v>20</v>
      </c>
      <c r="J8155" t="s">
        <v>5041</v>
      </c>
      <c r="K8155" t="s">
        <v>2450</v>
      </c>
      <c r="L8155" t="s">
        <v>80</v>
      </c>
      <c r="M8155" t="s">
        <v>21</v>
      </c>
      <c r="N8155" t="s">
        <v>680</v>
      </c>
      <c r="O8155" t="s">
        <v>74</v>
      </c>
      <c r="P8155" t="s">
        <v>8865</v>
      </c>
    </row>
    <row r="8156" spans="1:16" x14ac:dyDescent="0.3">
      <c r="A8156" t="s">
        <v>8866</v>
      </c>
      <c r="B8156" s="1">
        <v>38354</v>
      </c>
      <c r="C8156">
        <v>26</v>
      </c>
      <c r="D8156" t="s">
        <v>71</v>
      </c>
      <c r="E8156" t="s">
        <v>1157</v>
      </c>
      <c r="F8156" t="s">
        <v>80</v>
      </c>
      <c r="G8156" t="s">
        <v>80</v>
      </c>
      <c r="H8156" s="1">
        <v>38364</v>
      </c>
      <c r="I8156" t="s">
        <v>20</v>
      </c>
      <c r="J8156" t="s">
        <v>5041</v>
      </c>
      <c r="K8156" t="s">
        <v>8867</v>
      </c>
      <c r="L8156" t="s">
        <v>256</v>
      </c>
      <c r="M8156" t="s">
        <v>21</v>
      </c>
      <c r="N8156" t="s">
        <v>6871</v>
      </c>
      <c r="O8156" t="s">
        <v>74</v>
      </c>
      <c r="P8156" t="s">
        <v>8868</v>
      </c>
    </row>
    <row r="8157" spans="1:16" x14ac:dyDescent="0.3">
      <c r="A8157" t="s">
        <v>8869</v>
      </c>
      <c r="B8157" s="1">
        <v>38352</v>
      </c>
      <c r="C8157">
        <v>16</v>
      </c>
      <c r="D8157" t="s">
        <v>16</v>
      </c>
      <c r="E8157" t="s">
        <v>43</v>
      </c>
      <c r="F8157" t="s">
        <v>43</v>
      </c>
      <c r="G8157" t="s">
        <v>41</v>
      </c>
      <c r="H8157" s="1">
        <v>38352</v>
      </c>
      <c r="I8157" t="s">
        <v>20</v>
      </c>
      <c r="J8157" t="s">
        <v>42</v>
      </c>
      <c r="K8157" t="s">
        <v>242</v>
      </c>
      <c r="L8157" t="s">
        <v>242</v>
      </c>
      <c r="M8157" t="s">
        <v>21</v>
      </c>
      <c r="N8157" t="s">
        <v>680</v>
      </c>
      <c r="O8157" t="s">
        <v>23</v>
      </c>
      <c r="P8157" t="s">
        <v>8870</v>
      </c>
    </row>
    <row r="8158" spans="1:16" x14ac:dyDescent="0.3">
      <c r="A8158" t="s">
        <v>15129</v>
      </c>
      <c r="B8158" s="1">
        <v>38352</v>
      </c>
      <c r="C8158">
        <v>18</v>
      </c>
      <c r="D8158" t="s">
        <v>16</v>
      </c>
      <c r="E8158" t="s">
        <v>242</v>
      </c>
      <c r="F8158" t="s">
        <v>242</v>
      </c>
      <c r="G8158" t="s">
        <v>41</v>
      </c>
      <c r="H8158" s="1">
        <v>38352</v>
      </c>
      <c r="I8158" t="s">
        <v>20</v>
      </c>
      <c r="J8158" t="s">
        <v>235</v>
      </c>
      <c r="K8158" t="s">
        <v>242</v>
      </c>
      <c r="L8158" t="s">
        <v>242</v>
      </c>
      <c r="M8158" t="s">
        <v>21</v>
      </c>
      <c r="N8158" t="s">
        <v>680</v>
      </c>
      <c r="O8158" t="s">
        <v>23</v>
      </c>
      <c r="P8158" t="s">
        <v>8871</v>
      </c>
    </row>
    <row r="8159" spans="1:16" x14ac:dyDescent="0.3">
      <c r="A8159" t="s">
        <v>8872</v>
      </c>
      <c r="B8159" s="1">
        <v>38352</v>
      </c>
      <c r="C8159">
        <v>22</v>
      </c>
      <c r="D8159" t="s">
        <v>16</v>
      </c>
      <c r="E8159" t="s">
        <v>43</v>
      </c>
      <c r="F8159" t="s">
        <v>43</v>
      </c>
      <c r="G8159" t="s">
        <v>41</v>
      </c>
      <c r="H8159" s="1">
        <v>38352</v>
      </c>
      <c r="I8159" t="s">
        <v>20</v>
      </c>
      <c r="J8159" t="s">
        <v>235</v>
      </c>
      <c r="K8159" t="s">
        <v>43</v>
      </c>
      <c r="L8159" t="s">
        <v>43</v>
      </c>
      <c r="M8159" t="s">
        <v>21</v>
      </c>
      <c r="N8159" t="s">
        <v>36</v>
      </c>
      <c r="O8159" t="s">
        <v>23</v>
      </c>
      <c r="P8159" t="s">
        <v>8873</v>
      </c>
    </row>
    <row r="8160" spans="1:16" x14ac:dyDescent="0.3">
      <c r="A8160" t="s">
        <v>18014</v>
      </c>
      <c r="B8160" s="1">
        <v>38352</v>
      </c>
      <c r="C8160">
        <v>40</v>
      </c>
      <c r="D8160" t="s">
        <v>16</v>
      </c>
      <c r="E8160" t="s">
        <v>43</v>
      </c>
      <c r="F8160" t="s">
        <v>43</v>
      </c>
      <c r="G8160" t="s">
        <v>41</v>
      </c>
      <c r="H8160" s="1">
        <v>38352</v>
      </c>
      <c r="I8160" t="s">
        <v>20</v>
      </c>
      <c r="J8160" t="s">
        <v>235</v>
      </c>
      <c r="K8160" t="s">
        <v>43</v>
      </c>
      <c r="L8160" t="s">
        <v>43</v>
      </c>
      <c r="M8160" t="s">
        <v>21</v>
      </c>
      <c r="N8160" t="s">
        <v>36</v>
      </c>
      <c r="O8160" t="s">
        <v>23</v>
      </c>
      <c r="P8160" t="s">
        <v>8873</v>
      </c>
    </row>
    <row r="8161" spans="1:16" x14ac:dyDescent="0.3">
      <c r="A8161" t="s">
        <v>18015</v>
      </c>
      <c r="B8161" s="1">
        <v>38351</v>
      </c>
      <c r="C8161">
        <v>16</v>
      </c>
      <c r="D8161" t="s">
        <v>16</v>
      </c>
      <c r="E8161" t="s">
        <v>1550</v>
      </c>
      <c r="F8161" t="s">
        <v>43</v>
      </c>
      <c r="G8161" t="s">
        <v>41</v>
      </c>
      <c r="H8161" s="1">
        <v>38351</v>
      </c>
      <c r="I8161" t="s">
        <v>20</v>
      </c>
      <c r="J8161" t="s">
        <v>42</v>
      </c>
      <c r="K8161" t="s">
        <v>43</v>
      </c>
      <c r="L8161" t="s">
        <v>43</v>
      </c>
      <c r="M8161" t="s">
        <v>21</v>
      </c>
      <c r="N8161" t="s">
        <v>680</v>
      </c>
      <c r="O8161" t="s">
        <v>23</v>
      </c>
      <c r="P8161" t="s">
        <v>8874</v>
      </c>
    </row>
    <row r="8162" spans="1:16" x14ac:dyDescent="0.3">
      <c r="A8162" t="s">
        <v>15130</v>
      </c>
      <c r="B8162" s="1">
        <v>38351</v>
      </c>
      <c r="C8162">
        <v>18</v>
      </c>
      <c r="D8162" t="s">
        <v>16</v>
      </c>
      <c r="E8162" t="s">
        <v>1550</v>
      </c>
      <c r="F8162" t="s">
        <v>43</v>
      </c>
      <c r="G8162" t="s">
        <v>41</v>
      </c>
      <c r="H8162" s="1">
        <v>38351</v>
      </c>
      <c r="I8162" t="s">
        <v>20</v>
      </c>
      <c r="J8162" t="s">
        <v>235</v>
      </c>
      <c r="K8162" t="s">
        <v>43</v>
      </c>
      <c r="L8162" t="s">
        <v>43</v>
      </c>
      <c r="M8162" t="s">
        <v>21</v>
      </c>
      <c r="N8162" t="s">
        <v>680</v>
      </c>
      <c r="O8162" t="s">
        <v>23</v>
      </c>
      <c r="P8162" t="s">
        <v>8875</v>
      </c>
    </row>
    <row r="8163" spans="1:16" x14ac:dyDescent="0.3">
      <c r="A8163" t="s">
        <v>8876</v>
      </c>
      <c r="B8163" s="1">
        <v>38351</v>
      </c>
      <c r="C8163">
        <v>20</v>
      </c>
      <c r="D8163" t="s">
        <v>16</v>
      </c>
      <c r="E8163" t="s">
        <v>1550</v>
      </c>
      <c r="F8163" t="s">
        <v>43</v>
      </c>
      <c r="G8163" t="s">
        <v>41</v>
      </c>
      <c r="H8163" s="1">
        <v>38351</v>
      </c>
      <c r="I8163" t="s">
        <v>20</v>
      </c>
      <c r="J8163" t="s">
        <v>235</v>
      </c>
      <c r="K8163" t="s">
        <v>43</v>
      </c>
      <c r="L8163" t="s">
        <v>43</v>
      </c>
      <c r="M8163" t="s">
        <v>21</v>
      </c>
      <c r="N8163" t="s">
        <v>36</v>
      </c>
      <c r="O8163" t="s">
        <v>23</v>
      </c>
      <c r="P8163" t="s">
        <v>8877</v>
      </c>
    </row>
    <row r="8164" spans="1:16" x14ac:dyDescent="0.3">
      <c r="A8164" t="s">
        <v>15131</v>
      </c>
      <c r="B8164" s="1">
        <v>38351</v>
      </c>
      <c r="C8164">
        <v>21</v>
      </c>
      <c r="D8164" t="s">
        <v>16</v>
      </c>
      <c r="E8164" t="s">
        <v>1550</v>
      </c>
      <c r="F8164" t="s">
        <v>43</v>
      </c>
      <c r="G8164" t="s">
        <v>41</v>
      </c>
      <c r="H8164" s="1">
        <v>38351</v>
      </c>
      <c r="I8164" t="s">
        <v>20</v>
      </c>
      <c r="J8164" t="s">
        <v>235</v>
      </c>
      <c r="K8164" t="s">
        <v>43</v>
      </c>
      <c r="L8164" t="s">
        <v>43</v>
      </c>
      <c r="M8164" t="s">
        <v>21</v>
      </c>
      <c r="N8164" t="s">
        <v>36</v>
      </c>
      <c r="O8164" t="s">
        <v>23</v>
      </c>
      <c r="P8164" t="s">
        <v>8877</v>
      </c>
    </row>
    <row r="8165" spans="1:16" x14ac:dyDescent="0.3">
      <c r="A8165" t="s">
        <v>8878</v>
      </c>
      <c r="B8165" s="1">
        <v>38351</v>
      </c>
      <c r="C8165">
        <v>23</v>
      </c>
      <c r="D8165" t="s">
        <v>16</v>
      </c>
      <c r="E8165" t="s">
        <v>1550</v>
      </c>
      <c r="F8165" t="s">
        <v>43</v>
      </c>
      <c r="G8165" t="s">
        <v>41</v>
      </c>
      <c r="H8165" s="1">
        <v>38351</v>
      </c>
      <c r="I8165" t="s">
        <v>20</v>
      </c>
      <c r="J8165" t="s">
        <v>235</v>
      </c>
      <c r="K8165" t="s">
        <v>43</v>
      </c>
      <c r="L8165" t="s">
        <v>43</v>
      </c>
      <c r="M8165" t="s">
        <v>21</v>
      </c>
      <c r="N8165" t="s">
        <v>36</v>
      </c>
      <c r="O8165" t="s">
        <v>23</v>
      </c>
      <c r="P8165" t="s">
        <v>8877</v>
      </c>
    </row>
    <row r="8166" spans="1:16" x14ac:dyDescent="0.3">
      <c r="A8166" t="s">
        <v>8879</v>
      </c>
      <c r="B8166" s="1">
        <v>38351</v>
      </c>
      <c r="C8166">
        <v>16</v>
      </c>
      <c r="D8166" t="s">
        <v>16</v>
      </c>
      <c r="E8166" t="s">
        <v>1550</v>
      </c>
      <c r="F8166" t="s">
        <v>43</v>
      </c>
      <c r="G8166" t="s">
        <v>41</v>
      </c>
      <c r="H8166" s="1">
        <v>38351</v>
      </c>
      <c r="I8166" t="s">
        <v>20</v>
      </c>
      <c r="J8166" t="s">
        <v>42</v>
      </c>
      <c r="K8166" t="s">
        <v>43</v>
      </c>
      <c r="L8166" t="s">
        <v>43</v>
      </c>
      <c r="M8166" t="s">
        <v>21</v>
      </c>
      <c r="N8166" t="s">
        <v>680</v>
      </c>
      <c r="O8166" t="s">
        <v>23</v>
      </c>
      <c r="P8166" t="s">
        <v>8880</v>
      </c>
    </row>
    <row r="8167" spans="1:16" x14ac:dyDescent="0.3">
      <c r="A8167" t="s">
        <v>15132</v>
      </c>
      <c r="B8167" s="1">
        <v>38351</v>
      </c>
      <c r="C8167">
        <v>22</v>
      </c>
      <c r="D8167" t="s">
        <v>16</v>
      </c>
      <c r="E8167" t="s">
        <v>1550</v>
      </c>
      <c r="F8167" t="s">
        <v>43</v>
      </c>
      <c r="G8167" t="s">
        <v>41</v>
      </c>
      <c r="H8167" s="1">
        <v>38351</v>
      </c>
      <c r="I8167" t="s">
        <v>20</v>
      </c>
      <c r="J8167" t="s">
        <v>235</v>
      </c>
      <c r="K8167" t="s">
        <v>43</v>
      </c>
      <c r="L8167" t="s">
        <v>43</v>
      </c>
      <c r="M8167" t="s">
        <v>21</v>
      </c>
      <c r="N8167" t="s">
        <v>36</v>
      </c>
      <c r="O8167" t="s">
        <v>23</v>
      </c>
      <c r="P8167" t="s">
        <v>8877</v>
      </c>
    </row>
    <row r="8168" spans="1:16" x14ac:dyDescent="0.3">
      <c r="A8168" t="s">
        <v>15133</v>
      </c>
      <c r="B8168" s="1">
        <v>38351</v>
      </c>
      <c r="C8168">
        <v>23</v>
      </c>
      <c r="D8168" t="s">
        <v>16</v>
      </c>
      <c r="E8168" t="s">
        <v>1550</v>
      </c>
      <c r="F8168" t="s">
        <v>43</v>
      </c>
      <c r="G8168" t="s">
        <v>41</v>
      </c>
      <c r="H8168" s="1">
        <v>38351</v>
      </c>
      <c r="I8168" t="s">
        <v>20</v>
      </c>
      <c r="J8168" t="s">
        <v>235</v>
      </c>
      <c r="K8168" t="s">
        <v>43</v>
      </c>
      <c r="L8168" t="s">
        <v>43</v>
      </c>
      <c r="M8168" t="s">
        <v>21</v>
      </c>
      <c r="N8168" t="s">
        <v>36</v>
      </c>
      <c r="O8168" t="s">
        <v>23</v>
      </c>
      <c r="P8168" t="s">
        <v>8877</v>
      </c>
    </row>
    <row r="8169" spans="1:16" x14ac:dyDescent="0.3">
      <c r="A8169" t="s">
        <v>18017</v>
      </c>
      <c r="B8169" s="1">
        <v>38348</v>
      </c>
      <c r="C8169">
        <v>22</v>
      </c>
      <c r="D8169" t="s">
        <v>16</v>
      </c>
      <c r="E8169" t="s">
        <v>707</v>
      </c>
      <c r="F8169" t="s">
        <v>256</v>
      </c>
      <c r="G8169" t="s">
        <v>41</v>
      </c>
      <c r="H8169" s="1">
        <v>38348</v>
      </c>
      <c r="I8169" t="s">
        <v>20</v>
      </c>
      <c r="J8169" t="s">
        <v>235</v>
      </c>
      <c r="K8169" t="s">
        <v>707</v>
      </c>
      <c r="L8169" t="s">
        <v>256</v>
      </c>
      <c r="M8169" t="s">
        <v>21</v>
      </c>
      <c r="N8169" t="s">
        <v>710</v>
      </c>
      <c r="O8169" t="s">
        <v>23</v>
      </c>
      <c r="P8169" t="s">
        <v>8882</v>
      </c>
    </row>
    <row r="8170" spans="1:16" x14ac:dyDescent="0.3">
      <c r="A8170" t="s">
        <v>8883</v>
      </c>
      <c r="B8170" s="1">
        <v>38348</v>
      </c>
      <c r="C8170">
        <v>32</v>
      </c>
      <c r="D8170" t="s">
        <v>16</v>
      </c>
      <c r="E8170" t="s">
        <v>8884</v>
      </c>
      <c r="F8170" t="s">
        <v>47</v>
      </c>
      <c r="G8170" t="s">
        <v>19</v>
      </c>
      <c r="H8170" s="1">
        <v>38376</v>
      </c>
      <c r="I8170" t="s">
        <v>20</v>
      </c>
      <c r="J8170" t="s">
        <v>42</v>
      </c>
      <c r="K8170" t="s">
        <v>222</v>
      </c>
      <c r="L8170" t="s">
        <v>47</v>
      </c>
      <c r="M8170" t="s">
        <v>21</v>
      </c>
      <c r="N8170" t="s">
        <v>680</v>
      </c>
      <c r="O8170" t="s">
        <v>23</v>
      </c>
      <c r="P8170" t="s">
        <v>8885</v>
      </c>
    </row>
    <row r="8171" spans="1:16" x14ac:dyDescent="0.3">
      <c r="A8171" t="s">
        <v>8886</v>
      </c>
      <c r="B8171" s="1">
        <v>38348</v>
      </c>
      <c r="C8171">
        <v>30</v>
      </c>
      <c r="D8171" t="s">
        <v>16</v>
      </c>
      <c r="E8171" t="s">
        <v>86</v>
      </c>
      <c r="F8171" t="s">
        <v>78</v>
      </c>
      <c r="G8171" t="s">
        <v>19</v>
      </c>
      <c r="H8171" s="1">
        <v>38348</v>
      </c>
      <c r="I8171" t="s">
        <v>20</v>
      </c>
      <c r="J8171" t="s">
        <v>42</v>
      </c>
      <c r="K8171" t="s">
        <v>86</v>
      </c>
      <c r="L8171" t="s">
        <v>78</v>
      </c>
      <c r="M8171" t="s">
        <v>21</v>
      </c>
      <c r="N8171" t="s">
        <v>680</v>
      </c>
      <c r="O8171" t="s">
        <v>23</v>
      </c>
      <c r="P8171" t="s">
        <v>8887</v>
      </c>
    </row>
    <row r="8172" spans="1:16" x14ac:dyDescent="0.3">
      <c r="A8172" t="s">
        <v>15134</v>
      </c>
      <c r="B8172" s="1">
        <v>38347</v>
      </c>
      <c r="C8172">
        <v>24</v>
      </c>
      <c r="D8172" t="s">
        <v>16</v>
      </c>
      <c r="E8172" t="s">
        <v>897</v>
      </c>
      <c r="F8172" t="s">
        <v>252</v>
      </c>
      <c r="G8172" t="s">
        <v>41</v>
      </c>
      <c r="H8172" s="1">
        <v>38347</v>
      </c>
      <c r="I8172" t="s">
        <v>20</v>
      </c>
      <c r="J8172" t="s">
        <v>235</v>
      </c>
      <c r="K8172" t="s">
        <v>897</v>
      </c>
      <c r="L8172" t="s">
        <v>252</v>
      </c>
      <c r="M8172" t="s">
        <v>21</v>
      </c>
      <c r="N8172" t="s">
        <v>710</v>
      </c>
      <c r="O8172" t="s">
        <v>23</v>
      </c>
      <c r="P8172" t="s">
        <v>8888</v>
      </c>
    </row>
    <row r="8173" spans="1:16" x14ac:dyDescent="0.3">
      <c r="A8173" t="s">
        <v>8889</v>
      </c>
      <c r="B8173" s="1">
        <v>38347</v>
      </c>
      <c r="C8173">
        <v>22</v>
      </c>
      <c r="D8173" t="s">
        <v>16</v>
      </c>
      <c r="E8173" t="s">
        <v>897</v>
      </c>
      <c r="F8173" t="s">
        <v>252</v>
      </c>
      <c r="G8173" t="s">
        <v>41</v>
      </c>
      <c r="H8173" s="1">
        <v>38347</v>
      </c>
      <c r="I8173" t="s">
        <v>20</v>
      </c>
      <c r="J8173" t="s">
        <v>235</v>
      </c>
      <c r="K8173" t="s">
        <v>897</v>
      </c>
      <c r="L8173" t="s">
        <v>252</v>
      </c>
      <c r="M8173" t="s">
        <v>21</v>
      </c>
      <c r="N8173" t="s">
        <v>710</v>
      </c>
      <c r="O8173" t="s">
        <v>23</v>
      </c>
      <c r="P8173" t="s">
        <v>8890</v>
      </c>
    </row>
    <row r="8174" spans="1:16" x14ac:dyDescent="0.3">
      <c r="A8174" t="s">
        <v>8891</v>
      </c>
      <c r="B8174" s="1">
        <v>38346</v>
      </c>
      <c r="C8174">
        <v>22</v>
      </c>
      <c r="D8174" t="s">
        <v>16</v>
      </c>
      <c r="E8174" t="s">
        <v>27</v>
      </c>
      <c r="F8174" t="s">
        <v>27</v>
      </c>
      <c r="G8174" t="s">
        <v>19</v>
      </c>
      <c r="H8174" s="1">
        <v>38346</v>
      </c>
      <c r="I8174" t="s">
        <v>20</v>
      </c>
      <c r="J8174" t="s">
        <v>42</v>
      </c>
      <c r="K8174" t="s">
        <v>34</v>
      </c>
      <c r="L8174" t="s">
        <v>27</v>
      </c>
      <c r="M8174" t="s">
        <v>8892</v>
      </c>
      <c r="N8174" t="s">
        <v>680</v>
      </c>
      <c r="O8174" t="s">
        <v>23</v>
      </c>
      <c r="P8174" t="s">
        <v>8893</v>
      </c>
    </row>
    <row r="8175" spans="1:16" x14ac:dyDescent="0.3">
      <c r="A8175" t="s">
        <v>15135</v>
      </c>
      <c r="B8175" s="1">
        <v>38345</v>
      </c>
      <c r="C8175">
        <v>17</v>
      </c>
      <c r="D8175" t="s">
        <v>16</v>
      </c>
      <c r="E8175" t="s">
        <v>91</v>
      </c>
      <c r="F8175" t="s">
        <v>18</v>
      </c>
      <c r="G8175" t="s">
        <v>19</v>
      </c>
      <c r="H8175" s="1">
        <v>38345</v>
      </c>
      <c r="I8175" t="s">
        <v>20</v>
      </c>
      <c r="J8175" t="s">
        <v>235</v>
      </c>
      <c r="K8175" t="s">
        <v>91</v>
      </c>
      <c r="L8175" t="s">
        <v>18</v>
      </c>
      <c r="M8175" t="s">
        <v>21</v>
      </c>
      <c r="N8175" t="s">
        <v>680</v>
      </c>
      <c r="O8175" t="s">
        <v>23</v>
      </c>
      <c r="P8175" t="s">
        <v>8894</v>
      </c>
    </row>
    <row r="8176" spans="1:16" x14ac:dyDescent="0.3">
      <c r="A8176" t="s">
        <v>15136</v>
      </c>
      <c r="B8176" s="1">
        <v>38345</v>
      </c>
      <c r="C8176">
        <v>21</v>
      </c>
      <c r="D8176" t="s">
        <v>16</v>
      </c>
      <c r="E8176" t="s">
        <v>91</v>
      </c>
      <c r="F8176" t="s">
        <v>18</v>
      </c>
      <c r="G8176" t="s">
        <v>19</v>
      </c>
      <c r="H8176" s="1">
        <v>38345</v>
      </c>
      <c r="I8176" t="s">
        <v>20</v>
      </c>
      <c r="J8176" t="s">
        <v>235</v>
      </c>
      <c r="K8176" t="s">
        <v>8691</v>
      </c>
      <c r="L8176" t="s">
        <v>18</v>
      </c>
      <c r="M8176" t="s">
        <v>21</v>
      </c>
      <c r="N8176" t="s">
        <v>680</v>
      </c>
      <c r="O8176" t="s">
        <v>23</v>
      </c>
      <c r="P8176" t="s">
        <v>8895</v>
      </c>
    </row>
    <row r="8177" spans="1:16" x14ac:dyDescent="0.3">
      <c r="A8177" t="s">
        <v>18018</v>
      </c>
      <c r="B8177" s="1">
        <v>38345</v>
      </c>
      <c r="C8177">
        <v>16</v>
      </c>
      <c r="D8177" t="s">
        <v>16</v>
      </c>
      <c r="E8177" t="s">
        <v>91</v>
      </c>
      <c r="F8177" t="s">
        <v>18</v>
      </c>
      <c r="G8177" t="s">
        <v>19</v>
      </c>
      <c r="H8177" s="1">
        <v>38345</v>
      </c>
      <c r="I8177" t="s">
        <v>20</v>
      </c>
      <c r="J8177" t="s">
        <v>235</v>
      </c>
      <c r="K8177" t="s">
        <v>18</v>
      </c>
      <c r="L8177" t="s">
        <v>18</v>
      </c>
      <c r="M8177" t="s">
        <v>21</v>
      </c>
      <c r="N8177" t="s">
        <v>680</v>
      </c>
      <c r="O8177" t="s">
        <v>23</v>
      </c>
      <c r="P8177" t="s">
        <v>8896</v>
      </c>
    </row>
    <row r="8178" spans="1:16" x14ac:dyDescent="0.3">
      <c r="A8178" t="s">
        <v>15137</v>
      </c>
      <c r="B8178" s="1">
        <v>38344</v>
      </c>
      <c r="C8178">
        <v>26</v>
      </c>
      <c r="D8178" t="s">
        <v>16</v>
      </c>
      <c r="E8178" t="s">
        <v>43</v>
      </c>
      <c r="F8178" t="s">
        <v>43</v>
      </c>
      <c r="G8178" t="s">
        <v>41</v>
      </c>
      <c r="H8178" s="1">
        <v>38344</v>
      </c>
      <c r="I8178" t="s">
        <v>20</v>
      </c>
      <c r="J8178" t="s">
        <v>42</v>
      </c>
      <c r="K8178" t="s">
        <v>43</v>
      </c>
      <c r="L8178" t="s">
        <v>43</v>
      </c>
      <c r="M8178" t="s">
        <v>21</v>
      </c>
      <c r="N8178" t="s">
        <v>36</v>
      </c>
      <c r="O8178" t="s">
        <v>23</v>
      </c>
      <c r="P8178" t="s">
        <v>8897</v>
      </c>
    </row>
    <row r="8179" spans="1:16" x14ac:dyDescent="0.3">
      <c r="A8179" t="s">
        <v>15138</v>
      </c>
      <c r="B8179" s="1">
        <v>38344</v>
      </c>
      <c r="C8179">
        <v>23</v>
      </c>
      <c r="D8179" t="s">
        <v>16</v>
      </c>
      <c r="E8179" t="s">
        <v>43</v>
      </c>
      <c r="F8179" t="s">
        <v>43</v>
      </c>
      <c r="G8179" t="s">
        <v>41</v>
      </c>
      <c r="H8179" s="1">
        <v>38349</v>
      </c>
      <c r="I8179" t="s">
        <v>20</v>
      </c>
      <c r="J8179" t="s">
        <v>42</v>
      </c>
      <c r="K8179" t="s">
        <v>43</v>
      </c>
      <c r="L8179" t="s">
        <v>43</v>
      </c>
      <c r="M8179" t="s">
        <v>21</v>
      </c>
      <c r="N8179" t="s">
        <v>36</v>
      </c>
      <c r="O8179" t="s">
        <v>23</v>
      </c>
      <c r="P8179" t="s">
        <v>8898</v>
      </c>
    </row>
    <row r="8180" spans="1:16" x14ac:dyDescent="0.3">
      <c r="A8180" t="s">
        <v>15139</v>
      </c>
      <c r="B8180" s="1">
        <v>38344</v>
      </c>
      <c r="C8180">
        <v>24</v>
      </c>
      <c r="D8180" t="s">
        <v>16</v>
      </c>
      <c r="E8180" t="s">
        <v>43</v>
      </c>
      <c r="F8180" t="s">
        <v>43</v>
      </c>
      <c r="G8180" t="s">
        <v>41</v>
      </c>
      <c r="H8180" s="1">
        <v>38344</v>
      </c>
      <c r="I8180" t="s">
        <v>20</v>
      </c>
      <c r="J8180" t="s">
        <v>235</v>
      </c>
      <c r="K8180" t="s">
        <v>43</v>
      </c>
      <c r="L8180" t="s">
        <v>43</v>
      </c>
      <c r="M8180" t="s">
        <v>21</v>
      </c>
      <c r="N8180" t="s">
        <v>710</v>
      </c>
      <c r="O8180" t="s">
        <v>23</v>
      </c>
      <c r="P8180" t="s">
        <v>8899</v>
      </c>
    </row>
    <row r="8181" spans="1:16" x14ac:dyDescent="0.3">
      <c r="A8181" t="s">
        <v>8900</v>
      </c>
      <c r="B8181" s="1">
        <v>38343</v>
      </c>
      <c r="C8181">
        <v>30</v>
      </c>
      <c r="D8181" t="s">
        <v>16</v>
      </c>
      <c r="E8181" t="s">
        <v>1550</v>
      </c>
      <c r="F8181" t="s">
        <v>43</v>
      </c>
      <c r="G8181" t="s">
        <v>41</v>
      </c>
      <c r="H8181" s="1">
        <v>38343</v>
      </c>
      <c r="I8181" t="s">
        <v>20</v>
      </c>
      <c r="J8181" t="s">
        <v>235</v>
      </c>
      <c r="K8181" t="s">
        <v>43</v>
      </c>
      <c r="L8181" t="s">
        <v>43</v>
      </c>
      <c r="M8181" t="s">
        <v>21</v>
      </c>
      <c r="N8181" t="s">
        <v>680</v>
      </c>
      <c r="O8181" t="s">
        <v>23</v>
      </c>
      <c r="P8181" t="s">
        <v>8901</v>
      </c>
    </row>
    <row r="8182" spans="1:16" x14ac:dyDescent="0.3">
      <c r="A8182" t="s">
        <v>8902</v>
      </c>
      <c r="B8182" s="1">
        <v>38343</v>
      </c>
      <c r="C8182">
        <v>28</v>
      </c>
      <c r="D8182" t="s">
        <v>71</v>
      </c>
      <c r="E8182" t="s">
        <v>1599</v>
      </c>
      <c r="F8182" t="s">
        <v>47</v>
      </c>
      <c r="G8182" t="s">
        <v>19</v>
      </c>
      <c r="H8182" s="1">
        <v>38343</v>
      </c>
      <c r="I8182" t="s">
        <v>20</v>
      </c>
      <c r="J8182" t="s">
        <v>5041</v>
      </c>
      <c r="K8182" t="s">
        <v>5042</v>
      </c>
      <c r="L8182" t="s">
        <v>80</v>
      </c>
      <c r="M8182" t="s">
        <v>21</v>
      </c>
      <c r="N8182" t="s">
        <v>680</v>
      </c>
      <c r="O8182" t="s">
        <v>74</v>
      </c>
      <c r="P8182" t="s">
        <v>8903</v>
      </c>
    </row>
    <row r="8183" spans="1:16" x14ac:dyDescent="0.3">
      <c r="A8183" t="s">
        <v>15140</v>
      </c>
      <c r="B8183" s="1">
        <v>38343</v>
      </c>
      <c r="C8183">
        <v>32</v>
      </c>
      <c r="D8183" t="s">
        <v>16</v>
      </c>
      <c r="E8183" t="s">
        <v>1550</v>
      </c>
      <c r="F8183" t="s">
        <v>43</v>
      </c>
      <c r="G8183" t="s">
        <v>41</v>
      </c>
      <c r="H8183" s="1">
        <v>38343</v>
      </c>
      <c r="I8183" t="s">
        <v>20</v>
      </c>
      <c r="J8183" t="s">
        <v>235</v>
      </c>
      <c r="K8183" t="s">
        <v>43</v>
      </c>
      <c r="L8183" t="s">
        <v>43</v>
      </c>
      <c r="M8183" t="s">
        <v>21</v>
      </c>
      <c r="N8183" t="s">
        <v>710</v>
      </c>
      <c r="O8183" t="s">
        <v>23</v>
      </c>
      <c r="P8183" t="s">
        <v>8901</v>
      </c>
    </row>
    <row r="8184" spans="1:16" x14ac:dyDescent="0.3">
      <c r="A8184" t="s">
        <v>8904</v>
      </c>
      <c r="B8184" s="1">
        <v>38343</v>
      </c>
      <c r="C8184">
        <v>18</v>
      </c>
      <c r="D8184" t="s">
        <v>16</v>
      </c>
      <c r="E8184" t="s">
        <v>1550</v>
      </c>
      <c r="F8184" t="s">
        <v>43</v>
      </c>
      <c r="G8184" t="s">
        <v>41</v>
      </c>
      <c r="H8184" s="1">
        <v>38343</v>
      </c>
      <c r="I8184" t="s">
        <v>20</v>
      </c>
      <c r="J8184" t="s">
        <v>235</v>
      </c>
      <c r="K8184" t="s">
        <v>43</v>
      </c>
      <c r="L8184" t="s">
        <v>43</v>
      </c>
      <c r="M8184" t="s">
        <v>21</v>
      </c>
      <c r="N8184" t="s">
        <v>680</v>
      </c>
      <c r="O8184" t="s">
        <v>23</v>
      </c>
      <c r="P8184" t="s">
        <v>8901</v>
      </c>
    </row>
    <row r="8185" spans="1:16" x14ac:dyDescent="0.3">
      <c r="A8185" t="s">
        <v>8905</v>
      </c>
      <c r="B8185" s="1">
        <v>38343</v>
      </c>
      <c r="C8185">
        <v>19</v>
      </c>
      <c r="D8185" t="s">
        <v>16</v>
      </c>
      <c r="E8185" t="s">
        <v>255</v>
      </c>
      <c r="F8185" t="s">
        <v>256</v>
      </c>
      <c r="G8185" t="s">
        <v>41</v>
      </c>
      <c r="H8185" s="1">
        <v>38343</v>
      </c>
      <c r="I8185" t="s">
        <v>20</v>
      </c>
      <c r="J8185" t="s">
        <v>42</v>
      </c>
      <c r="K8185" t="s">
        <v>719</v>
      </c>
      <c r="L8185" t="s">
        <v>256</v>
      </c>
      <c r="M8185" t="s">
        <v>21</v>
      </c>
      <c r="N8185" t="s">
        <v>680</v>
      </c>
      <c r="O8185" t="s">
        <v>23</v>
      </c>
      <c r="P8185" t="s">
        <v>8906</v>
      </c>
    </row>
    <row r="8186" spans="1:16" x14ac:dyDescent="0.3">
      <c r="A8186" t="s">
        <v>8910</v>
      </c>
      <c r="B8186" s="1">
        <v>38342</v>
      </c>
      <c r="C8186">
        <v>16</v>
      </c>
      <c r="D8186" t="s">
        <v>16</v>
      </c>
      <c r="E8186" t="s">
        <v>43</v>
      </c>
      <c r="F8186" t="s">
        <v>43</v>
      </c>
      <c r="G8186" t="s">
        <v>41</v>
      </c>
      <c r="H8186" s="1">
        <v>38381</v>
      </c>
      <c r="I8186" t="s">
        <v>20</v>
      </c>
      <c r="J8186" t="s">
        <v>42</v>
      </c>
      <c r="K8186" t="s">
        <v>43</v>
      </c>
      <c r="L8186" t="s">
        <v>43</v>
      </c>
      <c r="M8186" t="s">
        <v>21</v>
      </c>
      <c r="N8186" t="s">
        <v>710</v>
      </c>
      <c r="O8186" t="s">
        <v>23</v>
      </c>
      <c r="P8186" t="s">
        <v>8911</v>
      </c>
    </row>
    <row r="8187" spans="1:16" x14ac:dyDescent="0.3">
      <c r="A8187" t="s">
        <v>8912</v>
      </c>
      <c r="B8187" s="1">
        <v>38339</v>
      </c>
      <c r="C8187">
        <v>18</v>
      </c>
      <c r="D8187" t="s">
        <v>16</v>
      </c>
      <c r="E8187" t="s">
        <v>43</v>
      </c>
      <c r="F8187" t="s">
        <v>43</v>
      </c>
      <c r="G8187" t="s">
        <v>41</v>
      </c>
      <c r="H8187" s="1">
        <v>38339</v>
      </c>
      <c r="I8187" t="s">
        <v>20</v>
      </c>
      <c r="J8187" t="s">
        <v>235</v>
      </c>
      <c r="K8187" t="s">
        <v>43</v>
      </c>
      <c r="L8187" t="s">
        <v>43</v>
      </c>
      <c r="M8187" t="s">
        <v>21</v>
      </c>
      <c r="N8187" t="s">
        <v>680</v>
      </c>
      <c r="O8187" t="s">
        <v>23</v>
      </c>
      <c r="P8187" t="s">
        <v>8875</v>
      </c>
    </row>
    <row r="8188" spans="1:16" x14ac:dyDescent="0.3">
      <c r="A8188" t="s">
        <v>15141</v>
      </c>
      <c r="B8188" s="1">
        <v>38339</v>
      </c>
      <c r="C8188">
        <v>22</v>
      </c>
      <c r="D8188" t="s">
        <v>16</v>
      </c>
      <c r="E8188" t="s">
        <v>43</v>
      </c>
      <c r="F8188" t="s">
        <v>43</v>
      </c>
      <c r="G8188" t="s">
        <v>41</v>
      </c>
      <c r="H8188" s="1">
        <v>38339</v>
      </c>
      <c r="I8188" t="s">
        <v>20</v>
      </c>
      <c r="J8188" t="s">
        <v>235</v>
      </c>
      <c r="K8188" t="s">
        <v>43</v>
      </c>
      <c r="L8188" t="s">
        <v>43</v>
      </c>
      <c r="M8188" t="s">
        <v>21</v>
      </c>
      <c r="N8188" t="s">
        <v>680</v>
      </c>
      <c r="O8188" t="s">
        <v>23</v>
      </c>
      <c r="P8188" t="s">
        <v>8875</v>
      </c>
    </row>
    <row r="8189" spans="1:16" x14ac:dyDescent="0.3">
      <c r="A8189" t="s">
        <v>8913</v>
      </c>
      <c r="B8189" s="1">
        <v>38339</v>
      </c>
      <c r="C8189">
        <v>26</v>
      </c>
      <c r="D8189" t="s">
        <v>16</v>
      </c>
      <c r="E8189" t="s">
        <v>43</v>
      </c>
      <c r="F8189" t="s">
        <v>43</v>
      </c>
      <c r="G8189" t="s">
        <v>41</v>
      </c>
      <c r="H8189" s="1">
        <v>38339</v>
      </c>
      <c r="I8189" t="s">
        <v>20</v>
      </c>
      <c r="J8189" t="s">
        <v>235</v>
      </c>
      <c r="K8189" t="s">
        <v>43</v>
      </c>
      <c r="L8189" t="s">
        <v>43</v>
      </c>
      <c r="M8189" t="s">
        <v>21</v>
      </c>
      <c r="N8189" t="s">
        <v>680</v>
      </c>
      <c r="O8189" t="s">
        <v>23</v>
      </c>
      <c r="P8189" t="s">
        <v>8875</v>
      </c>
    </row>
    <row r="8190" spans="1:16" x14ac:dyDescent="0.3">
      <c r="A8190" t="s">
        <v>15142</v>
      </c>
      <c r="B8190" s="1">
        <v>38338</v>
      </c>
      <c r="C8190">
        <v>26</v>
      </c>
      <c r="D8190" t="s">
        <v>16</v>
      </c>
      <c r="E8190" t="s">
        <v>43</v>
      </c>
      <c r="F8190" t="s">
        <v>43</v>
      </c>
      <c r="G8190" t="s">
        <v>41</v>
      </c>
      <c r="H8190" s="1">
        <v>38338</v>
      </c>
      <c r="I8190" t="s">
        <v>20</v>
      </c>
      <c r="J8190" t="s">
        <v>235</v>
      </c>
      <c r="K8190" t="s">
        <v>43</v>
      </c>
      <c r="L8190" t="s">
        <v>43</v>
      </c>
      <c r="M8190" t="s">
        <v>21</v>
      </c>
      <c r="N8190" t="s">
        <v>680</v>
      </c>
      <c r="O8190" t="s">
        <v>23</v>
      </c>
      <c r="P8190" t="s">
        <v>8875</v>
      </c>
    </row>
    <row r="8191" spans="1:16" x14ac:dyDescent="0.3">
      <c r="A8191" t="s">
        <v>8914</v>
      </c>
      <c r="B8191" s="1">
        <v>38338</v>
      </c>
      <c r="C8191">
        <v>19</v>
      </c>
      <c r="D8191" t="s">
        <v>16</v>
      </c>
      <c r="E8191" t="s">
        <v>43</v>
      </c>
      <c r="F8191" t="s">
        <v>43</v>
      </c>
      <c r="G8191" t="s">
        <v>41</v>
      </c>
      <c r="H8191" s="1">
        <v>38338</v>
      </c>
      <c r="I8191" t="s">
        <v>20</v>
      </c>
      <c r="J8191" t="s">
        <v>235</v>
      </c>
      <c r="K8191" t="s">
        <v>43</v>
      </c>
      <c r="L8191" t="s">
        <v>43</v>
      </c>
      <c r="M8191" t="s">
        <v>21</v>
      </c>
      <c r="N8191" t="s">
        <v>680</v>
      </c>
      <c r="O8191" t="s">
        <v>23</v>
      </c>
      <c r="P8191" t="s">
        <v>8875</v>
      </c>
    </row>
    <row r="8192" spans="1:16" x14ac:dyDescent="0.3">
      <c r="A8192" t="s">
        <v>18019</v>
      </c>
      <c r="B8192" s="1">
        <v>38338</v>
      </c>
      <c r="C8192">
        <v>41</v>
      </c>
      <c r="D8192" t="s">
        <v>16</v>
      </c>
      <c r="E8192" t="s">
        <v>43</v>
      </c>
      <c r="F8192" t="s">
        <v>43</v>
      </c>
      <c r="G8192" t="s">
        <v>41</v>
      </c>
      <c r="H8192" s="1">
        <v>38338</v>
      </c>
      <c r="I8192" t="s">
        <v>20</v>
      </c>
      <c r="J8192" t="s">
        <v>42</v>
      </c>
      <c r="K8192" t="s">
        <v>43</v>
      </c>
      <c r="L8192" t="s">
        <v>43</v>
      </c>
      <c r="M8192" t="s">
        <v>21</v>
      </c>
      <c r="N8192" t="s">
        <v>680</v>
      </c>
      <c r="O8192" t="s">
        <v>23</v>
      </c>
      <c r="P8192" t="s">
        <v>8915</v>
      </c>
    </row>
    <row r="8193" spans="1:16" x14ac:dyDescent="0.3">
      <c r="A8193" t="s">
        <v>15143</v>
      </c>
      <c r="B8193" s="1">
        <v>38338</v>
      </c>
      <c r="C8193">
        <v>20</v>
      </c>
      <c r="D8193" t="s">
        <v>16</v>
      </c>
      <c r="E8193" t="s">
        <v>43</v>
      </c>
      <c r="F8193" t="s">
        <v>43</v>
      </c>
      <c r="G8193" t="s">
        <v>41</v>
      </c>
      <c r="H8193" s="1">
        <v>38338</v>
      </c>
      <c r="I8193" t="s">
        <v>20</v>
      </c>
      <c r="J8193" t="s">
        <v>235</v>
      </c>
      <c r="K8193" t="s">
        <v>43</v>
      </c>
      <c r="L8193" t="s">
        <v>43</v>
      </c>
      <c r="M8193" t="s">
        <v>21</v>
      </c>
      <c r="N8193" t="s">
        <v>680</v>
      </c>
      <c r="O8193" t="s">
        <v>23</v>
      </c>
      <c r="P8193" t="s">
        <v>8875</v>
      </c>
    </row>
    <row r="8194" spans="1:16" x14ac:dyDescent="0.3">
      <c r="A8194" t="s">
        <v>18020</v>
      </c>
      <c r="B8194" s="1">
        <v>38338</v>
      </c>
      <c r="C8194">
        <v>18</v>
      </c>
      <c r="D8194" t="s">
        <v>16</v>
      </c>
      <c r="E8194" t="s">
        <v>43</v>
      </c>
      <c r="F8194" t="s">
        <v>43</v>
      </c>
      <c r="G8194" t="s">
        <v>41</v>
      </c>
      <c r="H8194" s="1">
        <v>38338</v>
      </c>
      <c r="I8194" t="s">
        <v>20</v>
      </c>
      <c r="J8194" t="s">
        <v>235</v>
      </c>
      <c r="K8194" t="s">
        <v>43</v>
      </c>
      <c r="L8194" t="s">
        <v>43</v>
      </c>
      <c r="M8194" t="s">
        <v>21</v>
      </c>
      <c r="N8194" t="s">
        <v>680</v>
      </c>
      <c r="O8194" t="s">
        <v>23</v>
      </c>
      <c r="P8194" t="s">
        <v>8875</v>
      </c>
    </row>
    <row r="8195" spans="1:16" x14ac:dyDescent="0.3">
      <c r="A8195" t="s">
        <v>18021</v>
      </c>
      <c r="B8195" s="1">
        <v>38338</v>
      </c>
      <c r="C8195">
        <v>21</v>
      </c>
      <c r="D8195" t="s">
        <v>16</v>
      </c>
      <c r="E8195" t="s">
        <v>43</v>
      </c>
      <c r="F8195" t="s">
        <v>43</v>
      </c>
      <c r="G8195" t="s">
        <v>41</v>
      </c>
      <c r="H8195" s="1">
        <v>38338</v>
      </c>
      <c r="I8195" t="s">
        <v>20</v>
      </c>
      <c r="J8195" t="s">
        <v>235</v>
      </c>
      <c r="K8195" t="s">
        <v>43</v>
      </c>
      <c r="L8195" t="s">
        <v>43</v>
      </c>
      <c r="M8195" t="s">
        <v>21</v>
      </c>
      <c r="N8195" t="s">
        <v>36</v>
      </c>
      <c r="O8195" t="s">
        <v>23</v>
      </c>
      <c r="P8195" t="s">
        <v>8875</v>
      </c>
    </row>
    <row r="8196" spans="1:16" x14ac:dyDescent="0.3">
      <c r="A8196" t="s">
        <v>18022</v>
      </c>
      <c r="B8196" s="1">
        <v>38338</v>
      </c>
      <c r="C8196">
        <v>18</v>
      </c>
      <c r="D8196" t="s">
        <v>16</v>
      </c>
      <c r="E8196" t="s">
        <v>43</v>
      </c>
      <c r="F8196" t="s">
        <v>43</v>
      </c>
      <c r="G8196" t="s">
        <v>41</v>
      </c>
      <c r="H8196" s="1">
        <v>38338</v>
      </c>
      <c r="I8196" t="s">
        <v>20</v>
      </c>
      <c r="J8196" t="s">
        <v>42</v>
      </c>
      <c r="K8196" t="s">
        <v>43</v>
      </c>
      <c r="L8196" t="s">
        <v>43</v>
      </c>
      <c r="M8196" t="s">
        <v>21</v>
      </c>
      <c r="N8196" t="s">
        <v>680</v>
      </c>
      <c r="O8196" t="s">
        <v>23</v>
      </c>
      <c r="P8196" t="s">
        <v>8916</v>
      </c>
    </row>
    <row r="8197" spans="1:16" x14ac:dyDescent="0.3">
      <c r="A8197" t="s">
        <v>18023</v>
      </c>
      <c r="B8197" s="1">
        <v>38338</v>
      </c>
      <c r="C8197">
        <v>16</v>
      </c>
      <c r="D8197" t="s">
        <v>16</v>
      </c>
      <c r="E8197" t="s">
        <v>43</v>
      </c>
      <c r="F8197" t="s">
        <v>43</v>
      </c>
      <c r="G8197" t="s">
        <v>41</v>
      </c>
      <c r="H8197" s="1">
        <v>38338</v>
      </c>
      <c r="I8197" t="s">
        <v>20</v>
      </c>
      <c r="J8197" t="s">
        <v>42</v>
      </c>
      <c r="K8197" t="s">
        <v>43</v>
      </c>
      <c r="L8197" t="s">
        <v>43</v>
      </c>
      <c r="M8197" t="s">
        <v>21</v>
      </c>
      <c r="N8197" t="s">
        <v>680</v>
      </c>
      <c r="O8197" t="s">
        <v>23</v>
      </c>
      <c r="P8197" t="s">
        <v>8917</v>
      </c>
    </row>
    <row r="8198" spans="1:16" x14ac:dyDescent="0.3">
      <c r="A8198" t="s">
        <v>8918</v>
      </c>
      <c r="B8198" s="1">
        <v>38336</v>
      </c>
      <c r="C8198">
        <v>20</v>
      </c>
      <c r="D8198" t="s">
        <v>16</v>
      </c>
      <c r="E8198" t="s">
        <v>5756</v>
      </c>
      <c r="F8198" t="s">
        <v>43</v>
      </c>
      <c r="G8198" t="s">
        <v>41</v>
      </c>
      <c r="H8198" s="1">
        <v>38336</v>
      </c>
      <c r="I8198" t="s">
        <v>20</v>
      </c>
      <c r="J8198" t="s">
        <v>235</v>
      </c>
      <c r="K8198" t="s">
        <v>260</v>
      </c>
      <c r="L8198" t="s">
        <v>40</v>
      </c>
      <c r="M8198" t="s">
        <v>21</v>
      </c>
      <c r="N8198" t="s">
        <v>680</v>
      </c>
      <c r="O8198" t="s">
        <v>23</v>
      </c>
      <c r="P8198" t="s">
        <v>8919</v>
      </c>
    </row>
    <row r="8199" spans="1:16" x14ac:dyDescent="0.3">
      <c r="A8199" t="s">
        <v>18024</v>
      </c>
      <c r="B8199" s="1">
        <v>38336</v>
      </c>
      <c r="C8199">
        <v>19</v>
      </c>
      <c r="D8199" t="s">
        <v>16</v>
      </c>
      <c r="E8199" t="s">
        <v>5756</v>
      </c>
      <c r="F8199" t="s">
        <v>43</v>
      </c>
      <c r="G8199" t="s">
        <v>41</v>
      </c>
      <c r="H8199" s="1">
        <v>38336</v>
      </c>
      <c r="I8199" t="s">
        <v>20</v>
      </c>
      <c r="J8199" t="s">
        <v>235</v>
      </c>
      <c r="K8199" t="s">
        <v>236</v>
      </c>
      <c r="L8199" t="s">
        <v>40</v>
      </c>
      <c r="M8199" t="s">
        <v>21</v>
      </c>
      <c r="N8199" t="s">
        <v>680</v>
      </c>
      <c r="O8199" t="s">
        <v>23</v>
      </c>
      <c r="P8199" t="s">
        <v>8919</v>
      </c>
    </row>
    <row r="8200" spans="1:16" x14ac:dyDescent="0.3">
      <c r="A8200" t="s">
        <v>8920</v>
      </c>
      <c r="B8200" s="1">
        <v>38336</v>
      </c>
      <c r="C8200">
        <v>34</v>
      </c>
      <c r="D8200" t="s">
        <v>16</v>
      </c>
      <c r="E8200" t="s">
        <v>6682</v>
      </c>
      <c r="F8200" t="s">
        <v>252</v>
      </c>
      <c r="G8200" t="s">
        <v>41</v>
      </c>
      <c r="H8200" s="1">
        <v>38336</v>
      </c>
      <c r="I8200" t="s">
        <v>20</v>
      </c>
      <c r="J8200" t="s">
        <v>42</v>
      </c>
      <c r="K8200" t="s">
        <v>897</v>
      </c>
      <c r="L8200" t="s">
        <v>252</v>
      </c>
      <c r="M8200" t="s">
        <v>21</v>
      </c>
      <c r="N8200" t="s">
        <v>680</v>
      </c>
      <c r="O8200" t="s">
        <v>23</v>
      </c>
      <c r="P8200" t="s">
        <v>8921</v>
      </c>
    </row>
    <row r="8201" spans="1:16" x14ac:dyDescent="0.3">
      <c r="A8201" t="s">
        <v>18025</v>
      </c>
      <c r="B8201" s="1">
        <v>38336</v>
      </c>
      <c r="C8201">
        <v>26</v>
      </c>
      <c r="D8201" t="s">
        <v>16</v>
      </c>
      <c r="E8201" t="s">
        <v>8705</v>
      </c>
      <c r="F8201" t="s">
        <v>40</v>
      </c>
      <c r="G8201" t="s">
        <v>41</v>
      </c>
      <c r="H8201" s="1">
        <v>38336</v>
      </c>
      <c r="I8201" t="s">
        <v>20</v>
      </c>
      <c r="J8201" t="s">
        <v>235</v>
      </c>
      <c r="K8201" t="s">
        <v>43</v>
      </c>
      <c r="L8201" t="s">
        <v>43</v>
      </c>
      <c r="M8201" t="s">
        <v>21</v>
      </c>
      <c r="N8201" t="s">
        <v>680</v>
      </c>
      <c r="O8201" t="s">
        <v>23</v>
      </c>
      <c r="P8201" t="s">
        <v>8922</v>
      </c>
    </row>
    <row r="8202" spans="1:16" x14ac:dyDescent="0.3">
      <c r="A8202" t="s">
        <v>8923</v>
      </c>
      <c r="B8202" s="1">
        <v>38335</v>
      </c>
      <c r="C8202">
        <v>29</v>
      </c>
      <c r="D8202" t="s">
        <v>16</v>
      </c>
      <c r="E8202" t="s">
        <v>242</v>
      </c>
      <c r="F8202" t="s">
        <v>242</v>
      </c>
      <c r="G8202" t="s">
        <v>41</v>
      </c>
      <c r="H8202" s="1">
        <v>38335</v>
      </c>
      <c r="I8202" t="s">
        <v>20</v>
      </c>
      <c r="J8202" t="s">
        <v>42</v>
      </c>
      <c r="K8202" t="s">
        <v>242</v>
      </c>
      <c r="L8202" t="s">
        <v>242</v>
      </c>
      <c r="M8202" t="s">
        <v>21</v>
      </c>
      <c r="N8202" t="s">
        <v>680</v>
      </c>
      <c r="O8202" t="s">
        <v>23</v>
      </c>
      <c r="P8202" t="s">
        <v>8924</v>
      </c>
    </row>
    <row r="8203" spans="1:16" x14ac:dyDescent="0.3">
      <c r="A8203" t="s">
        <v>18026</v>
      </c>
      <c r="B8203" s="1">
        <v>38334</v>
      </c>
      <c r="C8203">
        <v>26</v>
      </c>
      <c r="D8203" t="s">
        <v>16</v>
      </c>
      <c r="E8203" t="s">
        <v>78</v>
      </c>
      <c r="F8203" t="s">
        <v>78</v>
      </c>
      <c r="G8203" t="s">
        <v>19</v>
      </c>
      <c r="H8203" s="1">
        <v>38334</v>
      </c>
      <c r="I8203" t="s">
        <v>20</v>
      </c>
      <c r="J8203" t="s">
        <v>235</v>
      </c>
      <c r="K8203" t="s">
        <v>8925</v>
      </c>
      <c r="L8203" t="s">
        <v>322</v>
      </c>
      <c r="M8203" t="s">
        <v>21</v>
      </c>
      <c r="N8203" t="s">
        <v>680</v>
      </c>
      <c r="O8203" t="s">
        <v>23</v>
      </c>
      <c r="P8203" t="s">
        <v>8926</v>
      </c>
    </row>
    <row r="8204" spans="1:16" x14ac:dyDescent="0.3">
      <c r="A8204" t="s">
        <v>8927</v>
      </c>
      <c r="B8204" s="1">
        <v>38333</v>
      </c>
      <c r="C8204">
        <v>19</v>
      </c>
      <c r="D8204" t="s">
        <v>71</v>
      </c>
      <c r="E8204" t="s">
        <v>8812</v>
      </c>
      <c r="F8204" t="s">
        <v>242</v>
      </c>
      <c r="G8204" t="s">
        <v>41</v>
      </c>
      <c r="H8204" s="1">
        <v>38333</v>
      </c>
      <c r="I8204" t="s">
        <v>20</v>
      </c>
      <c r="J8204" t="s">
        <v>5041</v>
      </c>
      <c r="K8204" t="s">
        <v>8928</v>
      </c>
      <c r="L8204" t="s">
        <v>80</v>
      </c>
      <c r="M8204" t="s">
        <v>21</v>
      </c>
      <c r="N8204" t="s">
        <v>680</v>
      </c>
      <c r="O8204" t="s">
        <v>74</v>
      </c>
      <c r="P8204" t="s">
        <v>8929</v>
      </c>
    </row>
    <row r="8205" spans="1:16" x14ac:dyDescent="0.3">
      <c r="A8205" t="s">
        <v>8930</v>
      </c>
      <c r="B8205" s="1">
        <v>38333</v>
      </c>
      <c r="C8205">
        <v>36</v>
      </c>
      <c r="D8205" t="s">
        <v>16</v>
      </c>
      <c r="E8205" t="s">
        <v>242</v>
      </c>
      <c r="F8205" t="s">
        <v>242</v>
      </c>
      <c r="G8205" t="s">
        <v>41</v>
      </c>
      <c r="H8205" s="1">
        <v>38333</v>
      </c>
      <c r="I8205" t="s">
        <v>20</v>
      </c>
      <c r="J8205" t="s">
        <v>42</v>
      </c>
      <c r="K8205" t="s">
        <v>242</v>
      </c>
      <c r="L8205" t="s">
        <v>242</v>
      </c>
      <c r="M8205" t="s">
        <v>21</v>
      </c>
      <c r="N8205" t="s">
        <v>680</v>
      </c>
      <c r="O8205" t="s">
        <v>23</v>
      </c>
      <c r="P8205" t="s">
        <v>8931</v>
      </c>
    </row>
    <row r="8206" spans="1:16" x14ac:dyDescent="0.3">
      <c r="A8206" t="s">
        <v>15144</v>
      </c>
      <c r="B8206" s="1">
        <v>38333</v>
      </c>
      <c r="C8206">
        <v>29</v>
      </c>
      <c r="D8206" t="s">
        <v>16</v>
      </c>
      <c r="E8206" t="s">
        <v>8812</v>
      </c>
      <c r="F8206" t="s">
        <v>242</v>
      </c>
      <c r="G8206" t="s">
        <v>41</v>
      </c>
      <c r="H8206" s="1">
        <v>38333</v>
      </c>
      <c r="I8206" t="s">
        <v>20</v>
      </c>
      <c r="J8206" t="s">
        <v>235</v>
      </c>
      <c r="K8206" t="s">
        <v>8812</v>
      </c>
      <c r="L8206" t="s">
        <v>242</v>
      </c>
      <c r="M8206" t="s">
        <v>21</v>
      </c>
      <c r="N8206" t="s">
        <v>680</v>
      </c>
      <c r="O8206" t="s">
        <v>23</v>
      </c>
      <c r="P8206" t="s">
        <v>8932</v>
      </c>
    </row>
    <row r="8207" spans="1:16" x14ac:dyDescent="0.3">
      <c r="A8207" t="s">
        <v>18027</v>
      </c>
      <c r="B8207" s="1">
        <v>38333</v>
      </c>
      <c r="C8207">
        <v>19</v>
      </c>
      <c r="D8207" t="s">
        <v>71</v>
      </c>
      <c r="E8207" t="s">
        <v>8812</v>
      </c>
      <c r="F8207" t="s">
        <v>242</v>
      </c>
      <c r="G8207" t="s">
        <v>41</v>
      </c>
      <c r="H8207" s="1">
        <v>38333</v>
      </c>
      <c r="I8207" t="s">
        <v>20</v>
      </c>
      <c r="J8207" t="s">
        <v>5041</v>
      </c>
      <c r="K8207" t="s">
        <v>8933</v>
      </c>
      <c r="L8207" t="s">
        <v>80</v>
      </c>
      <c r="M8207" t="s">
        <v>21</v>
      </c>
      <c r="N8207" t="s">
        <v>680</v>
      </c>
      <c r="O8207" t="s">
        <v>74</v>
      </c>
      <c r="P8207" t="s">
        <v>8929</v>
      </c>
    </row>
    <row r="8208" spans="1:16" x14ac:dyDescent="0.3">
      <c r="A8208" t="s">
        <v>8934</v>
      </c>
      <c r="B8208" s="1">
        <v>38333</v>
      </c>
      <c r="C8208">
        <v>20</v>
      </c>
      <c r="D8208" t="s">
        <v>71</v>
      </c>
      <c r="E8208" t="s">
        <v>8812</v>
      </c>
      <c r="F8208" t="s">
        <v>242</v>
      </c>
      <c r="G8208" t="s">
        <v>41</v>
      </c>
      <c r="H8208" s="1">
        <v>38333</v>
      </c>
      <c r="I8208" t="s">
        <v>20</v>
      </c>
      <c r="J8208" t="s">
        <v>5041</v>
      </c>
      <c r="K8208" t="s">
        <v>5042</v>
      </c>
      <c r="L8208" t="s">
        <v>80</v>
      </c>
      <c r="M8208" t="s">
        <v>21</v>
      </c>
      <c r="N8208" t="s">
        <v>680</v>
      </c>
      <c r="O8208" t="s">
        <v>74</v>
      </c>
      <c r="P8208" t="s">
        <v>8929</v>
      </c>
    </row>
    <row r="8209" spans="1:16" x14ac:dyDescent="0.3">
      <c r="A8209" t="s">
        <v>15145</v>
      </c>
      <c r="B8209" s="1">
        <v>38333</v>
      </c>
      <c r="C8209">
        <v>19</v>
      </c>
      <c r="D8209" t="s">
        <v>71</v>
      </c>
      <c r="E8209" t="s">
        <v>8812</v>
      </c>
      <c r="F8209" t="s">
        <v>242</v>
      </c>
      <c r="G8209" t="s">
        <v>41</v>
      </c>
      <c r="H8209" s="1">
        <v>38333</v>
      </c>
      <c r="I8209" t="s">
        <v>20</v>
      </c>
      <c r="J8209" t="s">
        <v>5041</v>
      </c>
      <c r="K8209" t="s">
        <v>8935</v>
      </c>
      <c r="L8209" t="s">
        <v>80</v>
      </c>
      <c r="M8209" t="s">
        <v>21</v>
      </c>
      <c r="N8209" t="s">
        <v>680</v>
      </c>
      <c r="O8209" t="s">
        <v>74</v>
      </c>
      <c r="P8209" t="s">
        <v>8929</v>
      </c>
    </row>
    <row r="8210" spans="1:16" x14ac:dyDescent="0.3">
      <c r="A8210" t="s">
        <v>8936</v>
      </c>
      <c r="B8210" s="1">
        <v>38333</v>
      </c>
      <c r="C8210">
        <v>23</v>
      </c>
      <c r="D8210" t="s">
        <v>71</v>
      </c>
      <c r="E8210" t="s">
        <v>8812</v>
      </c>
      <c r="F8210" t="s">
        <v>242</v>
      </c>
      <c r="G8210" t="s">
        <v>41</v>
      </c>
      <c r="H8210" s="1">
        <v>38333</v>
      </c>
      <c r="I8210" t="s">
        <v>20</v>
      </c>
      <c r="J8210" t="s">
        <v>5041</v>
      </c>
      <c r="K8210" t="s">
        <v>8937</v>
      </c>
      <c r="L8210" t="s">
        <v>80</v>
      </c>
      <c r="M8210" t="s">
        <v>21</v>
      </c>
      <c r="N8210" t="s">
        <v>680</v>
      </c>
      <c r="O8210" t="s">
        <v>74</v>
      </c>
      <c r="P8210" t="s">
        <v>8929</v>
      </c>
    </row>
    <row r="8211" spans="1:16" x14ac:dyDescent="0.3">
      <c r="A8211" t="s">
        <v>18029</v>
      </c>
      <c r="B8211" s="1">
        <v>38330</v>
      </c>
      <c r="C8211">
        <v>25</v>
      </c>
      <c r="D8211" t="s">
        <v>16</v>
      </c>
      <c r="E8211" t="s">
        <v>242</v>
      </c>
      <c r="F8211" t="s">
        <v>242</v>
      </c>
      <c r="G8211" t="s">
        <v>41</v>
      </c>
      <c r="H8211" s="1">
        <v>38330</v>
      </c>
      <c r="I8211" t="s">
        <v>20</v>
      </c>
      <c r="J8211" t="s">
        <v>235</v>
      </c>
      <c r="K8211" t="s">
        <v>242</v>
      </c>
      <c r="L8211" t="s">
        <v>242</v>
      </c>
      <c r="M8211" t="s">
        <v>21</v>
      </c>
      <c r="N8211" t="s">
        <v>680</v>
      </c>
      <c r="O8211" t="s">
        <v>23</v>
      </c>
      <c r="P8211" t="s">
        <v>8939</v>
      </c>
    </row>
    <row r="8212" spans="1:16" x14ac:dyDescent="0.3">
      <c r="A8212" t="s">
        <v>15146</v>
      </c>
      <c r="B8212" s="1">
        <v>38330</v>
      </c>
      <c r="C8212">
        <v>17</v>
      </c>
      <c r="D8212" t="s">
        <v>16</v>
      </c>
      <c r="E8212" t="s">
        <v>242</v>
      </c>
      <c r="F8212" t="s">
        <v>242</v>
      </c>
      <c r="G8212" t="s">
        <v>41</v>
      </c>
      <c r="H8212" s="1">
        <v>38330</v>
      </c>
      <c r="I8212" t="s">
        <v>20</v>
      </c>
      <c r="J8212" t="s">
        <v>235</v>
      </c>
      <c r="K8212" t="s">
        <v>242</v>
      </c>
      <c r="L8212" t="s">
        <v>242</v>
      </c>
      <c r="M8212" t="s">
        <v>21</v>
      </c>
      <c r="N8212" t="s">
        <v>680</v>
      </c>
      <c r="O8212" t="s">
        <v>23</v>
      </c>
      <c r="P8212" t="s">
        <v>8940</v>
      </c>
    </row>
    <row r="8213" spans="1:16" x14ac:dyDescent="0.3">
      <c r="A8213" t="s">
        <v>15147</v>
      </c>
      <c r="B8213" s="1">
        <v>38330</v>
      </c>
      <c r="C8213">
        <v>23</v>
      </c>
      <c r="D8213" t="s">
        <v>16</v>
      </c>
      <c r="E8213" t="s">
        <v>242</v>
      </c>
      <c r="F8213" t="s">
        <v>242</v>
      </c>
      <c r="G8213" t="s">
        <v>41</v>
      </c>
      <c r="H8213" s="1">
        <v>38330</v>
      </c>
      <c r="I8213" t="s">
        <v>20</v>
      </c>
      <c r="J8213" t="s">
        <v>235</v>
      </c>
      <c r="K8213" t="s">
        <v>242</v>
      </c>
      <c r="L8213" t="s">
        <v>242</v>
      </c>
      <c r="M8213" t="s">
        <v>21</v>
      </c>
      <c r="N8213" t="s">
        <v>680</v>
      </c>
      <c r="O8213" t="s">
        <v>23</v>
      </c>
      <c r="P8213" t="s">
        <v>8940</v>
      </c>
    </row>
    <row r="8214" spans="1:16" x14ac:dyDescent="0.3">
      <c r="A8214" t="s">
        <v>15148</v>
      </c>
      <c r="B8214" s="1">
        <v>38330</v>
      </c>
      <c r="C8214">
        <v>22</v>
      </c>
      <c r="D8214" t="s">
        <v>16</v>
      </c>
      <c r="E8214" t="s">
        <v>242</v>
      </c>
      <c r="F8214" t="s">
        <v>242</v>
      </c>
      <c r="G8214" t="s">
        <v>41</v>
      </c>
      <c r="H8214" s="1">
        <v>38330</v>
      </c>
      <c r="I8214" t="s">
        <v>20</v>
      </c>
      <c r="J8214" t="s">
        <v>235</v>
      </c>
      <c r="K8214" t="s">
        <v>242</v>
      </c>
      <c r="L8214" t="s">
        <v>242</v>
      </c>
      <c r="M8214" t="s">
        <v>21</v>
      </c>
      <c r="N8214" t="s">
        <v>680</v>
      </c>
      <c r="O8214" t="s">
        <v>23</v>
      </c>
      <c r="P8214" t="s">
        <v>8940</v>
      </c>
    </row>
    <row r="8215" spans="1:16" x14ac:dyDescent="0.3">
      <c r="A8215" t="s">
        <v>18030</v>
      </c>
      <c r="B8215" s="1">
        <v>38330</v>
      </c>
      <c r="C8215">
        <v>18</v>
      </c>
      <c r="D8215" t="s">
        <v>16</v>
      </c>
      <c r="E8215" t="s">
        <v>242</v>
      </c>
      <c r="F8215" t="s">
        <v>242</v>
      </c>
      <c r="G8215" t="s">
        <v>41</v>
      </c>
      <c r="H8215" s="1">
        <v>38330</v>
      </c>
      <c r="I8215" t="s">
        <v>20</v>
      </c>
      <c r="J8215" t="s">
        <v>235</v>
      </c>
      <c r="K8215" t="s">
        <v>242</v>
      </c>
      <c r="L8215" t="s">
        <v>242</v>
      </c>
      <c r="M8215" t="s">
        <v>21</v>
      </c>
      <c r="N8215" t="s">
        <v>680</v>
      </c>
      <c r="O8215" t="s">
        <v>23</v>
      </c>
      <c r="P8215" t="s">
        <v>8940</v>
      </c>
    </row>
    <row r="8216" spans="1:16" x14ac:dyDescent="0.3">
      <c r="A8216" t="s">
        <v>8941</v>
      </c>
      <c r="B8216" s="1">
        <v>38328</v>
      </c>
      <c r="C8216">
        <v>20</v>
      </c>
      <c r="D8216" t="s">
        <v>71</v>
      </c>
      <c r="E8216" t="s">
        <v>7277</v>
      </c>
      <c r="F8216" t="s">
        <v>40</v>
      </c>
      <c r="G8216" t="s">
        <v>41</v>
      </c>
      <c r="H8216" s="1">
        <v>38328</v>
      </c>
      <c r="I8216" t="s">
        <v>20</v>
      </c>
      <c r="J8216" t="s">
        <v>5041</v>
      </c>
      <c r="K8216" t="s">
        <v>2450</v>
      </c>
      <c r="L8216" t="s">
        <v>80</v>
      </c>
      <c r="M8216" t="s">
        <v>536</v>
      </c>
      <c r="N8216" t="s">
        <v>537</v>
      </c>
      <c r="O8216" t="s">
        <v>74</v>
      </c>
      <c r="P8216" t="s">
        <v>8942</v>
      </c>
    </row>
    <row r="8217" spans="1:16" x14ac:dyDescent="0.3">
      <c r="A8217" t="s">
        <v>18031</v>
      </c>
      <c r="B8217" s="1">
        <v>38328</v>
      </c>
      <c r="C8217">
        <v>24</v>
      </c>
      <c r="D8217" t="s">
        <v>16</v>
      </c>
      <c r="E8217" t="s">
        <v>7277</v>
      </c>
      <c r="F8217" t="s">
        <v>40</v>
      </c>
      <c r="G8217" t="s">
        <v>41</v>
      </c>
      <c r="H8217" s="1">
        <v>38328</v>
      </c>
      <c r="I8217" t="s">
        <v>20</v>
      </c>
      <c r="J8217" t="s">
        <v>235</v>
      </c>
      <c r="K8217" t="s">
        <v>260</v>
      </c>
      <c r="L8217" t="s">
        <v>40</v>
      </c>
      <c r="M8217" t="s">
        <v>21</v>
      </c>
      <c r="N8217" t="s">
        <v>36</v>
      </c>
      <c r="O8217" t="s">
        <v>23</v>
      </c>
      <c r="P8217" t="s">
        <v>8943</v>
      </c>
    </row>
    <row r="8218" spans="1:16" x14ac:dyDescent="0.3">
      <c r="A8218" t="s">
        <v>8944</v>
      </c>
      <c r="B8218" s="1">
        <v>38328</v>
      </c>
      <c r="C8218">
        <v>22</v>
      </c>
      <c r="D8218" t="s">
        <v>16</v>
      </c>
      <c r="E8218" t="s">
        <v>7277</v>
      </c>
      <c r="F8218" t="s">
        <v>40</v>
      </c>
      <c r="G8218" t="s">
        <v>41</v>
      </c>
      <c r="H8218" s="1">
        <v>38328</v>
      </c>
      <c r="I8218" t="s">
        <v>20</v>
      </c>
      <c r="J8218" t="s">
        <v>235</v>
      </c>
      <c r="K8218" t="s">
        <v>260</v>
      </c>
      <c r="L8218" t="s">
        <v>40</v>
      </c>
      <c r="M8218" t="s">
        <v>21</v>
      </c>
      <c r="N8218" t="s">
        <v>680</v>
      </c>
      <c r="O8218" t="s">
        <v>23</v>
      </c>
      <c r="P8218" t="s">
        <v>8943</v>
      </c>
    </row>
    <row r="8219" spans="1:16" x14ac:dyDescent="0.3">
      <c r="A8219" t="s">
        <v>15149</v>
      </c>
      <c r="B8219" s="1">
        <v>38328</v>
      </c>
      <c r="C8219">
        <v>22</v>
      </c>
      <c r="D8219" t="s">
        <v>16</v>
      </c>
      <c r="E8219" t="s">
        <v>7277</v>
      </c>
      <c r="F8219" t="s">
        <v>40</v>
      </c>
      <c r="G8219" t="s">
        <v>41</v>
      </c>
      <c r="H8219" s="1">
        <v>38328</v>
      </c>
      <c r="I8219" t="s">
        <v>20</v>
      </c>
      <c r="J8219" t="s">
        <v>235</v>
      </c>
      <c r="K8219" t="s">
        <v>260</v>
      </c>
      <c r="L8219" t="s">
        <v>40</v>
      </c>
      <c r="M8219" t="s">
        <v>21</v>
      </c>
      <c r="N8219" t="s">
        <v>680</v>
      </c>
      <c r="O8219" t="s">
        <v>23</v>
      </c>
      <c r="P8219" t="s">
        <v>8943</v>
      </c>
    </row>
    <row r="8220" spans="1:16" x14ac:dyDescent="0.3">
      <c r="A8220" t="s">
        <v>15150</v>
      </c>
      <c r="B8220" s="1">
        <v>38328</v>
      </c>
      <c r="C8220">
        <v>20</v>
      </c>
      <c r="D8220" t="s">
        <v>16</v>
      </c>
      <c r="E8220" t="s">
        <v>7277</v>
      </c>
      <c r="F8220" t="s">
        <v>40</v>
      </c>
      <c r="G8220" t="s">
        <v>41</v>
      </c>
      <c r="H8220" s="1">
        <v>38328</v>
      </c>
      <c r="I8220" t="s">
        <v>20</v>
      </c>
      <c r="J8220" t="s">
        <v>235</v>
      </c>
      <c r="K8220" t="s">
        <v>260</v>
      </c>
      <c r="L8220" t="s">
        <v>40</v>
      </c>
      <c r="M8220" t="s">
        <v>21</v>
      </c>
      <c r="N8220" t="s">
        <v>36</v>
      </c>
      <c r="O8220" t="s">
        <v>23</v>
      </c>
      <c r="P8220" t="s">
        <v>8943</v>
      </c>
    </row>
    <row r="8221" spans="1:16" x14ac:dyDescent="0.3">
      <c r="A8221" t="s">
        <v>15151</v>
      </c>
      <c r="B8221" s="1">
        <v>38324</v>
      </c>
      <c r="C8221">
        <v>19</v>
      </c>
      <c r="D8221" t="s">
        <v>16</v>
      </c>
      <c r="E8221" t="s">
        <v>2254</v>
      </c>
      <c r="F8221" t="s">
        <v>27</v>
      </c>
      <c r="G8221" t="s">
        <v>19</v>
      </c>
      <c r="H8221" s="1">
        <v>38324</v>
      </c>
      <c r="I8221" t="s">
        <v>20</v>
      </c>
      <c r="J8221" t="s">
        <v>42</v>
      </c>
      <c r="K8221" t="s">
        <v>265</v>
      </c>
      <c r="L8221" t="s">
        <v>27</v>
      </c>
      <c r="M8221" t="s">
        <v>21</v>
      </c>
      <c r="N8221" t="s">
        <v>680</v>
      </c>
      <c r="O8221" t="s">
        <v>23</v>
      </c>
      <c r="P8221" t="s">
        <v>8945</v>
      </c>
    </row>
    <row r="8222" spans="1:16" x14ac:dyDescent="0.3">
      <c r="A8222" t="s">
        <v>18032</v>
      </c>
      <c r="B8222" s="1">
        <v>38322</v>
      </c>
      <c r="C8222">
        <v>32</v>
      </c>
      <c r="D8222" t="s">
        <v>16</v>
      </c>
      <c r="E8222" t="s">
        <v>7110</v>
      </c>
      <c r="F8222" t="s">
        <v>59</v>
      </c>
      <c r="G8222" t="s">
        <v>19</v>
      </c>
      <c r="H8222" s="1">
        <v>38322</v>
      </c>
      <c r="I8222" t="s">
        <v>20</v>
      </c>
      <c r="J8222" t="s">
        <v>42</v>
      </c>
      <c r="K8222" t="s">
        <v>7110</v>
      </c>
      <c r="L8222" t="s">
        <v>59</v>
      </c>
      <c r="M8222" t="s">
        <v>21</v>
      </c>
      <c r="N8222" t="s">
        <v>680</v>
      </c>
      <c r="O8222" t="s">
        <v>23</v>
      </c>
      <c r="P8222" t="s">
        <v>8946</v>
      </c>
    </row>
    <row r="8223" spans="1:16" x14ac:dyDescent="0.3">
      <c r="A8223" t="s">
        <v>8947</v>
      </c>
      <c r="B8223" s="1">
        <v>38320</v>
      </c>
      <c r="C8223">
        <v>20</v>
      </c>
      <c r="D8223" t="s">
        <v>16</v>
      </c>
      <c r="E8223" t="s">
        <v>6682</v>
      </c>
      <c r="F8223" t="s">
        <v>252</v>
      </c>
      <c r="G8223" t="s">
        <v>41</v>
      </c>
      <c r="H8223" s="1">
        <v>38320</v>
      </c>
      <c r="I8223" t="s">
        <v>20</v>
      </c>
      <c r="J8223" t="s">
        <v>235</v>
      </c>
      <c r="K8223" t="s">
        <v>260</v>
      </c>
      <c r="L8223" t="s">
        <v>40</v>
      </c>
      <c r="M8223" t="s">
        <v>21</v>
      </c>
      <c r="N8223" t="s">
        <v>680</v>
      </c>
      <c r="O8223" t="s">
        <v>23</v>
      </c>
      <c r="P8223" t="s">
        <v>8948</v>
      </c>
    </row>
    <row r="8224" spans="1:16" x14ac:dyDescent="0.3">
      <c r="A8224" t="s">
        <v>18033</v>
      </c>
      <c r="B8224" s="1">
        <v>38320</v>
      </c>
      <c r="C8224">
        <v>22</v>
      </c>
      <c r="D8224" t="s">
        <v>16</v>
      </c>
      <c r="E8224" t="s">
        <v>6682</v>
      </c>
      <c r="F8224" t="s">
        <v>252</v>
      </c>
      <c r="G8224" t="s">
        <v>41</v>
      </c>
      <c r="H8224" s="1">
        <v>38320</v>
      </c>
      <c r="I8224" t="s">
        <v>20</v>
      </c>
      <c r="J8224" t="s">
        <v>235</v>
      </c>
      <c r="K8224" t="s">
        <v>260</v>
      </c>
      <c r="L8224" t="s">
        <v>40</v>
      </c>
      <c r="M8224" t="s">
        <v>21</v>
      </c>
      <c r="N8224" t="s">
        <v>680</v>
      </c>
      <c r="O8224" t="s">
        <v>23</v>
      </c>
      <c r="P8224" t="s">
        <v>8948</v>
      </c>
    </row>
    <row r="8225" spans="1:16" x14ac:dyDescent="0.3">
      <c r="A8225" t="s">
        <v>15152</v>
      </c>
      <c r="B8225" s="1">
        <v>38319</v>
      </c>
      <c r="C8225">
        <v>39</v>
      </c>
      <c r="D8225" t="s">
        <v>16</v>
      </c>
      <c r="E8225" t="s">
        <v>242</v>
      </c>
      <c r="F8225" t="s">
        <v>242</v>
      </c>
      <c r="G8225" t="s">
        <v>41</v>
      </c>
      <c r="H8225" s="1">
        <v>38319</v>
      </c>
      <c r="I8225" t="s">
        <v>20</v>
      </c>
      <c r="J8225" t="s">
        <v>42</v>
      </c>
      <c r="K8225" t="s">
        <v>242</v>
      </c>
      <c r="L8225" t="s">
        <v>242</v>
      </c>
      <c r="M8225" t="s">
        <v>21</v>
      </c>
      <c r="N8225" t="s">
        <v>680</v>
      </c>
      <c r="O8225" t="s">
        <v>23</v>
      </c>
      <c r="P8225" t="s">
        <v>8949</v>
      </c>
    </row>
    <row r="8226" spans="1:16" x14ac:dyDescent="0.3">
      <c r="A8226" t="s">
        <v>18034</v>
      </c>
      <c r="B8226" s="1">
        <v>38319</v>
      </c>
      <c r="C8226">
        <v>17</v>
      </c>
      <c r="D8226" t="s">
        <v>16</v>
      </c>
      <c r="E8226" t="s">
        <v>242</v>
      </c>
      <c r="F8226" t="s">
        <v>242</v>
      </c>
      <c r="G8226" t="s">
        <v>41</v>
      </c>
      <c r="H8226" s="1">
        <v>38319</v>
      </c>
      <c r="I8226" t="s">
        <v>20</v>
      </c>
      <c r="J8226" t="s">
        <v>235</v>
      </c>
      <c r="K8226" t="s">
        <v>242</v>
      </c>
      <c r="L8226" t="s">
        <v>242</v>
      </c>
      <c r="M8226" t="s">
        <v>21</v>
      </c>
      <c r="N8226" t="s">
        <v>710</v>
      </c>
      <c r="O8226" t="s">
        <v>23</v>
      </c>
      <c r="P8226" t="s">
        <v>8950</v>
      </c>
    </row>
    <row r="8227" spans="1:16" x14ac:dyDescent="0.3">
      <c r="A8227" t="s">
        <v>18035</v>
      </c>
      <c r="B8227" s="1">
        <v>38319</v>
      </c>
      <c r="C8227">
        <v>18</v>
      </c>
      <c r="D8227" t="s">
        <v>16</v>
      </c>
      <c r="E8227" t="s">
        <v>242</v>
      </c>
      <c r="F8227" t="s">
        <v>242</v>
      </c>
      <c r="G8227" t="s">
        <v>41</v>
      </c>
      <c r="H8227" s="1">
        <v>38320</v>
      </c>
      <c r="I8227" t="s">
        <v>20</v>
      </c>
      <c r="J8227" t="s">
        <v>235</v>
      </c>
      <c r="K8227" t="s">
        <v>242</v>
      </c>
      <c r="L8227" t="s">
        <v>242</v>
      </c>
      <c r="M8227" t="s">
        <v>21</v>
      </c>
      <c r="N8227" t="s">
        <v>710</v>
      </c>
      <c r="O8227" t="s">
        <v>23</v>
      </c>
      <c r="P8227" t="s">
        <v>8951</v>
      </c>
    </row>
    <row r="8228" spans="1:16" x14ac:dyDescent="0.3">
      <c r="A8228" t="s">
        <v>15153</v>
      </c>
      <c r="B8228" s="1">
        <v>38316</v>
      </c>
      <c r="C8228">
        <v>36</v>
      </c>
      <c r="D8228" t="s">
        <v>16</v>
      </c>
      <c r="E8228" t="s">
        <v>242</v>
      </c>
      <c r="F8228" t="s">
        <v>242</v>
      </c>
      <c r="G8228" t="s">
        <v>41</v>
      </c>
      <c r="H8228" s="1">
        <v>38316</v>
      </c>
      <c r="I8228" t="s">
        <v>20</v>
      </c>
      <c r="J8228" t="s">
        <v>235</v>
      </c>
      <c r="K8228" t="s">
        <v>242</v>
      </c>
      <c r="L8228" t="s">
        <v>242</v>
      </c>
      <c r="M8228" t="s">
        <v>21</v>
      </c>
      <c r="N8228" t="s">
        <v>710</v>
      </c>
      <c r="O8228" t="s">
        <v>23</v>
      </c>
      <c r="P8228" t="s">
        <v>8952</v>
      </c>
    </row>
    <row r="8229" spans="1:16" x14ac:dyDescent="0.3">
      <c r="A8229" s="2" t="s">
        <v>15154</v>
      </c>
      <c r="B8229" s="1">
        <v>38316</v>
      </c>
      <c r="C8229">
        <v>21</v>
      </c>
      <c r="D8229" t="s">
        <v>16</v>
      </c>
      <c r="E8229" t="s">
        <v>47</v>
      </c>
      <c r="F8229" t="s">
        <v>47</v>
      </c>
      <c r="G8229" t="s">
        <v>19</v>
      </c>
      <c r="H8229" s="1">
        <v>38316</v>
      </c>
      <c r="I8229" t="s">
        <v>20</v>
      </c>
      <c r="J8229" t="s">
        <v>235</v>
      </c>
      <c r="K8229" t="s">
        <v>47</v>
      </c>
      <c r="L8229" t="s">
        <v>47</v>
      </c>
      <c r="M8229" t="s">
        <v>21</v>
      </c>
      <c r="N8229" t="s">
        <v>680</v>
      </c>
      <c r="O8229" t="s">
        <v>23</v>
      </c>
      <c r="P8229" t="s">
        <v>8953</v>
      </c>
    </row>
    <row r="8230" spans="1:16" x14ac:dyDescent="0.3">
      <c r="A8230" t="s">
        <v>15155</v>
      </c>
      <c r="B8230" s="1">
        <v>38316</v>
      </c>
      <c r="C8230">
        <v>28</v>
      </c>
      <c r="D8230" t="s">
        <v>16</v>
      </c>
      <c r="E8230" t="s">
        <v>47</v>
      </c>
      <c r="F8230" t="s">
        <v>47</v>
      </c>
      <c r="G8230" t="s">
        <v>19</v>
      </c>
      <c r="H8230" s="1">
        <v>38316</v>
      </c>
      <c r="I8230" t="s">
        <v>20</v>
      </c>
      <c r="J8230" t="s">
        <v>235</v>
      </c>
      <c r="K8230" t="s">
        <v>47</v>
      </c>
      <c r="L8230" t="s">
        <v>47</v>
      </c>
      <c r="M8230" t="s">
        <v>21</v>
      </c>
      <c r="N8230" t="s">
        <v>680</v>
      </c>
      <c r="O8230" t="s">
        <v>23</v>
      </c>
      <c r="P8230" t="s">
        <v>8954</v>
      </c>
    </row>
    <row r="8231" spans="1:16" x14ac:dyDescent="0.3">
      <c r="A8231" t="s">
        <v>18036</v>
      </c>
      <c r="B8231" s="1">
        <v>38312</v>
      </c>
      <c r="C8231">
        <v>21</v>
      </c>
      <c r="D8231" t="s">
        <v>16</v>
      </c>
      <c r="E8231" t="s">
        <v>154</v>
      </c>
      <c r="F8231" t="s">
        <v>59</v>
      </c>
      <c r="G8231" t="s">
        <v>19</v>
      </c>
      <c r="H8231" s="1">
        <v>38312</v>
      </c>
      <c r="I8231" t="s">
        <v>20</v>
      </c>
      <c r="J8231" t="s">
        <v>680</v>
      </c>
      <c r="K8231" t="s">
        <v>154</v>
      </c>
      <c r="L8231" t="s">
        <v>59</v>
      </c>
      <c r="M8231" t="s">
        <v>21</v>
      </c>
      <c r="N8231" t="s">
        <v>680</v>
      </c>
      <c r="O8231" t="s">
        <v>23</v>
      </c>
      <c r="P8231" t="s">
        <v>8955</v>
      </c>
    </row>
    <row r="8232" spans="1:16" x14ac:dyDescent="0.3">
      <c r="A8232" t="s">
        <v>18037</v>
      </c>
      <c r="B8232" s="1">
        <v>38312</v>
      </c>
      <c r="C8232">
        <v>30</v>
      </c>
      <c r="D8232" t="s">
        <v>16</v>
      </c>
      <c r="E8232" t="s">
        <v>154</v>
      </c>
      <c r="F8232" t="s">
        <v>59</v>
      </c>
      <c r="G8232" t="s">
        <v>19</v>
      </c>
      <c r="H8232" s="1">
        <v>38312</v>
      </c>
      <c r="I8232" t="s">
        <v>20</v>
      </c>
      <c r="J8232" t="s">
        <v>680</v>
      </c>
      <c r="K8232" t="s">
        <v>2088</v>
      </c>
      <c r="L8232" t="s">
        <v>78</v>
      </c>
      <c r="M8232" t="s">
        <v>21</v>
      </c>
      <c r="N8232" t="s">
        <v>680</v>
      </c>
      <c r="O8232" t="s">
        <v>23</v>
      </c>
      <c r="P8232" t="s">
        <v>8955</v>
      </c>
    </row>
    <row r="8233" spans="1:16" x14ac:dyDescent="0.3">
      <c r="A8233" t="s">
        <v>18038</v>
      </c>
      <c r="B8233" s="1">
        <v>38312</v>
      </c>
      <c r="C8233">
        <v>32</v>
      </c>
      <c r="D8233" t="s">
        <v>16</v>
      </c>
      <c r="E8233" t="s">
        <v>154</v>
      </c>
      <c r="F8233" t="s">
        <v>59</v>
      </c>
      <c r="G8233" t="s">
        <v>19</v>
      </c>
      <c r="H8233" s="1">
        <v>38312</v>
      </c>
      <c r="I8233" t="s">
        <v>20</v>
      </c>
      <c r="J8233" t="s">
        <v>680</v>
      </c>
      <c r="K8233" t="s">
        <v>8956</v>
      </c>
      <c r="L8233" t="s">
        <v>59</v>
      </c>
      <c r="M8233" t="s">
        <v>21</v>
      </c>
      <c r="N8233" t="s">
        <v>680</v>
      </c>
      <c r="O8233" t="s">
        <v>23</v>
      </c>
      <c r="P8233" t="s">
        <v>8955</v>
      </c>
    </row>
    <row r="8234" spans="1:16" x14ac:dyDescent="0.3">
      <c r="A8234" t="s">
        <v>8957</v>
      </c>
      <c r="B8234" s="1">
        <v>38312</v>
      </c>
      <c r="C8234">
        <v>19</v>
      </c>
      <c r="D8234" t="s">
        <v>16</v>
      </c>
      <c r="E8234" t="s">
        <v>5756</v>
      </c>
      <c r="F8234" t="s">
        <v>43</v>
      </c>
      <c r="G8234" t="s">
        <v>41</v>
      </c>
      <c r="H8234" s="1">
        <v>38312</v>
      </c>
      <c r="I8234" t="s">
        <v>20</v>
      </c>
      <c r="J8234" t="s">
        <v>235</v>
      </c>
      <c r="K8234" t="s">
        <v>253</v>
      </c>
      <c r="L8234" t="s">
        <v>252</v>
      </c>
      <c r="M8234" t="s">
        <v>21</v>
      </c>
      <c r="N8234" t="s">
        <v>680</v>
      </c>
      <c r="O8234" t="s">
        <v>23</v>
      </c>
      <c r="P8234" t="s">
        <v>8958</v>
      </c>
    </row>
    <row r="8235" spans="1:16" x14ac:dyDescent="0.3">
      <c r="A8235" t="s">
        <v>15156</v>
      </c>
      <c r="B8235" s="1">
        <v>38311</v>
      </c>
      <c r="C8235">
        <v>17</v>
      </c>
      <c r="D8235" t="s">
        <v>16</v>
      </c>
      <c r="E8235" t="s">
        <v>78</v>
      </c>
      <c r="F8235" t="s">
        <v>78</v>
      </c>
      <c r="G8235" t="s">
        <v>19</v>
      </c>
      <c r="H8235" s="1">
        <v>38311</v>
      </c>
      <c r="I8235" t="s">
        <v>20</v>
      </c>
      <c r="J8235" t="s">
        <v>42</v>
      </c>
      <c r="K8235" t="s">
        <v>78</v>
      </c>
      <c r="L8235" t="s">
        <v>78</v>
      </c>
      <c r="M8235" t="s">
        <v>21</v>
      </c>
      <c r="N8235" t="s">
        <v>680</v>
      </c>
      <c r="O8235" t="s">
        <v>23</v>
      </c>
      <c r="P8235" t="s">
        <v>8959</v>
      </c>
    </row>
    <row r="8236" spans="1:16" x14ac:dyDescent="0.3">
      <c r="A8236" t="s">
        <v>8960</v>
      </c>
      <c r="B8236" s="1">
        <v>38311</v>
      </c>
      <c r="C8236">
        <v>16</v>
      </c>
      <c r="D8236" t="s">
        <v>16</v>
      </c>
      <c r="E8236" t="s">
        <v>78</v>
      </c>
      <c r="F8236" t="s">
        <v>78</v>
      </c>
      <c r="G8236" t="s">
        <v>19</v>
      </c>
      <c r="H8236" s="1">
        <v>38311</v>
      </c>
      <c r="I8236" t="s">
        <v>20</v>
      </c>
      <c r="J8236" t="s">
        <v>42</v>
      </c>
      <c r="K8236" t="s">
        <v>78</v>
      </c>
      <c r="L8236" t="s">
        <v>78</v>
      </c>
      <c r="M8236" t="s">
        <v>21</v>
      </c>
      <c r="N8236" t="s">
        <v>680</v>
      </c>
      <c r="O8236" t="s">
        <v>23</v>
      </c>
      <c r="P8236" t="s">
        <v>8959</v>
      </c>
    </row>
    <row r="8237" spans="1:16" x14ac:dyDescent="0.3">
      <c r="A8237" t="s">
        <v>8961</v>
      </c>
      <c r="B8237" s="1">
        <v>38310</v>
      </c>
      <c r="C8237">
        <v>33</v>
      </c>
      <c r="D8237" t="s">
        <v>16</v>
      </c>
      <c r="E8237" t="s">
        <v>255</v>
      </c>
      <c r="F8237" t="s">
        <v>256</v>
      </c>
      <c r="G8237" t="s">
        <v>41</v>
      </c>
      <c r="H8237" s="1">
        <v>38310</v>
      </c>
      <c r="I8237" t="s">
        <v>20</v>
      </c>
      <c r="J8237" t="s">
        <v>235</v>
      </c>
      <c r="K8237" t="s">
        <v>260</v>
      </c>
      <c r="L8237" t="s">
        <v>40</v>
      </c>
      <c r="M8237" t="s">
        <v>21</v>
      </c>
      <c r="N8237" t="s">
        <v>680</v>
      </c>
      <c r="O8237" t="s">
        <v>23</v>
      </c>
      <c r="P8237" t="s">
        <v>8962</v>
      </c>
    </row>
    <row r="8238" spans="1:16" x14ac:dyDescent="0.3">
      <c r="A8238" t="s">
        <v>8963</v>
      </c>
      <c r="B8238" s="1">
        <v>38302</v>
      </c>
      <c r="C8238">
        <v>25</v>
      </c>
      <c r="D8238" t="s">
        <v>16</v>
      </c>
      <c r="E8238" t="s">
        <v>6682</v>
      </c>
      <c r="F8238" t="s">
        <v>252</v>
      </c>
      <c r="G8238" t="s">
        <v>41</v>
      </c>
      <c r="H8238" s="1">
        <v>38302</v>
      </c>
      <c r="I8238" t="s">
        <v>20</v>
      </c>
      <c r="J8238" t="s">
        <v>235</v>
      </c>
      <c r="K8238" t="s">
        <v>260</v>
      </c>
      <c r="L8238" t="s">
        <v>40</v>
      </c>
      <c r="M8238" t="s">
        <v>21</v>
      </c>
      <c r="N8238" t="s">
        <v>680</v>
      </c>
      <c r="O8238" t="s">
        <v>23</v>
      </c>
      <c r="P8238" t="s">
        <v>8964</v>
      </c>
    </row>
    <row r="8239" spans="1:16" x14ac:dyDescent="0.3">
      <c r="A8239" t="s">
        <v>8967</v>
      </c>
      <c r="B8239" s="1">
        <v>38302</v>
      </c>
      <c r="C8239">
        <v>19</v>
      </c>
      <c r="D8239" t="s">
        <v>16</v>
      </c>
      <c r="E8239" t="s">
        <v>6682</v>
      </c>
      <c r="F8239" t="s">
        <v>252</v>
      </c>
      <c r="G8239" t="s">
        <v>41</v>
      </c>
      <c r="H8239" s="1">
        <v>38302</v>
      </c>
      <c r="I8239" t="s">
        <v>20</v>
      </c>
      <c r="J8239" t="s">
        <v>235</v>
      </c>
      <c r="K8239" t="s">
        <v>260</v>
      </c>
      <c r="L8239" t="s">
        <v>40</v>
      </c>
      <c r="M8239" t="s">
        <v>21</v>
      </c>
      <c r="N8239" t="s">
        <v>680</v>
      </c>
      <c r="O8239" t="s">
        <v>23</v>
      </c>
      <c r="P8239" t="s">
        <v>8964</v>
      </c>
    </row>
    <row r="8240" spans="1:16" x14ac:dyDescent="0.3">
      <c r="A8240" t="s">
        <v>8968</v>
      </c>
      <c r="B8240" s="1">
        <v>38302</v>
      </c>
      <c r="C8240">
        <v>19</v>
      </c>
      <c r="D8240" t="s">
        <v>16</v>
      </c>
      <c r="E8240" t="s">
        <v>6682</v>
      </c>
      <c r="F8240" t="s">
        <v>252</v>
      </c>
      <c r="G8240" t="s">
        <v>41</v>
      </c>
      <c r="H8240" s="1">
        <v>38302</v>
      </c>
      <c r="I8240" t="s">
        <v>20</v>
      </c>
      <c r="J8240" t="s">
        <v>42</v>
      </c>
      <c r="K8240" t="s">
        <v>260</v>
      </c>
      <c r="L8240" t="s">
        <v>40</v>
      </c>
      <c r="M8240" t="s">
        <v>21</v>
      </c>
      <c r="N8240" t="s">
        <v>680</v>
      </c>
      <c r="O8240" t="s">
        <v>23</v>
      </c>
      <c r="P8240" t="s">
        <v>8964</v>
      </c>
    </row>
    <row r="8241" spans="1:16" x14ac:dyDescent="0.3">
      <c r="A8241" t="s">
        <v>15157</v>
      </c>
      <c r="B8241" s="1">
        <v>38302</v>
      </c>
      <c r="C8241">
        <v>19</v>
      </c>
      <c r="D8241" t="s">
        <v>16</v>
      </c>
      <c r="E8241" t="s">
        <v>335</v>
      </c>
      <c r="F8241" t="s">
        <v>47</v>
      </c>
      <c r="G8241" t="s">
        <v>19</v>
      </c>
      <c r="H8241" s="1">
        <v>38302</v>
      </c>
      <c r="I8241" t="s">
        <v>20</v>
      </c>
      <c r="J8241" t="s">
        <v>235</v>
      </c>
      <c r="K8241" t="s">
        <v>335</v>
      </c>
      <c r="L8241" t="s">
        <v>47</v>
      </c>
      <c r="M8241" t="s">
        <v>21</v>
      </c>
      <c r="N8241" t="s">
        <v>680</v>
      </c>
      <c r="O8241" t="s">
        <v>23</v>
      </c>
      <c r="P8241" t="s">
        <v>8969</v>
      </c>
    </row>
    <row r="8242" spans="1:16" x14ac:dyDescent="0.3">
      <c r="A8242" t="s">
        <v>18039</v>
      </c>
      <c r="B8242" s="1">
        <v>38301</v>
      </c>
      <c r="C8242">
        <v>30</v>
      </c>
      <c r="D8242" t="s">
        <v>16</v>
      </c>
      <c r="E8242" t="s">
        <v>8254</v>
      </c>
      <c r="F8242" t="s">
        <v>256</v>
      </c>
      <c r="G8242" t="s">
        <v>41</v>
      </c>
      <c r="H8242" s="1">
        <v>38302</v>
      </c>
      <c r="I8242" t="s">
        <v>20</v>
      </c>
      <c r="J8242" t="s">
        <v>235</v>
      </c>
      <c r="K8242" t="s">
        <v>260</v>
      </c>
      <c r="L8242" t="s">
        <v>40</v>
      </c>
      <c r="M8242" t="s">
        <v>21</v>
      </c>
      <c r="N8242" t="s">
        <v>680</v>
      </c>
      <c r="O8242" t="s">
        <v>23</v>
      </c>
      <c r="P8242" t="s">
        <v>8970</v>
      </c>
    </row>
    <row r="8243" spans="1:16" x14ac:dyDescent="0.3">
      <c r="A8243" t="s">
        <v>15158</v>
      </c>
      <c r="B8243" s="1">
        <v>38301</v>
      </c>
      <c r="C8243">
        <v>23</v>
      </c>
      <c r="D8243" t="s">
        <v>16</v>
      </c>
      <c r="E8243" t="s">
        <v>686</v>
      </c>
      <c r="F8243" t="s">
        <v>256</v>
      </c>
      <c r="G8243" t="s">
        <v>41</v>
      </c>
      <c r="H8243" s="1">
        <v>38301</v>
      </c>
      <c r="I8243" t="s">
        <v>20</v>
      </c>
      <c r="J8243" t="s">
        <v>235</v>
      </c>
      <c r="K8243" t="s">
        <v>255</v>
      </c>
      <c r="L8243" t="s">
        <v>256</v>
      </c>
      <c r="M8243" t="s">
        <v>21</v>
      </c>
      <c r="N8243" t="s">
        <v>680</v>
      </c>
      <c r="O8243" t="s">
        <v>23</v>
      </c>
      <c r="P8243" t="s">
        <v>8971</v>
      </c>
    </row>
    <row r="8244" spans="1:16" x14ac:dyDescent="0.3">
      <c r="A8244" t="s">
        <v>15159</v>
      </c>
      <c r="B8244" s="1">
        <v>38301</v>
      </c>
      <c r="C8244">
        <v>21</v>
      </c>
      <c r="D8244" t="s">
        <v>16</v>
      </c>
      <c r="E8244" t="s">
        <v>686</v>
      </c>
      <c r="F8244" t="s">
        <v>256</v>
      </c>
      <c r="G8244" t="s">
        <v>41</v>
      </c>
      <c r="H8244" s="1">
        <v>38301</v>
      </c>
      <c r="I8244" t="s">
        <v>20</v>
      </c>
      <c r="J8244" t="s">
        <v>235</v>
      </c>
      <c r="K8244" t="s">
        <v>255</v>
      </c>
      <c r="L8244" t="s">
        <v>256</v>
      </c>
      <c r="M8244" t="s">
        <v>21</v>
      </c>
      <c r="N8244" t="s">
        <v>680</v>
      </c>
      <c r="O8244" t="s">
        <v>23</v>
      </c>
      <c r="P8244" t="s">
        <v>8971</v>
      </c>
    </row>
    <row r="8245" spans="1:16" x14ac:dyDescent="0.3">
      <c r="A8245" t="s">
        <v>15160</v>
      </c>
      <c r="B8245" s="1">
        <v>38300</v>
      </c>
      <c r="C8245">
        <v>23</v>
      </c>
      <c r="D8245" t="s">
        <v>16</v>
      </c>
      <c r="E8245" t="s">
        <v>78</v>
      </c>
      <c r="F8245" t="s">
        <v>78</v>
      </c>
      <c r="G8245" t="s">
        <v>19</v>
      </c>
      <c r="H8245" s="1">
        <v>38300</v>
      </c>
      <c r="I8245" t="s">
        <v>20</v>
      </c>
      <c r="J8245" t="s">
        <v>42</v>
      </c>
      <c r="K8245" t="s">
        <v>78</v>
      </c>
      <c r="L8245" t="s">
        <v>78</v>
      </c>
      <c r="M8245" t="s">
        <v>21</v>
      </c>
      <c r="N8245" t="s">
        <v>680</v>
      </c>
      <c r="O8245" t="s">
        <v>23</v>
      </c>
      <c r="P8245" t="s">
        <v>8972</v>
      </c>
    </row>
    <row r="8246" spans="1:16" x14ac:dyDescent="0.3">
      <c r="A8246" t="s">
        <v>18040</v>
      </c>
      <c r="B8246" s="1">
        <v>38300</v>
      </c>
      <c r="C8246">
        <v>20</v>
      </c>
      <c r="D8246" t="s">
        <v>16</v>
      </c>
      <c r="E8246" t="s">
        <v>78</v>
      </c>
      <c r="F8246" t="s">
        <v>78</v>
      </c>
      <c r="G8246" t="s">
        <v>19</v>
      </c>
      <c r="H8246" s="1">
        <v>38402</v>
      </c>
      <c r="I8246" t="s">
        <v>20</v>
      </c>
      <c r="J8246" t="s">
        <v>42</v>
      </c>
      <c r="K8246" t="s">
        <v>78</v>
      </c>
      <c r="L8246" t="s">
        <v>78</v>
      </c>
      <c r="M8246" t="s">
        <v>21</v>
      </c>
      <c r="N8246" t="s">
        <v>680</v>
      </c>
      <c r="O8246" t="s">
        <v>23</v>
      </c>
      <c r="P8246" t="s">
        <v>8973</v>
      </c>
    </row>
    <row r="8247" spans="1:16" x14ac:dyDescent="0.3">
      <c r="A8247" t="s">
        <v>8974</v>
      </c>
      <c r="B8247" s="1">
        <v>38300</v>
      </c>
      <c r="C8247">
        <v>19</v>
      </c>
      <c r="D8247" t="s">
        <v>16</v>
      </c>
      <c r="E8247" t="s">
        <v>5665</v>
      </c>
      <c r="F8247" t="s">
        <v>80</v>
      </c>
      <c r="G8247" t="s">
        <v>80</v>
      </c>
      <c r="H8247" s="1">
        <v>38300</v>
      </c>
      <c r="I8247" t="s">
        <v>20</v>
      </c>
      <c r="J8247" t="s">
        <v>235</v>
      </c>
      <c r="K8247" t="s">
        <v>255</v>
      </c>
      <c r="L8247" t="s">
        <v>256</v>
      </c>
      <c r="M8247" t="s">
        <v>21</v>
      </c>
      <c r="N8247" t="s">
        <v>680</v>
      </c>
      <c r="O8247" t="s">
        <v>23</v>
      </c>
      <c r="P8247" t="s">
        <v>8975</v>
      </c>
    </row>
    <row r="8248" spans="1:16" x14ac:dyDescent="0.3">
      <c r="A8248" t="s">
        <v>15161</v>
      </c>
      <c r="B8248" s="1">
        <v>38300</v>
      </c>
      <c r="C8248">
        <v>21</v>
      </c>
      <c r="D8248" t="s">
        <v>16</v>
      </c>
      <c r="E8248" t="s">
        <v>5665</v>
      </c>
      <c r="F8248" t="s">
        <v>80</v>
      </c>
      <c r="G8248" t="s">
        <v>80</v>
      </c>
      <c r="H8248" s="1">
        <v>38300</v>
      </c>
      <c r="I8248" t="s">
        <v>20</v>
      </c>
      <c r="J8248" t="s">
        <v>235</v>
      </c>
      <c r="K8248" t="s">
        <v>255</v>
      </c>
      <c r="L8248" t="s">
        <v>256</v>
      </c>
      <c r="M8248" t="s">
        <v>21</v>
      </c>
      <c r="N8248" t="s">
        <v>680</v>
      </c>
      <c r="O8248" t="s">
        <v>23</v>
      </c>
      <c r="P8248" t="s">
        <v>8975</v>
      </c>
    </row>
    <row r="8249" spans="1:16" x14ac:dyDescent="0.3">
      <c r="A8249" t="s">
        <v>8976</v>
      </c>
      <c r="B8249" s="1">
        <v>38298</v>
      </c>
      <c r="C8249">
        <v>17</v>
      </c>
      <c r="D8249" t="s">
        <v>16</v>
      </c>
      <c r="E8249" t="s">
        <v>27</v>
      </c>
      <c r="F8249" t="s">
        <v>27</v>
      </c>
      <c r="G8249" t="s">
        <v>19</v>
      </c>
      <c r="H8249" s="1">
        <v>38298</v>
      </c>
      <c r="I8249" t="s">
        <v>20</v>
      </c>
      <c r="J8249" t="s">
        <v>235</v>
      </c>
      <c r="K8249" t="s">
        <v>27</v>
      </c>
      <c r="L8249" t="s">
        <v>27</v>
      </c>
      <c r="M8249" t="s">
        <v>21</v>
      </c>
      <c r="N8249" t="s">
        <v>680</v>
      </c>
      <c r="O8249" t="s">
        <v>23</v>
      </c>
      <c r="P8249" t="s">
        <v>8977</v>
      </c>
    </row>
    <row r="8250" spans="1:16" x14ac:dyDescent="0.3">
      <c r="A8250" t="s">
        <v>8978</v>
      </c>
      <c r="B8250" s="1">
        <v>38298</v>
      </c>
      <c r="C8250">
        <v>19</v>
      </c>
      <c r="D8250" t="s">
        <v>16</v>
      </c>
      <c r="E8250" t="s">
        <v>27</v>
      </c>
      <c r="F8250" t="s">
        <v>27</v>
      </c>
      <c r="G8250" t="s">
        <v>19</v>
      </c>
      <c r="H8250" s="1">
        <v>38298</v>
      </c>
      <c r="I8250" t="s">
        <v>20</v>
      </c>
      <c r="J8250" t="s">
        <v>42</v>
      </c>
      <c r="K8250" t="s">
        <v>34</v>
      </c>
      <c r="L8250" t="s">
        <v>27</v>
      </c>
      <c r="M8250" t="s">
        <v>21</v>
      </c>
      <c r="N8250" t="s">
        <v>680</v>
      </c>
      <c r="O8250" t="s">
        <v>23</v>
      </c>
      <c r="P8250" t="s">
        <v>8977</v>
      </c>
    </row>
    <row r="8251" spans="1:16" x14ac:dyDescent="0.3">
      <c r="A8251" t="s">
        <v>8979</v>
      </c>
      <c r="B8251" s="1">
        <v>38298</v>
      </c>
      <c r="C8251">
        <v>21</v>
      </c>
      <c r="D8251" t="s">
        <v>16</v>
      </c>
      <c r="E8251" t="s">
        <v>27</v>
      </c>
      <c r="F8251" t="s">
        <v>27</v>
      </c>
      <c r="G8251" t="s">
        <v>19</v>
      </c>
      <c r="H8251" s="1">
        <v>38298</v>
      </c>
      <c r="I8251" t="s">
        <v>20</v>
      </c>
      <c r="J8251" t="s">
        <v>42</v>
      </c>
      <c r="K8251" t="s">
        <v>27</v>
      </c>
      <c r="L8251" t="s">
        <v>27</v>
      </c>
      <c r="M8251" t="s">
        <v>21</v>
      </c>
      <c r="N8251" t="s">
        <v>680</v>
      </c>
      <c r="O8251" t="s">
        <v>23</v>
      </c>
      <c r="P8251" t="s">
        <v>8977</v>
      </c>
    </row>
    <row r="8252" spans="1:16" x14ac:dyDescent="0.3">
      <c r="A8252" t="s">
        <v>8980</v>
      </c>
      <c r="B8252" s="1">
        <v>38298</v>
      </c>
      <c r="C8252">
        <v>23</v>
      </c>
      <c r="D8252" t="s">
        <v>16</v>
      </c>
      <c r="E8252" t="s">
        <v>27</v>
      </c>
      <c r="F8252" t="s">
        <v>27</v>
      </c>
      <c r="G8252" t="s">
        <v>19</v>
      </c>
      <c r="H8252" s="1">
        <v>38298</v>
      </c>
      <c r="I8252" t="s">
        <v>20</v>
      </c>
      <c r="J8252" t="s">
        <v>235</v>
      </c>
      <c r="K8252" t="s">
        <v>34</v>
      </c>
      <c r="L8252" t="s">
        <v>27</v>
      </c>
      <c r="M8252" t="s">
        <v>21</v>
      </c>
      <c r="N8252" t="s">
        <v>680</v>
      </c>
      <c r="O8252" t="s">
        <v>23</v>
      </c>
      <c r="P8252" t="s">
        <v>8977</v>
      </c>
    </row>
    <row r="8253" spans="1:16" x14ac:dyDescent="0.3">
      <c r="A8253" t="s">
        <v>18041</v>
      </c>
      <c r="B8253" s="1">
        <v>38297</v>
      </c>
      <c r="C8253">
        <v>15</v>
      </c>
      <c r="D8253" t="s">
        <v>16</v>
      </c>
      <c r="E8253" t="s">
        <v>27</v>
      </c>
      <c r="F8253" t="s">
        <v>27</v>
      </c>
      <c r="G8253" t="s">
        <v>19</v>
      </c>
      <c r="H8253" s="1">
        <v>38297</v>
      </c>
      <c r="I8253" t="s">
        <v>20</v>
      </c>
      <c r="J8253" t="s">
        <v>42</v>
      </c>
      <c r="K8253" t="s">
        <v>27</v>
      </c>
      <c r="L8253" t="s">
        <v>27</v>
      </c>
      <c r="M8253" t="s">
        <v>21</v>
      </c>
      <c r="N8253" t="s">
        <v>680</v>
      </c>
      <c r="O8253" t="s">
        <v>23</v>
      </c>
      <c r="P8253" t="s">
        <v>8981</v>
      </c>
    </row>
    <row r="8254" spans="1:16" x14ac:dyDescent="0.3">
      <c r="A8254" t="s">
        <v>8982</v>
      </c>
      <c r="B8254" s="1">
        <v>38297</v>
      </c>
      <c r="C8254">
        <v>22</v>
      </c>
      <c r="D8254" t="s">
        <v>16</v>
      </c>
      <c r="E8254" t="s">
        <v>8983</v>
      </c>
      <c r="F8254" t="s">
        <v>8685</v>
      </c>
      <c r="G8254" t="s">
        <v>41</v>
      </c>
      <c r="H8254" s="1">
        <v>38297</v>
      </c>
      <c r="I8254" t="s">
        <v>20</v>
      </c>
      <c r="J8254" t="s">
        <v>235</v>
      </c>
      <c r="K8254" t="s">
        <v>260</v>
      </c>
      <c r="L8254" t="s">
        <v>40</v>
      </c>
      <c r="M8254" t="s">
        <v>21</v>
      </c>
      <c r="N8254" t="s">
        <v>680</v>
      </c>
      <c r="O8254" t="s">
        <v>23</v>
      </c>
      <c r="P8254" t="s">
        <v>8984</v>
      </c>
    </row>
    <row r="8255" spans="1:16" x14ac:dyDescent="0.3">
      <c r="A8255" t="s">
        <v>18042</v>
      </c>
      <c r="B8255" s="1">
        <v>38297</v>
      </c>
      <c r="C8255">
        <v>26</v>
      </c>
      <c r="D8255" t="s">
        <v>16</v>
      </c>
      <c r="E8255" t="s">
        <v>8983</v>
      </c>
      <c r="F8255" t="s">
        <v>8685</v>
      </c>
      <c r="G8255" t="s">
        <v>41</v>
      </c>
      <c r="H8255" s="1">
        <v>38297</v>
      </c>
      <c r="I8255" t="s">
        <v>20</v>
      </c>
      <c r="J8255" t="s">
        <v>235</v>
      </c>
      <c r="K8255" t="s">
        <v>43</v>
      </c>
      <c r="L8255" t="s">
        <v>43</v>
      </c>
      <c r="M8255" t="s">
        <v>21</v>
      </c>
      <c r="N8255" t="s">
        <v>36</v>
      </c>
      <c r="O8255" t="s">
        <v>23</v>
      </c>
      <c r="P8255" t="s">
        <v>8984</v>
      </c>
    </row>
    <row r="8256" spans="1:16" x14ac:dyDescent="0.3">
      <c r="A8256" t="s">
        <v>18043</v>
      </c>
      <c r="B8256" s="1">
        <v>38297</v>
      </c>
      <c r="C8256">
        <v>29</v>
      </c>
      <c r="D8256" t="s">
        <v>16</v>
      </c>
      <c r="E8256" t="s">
        <v>8983</v>
      </c>
      <c r="F8256" t="s">
        <v>8685</v>
      </c>
      <c r="G8256" t="s">
        <v>41</v>
      </c>
      <c r="H8256" s="1">
        <v>38297</v>
      </c>
      <c r="I8256" t="s">
        <v>20</v>
      </c>
      <c r="J8256" t="s">
        <v>235</v>
      </c>
      <c r="K8256" t="s">
        <v>43</v>
      </c>
      <c r="L8256" t="s">
        <v>43</v>
      </c>
      <c r="M8256" t="s">
        <v>21</v>
      </c>
      <c r="N8256" t="s">
        <v>36</v>
      </c>
      <c r="O8256" t="s">
        <v>23</v>
      </c>
      <c r="P8256" t="s">
        <v>8984</v>
      </c>
    </row>
    <row r="8257" spans="1:16" x14ac:dyDescent="0.3">
      <c r="A8257" t="s">
        <v>15162</v>
      </c>
      <c r="B8257" s="1">
        <v>38297</v>
      </c>
      <c r="C8257">
        <v>19</v>
      </c>
      <c r="D8257" t="s">
        <v>16</v>
      </c>
      <c r="E8257" t="s">
        <v>7907</v>
      </c>
      <c r="F8257" t="s">
        <v>18</v>
      </c>
      <c r="G8257" t="s">
        <v>19</v>
      </c>
      <c r="H8257" s="1">
        <v>38297</v>
      </c>
      <c r="I8257" t="s">
        <v>20</v>
      </c>
      <c r="J8257" t="s">
        <v>235</v>
      </c>
      <c r="K8257" t="s">
        <v>1988</v>
      </c>
      <c r="L8257" t="s">
        <v>18</v>
      </c>
      <c r="M8257" t="s">
        <v>21</v>
      </c>
      <c r="N8257" t="s">
        <v>680</v>
      </c>
      <c r="O8257" t="s">
        <v>23</v>
      </c>
      <c r="P8257" t="s">
        <v>8985</v>
      </c>
    </row>
    <row r="8258" spans="1:16" x14ac:dyDescent="0.3">
      <c r="A8258" t="s">
        <v>8986</v>
      </c>
      <c r="B8258" s="1">
        <v>38294</v>
      </c>
      <c r="C8258">
        <v>25</v>
      </c>
      <c r="D8258" t="s">
        <v>16</v>
      </c>
      <c r="E8258" t="s">
        <v>242</v>
      </c>
      <c r="F8258" t="s">
        <v>242</v>
      </c>
      <c r="G8258" t="s">
        <v>41</v>
      </c>
      <c r="H8258" s="1">
        <v>38294</v>
      </c>
      <c r="I8258" t="s">
        <v>20</v>
      </c>
      <c r="J8258" t="s">
        <v>42</v>
      </c>
      <c r="K8258" t="s">
        <v>242</v>
      </c>
      <c r="L8258" t="s">
        <v>242</v>
      </c>
      <c r="M8258" t="s">
        <v>21</v>
      </c>
      <c r="N8258" t="s">
        <v>680</v>
      </c>
      <c r="O8258" t="s">
        <v>23</v>
      </c>
      <c r="P8258" t="s">
        <v>8987</v>
      </c>
    </row>
    <row r="8259" spans="1:16" x14ac:dyDescent="0.3">
      <c r="A8259" t="s">
        <v>18044</v>
      </c>
      <c r="B8259" s="1">
        <v>38294</v>
      </c>
      <c r="C8259">
        <v>27</v>
      </c>
      <c r="D8259" t="s">
        <v>16</v>
      </c>
      <c r="E8259" t="s">
        <v>27</v>
      </c>
      <c r="F8259" t="s">
        <v>27</v>
      </c>
      <c r="G8259" t="s">
        <v>19</v>
      </c>
      <c r="H8259" s="1">
        <v>38294</v>
      </c>
      <c r="I8259" t="s">
        <v>20</v>
      </c>
      <c r="J8259" t="s">
        <v>42</v>
      </c>
      <c r="K8259" t="s">
        <v>27</v>
      </c>
      <c r="L8259" t="s">
        <v>27</v>
      </c>
      <c r="M8259" t="s">
        <v>21</v>
      </c>
      <c r="N8259" t="s">
        <v>680</v>
      </c>
      <c r="O8259" t="s">
        <v>23</v>
      </c>
      <c r="P8259" t="s">
        <v>8988</v>
      </c>
    </row>
    <row r="8260" spans="1:16" x14ac:dyDescent="0.3">
      <c r="A8260" t="s">
        <v>18045</v>
      </c>
      <c r="B8260" s="1">
        <v>38292</v>
      </c>
      <c r="C8260">
        <v>12</v>
      </c>
      <c r="D8260" t="s">
        <v>16</v>
      </c>
      <c r="E8260" t="s">
        <v>172</v>
      </c>
      <c r="F8260" t="s">
        <v>78</v>
      </c>
      <c r="G8260" t="s">
        <v>19</v>
      </c>
      <c r="H8260" s="1">
        <v>38292</v>
      </c>
      <c r="I8260" t="s">
        <v>20</v>
      </c>
      <c r="J8260" t="s">
        <v>42</v>
      </c>
      <c r="K8260" t="s">
        <v>173</v>
      </c>
      <c r="L8260" t="s">
        <v>78</v>
      </c>
      <c r="M8260" t="s">
        <v>21</v>
      </c>
      <c r="N8260" t="s">
        <v>680</v>
      </c>
      <c r="O8260" t="s">
        <v>23</v>
      </c>
      <c r="P8260" t="s">
        <v>8989</v>
      </c>
    </row>
    <row r="8261" spans="1:16" x14ac:dyDescent="0.3">
      <c r="A8261" t="s">
        <v>8990</v>
      </c>
      <c r="B8261" s="1">
        <v>38292</v>
      </c>
      <c r="C8261">
        <v>20</v>
      </c>
      <c r="D8261" t="s">
        <v>16</v>
      </c>
      <c r="E8261" t="s">
        <v>78</v>
      </c>
      <c r="F8261" t="s">
        <v>78</v>
      </c>
      <c r="G8261" t="s">
        <v>19</v>
      </c>
      <c r="H8261" s="1">
        <v>38292</v>
      </c>
      <c r="I8261" t="s">
        <v>20</v>
      </c>
      <c r="J8261" t="s">
        <v>42</v>
      </c>
      <c r="K8261" t="s">
        <v>78</v>
      </c>
      <c r="L8261" t="s">
        <v>78</v>
      </c>
      <c r="M8261" t="s">
        <v>21</v>
      </c>
      <c r="N8261" t="s">
        <v>680</v>
      </c>
      <c r="O8261" t="s">
        <v>23</v>
      </c>
      <c r="P8261" t="s">
        <v>8991</v>
      </c>
    </row>
    <row r="8262" spans="1:16" x14ac:dyDescent="0.3">
      <c r="A8262" t="s">
        <v>18046</v>
      </c>
      <c r="B8262" s="1">
        <v>38292</v>
      </c>
      <c r="C8262">
        <v>25</v>
      </c>
      <c r="D8262" t="s">
        <v>16</v>
      </c>
      <c r="E8262" t="s">
        <v>78</v>
      </c>
      <c r="F8262" t="s">
        <v>78</v>
      </c>
      <c r="G8262" t="s">
        <v>19</v>
      </c>
      <c r="H8262" s="1">
        <v>38292</v>
      </c>
      <c r="I8262" t="s">
        <v>20</v>
      </c>
      <c r="J8262" t="s">
        <v>42</v>
      </c>
      <c r="K8262" t="s">
        <v>78</v>
      </c>
      <c r="L8262" t="s">
        <v>78</v>
      </c>
      <c r="M8262" t="s">
        <v>21</v>
      </c>
      <c r="N8262" t="s">
        <v>680</v>
      </c>
      <c r="O8262" t="s">
        <v>23</v>
      </c>
      <c r="P8262" t="s">
        <v>8991</v>
      </c>
    </row>
    <row r="8263" spans="1:16" x14ac:dyDescent="0.3">
      <c r="A8263" t="s">
        <v>18047</v>
      </c>
      <c r="B8263" s="1">
        <v>38292</v>
      </c>
      <c r="C8263">
        <v>26</v>
      </c>
      <c r="D8263" t="s">
        <v>16</v>
      </c>
      <c r="E8263" t="s">
        <v>78</v>
      </c>
      <c r="F8263" t="s">
        <v>78</v>
      </c>
      <c r="G8263" t="s">
        <v>19</v>
      </c>
      <c r="H8263" s="1">
        <v>38292</v>
      </c>
      <c r="I8263" t="s">
        <v>20</v>
      </c>
      <c r="J8263" t="s">
        <v>42</v>
      </c>
      <c r="K8263" t="s">
        <v>78</v>
      </c>
      <c r="L8263" t="s">
        <v>78</v>
      </c>
      <c r="M8263" t="s">
        <v>21</v>
      </c>
      <c r="N8263" t="s">
        <v>680</v>
      </c>
      <c r="O8263" t="s">
        <v>23</v>
      </c>
      <c r="P8263" t="s">
        <v>8992</v>
      </c>
    </row>
    <row r="8264" spans="1:16" x14ac:dyDescent="0.3">
      <c r="A8264" t="s">
        <v>8993</v>
      </c>
      <c r="B8264" s="1">
        <v>38292</v>
      </c>
      <c r="C8264">
        <v>65</v>
      </c>
      <c r="D8264" t="s">
        <v>71</v>
      </c>
      <c r="E8264" t="s">
        <v>8468</v>
      </c>
      <c r="F8264" t="s">
        <v>80</v>
      </c>
      <c r="G8264" t="s">
        <v>80</v>
      </c>
      <c r="H8264" s="1">
        <v>38292</v>
      </c>
      <c r="I8264" t="s">
        <v>20</v>
      </c>
      <c r="J8264" t="s">
        <v>5041</v>
      </c>
      <c r="K8264" t="s">
        <v>8994</v>
      </c>
      <c r="L8264" t="s">
        <v>80</v>
      </c>
      <c r="M8264" t="s">
        <v>536</v>
      </c>
      <c r="N8264" t="s">
        <v>7458</v>
      </c>
      <c r="O8264" t="s">
        <v>74</v>
      </c>
      <c r="P8264" t="s">
        <v>8995</v>
      </c>
    </row>
    <row r="8265" spans="1:16" x14ac:dyDescent="0.3">
      <c r="A8265" t="s">
        <v>8998</v>
      </c>
      <c r="B8265" s="1">
        <v>38291</v>
      </c>
      <c r="C8265">
        <v>22</v>
      </c>
      <c r="D8265" t="s">
        <v>16</v>
      </c>
      <c r="E8265" t="s">
        <v>8742</v>
      </c>
      <c r="F8265" t="s">
        <v>252</v>
      </c>
      <c r="G8265" t="s">
        <v>41</v>
      </c>
      <c r="H8265" s="1">
        <v>38291</v>
      </c>
      <c r="I8265" t="s">
        <v>20</v>
      </c>
      <c r="J8265" t="s">
        <v>235</v>
      </c>
      <c r="K8265" t="s">
        <v>260</v>
      </c>
      <c r="L8265" t="s">
        <v>40</v>
      </c>
      <c r="M8265" t="s">
        <v>21</v>
      </c>
      <c r="N8265" t="s">
        <v>680</v>
      </c>
      <c r="O8265" t="s">
        <v>23</v>
      </c>
      <c r="P8265" t="s">
        <v>8999</v>
      </c>
    </row>
    <row r="8266" spans="1:16" x14ac:dyDescent="0.3">
      <c r="A8266" t="s">
        <v>15163</v>
      </c>
      <c r="B8266" s="1">
        <v>38291</v>
      </c>
      <c r="C8266">
        <v>19</v>
      </c>
      <c r="D8266" t="s">
        <v>16</v>
      </c>
      <c r="E8266" t="s">
        <v>27</v>
      </c>
      <c r="F8266" t="s">
        <v>27</v>
      </c>
      <c r="G8266" t="s">
        <v>19</v>
      </c>
      <c r="H8266" s="1">
        <v>38291</v>
      </c>
      <c r="I8266" t="s">
        <v>20</v>
      </c>
      <c r="J8266" t="s">
        <v>235</v>
      </c>
      <c r="K8266" t="s">
        <v>27</v>
      </c>
      <c r="L8266" t="s">
        <v>27</v>
      </c>
      <c r="M8266" t="s">
        <v>21</v>
      </c>
      <c r="N8266" t="s">
        <v>680</v>
      </c>
      <c r="O8266" t="s">
        <v>23</v>
      </c>
      <c r="P8266" t="s">
        <v>8626</v>
      </c>
    </row>
    <row r="8267" spans="1:16" x14ac:dyDescent="0.3">
      <c r="A8267" t="s">
        <v>9000</v>
      </c>
      <c r="B8267" s="1">
        <v>38290</v>
      </c>
      <c r="C8267">
        <v>13</v>
      </c>
      <c r="D8267" t="s">
        <v>16</v>
      </c>
      <c r="E8267" t="s">
        <v>27</v>
      </c>
      <c r="F8267" t="s">
        <v>27</v>
      </c>
      <c r="G8267" t="s">
        <v>19</v>
      </c>
      <c r="H8267" s="1">
        <v>38290</v>
      </c>
      <c r="I8267" t="s">
        <v>20</v>
      </c>
      <c r="J8267" t="s">
        <v>42</v>
      </c>
      <c r="K8267" t="s">
        <v>27</v>
      </c>
      <c r="L8267" t="s">
        <v>27</v>
      </c>
      <c r="M8267" t="s">
        <v>21</v>
      </c>
      <c r="N8267" t="s">
        <v>680</v>
      </c>
      <c r="O8267" t="s">
        <v>23</v>
      </c>
      <c r="P8267" t="s">
        <v>9001</v>
      </c>
    </row>
    <row r="8268" spans="1:16" x14ac:dyDescent="0.3">
      <c r="A8268" t="s">
        <v>15165</v>
      </c>
      <c r="B8268" s="1">
        <v>38288</v>
      </c>
      <c r="C8268">
        <v>15</v>
      </c>
      <c r="D8268" t="s">
        <v>16</v>
      </c>
      <c r="E8268" t="s">
        <v>34</v>
      </c>
      <c r="F8268" t="s">
        <v>27</v>
      </c>
      <c r="G8268" t="s">
        <v>19</v>
      </c>
      <c r="H8268" s="1">
        <v>38288</v>
      </c>
      <c r="I8268" t="s">
        <v>20</v>
      </c>
      <c r="J8268" t="s">
        <v>42</v>
      </c>
      <c r="K8268" t="s">
        <v>34</v>
      </c>
      <c r="L8268" t="s">
        <v>27</v>
      </c>
      <c r="M8268" t="s">
        <v>21</v>
      </c>
      <c r="N8268" t="s">
        <v>680</v>
      </c>
      <c r="O8268" t="s">
        <v>23</v>
      </c>
      <c r="P8268" t="s">
        <v>9003</v>
      </c>
    </row>
    <row r="8269" spans="1:16" x14ac:dyDescent="0.3">
      <c r="A8269" t="s">
        <v>18048</v>
      </c>
      <c r="B8269" s="1">
        <v>38288</v>
      </c>
      <c r="C8269">
        <v>47</v>
      </c>
      <c r="D8269" t="s">
        <v>16</v>
      </c>
      <c r="E8269" t="s">
        <v>356</v>
      </c>
      <c r="F8269" t="s">
        <v>322</v>
      </c>
      <c r="G8269" t="s">
        <v>19</v>
      </c>
      <c r="H8269" s="1">
        <v>38288</v>
      </c>
      <c r="I8269" t="s">
        <v>20</v>
      </c>
      <c r="J8269" t="s">
        <v>42</v>
      </c>
      <c r="K8269" t="s">
        <v>322</v>
      </c>
      <c r="L8269" t="s">
        <v>322</v>
      </c>
      <c r="M8269" t="s">
        <v>21</v>
      </c>
      <c r="N8269" t="s">
        <v>680</v>
      </c>
      <c r="O8269" t="s">
        <v>23</v>
      </c>
      <c r="P8269" t="s">
        <v>9004</v>
      </c>
    </row>
    <row r="8270" spans="1:16" x14ac:dyDescent="0.3">
      <c r="A8270" t="s">
        <v>9005</v>
      </c>
      <c r="B8270" s="1">
        <v>38288</v>
      </c>
      <c r="C8270">
        <v>21</v>
      </c>
      <c r="D8270" t="s">
        <v>71</v>
      </c>
      <c r="E8270" t="s">
        <v>8727</v>
      </c>
      <c r="F8270" t="s">
        <v>43</v>
      </c>
      <c r="G8270" t="s">
        <v>41</v>
      </c>
      <c r="H8270" s="1">
        <v>38288</v>
      </c>
      <c r="I8270" t="s">
        <v>20</v>
      </c>
      <c r="J8270" t="s">
        <v>5041</v>
      </c>
      <c r="K8270" t="s">
        <v>9006</v>
      </c>
      <c r="L8270" t="s">
        <v>80</v>
      </c>
      <c r="M8270" t="s">
        <v>21</v>
      </c>
      <c r="N8270" t="s">
        <v>2565</v>
      </c>
      <c r="O8270" t="s">
        <v>74</v>
      </c>
      <c r="P8270" t="s">
        <v>9007</v>
      </c>
    </row>
    <row r="8271" spans="1:16" x14ac:dyDescent="0.3">
      <c r="A8271" t="s">
        <v>18049</v>
      </c>
      <c r="B8271" s="1">
        <v>38286</v>
      </c>
      <c r="C8271">
        <v>23</v>
      </c>
      <c r="D8271" t="s">
        <v>16</v>
      </c>
      <c r="E8271" t="s">
        <v>43</v>
      </c>
      <c r="F8271" t="s">
        <v>43</v>
      </c>
      <c r="G8271" t="s">
        <v>41</v>
      </c>
      <c r="H8271" s="1">
        <v>38286</v>
      </c>
      <c r="I8271" t="s">
        <v>20</v>
      </c>
      <c r="J8271" t="s">
        <v>235</v>
      </c>
      <c r="K8271" t="s">
        <v>43</v>
      </c>
      <c r="L8271" t="s">
        <v>43</v>
      </c>
      <c r="M8271" t="s">
        <v>21</v>
      </c>
      <c r="N8271" t="s">
        <v>36</v>
      </c>
      <c r="O8271" t="s">
        <v>23</v>
      </c>
      <c r="P8271" t="s">
        <v>9008</v>
      </c>
    </row>
    <row r="8272" spans="1:16" x14ac:dyDescent="0.3">
      <c r="A8272" t="s">
        <v>15166</v>
      </c>
      <c r="B8272" s="1">
        <v>38286</v>
      </c>
      <c r="C8272">
        <v>27</v>
      </c>
      <c r="D8272" t="s">
        <v>16</v>
      </c>
      <c r="E8272" t="s">
        <v>242</v>
      </c>
      <c r="F8272" t="s">
        <v>242</v>
      </c>
      <c r="G8272" t="s">
        <v>41</v>
      </c>
      <c r="H8272" s="1">
        <v>38286</v>
      </c>
      <c r="I8272" t="s">
        <v>20</v>
      </c>
      <c r="J8272" t="s">
        <v>42</v>
      </c>
      <c r="K8272" t="s">
        <v>242</v>
      </c>
      <c r="L8272" t="s">
        <v>242</v>
      </c>
      <c r="M8272" t="s">
        <v>21</v>
      </c>
      <c r="N8272" t="s">
        <v>680</v>
      </c>
      <c r="O8272" t="s">
        <v>23</v>
      </c>
      <c r="P8272" t="s">
        <v>9009</v>
      </c>
    </row>
    <row r="8273" spans="1:16" x14ac:dyDescent="0.3">
      <c r="A8273" t="s">
        <v>9010</v>
      </c>
      <c r="B8273" s="1">
        <v>38286</v>
      </c>
      <c r="C8273">
        <v>17</v>
      </c>
      <c r="D8273" t="s">
        <v>16</v>
      </c>
      <c r="E8273" t="s">
        <v>5091</v>
      </c>
      <c r="F8273" t="s">
        <v>78</v>
      </c>
      <c r="G8273" t="s">
        <v>19</v>
      </c>
      <c r="H8273" s="1">
        <v>38286</v>
      </c>
      <c r="I8273" t="s">
        <v>20</v>
      </c>
      <c r="J8273" t="s">
        <v>42</v>
      </c>
      <c r="K8273" t="s">
        <v>184</v>
      </c>
      <c r="L8273" t="s">
        <v>78</v>
      </c>
      <c r="M8273" t="s">
        <v>21</v>
      </c>
      <c r="N8273" t="s">
        <v>680</v>
      </c>
      <c r="O8273" t="s">
        <v>105</v>
      </c>
      <c r="P8273" t="s">
        <v>9011</v>
      </c>
    </row>
    <row r="8274" spans="1:16" x14ac:dyDescent="0.3">
      <c r="A8274" t="s">
        <v>9012</v>
      </c>
      <c r="B8274" s="1">
        <v>38285</v>
      </c>
      <c r="C8274">
        <v>20</v>
      </c>
      <c r="D8274" t="s">
        <v>16</v>
      </c>
      <c r="E8274" t="s">
        <v>43</v>
      </c>
      <c r="F8274" t="s">
        <v>43</v>
      </c>
      <c r="G8274" t="s">
        <v>41</v>
      </c>
      <c r="H8274" s="1">
        <v>38285</v>
      </c>
      <c r="I8274" t="s">
        <v>20</v>
      </c>
      <c r="J8274" t="s">
        <v>235</v>
      </c>
      <c r="K8274" t="s">
        <v>43</v>
      </c>
      <c r="L8274" t="s">
        <v>43</v>
      </c>
      <c r="M8274" t="s">
        <v>21</v>
      </c>
      <c r="N8274" t="s">
        <v>680</v>
      </c>
      <c r="O8274" t="s">
        <v>23</v>
      </c>
      <c r="P8274" t="s">
        <v>9008</v>
      </c>
    </row>
    <row r="8275" spans="1:16" x14ac:dyDescent="0.3">
      <c r="A8275" t="s">
        <v>18050</v>
      </c>
      <c r="B8275" s="1">
        <v>38285</v>
      </c>
      <c r="C8275">
        <v>19</v>
      </c>
      <c r="D8275" t="s">
        <v>16</v>
      </c>
      <c r="E8275" t="s">
        <v>43</v>
      </c>
      <c r="F8275" t="s">
        <v>43</v>
      </c>
      <c r="G8275" t="s">
        <v>41</v>
      </c>
      <c r="H8275" s="1">
        <v>38285</v>
      </c>
      <c r="I8275" t="s">
        <v>20</v>
      </c>
      <c r="J8275" t="s">
        <v>235</v>
      </c>
      <c r="K8275" t="s">
        <v>43</v>
      </c>
      <c r="L8275" t="s">
        <v>43</v>
      </c>
      <c r="M8275" t="s">
        <v>21</v>
      </c>
      <c r="N8275" t="s">
        <v>36</v>
      </c>
      <c r="O8275" t="s">
        <v>23</v>
      </c>
      <c r="P8275" t="s">
        <v>9008</v>
      </c>
    </row>
    <row r="8276" spans="1:16" x14ac:dyDescent="0.3">
      <c r="A8276" t="s">
        <v>9013</v>
      </c>
      <c r="B8276" s="1">
        <v>38285</v>
      </c>
      <c r="C8276">
        <v>18</v>
      </c>
      <c r="D8276" t="s">
        <v>16</v>
      </c>
      <c r="E8276" t="s">
        <v>43</v>
      </c>
      <c r="F8276" t="s">
        <v>43</v>
      </c>
      <c r="G8276" t="s">
        <v>41</v>
      </c>
      <c r="H8276" s="1">
        <v>38285</v>
      </c>
      <c r="I8276" t="s">
        <v>20</v>
      </c>
      <c r="J8276" t="s">
        <v>235</v>
      </c>
      <c r="K8276" t="s">
        <v>43</v>
      </c>
      <c r="L8276" t="s">
        <v>43</v>
      </c>
      <c r="M8276" t="s">
        <v>21</v>
      </c>
      <c r="N8276" t="s">
        <v>36</v>
      </c>
      <c r="O8276" t="s">
        <v>23</v>
      </c>
      <c r="P8276" t="s">
        <v>9008</v>
      </c>
    </row>
    <row r="8277" spans="1:16" x14ac:dyDescent="0.3">
      <c r="A8277" t="s">
        <v>9014</v>
      </c>
      <c r="B8277" s="1">
        <v>38285</v>
      </c>
      <c r="C8277">
        <v>37</v>
      </c>
      <c r="D8277" t="s">
        <v>16</v>
      </c>
      <c r="E8277" t="s">
        <v>43</v>
      </c>
      <c r="F8277" t="s">
        <v>43</v>
      </c>
      <c r="G8277" t="s">
        <v>41</v>
      </c>
      <c r="H8277" s="1">
        <v>38285</v>
      </c>
      <c r="I8277" t="s">
        <v>20</v>
      </c>
      <c r="J8277" t="s">
        <v>42</v>
      </c>
      <c r="K8277" t="s">
        <v>43</v>
      </c>
      <c r="L8277" t="s">
        <v>43</v>
      </c>
      <c r="M8277" t="s">
        <v>21</v>
      </c>
      <c r="N8277" t="s">
        <v>36</v>
      </c>
      <c r="O8277" t="s">
        <v>23</v>
      </c>
      <c r="P8277" t="s">
        <v>9008</v>
      </c>
    </row>
    <row r="8278" spans="1:16" x14ac:dyDescent="0.3">
      <c r="A8278" t="s">
        <v>18051</v>
      </c>
      <c r="B8278" s="1">
        <v>38285</v>
      </c>
      <c r="C8278">
        <v>17</v>
      </c>
      <c r="D8278" t="s">
        <v>16</v>
      </c>
      <c r="E8278" t="s">
        <v>43</v>
      </c>
      <c r="F8278" t="s">
        <v>43</v>
      </c>
      <c r="G8278" t="s">
        <v>41</v>
      </c>
      <c r="H8278" s="1">
        <v>38285</v>
      </c>
      <c r="I8278" t="s">
        <v>20</v>
      </c>
      <c r="J8278" t="s">
        <v>235</v>
      </c>
      <c r="K8278" t="s">
        <v>43</v>
      </c>
      <c r="L8278" t="s">
        <v>43</v>
      </c>
      <c r="M8278" t="s">
        <v>21</v>
      </c>
      <c r="N8278" t="s">
        <v>36</v>
      </c>
      <c r="O8278" t="s">
        <v>23</v>
      </c>
      <c r="P8278" t="s">
        <v>9008</v>
      </c>
    </row>
    <row r="8279" spans="1:16" x14ac:dyDescent="0.3">
      <c r="A8279" t="s">
        <v>18052</v>
      </c>
      <c r="B8279" s="1">
        <v>38285</v>
      </c>
      <c r="C8279">
        <v>25</v>
      </c>
      <c r="D8279" t="s">
        <v>16</v>
      </c>
      <c r="E8279" t="s">
        <v>43</v>
      </c>
      <c r="F8279" t="s">
        <v>43</v>
      </c>
      <c r="G8279" t="s">
        <v>41</v>
      </c>
      <c r="H8279" s="1">
        <v>38285</v>
      </c>
      <c r="I8279" t="s">
        <v>20</v>
      </c>
      <c r="J8279" t="s">
        <v>235</v>
      </c>
      <c r="K8279" t="s">
        <v>43</v>
      </c>
      <c r="L8279" t="s">
        <v>43</v>
      </c>
      <c r="M8279" t="s">
        <v>21</v>
      </c>
      <c r="N8279" t="s">
        <v>36</v>
      </c>
      <c r="O8279" t="s">
        <v>23</v>
      </c>
      <c r="P8279" t="s">
        <v>9008</v>
      </c>
    </row>
    <row r="8280" spans="1:16" x14ac:dyDescent="0.3">
      <c r="A8280" t="s">
        <v>15167</v>
      </c>
      <c r="B8280" s="1">
        <v>38285</v>
      </c>
      <c r="C8280">
        <v>10</v>
      </c>
      <c r="D8280" t="s">
        <v>16</v>
      </c>
      <c r="E8280" t="s">
        <v>43</v>
      </c>
      <c r="F8280" t="s">
        <v>43</v>
      </c>
      <c r="G8280" t="s">
        <v>41</v>
      </c>
      <c r="H8280" s="1">
        <v>38285</v>
      </c>
      <c r="I8280" t="s">
        <v>20</v>
      </c>
      <c r="J8280" t="s">
        <v>42</v>
      </c>
      <c r="K8280" t="s">
        <v>43</v>
      </c>
      <c r="L8280" t="s">
        <v>43</v>
      </c>
      <c r="M8280" t="s">
        <v>21</v>
      </c>
      <c r="N8280" t="s">
        <v>680</v>
      </c>
      <c r="O8280" t="s">
        <v>23</v>
      </c>
      <c r="P8280" t="s">
        <v>9015</v>
      </c>
    </row>
    <row r="8281" spans="1:16" x14ac:dyDescent="0.3">
      <c r="A8281" t="s">
        <v>9016</v>
      </c>
      <c r="B8281" s="1">
        <v>38285</v>
      </c>
      <c r="C8281">
        <v>23</v>
      </c>
      <c r="D8281" t="s">
        <v>16</v>
      </c>
      <c r="E8281" t="s">
        <v>43</v>
      </c>
      <c r="F8281" t="s">
        <v>43</v>
      </c>
      <c r="G8281" t="s">
        <v>41</v>
      </c>
      <c r="H8281" s="1">
        <v>38285</v>
      </c>
      <c r="I8281" t="s">
        <v>20</v>
      </c>
      <c r="J8281" t="s">
        <v>42</v>
      </c>
      <c r="K8281" t="s">
        <v>43</v>
      </c>
      <c r="L8281" t="s">
        <v>43</v>
      </c>
      <c r="M8281" t="s">
        <v>21</v>
      </c>
      <c r="N8281" t="s">
        <v>680</v>
      </c>
      <c r="O8281" t="s">
        <v>23</v>
      </c>
      <c r="P8281" t="s">
        <v>9008</v>
      </c>
    </row>
    <row r="8282" spans="1:16" x14ac:dyDescent="0.3">
      <c r="A8282" t="s">
        <v>9017</v>
      </c>
      <c r="B8282" s="1">
        <v>38285</v>
      </c>
      <c r="C8282">
        <v>30</v>
      </c>
      <c r="D8282" t="s">
        <v>16</v>
      </c>
      <c r="E8282" t="s">
        <v>43</v>
      </c>
      <c r="F8282" t="s">
        <v>43</v>
      </c>
      <c r="G8282" t="s">
        <v>41</v>
      </c>
      <c r="H8282" s="1">
        <v>38285</v>
      </c>
      <c r="I8282" t="s">
        <v>20</v>
      </c>
      <c r="J8282" t="s">
        <v>42</v>
      </c>
      <c r="K8282" t="s">
        <v>43</v>
      </c>
      <c r="L8282" t="s">
        <v>43</v>
      </c>
      <c r="M8282" t="s">
        <v>21</v>
      </c>
      <c r="N8282" t="s">
        <v>680</v>
      </c>
      <c r="O8282" t="s">
        <v>23</v>
      </c>
      <c r="P8282" t="s">
        <v>9008</v>
      </c>
    </row>
    <row r="8283" spans="1:16" x14ac:dyDescent="0.3">
      <c r="A8283" t="s">
        <v>9018</v>
      </c>
      <c r="B8283" s="1">
        <v>38285</v>
      </c>
      <c r="C8283">
        <v>18</v>
      </c>
      <c r="D8283" t="s">
        <v>16</v>
      </c>
      <c r="E8283" t="s">
        <v>43</v>
      </c>
      <c r="F8283" t="s">
        <v>43</v>
      </c>
      <c r="G8283" t="s">
        <v>41</v>
      </c>
      <c r="H8283" s="1">
        <v>38285</v>
      </c>
      <c r="I8283" t="s">
        <v>20</v>
      </c>
      <c r="J8283" t="s">
        <v>42</v>
      </c>
      <c r="K8283" t="s">
        <v>897</v>
      </c>
      <c r="L8283" t="s">
        <v>252</v>
      </c>
      <c r="M8283" t="s">
        <v>21</v>
      </c>
      <c r="N8283" t="s">
        <v>680</v>
      </c>
      <c r="O8283" t="s">
        <v>23</v>
      </c>
      <c r="P8283" t="s">
        <v>9019</v>
      </c>
    </row>
    <row r="8284" spans="1:16" x14ac:dyDescent="0.3">
      <c r="A8284" t="s">
        <v>18053</v>
      </c>
      <c r="B8284" s="1">
        <v>38285</v>
      </c>
      <c r="C8284">
        <v>16</v>
      </c>
      <c r="D8284" t="s">
        <v>16</v>
      </c>
      <c r="E8284" t="s">
        <v>43</v>
      </c>
      <c r="F8284" t="s">
        <v>43</v>
      </c>
      <c r="G8284" t="s">
        <v>41</v>
      </c>
      <c r="H8284" s="1">
        <v>38285</v>
      </c>
      <c r="I8284" t="s">
        <v>20</v>
      </c>
      <c r="J8284" t="s">
        <v>42</v>
      </c>
      <c r="K8284" t="s">
        <v>43</v>
      </c>
      <c r="L8284" t="s">
        <v>43</v>
      </c>
      <c r="M8284" t="s">
        <v>21</v>
      </c>
      <c r="N8284" t="s">
        <v>680</v>
      </c>
      <c r="O8284" t="s">
        <v>23</v>
      </c>
      <c r="P8284" t="s">
        <v>9020</v>
      </c>
    </row>
    <row r="8285" spans="1:16" x14ac:dyDescent="0.3">
      <c r="A8285" t="s">
        <v>18054</v>
      </c>
      <c r="B8285" s="1">
        <v>38285</v>
      </c>
      <c r="C8285">
        <v>24</v>
      </c>
      <c r="D8285" t="s">
        <v>16</v>
      </c>
      <c r="E8285" t="s">
        <v>43</v>
      </c>
      <c r="F8285" t="s">
        <v>43</v>
      </c>
      <c r="G8285" t="s">
        <v>41</v>
      </c>
      <c r="H8285" s="1">
        <v>38285</v>
      </c>
      <c r="I8285" t="s">
        <v>20</v>
      </c>
      <c r="J8285" t="s">
        <v>235</v>
      </c>
      <c r="K8285" t="s">
        <v>43</v>
      </c>
      <c r="L8285" t="s">
        <v>43</v>
      </c>
      <c r="M8285" t="s">
        <v>21</v>
      </c>
      <c r="N8285" t="s">
        <v>36</v>
      </c>
      <c r="O8285" t="s">
        <v>23</v>
      </c>
      <c r="P8285" t="s">
        <v>9008</v>
      </c>
    </row>
    <row r="8286" spans="1:16" x14ac:dyDescent="0.3">
      <c r="A8286" t="s">
        <v>15168</v>
      </c>
      <c r="B8286" s="1">
        <v>38285</v>
      </c>
      <c r="C8286">
        <v>19</v>
      </c>
      <c r="D8286" t="s">
        <v>16</v>
      </c>
      <c r="E8286" t="s">
        <v>43</v>
      </c>
      <c r="F8286" t="s">
        <v>43</v>
      </c>
      <c r="G8286" t="s">
        <v>41</v>
      </c>
      <c r="H8286" s="1">
        <v>38285</v>
      </c>
      <c r="I8286" t="s">
        <v>20</v>
      </c>
      <c r="J8286" t="s">
        <v>235</v>
      </c>
      <c r="K8286" t="s">
        <v>43</v>
      </c>
      <c r="L8286" t="s">
        <v>43</v>
      </c>
      <c r="M8286" t="s">
        <v>21</v>
      </c>
      <c r="N8286" t="s">
        <v>36</v>
      </c>
      <c r="O8286" t="s">
        <v>23</v>
      </c>
      <c r="P8286" t="s">
        <v>9008</v>
      </c>
    </row>
    <row r="8287" spans="1:16" x14ac:dyDescent="0.3">
      <c r="A8287" t="s">
        <v>9021</v>
      </c>
      <c r="B8287" s="1">
        <v>38285</v>
      </c>
      <c r="C8287">
        <v>32</v>
      </c>
      <c r="D8287" t="s">
        <v>16</v>
      </c>
      <c r="E8287" t="s">
        <v>43</v>
      </c>
      <c r="F8287" t="s">
        <v>43</v>
      </c>
      <c r="G8287" t="s">
        <v>41</v>
      </c>
      <c r="H8287" s="1">
        <v>38285</v>
      </c>
      <c r="I8287" t="s">
        <v>20</v>
      </c>
      <c r="J8287" t="s">
        <v>42</v>
      </c>
      <c r="K8287" t="s">
        <v>279</v>
      </c>
      <c r="L8287" t="s">
        <v>43</v>
      </c>
      <c r="M8287" t="s">
        <v>21</v>
      </c>
      <c r="N8287" t="s">
        <v>680</v>
      </c>
      <c r="O8287" t="s">
        <v>23</v>
      </c>
      <c r="P8287" t="s">
        <v>9008</v>
      </c>
    </row>
    <row r="8288" spans="1:16" x14ac:dyDescent="0.3">
      <c r="A8288" t="s">
        <v>15169</v>
      </c>
      <c r="B8288" s="1">
        <v>38284</v>
      </c>
      <c r="C8288">
        <v>28</v>
      </c>
      <c r="D8288" t="s">
        <v>16</v>
      </c>
      <c r="E8288" t="s">
        <v>43</v>
      </c>
      <c r="F8288" t="s">
        <v>43</v>
      </c>
      <c r="G8288" t="s">
        <v>41</v>
      </c>
      <c r="H8288" s="1">
        <v>38284</v>
      </c>
      <c r="I8288" t="s">
        <v>20</v>
      </c>
      <c r="J8288" t="s">
        <v>235</v>
      </c>
      <c r="K8288" t="s">
        <v>43</v>
      </c>
      <c r="L8288" t="s">
        <v>43</v>
      </c>
      <c r="M8288" t="s">
        <v>21</v>
      </c>
      <c r="N8288" t="s">
        <v>36</v>
      </c>
      <c r="O8288" t="s">
        <v>23</v>
      </c>
      <c r="P8288" t="s">
        <v>9022</v>
      </c>
    </row>
    <row r="8289" spans="1:16" x14ac:dyDescent="0.3">
      <c r="A8289" t="s">
        <v>15170</v>
      </c>
      <c r="B8289" s="1">
        <v>38284</v>
      </c>
      <c r="C8289">
        <v>21</v>
      </c>
      <c r="D8289" t="s">
        <v>16</v>
      </c>
      <c r="E8289" t="s">
        <v>43</v>
      </c>
      <c r="F8289" t="s">
        <v>43</v>
      </c>
      <c r="G8289" t="s">
        <v>41</v>
      </c>
      <c r="H8289" s="1">
        <v>38284</v>
      </c>
      <c r="I8289" t="s">
        <v>20</v>
      </c>
      <c r="J8289" t="s">
        <v>235</v>
      </c>
      <c r="K8289" t="s">
        <v>43</v>
      </c>
      <c r="L8289" t="s">
        <v>43</v>
      </c>
      <c r="M8289" t="s">
        <v>21</v>
      </c>
      <c r="N8289" t="s">
        <v>36</v>
      </c>
      <c r="O8289" t="s">
        <v>23</v>
      </c>
      <c r="P8289" t="s">
        <v>9022</v>
      </c>
    </row>
    <row r="8290" spans="1:16" x14ac:dyDescent="0.3">
      <c r="A8290" t="s">
        <v>18055</v>
      </c>
      <c r="B8290" s="1">
        <v>38284</v>
      </c>
      <c r="C8290">
        <v>20</v>
      </c>
      <c r="D8290" t="s">
        <v>16</v>
      </c>
      <c r="E8290" t="s">
        <v>43</v>
      </c>
      <c r="F8290" t="s">
        <v>43</v>
      </c>
      <c r="G8290" t="s">
        <v>41</v>
      </c>
      <c r="H8290" s="1">
        <v>38284</v>
      </c>
      <c r="I8290" t="s">
        <v>20</v>
      </c>
      <c r="J8290" t="s">
        <v>235</v>
      </c>
      <c r="K8290" t="s">
        <v>43</v>
      </c>
      <c r="L8290" t="s">
        <v>43</v>
      </c>
      <c r="M8290" t="s">
        <v>21</v>
      </c>
      <c r="N8290" t="s">
        <v>36</v>
      </c>
      <c r="O8290" t="s">
        <v>23</v>
      </c>
    </row>
    <row r="8291" spans="1:16" x14ac:dyDescent="0.3">
      <c r="A8291" t="s">
        <v>9023</v>
      </c>
      <c r="B8291" s="1">
        <v>38284</v>
      </c>
      <c r="C8291">
        <v>30</v>
      </c>
      <c r="D8291" t="s">
        <v>16</v>
      </c>
      <c r="E8291" t="s">
        <v>43</v>
      </c>
      <c r="F8291" t="s">
        <v>43</v>
      </c>
      <c r="G8291" t="s">
        <v>41</v>
      </c>
      <c r="H8291" s="1">
        <v>38284</v>
      </c>
      <c r="I8291" t="s">
        <v>20</v>
      </c>
      <c r="J8291" t="s">
        <v>235</v>
      </c>
      <c r="K8291" t="s">
        <v>43</v>
      </c>
      <c r="L8291" t="s">
        <v>43</v>
      </c>
      <c r="M8291" t="s">
        <v>21</v>
      </c>
      <c r="N8291" t="s">
        <v>36</v>
      </c>
      <c r="O8291" t="s">
        <v>23</v>
      </c>
    </row>
    <row r="8292" spans="1:16" x14ac:dyDescent="0.3">
      <c r="A8292" t="s">
        <v>15171</v>
      </c>
      <c r="B8292" s="1">
        <v>38282</v>
      </c>
      <c r="C8292">
        <v>20</v>
      </c>
      <c r="D8292" t="s">
        <v>16</v>
      </c>
      <c r="E8292" t="s">
        <v>43</v>
      </c>
      <c r="F8292" t="s">
        <v>43</v>
      </c>
      <c r="G8292" t="s">
        <v>41</v>
      </c>
      <c r="H8292" s="1">
        <v>38282</v>
      </c>
      <c r="I8292" t="s">
        <v>20</v>
      </c>
      <c r="J8292" t="s">
        <v>42</v>
      </c>
      <c r="K8292" t="s">
        <v>43</v>
      </c>
      <c r="L8292" t="s">
        <v>43</v>
      </c>
      <c r="M8292" t="s">
        <v>21</v>
      </c>
      <c r="N8292" t="s">
        <v>680</v>
      </c>
      <c r="O8292" t="s">
        <v>23</v>
      </c>
      <c r="P8292" t="s">
        <v>9024</v>
      </c>
    </row>
    <row r="8293" spans="1:16" x14ac:dyDescent="0.3">
      <c r="A8293" t="s">
        <v>18056</v>
      </c>
      <c r="B8293" s="1">
        <v>38282</v>
      </c>
      <c r="C8293">
        <v>26</v>
      </c>
      <c r="D8293" t="s">
        <v>16</v>
      </c>
      <c r="E8293" t="s">
        <v>43</v>
      </c>
      <c r="F8293" t="s">
        <v>43</v>
      </c>
      <c r="G8293" t="s">
        <v>41</v>
      </c>
      <c r="H8293" s="1">
        <v>38282</v>
      </c>
      <c r="I8293" t="s">
        <v>20</v>
      </c>
      <c r="J8293" t="s">
        <v>235</v>
      </c>
      <c r="K8293" t="s">
        <v>43</v>
      </c>
      <c r="L8293" t="s">
        <v>43</v>
      </c>
      <c r="M8293" t="s">
        <v>21</v>
      </c>
      <c r="N8293" t="s">
        <v>710</v>
      </c>
      <c r="O8293" t="s">
        <v>23</v>
      </c>
      <c r="P8293" t="s">
        <v>9025</v>
      </c>
    </row>
    <row r="8294" spans="1:16" x14ac:dyDescent="0.3">
      <c r="A8294" t="s">
        <v>15172</v>
      </c>
      <c r="B8294" s="1">
        <v>38281</v>
      </c>
      <c r="C8294">
        <v>46</v>
      </c>
      <c r="D8294" t="s">
        <v>16</v>
      </c>
      <c r="E8294" t="s">
        <v>39</v>
      </c>
      <c r="F8294" t="s">
        <v>40</v>
      </c>
      <c r="G8294" t="s">
        <v>41</v>
      </c>
      <c r="H8294" s="1">
        <v>38281</v>
      </c>
      <c r="I8294" t="s">
        <v>20</v>
      </c>
      <c r="J8294" t="s">
        <v>5879</v>
      </c>
      <c r="K8294" t="s">
        <v>260</v>
      </c>
      <c r="L8294" t="s">
        <v>40</v>
      </c>
      <c r="M8294" t="s">
        <v>21</v>
      </c>
      <c r="N8294" t="s">
        <v>36</v>
      </c>
      <c r="O8294" t="s">
        <v>23</v>
      </c>
      <c r="P8294" t="s">
        <v>8520</v>
      </c>
    </row>
    <row r="8295" spans="1:16" x14ac:dyDescent="0.3">
      <c r="A8295" t="s">
        <v>18057</v>
      </c>
      <c r="B8295" s="1">
        <v>38281</v>
      </c>
      <c r="C8295">
        <v>31</v>
      </c>
      <c r="D8295" t="s">
        <v>16</v>
      </c>
      <c r="E8295" t="s">
        <v>39</v>
      </c>
      <c r="F8295" t="s">
        <v>40</v>
      </c>
      <c r="G8295" t="s">
        <v>41</v>
      </c>
      <c r="H8295" s="1">
        <v>38281</v>
      </c>
      <c r="I8295" t="s">
        <v>20</v>
      </c>
      <c r="J8295" t="s">
        <v>5879</v>
      </c>
      <c r="K8295" t="s">
        <v>260</v>
      </c>
      <c r="L8295" t="s">
        <v>40</v>
      </c>
      <c r="M8295" t="s">
        <v>21</v>
      </c>
      <c r="N8295" t="s">
        <v>36</v>
      </c>
      <c r="O8295" t="s">
        <v>23</v>
      </c>
      <c r="P8295" t="s">
        <v>8520</v>
      </c>
    </row>
    <row r="8296" spans="1:16" x14ac:dyDescent="0.3">
      <c r="A8296" t="s">
        <v>9026</v>
      </c>
      <c r="B8296" s="1">
        <v>38281</v>
      </c>
      <c r="C8296">
        <v>35</v>
      </c>
      <c r="D8296" t="s">
        <v>71</v>
      </c>
      <c r="E8296" t="s">
        <v>242</v>
      </c>
      <c r="F8296" t="s">
        <v>242</v>
      </c>
      <c r="G8296" t="s">
        <v>41</v>
      </c>
      <c r="H8296" s="1">
        <v>38281</v>
      </c>
      <c r="I8296" t="s">
        <v>20</v>
      </c>
      <c r="J8296" t="s">
        <v>5041</v>
      </c>
      <c r="K8296" t="s">
        <v>7457</v>
      </c>
      <c r="L8296" t="s">
        <v>80</v>
      </c>
      <c r="M8296" t="s">
        <v>536</v>
      </c>
      <c r="N8296" t="s">
        <v>680</v>
      </c>
      <c r="O8296" t="s">
        <v>74</v>
      </c>
      <c r="P8296" t="s">
        <v>9027</v>
      </c>
    </row>
    <row r="8297" spans="1:16" x14ac:dyDescent="0.3">
      <c r="A8297" t="s">
        <v>9028</v>
      </c>
      <c r="B8297" s="1">
        <v>38280</v>
      </c>
      <c r="C8297">
        <v>29</v>
      </c>
      <c r="D8297" t="s">
        <v>16</v>
      </c>
      <c r="E8297" t="s">
        <v>242</v>
      </c>
      <c r="F8297" t="s">
        <v>242</v>
      </c>
      <c r="G8297" t="s">
        <v>41</v>
      </c>
      <c r="H8297" s="1">
        <v>38280</v>
      </c>
      <c r="I8297" t="s">
        <v>20</v>
      </c>
      <c r="J8297" t="s">
        <v>42</v>
      </c>
      <c r="K8297" t="s">
        <v>242</v>
      </c>
      <c r="L8297" t="s">
        <v>242</v>
      </c>
      <c r="M8297" t="s">
        <v>21</v>
      </c>
      <c r="N8297" t="s">
        <v>680</v>
      </c>
      <c r="O8297" t="s">
        <v>23</v>
      </c>
      <c r="P8297" t="s">
        <v>9029</v>
      </c>
    </row>
    <row r="8298" spans="1:16" x14ac:dyDescent="0.3">
      <c r="A8298" t="s">
        <v>9030</v>
      </c>
      <c r="B8298" s="1">
        <v>38280</v>
      </c>
      <c r="C8298">
        <v>20</v>
      </c>
      <c r="D8298" t="s">
        <v>16</v>
      </c>
      <c r="E8298" t="s">
        <v>242</v>
      </c>
      <c r="F8298" t="s">
        <v>242</v>
      </c>
      <c r="G8298" t="s">
        <v>41</v>
      </c>
      <c r="H8298" s="1">
        <v>38280</v>
      </c>
      <c r="I8298" t="s">
        <v>20</v>
      </c>
      <c r="J8298" t="s">
        <v>42</v>
      </c>
      <c r="K8298" t="s">
        <v>242</v>
      </c>
      <c r="L8298" t="s">
        <v>242</v>
      </c>
      <c r="M8298" t="s">
        <v>21</v>
      </c>
      <c r="N8298" t="s">
        <v>680</v>
      </c>
      <c r="O8298" t="s">
        <v>23</v>
      </c>
      <c r="P8298" t="s">
        <v>9031</v>
      </c>
    </row>
    <row r="8299" spans="1:16" x14ac:dyDescent="0.3">
      <c r="A8299" t="s">
        <v>15173</v>
      </c>
      <c r="B8299" s="1">
        <v>38280</v>
      </c>
      <c r="C8299">
        <v>18</v>
      </c>
      <c r="D8299" t="s">
        <v>16</v>
      </c>
      <c r="E8299" t="s">
        <v>39</v>
      </c>
      <c r="F8299" t="s">
        <v>40</v>
      </c>
      <c r="G8299" t="s">
        <v>41</v>
      </c>
      <c r="H8299" s="1">
        <v>38280</v>
      </c>
      <c r="I8299" t="s">
        <v>20</v>
      </c>
      <c r="J8299" t="s">
        <v>235</v>
      </c>
      <c r="K8299" t="s">
        <v>255</v>
      </c>
      <c r="L8299" t="s">
        <v>256</v>
      </c>
      <c r="M8299" t="s">
        <v>21</v>
      </c>
      <c r="N8299" t="s">
        <v>680</v>
      </c>
      <c r="O8299" t="s">
        <v>23</v>
      </c>
      <c r="P8299" t="s">
        <v>9032</v>
      </c>
    </row>
    <row r="8300" spans="1:16" x14ac:dyDescent="0.3">
      <c r="A8300" t="s">
        <v>9033</v>
      </c>
      <c r="B8300" s="1">
        <v>38280</v>
      </c>
      <c r="C8300">
        <v>20</v>
      </c>
      <c r="D8300" t="s">
        <v>16</v>
      </c>
      <c r="E8300" t="s">
        <v>39</v>
      </c>
      <c r="F8300" t="s">
        <v>40</v>
      </c>
      <c r="G8300" t="s">
        <v>41</v>
      </c>
      <c r="H8300" s="1">
        <v>38280</v>
      </c>
      <c r="I8300" t="s">
        <v>20</v>
      </c>
      <c r="J8300" t="s">
        <v>235</v>
      </c>
      <c r="K8300" t="s">
        <v>260</v>
      </c>
      <c r="L8300" t="s">
        <v>40</v>
      </c>
      <c r="M8300" t="s">
        <v>21</v>
      </c>
      <c r="N8300" t="s">
        <v>680</v>
      </c>
      <c r="O8300" t="s">
        <v>23</v>
      </c>
      <c r="P8300" t="s">
        <v>9032</v>
      </c>
    </row>
    <row r="8301" spans="1:16" x14ac:dyDescent="0.3">
      <c r="A8301" t="s">
        <v>9034</v>
      </c>
      <c r="B8301" s="1">
        <v>38279</v>
      </c>
      <c r="C8301">
        <v>27</v>
      </c>
      <c r="D8301" t="s">
        <v>16</v>
      </c>
      <c r="E8301" t="s">
        <v>686</v>
      </c>
      <c r="F8301" t="s">
        <v>256</v>
      </c>
      <c r="G8301" t="s">
        <v>41</v>
      </c>
      <c r="H8301" s="1">
        <v>38279</v>
      </c>
      <c r="I8301" t="s">
        <v>20</v>
      </c>
      <c r="J8301" t="s">
        <v>235</v>
      </c>
      <c r="K8301" t="s">
        <v>260</v>
      </c>
      <c r="L8301" t="s">
        <v>40</v>
      </c>
      <c r="M8301" t="s">
        <v>21</v>
      </c>
      <c r="N8301" t="s">
        <v>680</v>
      </c>
      <c r="O8301" t="s">
        <v>23</v>
      </c>
      <c r="P8301" t="s">
        <v>9035</v>
      </c>
    </row>
    <row r="8302" spans="1:16" x14ac:dyDescent="0.3">
      <c r="A8302" t="s">
        <v>9036</v>
      </c>
      <c r="B8302" s="1">
        <v>38279</v>
      </c>
      <c r="C8302">
        <v>30</v>
      </c>
      <c r="D8302" t="s">
        <v>16</v>
      </c>
      <c r="E8302" t="s">
        <v>686</v>
      </c>
      <c r="F8302" t="s">
        <v>256</v>
      </c>
      <c r="G8302" t="s">
        <v>41</v>
      </c>
      <c r="H8302" s="1">
        <v>38279</v>
      </c>
      <c r="I8302" t="s">
        <v>20</v>
      </c>
      <c r="J8302" t="s">
        <v>235</v>
      </c>
      <c r="K8302" t="s">
        <v>260</v>
      </c>
      <c r="L8302" t="s">
        <v>40</v>
      </c>
      <c r="M8302" t="s">
        <v>21</v>
      </c>
      <c r="N8302" t="s">
        <v>680</v>
      </c>
      <c r="O8302" t="s">
        <v>23</v>
      </c>
      <c r="P8302" t="s">
        <v>9035</v>
      </c>
    </row>
    <row r="8303" spans="1:16" x14ac:dyDescent="0.3">
      <c r="A8303" t="s">
        <v>18058</v>
      </c>
      <c r="B8303" s="1">
        <v>38278</v>
      </c>
      <c r="C8303">
        <v>23</v>
      </c>
      <c r="D8303" t="s">
        <v>16</v>
      </c>
      <c r="E8303" t="s">
        <v>8783</v>
      </c>
      <c r="F8303" t="s">
        <v>8685</v>
      </c>
      <c r="G8303" t="s">
        <v>41</v>
      </c>
      <c r="H8303" s="1">
        <v>38278</v>
      </c>
      <c r="I8303" t="s">
        <v>20</v>
      </c>
      <c r="J8303" t="s">
        <v>235</v>
      </c>
      <c r="K8303" t="s">
        <v>242</v>
      </c>
      <c r="L8303" t="s">
        <v>242</v>
      </c>
      <c r="M8303" t="s">
        <v>21</v>
      </c>
      <c r="N8303" t="s">
        <v>680</v>
      </c>
      <c r="O8303" t="s">
        <v>23</v>
      </c>
      <c r="P8303" t="s">
        <v>9037</v>
      </c>
    </row>
    <row r="8304" spans="1:16" x14ac:dyDescent="0.3">
      <c r="A8304" t="s">
        <v>15174</v>
      </c>
      <c r="B8304" s="1">
        <v>38278</v>
      </c>
      <c r="C8304">
        <v>20</v>
      </c>
      <c r="D8304" t="s">
        <v>16</v>
      </c>
      <c r="E8304" t="s">
        <v>8783</v>
      </c>
      <c r="F8304" t="s">
        <v>8685</v>
      </c>
      <c r="G8304" t="s">
        <v>41</v>
      </c>
      <c r="H8304" s="1">
        <v>38278</v>
      </c>
      <c r="I8304" t="s">
        <v>20</v>
      </c>
      <c r="J8304" t="s">
        <v>235</v>
      </c>
      <c r="K8304" t="s">
        <v>242</v>
      </c>
      <c r="L8304" t="s">
        <v>242</v>
      </c>
      <c r="M8304" t="s">
        <v>21</v>
      </c>
      <c r="N8304" t="s">
        <v>680</v>
      </c>
      <c r="O8304" t="s">
        <v>23</v>
      </c>
      <c r="P8304" t="s">
        <v>9037</v>
      </c>
    </row>
    <row r="8305" spans="1:16" x14ac:dyDescent="0.3">
      <c r="A8305" t="s">
        <v>15175</v>
      </c>
      <c r="B8305" s="1">
        <v>38278</v>
      </c>
      <c r="C8305">
        <v>19</v>
      </c>
      <c r="D8305" t="s">
        <v>16</v>
      </c>
      <c r="E8305" t="s">
        <v>5756</v>
      </c>
      <c r="F8305" t="s">
        <v>43</v>
      </c>
      <c r="G8305" t="s">
        <v>41</v>
      </c>
      <c r="H8305" s="1">
        <v>38278</v>
      </c>
      <c r="I8305" t="s">
        <v>20</v>
      </c>
      <c r="J8305" t="s">
        <v>235</v>
      </c>
      <c r="K8305" t="s">
        <v>260</v>
      </c>
      <c r="L8305" t="s">
        <v>40</v>
      </c>
      <c r="M8305" t="s">
        <v>21</v>
      </c>
      <c r="N8305" t="s">
        <v>680</v>
      </c>
      <c r="O8305" t="s">
        <v>23</v>
      </c>
      <c r="P8305" t="s">
        <v>9038</v>
      </c>
    </row>
    <row r="8306" spans="1:16" x14ac:dyDescent="0.3">
      <c r="A8306" t="s">
        <v>15176</v>
      </c>
      <c r="B8306" s="1">
        <v>38278</v>
      </c>
      <c r="C8306">
        <v>20</v>
      </c>
      <c r="D8306" t="s">
        <v>16</v>
      </c>
      <c r="E8306" t="s">
        <v>7167</v>
      </c>
      <c r="F8306" t="s">
        <v>242</v>
      </c>
      <c r="G8306" t="s">
        <v>41</v>
      </c>
      <c r="H8306" s="1">
        <v>38278</v>
      </c>
      <c r="I8306" t="s">
        <v>20</v>
      </c>
      <c r="J8306" t="s">
        <v>235</v>
      </c>
      <c r="K8306" t="s">
        <v>242</v>
      </c>
      <c r="L8306" t="s">
        <v>242</v>
      </c>
      <c r="M8306" t="s">
        <v>21</v>
      </c>
      <c r="N8306" t="s">
        <v>680</v>
      </c>
      <c r="O8306" t="s">
        <v>23</v>
      </c>
      <c r="P8306" t="s">
        <v>9039</v>
      </c>
    </row>
    <row r="8307" spans="1:16" x14ac:dyDescent="0.3">
      <c r="A8307" t="s">
        <v>15177</v>
      </c>
      <c r="B8307" s="1">
        <v>38278</v>
      </c>
      <c r="C8307">
        <v>21</v>
      </c>
      <c r="D8307" t="s">
        <v>16</v>
      </c>
      <c r="E8307" t="s">
        <v>7167</v>
      </c>
      <c r="F8307" t="s">
        <v>242</v>
      </c>
      <c r="G8307" t="s">
        <v>41</v>
      </c>
      <c r="H8307" s="1">
        <v>38278</v>
      </c>
      <c r="I8307" t="s">
        <v>20</v>
      </c>
      <c r="J8307" t="s">
        <v>235</v>
      </c>
      <c r="K8307" t="s">
        <v>242</v>
      </c>
      <c r="L8307" t="s">
        <v>242</v>
      </c>
      <c r="M8307" t="s">
        <v>21</v>
      </c>
      <c r="N8307" t="s">
        <v>680</v>
      </c>
      <c r="O8307" t="s">
        <v>23</v>
      </c>
      <c r="P8307" t="s">
        <v>9039</v>
      </c>
    </row>
    <row r="8308" spans="1:16" x14ac:dyDescent="0.3">
      <c r="A8308" t="s">
        <v>18059</v>
      </c>
      <c r="B8308" s="1">
        <v>38275</v>
      </c>
      <c r="C8308">
        <v>25</v>
      </c>
      <c r="D8308" t="s">
        <v>16</v>
      </c>
      <c r="E8308" t="s">
        <v>255</v>
      </c>
      <c r="F8308" t="s">
        <v>256</v>
      </c>
      <c r="G8308" t="s">
        <v>41</v>
      </c>
      <c r="H8308" s="1">
        <v>38275</v>
      </c>
      <c r="I8308" t="s">
        <v>20</v>
      </c>
      <c r="J8308" t="s">
        <v>235</v>
      </c>
      <c r="K8308" t="s">
        <v>260</v>
      </c>
      <c r="L8308" t="s">
        <v>40</v>
      </c>
      <c r="M8308" t="s">
        <v>21</v>
      </c>
      <c r="N8308" t="s">
        <v>36</v>
      </c>
      <c r="O8308" t="s">
        <v>23</v>
      </c>
      <c r="P8308" t="s">
        <v>9040</v>
      </c>
    </row>
    <row r="8309" spans="1:16" x14ac:dyDescent="0.3">
      <c r="A8309" t="s">
        <v>9041</v>
      </c>
      <c r="B8309" s="1">
        <v>38275</v>
      </c>
      <c r="C8309">
        <v>21</v>
      </c>
      <c r="D8309" t="s">
        <v>16</v>
      </c>
      <c r="E8309" t="s">
        <v>255</v>
      </c>
      <c r="F8309" t="s">
        <v>256</v>
      </c>
      <c r="G8309" t="s">
        <v>41</v>
      </c>
      <c r="H8309" s="1">
        <v>38275</v>
      </c>
      <c r="I8309" t="s">
        <v>20</v>
      </c>
      <c r="J8309" t="s">
        <v>235</v>
      </c>
      <c r="K8309" t="s">
        <v>255</v>
      </c>
      <c r="L8309" t="s">
        <v>256</v>
      </c>
      <c r="M8309" t="s">
        <v>21</v>
      </c>
      <c r="N8309" t="s">
        <v>36</v>
      </c>
      <c r="O8309" t="s">
        <v>23</v>
      </c>
      <c r="P8309" t="s">
        <v>9040</v>
      </c>
    </row>
    <row r="8310" spans="1:16" x14ac:dyDescent="0.3">
      <c r="A8310" t="s">
        <v>9042</v>
      </c>
      <c r="B8310" s="1">
        <v>38275</v>
      </c>
      <c r="C8310">
        <v>20</v>
      </c>
      <c r="D8310" t="s">
        <v>16</v>
      </c>
      <c r="E8310" t="s">
        <v>255</v>
      </c>
      <c r="F8310" t="s">
        <v>256</v>
      </c>
      <c r="G8310" t="s">
        <v>41</v>
      </c>
      <c r="H8310" s="1">
        <v>38275</v>
      </c>
      <c r="I8310" t="s">
        <v>20</v>
      </c>
      <c r="J8310" t="s">
        <v>235</v>
      </c>
      <c r="K8310" t="s">
        <v>255</v>
      </c>
      <c r="L8310" t="s">
        <v>256</v>
      </c>
      <c r="M8310" t="s">
        <v>21</v>
      </c>
      <c r="N8310" t="s">
        <v>36</v>
      </c>
      <c r="O8310" t="s">
        <v>23</v>
      </c>
      <c r="P8310" t="s">
        <v>9040</v>
      </c>
    </row>
    <row r="8311" spans="1:16" x14ac:dyDescent="0.3">
      <c r="A8311" t="s">
        <v>9045</v>
      </c>
      <c r="B8311" s="1">
        <v>38274</v>
      </c>
      <c r="C8311">
        <v>19</v>
      </c>
      <c r="D8311" t="s">
        <v>16</v>
      </c>
      <c r="E8311" t="s">
        <v>255</v>
      </c>
      <c r="F8311" t="s">
        <v>256</v>
      </c>
      <c r="G8311" t="s">
        <v>41</v>
      </c>
      <c r="H8311" s="1">
        <v>38274</v>
      </c>
      <c r="I8311" t="s">
        <v>20</v>
      </c>
      <c r="J8311" t="s">
        <v>235</v>
      </c>
      <c r="K8311" t="s">
        <v>255</v>
      </c>
      <c r="L8311" t="s">
        <v>256</v>
      </c>
      <c r="M8311" t="s">
        <v>21</v>
      </c>
      <c r="N8311" t="s">
        <v>36</v>
      </c>
      <c r="O8311" t="s">
        <v>23</v>
      </c>
      <c r="P8311" t="s">
        <v>9046</v>
      </c>
    </row>
    <row r="8312" spans="1:16" x14ac:dyDescent="0.3">
      <c r="A8312" t="s">
        <v>18060</v>
      </c>
      <c r="B8312" s="1">
        <v>38274</v>
      </c>
      <c r="C8312">
        <v>70</v>
      </c>
      <c r="D8312" t="s">
        <v>16</v>
      </c>
      <c r="E8312" t="s">
        <v>242</v>
      </c>
      <c r="F8312" t="s">
        <v>242</v>
      </c>
      <c r="G8312" t="s">
        <v>41</v>
      </c>
      <c r="H8312" s="1">
        <v>38274</v>
      </c>
      <c r="I8312" t="s">
        <v>20</v>
      </c>
      <c r="J8312" t="s">
        <v>42</v>
      </c>
      <c r="K8312" t="s">
        <v>242</v>
      </c>
      <c r="L8312" t="s">
        <v>242</v>
      </c>
      <c r="M8312" t="s">
        <v>21</v>
      </c>
      <c r="N8312" t="s">
        <v>36</v>
      </c>
      <c r="O8312" t="s">
        <v>23</v>
      </c>
      <c r="P8312" t="s">
        <v>9047</v>
      </c>
    </row>
    <row r="8313" spans="1:16" x14ac:dyDescent="0.3">
      <c r="A8313" t="s">
        <v>15178</v>
      </c>
      <c r="B8313" s="1">
        <v>38274</v>
      </c>
      <c r="C8313">
        <v>21</v>
      </c>
      <c r="D8313" t="s">
        <v>16</v>
      </c>
      <c r="E8313" t="s">
        <v>242</v>
      </c>
      <c r="F8313" t="s">
        <v>242</v>
      </c>
      <c r="G8313" t="s">
        <v>41</v>
      </c>
      <c r="H8313" s="1">
        <v>38274</v>
      </c>
      <c r="I8313" t="s">
        <v>20</v>
      </c>
      <c r="J8313" t="s">
        <v>42</v>
      </c>
      <c r="K8313" t="s">
        <v>242</v>
      </c>
      <c r="L8313" t="s">
        <v>242</v>
      </c>
      <c r="M8313" t="s">
        <v>21</v>
      </c>
      <c r="N8313" t="s">
        <v>36</v>
      </c>
      <c r="O8313" t="s">
        <v>23</v>
      </c>
      <c r="P8313" t="s">
        <v>9047</v>
      </c>
    </row>
    <row r="8314" spans="1:16" x14ac:dyDescent="0.3">
      <c r="A8314" t="s">
        <v>18061</v>
      </c>
      <c r="B8314" s="1">
        <v>38274</v>
      </c>
      <c r="C8314">
        <v>23</v>
      </c>
      <c r="D8314" t="s">
        <v>16</v>
      </c>
      <c r="E8314" t="s">
        <v>242</v>
      </c>
      <c r="F8314" t="s">
        <v>242</v>
      </c>
      <c r="G8314" t="s">
        <v>41</v>
      </c>
      <c r="H8314" s="1">
        <v>38274</v>
      </c>
      <c r="I8314" t="s">
        <v>20</v>
      </c>
      <c r="J8314" t="s">
        <v>42</v>
      </c>
      <c r="K8314" t="s">
        <v>242</v>
      </c>
      <c r="L8314" t="s">
        <v>242</v>
      </c>
      <c r="M8314" t="s">
        <v>21</v>
      </c>
      <c r="N8314" t="s">
        <v>36</v>
      </c>
      <c r="O8314" t="s">
        <v>23</v>
      </c>
      <c r="P8314" t="s">
        <v>9047</v>
      </c>
    </row>
    <row r="8315" spans="1:16" x14ac:dyDescent="0.3">
      <c r="A8315" t="s">
        <v>9048</v>
      </c>
      <c r="B8315" s="1">
        <v>38274</v>
      </c>
      <c r="C8315">
        <v>25</v>
      </c>
      <c r="D8315" t="s">
        <v>16</v>
      </c>
      <c r="E8315" t="s">
        <v>255</v>
      </c>
      <c r="F8315" t="s">
        <v>256</v>
      </c>
      <c r="G8315" t="s">
        <v>41</v>
      </c>
      <c r="H8315" s="1">
        <v>38280</v>
      </c>
      <c r="I8315" t="s">
        <v>20</v>
      </c>
      <c r="J8315" t="s">
        <v>235</v>
      </c>
      <c r="K8315" t="s">
        <v>255</v>
      </c>
      <c r="L8315" t="s">
        <v>256</v>
      </c>
      <c r="M8315" t="s">
        <v>21</v>
      </c>
      <c r="N8315" t="s">
        <v>36</v>
      </c>
      <c r="O8315" t="s">
        <v>23</v>
      </c>
      <c r="P8315" t="s">
        <v>9040</v>
      </c>
    </row>
    <row r="8316" spans="1:16" x14ac:dyDescent="0.3">
      <c r="A8316" t="s">
        <v>18062</v>
      </c>
      <c r="B8316" s="1">
        <v>38274</v>
      </c>
      <c r="C8316">
        <v>20</v>
      </c>
      <c r="D8316" t="s">
        <v>16</v>
      </c>
      <c r="E8316" t="s">
        <v>255</v>
      </c>
      <c r="F8316" t="s">
        <v>256</v>
      </c>
      <c r="G8316" t="s">
        <v>41</v>
      </c>
      <c r="H8316" s="1">
        <v>38274</v>
      </c>
      <c r="I8316" t="s">
        <v>20</v>
      </c>
      <c r="J8316" t="s">
        <v>235</v>
      </c>
      <c r="K8316" t="s">
        <v>255</v>
      </c>
      <c r="L8316" t="s">
        <v>256</v>
      </c>
      <c r="M8316" t="s">
        <v>21</v>
      </c>
      <c r="N8316" t="s">
        <v>36</v>
      </c>
      <c r="O8316" t="s">
        <v>23</v>
      </c>
      <c r="P8316" t="s">
        <v>9046</v>
      </c>
    </row>
    <row r="8317" spans="1:16" x14ac:dyDescent="0.3">
      <c r="A8317" t="s">
        <v>18063</v>
      </c>
      <c r="B8317" s="1">
        <v>38273</v>
      </c>
      <c r="C8317">
        <v>29</v>
      </c>
      <c r="D8317" t="s">
        <v>16</v>
      </c>
      <c r="E8317" t="s">
        <v>719</v>
      </c>
      <c r="F8317" t="s">
        <v>256</v>
      </c>
      <c r="G8317" t="s">
        <v>41</v>
      </c>
      <c r="H8317" s="1">
        <v>38273</v>
      </c>
      <c r="I8317" t="s">
        <v>20</v>
      </c>
      <c r="J8317" t="s">
        <v>235</v>
      </c>
      <c r="K8317" t="s">
        <v>719</v>
      </c>
      <c r="L8317" t="s">
        <v>256</v>
      </c>
      <c r="M8317" t="s">
        <v>21</v>
      </c>
      <c r="N8317" t="s">
        <v>710</v>
      </c>
      <c r="O8317" t="s">
        <v>23</v>
      </c>
      <c r="P8317" t="s">
        <v>9049</v>
      </c>
    </row>
    <row r="8318" spans="1:16" x14ac:dyDescent="0.3">
      <c r="A8318" t="s">
        <v>9050</v>
      </c>
      <c r="B8318" s="1">
        <v>38273</v>
      </c>
      <c r="C8318">
        <v>16</v>
      </c>
      <c r="D8318" t="s">
        <v>16</v>
      </c>
      <c r="E8318" t="s">
        <v>242</v>
      </c>
      <c r="F8318" t="s">
        <v>242</v>
      </c>
      <c r="G8318" t="s">
        <v>41</v>
      </c>
      <c r="H8318" s="1">
        <v>38273</v>
      </c>
      <c r="I8318" t="s">
        <v>20</v>
      </c>
      <c r="J8318" t="s">
        <v>42</v>
      </c>
      <c r="K8318" t="s">
        <v>242</v>
      </c>
      <c r="L8318" t="s">
        <v>242</v>
      </c>
      <c r="M8318" t="s">
        <v>21</v>
      </c>
      <c r="N8318" t="s">
        <v>680</v>
      </c>
      <c r="O8318" t="s">
        <v>23</v>
      </c>
      <c r="P8318" t="s">
        <v>9051</v>
      </c>
    </row>
    <row r="8319" spans="1:16" x14ac:dyDescent="0.3">
      <c r="A8319" t="s">
        <v>18064</v>
      </c>
      <c r="B8319" s="1">
        <v>38273</v>
      </c>
      <c r="C8319">
        <v>25</v>
      </c>
      <c r="D8319" t="s">
        <v>16</v>
      </c>
      <c r="E8319" t="s">
        <v>719</v>
      </c>
      <c r="F8319" t="s">
        <v>256</v>
      </c>
      <c r="G8319" t="s">
        <v>41</v>
      </c>
      <c r="H8319" s="1">
        <v>38273</v>
      </c>
      <c r="I8319" t="s">
        <v>20</v>
      </c>
      <c r="J8319" t="s">
        <v>235</v>
      </c>
      <c r="K8319" t="s">
        <v>719</v>
      </c>
      <c r="L8319" t="s">
        <v>256</v>
      </c>
      <c r="M8319" t="s">
        <v>21</v>
      </c>
      <c r="N8319" t="s">
        <v>36</v>
      </c>
      <c r="O8319" t="s">
        <v>23</v>
      </c>
      <c r="P8319" t="s">
        <v>9049</v>
      </c>
    </row>
    <row r="8320" spans="1:16" x14ac:dyDescent="0.3">
      <c r="A8320" t="s">
        <v>15179</v>
      </c>
      <c r="B8320" s="1">
        <v>38273</v>
      </c>
      <c r="C8320">
        <v>38</v>
      </c>
      <c r="D8320" t="s">
        <v>16</v>
      </c>
      <c r="E8320" t="s">
        <v>719</v>
      </c>
      <c r="F8320" t="s">
        <v>256</v>
      </c>
      <c r="G8320" t="s">
        <v>41</v>
      </c>
      <c r="H8320" s="1">
        <v>38273</v>
      </c>
      <c r="I8320" t="s">
        <v>20</v>
      </c>
      <c r="J8320" t="s">
        <v>235</v>
      </c>
      <c r="K8320" t="s">
        <v>719</v>
      </c>
      <c r="L8320" t="s">
        <v>256</v>
      </c>
      <c r="M8320" t="s">
        <v>21</v>
      </c>
      <c r="N8320" t="s">
        <v>710</v>
      </c>
      <c r="O8320" t="s">
        <v>23</v>
      </c>
      <c r="P8320" t="s">
        <v>9049</v>
      </c>
    </row>
    <row r="8321" spans="1:16" x14ac:dyDescent="0.3">
      <c r="A8321" t="s">
        <v>15180</v>
      </c>
      <c r="B8321" s="1">
        <v>38273</v>
      </c>
      <c r="C8321">
        <v>25</v>
      </c>
      <c r="D8321" t="s">
        <v>16</v>
      </c>
      <c r="E8321" t="s">
        <v>719</v>
      </c>
      <c r="F8321" t="s">
        <v>256</v>
      </c>
      <c r="G8321" t="s">
        <v>41</v>
      </c>
      <c r="H8321" s="1">
        <v>38273</v>
      </c>
      <c r="I8321" t="s">
        <v>20</v>
      </c>
      <c r="J8321" t="s">
        <v>235</v>
      </c>
      <c r="K8321" t="s">
        <v>719</v>
      </c>
      <c r="L8321" t="s">
        <v>256</v>
      </c>
      <c r="M8321" t="s">
        <v>21</v>
      </c>
      <c r="N8321" t="s">
        <v>36</v>
      </c>
      <c r="O8321" t="s">
        <v>23</v>
      </c>
      <c r="P8321" t="s">
        <v>9049</v>
      </c>
    </row>
    <row r="8322" spans="1:16" x14ac:dyDescent="0.3">
      <c r="A8322" t="s">
        <v>9052</v>
      </c>
      <c r="B8322" s="1">
        <v>38273</v>
      </c>
      <c r="C8322">
        <v>28</v>
      </c>
      <c r="D8322" t="s">
        <v>16</v>
      </c>
      <c r="E8322" t="s">
        <v>707</v>
      </c>
      <c r="F8322" t="s">
        <v>256</v>
      </c>
      <c r="G8322" t="s">
        <v>41</v>
      </c>
      <c r="H8322" s="1">
        <v>38273</v>
      </c>
      <c r="I8322" t="s">
        <v>20</v>
      </c>
      <c r="J8322" t="s">
        <v>235</v>
      </c>
      <c r="K8322" t="s">
        <v>707</v>
      </c>
      <c r="L8322" t="s">
        <v>256</v>
      </c>
      <c r="M8322" t="s">
        <v>21</v>
      </c>
      <c r="N8322" t="s">
        <v>680</v>
      </c>
      <c r="O8322" t="s">
        <v>23</v>
      </c>
      <c r="P8322" t="s">
        <v>9049</v>
      </c>
    </row>
    <row r="8323" spans="1:16" x14ac:dyDescent="0.3">
      <c r="A8323" t="s">
        <v>9055</v>
      </c>
      <c r="B8323" s="1">
        <v>38271</v>
      </c>
      <c r="C8323">
        <v>37</v>
      </c>
      <c r="D8323" t="s">
        <v>16</v>
      </c>
      <c r="E8323" t="s">
        <v>719</v>
      </c>
      <c r="F8323" t="s">
        <v>256</v>
      </c>
      <c r="G8323" t="s">
        <v>41</v>
      </c>
      <c r="H8323" s="1">
        <v>38273</v>
      </c>
      <c r="I8323" t="s">
        <v>20</v>
      </c>
      <c r="J8323" t="s">
        <v>235</v>
      </c>
      <c r="K8323" t="s">
        <v>707</v>
      </c>
      <c r="L8323" t="s">
        <v>256</v>
      </c>
      <c r="M8323" t="s">
        <v>21</v>
      </c>
      <c r="N8323" t="s">
        <v>36</v>
      </c>
      <c r="O8323" t="s">
        <v>23</v>
      </c>
      <c r="P8323" t="s">
        <v>9049</v>
      </c>
    </row>
    <row r="8324" spans="1:16" x14ac:dyDescent="0.3">
      <c r="A8324" t="s">
        <v>9056</v>
      </c>
      <c r="B8324" s="1">
        <v>38271</v>
      </c>
      <c r="C8324">
        <v>28</v>
      </c>
      <c r="D8324" t="s">
        <v>16</v>
      </c>
      <c r="E8324" t="s">
        <v>252</v>
      </c>
      <c r="F8324" t="s">
        <v>252</v>
      </c>
      <c r="G8324" t="s">
        <v>41</v>
      </c>
      <c r="H8324" s="1">
        <v>38271</v>
      </c>
      <c r="I8324" t="s">
        <v>20</v>
      </c>
      <c r="J8324" t="s">
        <v>235</v>
      </c>
      <c r="K8324" t="s">
        <v>252</v>
      </c>
      <c r="L8324" t="s">
        <v>252</v>
      </c>
      <c r="M8324" t="s">
        <v>21</v>
      </c>
      <c r="N8324" t="s">
        <v>680</v>
      </c>
      <c r="O8324" t="s">
        <v>23</v>
      </c>
      <c r="P8324" t="s">
        <v>8626</v>
      </c>
    </row>
    <row r="8325" spans="1:16" x14ac:dyDescent="0.3">
      <c r="A8325" t="s">
        <v>9057</v>
      </c>
      <c r="B8325" s="1">
        <v>38270</v>
      </c>
      <c r="C8325">
        <v>30</v>
      </c>
      <c r="D8325" t="s">
        <v>16</v>
      </c>
      <c r="E8325" t="s">
        <v>242</v>
      </c>
      <c r="F8325" t="s">
        <v>242</v>
      </c>
      <c r="G8325" t="s">
        <v>41</v>
      </c>
      <c r="H8325" s="1">
        <v>38278</v>
      </c>
      <c r="I8325" t="s">
        <v>20</v>
      </c>
      <c r="J8325" t="s">
        <v>42</v>
      </c>
      <c r="K8325" t="s">
        <v>242</v>
      </c>
      <c r="L8325" t="s">
        <v>242</v>
      </c>
      <c r="M8325" t="s">
        <v>21</v>
      </c>
      <c r="N8325" t="s">
        <v>36</v>
      </c>
      <c r="O8325" t="s">
        <v>23</v>
      </c>
      <c r="P8325" t="s">
        <v>9058</v>
      </c>
    </row>
    <row r="8326" spans="1:16" x14ac:dyDescent="0.3">
      <c r="A8326" t="s">
        <v>9059</v>
      </c>
      <c r="B8326" s="1">
        <v>38270</v>
      </c>
      <c r="C8326">
        <v>22</v>
      </c>
      <c r="D8326" t="s">
        <v>16</v>
      </c>
      <c r="E8326" t="s">
        <v>255</v>
      </c>
      <c r="F8326" t="s">
        <v>256</v>
      </c>
      <c r="G8326" t="s">
        <v>41</v>
      </c>
      <c r="H8326" s="1">
        <v>38270</v>
      </c>
      <c r="I8326" t="s">
        <v>20</v>
      </c>
      <c r="J8326" t="s">
        <v>235</v>
      </c>
      <c r="K8326" t="s">
        <v>255</v>
      </c>
      <c r="L8326" t="s">
        <v>256</v>
      </c>
      <c r="M8326" t="s">
        <v>21</v>
      </c>
      <c r="N8326" t="s">
        <v>36</v>
      </c>
      <c r="O8326" t="s">
        <v>23</v>
      </c>
      <c r="P8326" t="s">
        <v>9060</v>
      </c>
    </row>
    <row r="8327" spans="1:16" x14ac:dyDescent="0.3">
      <c r="A8327" t="s">
        <v>9061</v>
      </c>
      <c r="B8327" s="1">
        <v>38270</v>
      </c>
      <c r="C8327">
        <v>39</v>
      </c>
      <c r="D8327" t="s">
        <v>16</v>
      </c>
      <c r="E8327" t="s">
        <v>255</v>
      </c>
      <c r="F8327" t="s">
        <v>256</v>
      </c>
      <c r="G8327" t="s">
        <v>41</v>
      </c>
      <c r="H8327" s="1">
        <v>38270</v>
      </c>
      <c r="I8327" t="s">
        <v>20</v>
      </c>
      <c r="J8327" t="s">
        <v>42</v>
      </c>
      <c r="K8327" t="s">
        <v>255</v>
      </c>
      <c r="L8327" t="s">
        <v>256</v>
      </c>
      <c r="M8327" t="s">
        <v>21</v>
      </c>
      <c r="N8327" t="s">
        <v>36</v>
      </c>
      <c r="O8327" t="s">
        <v>23</v>
      </c>
      <c r="P8327" t="s">
        <v>9062</v>
      </c>
    </row>
    <row r="8328" spans="1:16" x14ac:dyDescent="0.3">
      <c r="A8328" t="s">
        <v>9063</v>
      </c>
      <c r="B8328" s="1">
        <v>38270</v>
      </c>
      <c r="C8328">
        <v>22</v>
      </c>
      <c r="D8328" t="s">
        <v>16</v>
      </c>
      <c r="E8328" t="s">
        <v>686</v>
      </c>
      <c r="F8328" t="s">
        <v>256</v>
      </c>
      <c r="G8328" t="s">
        <v>41</v>
      </c>
      <c r="H8328" s="1">
        <v>38271</v>
      </c>
      <c r="I8328" t="s">
        <v>20</v>
      </c>
      <c r="J8328" t="s">
        <v>235</v>
      </c>
      <c r="K8328" t="s">
        <v>687</v>
      </c>
      <c r="L8328" t="s">
        <v>256</v>
      </c>
      <c r="M8328" t="s">
        <v>21</v>
      </c>
      <c r="N8328" t="s">
        <v>36</v>
      </c>
      <c r="O8328" t="s">
        <v>23</v>
      </c>
      <c r="P8328" t="s">
        <v>9049</v>
      </c>
    </row>
    <row r="8329" spans="1:16" x14ac:dyDescent="0.3">
      <c r="A8329" t="s">
        <v>9064</v>
      </c>
      <c r="B8329" s="1">
        <v>38270</v>
      </c>
      <c r="C8329">
        <v>21</v>
      </c>
      <c r="D8329" t="s">
        <v>16</v>
      </c>
      <c r="E8329" t="s">
        <v>255</v>
      </c>
      <c r="F8329" t="s">
        <v>256</v>
      </c>
      <c r="G8329" t="s">
        <v>41</v>
      </c>
      <c r="H8329" s="1">
        <v>38271</v>
      </c>
      <c r="I8329" t="s">
        <v>20</v>
      </c>
      <c r="J8329" t="s">
        <v>235</v>
      </c>
      <c r="K8329" t="s">
        <v>255</v>
      </c>
      <c r="L8329" t="s">
        <v>256</v>
      </c>
      <c r="M8329" t="s">
        <v>21</v>
      </c>
      <c r="N8329" t="s">
        <v>36</v>
      </c>
      <c r="O8329" t="s">
        <v>23</v>
      </c>
      <c r="P8329" t="s">
        <v>9049</v>
      </c>
    </row>
    <row r="8330" spans="1:16" x14ac:dyDescent="0.3">
      <c r="A8330" t="s">
        <v>9065</v>
      </c>
      <c r="B8330" s="1">
        <v>38269</v>
      </c>
      <c r="C8330">
        <v>27</v>
      </c>
      <c r="D8330" t="s">
        <v>16</v>
      </c>
      <c r="E8330" t="s">
        <v>719</v>
      </c>
      <c r="F8330" t="s">
        <v>256</v>
      </c>
      <c r="G8330" t="s">
        <v>41</v>
      </c>
      <c r="H8330" s="1">
        <v>38305</v>
      </c>
      <c r="I8330" t="s">
        <v>20</v>
      </c>
      <c r="J8330" t="s">
        <v>235</v>
      </c>
      <c r="K8330" t="s">
        <v>255</v>
      </c>
      <c r="L8330" t="s">
        <v>256</v>
      </c>
      <c r="M8330" t="s">
        <v>21</v>
      </c>
      <c r="N8330" t="s">
        <v>680</v>
      </c>
      <c r="O8330" t="s">
        <v>23</v>
      </c>
      <c r="P8330" t="s">
        <v>9066</v>
      </c>
    </row>
    <row r="8331" spans="1:16" x14ac:dyDescent="0.3">
      <c r="A8331" t="s">
        <v>18065</v>
      </c>
      <c r="B8331" s="1">
        <v>38269</v>
      </c>
      <c r="C8331">
        <v>20</v>
      </c>
      <c r="D8331" t="s">
        <v>16</v>
      </c>
      <c r="E8331" t="s">
        <v>686</v>
      </c>
      <c r="F8331" t="s">
        <v>256</v>
      </c>
      <c r="G8331" t="s">
        <v>41</v>
      </c>
      <c r="H8331" s="1">
        <v>38269</v>
      </c>
      <c r="I8331" t="s">
        <v>20</v>
      </c>
      <c r="J8331" t="s">
        <v>235</v>
      </c>
      <c r="K8331" t="s">
        <v>687</v>
      </c>
      <c r="L8331" t="s">
        <v>256</v>
      </c>
      <c r="M8331" t="s">
        <v>21</v>
      </c>
      <c r="N8331" t="s">
        <v>680</v>
      </c>
      <c r="O8331" t="s">
        <v>23</v>
      </c>
      <c r="P8331" t="s">
        <v>9049</v>
      </c>
    </row>
    <row r="8332" spans="1:16" x14ac:dyDescent="0.3">
      <c r="A8332" t="s">
        <v>18066</v>
      </c>
      <c r="B8332" s="1">
        <v>38269</v>
      </c>
      <c r="C8332">
        <v>24</v>
      </c>
      <c r="D8332" t="s">
        <v>16</v>
      </c>
      <c r="E8332" t="s">
        <v>9067</v>
      </c>
      <c r="F8332" t="s">
        <v>43</v>
      </c>
      <c r="G8332" t="s">
        <v>41</v>
      </c>
      <c r="H8332" s="1">
        <v>38269</v>
      </c>
      <c r="I8332" t="s">
        <v>20</v>
      </c>
      <c r="J8332" t="s">
        <v>235</v>
      </c>
      <c r="K8332" t="s">
        <v>43</v>
      </c>
      <c r="L8332" t="s">
        <v>43</v>
      </c>
      <c r="M8332" t="s">
        <v>21</v>
      </c>
      <c r="N8332" t="s">
        <v>36</v>
      </c>
      <c r="O8332" t="s">
        <v>23</v>
      </c>
    </row>
    <row r="8333" spans="1:16" x14ac:dyDescent="0.3">
      <c r="A8333" t="s">
        <v>9068</v>
      </c>
      <c r="B8333" s="1">
        <v>38269</v>
      </c>
      <c r="C8333">
        <v>23</v>
      </c>
      <c r="D8333" t="s">
        <v>16</v>
      </c>
      <c r="E8333" t="s">
        <v>9067</v>
      </c>
      <c r="F8333" t="s">
        <v>43</v>
      </c>
      <c r="G8333" t="s">
        <v>41</v>
      </c>
      <c r="H8333" s="1">
        <v>38269</v>
      </c>
      <c r="I8333" t="s">
        <v>20</v>
      </c>
      <c r="J8333" t="s">
        <v>235</v>
      </c>
      <c r="K8333" t="s">
        <v>43</v>
      </c>
      <c r="L8333" t="s">
        <v>43</v>
      </c>
      <c r="M8333" t="s">
        <v>21</v>
      </c>
      <c r="N8333" t="s">
        <v>36</v>
      </c>
      <c r="O8333" t="s">
        <v>23</v>
      </c>
    </row>
    <row r="8334" spans="1:16" x14ac:dyDescent="0.3">
      <c r="A8334" t="s">
        <v>9069</v>
      </c>
      <c r="B8334" s="1">
        <v>38269</v>
      </c>
      <c r="C8334">
        <v>28</v>
      </c>
      <c r="D8334" t="s">
        <v>16</v>
      </c>
      <c r="E8334" t="s">
        <v>719</v>
      </c>
      <c r="F8334" t="s">
        <v>256</v>
      </c>
      <c r="G8334" t="s">
        <v>41</v>
      </c>
      <c r="H8334" s="1">
        <v>38269</v>
      </c>
      <c r="I8334" t="s">
        <v>20</v>
      </c>
      <c r="J8334" t="s">
        <v>42</v>
      </c>
      <c r="K8334" t="s">
        <v>719</v>
      </c>
      <c r="L8334" t="s">
        <v>256</v>
      </c>
      <c r="M8334" t="s">
        <v>21</v>
      </c>
      <c r="N8334" t="s">
        <v>710</v>
      </c>
      <c r="O8334" t="s">
        <v>23</v>
      </c>
      <c r="P8334" t="s">
        <v>9049</v>
      </c>
    </row>
    <row r="8335" spans="1:16" x14ac:dyDescent="0.3">
      <c r="A8335" t="s">
        <v>9070</v>
      </c>
      <c r="B8335" s="1">
        <v>38269</v>
      </c>
      <c r="C8335">
        <v>35</v>
      </c>
      <c r="D8335" t="s">
        <v>16</v>
      </c>
      <c r="E8335" t="s">
        <v>719</v>
      </c>
      <c r="F8335" t="s">
        <v>256</v>
      </c>
      <c r="G8335" t="s">
        <v>41</v>
      </c>
      <c r="H8335" s="1">
        <v>38269</v>
      </c>
      <c r="I8335" t="s">
        <v>20</v>
      </c>
      <c r="J8335" t="s">
        <v>42</v>
      </c>
      <c r="K8335" t="s">
        <v>719</v>
      </c>
      <c r="L8335" t="s">
        <v>256</v>
      </c>
      <c r="M8335" t="s">
        <v>21</v>
      </c>
      <c r="N8335" t="s">
        <v>710</v>
      </c>
      <c r="O8335" t="s">
        <v>23</v>
      </c>
      <c r="P8335" t="s">
        <v>9049</v>
      </c>
    </row>
    <row r="8336" spans="1:16" x14ac:dyDescent="0.3">
      <c r="A8336" t="s">
        <v>15181</v>
      </c>
      <c r="B8336" s="1">
        <v>38269</v>
      </c>
      <c r="C8336">
        <v>20</v>
      </c>
      <c r="D8336" t="s">
        <v>16</v>
      </c>
      <c r="E8336" t="s">
        <v>686</v>
      </c>
      <c r="F8336" t="s">
        <v>256</v>
      </c>
      <c r="G8336" t="s">
        <v>41</v>
      </c>
      <c r="H8336" s="1">
        <v>38269</v>
      </c>
      <c r="I8336" t="s">
        <v>20</v>
      </c>
      <c r="J8336" t="s">
        <v>235</v>
      </c>
      <c r="K8336" t="s">
        <v>687</v>
      </c>
      <c r="L8336" t="s">
        <v>256</v>
      </c>
      <c r="M8336" t="s">
        <v>21</v>
      </c>
      <c r="N8336" t="s">
        <v>680</v>
      </c>
      <c r="O8336" t="s">
        <v>23</v>
      </c>
      <c r="P8336" t="s">
        <v>9049</v>
      </c>
    </row>
    <row r="8337" spans="1:16" x14ac:dyDescent="0.3">
      <c r="A8337" t="s">
        <v>18067</v>
      </c>
      <c r="B8337" s="1">
        <v>38269</v>
      </c>
      <c r="C8337">
        <v>25</v>
      </c>
      <c r="D8337" t="s">
        <v>16</v>
      </c>
      <c r="E8337" t="s">
        <v>707</v>
      </c>
      <c r="F8337" t="s">
        <v>256</v>
      </c>
      <c r="G8337" t="s">
        <v>41</v>
      </c>
      <c r="H8337" s="1">
        <v>38269</v>
      </c>
      <c r="I8337" t="s">
        <v>20</v>
      </c>
      <c r="J8337" t="s">
        <v>235</v>
      </c>
      <c r="K8337" t="s">
        <v>707</v>
      </c>
      <c r="L8337" t="s">
        <v>256</v>
      </c>
      <c r="M8337" t="s">
        <v>21</v>
      </c>
      <c r="N8337" t="s">
        <v>36</v>
      </c>
      <c r="O8337" t="s">
        <v>23</v>
      </c>
      <c r="P8337" t="s">
        <v>9049</v>
      </c>
    </row>
    <row r="8338" spans="1:16" x14ac:dyDescent="0.3">
      <c r="A8338" t="s">
        <v>18068</v>
      </c>
      <c r="B8338" s="1">
        <v>38268</v>
      </c>
      <c r="C8338">
        <v>27</v>
      </c>
      <c r="D8338" t="s">
        <v>16</v>
      </c>
      <c r="E8338" t="s">
        <v>686</v>
      </c>
      <c r="F8338" t="s">
        <v>256</v>
      </c>
      <c r="G8338" t="s">
        <v>41</v>
      </c>
      <c r="H8338" s="1">
        <v>38268</v>
      </c>
      <c r="I8338" t="s">
        <v>20</v>
      </c>
      <c r="J8338" t="s">
        <v>235</v>
      </c>
      <c r="K8338" t="s">
        <v>687</v>
      </c>
      <c r="L8338" t="s">
        <v>256</v>
      </c>
      <c r="M8338" t="s">
        <v>21</v>
      </c>
      <c r="N8338" t="s">
        <v>710</v>
      </c>
      <c r="O8338" t="s">
        <v>23</v>
      </c>
      <c r="P8338" t="s">
        <v>9049</v>
      </c>
    </row>
    <row r="8339" spans="1:16" x14ac:dyDescent="0.3">
      <c r="A8339" t="s">
        <v>15183</v>
      </c>
      <c r="B8339" s="1">
        <v>38268</v>
      </c>
      <c r="C8339">
        <v>18</v>
      </c>
      <c r="D8339" t="s">
        <v>16</v>
      </c>
      <c r="E8339" t="s">
        <v>255</v>
      </c>
      <c r="F8339" t="s">
        <v>256</v>
      </c>
      <c r="G8339" t="s">
        <v>41</v>
      </c>
      <c r="H8339" s="1">
        <v>38268</v>
      </c>
      <c r="I8339" t="s">
        <v>20</v>
      </c>
      <c r="J8339" t="s">
        <v>235</v>
      </c>
      <c r="K8339" t="s">
        <v>255</v>
      </c>
      <c r="L8339" t="s">
        <v>256</v>
      </c>
      <c r="M8339" t="s">
        <v>21</v>
      </c>
      <c r="N8339" t="s">
        <v>710</v>
      </c>
      <c r="O8339" t="s">
        <v>23</v>
      </c>
      <c r="P8339" t="s">
        <v>9049</v>
      </c>
    </row>
    <row r="8340" spans="1:16" x14ac:dyDescent="0.3">
      <c r="A8340" t="s">
        <v>9072</v>
      </c>
      <c r="B8340" s="1">
        <v>38268</v>
      </c>
      <c r="C8340">
        <v>18</v>
      </c>
      <c r="D8340" t="s">
        <v>16</v>
      </c>
      <c r="E8340" t="s">
        <v>255</v>
      </c>
      <c r="F8340" t="s">
        <v>256</v>
      </c>
      <c r="G8340" t="s">
        <v>41</v>
      </c>
      <c r="H8340" s="1">
        <v>38268</v>
      </c>
      <c r="I8340" t="s">
        <v>20</v>
      </c>
      <c r="J8340" t="s">
        <v>235</v>
      </c>
      <c r="K8340" t="s">
        <v>255</v>
      </c>
      <c r="L8340" t="s">
        <v>256</v>
      </c>
      <c r="M8340" t="s">
        <v>21</v>
      </c>
      <c r="N8340" t="s">
        <v>710</v>
      </c>
      <c r="O8340" t="s">
        <v>23</v>
      </c>
      <c r="P8340" t="s">
        <v>9049</v>
      </c>
    </row>
    <row r="8341" spans="1:16" x14ac:dyDescent="0.3">
      <c r="A8341" t="s">
        <v>18069</v>
      </c>
      <c r="B8341" s="1">
        <v>38267</v>
      </c>
      <c r="C8341">
        <v>25</v>
      </c>
      <c r="D8341" t="s">
        <v>16</v>
      </c>
      <c r="E8341" t="s">
        <v>43</v>
      </c>
      <c r="F8341" t="s">
        <v>43</v>
      </c>
      <c r="G8341" t="s">
        <v>41</v>
      </c>
      <c r="H8341" s="1">
        <v>38267</v>
      </c>
      <c r="I8341" t="s">
        <v>20</v>
      </c>
      <c r="J8341" t="s">
        <v>235</v>
      </c>
      <c r="K8341" t="s">
        <v>43</v>
      </c>
      <c r="L8341" t="s">
        <v>43</v>
      </c>
      <c r="M8341" t="s">
        <v>21</v>
      </c>
      <c r="N8341" t="s">
        <v>680</v>
      </c>
      <c r="O8341" t="s">
        <v>23</v>
      </c>
      <c r="P8341" t="s">
        <v>9073</v>
      </c>
    </row>
    <row r="8342" spans="1:16" x14ac:dyDescent="0.3">
      <c r="A8342" t="s">
        <v>9074</v>
      </c>
      <c r="B8342" s="1">
        <v>38267</v>
      </c>
      <c r="C8342">
        <v>16</v>
      </c>
      <c r="D8342" t="s">
        <v>16</v>
      </c>
      <c r="E8342" t="s">
        <v>255</v>
      </c>
      <c r="F8342" t="s">
        <v>256</v>
      </c>
      <c r="G8342" t="s">
        <v>41</v>
      </c>
      <c r="H8342" s="1">
        <v>38267</v>
      </c>
      <c r="I8342" t="s">
        <v>20</v>
      </c>
      <c r="J8342" t="s">
        <v>42</v>
      </c>
      <c r="K8342" t="s">
        <v>255</v>
      </c>
      <c r="L8342" t="s">
        <v>256</v>
      </c>
      <c r="M8342" t="s">
        <v>21</v>
      </c>
      <c r="N8342" t="s">
        <v>710</v>
      </c>
      <c r="O8342" t="s">
        <v>23</v>
      </c>
      <c r="P8342" t="s">
        <v>9049</v>
      </c>
    </row>
    <row r="8343" spans="1:16" x14ac:dyDescent="0.3">
      <c r="A8343" t="s">
        <v>15184</v>
      </c>
      <c r="B8343" s="1">
        <v>38267</v>
      </c>
      <c r="C8343">
        <v>14</v>
      </c>
      <c r="D8343" t="s">
        <v>16</v>
      </c>
      <c r="E8343" t="s">
        <v>255</v>
      </c>
      <c r="F8343" t="s">
        <v>256</v>
      </c>
      <c r="G8343" t="s">
        <v>41</v>
      </c>
      <c r="H8343" s="1">
        <v>38267</v>
      </c>
      <c r="I8343" t="s">
        <v>20</v>
      </c>
      <c r="J8343" t="s">
        <v>42</v>
      </c>
      <c r="K8343" t="s">
        <v>719</v>
      </c>
      <c r="L8343" t="s">
        <v>256</v>
      </c>
      <c r="M8343" t="s">
        <v>21</v>
      </c>
      <c r="N8343" t="s">
        <v>710</v>
      </c>
      <c r="O8343" t="s">
        <v>23</v>
      </c>
      <c r="P8343" t="s">
        <v>9049</v>
      </c>
    </row>
    <row r="8344" spans="1:16" x14ac:dyDescent="0.3">
      <c r="A8344" t="s">
        <v>9075</v>
      </c>
      <c r="B8344" s="1">
        <v>38267</v>
      </c>
      <c r="C8344">
        <v>27</v>
      </c>
      <c r="D8344" t="s">
        <v>16</v>
      </c>
      <c r="E8344" t="s">
        <v>686</v>
      </c>
      <c r="F8344" t="s">
        <v>256</v>
      </c>
      <c r="G8344" t="s">
        <v>41</v>
      </c>
      <c r="H8344" s="1">
        <v>38267</v>
      </c>
      <c r="I8344" t="s">
        <v>20</v>
      </c>
      <c r="J8344" t="s">
        <v>235</v>
      </c>
      <c r="K8344" t="s">
        <v>687</v>
      </c>
      <c r="L8344" t="s">
        <v>256</v>
      </c>
      <c r="M8344" t="s">
        <v>21</v>
      </c>
      <c r="N8344" t="s">
        <v>36</v>
      </c>
      <c r="O8344" t="s">
        <v>23</v>
      </c>
      <c r="P8344" t="s">
        <v>9049</v>
      </c>
    </row>
    <row r="8345" spans="1:16" x14ac:dyDescent="0.3">
      <c r="A8345" t="s">
        <v>9076</v>
      </c>
      <c r="B8345" s="1">
        <v>38266</v>
      </c>
      <c r="C8345">
        <v>16</v>
      </c>
      <c r="D8345" t="s">
        <v>16</v>
      </c>
      <c r="E8345" t="s">
        <v>1083</v>
      </c>
      <c r="F8345" t="s">
        <v>18</v>
      </c>
      <c r="G8345" t="s">
        <v>19</v>
      </c>
      <c r="H8345" s="1">
        <v>38266</v>
      </c>
      <c r="I8345" t="s">
        <v>20</v>
      </c>
      <c r="J8345" t="s">
        <v>42</v>
      </c>
      <c r="K8345" t="s">
        <v>1083</v>
      </c>
      <c r="L8345" t="s">
        <v>18</v>
      </c>
      <c r="M8345" t="s">
        <v>21</v>
      </c>
      <c r="N8345" t="s">
        <v>22</v>
      </c>
      <c r="O8345" t="s">
        <v>23</v>
      </c>
      <c r="P8345" t="s">
        <v>9077</v>
      </c>
    </row>
    <row r="8346" spans="1:16" x14ac:dyDescent="0.3">
      <c r="A8346" t="s">
        <v>15185</v>
      </c>
      <c r="B8346" s="1">
        <v>38266</v>
      </c>
      <c r="C8346">
        <v>15</v>
      </c>
      <c r="D8346" t="s">
        <v>16</v>
      </c>
      <c r="E8346" t="s">
        <v>719</v>
      </c>
      <c r="F8346" t="s">
        <v>256</v>
      </c>
      <c r="G8346" t="s">
        <v>41</v>
      </c>
      <c r="H8346" s="1">
        <v>38266</v>
      </c>
      <c r="I8346" t="s">
        <v>20</v>
      </c>
      <c r="J8346" t="s">
        <v>42</v>
      </c>
      <c r="K8346" t="s">
        <v>719</v>
      </c>
      <c r="L8346" t="s">
        <v>256</v>
      </c>
      <c r="M8346" t="s">
        <v>21</v>
      </c>
      <c r="N8346" t="s">
        <v>710</v>
      </c>
      <c r="O8346" t="s">
        <v>23</v>
      </c>
      <c r="P8346" t="s">
        <v>9078</v>
      </c>
    </row>
    <row r="8347" spans="1:16" x14ac:dyDescent="0.3">
      <c r="A8347" t="s">
        <v>15186</v>
      </c>
      <c r="B8347" s="1">
        <v>38266</v>
      </c>
      <c r="C8347">
        <v>17</v>
      </c>
      <c r="D8347" t="s">
        <v>16</v>
      </c>
      <c r="E8347" t="s">
        <v>8742</v>
      </c>
      <c r="F8347" t="s">
        <v>252</v>
      </c>
      <c r="G8347" t="s">
        <v>41</v>
      </c>
      <c r="H8347" s="1">
        <v>38266</v>
      </c>
      <c r="I8347" t="s">
        <v>20</v>
      </c>
      <c r="J8347" t="s">
        <v>235</v>
      </c>
      <c r="K8347" t="s">
        <v>1585</v>
      </c>
      <c r="L8347" t="s">
        <v>252</v>
      </c>
      <c r="M8347" t="s">
        <v>21</v>
      </c>
      <c r="N8347" t="s">
        <v>680</v>
      </c>
      <c r="O8347" t="s">
        <v>23</v>
      </c>
      <c r="P8347" t="s">
        <v>9079</v>
      </c>
    </row>
    <row r="8348" spans="1:16" x14ac:dyDescent="0.3">
      <c r="A8348" t="s">
        <v>15187</v>
      </c>
      <c r="B8348" s="1">
        <v>38266</v>
      </c>
      <c r="C8348">
        <v>21</v>
      </c>
      <c r="D8348" t="s">
        <v>16</v>
      </c>
      <c r="E8348" t="s">
        <v>8742</v>
      </c>
      <c r="F8348" t="s">
        <v>252</v>
      </c>
      <c r="G8348" t="s">
        <v>41</v>
      </c>
      <c r="H8348" s="1">
        <v>38266</v>
      </c>
      <c r="I8348" t="s">
        <v>20</v>
      </c>
      <c r="J8348" t="s">
        <v>235</v>
      </c>
      <c r="K8348" t="s">
        <v>1585</v>
      </c>
      <c r="L8348" t="s">
        <v>252</v>
      </c>
      <c r="M8348" t="s">
        <v>21</v>
      </c>
      <c r="N8348" t="s">
        <v>680</v>
      </c>
      <c r="O8348" t="s">
        <v>23</v>
      </c>
      <c r="P8348" t="s">
        <v>9079</v>
      </c>
    </row>
    <row r="8349" spans="1:16" x14ac:dyDescent="0.3">
      <c r="A8349" t="s">
        <v>15188</v>
      </c>
      <c r="B8349" s="1">
        <v>38266</v>
      </c>
      <c r="C8349">
        <v>21</v>
      </c>
      <c r="D8349" t="s">
        <v>16</v>
      </c>
      <c r="E8349" t="s">
        <v>8742</v>
      </c>
      <c r="F8349" t="s">
        <v>252</v>
      </c>
      <c r="G8349" t="s">
        <v>41</v>
      </c>
      <c r="H8349" s="1">
        <v>38266</v>
      </c>
      <c r="I8349" t="s">
        <v>20</v>
      </c>
      <c r="J8349" t="s">
        <v>235</v>
      </c>
      <c r="K8349" t="s">
        <v>897</v>
      </c>
      <c r="L8349" t="s">
        <v>252</v>
      </c>
      <c r="M8349" t="s">
        <v>21</v>
      </c>
      <c r="N8349" t="s">
        <v>680</v>
      </c>
      <c r="O8349" t="s">
        <v>23</v>
      </c>
      <c r="P8349" t="s">
        <v>9079</v>
      </c>
    </row>
    <row r="8350" spans="1:16" x14ac:dyDescent="0.3">
      <c r="A8350" t="s">
        <v>18070</v>
      </c>
      <c r="B8350" s="1">
        <v>38266</v>
      </c>
      <c r="C8350">
        <v>50</v>
      </c>
      <c r="D8350" t="s">
        <v>16</v>
      </c>
      <c r="E8350" t="s">
        <v>719</v>
      </c>
      <c r="F8350" t="s">
        <v>256</v>
      </c>
      <c r="G8350" t="s">
        <v>41</v>
      </c>
      <c r="H8350" s="1">
        <v>38266</v>
      </c>
      <c r="I8350" t="s">
        <v>20</v>
      </c>
      <c r="J8350" t="s">
        <v>42</v>
      </c>
      <c r="K8350" t="s">
        <v>719</v>
      </c>
      <c r="L8350" t="s">
        <v>256</v>
      </c>
      <c r="M8350" t="s">
        <v>21</v>
      </c>
      <c r="N8350" t="s">
        <v>710</v>
      </c>
      <c r="O8350" t="s">
        <v>23</v>
      </c>
      <c r="P8350" t="s">
        <v>9080</v>
      </c>
    </row>
    <row r="8351" spans="1:16" x14ac:dyDescent="0.3">
      <c r="A8351" t="s">
        <v>18071</v>
      </c>
      <c r="B8351" s="1">
        <v>38266</v>
      </c>
      <c r="C8351">
        <v>27</v>
      </c>
      <c r="D8351" t="s">
        <v>16</v>
      </c>
      <c r="E8351" t="s">
        <v>719</v>
      </c>
      <c r="F8351" t="s">
        <v>256</v>
      </c>
      <c r="G8351" t="s">
        <v>41</v>
      </c>
      <c r="H8351" s="1">
        <v>38266</v>
      </c>
      <c r="I8351" t="s">
        <v>20</v>
      </c>
      <c r="J8351" t="s">
        <v>42</v>
      </c>
      <c r="K8351" t="s">
        <v>719</v>
      </c>
      <c r="L8351" t="s">
        <v>256</v>
      </c>
      <c r="M8351" t="s">
        <v>21</v>
      </c>
      <c r="N8351" t="s">
        <v>710</v>
      </c>
      <c r="O8351" t="s">
        <v>23</v>
      </c>
      <c r="P8351" t="s">
        <v>9081</v>
      </c>
    </row>
    <row r="8352" spans="1:16" x14ac:dyDescent="0.3">
      <c r="A8352" t="s">
        <v>15189</v>
      </c>
      <c r="B8352" s="1">
        <v>38265</v>
      </c>
      <c r="C8352">
        <v>13</v>
      </c>
      <c r="D8352" t="s">
        <v>16</v>
      </c>
      <c r="E8352" t="s">
        <v>255</v>
      </c>
      <c r="F8352" t="s">
        <v>256</v>
      </c>
      <c r="G8352" t="s">
        <v>41</v>
      </c>
      <c r="H8352" s="1">
        <v>38268</v>
      </c>
      <c r="I8352" t="s">
        <v>20</v>
      </c>
      <c r="J8352" t="s">
        <v>42</v>
      </c>
      <c r="K8352" t="s">
        <v>707</v>
      </c>
      <c r="L8352" t="s">
        <v>256</v>
      </c>
      <c r="M8352" t="s">
        <v>21</v>
      </c>
      <c r="N8352" t="s">
        <v>710</v>
      </c>
      <c r="O8352" t="s">
        <v>23</v>
      </c>
      <c r="P8352" t="s">
        <v>9049</v>
      </c>
    </row>
    <row r="8353" spans="1:16" x14ac:dyDescent="0.3">
      <c r="A8353" t="s">
        <v>15190</v>
      </c>
      <c r="B8353" s="1">
        <v>38265</v>
      </c>
      <c r="C8353">
        <v>30</v>
      </c>
      <c r="D8353" t="s">
        <v>16</v>
      </c>
      <c r="E8353" t="s">
        <v>719</v>
      </c>
      <c r="F8353" t="s">
        <v>256</v>
      </c>
      <c r="G8353" t="s">
        <v>41</v>
      </c>
      <c r="H8353" s="1">
        <v>38265</v>
      </c>
      <c r="I8353" t="s">
        <v>20</v>
      </c>
      <c r="J8353" t="s">
        <v>235</v>
      </c>
      <c r="K8353" t="s">
        <v>719</v>
      </c>
      <c r="L8353" t="s">
        <v>256</v>
      </c>
      <c r="M8353" t="s">
        <v>21</v>
      </c>
      <c r="N8353" t="s">
        <v>710</v>
      </c>
      <c r="O8353" t="s">
        <v>23</v>
      </c>
      <c r="P8353" t="s">
        <v>9049</v>
      </c>
    </row>
    <row r="8354" spans="1:16" x14ac:dyDescent="0.3">
      <c r="A8354" t="s">
        <v>15191</v>
      </c>
      <c r="B8354" s="1">
        <v>38265</v>
      </c>
      <c r="C8354">
        <v>24</v>
      </c>
      <c r="D8354" t="s">
        <v>16</v>
      </c>
      <c r="E8354" t="s">
        <v>719</v>
      </c>
      <c r="F8354" t="s">
        <v>256</v>
      </c>
      <c r="G8354" t="s">
        <v>41</v>
      </c>
      <c r="H8354" s="1">
        <v>38265</v>
      </c>
      <c r="I8354" t="s">
        <v>20</v>
      </c>
      <c r="J8354" t="s">
        <v>235</v>
      </c>
      <c r="K8354" t="s">
        <v>719</v>
      </c>
      <c r="L8354" t="s">
        <v>256</v>
      </c>
      <c r="M8354" t="s">
        <v>21</v>
      </c>
      <c r="N8354" t="s">
        <v>710</v>
      </c>
      <c r="O8354" t="s">
        <v>23</v>
      </c>
      <c r="P8354" t="s">
        <v>9049</v>
      </c>
    </row>
    <row r="8355" spans="1:16" x14ac:dyDescent="0.3">
      <c r="A8355" t="s">
        <v>15192</v>
      </c>
      <c r="B8355" s="1">
        <v>38265</v>
      </c>
      <c r="C8355">
        <v>25</v>
      </c>
      <c r="D8355" t="s">
        <v>16</v>
      </c>
      <c r="E8355" t="s">
        <v>255</v>
      </c>
      <c r="F8355" t="s">
        <v>256</v>
      </c>
      <c r="G8355" t="s">
        <v>41</v>
      </c>
      <c r="H8355" s="1">
        <v>38265</v>
      </c>
      <c r="I8355" t="s">
        <v>20</v>
      </c>
      <c r="J8355" t="s">
        <v>42</v>
      </c>
      <c r="K8355" t="s">
        <v>707</v>
      </c>
      <c r="L8355" t="s">
        <v>256</v>
      </c>
      <c r="M8355" t="s">
        <v>21</v>
      </c>
      <c r="N8355" t="s">
        <v>680</v>
      </c>
      <c r="O8355" t="s">
        <v>23</v>
      </c>
      <c r="P8355" t="s">
        <v>9049</v>
      </c>
    </row>
    <row r="8356" spans="1:16" x14ac:dyDescent="0.3">
      <c r="A8356" t="s">
        <v>15193</v>
      </c>
      <c r="B8356" s="1">
        <v>38265</v>
      </c>
      <c r="C8356">
        <v>26</v>
      </c>
      <c r="D8356" t="s">
        <v>16</v>
      </c>
      <c r="E8356" t="s">
        <v>707</v>
      </c>
      <c r="F8356" t="s">
        <v>256</v>
      </c>
      <c r="G8356" t="s">
        <v>41</v>
      </c>
      <c r="H8356" s="1">
        <v>38265</v>
      </c>
      <c r="I8356" t="s">
        <v>20</v>
      </c>
      <c r="J8356" t="s">
        <v>42</v>
      </c>
      <c r="K8356" t="s">
        <v>707</v>
      </c>
      <c r="L8356" t="s">
        <v>256</v>
      </c>
      <c r="M8356" t="s">
        <v>21</v>
      </c>
      <c r="N8356" t="s">
        <v>710</v>
      </c>
      <c r="O8356" t="s">
        <v>23</v>
      </c>
      <c r="P8356" t="s">
        <v>9049</v>
      </c>
    </row>
    <row r="8357" spans="1:16" x14ac:dyDescent="0.3">
      <c r="A8357" t="s">
        <v>9084</v>
      </c>
      <c r="B8357" s="1">
        <v>38265</v>
      </c>
      <c r="C8357">
        <v>20</v>
      </c>
      <c r="D8357" t="s">
        <v>16</v>
      </c>
      <c r="E8357" t="s">
        <v>39</v>
      </c>
      <c r="F8357" t="s">
        <v>40</v>
      </c>
      <c r="G8357" t="s">
        <v>41</v>
      </c>
      <c r="H8357" s="1">
        <v>38265</v>
      </c>
      <c r="I8357" t="s">
        <v>20</v>
      </c>
      <c r="J8357" t="s">
        <v>235</v>
      </c>
      <c r="K8357" t="s">
        <v>260</v>
      </c>
      <c r="L8357" t="s">
        <v>40</v>
      </c>
      <c r="M8357" t="s">
        <v>21</v>
      </c>
      <c r="N8357" t="s">
        <v>710</v>
      </c>
      <c r="O8357" t="s">
        <v>23</v>
      </c>
      <c r="P8357" t="s">
        <v>9049</v>
      </c>
    </row>
    <row r="8358" spans="1:16" x14ac:dyDescent="0.3">
      <c r="A8358" t="s">
        <v>9085</v>
      </c>
      <c r="B8358" s="1">
        <v>38265</v>
      </c>
      <c r="C8358">
        <v>44</v>
      </c>
      <c r="D8358" t="s">
        <v>16</v>
      </c>
      <c r="E8358" t="s">
        <v>861</v>
      </c>
      <c r="F8358" t="s">
        <v>47</v>
      </c>
      <c r="G8358" t="s">
        <v>19</v>
      </c>
      <c r="H8358" s="1">
        <v>38265</v>
      </c>
      <c r="I8358" t="s">
        <v>20</v>
      </c>
      <c r="J8358" t="s">
        <v>235</v>
      </c>
      <c r="K8358" t="s">
        <v>861</v>
      </c>
      <c r="L8358" t="s">
        <v>47</v>
      </c>
      <c r="M8358" t="s">
        <v>21</v>
      </c>
      <c r="N8358" t="s">
        <v>680</v>
      </c>
      <c r="O8358" t="s">
        <v>23</v>
      </c>
      <c r="P8358" t="s">
        <v>9086</v>
      </c>
    </row>
    <row r="8359" spans="1:16" x14ac:dyDescent="0.3">
      <c r="A8359" t="s">
        <v>18072</v>
      </c>
      <c r="B8359" s="1">
        <v>38265</v>
      </c>
      <c r="C8359">
        <v>30</v>
      </c>
      <c r="D8359" t="s">
        <v>16</v>
      </c>
      <c r="E8359" t="s">
        <v>39</v>
      </c>
      <c r="F8359" t="s">
        <v>40</v>
      </c>
      <c r="G8359" t="s">
        <v>41</v>
      </c>
      <c r="H8359" s="1">
        <v>38265</v>
      </c>
      <c r="I8359" t="s">
        <v>20</v>
      </c>
      <c r="J8359" t="s">
        <v>5879</v>
      </c>
      <c r="K8359" t="s">
        <v>260</v>
      </c>
      <c r="L8359" t="s">
        <v>40</v>
      </c>
      <c r="M8359" t="s">
        <v>21</v>
      </c>
      <c r="N8359" t="s">
        <v>36</v>
      </c>
      <c r="O8359" t="s">
        <v>23</v>
      </c>
      <c r="P8359" t="s">
        <v>8675</v>
      </c>
    </row>
    <row r="8360" spans="1:16" x14ac:dyDescent="0.3">
      <c r="A8360" t="s">
        <v>9087</v>
      </c>
      <c r="B8360" s="1">
        <v>38265</v>
      </c>
      <c r="C8360">
        <v>42</v>
      </c>
      <c r="D8360" t="s">
        <v>16</v>
      </c>
      <c r="E8360" t="s">
        <v>39</v>
      </c>
      <c r="F8360" t="s">
        <v>40</v>
      </c>
      <c r="G8360" t="s">
        <v>41</v>
      </c>
      <c r="H8360" s="1">
        <v>38265</v>
      </c>
      <c r="I8360" t="s">
        <v>20</v>
      </c>
      <c r="J8360" t="s">
        <v>5879</v>
      </c>
      <c r="K8360" t="s">
        <v>236</v>
      </c>
      <c r="L8360" t="s">
        <v>40</v>
      </c>
      <c r="M8360" t="s">
        <v>21</v>
      </c>
      <c r="N8360" t="s">
        <v>36</v>
      </c>
      <c r="O8360" t="s">
        <v>23</v>
      </c>
      <c r="P8360" t="s">
        <v>8675</v>
      </c>
    </row>
    <row r="8361" spans="1:16" x14ac:dyDescent="0.3">
      <c r="A8361" t="s">
        <v>18073</v>
      </c>
      <c r="B8361" s="1">
        <v>38264</v>
      </c>
      <c r="C8361">
        <v>21</v>
      </c>
      <c r="D8361" t="s">
        <v>16</v>
      </c>
      <c r="E8361" t="s">
        <v>719</v>
      </c>
      <c r="F8361" t="s">
        <v>256</v>
      </c>
      <c r="G8361" t="s">
        <v>41</v>
      </c>
      <c r="H8361" s="1">
        <v>38264</v>
      </c>
      <c r="I8361" t="s">
        <v>20</v>
      </c>
      <c r="J8361" t="s">
        <v>235</v>
      </c>
      <c r="K8361" t="s">
        <v>719</v>
      </c>
      <c r="L8361" t="s">
        <v>256</v>
      </c>
      <c r="M8361" t="s">
        <v>21</v>
      </c>
      <c r="N8361" t="s">
        <v>710</v>
      </c>
      <c r="O8361" t="s">
        <v>23</v>
      </c>
      <c r="P8361" t="s">
        <v>9049</v>
      </c>
    </row>
    <row r="8362" spans="1:16" x14ac:dyDescent="0.3">
      <c r="A8362" t="s">
        <v>9088</v>
      </c>
      <c r="B8362" s="1">
        <v>38264</v>
      </c>
      <c r="C8362">
        <v>23</v>
      </c>
      <c r="D8362" t="s">
        <v>16</v>
      </c>
      <c r="E8362" t="s">
        <v>719</v>
      </c>
      <c r="F8362" t="s">
        <v>256</v>
      </c>
      <c r="G8362" t="s">
        <v>41</v>
      </c>
      <c r="H8362" s="1">
        <v>38264</v>
      </c>
      <c r="I8362" t="s">
        <v>20</v>
      </c>
      <c r="J8362" t="s">
        <v>235</v>
      </c>
      <c r="K8362" t="s">
        <v>719</v>
      </c>
      <c r="L8362" t="s">
        <v>256</v>
      </c>
      <c r="M8362" t="s">
        <v>21</v>
      </c>
      <c r="N8362" t="s">
        <v>710</v>
      </c>
      <c r="O8362" t="s">
        <v>23</v>
      </c>
      <c r="P8362" t="s">
        <v>9049</v>
      </c>
    </row>
    <row r="8363" spans="1:16" x14ac:dyDescent="0.3">
      <c r="A8363" t="s">
        <v>9089</v>
      </c>
      <c r="B8363" s="1">
        <v>38264</v>
      </c>
      <c r="C8363">
        <v>20</v>
      </c>
      <c r="D8363" t="s">
        <v>16</v>
      </c>
      <c r="E8363" t="s">
        <v>255</v>
      </c>
      <c r="F8363" t="s">
        <v>256</v>
      </c>
      <c r="G8363" t="s">
        <v>41</v>
      </c>
      <c r="H8363" s="1">
        <v>38264</v>
      </c>
      <c r="I8363" t="s">
        <v>20</v>
      </c>
      <c r="J8363" t="s">
        <v>42</v>
      </c>
      <c r="K8363" t="s">
        <v>255</v>
      </c>
      <c r="L8363" t="s">
        <v>256</v>
      </c>
      <c r="M8363" t="s">
        <v>21</v>
      </c>
      <c r="N8363" t="s">
        <v>680</v>
      </c>
      <c r="O8363" t="s">
        <v>23</v>
      </c>
      <c r="P8363" t="s">
        <v>9049</v>
      </c>
    </row>
    <row r="8364" spans="1:16" x14ac:dyDescent="0.3">
      <c r="A8364" t="s">
        <v>9091</v>
      </c>
      <c r="B8364" s="1">
        <v>38264</v>
      </c>
      <c r="C8364">
        <v>24</v>
      </c>
      <c r="D8364" t="s">
        <v>16</v>
      </c>
      <c r="E8364" t="s">
        <v>255</v>
      </c>
      <c r="F8364" t="s">
        <v>256</v>
      </c>
      <c r="G8364" t="s">
        <v>41</v>
      </c>
      <c r="H8364" s="1">
        <v>38264</v>
      </c>
      <c r="I8364" t="s">
        <v>20</v>
      </c>
      <c r="J8364" t="s">
        <v>42</v>
      </c>
      <c r="K8364" t="s">
        <v>255</v>
      </c>
      <c r="L8364" t="s">
        <v>256</v>
      </c>
      <c r="M8364" t="s">
        <v>21</v>
      </c>
      <c r="N8364" t="s">
        <v>680</v>
      </c>
      <c r="O8364" t="s">
        <v>23</v>
      </c>
      <c r="P8364" t="s">
        <v>9049</v>
      </c>
    </row>
    <row r="8365" spans="1:16" x14ac:dyDescent="0.3">
      <c r="A8365" t="s">
        <v>9093</v>
      </c>
      <c r="B8365" s="1">
        <v>38264</v>
      </c>
      <c r="C8365">
        <v>20</v>
      </c>
      <c r="D8365" t="s">
        <v>16</v>
      </c>
      <c r="E8365" t="s">
        <v>719</v>
      </c>
      <c r="F8365" t="s">
        <v>256</v>
      </c>
      <c r="G8365" t="s">
        <v>41</v>
      </c>
      <c r="H8365" s="1">
        <v>38264</v>
      </c>
      <c r="I8365" t="s">
        <v>20</v>
      </c>
      <c r="J8365" t="s">
        <v>235</v>
      </c>
      <c r="K8365" t="s">
        <v>719</v>
      </c>
      <c r="L8365" t="s">
        <v>256</v>
      </c>
      <c r="M8365" t="s">
        <v>21</v>
      </c>
      <c r="N8365" t="s">
        <v>710</v>
      </c>
      <c r="O8365" t="s">
        <v>23</v>
      </c>
      <c r="P8365" t="s">
        <v>9049</v>
      </c>
    </row>
    <row r="8366" spans="1:16" x14ac:dyDescent="0.3">
      <c r="A8366" t="s">
        <v>18075</v>
      </c>
      <c r="B8366" s="1">
        <v>38264</v>
      </c>
      <c r="C8366">
        <v>22</v>
      </c>
      <c r="D8366" t="s">
        <v>16</v>
      </c>
      <c r="E8366" t="s">
        <v>719</v>
      </c>
      <c r="F8366" t="s">
        <v>256</v>
      </c>
      <c r="G8366" t="s">
        <v>41</v>
      </c>
      <c r="H8366" s="1">
        <v>38264</v>
      </c>
      <c r="I8366" t="s">
        <v>20</v>
      </c>
      <c r="J8366" t="s">
        <v>235</v>
      </c>
      <c r="K8366" t="s">
        <v>719</v>
      </c>
      <c r="L8366" t="s">
        <v>256</v>
      </c>
      <c r="M8366" t="s">
        <v>21</v>
      </c>
      <c r="N8366" t="s">
        <v>710</v>
      </c>
      <c r="O8366" t="s">
        <v>23</v>
      </c>
      <c r="P8366" t="s">
        <v>9049</v>
      </c>
    </row>
    <row r="8367" spans="1:16" x14ac:dyDescent="0.3">
      <c r="A8367" t="s">
        <v>18077</v>
      </c>
      <c r="B8367" s="1">
        <v>38264</v>
      </c>
      <c r="C8367">
        <v>19</v>
      </c>
      <c r="D8367" t="s">
        <v>16</v>
      </c>
      <c r="E8367" t="s">
        <v>9095</v>
      </c>
      <c r="F8367" t="s">
        <v>8685</v>
      </c>
      <c r="G8367" t="s">
        <v>41</v>
      </c>
      <c r="H8367" s="1">
        <v>38264</v>
      </c>
      <c r="I8367" t="s">
        <v>20</v>
      </c>
      <c r="J8367" t="s">
        <v>235</v>
      </c>
      <c r="K8367" t="s">
        <v>253</v>
      </c>
      <c r="L8367" t="s">
        <v>252</v>
      </c>
      <c r="M8367" t="s">
        <v>21</v>
      </c>
      <c r="N8367" t="s">
        <v>680</v>
      </c>
      <c r="O8367" t="s">
        <v>23</v>
      </c>
      <c r="P8367" t="s">
        <v>9096</v>
      </c>
    </row>
    <row r="8368" spans="1:16" x14ac:dyDescent="0.3">
      <c r="A8368" t="s">
        <v>9097</v>
      </c>
      <c r="B8368" s="1">
        <v>38264</v>
      </c>
      <c r="C8368">
        <v>28</v>
      </c>
      <c r="D8368" t="s">
        <v>16</v>
      </c>
      <c r="E8368" t="s">
        <v>154</v>
      </c>
      <c r="F8368" t="s">
        <v>59</v>
      </c>
      <c r="G8368" t="s">
        <v>19</v>
      </c>
      <c r="H8368" s="1">
        <v>38264</v>
      </c>
      <c r="I8368" t="s">
        <v>20</v>
      </c>
      <c r="J8368" t="s">
        <v>680</v>
      </c>
      <c r="K8368" t="s">
        <v>154</v>
      </c>
      <c r="L8368" t="s">
        <v>59</v>
      </c>
      <c r="M8368" t="s">
        <v>21</v>
      </c>
      <c r="N8368" t="s">
        <v>680</v>
      </c>
      <c r="O8368" t="s">
        <v>23</v>
      </c>
      <c r="P8368" t="s">
        <v>9098</v>
      </c>
    </row>
    <row r="8369" spans="1:16" x14ac:dyDescent="0.3">
      <c r="A8369" t="s">
        <v>15194</v>
      </c>
      <c r="B8369" s="1">
        <v>38264</v>
      </c>
      <c r="C8369">
        <v>40</v>
      </c>
      <c r="D8369" t="s">
        <v>16</v>
      </c>
      <c r="E8369" t="s">
        <v>154</v>
      </c>
      <c r="F8369" t="s">
        <v>59</v>
      </c>
      <c r="G8369" t="s">
        <v>19</v>
      </c>
      <c r="H8369" s="1">
        <v>38264</v>
      </c>
      <c r="I8369" t="s">
        <v>20</v>
      </c>
      <c r="J8369" t="s">
        <v>680</v>
      </c>
      <c r="K8369" t="s">
        <v>154</v>
      </c>
      <c r="L8369" t="s">
        <v>59</v>
      </c>
      <c r="M8369" t="s">
        <v>21</v>
      </c>
      <c r="N8369" t="s">
        <v>680</v>
      </c>
      <c r="O8369" t="s">
        <v>23</v>
      </c>
      <c r="P8369" t="s">
        <v>9099</v>
      </c>
    </row>
    <row r="8370" spans="1:16" x14ac:dyDescent="0.3">
      <c r="A8370" t="s">
        <v>9100</v>
      </c>
      <c r="B8370" s="1">
        <v>38264</v>
      </c>
      <c r="C8370">
        <v>4</v>
      </c>
      <c r="D8370" t="s">
        <v>16</v>
      </c>
      <c r="E8370" t="s">
        <v>43</v>
      </c>
      <c r="F8370" t="s">
        <v>43</v>
      </c>
      <c r="G8370" t="s">
        <v>41</v>
      </c>
      <c r="H8370" s="1">
        <v>38264</v>
      </c>
      <c r="I8370" t="s">
        <v>20</v>
      </c>
      <c r="J8370" t="s">
        <v>42</v>
      </c>
      <c r="K8370" t="s">
        <v>43</v>
      </c>
      <c r="L8370" t="s">
        <v>43</v>
      </c>
      <c r="M8370" t="s">
        <v>21</v>
      </c>
      <c r="N8370" t="s">
        <v>710</v>
      </c>
      <c r="O8370" t="s">
        <v>23</v>
      </c>
      <c r="P8370" t="s">
        <v>9101</v>
      </c>
    </row>
    <row r="8371" spans="1:16" x14ac:dyDescent="0.3">
      <c r="A8371" t="s">
        <v>9102</v>
      </c>
      <c r="B8371" s="1">
        <v>38263</v>
      </c>
      <c r="C8371">
        <v>20</v>
      </c>
      <c r="D8371" t="s">
        <v>16</v>
      </c>
      <c r="E8371" t="s">
        <v>255</v>
      </c>
      <c r="F8371" t="s">
        <v>256</v>
      </c>
      <c r="G8371" t="s">
        <v>41</v>
      </c>
      <c r="H8371" s="1">
        <v>38263</v>
      </c>
      <c r="I8371" t="s">
        <v>20</v>
      </c>
      <c r="J8371" t="s">
        <v>235</v>
      </c>
      <c r="K8371" t="s">
        <v>255</v>
      </c>
      <c r="L8371" t="s">
        <v>256</v>
      </c>
      <c r="M8371" t="s">
        <v>21</v>
      </c>
      <c r="N8371" t="s">
        <v>710</v>
      </c>
      <c r="O8371" t="s">
        <v>23</v>
      </c>
      <c r="P8371" t="s">
        <v>9049</v>
      </c>
    </row>
    <row r="8372" spans="1:16" x14ac:dyDescent="0.3">
      <c r="A8372" t="s">
        <v>9103</v>
      </c>
      <c r="B8372" s="1">
        <v>38263</v>
      </c>
      <c r="C8372">
        <v>29</v>
      </c>
      <c r="D8372" t="s">
        <v>16</v>
      </c>
      <c r="E8372" t="s">
        <v>255</v>
      </c>
      <c r="F8372" t="s">
        <v>256</v>
      </c>
      <c r="G8372" t="s">
        <v>41</v>
      </c>
      <c r="H8372" s="1">
        <v>38263</v>
      </c>
      <c r="I8372" t="s">
        <v>20</v>
      </c>
      <c r="J8372" t="s">
        <v>235</v>
      </c>
      <c r="K8372" t="s">
        <v>255</v>
      </c>
      <c r="L8372" t="s">
        <v>256</v>
      </c>
      <c r="M8372" t="s">
        <v>21</v>
      </c>
      <c r="N8372" t="s">
        <v>710</v>
      </c>
      <c r="O8372" t="s">
        <v>23</v>
      </c>
      <c r="P8372" t="s">
        <v>9049</v>
      </c>
    </row>
    <row r="8373" spans="1:16" x14ac:dyDescent="0.3">
      <c r="A8373" t="s">
        <v>9104</v>
      </c>
      <c r="B8373" s="1">
        <v>38263</v>
      </c>
      <c r="C8373">
        <v>22</v>
      </c>
      <c r="D8373" t="s">
        <v>16</v>
      </c>
      <c r="E8373" t="s">
        <v>255</v>
      </c>
      <c r="F8373" t="s">
        <v>256</v>
      </c>
      <c r="G8373" t="s">
        <v>41</v>
      </c>
      <c r="H8373" s="1">
        <v>38263</v>
      </c>
      <c r="I8373" t="s">
        <v>20</v>
      </c>
      <c r="J8373" t="s">
        <v>235</v>
      </c>
      <c r="K8373" t="s">
        <v>255</v>
      </c>
      <c r="L8373" t="s">
        <v>256</v>
      </c>
      <c r="M8373" t="s">
        <v>21</v>
      </c>
      <c r="N8373" t="s">
        <v>710</v>
      </c>
      <c r="O8373" t="s">
        <v>23</v>
      </c>
      <c r="P8373" t="s">
        <v>9049</v>
      </c>
    </row>
    <row r="8374" spans="1:16" x14ac:dyDescent="0.3">
      <c r="A8374" t="s">
        <v>9105</v>
      </c>
      <c r="B8374" s="1">
        <v>38263</v>
      </c>
      <c r="C8374">
        <v>22</v>
      </c>
      <c r="D8374" t="s">
        <v>16</v>
      </c>
      <c r="E8374" t="s">
        <v>255</v>
      </c>
      <c r="F8374" t="s">
        <v>256</v>
      </c>
      <c r="G8374" t="s">
        <v>41</v>
      </c>
      <c r="H8374" s="1">
        <v>38263</v>
      </c>
      <c r="I8374" t="s">
        <v>20</v>
      </c>
      <c r="J8374" t="s">
        <v>235</v>
      </c>
      <c r="K8374" t="s">
        <v>255</v>
      </c>
      <c r="L8374" t="s">
        <v>256</v>
      </c>
      <c r="M8374" t="s">
        <v>21</v>
      </c>
      <c r="N8374" t="s">
        <v>710</v>
      </c>
      <c r="O8374" t="s">
        <v>23</v>
      </c>
      <c r="P8374" t="s">
        <v>9049</v>
      </c>
    </row>
    <row r="8375" spans="1:16" x14ac:dyDescent="0.3">
      <c r="A8375" t="s">
        <v>9106</v>
      </c>
      <c r="B8375" s="1">
        <v>38263</v>
      </c>
      <c r="C8375">
        <v>36</v>
      </c>
      <c r="D8375" t="s">
        <v>16</v>
      </c>
      <c r="E8375" t="s">
        <v>255</v>
      </c>
      <c r="F8375" t="s">
        <v>256</v>
      </c>
      <c r="G8375" t="s">
        <v>41</v>
      </c>
      <c r="H8375" s="1">
        <v>38263</v>
      </c>
      <c r="I8375" t="s">
        <v>20</v>
      </c>
      <c r="J8375" t="s">
        <v>42</v>
      </c>
      <c r="K8375" t="s">
        <v>255</v>
      </c>
      <c r="L8375" t="s">
        <v>256</v>
      </c>
      <c r="M8375" t="s">
        <v>21</v>
      </c>
      <c r="N8375" t="s">
        <v>680</v>
      </c>
      <c r="O8375" t="s">
        <v>23</v>
      </c>
      <c r="P8375" t="s">
        <v>9049</v>
      </c>
    </row>
    <row r="8376" spans="1:16" x14ac:dyDescent="0.3">
      <c r="A8376" t="s">
        <v>15195</v>
      </c>
      <c r="B8376" s="1">
        <v>38263</v>
      </c>
      <c r="C8376">
        <v>23</v>
      </c>
      <c r="D8376" t="s">
        <v>16</v>
      </c>
      <c r="E8376" t="s">
        <v>686</v>
      </c>
      <c r="F8376" t="s">
        <v>256</v>
      </c>
      <c r="G8376" t="s">
        <v>41</v>
      </c>
      <c r="H8376" s="1">
        <v>38263</v>
      </c>
      <c r="I8376" t="s">
        <v>20</v>
      </c>
      <c r="J8376" t="s">
        <v>235</v>
      </c>
      <c r="K8376" t="s">
        <v>687</v>
      </c>
      <c r="L8376" t="s">
        <v>256</v>
      </c>
      <c r="M8376" t="s">
        <v>21</v>
      </c>
      <c r="N8376" t="s">
        <v>36</v>
      </c>
      <c r="O8376" t="s">
        <v>23</v>
      </c>
      <c r="P8376" t="s">
        <v>9049</v>
      </c>
    </row>
    <row r="8377" spans="1:16" x14ac:dyDescent="0.3">
      <c r="A8377" t="s">
        <v>15196</v>
      </c>
      <c r="B8377" s="1">
        <v>38263</v>
      </c>
      <c r="C8377">
        <v>12</v>
      </c>
      <c r="D8377" t="s">
        <v>16</v>
      </c>
      <c r="E8377" t="s">
        <v>255</v>
      </c>
      <c r="F8377" t="s">
        <v>256</v>
      </c>
      <c r="G8377" t="s">
        <v>41</v>
      </c>
      <c r="H8377" s="1">
        <v>38263</v>
      </c>
      <c r="I8377" t="s">
        <v>20</v>
      </c>
      <c r="J8377" t="s">
        <v>42</v>
      </c>
      <c r="K8377" t="s">
        <v>255</v>
      </c>
      <c r="L8377" t="s">
        <v>256</v>
      </c>
      <c r="M8377" t="s">
        <v>21</v>
      </c>
      <c r="N8377" t="s">
        <v>710</v>
      </c>
      <c r="O8377" t="s">
        <v>23</v>
      </c>
      <c r="P8377" t="s">
        <v>9107</v>
      </c>
    </row>
    <row r="8378" spans="1:16" x14ac:dyDescent="0.3">
      <c r="A8378" t="s">
        <v>9108</v>
      </c>
      <c r="B8378" s="1">
        <v>38263</v>
      </c>
      <c r="C8378">
        <v>15</v>
      </c>
      <c r="D8378" t="s">
        <v>16</v>
      </c>
      <c r="E8378" t="s">
        <v>255</v>
      </c>
      <c r="F8378" t="s">
        <v>256</v>
      </c>
      <c r="G8378" t="s">
        <v>41</v>
      </c>
      <c r="H8378" s="1">
        <v>38263</v>
      </c>
      <c r="I8378" t="s">
        <v>20</v>
      </c>
      <c r="J8378" t="s">
        <v>42</v>
      </c>
      <c r="K8378" t="s">
        <v>255</v>
      </c>
      <c r="L8378" t="s">
        <v>256</v>
      </c>
      <c r="M8378" t="s">
        <v>21</v>
      </c>
      <c r="N8378" t="s">
        <v>710</v>
      </c>
      <c r="O8378" t="s">
        <v>23</v>
      </c>
      <c r="P8378" t="s">
        <v>9049</v>
      </c>
    </row>
    <row r="8379" spans="1:16" x14ac:dyDescent="0.3">
      <c r="A8379" t="s">
        <v>15197</v>
      </c>
      <c r="B8379" s="1">
        <v>38262</v>
      </c>
      <c r="C8379">
        <v>28</v>
      </c>
      <c r="D8379" t="s">
        <v>16</v>
      </c>
      <c r="E8379" t="s">
        <v>39</v>
      </c>
      <c r="F8379" t="s">
        <v>40</v>
      </c>
      <c r="G8379" t="s">
        <v>41</v>
      </c>
      <c r="H8379" s="1">
        <v>38262</v>
      </c>
      <c r="I8379" t="s">
        <v>20</v>
      </c>
      <c r="J8379" t="s">
        <v>5879</v>
      </c>
      <c r="K8379" t="s">
        <v>260</v>
      </c>
      <c r="L8379" t="s">
        <v>40</v>
      </c>
      <c r="M8379" t="s">
        <v>21</v>
      </c>
      <c r="N8379" t="s">
        <v>36</v>
      </c>
      <c r="O8379" t="s">
        <v>23</v>
      </c>
      <c r="P8379" t="s">
        <v>9049</v>
      </c>
    </row>
    <row r="8380" spans="1:16" x14ac:dyDescent="0.3">
      <c r="A8380" t="s">
        <v>18078</v>
      </c>
      <c r="B8380" s="1">
        <v>38262</v>
      </c>
      <c r="C8380">
        <v>20</v>
      </c>
      <c r="D8380" t="s">
        <v>16</v>
      </c>
      <c r="E8380" t="s">
        <v>2608</v>
      </c>
      <c r="F8380" t="s">
        <v>80</v>
      </c>
      <c r="G8380" t="s">
        <v>80</v>
      </c>
      <c r="H8380" s="1">
        <v>38262</v>
      </c>
      <c r="I8380" t="s">
        <v>20</v>
      </c>
      <c r="J8380" t="s">
        <v>235</v>
      </c>
      <c r="K8380" t="s">
        <v>260</v>
      </c>
      <c r="L8380" t="s">
        <v>40</v>
      </c>
      <c r="M8380" t="s">
        <v>21</v>
      </c>
      <c r="N8380" t="s">
        <v>680</v>
      </c>
      <c r="O8380" t="s">
        <v>23</v>
      </c>
      <c r="P8380" t="s">
        <v>9109</v>
      </c>
    </row>
    <row r="8381" spans="1:16" x14ac:dyDescent="0.3">
      <c r="A8381" t="s">
        <v>9110</v>
      </c>
      <c r="B8381" s="1">
        <v>38262</v>
      </c>
      <c r="C8381">
        <v>22</v>
      </c>
      <c r="D8381" t="s">
        <v>16</v>
      </c>
      <c r="E8381" t="s">
        <v>2608</v>
      </c>
      <c r="F8381" t="s">
        <v>80</v>
      </c>
      <c r="G8381" t="s">
        <v>80</v>
      </c>
      <c r="H8381" s="1">
        <v>38262</v>
      </c>
      <c r="I8381" t="s">
        <v>20</v>
      </c>
      <c r="J8381" t="s">
        <v>235</v>
      </c>
      <c r="K8381" t="s">
        <v>255</v>
      </c>
      <c r="L8381" t="s">
        <v>256</v>
      </c>
      <c r="M8381" t="s">
        <v>21</v>
      </c>
      <c r="N8381" t="s">
        <v>680</v>
      </c>
      <c r="O8381" t="s">
        <v>23</v>
      </c>
      <c r="P8381" t="s">
        <v>9109</v>
      </c>
    </row>
    <row r="8382" spans="1:16" x14ac:dyDescent="0.3">
      <c r="A8382" t="s">
        <v>18079</v>
      </c>
      <c r="B8382" s="1">
        <v>38262</v>
      </c>
      <c r="C8382">
        <v>25</v>
      </c>
      <c r="D8382" t="s">
        <v>16</v>
      </c>
      <c r="E8382" t="s">
        <v>2608</v>
      </c>
      <c r="F8382" t="s">
        <v>80</v>
      </c>
      <c r="G8382" t="s">
        <v>80</v>
      </c>
      <c r="H8382" s="1">
        <v>38262</v>
      </c>
      <c r="I8382" t="s">
        <v>20</v>
      </c>
      <c r="J8382" t="s">
        <v>235</v>
      </c>
      <c r="K8382" t="s">
        <v>260</v>
      </c>
      <c r="L8382" t="s">
        <v>40</v>
      </c>
      <c r="M8382" t="s">
        <v>21</v>
      </c>
      <c r="N8382" t="s">
        <v>680</v>
      </c>
      <c r="O8382" t="s">
        <v>23</v>
      </c>
      <c r="P8382" t="s">
        <v>9109</v>
      </c>
    </row>
    <row r="8383" spans="1:16" x14ac:dyDescent="0.3">
      <c r="A8383" t="s">
        <v>9111</v>
      </c>
      <c r="B8383" s="1">
        <v>38262</v>
      </c>
      <c r="C8383">
        <v>30</v>
      </c>
      <c r="D8383" t="s">
        <v>16</v>
      </c>
      <c r="E8383" t="s">
        <v>39</v>
      </c>
      <c r="F8383" t="s">
        <v>40</v>
      </c>
      <c r="G8383" t="s">
        <v>41</v>
      </c>
      <c r="H8383" s="1">
        <v>38262</v>
      </c>
      <c r="I8383" t="s">
        <v>20</v>
      </c>
      <c r="J8383" t="s">
        <v>5879</v>
      </c>
      <c r="K8383" t="s">
        <v>260</v>
      </c>
      <c r="L8383" t="s">
        <v>40</v>
      </c>
      <c r="M8383" t="s">
        <v>21</v>
      </c>
      <c r="N8383" t="s">
        <v>36</v>
      </c>
      <c r="O8383" t="s">
        <v>23</v>
      </c>
      <c r="P8383" t="s">
        <v>9049</v>
      </c>
    </row>
    <row r="8384" spans="1:16" x14ac:dyDescent="0.3">
      <c r="A8384" t="s">
        <v>9112</v>
      </c>
      <c r="B8384" s="1">
        <v>38262</v>
      </c>
      <c r="C8384">
        <v>42</v>
      </c>
      <c r="D8384" t="s">
        <v>16</v>
      </c>
      <c r="E8384" t="s">
        <v>255</v>
      </c>
      <c r="F8384" t="s">
        <v>256</v>
      </c>
      <c r="G8384" t="s">
        <v>41</v>
      </c>
      <c r="H8384" s="1">
        <v>38262</v>
      </c>
      <c r="I8384" t="s">
        <v>20</v>
      </c>
      <c r="J8384" t="s">
        <v>42</v>
      </c>
      <c r="K8384" t="s">
        <v>255</v>
      </c>
      <c r="L8384" t="s">
        <v>256</v>
      </c>
      <c r="M8384" t="s">
        <v>21</v>
      </c>
      <c r="N8384" t="s">
        <v>36</v>
      </c>
      <c r="O8384" t="s">
        <v>23</v>
      </c>
      <c r="P8384" t="s">
        <v>9049</v>
      </c>
    </row>
    <row r="8385" spans="1:16" x14ac:dyDescent="0.3">
      <c r="A8385" t="s">
        <v>9113</v>
      </c>
      <c r="B8385" s="1">
        <v>38262</v>
      </c>
      <c r="C8385">
        <v>21</v>
      </c>
      <c r="D8385" t="s">
        <v>16</v>
      </c>
      <c r="E8385" t="s">
        <v>2608</v>
      </c>
      <c r="F8385" t="s">
        <v>80</v>
      </c>
      <c r="G8385" t="s">
        <v>80</v>
      </c>
      <c r="H8385" s="1">
        <v>38262</v>
      </c>
      <c r="I8385" t="s">
        <v>20</v>
      </c>
      <c r="J8385" t="s">
        <v>235</v>
      </c>
      <c r="K8385" t="s">
        <v>255</v>
      </c>
      <c r="L8385" t="s">
        <v>256</v>
      </c>
      <c r="M8385" t="s">
        <v>21</v>
      </c>
      <c r="N8385" t="s">
        <v>680</v>
      </c>
      <c r="O8385" t="s">
        <v>23</v>
      </c>
      <c r="P8385" t="s">
        <v>9109</v>
      </c>
    </row>
    <row r="8386" spans="1:16" x14ac:dyDescent="0.3">
      <c r="A8386" t="s">
        <v>18080</v>
      </c>
      <c r="B8386" s="1">
        <v>38262</v>
      </c>
      <c r="C8386">
        <v>20</v>
      </c>
      <c r="D8386" t="s">
        <v>16</v>
      </c>
      <c r="E8386" t="s">
        <v>255</v>
      </c>
      <c r="F8386" t="s">
        <v>256</v>
      </c>
      <c r="G8386" t="s">
        <v>41</v>
      </c>
      <c r="H8386" s="1">
        <v>38287</v>
      </c>
      <c r="I8386" t="s">
        <v>20</v>
      </c>
      <c r="J8386" t="s">
        <v>235</v>
      </c>
      <c r="K8386" t="s">
        <v>255</v>
      </c>
      <c r="L8386" t="s">
        <v>256</v>
      </c>
      <c r="M8386" t="s">
        <v>21</v>
      </c>
      <c r="N8386" t="s">
        <v>36</v>
      </c>
      <c r="O8386" t="s">
        <v>23</v>
      </c>
      <c r="P8386" t="s">
        <v>9040</v>
      </c>
    </row>
    <row r="8387" spans="1:16" x14ac:dyDescent="0.3">
      <c r="A8387" s="2" t="s">
        <v>15198</v>
      </c>
      <c r="B8387" s="1">
        <v>38262</v>
      </c>
      <c r="C8387">
        <v>43</v>
      </c>
      <c r="D8387" t="s">
        <v>16</v>
      </c>
      <c r="E8387" t="s">
        <v>255</v>
      </c>
      <c r="F8387" t="s">
        <v>256</v>
      </c>
      <c r="G8387" t="s">
        <v>41</v>
      </c>
      <c r="H8387" s="1">
        <v>38262</v>
      </c>
      <c r="I8387" t="s">
        <v>20</v>
      </c>
      <c r="J8387" t="s">
        <v>235</v>
      </c>
      <c r="K8387" t="s">
        <v>255</v>
      </c>
      <c r="L8387" t="s">
        <v>256</v>
      </c>
      <c r="M8387" t="s">
        <v>21</v>
      </c>
      <c r="N8387" t="s">
        <v>36</v>
      </c>
      <c r="O8387" t="s">
        <v>23</v>
      </c>
      <c r="P8387" t="s">
        <v>9049</v>
      </c>
    </row>
    <row r="8388" spans="1:16" x14ac:dyDescent="0.3">
      <c r="A8388" t="s">
        <v>15199</v>
      </c>
      <c r="B8388" s="1">
        <v>38262</v>
      </c>
      <c r="C8388">
        <v>45</v>
      </c>
      <c r="D8388" t="s">
        <v>16</v>
      </c>
      <c r="E8388" t="s">
        <v>255</v>
      </c>
      <c r="F8388" t="s">
        <v>256</v>
      </c>
      <c r="G8388" t="s">
        <v>41</v>
      </c>
      <c r="H8388" s="1">
        <v>38262</v>
      </c>
      <c r="I8388" t="s">
        <v>20</v>
      </c>
      <c r="J8388" t="s">
        <v>235</v>
      </c>
      <c r="K8388" t="s">
        <v>255</v>
      </c>
      <c r="L8388" t="s">
        <v>256</v>
      </c>
      <c r="M8388" t="s">
        <v>21</v>
      </c>
      <c r="N8388" t="s">
        <v>36</v>
      </c>
      <c r="O8388" t="s">
        <v>23</v>
      </c>
      <c r="P8388" t="s">
        <v>9049</v>
      </c>
    </row>
    <row r="8389" spans="1:16" x14ac:dyDescent="0.3">
      <c r="A8389" t="s">
        <v>9114</v>
      </c>
      <c r="B8389" s="1">
        <v>38262</v>
      </c>
      <c r="C8389">
        <v>20</v>
      </c>
      <c r="D8389" t="s">
        <v>16</v>
      </c>
      <c r="E8389" t="s">
        <v>255</v>
      </c>
      <c r="F8389" t="s">
        <v>256</v>
      </c>
      <c r="G8389" t="s">
        <v>41</v>
      </c>
      <c r="H8389" s="1">
        <v>38262</v>
      </c>
      <c r="I8389" t="s">
        <v>20</v>
      </c>
      <c r="J8389" t="s">
        <v>235</v>
      </c>
      <c r="K8389" t="s">
        <v>255</v>
      </c>
      <c r="L8389" t="s">
        <v>256</v>
      </c>
      <c r="M8389" t="s">
        <v>21</v>
      </c>
      <c r="N8389" t="s">
        <v>36</v>
      </c>
      <c r="O8389" t="s">
        <v>23</v>
      </c>
      <c r="P8389" t="s">
        <v>9049</v>
      </c>
    </row>
    <row r="8390" spans="1:16" x14ac:dyDescent="0.3">
      <c r="A8390" t="s">
        <v>9115</v>
      </c>
      <c r="B8390" s="1">
        <v>38262</v>
      </c>
      <c r="C8390">
        <v>13</v>
      </c>
      <c r="D8390" t="s">
        <v>16</v>
      </c>
      <c r="E8390" t="s">
        <v>255</v>
      </c>
      <c r="F8390" t="s">
        <v>256</v>
      </c>
      <c r="G8390" t="s">
        <v>41</v>
      </c>
      <c r="H8390" s="1">
        <v>38263</v>
      </c>
      <c r="I8390" t="s">
        <v>20</v>
      </c>
      <c r="J8390" t="s">
        <v>42</v>
      </c>
      <c r="K8390" t="s">
        <v>255</v>
      </c>
      <c r="L8390" t="s">
        <v>256</v>
      </c>
      <c r="M8390" t="s">
        <v>21</v>
      </c>
      <c r="N8390" t="s">
        <v>710</v>
      </c>
      <c r="O8390" t="s">
        <v>23</v>
      </c>
      <c r="P8390" t="s">
        <v>9116</v>
      </c>
    </row>
    <row r="8391" spans="1:16" x14ac:dyDescent="0.3">
      <c r="A8391" t="s">
        <v>15200</v>
      </c>
      <c r="B8391" s="1">
        <v>38262</v>
      </c>
      <c r="C8391">
        <v>63</v>
      </c>
      <c r="D8391" t="s">
        <v>16</v>
      </c>
      <c r="E8391" t="s">
        <v>242</v>
      </c>
      <c r="F8391" t="s">
        <v>242</v>
      </c>
      <c r="G8391" t="s">
        <v>41</v>
      </c>
      <c r="H8391" s="1">
        <v>38262</v>
      </c>
      <c r="I8391" t="s">
        <v>20</v>
      </c>
      <c r="J8391" t="s">
        <v>42</v>
      </c>
      <c r="K8391" t="s">
        <v>242</v>
      </c>
      <c r="L8391" t="s">
        <v>242</v>
      </c>
      <c r="M8391" t="s">
        <v>21</v>
      </c>
      <c r="N8391" t="s">
        <v>680</v>
      </c>
      <c r="O8391" t="s">
        <v>23</v>
      </c>
      <c r="P8391" t="s">
        <v>9117</v>
      </c>
    </row>
    <row r="8392" spans="1:16" x14ac:dyDescent="0.3">
      <c r="A8392" t="s">
        <v>18081</v>
      </c>
      <c r="B8392" s="1">
        <v>38261</v>
      </c>
      <c r="C8392">
        <v>25</v>
      </c>
      <c r="D8392" t="s">
        <v>16</v>
      </c>
      <c r="E8392" t="s">
        <v>255</v>
      </c>
      <c r="F8392" t="s">
        <v>256</v>
      </c>
      <c r="G8392" t="s">
        <v>41</v>
      </c>
      <c r="H8392" s="1">
        <v>38338</v>
      </c>
      <c r="I8392" t="s">
        <v>20</v>
      </c>
      <c r="J8392" t="s">
        <v>42</v>
      </c>
      <c r="K8392" t="s">
        <v>255</v>
      </c>
      <c r="L8392" t="s">
        <v>256</v>
      </c>
      <c r="M8392" t="s">
        <v>21</v>
      </c>
      <c r="N8392" t="s">
        <v>680</v>
      </c>
      <c r="O8392" t="s">
        <v>23</v>
      </c>
      <c r="P8392" t="s">
        <v>9118</v>
      </c>
    </row>
    <row r="8393" spans="1:16" x14ac:dyDescent="0.3">
      <c r="A8393" t="s">
        <v>9119</v>
      </c>
      <c r="B8393" s="1">
        <v>38261</v>
      </c>
      <c r="C8393">
        <v>27</v>
      </c>
      <c r="D8393" t="s">
        <v>16</v>
      </c>
      <c r="E8393" t="s">
        <v>255</v>
      </c>
      <c r="F8393" t="s">
        <v>256</v>
      </c>
      <c r="G8393" t="s">
        <v>41</v>
      </c>
      <c r="H8393" s="1">
        <v>38261</v>
      </c>
      <c r="I8393" t="s">
        <v>20</v>
      </c>
      <c r="J8393" t="s">
        <v>235</v>
      </c>
      <c r="K8393" t="s">
        <v>255</v>
      </c>
      <c r="L8393" t="s">
        <v>256</v>
      </c>
      <c r="M8393" t="s">
        <v>21</v>
      </c>
      <c r="N8393" t="s">
        <v>710</v>
      </c>
      <c r="O8393" t="s">
        <v>23</v>
      </c>
      <c r="P8393" t="s">
        <v>9049</v>
      </c>
    </row>
    <row r="8394" spans="1:16" x14ac:dyDescent="0.3">
      <c r="A8394" t="s">
        <v>9120</v>
      </c>
      <c r="B8394" s="1">
        <v>38261</v>
      </c>
      <c r="C8394">
        <v>28</v>
      </c>
      <c r="D8394" t="s">
        <v>16</v>
      </c>
      <c r="E8394" t="s">
        <v>255</v>
      </c>
      <c r="F8394" t="s">
        <v>256</v>
      </c>
      <c r="G8394" t="s">
        <v>41</v>
      </c>
      <c r="H8394" s="1">
        <v>38270</v>
      </c>
      <c r="I8394" t="s">
        <v>20</v>
      </c>
      <c r="J8394" t="s">
        <v>42</v>
      </c>
      <c r="K8394" t="s">
        <v>255</v>
      </c>
      <c r="L8394" t="s">
        <v>256</v>
      </c>
      <c r="M8394" t="s">
        <v>21</v>
      </c>
      <c r="N8394" t="s">
        <v>36</v>
      </c>
      <c r="O8394" t="s">
        <v>23</v>
      </c>
      <c r="P8394" t="s">
        <v>9049</v>
      </c>
    </row>
    <row r="8395" spans="1:16" x14ac:dyDescent="0.3">
      <c r="A8395" t="s">
        <v>9121</v>
      </c>
      <c r="B8395" s="1">
        <v>38261</v>
      </c>
      <c r="C8395">
        <v>15</v>
      </c>
      <c r="D8395" t="s">
        <v>16</v>
      </c>
      <c r="E8395" t="s">
        <v>255</v>
      </c>
      <c r="F8395" t="s">
        <v>256</v>
      </c>
      <c r="G8395" t="s">
        <v>41</v>
      </c>
      <c r="H8395" s="1">
        <v>38267</v>
      </c>
      <c r="I8395" t="s">
        <v>20</v>
      </c>
      <c r="J8395" t="s">
        <v>42</v>
      </c>
      <c r="K8395" t="s">
        <v>255</v>
      </c>
      <c r="L8395" t="s">
        <v>256</v>
      </c>
      <c r="M8395" t="s">
        <v>21</v>
      </c>
      <c r="N8395" t="s">
        <v>710</v>
      </c>
      <c r="O8395" t="s">
        <v>23</v>
      </c>
      <c r="P8395" t="s">
        <v>9122</v>
      </c>
    </row>
    <row r="8396" spans="1:16" x14ac:dyDescent="0.3">
      <c r="A8396" t="s">
        <v>9123</v>
      </c>
      <c r="B8396" s="1">
        <v>38261</v>
      </c>
      <c r="C8396">
        <v>21</v>
      </c>
      <c r="D8396" t="s">
        <v>16</v>
      </c>
      <c r="E8396" t="s">
        <v>255</v>
      </c>
      <c r="F8396" t="s">
        <v>256</v>
      </c>
      <c r="G8396" t="s">
        <v>41</v>
      </c>
      <c r="H8396" s="1">
        <v>38261</v>
      </c>
      <c r="I8396" t="s">
        <v>20</v>
      </c>
      <c r="J8396" t="s">
        <v>235</v>
      </c>
      <c r="K8396" t="s">
        <v>255</v>
      </c>
      <c r="L8396" t="s">
        <v>256</v>
      </c>
      <c r="M8396" t="s">
        <v>21</v>
      </c>
      <c r="N8396" t="s">
        <v>36</v>
      </c>
      <c r="O8396" t="s">
        <v>23</v>
      </c>
      <c r="P8396" t="s">
        <v>9049</v>
      </c>
    </row>
    <row r="8397" spans="1:16" x14ac:dyDescent="0.3">
      <c r="A8397" t="s">
        <v>9124</v>
      </c>
      <c r="B8397" s="1">
        <v>38261</v>
      </c>
      <c r="C8397">
        <v>19</v>
      </c>
      <c r="D8397" t="s">
        <v>16</v>
      </c>
      <c r="E8397" t="s">
        <v>255</v>
      </c>
      <c r="F8397" t="s">
        <v>256</v>
      </c>
      <c r="G8397" t="s">
        <v>41</v>
      </c>
      <c r="H8397" s="1">
        <v>38261</v>
      </c>
      <c r="I8397" t="s">
        <v>20</v>
      </c>
      <c r="J8397" t="s">
        <v>235</v>
      </c>
      <c r="K8397" t="s">
        <v>255</v>
      </c>
      <c r="L8397" t="s">
        <v>256</v>
      </c>
      <c r="M8397" t="s">
        <v>21</v>
      </c>
      <c r="N8397" t="s">
        <v>710</v>
      </c>
      <c r="O8397" t="s">
        <v>23</v>
      </c>
      <c r="P8397" t="s">
        <v>9049</v>
      </c>
    </row>
    <row r="8398" spans="1:16" x14ac:dyDescent="0.3">
      <c r="A8398" t="s">
        <v>18082</v>
      </c>
      <c r="B8398" s="1">
        <v>38261</v>
      </c>
      <c r="C8398">
        <v>28</v>
      </c>
      <c r="D8398" t="s">
        <v>16</v>
      </c>
      <c r="E8398" t="s">
        <v>255</v>
      </c>
      <c r="F8398" t="s">
        <v>256</v>
      </c>
      <c r="G8398" t="s">
        <v>41</v>
      </c>
      <c r="H8398" s="1">
        <v>38261</v>
      </c>
      <c r="I8398" t="s">
        <v>20</v>
      </c>
      <c r="J8398" t="s">
        <v>235</v>
      </c>
      <c r="K8398" t="s">
        <v>255</v>
      </c>
      <c r="L8398" t="s">
        <v>256</v>
      </c>
      <c r="M8398" t="s">
        <v>21</v>
      </c>
      <c r="N8398" t="s">
        <v>710</v>
      </c>
      <c r="O8398" t="s">
        <v>23</v>
      </c>
      <c r="P8398" t="s">
        <v>9049</v>
      </c>
    </row>
    <row r="8399" spans="1:16" x14ac:dyDescent="0.3">
      <c r="A8399" t="s">
        <v>9125</v>
      </c>
      <c r="B8399" s="1">
        <v>38261</v>
      </c>
      <c r="C8399">
        <v>22</v>
      </c>
      <c r="D8399" t="s">
        <v>16</v>
      </c>
      <c r="E8399" t="s">
        <v>1157</v>
      </c>
      <c r="F8399" t="s">
        <v>256</v>
      </c>
      <c r="G8399" t="s">
        <v>41</v>
      </c>
      <c r="H8399" s="1">
        <v>38261</v>
      </c>
      <c r="I8399" t="s">
        <v>20</v>
      </c>
      <c r="J8399" t="s">
        <v>235</v>
      </c>
      <c r="K8399" t="s">
        <v>719</v>
      </c>
      <c r="L8399" t="s">
        <v>256</v>
      </c>
      <c r="M8399" t="s">
        <v>21</v>
      </c>
      <c r="N8399" t="s">
        <v>680</v>
      </c>
      <c r="O8399" t="s">
        <v>23</v>
      </c>
      <c r="P8399" t="s">
        <v>9126</v>
      </c>
    </row>
    <row r="8400" spans="1:16" x14ac:dyDescent="0.3">
      <c r="A8400" t="s">
        <v>9127</v>
      </c>
      <c r="B8400" s="1">
        <v>38261</v>
      </c>
      <c r="C8400">
        <v>26</v>
      </c>
      <c r="D8400" t="s">
        <v>16</v>
      </c>
      <c r="E8400" t="s">
        <v>255</v>
      </c>
      <c r="F8400" t="s">
        <v>256</v>
      </c>
      <c r="G8400" t="s">
        <v>41</v>
      </c>
      <c r="H8400" s="1">
        <v>38261</v>
      </c>
      <c r="I8400" t="s">
        <v>20</v>
      </c>
      <c r="J8400" t="s">
        <v>235</v>
      </c>
      <c r="K8400" t="s">
        <v>255</v>
      </c>
      <c r="L8400" t="s">
        <v>256</v>
      </c>
      <c r="M8400" t="s">
        <v>21</v>
      </c>
      <c r="N8400" t="s">
        <v>710</v>
      </c>
      <c r="O8400" t="s">
        <v>23</v>
      </c>
      <c r="P8400" t="s">
        <v>9049</v>
      </c>
    </row>
    <row r="8401" spans="1:16" x14ac:dyDescent="0.3">
      <c r="A8401" t="s">
        <v>15201</v>
      </c>
      <c r="B8401" s="1">
        <v>38261</v>
      </c>
      <c r="C8401">
        <v>23</v>
      </c>
      <c r="D8401" t="s">
        <v>16</v>
      </c>
      <c r="E8401" t="s">
        <v>255</v>
      </c>
      <c r="F8401" t="s">
        <v>256</v>
      </c>
      <c r="G8401" t="s">
        <v>41</v>
      </c>
      <c r="H8401" s="1">
        <v>38262</v>
      </c>
      <c r="I8401" t="s">
        <v>20</v>
      </c>
      <c r="J8401" t="s">
        <v>235</v>
      </c>
      <c r="K8401" t="s">
        <v>255</v>
      </c>
      <c r="L8401" t="s">
        <v>256</v>
      </c>
      <c r="M8401" t="s">
        <v>21</v>
      </c>
      <c r="N8401" t="s">
        <v>36</v>
      </c>
      <c r="O8401" t="s">
        <v>23</v>
      </c>
      <c r="P8401" t="s">
        <v>9049</v>
      </c>
    </row>
    <row r="8402" spans="1:16" x14ac:dyDescent="0.3">
      <c r="A8402" t="s">
        <v>9128</v>
      </c>
      <c r="B8402" s="1">
        <v>38261</v>
      </c>
      <c r="C8402">
        <v>22</v>
      </c>
      <c r="D8402" t="s">
        <v>16</v>
      </c>
      <c r="E8402" t="s">
        <v>1157</v>
      </c>
      <c r="F8402" t="s">
        <v>256</v>
      </c>
      <c r="G8402" t="s">
        <v>41</v>
      </c>
      <c r="H8402" s="1">
        <v>38261</v>
      </c>
      <c r="I8402" t="s">
        <v>20</v>
      </c>
      <c r="J8402" t="s">
        <v>235</v>
      </c>
      <c r="K8402" t="s">
        <v>255</v>
      </c>
      <c r="L8402" t="s">
        <v>256</v>
      </c>
      <c r="M8402" t="s">
        <v>21</v>
      </c>
      <c r="N8402" t="s">
        <v>680</v>
      </c>
      <c r="O8402" t="s">
        <v>23</v>
      </c>
      <c r="P8402" t="s">
        <v>8850</v>
      </c>
    </row>
    <row r="8403" spans="1:16" x14ac:dyDescent="0.3">
      <c r="A8403" t="s">
        <v>9129</v>
      </c>
      <c r="B8403" s="1">
        <v>38261</v>
      </c>
      <c r="C8403">
        <v>23</v>
      </c>
      <c r="D8403" t="s">
        <v>16</v>
      </c>
      <c r="E8403" t="s">
        <v>1157</v>
      </c>
      <c r="F8403" t="s">
        <v>256</v>
      </c>
      <c r="G8403" t="s">
        <v>41</v>
      </c>
      <c r="H8403" s="1">
        <v>38261</v>
      </c>
      <c r="I8403" t="s">
        <v>20</v>
      </c>
      <c r="J8403" t="s">
        <v>235</v>
      </c>
      <c r="K8403" t="s">
        <v>255</v>
      </c>
      <c r="L8403" t="s">
        <v>256</v>
      </c>
      <c r="M8403" t="s">
        <v>21</v>
      </c>
      <c r="N8403" t="s">
        <v>680</v>
      </c>
      <c r="O8403" t="s">
        <v>23</v>
      </c>
      <c r="P8403" t="s">
        <v>8850</v>
      </c>
    </row>
    <row r="8404" spans="1:16" x14ac:dyDescent="0.3">
      <c r="A8404" t="s">
        <v>9130</v>
      </c>
      <c r="B8404" s="1">
        <v>38260</v>
      </c>
      <c r="C8404">
        <v>25</v>
      </c>
      <c r="D8404" t="s">
        <v>16</v>
      </c>
      <c r="E8404" t="s">
        <v>255</v>
      </c>
      <c r="F8404" t="s">
        <v>256</v>
      </c>
      <c r="G8404" t="s">
        <v>41</v>
      </c>
      <c r="H8404" s="1">
        <v>38260</v>
      </c>
      <c r="I8404" t="s">
        <v>20</v>
      </c>
      <c r="J8404" t="s">
        <v>235</v>
      </c>
      <c r="K8404" t="s">
        <v>260</v>
      </c>
      <c r="L8404" t="s">
        <v>40</v>
      </c>
      <c r="M8404" t="s">
        <v>21</v>
      </c>
      <c r="N8404" t="s">
        <v>680</v>
      </c>
      <c r="O8404" t="s">
        <v>23</v>
      </c>
      <c r="P8404" t="s">
        <v>9049</v>
      </c>
    </row>
    <row r="8405" spans="1:16" x14ac:dyDescent="0.3">
      <c r="A8405" t="s">
        <v>9131</v>
      </c>
      <c r="B8405" s="1">
        <v>38260</v>
      </c>
      <c r="C8405">
        <v>25</v>
      </c>
      <c r="D8405" t="s">
        <v>16</v>
      </c>
      <c r="E8405" t="s">
        <v>255</v>
      </c>
      <c r="F8405" t="s">
        <v>256</v>
      </c>
      <c r="G8405" t="s">
        <v>41</v>
      </c>
      <c r="H8405" s="1">
        <v>38260</v>
      </c>
      <c r="I8405" t="s">
        <v>20</v>
      </c>
      <c r="J8405" t="s">
        <v>235</v>
      </c>
      <c r="K8405" t="s">
        <v>255</v>
      </c>
      <c r="L8405" t="s">
        <v>256</v>
      </c>
      <c r="M8405" t="s">
        <v>21</v>
      </c>
      <c r="N8405" t="s">
        <v>680</v>
      </c>
      <c r="O8405" t="s">
        <v>23</v>
      </c>
      <c r="P8405" t="s">
        <v>9049</v>
      </c>
    </row>
    <row r="8406" spans="1:16" x14ac:dyDescent="0.3">
      <c r="A8406" t="s">
        <v>9132</v>
      </c>
      <c r="B8406" s="1">
        <v>38260</v>
      </c>
      <c r="C8406">
        <v>22</v>
      </c>
      <c r="D8406" t="s">
        <v>71</v>
      </c>
      <c r="E8406" t="s">
        <v>686</v>
      </c>
      <c r="F8406" t="s">
        <v>256</v>
      </c>
      <c r="G8406" t="s">
        <v>41</v>
      </c>
      <c r="H8406" s="1">
        <v>38260</v>
      </c>
      <c r="I8406" t="s">
        <v>20</v>
      </c>
      <c r="J8406" t="s">
        <v>5041</v>
      </c>
      <c r="K8406" t="s">
        <v>9133</v>
      </c>
      <c r="L8406" t="s">
        <v>80</v>
      </c>
      <c r="M8406" t="s">
        <v>21</v>
      </c>
      <c r="N8406" t="s">
        <v>9134</v>
      </c>
      <c r="O8406" t="s">
        <v>74</v>
      </c>
      <c r="P8406" t="s">
        <v>9135</v>
      </c>
    </row>
    <row r="8407" spans="1:16" x14ac:dyDescent="0.3">
      <c r="A8407" t="s">
        <v>15202</v>
      </c>
      <c r="B8407" s="1">
        <v>38260</v>
      </c>
      <c r="C8407">
        <v>14</v>
      </c>
      <c r="D8407" t="s">
        <v>16</v>
      </c>
      <c r="E8407" t="s">
        <v>255</v>
      </c>
      <c r="F8407" t="s">
        <v>256</v>
      </c>
      <c r="G8407" t="s">
        <v>41</v>
      </c>
      <c r="H8407" s="1">
        <v>38260</v>
      </c>
      <c r="I8407" t="s">
        <v>20</v>
      </c>
      <c r="J8407" t="s">
        <v>42</v>
      </c>
      <c r="K8407" t="s">
        <v>255</v>
      </c>
      <c r="L8407" t="s">
        <v>256</v>
      </c>
      <c r="M8407" t="s">
        <v>21</v>
      </c>
      <c r="N8407" t="s">
        <v>710</v>
      </c>
      <c r="O8407" t="s">
        <v>23</v>
      </c>
      <c r="P8407" t="s">
        <v>9049</v>
      </c>
    </row>
    <row r="8408" spans="1:16" x14ac:dyDescent="0.3">
      <c r="A8408" t="s">
        <v>15203</v>
      </c>
      <c r="B8408" s="1">
        <v>38260</v>
      </c>
      <c r="C8408">
        <v>24</v>
      </c>
      <c r="D8408" t="s">
        <v>16</v>
      </c>
      <c r="E8408" t="s">
        <v>255</v>
      </c>
      <c r="F8408" t="s">
        <v>256</v>
      </c>
      <c r="G8408" t="s">
        <v>41</v>
      </c>
      <c r="H8408" s="1">
        <v>38260</v>
      </c>
      <c r="I8408" t="s">
        <v>20</v>
      </c>
      <c r="J8408" t="s">
        <v>235</v>
      </c>
      <c r="K8408" t="s">
        <v>260</v>
      </c>
      <c r="L8408" t="s">
        <v>40</v>
      </c>
      <c r="M8408" t="s">
        <v>21</v>
      </c>
      <c r="N8408" t="s">
        <v>680</v>
      </c>
      <c r="O8408" t="s">
        <v>23</v>
      </c>
      <c r="P8408" t="s">
        <v>9049</v>
      </c>
    </row>
    <row r="8409" spans="1:16" x14ac:dyDescent="0.3">
      <c r="A8409" t="s">
        <v>9136</v>
      </c>
      <c r="B8409" s="1">
        <v>38260</v>
      </c>
      <c r="C8409">
        <v>25</v>
      </c>
      <c r="D8409" t="s">
        <v>16</v>
      </c>
      <c r="E8409" t="s">
        <v>255</v>
      </c>
      <c r="F8409" t="s">
        <v>256</v>
      </c>
      <c r="G8409" t="s">
        <v>41</v>
      </c>
      <c r="H8409" s="1">
        <v>38260</v>
      </c>
      <c r="I8409" t="s">
        <v>20</v>
      </c>
      <c r="J8409" t="s">
        <v>235</v>
      </c>
      <c r="K8409" t="s">
        <v>260</v>
      </c>
      <c r="L8409" t="s">
        <v>40</v>
      </c>
      <c r="M8409" t="s">
        <v>21</v>
      </c>
      <c r="N8409" t="s">
        <v>680</v>
      </c>
      <c r="O8409" t="s">
        <v>23</v>
      </c>
      <c r="P8409" t="s">
        <v>9049</v>
      </c>
    </row>
    <row r="8410" spans="1:16" x14ac:dyDescent="0.3">
      <c r="A8410" t="s">
        <v>18083</v>
      </c>
      <c r="B8410" s="1">
        <v>38260</v>
      </c>
      <c r="C8410">
        <v>16</v>
      </c>
      <c r="D8410" t="s">
        <v>16</v>
      </c>
      <c r="E8410" t="s">
        <v>255</v>
      </c>
      <c r="F8410" t="s">
        <v>256</v>
      </c>
      <c r="G8410" t="s">
        <v>41</v>
      </c>
      <c r="H8410" s="1">
        <v>38260</v>
      </c>
      <c r="I8410" t="s">
        <v>20</v>
      </c>
      <c r="J8410" t="s">
        <v>42</v>
      </c>
      <c r="K8410" t="s">
        <v>260</v>
      </c>
      <c r="L8410" t="s">
        <v>40</v>
      </c>
      <c r="M8410" t="s">
        <v>21</v>
      </c>
      <c r="N8410" t="s">
        <v>710</v>
      </c>
      <c r="O8410" t="s">
        <v>23</v>
      </c>
      <c r="P8410" t="s">
        <v>9049</v>
      </c>
    </row>
    <row r="8411" spans="1:16" x14ac:dyDescent="0.3">
      <c r="A8411" t="s">
        <v>18084</v>
      </c>
      <c r="B8411" s="1">
        <v>38260</v>
      </c>
      <c r="C8411">
        <v>19</v>
      </c>
      <c r="D8411" t="s">
        <v>16</v>
      </c>
      <c r="E8411" t="s">
        <v>255</v>
      </c>
      <c r="F8411" t="s">
        <v>256</v>
      </c>
      <c r="G8411" t="s">
        <v>41</v>
      </c>
      <c r="H8411" s="1">
        <v>38260</v>
      </c>
      <c r="I8411" t="s">
        <v>20</v>
      </c>
      <c r="J8411" t="s">
        <v>235</v>
      </c>
      <c r="K8411" t="s">
        <v>255</v>
      </c>
      <c r="L8411" t="s">
        <v>256</v>
      </c>
      <c r="M8411" t="s">
        <v>21</v>
      </c>
      <c r="N8411" t="s">
        <v>680</v>
      </c>
      <c r="O8411" t="s">
        <v>23</v>
      </c>
      <c r="P8411" t="s">
        <v>9049</v>
      </c>
    </row>
    <row r="8412" spans="1:16" x14ac:dyDescent="0.3">
      <c r="A8412" t="s">
        <v>9137</v>
      </c>
      <c r="B8412" s="1">
        <v>38260</v>
      </c>
      <c r="C8412">
        <v>33</v>
      </c>
      <c r="D8412" t="s">
        <v>16</v>
      </c>
      <c r="E8412" t="s">
        <v>255</v>
      </c>
      <c r="F8412" t="s">
        <v>256</v>
      </c>
      <c r="G8412" t="s">
        <v>41</v>
      </c>
      <c r="H8412" s="1">
        <v>38260</v>
      </c>
      <c r="I8412" t="s">
        <v>20</v>
      </c>
      <c r="J8412" t="s">
        <v>235</v>
      </c>
      <c r="K8412" t="s">
        <v>255</v>
      </c>
      <c r="L8412" t="s">
        <v>256</v>
      </c>
      <c r="M8412" t="s">
        <v>21</v>
      </c>
      <c r="N8412" t="s">
        <v>680</v>
      </c>
      <c r="O8412" t="s">
        <v>23</v>
      </c>
      <c r="P8412" t="s">
        <v>9049</v>
      </c>
    </row>
    <row r="8413" spans="1:16" x14ac:dyDescent="0.3">
      <c r="A8413" t="s">
        <v>15204</v>
      </c>
      <c r="B8413" s="1">
        <v>38260</v>
      </c>
      <c r="C8413">
        <v>16</v>
      </c>
      <c r="D8413" t="s">
        <v>16</v>
      </c>
      <c r="E8413" t="s">
        <v>255</v>
      </c>
      <c r="F8413" t="s">
        <v>256</v>
      </c>
      <c r="G8413" t="s">
        <v>41</v>
      </c>
      <c r="H8413" s="1">
        <v>38260</v>
      </c>
      <c r="I8413" t="s">
        <v>20</v>
      </c>
      <c r="J8413" t="s">
        <v>42</v>
      </c>
      <c r="K8413" t="s">
        <v>255</v>
      </c>
      <c r="L8413" t="s">
        <v>256</v>
      </c>
      <c r="M8413" t="s">
        <v>21</v>
      </c>
      <c r="N8413" t="s">
        <v>710</v>
      </c>
      <c r="O8413" t="s">
        <v>23</v>
      </c>
      <c r="P8413" t="s">
        <v>9049</v>
      </c>
    </row>
    <row r="8414" spans="1:16" x14ac:dyDescent="0.3">
      <c r="A8414" t="s">
        <v>18085</v>
      </c>
      <c r="B8414" s="1">
        <v>38260</v>
      </c>
      <c r="C8414">
        <v>16</v>
      </c>
      <c r="D8414" t="s">
        <v>16</v>
      </c>
      <c r="E8414" t="s">
        <v>255</v>
      </c>
      <c r="F8414" t="s">
        <v>256</v>
      </c>
      <c r="G8414" t="s">
        <v>41</v>
      </c>
      <c r="H8414" s="1">
        <v>38260</v>
      </c>
      <c r="I8414" t="s">
        <v>20</v>
      </c>
      <c r="J8414" t="s">
        <v>42</v>
      </c>
      <c r="K8414" t="s">
        <v>255</v>
      </c>
      <c r="L8414" t="s">
        <v>256</v>
      </c>
      <c r="M8414" t="s">
        <v>21</v>
      </c>
      <c r="N8414" t="s">
        <v>710</v>
      </c>
      <c r="O8414" t="s">
        <v>23</v>
      </c>
      <c r="P8414" t="s">
        <v>9049</v>
      </c>
    </row>
    <row r="8415" spans="1:16" x14ac:dyDescent="0.3">
      <c r="A8415" t="s">
        <v>15205</v>
      </c>
      <c r="B8415" s="1">
        <v>38260</v>
      </c>
      <c r="C8415">
        <v>29</v>
      </c>
      <c r="D8415" t="s">
        <v>16</v>
      </c>
      <c r="E8415" t="s">
        <v>255</v>
      </c>
      <c r="F8415" t="s">
        <v>256</v>
      </c>
      <c r="G8415" t="s">
        <v>41</v>
      </c>
      <c r="H8415" s="1">
        <v>38261</v>
      </c>
      <c r="I8415" t="s">
        <v>20</v>
      </c>
      <c r="J8415" t="s">
        <v>235</v>
      </c>
      <c r="K8415" t="s">
        <v>255</v>
      </c>
      <c r="L8415" t="s">
        <v>256</v>
      </c>
      <c r="M8415" t="s">
        <v>21</v>
      </c>
      <c r="N8415" t="s">
        <v>680</v>
      </c>
      <c r="O8415" t="s">
        <v>23</v>
      </c>
      <c r="P8415" t="s">
        <v>9049</v>
      </c>
    </row>
    <row r="8416" spans="1:16" x14ac:dyDescent="0.3">
      <c r="A8416" t="s">
        <v>9138</v>
      </c>
      <c r="B8416" s="1">
        <v>38260</v>
      </c>
      <c r="C8416">
        <v>17</v>
      </c>
      <c r="D8416" t="s">
        <v>16</v>
      </c>
      <c r="E8416" t="s">
        <v>255</v>
      </c>
      <c r="F8416" t="s">
        <v>256</v>
      </c>
      <c r="G8416" t="s">
        <v>41</v>
      </c>
      <c r="H8416" s="1">
        <v>38260</v>
      </c>
      <c r="I8416" t="s">
        <v>20</v>
      </c>
      <c r="J8416" t="s">
        <v>235</v>
      </c>
      <c r="K8416" t="s">
        <v>719</v>
      </c>
      <c r="L8416" t="s">
        <v>256</v>
      </c>
      <c r="M8416" t="s">
        <v>21</v>
      </c>
      <c r="N8416" t="s">
        <v>710</v>
      </c>
      <c r="O8416" t="s">
        <v>23</v>
      </c>
      <c r="P8416" t="s">
        <v>9049</v>
      </c>
    </row>
    <row r="8417" spans="1:16" x14ac:dyDescent="0.3">
      <c r="A8417" t="s">
        <v>15206</v>
      </c>
      <c r="B8417" s="1">
        <v>38260</v>
      </c>
      <c r="C8417">
        <v>33</v>
      </c>
      <c r="D8417" t="s">
        <v>16</v>
      </c>
      <c r="E8417" t="s">
        <v>255</v>
      </c>
      <c r="F8417" t="s">
        <v>256</v>
      </c>
      <c r="G8417" t="s">
        <v>41</v>
      </c>
      <c r="H8417" s="1">
        <v>38366</v>
      </c>
      <c r="I8417" t="s">
        <v>20</v>
      </c>
      <c r="J8417" t="s">
        <v>235</v>
      </c>
      <c r="K8417" t="s">
        <v>255</v>
      </c>
      <c r="L8417" t="s">
        <v>256</v>
      </c>
      <c r="M8417" t="s">
        <v>21</v>
      </c>
      <c r="N8417" t="s">
        <v>680</v>
      </c>
      <c r="O8417" t="s">
        <v>23</v>
      </c>
      <c r="P8417" t="s">
        <v>9139</v>
      </c>
    </row>
    <row r="8418" spans="1:16" x14ac:dyDescent="0.3">
      <c r="A8418" t="s">
        <v>15207</v>
      </c>
      <c r="B8418" s="1">
        <v>38260</v>
      </c>
      <c r="C8418">
        <v>27</v>
      </c>
      <c r="D8418" t="s">
        <v>16</v>
      </c>
      <c r="E8418" t="s">
        <v>719</v>
      </c>
      <c r="F8418" t="s">
        <v>256</v>
      </c>
      <c r="G8418" t="s">
        <v>41</v>
      </c>
      <c r="H8418" s="1">
        <v>38260</v>
      </c>
      <c r="I8418" t="s">
        <v>20</v>
      </c>
      <c r="J8418" t="s">
        <v>42</v>
      </c>
      <c r="K8418" t="s">
        <v>719</v>
      </c>
      <c r="L8418" t="s">
        <v>256</v>
      </c>
      <c r="M8418" t="s">
        <v>21</v>
      </c>
      <c r="N8418" t="s">
        <v>680</v>
      </c>
      <c r="O8418" t="s">
        <v>23</v>
      </c>
      <c r="P8418" t="s">
        <v>9049</v>
      </c>
    </row>
    <row r="8419" spans="1:16" x14ac:dyDescent="0.3">
      <c r="A8419" t="s">
        <v>9140</v>
      </c>
      <c r="B8419" s="1">
        <v>38260</v>
      </c>
      <c r="C8419">
        <v>65</v>
      </c>
      <c r="D8419" t="s">
        <v>16</v>
      </c>
      <c r="E8419" t="s">
        <v>719</v>
      </c>
      <c r="F8419" t="s">
        <v>256</v>
      </c>
      <c r="G8419" t="s">
        <v>41</v>
      </c>
      <c r="H8419" s="1">
        <v>38260</v>
      </c>
      <c r="I8419" t="s">
        <v>20</v>
      </c>
      <c r="J8419" t="s">
        <v>42</v>
      </c>
      <c r="K8419" t="s">
        <v>719</v>
      </c>
      <c r="L8419" t="s">
        <v>256</v>
      </c>
      <c r="M8419" t="s">
        <v>21</v>
      </c>
      <c r="N8419" t="s">
        <v>680</v>
      </c>
      <c r="O8419" t="s">
        <v>23</v>
      </c>
      <c r="P8419" t="s">
        <v>9049</v>
      </c>
    </row>
    <row r="8420" spans="1:16" x14ac:dyDescent="0.3">
      <c r="A8420" t="s">
        <v>9143</v>
      </c>
      <c r="B8420" s="1">
        <v>38260</v>
      </c>
      <c r="C8420">
        <v>26</v>
      </c>
      <c r="D8420" t="s">
        <v>16</v>
      </c>
      <c r="E8420" t="s">
        <v>255</v>
      </c>
      <c r="F8420" t="s">
        <v>256</v>
      </c>
      <c r="G8420" t="s">
        <v>41</v>
      </c>
      <c r="H8420" s="1">
        <v>38260</v>
      </c>
      <c r="I8420" t="s">
        <v>20</v>
      </c>
      <c r="J8420" t="s">
        <v>235</v>
      </c>
      <c r="K8420" t="s">
        <v>255</v>
      </c>
      <c r="L8420" t="s">
        <v>256</v>
      </c>
      <c r="M8420" t="s">
        <v>21</v>
      </c>
      <c r="N8420" t="s">
        <v>680</v>
      </c>
      <c r="O8420" t="s">
        <v>23</v>
      </c>
      <c r="P8420" t="s">
        <v>9049</v>
      </c>
    </row>
    <row r="8421" spans="1:16" x14ac:dyDescent="0.3">
      <c r="A8421" t="s">
        <v>15208</v>
      </c>
      <c r="B8421" s="1">
        <v>38260</v>
      </c>
      <c r="C8421">
        <v>28</v>
      </c>
      <c r="D8421" t="s">
        <v>16</v>
      </c>
      <c r="E8421" t="s">
        <v>255</v>
      </c>
      <c r="F8421" t="s">
        <v>256</v>
      </c>
      <c r="G8421" t="s">
        <v>41</v>
      </c>
      <c r="H8421" s="1">
        <v>38260</v>
      </c>
      <c r="I8421" t="s">
        <v>20</v>
      </c>
      <c r="J8421" t="s">
        <v>42</v>
      </c>
      <c r="K8421" t="s">
        <v>255</v>
      </c>
      <c r="L8421" t="s">
        <v>256</v>
      </c>
      <c r="M8421" t="s">
        <v>21</v>
      </c>
      <c r="N8421" t="s">
        <v>680</v>
      </c>
      <c r="O8421" t="s">
        <v>23</v>
      </c>
      <c r="P8421" t="s">
        <v>9049</v>
      </c>
    </row>
    <row r="8422" spans="1:16" x14ac:dyDescent="0.3">
      <c r="A8422" t="s">
        <v>9144</v>
      </c>
      <c r="B8422" s="1">
        <v>38260</v>
      </c>
      <c r="C8422">
        <v>20</v>
      </c>
      <c r="D8422" t="s">
        <v>71</v>
      </c>
      <c r="E8422" t="s">
        <v>8867</v>
      </c>
      <c r="F8422" t="s">
        <v>256</v>
      </c>
      <c r="G8422" t="s">
        <v>41</v>
      </c>
      <c r="H8422" s="1">
        <v>38260</v>
      </c>
      <c r="I8422" t="s">
        <v>20</v>
      </c>
      <c r="J8422" t="s">
        <v>5041</v>
      </c>
      <c r="K8422" t="s">
        <v>9145</v>
      </c>
      <c r="L8422" t="s">
        <v>80</v>
      </c>
      <c r="M8422" t="s">
        <v>21</v>
      </c>
      <c r="N8422" t="s">
        <v>680</v>
      </c>
      <c r="O8422" t="s">
        <v>74</v>
      </c>
      <c r="P8422" t="s">
        <v>9146</v>
      </c>
    </row>
    <row r="8423" spans="1:16" x14ac:dyDescent="0.3">
      <c r="A8423" t="s">
        <v>9147</v>
      </c>
      <c r="B8423" s="1">
        <v>38260</v>
      </c>
      <c r="C8423">
        <v>26</v>
      </c>
      <c r="D8423" t="s">
        <v>16</v>
      </c>
      <c r="E8423" t="s">
        <v>255</v>
      </c>
      <c r="F8423" t="s">
        <v>256</v>
      </c>
      <c r="G8423" t="s">
        <v>41</v>
      </c>
      <c r="H8423" s="1">
        <v>38260</v>
      </c>
      <c r="I8423" t="s">
        <v>20</v>
      </c>
      <c r="J8423" t="s">
        <v>235</v>
      </c>
      <c r="K8423" t="s">
        <v>260</v>
      </c>
      <c r="L8423" t="s">
        <v>40</v>
      </c>
      <c r="M8423" t="s">
        <v>21</v>
      </c>
      <c r="N8423" t="s">
        <v>710</v>
      </c>
      <c r="O8423" t="s">
        <v>23</v>
      </c>
      <c r="P8423" t="s">
        <v>9049</v>
      </c>
    </row>
    <row r="8424" spans="1:16" x14ac:dyDescent="0.3">
      <c r="A8424" t="s">
        <v>9148</v>
      </c>
      <c r="B8424" s="1">
        <v>38260</v>
      </c>
      <c r="C8424">
        <v>23</v>
      </c>
      <c r="D8424" t="s">
        <v>16</v>
      </c>
      <c r="E8424" t="s">
        <v>255</v>
      </c>
      <c r="F8424" t="s">
        <v>256</v>
      </c>
      <c r="G8424" t="s">
        <v>41</v>
      </c>
      <c r="H8424" s="1">
        <v>38260</v>
      </c>
      <c r="I8424" t="s">
        <v>20</v>
      </c>
      <c r="J8424" t="s">
        <v>42</v>
      </c>
      <c r="K8424" t="s">
        <v>255</v>
      </c>
      <c r="L8424" t="s">
        <v>256</v>
      </c>
      <c r="M8424" t="s">
        <v>21</v>
      </c>
      <c r="N8424" t="s">
        <v>710</v>
      </c>
      <c r="O8424" t="s">
        <v>23</v>
      </c>
      <c r="P8424" t="s">
        <v>9049</v>
      </c>
    </row>
    <row r="8425" spans="1:16" x14ac:dyDescent="0.3">
      <c r="A8425" t="s">
        <v>9149</v>
      </c>
      <c r="B8425" s="1">
        <v>38260</v>
      </c>
      <c r="C8425">
        <v>27</v>
      </c>
      <c r="D8425" t="s">
        <v>16</v>
      </c>
      <c r="E8425" t="s">
        <v>255</v>
      </c>
      <c r="F8425" t="s">
        <v>256</v>
      </c>
      <c r="G8425" t="s">
        <v>41</v>
      </c>
      <c r="H8425" s="1">
        <v>38260</v>
      </c>
      <c r="I8425" t="s">
        <v>20</v>
      </c>
      <c r="J8425" t="s">
        <v>235</v>
      </c>
      <c r="K8425" t="s">
        <v>255</v>
      </c>
      <c r="L8425" t="s">
        <v>256</v>
      </c>
      <c r="M8425" t="s">
        <v>21</v>
      </c>
      <c r="N8425" t="s">
        <v>710</v>
      </c>
      <c r="O8425" t="s">
        <v>23</v>
      </c>
      <c r="P8425" t="s">
        <v>9049</v>
      </c>
    </row>
    <row r="8426" spans="1:16" x14ac:dyDescent="0.3">
      <c r="A8426" t="s">
        <v>15209</v>
      </c>
      <c r="B8426" s="1">
        <v>38260</v>
      </c>
      <c r="C8426">
        <v>24</v>
      </c>
      <c r="D8426" t="s">
        <v>16</v>
      </c>
      <c r="E8426" t="s">
        <v>686</v>
      </c>
      <c r="F8426" t="s">
        <v>256</v>
      </c>
      <c r="G8426" t="s">
        <v>41</v>
      </c>
      <c r="H8426" s="1">
        <v>38260</v>
      </c>
      <c r="I8426" t="s">
        <v>20</v>
      </c>
      <c r="J8426" t="s">
        <v>235</v>
      </c>
      <c r="K8426" t="s">
        <v>255</v>
      </c>
      <c r="L8426" t="s">
        <v>256</v>
      </c>
      <c r="M8426" t="s">
        <v>21</v>
      </c>
      <c r="N8426" t="s">
        <v>680</v>
      </c>
      <c r="O8426" t="s">
        <v>23</v>
      </c>
      <c r="P8426" t="s">
        <v>9150</v>
      </c>
    </row>
    <row r="8427" spans="1:16" x14ac:dyDescent="0.3">
      <c r="A8427" t="s">
        <v>15210</v>
      </c>
      <c r="B8427" s="1">
        <v>38260</v>
      </c>
      <c r="C8427">
        <v>22</v>
      </c>
      <c r="D8427" t="s">
        <v>16</v>
      </c>
      <c r="E8427" t="s">
        <v>8867</v>
      </c>
      <c r="F8427" t="s">
        <v>256</v>
      </c>
      <c r="G8427" t="s">
        <v>41</v>
      </c>
      <c r="H8427" s="1">
        <v>38260</v>
      </c>
      <c r="I8427" t="s">
        <v>20</v>
      </c>
      <c r="J8427" t="s">
        <v>235</v>
      </c>
      <c r="K8427" t="s">
        <v>260</v>
      </c>
      <c r="L8427" t="s">
        <v>40</v>
      </c>
      <c r="M8427" t="s">
        <v>21</v>
      </c>
      <c r="N8427" t="s">
        <v>680</v>
      </c>
      <c r="O8427" t="s">
        <v>23</v>
      </c>
      <c r="P8427" t="s">
        <v>9151</v>
      </c>
    </row>
    <row r="8428" spans="1:16" x14ac:dyDescent="0.3">
      <c r="A8428" t="s">
        <v>18086</v>
      </c>
      <c r="B8428" s="1">
        <v>38260</v>
      </c>
      <c r="C8428">
        <v>21</v>
      </c>
      <c r="D8428" t="s">
        <v>16</v>
      </c>
      <c r="E8428" t="s">
        <v>8867</v>
      </c>
      <c r="F8428" t="s">
        <v>256</v>
      </c>
      <c r="G8428" t="s">
        <v>41</v>
      </c>
      <c r="H8428" s="1">
        <v>38260</v>
      </c>
      <c r="I8428" t="s">
        <v>20</v>
      </c>
      <c r="J8428" t="s">
        <v>235</v>
      </c>
      <c r="K8428" t="s">
        <v>719</v>
      </c>
      <c r="L8428" t="s">
        <v>256</v>
      </c>
      <c r="M8428" t="s">
        <v>21</v>
      </c>
      <c r="N8428" t="s">
        <v>680</v>
      </c>
      <c r="O8428" t="s">
        <v>23</v>
      </c>
      <c r="P8428" t="s">
        <v>9151</v>
      </c>
    </row>
    <row r="8429" spans="1:16" x14ac:dyDescent="0.3">
      <c r="A8429" t="s">
        <v>18087</v>
      </c>
      <c r="B8429" s="1">
        <v>38260</v>
      </c>
      <c r="C8429">
        <v>13</v>
      </c>
      <c r="D8429" t="s">
        <v>16</v>
      </c>
      <c r="E8429" t="s">
        <v>255</v>
      </c>
      <c r="F8429" t="s">
        <v>256</v>
      </c>
      <c r="G8429" t="s">
        <v>41</v>
      </c>
      <c r="H8429" s="1">
        <v>38260</v>
      </c>
      <c r="I8429" t="s">
        <v>20</v>
      </c>
      <c r="J8429" t="s">
        <v>42</v>
      </c>
      <c r="K8429" t="s">
        <v>255</v>
      </c>
      <c r="L8429" t="s">
        <v>256</v>
      </c>
      <c r="M8429" t="s">
        <v>21</v>
      </c>
      <c r="N8429" t="s">
        <v>710</v>
      </c>
      <c r="O8429" t="s">
        <v>23</v>
      </c>
      <c r="P8429" t="s">
        <v>9049</v>
      </c>
    </row>
    <row r="8430" spans="1:16" x14ac:dyDescent="0.3">
      <c r="A8430" t="s">
        <v>9152</v>
      </c>
      <c r="B8430" s="1">
        <v>38260</v>
      </c>
      <c r="C8430">
        <v>16</v>
      </c>
      <c r="D8430" t="s">
        <v>16</v>
      </c>
      <c r="E8430" t="s">
        <v>255</v>
      </c>
      <c r="F8430" t="s">
        <v>256</v>
      </c>
      <c r="G8430" t="s">
        <v>41</v>
      </c>
      <c r="H8430" s="1">
        <v>38260</v>
      </c>
      <c r="I8430" t="s">
        <v>20</v>
      </c>
      <c r="J8430" t="s">
        <v>42</v>
      </c>
      <c r="K8430" t="s">
        <v>260</v>
      </c>
      <c r="L8430" t="s">
        <v>40</v>
      </c>
      <c r="M8430" t="s">
        <v>21</v>
      </c>
      <c r="N8430" t="s">
        <v>710</v>
      </c>
      <c r="O8430" t="s">
        <v>23</v>
      </c>
      <c r="P8430" t="s">
        <v>9049</v>
      </c>
    </row>
    <row r="8431" spans="1:16" x14ac:dyDescent="0.3">
      <c r="A8431" t="s">
        <v>18088</v>
      </c>
      <c r="B8431" s="1">
        <v>38260</v>
      </c>
      <c r="C8431">
        <v>17</v>
      </c>
      <c r="D8431" t="s">
        <v>16</v>
      </c>
      <c r="E8431" t="s">
        <v>255</v>
      </c>
      <c r="F8431" t="s">
        <v>256</v>
      </c>
      <c r="G8431" t="s">
        <v>41</v>
      </c>
      <c r="H8431" s="1">
        <v>38260</v>
      </c>
      <c r="I8431" t="s">
        <v>20</v>
      </c>
      <c r="J8431" t="s">
        <v>42</v>
      </c>
      <c r="K8431" t="s">
        <v>255</v>
      </c>
      <c r="L8431" t="s">
        <v>256</v>
      </c>
      <c r="M8431" t="s">
        <v>21</v>
      </c>
      <c r="N8431" t="s">
        <v>710</v>
      </c>
      <c r="O8431" t="s">
        <v>23</v>
      </c>
      <c r="P8431" t="s">
        <v>9049</v>
      </c>
    </row>
    <row r="8432" spans="1:16" x14ac:dyDescent="0.3">
      <c r="A8432" t="s">
        <v>9153</v>
      </c>
      <c r="B8432" s="1">
        <v>38260</v>
      </c>
      <c r="C8432">
        <v>14</v>
      </c>
      <c r="D8432" t="s">
        <v>16</v>
      </c>
      <c r="E8432" t="s">
        <v>255</v>
      </c>
      <c r="F8432" t="s">
        <v>256</v>
      </c>
      <c r="G8432" t="s">
        <v>41</v>
      </c>
      <c r="H8432" s="1">
        <v>38260</v>
      </c>
      <c r="I8432" t="s">
        <v>20</v>
      </c>
      <c r="J8432" t="s">
        <v>42</v>
      </c>
      <c r="K8432" t="s">
        <v>255</v>
      </c>
      <c r="L8432" t="s">
        <v>256</v>
      </c>
      <c r="M8432" t="s">
        <v>21</v>
      </c>
      <c r="N8432" t="s">
        <v>710</v>
      </c>
      <c r="O8432" t="s">
        <v>23</v>
      </c>
      <c r="P8432" t="s">
        <v>9049</v>
      </c>
    </row>
    <row r="8433" spans="1:16" x14ac:dyDescent="0.3">
      <c r="A8433" t="s">
        <v>18089</v>
      </c>
      <c r="B8433" s="1">
        <v>38260</v>
      </c>
      <c r="C8433">
        <v>16</v>
      </c>
      <c r="D8433" t="s">
        <v>16</v>
      </c>
      <c r="E8433" t="s">
        <v>255</v>
      </c>
      <c r="F8433" t="s">
        <v>256</v>
      </c>
      <c r="G8433" t="s">
        <v>41</v>
      </c>
      <c r="H8433" s="1">
        <v>38260</v>
      </c>
      <c r="I8433" t="s">
        <v>20</v>
      </c>
      <c r="J8433" t="s">
        <v>42</v>
      </c>
      <c r="K8433" t="s">
        <v>255</v>
      </c>
      <c r="L8433" t="s">
        <v>256</v>
      </c>
      <c r="M8433" t="s">
        <v>21</v>
      </c>
      <c r="N8433" t="s">
        <v>710</v>
      </c>
      <c r="O8433" t="s">
        <v>23</v>
      </c>
      <c r="P8433" t="s">
        <v>9049</v>
      </c>
    </row>
    <row r="8434" spans="1:16" x14ac:dyDescent="0.3">
      <c r="A8434" t="s">
        <v>18090</v>
      </c>
      <c r="B8434" s="1">
        <v>38260</v>
      </c>
      <c r="C8434">
        <v>14</v>
      </c>
      <c r="D8434" t="s">
        <v>16</v>
      </c>
      <c r="E8434" t="s">
        <v>255</v>
      </c>
      <c r="F8434" t="s">
        <v>256</v>
      </c>
      <c r="G8434" t="s">
        <v>41</v>
      </c>
      <c r="H8434" s="1">
        <v>38260</v>
      </c>
      <c r="I8434" t="s">
        <v>20</v>
      </c>
      <c r="J8434" t="s">
        <v>42</v>
      </c>
      <c r="K8434" t="s">
        <v>260</v>
      </c>
      <c r="L8434" t="s">
        <v>40</v>
      </c>
      <c r="M8434" t="s">
        <v>21</v>
      </c>
      <c r="N8434" t="s">
        <v>710</v>
      </c>
      <c r="O8434" t="s">
        <v>23</v>
      </c>
      <c r="P8434" t="s">
        <v>9049</v>
      </c>
    </row>
    <row r="8435" spans="1:16" x14ac:dyDescent="0.3">
      <c r="A8435" t="s">
        <v>18091</v>
      </c>
      <c r="B8435" s="1">
        <v>38260</v>
      </c>
      <c r="C8435">
        <v>13</v>
      </c>
      <c r="D8435" t="s">
        <v>16</v>
      </c>
      <c r="E8435" t="s">
        <v>255</v>
      </c>
      <c r="F8435" t="s">
        <v>256</v>
      </c>
      <c r="G8435" t="s">
        <v>41</v>
      </c>
      <c r="H8435" s="1">
        <v>38260</v>
      </c>
      <c r="I8435" t="s">
        <v>20</v>
      </c>
      <c r="J8435" t="s">
        <v>42</v>
      </c>
      <c r="K8435" t="s">
        <v>260</v>
      </c>
      <c r="L8435" t="s">
        <v>40</v>
      </c>
      <c r="M8435" t="s">
        <v>21</v>
      </c>
      <c r="N8435" t="s">
        <v>710</v>
      </c>
      <c r="O8435" t="s">
        <v>23</v>
      </c>
      <c r="P8435" t="s">
        <v>9049</v>
      </c>
    </row>
    <row r="8436" spans="1:16" x14ac:dyDescent="0.3">
      <c r="A8436" t="s">
        <v>9154</v>
      </c>
      <c r="B8436" s="1">
        <v>38260</v>
      </c>
      <c r="C8436">
        <v>21</v>
      </c>
      <c r="D8436" t="s">
        <v>16</v>
      </c>
      <c r="E8436" t="s">
        <v>686</v>
      </c>
      <c r="F8436" t="s">
        <v>256</v>
      </c>
      <c r="G8436" t="s">
        <v>41</v>
      </c>
      <c r="H8436" s="1">
        <v>38260</v>
      </c>
      <c r="I8436" t="s">
        <v>20</v>
      </c>
      <c r="J8436" t="s">
        <v>235</v>
      </c>
      <c r="K8436" t="s">
        <v>255</v>
      </c>
      <c r="L8436" t="s">
        <v>256</v>
      </c>
      <c r="M8436" t="s">
        <v>21</v>
      </c>
      <c r="N8436" t="s">
        <v>680</v>
      </c>
      <c r="O8436" t="s">
        <v>23</v>
      </c>
      <c r="P8436" t="s">
        <v>9150</v>
      </c>
    </row>
    <row r="8437" spans="1:16" x14ac:dyDescent="0.3">
      <c r="A8437" t="s">
        <v>18092</v>
      </c>
      <c r="B8437" s="1">
        <v>38260</v>
      </c>
      <c r="C8437">
        <v>14</v>
      </c>
      <c r="D8437" t="s">
        <v>16</v>
      </c>
      <c r="E8437" t="s">
        <v>255</v>
      </c>
      <c r="F8437" t="s">
        <v>256</v>
      </c>
      <c r="G8437" t="s">
        <v>41</v>
      </c>
      <c r="H8437" s="1">
        <v>38260</v>
      </c>
      <c r="I8437" t="s">
        <v>20</v>
      </c>
      <c r="J8437" t="s">
        <v>42</v>
      </c>
      <c r="K8437" t="s">
        <v>260</v>
      </c>
      <c r="L8437" t="s">
        <v>40</v>
      </c>
      <c r="M8437" t="s">
        <v>21</v>
      </c>
      <c r="N8437" t="s">
        <v>710</v>
      </c>
      <c r="O8437" t="s">
        <v>23</v>
      </c>
      <c r="P8437" t="s">
        <v>9049</v>
      </c>
    </row>
    <row r="8438" spans="1:16" x14ac:dyDescent="0.3">
      <c r="A8438" t="s">
        <v>15211</v>
      </c>
      <c r="B8438" s="1">
        <v>38260</v>
      </c>
      <c r="C8438">
        <v>19</v>
      </c>
      <c r="D8438" t="s">
        <v>16</v>
      </c>
      <c r="E8438" t="s">
        <v>255</v>
      </c>
      <c r="F8438" t="s">
        <v>256</v>
      </c>
      <c r="G8438" t="s">
        <v>41</v>
      </c>
      <c r="H8438" s="1">
        <v>38260</v>
      </c>
      <c r="I8438" t="s">
        <v>20</v>
      </c>
      <c r="J8438" t="s">
        <v>42</v>
      </c>
      <c r="K8438" t="s">
        <v>255</v>
      </c>
      <c r="L8438" t="s">
        <v>256</v>
      </c>
      <c r="M8438" t="s">
        <v>21</v>
      </c>
      <c r="N8438" t="s">
        <v>710</v>
      </c>
      <c r="O8438" t="s">
        <v>23</v>
      </c>
      <c r="P8438" t="s">
        <v>9049</v>
      </c>
    </row>
    <row r="8439" spans="1:16" x14ac:dyDescent="0.3">
      <c r="A8439" t="s">
        <v>9155</v>
      </c>
      <c r="B8439" s="1">
        <v>38260</v>
      </c>
      <c r="C8439">
        <v>31</v>
      </c>
      <c r="D8439" t="s">
        <v>16</v>
      </c>
      <c r="E8439" t="s">
        <v>255</v>
      </c>
      <c r="F8439" t="s">
        <v>256</v>
      </c>
      <c r="G8439" t="s">
        <v>41</v>
      </c>
      <c r="H8439" s="1">
        <v>38260</v>
      </c>
      <c r="I8439" t="s">
        <v>20</v>
      </c>
      <c r="J8439" t="s">
        <v>235</v>
      </c>
      <c r="K8439" t="s">
        <v>255</v>
      </c>
      <c r="L8439" t="s">
        <v>256</v>
      </c>
      <c r="M8439" t="s">
        <v>21</v>
      </c>
      <c r="N8439" t="s">
        <v>710</v>
      </c>
      <c r="O8439" t="s">
        <v>23</v>
      </c>
      <c r="P8439" t="s">
        <v>9049</v>
      </c>
    </row>
    <row r="8440" spans="1:16" x14ac:dyDescent="0.3">
      <c r="A8440" t="s">
        <v>18093</v>
      </c>
      <c r="B8440" s="1">
        <v>38259</v>
      </c>
      <c r="C8440">
        <v>21</v>
      </c>
      <c r="D8440" t="s">
        <v>16</v>
      </c>
      <c r="E8440" t="s">
        <v>255</v>
      </c>
      <c r="F8440" t="s">
        <v>256</v>
      </c>
      <c r="G8440" t="s">
        <v>41</v>
      </c>
      <c r="H8440" s="1">
        <v>38259</v>
      </c>
      <c r="I8440" t="s">
        <v>20</v>
      </c>
      <c r="J8440" t="s">
        <v>235</v>
      </c>
      <c r="K8440" t="s">
        <v>260</v>
      </c>
      <c r="L8440" t="s">
        <v>40</v>
      </c>
      <c r="M8440" t="s">
        <v>21</v>
      </c>
      <c r="N8440" t="s">
        <v>36</v>
      </c>
      <c r="O8440" t="s">
        <v>23</v>
      </c>
      <c r="P8440" t="s">
        <v>9049</v>
      </c>
    </row>
    <row r="8441" spans="1:16" x14ac:dyDescent="0.3">
      <c r="A8441" t="s">
        <v>9156</v>
      </c>
      <c r="B8441" s="1">
        <v>38259</v>
      </c>
      <c r="C8441">
        <v>4</v>
      </c>
      <c r="D8441" t="s">
        <v>71</v>
      </c>
      <c r="E8441" t="s">
        <v>1195</v>
      </c>
      <c r="F8441" t="s">
        <v>80</v>
      </c>
      <c r="G8441" t="s">
        <v>80</v>
      </c>
      <c r="H8441" s="1">
        <v>38259</v>
      </c>
      <c r="I8441" t="s">
        <v>20</v>
      </c>
      <c r="J8441" t="s">
        <v>5041</v>
      </c>
      <c r="K8441" t="s">
        <v>1195</v>
      </c>
      <c r="L8441" t="s">
        <v>80</v>
      </c>
      <c r="M8441" t="s">
        <v>21</v>
      </c>
      <c r="N8441" t="s">
        <v>6871</v>
      </c>
      <c r="O8441" t="s">
        <v>74</v>
      </c>
      <c r="P8441" t="s">
        <v>9157</v>
      </c>
    </row>
    <row r="8442" spans="1:16" x14ac:dyDescent="0.3">
      <c r="A8442" t="s">
        <v>9158</v>
      </c>
      <c r="B8442" s="1">
        <v>38259</v>
      </c>
      <c r="C8442">
        <v>17</v>
      </c>
      <c r="D8442" t="s">
        <v>16</v>
      </c>
      <c r="E8442" t="s">
        <v>6682</v>
      </c>
      <c r="F8442" t="s">
        <v>252</v>
      </c>
      <c r="G8442" t="s">
        <v>41</v>
      </c>
      <c r="H8442" s="1">
        <v>38259</v>
      </c>
      <c r="I8442" t="s">
        <v>20</v>
      </c>
      <c r="J8442" t="s">
        <v>42</v>
      </c>
      <c r="K8442" t="s">
        <v>897</v>
      </c>
      <c r="L8442" t="s">
        <v>252</v>
      </c>
      <c r="M8442" t="s">
        <v>21</v>
      </c>
      <c r="N8442" t="s">
        <v>680</v>
      </c>
      <c r="O8442" t="s">
        <v>23</v>
      </c>
      <c r="P8442" t="s">
        <v>7921</v>
      </c>
    </row>
    <row r="8443" spans="1:16" x14ac:dyDescent="0.3">
      <c r="A8443" t="s">
        <v>9159</v>
      </c>
      <c r="B8443" s="1">
        <v>38259</v>
      </c>
      <c r="C8443">
        <v>26</v>
      </c>
      <c r="D8443" t="s">
        <v>16</v>
      </c>
      <c r="E8443" t="s">
        <v>78</v>
      </c>
      <c r="F8443" t="s">
        <v>78</v>
      </c>
      <c r="G8443" t="s">
        <v>19</v>
      </c>
      <c r="H8443" s="1">
        <v>38259</v>
      </c>
      <c r="I8443" t="s">
        <v>20</v>
      </c>
      <c r="J8443" t="s">
        <v>235</v>
      </c>
      <c r="K8443" t="s">
        <v>78</v>
      </c>
      <c r="L8443" t="s">
        <v>78</v>
      </c>
      <c r="M8443" t="s">
        <v>21</v>
      </c>
      <c r="N8443" t="s">
        <v>680</v>
      </c>
      <c r="O8443" t="s">
        <v>23</v>
      </c>
      <c r="P8443" t="s">
        <v>9160</v>
      </c>
    </row>
    <row r="8444" spans="1:16" x14ac:dyDescent="0.3">
      <c r="A8444" t="s">
        <v>9161</v>
      </c>
      <c r="B8444" s="1">
        <v>38259</v>
      </c>
      <c r="C8444">
        <v>31</v>
      </c>
      <c r="D8444" t="s">
        <v>16</v>
      </c>
      <c r="E8444" t="s">
        <v>255</v>
      </c>
      <c r="F8444" t="s">
        <v>256</v>
      </c>
      <c r="G8444" t="s">
        <v>41</v>
      </c>
      <c r="H8444" s="1">
        <v>38259</v>
      </c>
      <c r="I8444" t="s">
        <v>20</v>
      </c>
      <c r="J8444" t="s">
        <v>235</v>
      </c>
      <c r="K8444" t="s">
        <v>260</v>
      </c>
      <c r="L8444" t="s">
        <v>40</v>
      </c>
      <c r="M8444" t="s">
        <v>21</v>
      </c>
      <c r="N8444" t="s">
        <v>36</v>
      </c>
      <c r="O8444" t="s">
        <v>23</v>
      </c>
      <c r="P8444" t="s">
        <v>9049</v>
      </c>
    </row>
    <row r="8445" spans="1:16" x14ac:dyDescent="0.3">
      <c r="A8445" t="s">
        <v>9162</v>
      </c>
      <c r="B8445" s="1">
        <v>38259</v>
      </c>
      <c r="C8445">
        <v>21</v>
      </c>
      <c r="D8445" t="s">
        <v>16</v>
      </c>
      <c r="E8445" t="s">
        <v>255</v>
      </c>
      <c r="F8445" t="s">
        <v>256</v>
      </c>
      <c r="G8445" t="s">
        <v>41</v>
      </c>
      <c r="H8445" s="1">
        <v>38259</v>
      </c>
      <c r="I8445" t="s">
        <v>20</v>
      </c>
      <c r="J8445" t="s">
        <v>235</v>
      </c>
      <c r="K8445" t="s">
        <v>260</v>
      </c>
      <c r="L8445" t="s">
        <v>40</v>
      </c>
      <c r="M8445" t="s">
        <v>21</v>
      </c>
      <c r="N8445" t="s">
        <v>36</v>
      </c>
      <c r="O8445" t="s">
        <v>23</v>
      </c>
      <c r="P8445" t="s">
        <v>9049</v>
      </c>
    </row>
    <row r="8446" spans="1:16" x14ac:dyDescent="0.3">
      <c r="A8446" t="s">
        <v>15212</v>
      </c>
      <c r="B8446" s="1">
        <v>38259</v>
      </c>
      <c r="C8446">
        <v>16</v>
      </c>
      <c r="D8446" t="s">
        <v>16</v>
      </c>
      <c r="E8446" t="s">
        <v>255</v>
      </c>
      <c r="F8446" t="s">
        <v>256</v>
      </c>
      <c r="G8446" t="s">
        <v>41</v>
      </c>
      <c r="H8446" s="1">
        <v>38259</v>
      </c>
      <c r="I8446" t="s">
        <v>20</v>
      </c>
      <c r="J8446" t="s">
        <v>42</v>
      </c>
      <c r="K8446" t="s">
        <v>255</v>
      </c>
      <c r="L8446" t="s">
        <v>256</v>
      </c>
      <c r="N8446" t="s">
        <v>680</v>
      </c>
      <c r="O8446" t="s">
        <v>23</v>
      </c>
      <c r="P8446" t="s">
        <v>9049</v>
      </c>
    </row>
    <row r="8447" spans="1:16" x14ac:dyDescent="0.3">
      <c r="A8447" t="s">
        <v>9165</v>
      </c>
      <c r="B8447" s="1">
        <v>38259</v>
      </c>
      <c r="C8447">
        <v>24</v>
      </c>
      <c r="D8447" t="s">
        <v>16</v>
      </c>
      <c r="E8447" t="s">
        <v>255</v>
      </c>
      <c r="F8447" t="s">
        <v>256</v>
      </c>
      <c r="G8447" t="s">
        <v>41</v>
      </c>
      <c r="H8447" s="1">
        <v>38259</v>
      </c>
      <c r="I8447" t="s">
        <v>20</v>
      </c>
      <c r="J8447" t="s">
        <v>235</v>
      </c>
      <c r="K8447" t="s">
        <v>255</v>
      </c>
      <c r="L8447" t="s">
        <v>256</v>
      </c>
      <c r="M8447" t="s">
        <v>21</v>
      </c>
      <c r="N8447" t="s">
        <v>710</v>
      </c>
      <c r="O8447" t="s">
        <v>23</v>
      </c>
      <c r="P8447" t="s">
        <v>9049</v>
      </c>
    </row>
    <row r="8448" spans="1:16" x14ac:dyDescent="0.3">
      <c r="A8448" t="s">
        <v>18094</v>
      </c>
      <c r="B8448" s="1">
        <v>38259</v>
      </c>
      <c r="C8448">
        <v>16</v>
      </c>
      <c r="D8448" t="s">
        <v>16</v>
      </c>
      <c r="E8448" t="s">
        <v>255</v>
      </c>
      <c r="F8448" t="s">
        <v>256</v>
      </c>
      <c r="G8448" t="s">
        <v>41</v>
      </c>
      <c r="H8448" s="1">
        <v>38261</v>
      </c>
      <c r="I8448" t="s">
        <v>20</v>
      </c>
      <c r="J8448" t="s">
        <v>42</v>
      </c>
      <c r="K8448" t="s">
        <v>260</v>
      </c>
      <c r="L8448" t="s">
        <v>40</v>
      </c>
      <c r="M8448" t="s">
        <v>21</v>
      </c>
      <c r="N8448" t="s">
        <v>710</v>
      </c>
      <c r="O8448" t="s">
        <v>23</v>
      </c>
      <c r="P8448" t="s">
        <v>9049</v>
      </c>
    </row>
    <row r="8449" spans="1:16" x14ac:dyDescent="0.3">
      <c r="A8449" t="s">
        <v>9166</v>
      </c>
      <c r="B8449" s="1">
        <v>38259</v>
      </c>
      <c r="C8449">
        <v>50</v>
      </c>
      <c r="D8449" t="s">
        <v>16</v>
      </c>
      <c r="E8449" t="s">
        <v>27</v>
      </c>
      <c r="F8449" t="s">
        <v>27</v>
      </c>
      <c r="G8449" t="s">
        <v>19</v>
      </c>
      <c r="H8449" s="1">
        <v>38259</v>
      </c>
      <c r="I8449" t="s">
        <v>20</v>
      </c>
      <c r="J8449" t="s">
        <v>42</v>
      </c>
      <c r="K8449" t="s">
        <v>27</v>
      </c>
      <c r="L8449" t="s">
        <v>27</v>
      </c>
      <c r="M8449" t="s">
        <v>21</v>
      </c>
      <c r="N8449" t="s">
        <v>680</v>
      </c>
      <c r="O8449" t="s">
        <v>23</v>
      </c>
      <c r="P8449" t="s">
        <v>9167</v>
      </c>
    </row>
    <row r="8450" spans="1:16" x14ac:dyDescent="0.3">
      <c r="A8450" t="s">
        <v>15213</v>
      </c>
      <c r="B8450" s="1">
        <v>38259</v>
      </c>
      <c r="C8450">
        <v>24</v>
      </c>
      <c r="D8450" t="s">
        <v>16</v>
      </c>
      <c r="E8450" t="s">
        <v>27</v>
      </c>
      <c r="F8450" t="s">
        <v>27</v>
      </c>
      <c r="G8450" t="s">
        <v>19</v>
      </c>
      <c r="H8450" s="1">
        <v>38259</v>
      </c>
      <c r="I8450" t="s">
        <v>20</v>
      </c>
      <c r="J8450" t="s">
        <v>42</v>
      </c>
      <c r="K8450" t="s">
        <v>27</v>
      </c>
      <c r="L8450" t="s">
        <v>27</v>
      </c>
      <c r="M8450" t="s">
        <v>21</v>
      </c>
      <c r="N8450" t="s">
        <v>680</v>
      </c>
      <c r="O8450" t="s">
        <v>23</v>
      </c>
      <c r="P8450" t="s">
        <v>9168</v>
      </c>
    </row>
    <row r="8451" spans="1:16" x14ac:dyDescent="0.3">
      <c r="A8451" t="s">
        <v>18095</v>
      </c>
      <c r="B8451" s="1">
        <v>38259</v>
      </c>
      <c r="C8451">
        <v>14</v>
      </c>
      <c r="D8451" t="s">
        <v>16</v>
      </c>
      <c r="E8451" t="s">
        <v>255</v>
      </c>
      <c r="F8451" t="s">
        <v>256</v>
      </c>
      <c r="G8451" t="s">
        <v>41</v>
      </c>
      <c r="H8451" s="1">
        <v>38259</v>
      </c>
      <c r="I8451" t="s">
        <v>20</v>
      </c>
      <c r="J8451" t="s">
        <v>42</v>
      </c>
      <c r="K8451" t="s">
        <v>255</v>
      </c>
      <c r="L8451" t="s">
        <v>256</v>
      </c>
      <c r="M8451" t="s">
        <v>21</v>
      </c>
      <c r="N8451" t="s">
        <v>680</v>
      </c>
      <c r="O8451" t="s">
        <v>23</v>
      </c>
      <c r="P8451" t="s">
        <v>9049</v>
      </c>
    </row>
    <row r="8452" spans="1:16" x14ac:dyDescent="0.3">
      <c r="A8452" t="s">
        <v>18096</v>
      </c>
      <c r="B8452" s="1">
        <v>38258</v>
      </c>
      <c r="C8452">
        <v>34</v>
      </c>
      <c r="D8452" t="s">
        <v>16</v>
      </c>
      <c r="E8452" t="s">
        <v>43</v>
      </c>
      <c r="F8452" t="s">
        <v>43</v>
      </c>
      <c r="G8452" t="s">
        <v>41</v>
      </c>
      <c r="H8452" s="1">
        <v>38258</v>
      </c>
      <c r="I8452" t="s">
        <v>20</v>
      </c>
      <c r="J8452" t="s">
        <v>5879</v>
      </c>
      <c r="K8452" t="s">
        <v>242</v>
      </c>
      <c r="L8452" t="s">
        <v>242</v>
      </c>
      <c r="M8452" t="s">
        <v>21</v>
      </c>
      <c r="N8452" t="s">
        <v>36</v>
      </c>
      <c r="O8452" t="s">
        <v>23</v>
      </c>
      <c r="P8452" t="s">
        <v>9169</v>
      </c>
    </row>
    <row r="8453" spans="1:16" x14ac:dyDescent="0.3">
      <c r="A8453" t="s">
        <v>15214</v>
      </c>
      <c r="B8453" s="1">
        <v>38257</v>
      </c>
      <c r="C8453">
        <v>16</v>
      </c>
      <c r="D8453" t="s">
        <v>16</v>
      </c>
      <c r="E8453" t="s">
        <v>34</v>
      </c>
      <c r="F8453" t="s">
        <v>27</v>
      </c>
      <c r="G8453" t="s">
        <v>19</v>
      </c>
      <c r="H8453" s="1">
        <v>38257</v>
      </c>
      <c r="I8453" t="s">
        <v>20</v>
      </c>
      <c r="J8453" t="s">
        <v>42</v>
      </c>
      <c r="K8453" t="s">
        <v>34</v>
      </c>
      <c r="L8453" t="s">
        <v>27</v>
      </c>
      <c r="M8453" t="s">
        <v>21</v>
      </c>
      <c r="N8453" t="s">
        <v>680</v>
      </c>
      <c r="O8453" t="s">
        <v>23</v>
      </c>
      <c r="P8453" t="s">
        <v>9170</v>
      </c>
    </row>
    <row r="8454" spans="1:16" x14ac:dyDescent="0.3">
      <c r="A8454" t="s">
        <v>9171</v>
      </c>
      <c r="B8454" s="1">
        <v>38257</v>
      </c>
      <c r="C8454">
        <v>46</v>
      </c>
      <c r="D8454" t="s">
        <v>16</v>
      </c>
      <c r="E8454" t="s">
        <v>2279</v>
      </c>
      <c r="F8454" t="s">
        <v>78</v>
      </c>
      <c r="G8454" t="s">
        <v>19</v>
      </c>
      <c r="H8454" s="1">
        <v>38257</v>
      </c>
      <c r="I8454" t="s">
        <v>20</v>
      </c>
      <c r="J8454" t="s">
        <v>42</v>
      </c>
      <c r="K8454" t="s">
        <v>1127</v>
      </c>
      <c r="L8454" t="s">
        <v>78</v>
      </c>
      <c r="M8454" t="s">
        <v>21</v>
      </c>
      <c r="N8454" t="s">
        <v>680</v>
      </c>
      <c r="O8454" t="s">
        <v>105</v>
      </c>
      <c r="P8454" t="s">
        <v>9172</v>
      </c>
    </row>
    <row r="8455" spans="1:16" x14ac:dyDescent="0.3">
      <c r="A8455" t="s">
        <v>18097</v>
      </c>
      <c r="B8455" s="1">
        <v>38257</v>
      </c>
      <c r="C8455">
        <v>55</v>
      </c>
      <c r="D8455" t="s">
        <v>16</v>
      </c>
      <c r="E8455" t="s">
        <v>1550</v>
      </c>
      <c r="F8455" t="s">
        <v>43</v>
      </c>
      <c r="G8455" t="s">
        <v>41</v>
      </c>
      <c r="H8455" s="1">
        <v>38257</v>
      </c>
      <c r="I8455" t="s">
        <v>20</v>
      </c>
      <c r="J8455" t="s">
        <v>42</v>
      </c>
      <c r="K8455" t="s">
        <v>1550</v>
      </c>
      <c r="L8455" t="s">
        <v>43</v>
      </c>
      <c r="M8455" t="s">
        <v>21</v>
      </c>
      <c r="N8455" t="s">
        <v>22</v>
      </c>
      <c r="O8455" t="s">
        <v>23</v>
      </c>
      <c r="P8455" t="s">
        <v>9173</v>
      </c>
    </row>
    <row r="8456" spans="1:16" x14ac:dyDescent="0.3">
      <c r="A8456" t="s">
        <v>18098</v>
      </c>
      <c r="B8456" s="1">
        <v>38257</v>
      </c>
      <c r="C8456">
        <v>24</v>
      </c>
      <c r="D8456" t="s">
        <v>16</v>
      </c>
      <c r="E8456" t="s">
        <v>86</v>
      </c>
      <c r="F8456" t="s">
        <v>78</v>
      </c>
      <c r="G8456" t="s">
        <v>19</v>
      </c>
      <c r="H8456" s="1">
        <v>38257</v>
      </c>
      <c r="I8456" t="s">
        <v>20</v>
      </c>
      <c r="J8456" t="s">
        <v>235</v>
      </c>
      <c r="K8456" t="s">
        <v>86</v>
      </c>
      <c r="L8456" t="s">
        <v>78</v>
      </c>
      <c r="M8456" t="s">
        <v>21</v>
      </c>
      <c r="N8456" t="s">
        <v>680</v>
      </c>
      <c r="O8456" t="s">
        <v>23</v>
      </c>
      <c r="P8456" t="s">
        <v>9096</v>
      </c>
    </row>
    <row r="8457" spans="1:16" x14ac:dyDescent="0.3">
      <c r="A8457" t="s">
        <v>9174</v>
      </c>
      <c r="B8457" s="1">
        <v>38257</v>
      </c>
      <c r="C8457">
        <v>19</v>
      </c>
      <c r="D8457" t="s">
        <v>16</v>
      </c>
      <c r="E8457" t="s">
        <v>5665</v>
      </c>
      <c r="F8457" t="s">
        <v>40</v>
      </c>
      <c r="G8457" t="s">
        <v>41</v>
      </c>
      <c r="H8457" s="1">
        <v>38257</v>
      </c>
      <c r="I8457" t="s">
        <v>20</v>
      </c>
      <c r="J8457" t="s">
        <v>235</v>
      </c>
      <c r="K8457" t="s">
        <v>255</v>
      </c>
      <c r="L8457" t="s">
        <v>256</v>
      </c>
      <c r="M8457" t="s">
        <v>21</v>
      </c>
      <c r="N8457" t="s">
        <v>680</v>
      </c>
      <c r="O8457" t="s">
        <v>23</v>
      </c>
      <c r="P8457" t="s">
        <v>9175</v>
      </c>
    </row>
    <row r="8458" spans="1:16" x14ac:dyDescent="0.3">
      <c r="A8458" t="s">
        <v>15215</v>
      </c>
      <c r="B8458" s="1">
        <v>38257</v>
      </c>
      <c r="C8458">
        <v>21</v>
      </c>
      <c r="D8458" t="s">
        <v>16</v>
      </c>
      <c r="E8458" t="s">
        <v>5665</v>
      </c>
      <c r="F8458" t="s">
        <v>40</v>
      </c>
      <c r="G8458" t="s">
        <v>41</v>
      </c>
      <c r="H8458" s="1">
        <v>38257</v>
      </c>
      <c r="I8458" t="s">
        <v>20</v>
      </c>
      <c r="J8458" t="s">
        <v>235</v>
      </c>
      <c r="K8458" t="s">
        <v>255</v>
      </c>
      <c r="L8458" t="s">
        <v>256</v>
      </c>
      <c r="M8458" t="s">
        <v>21</v>
      </c>
      <c r="N8458" t="s">
        <v>680</v>
      </c>
      <c r="O8458" t="s">
        <v>23</v>
      </c>
      <c r="P8458" t="s">
        <v>9175</v>
      </c>
    </row>
    <row r="8459" spans="1:16" x14ac:dyDescent="0.3">
      <c r="A8459" t="s">
        <v>9176</v>
      </c>
      <c r="B8459" s="1">
        <v>38257</v>
      </c>
      <c r="C8459">
        <v>45</v>
      </c>
      <c r="D8459" t="s">
        <v>16</v>
      </c>
      <c r="E8459" t="s">
        <v>34</v>
      </c>
      <c r="F8459" t="s">
        <v>27</v>
      </c>
      <c r="G8459" t="s">
        <v>19</v>
      </c>
      <c r="H8459" s="1">
        <v>38257</v>
      </c>
      <c r="I8459" t="s">
        <v>20</v>
      </c>
      <c r="J8459" t="s">
        <v>42</v>
      </c>
      <c r="K8459" t="s">
        <v>34</v>
      </c>
      <c r="L8459" t="s">
        <v>27</v>
      </c>
      <c r="M8459" t="s">
        <v>21</v>
      </c>
      <c r="N8459" t="s">
        <v>680</v>
      </c>
      <c r="O8459" t="s">
        <v>23</v>
      </c>
      <c r="P8459" t="s">
        <v>9177</v>
      </c>
    </row>
    <row r="8460" spans="1:16" x14ac:dyDescent="0.3">
      <c r="A8460" t="s">
        <v>15216</v>
      </c>
      <c r="B8460" s="1">
        <v>38257</v>
      </c>
      <c r="C8460">
        <v>20</v>
      </c>
      <c r="D8460" t="s">
        <v>16</v>
      </c>
      <c r="E8460" t="s">
        <v>86</v>
      </c>
      <c r="F8460" t="s">
        <v>78</v>
      </c>
      <c r="G8460" t="s">
        <v>19</v>
      </c>
      <c r="H8460" s="1">
        <v>38257</v>
      </c>
      <c r="I8460" t="s">
        <v>20</v>
      </c>
      <c r="J8460" t="s">
        <v>235</v>
      </c>
      <c r="K8460" t="s">
        <v>86</v>
      </c>
      <c r="L8460" t="s">
        <v>78</v>
      </c>
      <c r="M8460" t="s">
        <v>21</v>
      </c>
      <c r="N8460" t="s">
        <v>680</v>
      </c>
      <c r="O8460" t="s">
        <v>23</v>
      </c>
      <c r="P8460" t="s">
        <v>9096</v>
      </c>
    </row>
    <row r="8461" spans="1:16" x14ac:dyDescent="0.3">
      <c r="A8461" t="s">
        <v>15217</v>
      </c>
      <c r="B8461" s="1">
        <v>38255</v>
      </c>
      <c r="C8461">
        <v>57</v>
      </c>
      <c r="D8461" t="s">
        <v>16</v>
      </c>
      <c r="E8461" t="s">
        <v>43</v>
      </c>
      <c r="F8461" t="s">
        <v>43</v>
      </c>
      <c r="G8461" t="s">
        <v>41</v>
      </c>
      <c r="H8461" s="1">
        <v>38255</v>
      </c>
      <c r="I8461" t="s">
        <v>20</v>
      </c>
      <c r="J8461" t="s">
        <v>42</v>
      </c>
      <c r="K8461" t="s">
        <v>43</v>
      </c>
      <c r="L8461" t="s">
        <v>43</v>
      </c>
      <c r="M8461" t="s">
        <v>21</v>
      </c>
      <c r="N8461" t="s">
        <v>36</v>
      </c>
      <c r="O8461" t="s">
        <v>23</v>
      </c>
      <c r="P8461" t="s">
        <v>9008</v>
      </c>
    </row>
    <row r="8462" spans="1:16" x14ac:dyDescent="0.3">
      <c r="A8462" t="s">
        <v>18099</v>
      </c>
      <c r="B8462" s="1">
        <v>38253</v>
      </c>
      <c r="C8462">
        <v>20</v>
      </c>
      <c r="D8462" t="s">
        <v>16</v>
      </c>
      <c r="E8462" t="s">
        <v>8727</v>
      </c>
      <c r="F8462" t="s">
        <v>43</v>
      </c>
      <c r="G8462" t="s">
        <v>41</v>
      </c>
      <c r="H8462" s="1">
        <v>38253</v>
      </c>
      <c r="I8462" t="s">
        <v>20</v>
      </c>
      <c r="J8462" t="s">
        <v>235</v>
      </c>
      <c r="K8462" t="s">
        <v>236</v>
      </c>
      <c r="L8462" t="s">
        <v>40</v>
      </c>
      <c r="M8462" t="s">
        <v>21</v>
      </c>
      <c r="N8462" t="s">
        <v>680</v>
      </c>
      <c r="O8462" t="s">
        <v>23</v>
      </c>
      <c r="P8462" t="s">
        <v>9180</v>
      </c>
    </row>
    <row r="8463" spans="1:16" x14ac:dyDescent="0.3">
      <c r="A8463" t="s">
        <v>18100</v>
      </c>
      <c r="B8463" s="1">
        <v>38253</v>
      </c>
      <c r="C8463">
        <v>21</v>
      </c>
      <c r="D8463" t="s">
        <v>16</v>
      </c>
      <c r="E8463" t="s">
        <v>8727</v>
      </c>
      <c r="F8463" t="s">
        <v>43</v>
      </c>
      <c r="G8463" t="s">
        <v>41</v>
      </c>
      <c r="H8463" s="1">
        <v>38253</v>
      </c>
      <c r="I8463" t="s">
        <v>20</v>
      </c>
      <c r="J8463" t="s">
        <v>235</v>
      </c>
      <c r="K8463" t="s">
        <v>242</v>
      </c>
      <c r="L8463" t="s">
        <v>242</v>
      </c>
      <c r="M8463" t="s">
        <v>21</v>
      </c>
      <c r="N8463" t="s">
        <v>680</v>
      </c>
      <c r="O8463" t="s">
        <v>23</v>
      </c>
      <c r="P8463" t="s">
        <v>9180</v>
      </c>
    </row>
    <row r="8464" spans="1:16" x14ac:dyDescent="0.3">
      <c r="A8464" t="s">
        <v>18101</v>
      </c>
      <c r="B8464" s="1">
        <v>38253</v>
      </c>
      <c r="C8464">
        <v>22</v>
      </c>
      <c r="D8464" t="s">
        <v>16</v>
      </c>
      <c r="E8464" t="s">
        <v>8727</v>
      </c>
      <c r="F8464" t="s">
        <v>43</v>
      </c>
      <c r="G8464" t="s">
        <v>41</v>
      </c>
      <c r="H8464" s="1">
        <v>38253</v>
      </c>
      <c r="I8464" t="s">
        <v>20</v>
      </c>
      <c r="J8464" t="s">
        <v>235</v>
      </c>
      <c r="K8464" t="s">
        <v>242</v>
      </c>
      <c r="L8464" t="s">
        <v>242</v>
      </c>
      <c r="M8464" t="s">
        <v>21</v>
      </c>
      <c r="N8464" t="s">
        <v>680</v>
      </c>
      <c r="O8464" t="s">
        <v>23</v>
      </c>
      <c r="P8464" t="s">
        <v>9180</v>
      </c>
    </row>
    <row r="8465" spans="1:16" x14ac:dyDescent="0.3">
      <c r="A8465" t="s">
        <v>9181</v>
      </c>
      <c r="B8465" s="1">
        <v>38253</v>
      </c>
      <c r="C8465">
        <v>22</v>
      </c>
      <c r="D8465" t="s">
        <v>71</v>
      </c>
      <c r="E8465" t="s">
        <v>8727</v>
      </c>
      <c r="F8465" t="s">
        <v>43</v>
      </c>
      <c r="G8465" t="s">
        <v>41</v>
      </c>
      <c r="H8465" s="1">
        <v>38253</v>
      </c>
      <c r="I8465" t="s">
        <v>20</v>
      </c>
      <c r="J8465" t="s">
        <v>5041</v>
      </c>
      <c r="K8465" t="s">
        <v>421</v>
      </c>
      <c r="L8465" t="s">
        <v>80</v>
      </c>
      <c r="M8465" t="s">
        <v>21</v>
      </c>
      <c r="N8465" t="s">
        <v>680</v>
      </c>
      <c r="O8465" t="s">
        <v>74</v>
      </c>
      <c r="P8465" t="s">
        <v>9182</v>
      </c>
    </row>
    <row r="8466" spans="1:16" x14ac:dyDescent="0.3">
      <c r="A8466" t="s">
        <v>9183</v>
      </c>
      <c r="B8466" s="1">
        <v>38253</v>
      </c>
      <c r="C8466">
        <v>21</v>
      </c>
      <c r="D8466" t="s">
        <v>71</v>
      </c>
      <c r="E8466" t="s">
        <v>8727</v>
      </c>
      <c r="F8466" t="s">
        <v>43</v>
      </c>
      <c r="G8466" t="s">
        <v>41</v>
      </c>
      <c r="H8466" s="1">
        <v>38253</v>
      </c>
      <c r="I8466" t="s">
        <v>20</v>
      </c>
      <c r="J8466" t="s">
        <v>5041</v>
      </c>
      <c r="K8466" t="s">
        <v>421</v>
      </c>
      <c r="L8466" t="s">
        <v>80</v>
      </c>
      <c r="M8466" t="s">
        <v>21</v>
      </c>
      <c r="N8466" t="s">
        <v>680</v>
      </c>
      <c r="O8466" t="s">
        <v>74</v>
      </c>
      <c r="P8466" t="s">
        <v>9184</v>
      </c>
    </row>
    <row r="8467" spans="1:16" x14ac:dyDescent="0.3">
      <c r="A8467" t="s">
        <v>9185</v>
      </c>
      <c r="B8467" s="1">
        <v>38253</v>
      </c>
      <c r="C8467">
        <v>20</v>
      </c>
      <c r="D8467" t="s">
        <v>71</v>
      </c>
      <c r="E8467" t="s">
        <v>8727</v>
      </c>
      <c r="F8467" t="s">
        <v>43</v>
      </c>
      <c r="G8467" t="s">
        <v>41</v>
      </c>
      <c r="H8467" s="1">
        <v>38253</v>
      </c>
      <c r="I8467" t="s">
        <v>20</v>
      </c>
      <c r="J8467" t="s">
        <v>5041</v>
      </c>
      <c r="K8467" t="s">
        <v>8817</v>
      </c>
      <c r="L8467" t="s">
        <v>8685</v>
      </c>
      <c r="M8467" t="s">
        <v>21</v>
      </c>
      <c r="N8467" t="s">
        <v>680</v>
      </c>
      <c r="O8467" t="s">
        <v>74</v>
      </c>
      <c r="P8467" t="s">
        <v>9184</v>
      </c>
    </row>
    <row r="8468" spans="1:16" x14ac:dyDescent="0.3">
      <c r="A8468" t="s">
        <v>15218</v>
      </c>
      <c r="B8468" s="1">
        <v>38252</v>
      </c>
      <c r="C8468">
        <v>20</v>
      </c>
      <c r="D8468" t="s">
        <v>16</v>
      </c>
      <c r="E8468" t="s">
        <v>1157</v>
      </c>
      <c r="F8468" t="s">
        <v>256</v>
      </c>
      <c r="G8468" t="s">
        <v>41</v>
      </c>
      <c r="H8468" s="1">
        <v>38252</v>
      </c>
      <c r="I8468" t="s">
        <v>20</v>
      </c>
      <c r="J8468" t="s">
        <v>235</v>
      </c>
      <c r="K8468" t="s">
        <v>719</v>
      </c>
      <c r="L8468" t="s">
        <v>256</v>
      </c>
      <c r="M8468" t="s">
        <v>21</v>
      </c>
      <c r="N8468" t="s">
        <v>680</v>
      </c>
      <c r="O8468" t="s">
        <v>23</v>
      </c>
      <c r="P8468" t="s">
        <v>9186</v>
      </c>
    </row>
    <row r="8469" spans="1:16" x14ac:dyDescent="0.3">
      <c r="A8469" t="s">
        <v>18103</v>
      </c>
      <c r="B8469" s="1">
        <v>38250</v>
      </c>
      <c r="C8469">
        <v>38</v>
      </c>
      <c r="D8469" t="s">
        <v>16</v>
      </c>
      <c r="E8469" t="s">
        <v>39</v>
      </c>
      <c r="F8469" t="s">
        <v>40</v>
      </c>
      <c r="G8469" t="s">
        <v>41</v>
      </c>
      <c r="H8469" s="1">
        <v>38250</v>
      </c>
      <c r="I8469" t="s">
        <v>20</v>
      </c>
      <c r="J8469" t="s">
        <v>5879</v>
      </c>
      <c r="K8469" t="s">
        <v>897</v>
      </c>
      <c r="L8469" t="s">
        <v>252</v>
      </c>
      <c r="M8469" t="s">
        <v>21</v>
      </c>
      <c r="N8469" t="s">
        <v>36</v>
      </c>
      <c r="O8469" t="s">
        <v>23</v>
      </c>
      <c r="P8469" t="s">
        <v>9188</v>
      </c>
    </row>
    <row r="8470" spans="1:16" x14ac:dyDescent="0.3">
      <c r="A8470" t="s">
        <v>15219</v>
      </c>
      <c r="B8470" s="1">
        <v>38250</v>
      </c>
      <c r="C8470">
        <v>38</v>
      </c>
      <c r="D8470" t="s">
        <v>16</v>
      </c>
      <c r="E8470" t="s">
        <v>9095</v>
      </c>
      <c r="F8470" t="s">
        <v>8685</v>
      </c>
      <c r="G8470" t="s">
        <v>41</v>
      </c>
      <c r="H8470" s="1">
        <v>38250</v>
      </c>
      <c r="I8470" t="s">
        <v>20</v>
      </c>
      <c r="J8470" t="s">
        <v>42</v>
      </c>
      <c r="K8470" t="s">
        <v>279</v>
      </c>
      <c r="L8470" t="s">
        <v>43</v>
      </c>
      <c r="M8470" t="s">
        <v>21</v>
      </c>
      <c r="N8470" t="s">
        <v>680</v>
      </c>
      <c r="O8470" t="s">
        <v>23</v>
      </c>
      <c r="P8470" t="s">
        <v>9189</v>
      </c>
    </row>
    <row r="8471" spans="1:16" x14ac:dyDescent="0.3">
      <c r="A8471" t="s">
        <v>9190</v>
      </c>
      <c r="B8471" s="1">
        <v>38250</v>
      </c>
      <c r="C8471">
        <v>38</v>
      </c>
      <c r="D8471" t="s">
        <v>16</v>
      </c>
      <c r="E8471" t="s">
        <v>39</v>
      </c>
      <c r="F8471" t="s">
        <v>40</v>
      </c>
      <c r="G8471" t="s">
        <v>41</v>
      </c>
      <c r="H8471" s="1">
        <v>38250</v>
      </c>
      <c r="I8471" t="s">
        <v>20</v>
      </c>
      <c r="J8471" t="s">
        <v>5879</v>
      </c>
      <c r="K8471" t="s">
        <v>897</v>
      </c>
      <c r="L8471" t="s">
        <v>252</v>
      </c>
      <c r="M8471" t="s">
        <v>21</v>
      </c>
      <c r="N8471" t="s">
        <v>36</v>
      </c>
      <c r="O8471" t="s">
        <v>23</v>
      </c>
      <c r="P8471" t="s">
        <v>9188</v>
      </c>
    </row>
    <row r="8472" spans="1:16" x14ac:dyDescent="0.3">
      <c r="A8472" t="s">
        <v>9191</v>
      </c>
      <c r="B8472" s="1">
        <v>38249</v>
      </c>
      <c r="C8472">
        <v>17</v>
      </c>
      <c r="D8472" t="s">
        <v>16</v>
      </c>
      <c r="E8472" t="s">
        <v>242</v>
      </c>
      <c r="F8472" t="s">
        <v>242</v>
      </c>
      <c r="G8472" t="s">
        <v>41</v>
      </c>
      <c r="H8472" s="1">
        <v>38253</v>
      </c>
      <c r="I8472" t="s">
        <v>20</v>
      </c>
      <c r="J8472" t="s">
        <v>42</v>
      </c>
      <c r="K8472" t="s">
        <v>242</v>
      </c>
      <c r="L8472" t="s">
        <v>242</v>
      </c>
      <c r="M8472" t="s">
        <v>21</v>
      </c>
      <c r="N8472" t="s">
        <v>680</v>
      </c>
      <c r="O8472" t="s">
        <v>23</v>
      </c>
      <c r="P8472" t="s">
        <v>9192</v>
      </c>
    </row>
    <row r="8473" spans="1:16" x14ac:dyDescent="0.3">
      <c r="A8473" t="s">
        <v>15220</v>
      </c>
      <c r="B8473" s="1">
        <v>38249</v>
      </c>
      <c r="C8473">
        <v>32</v>
      </c>
      <c r="D8473" t="s">
        <v>16</v>
      </c>
      <c r="E8473" t="s">
        <v>39</v>
      </c>
      <c r="F8473" t="s">
        <v>40</v>
      </c>
      <c r="G8473" t="s">
        <v>41</v>
      </c>
      <c r="H8473" s="1">
        <v>38249</v>
      </c>
      <c r="I8473" t="s">
        <v>20</v>
      </c>
      <c r="J8473" t="s">
        <v>5879</v>
      </c>
      <c r="K8473" t="s">
        <v>236</v>
      </c>
      <c r="L8473" t="s">
        <v>40</v>
      </c>
      <c r="M8473" t="s">
        <v>21</v>
      </c>
      <c r="N8473" t="s">
        <v>36</v>
      </c>
      <c r="O8473" t="s">
        <v>23</v>
      </c>
      <c r="P8473" t="s">
        <v>8586</v>
      </c>
    </row>
    <row r="8474" spans="1:16" x14ac:dyDescent="0.3">
      <c r="A8474" t="s">
        <v>15221</v>
      </c>
      <c r="B8474" s="1">
        <v>38249</v>
      </c>
      <c r="C8474">
        <v>20</v>
      </c>
      <c r="D8474" t="s">
        <v>16</v>
      </c>
      <c r="E8474" t="s">
        <v>1611</v>
      </c>
      <c r="F8474" t="s">
        <v>256</v>
      </c>
      <c r="G8474" t="s">
        <v>41</v>
      </c>
      <c r="H8474" s="1">
        <v>38249</v>
      </c>
      <c r="I8474" t="s">
        <v>20</v>
      </c>
      <c r="J8474" t="s">
        <v>235</v>
      </c>
      <c r="K8474" t="s">
        <v>255</v>
      </c>
      <c r="L8474" t="s">
        <v>256</v>
      </c>
      <c r="M8474" t="s">
        <v>21</v>
      </c>
      <c r="N8474" t="s">
        <v>680</v>
      </c>
      <c r="O8474" t="s">
        <v>23</v>
      </c>
      <c r="P8474" t="s">
        <v>9193</v>
      </c>
    </row>
    <row r="8475" spans="1:16" x14ac:dyDescent="0.3">
      <c r="A8475" t="s">
        <v>15222</v>
      </c>
      <c r="B8475" s="1">
        <v>38245</v>
      </c>
      <c r="C8475">
        <v>26</v>
      </c>
      <c r="D8475" t="s">
        <v>16</v>
      </c>
      <c r="E8475" t="s">
        <v>78</v>
      </c>
      <c r="F8475" t="s">
        <v>78</v>
      </c>
      <c r="G8475" t="s">
        <v>19</v>
      </c>
      <c r="H8475" s="1">
        <v>38245</v>
      </c>
      <c r="I8475" t="s">
        <v>20</v>
      </c>
      <c r="J8475" t="s">
        <v>235</v>
      </c>
      <c r="K8475" t="s">
        <v>78</v>
      </c>
      <c r="L8475" t="s">
        <v>78</v>
      </c>
      <c r="M8475" t="s">
        <v>21</v>
      </c>
      <c r="N8475" t="s">
        <v>680</v>
      </c>
      <c r="O8475" t="s">
        <v>23</v>
      </c>
      <c r="P8475" t="s">
        <v>9196</v>
      </c>
    </row>
    <row r="8476" spans="1:16" x14ac:dyDescent="0.3">
      <c r="A8476" t="s">
        <v>15223</v>
      </c>
      <c r="B8476" s="1">
        <v>38245</v>
      </c>
      <c r="C8476">
        <v>24</v>
      </c>
      <c r="D8476" t="s">
        <v>16</v>
      </c>
      <c r="E8476" t="s">
        <v>78</v>
      </c>
      <c r="F8476" t="s">
        <v>78</v>
      </c>
      <c r="G8476" t="s">
        <v>19</v>
      </c>
      <c r="H8476" s="1">
        <v>38245</v>
      </c>
      <c r="I8476" t="s">
        <v>20</v>
      </c>
      <c r="J8476" t="s">
        <v>235</v>
      </c>
      <c r="K8476" t="s">
        <v>78</v>
      </c>
      <c r="L8476" t="s">
        <v>78</v>
      </c>
      <c r="M8476" t="s">
        <v>21</v>
      </c>
      <c r="N8476" t="s">
        <v>680</v>
      </c>
      <c r="O8476" t="s">
        <v>23</v>
      </c>
      <c r="P8476" t="s">
        <v>9196</v>
      </c>
    </row>
    <row r="8477" spans="1:16" x14ac:dyDescent="0.3">
      <c r="A8477" t="s">
        <v>18104</v>
      </c>
      <c r="B8477" s="1">
        <v>38245</v>
      </c>
      <c r="C8477">
        <v>21</v>
      </c>
      <c r="D8477" t="s">
        <v>16</v>
      </c>
      <c r="E8477" t="s">
        <v>78</v>
      </c>
      <c r="F8477" t="s">
        <v>78</v>
      </c>
      <c r="G8477" t="s">
        <v>19</v>
      </c>
      <c r="H8477" s="1">
        <v>38245</v>
      </c>
      <c r="I8477" t="s">
        <v>20</v>
      </c>
      <c r="J8477" t="s">
        <v>235</v>
      </c>
      <c r="K8477" t="s">
        <v>78</v>
      </c>
      <c r="L8477" t="s">
        <v>78</v>
      </c>
      <c r="M8477" t="s">
        <v>21</v>
      </c>
      <c r="N8477" t="s">
        <v>680</v>
      </c>
      <c r="O8477" t="s">
        <v>23</v>
      </c>
      <c r="P8477" t="s">
        <v>9196</v>
      </c>
    </row>
    <row r="8478" spans="1:16" x14ac:dyDescent="0.3">
      <c r="A8478" t="s">
        <v>18105</v>
      </c>
      <c r="B8478" s="1">
        <v>38245</v>
      </c>
      <c r="C8478">
        <v>20</v>
      </c>
      <c r="D8478" t="s">
        <v>16</v>
      </c>
      <c r="E8478" t="s">
        <v>78</v>
      </c>
      <c r="F8478" t="s">
        <v>78</v>
      </c>
      <c r="G8478" t="s">
        <v>19</v>
      </c>
      <c r="H8478" s="1">
        <v>38245</v>
      </c>
      <c r="I8478" t="s">
        <v>20</v>
      </c>
      <c r="J8478" t="s">
        <v>235</v>
      </c>
      <c r="K8478" t="s">
        <v>78</v>
      </c>
      <c r="L8478" t="s">
        <v>78</v>
      </c>
      <c r="M8478" t="s">
        <v>21</v>
      </c>
      <c r="N8478" t="s">
        <v>680</v>
      </c>
      <c r="O8478" t="s">
        <v>23</v>
      </c>
      <c r="P8478" t="s">
        <v>9196</v>
      </c>
    </row>
    <row r="8479" spans="1:16" x14ac:dyDescent="0.3">
      <c r="A8479" t="s">
        <v>9197</v>
      </c>
      <c r="B8479" s="1">
        <v>38245</v>
      </c>
      <c r="C8479">
        <v>27</v>
      </c>
      <c r="D8479" t="s">
        <v>16</v>
      </c>
      <c r="E8479" t="s">
        <v>78</v>
      </c>
      <c r="F8479" t="s">
        <v>78</v>
      </c>
      <c r="G8479" t="s">
        <v>19</v>
      </c>
      <c r="H8479" s="1">
        <v>38245</v>
      </c>
      <c r="I8479" t="s">
        <v>20</v>
      </c>
      <c r="J8479" t="s">
        <v>235</v>
      </c>
      <c r="K8479" t="s">
        <v>78</v>
      </c>
      <c r="L8479" t="s">
        <v>78</v>
      </c>
      <c r="M8479" t="s">
        <v>21</v>
      </c>
      <c r="N8479" t="s">
        <v>680</v>
      </c>
      <c r="O8479" t="s">
        <v>23</v>
      </c>
      <c r="P8479" t="s">
        <v>9196</v>
      </c>
    </row>
    <row r="8480" spans="1:16" x14ac:dyDescent="0.3">
      <c r="A8480" t="s">
        <v>18106</v>
      </c>
      <c r="B8480" s="1">
        <v>38244</v>
      </c>
      <c r="C8480">
        <v>37</v>
      </c>
      <c r="D8480" t="s">
        <v>16</v>
      </c>
      <c r="E8480" t="s">
        <v>17</v>
      </c>
      <c r="F8480" t="s">
        <v>18</v>
      </c>
      <c r="G8480" t="s">
        <v>19</v>
      </c>
      <c r="H8480" s="1">
        <v>38252</v>
      </c>
      <c r="I8480" t="s">
        <v>20</v>
      </c>
      <c r="J8480" t="s">
        <v>235</v>
      </c>
      <c r="K8480" t="s">
        <v>17</v>
      </c>
      <c r="L8480" t="s">
        <v>18</v>
      </c>
      <c r="M8480" t="s">
        <v>21</v>
      </c>
      <c r="N8480" t="s">
        <v>680</v>
      </c>
      <c r="O8480" t="s">
        <v>23</v>
      </c>
      <c r="P8480" t="s">
        <v>9199</v>
      </c>
    </row>
    <row r="8481" spans="1:16" x14ac:dyDescent="0.3">
      <c r="A8481" t="s">
        <v>9200</v>
      </c>
      <c r="B8481" s="1">
        <v>38243</v>
      </c>
      <c r="C8481">
        <v>29</v>
      </c>
      <c r="D8481" t="s">
        <v>16</v>
      </c>
      <c r="E8481" t="s">
        <v>27</v>
      </c>
      <c r="F8481" t="s">
        <v>27</v>
      </c>
      <c r="G8481" t="s">
        <v>19</v>
      </c>
      <c r="H8481" s="1">
        <v>38243</v>
      </c>
      <c r="I8481" t="s">
        <v>20</v>
      </c>
      <c r="J8481" t="s">
        <v>42</v>
      </c>
      <c r="K8481" t="s">
        <v>27</v>
      </c>
      <c r="L8481" t="s">
        <v>27</v>
      </c>
      <c r="M8481" t="s">
        <v>21</v>
      </c>
      <c r="N8481" t="s">
        <v>680</v>
      </c>
      <c r="O8481" t="s">
        <v>23</v>
      </c>
      <c r="P8481" t="s">
        <v>9201</v>
      </c>
    </row>
    <row r="8482" spans="1:16" x14ac:dyDescent="0.3">
      <c r="A8482" t="s">
        <v>15225</v>
      </c>
      <c r="B8482" s="1">
        <v>38243</v>
      </c>
      <c r="C8482">
        <v>18</v>
      </c>
      <c r="D8482" t="s">
        <v>16</v>
      </c>
      <c r="E8482" t="s">
        <v>27</v>
      </c>
      <c r="F8482" t="s">
        <v>27</v>
      </c>
      <c r="G8482" t="s">
        <v>19</v>
      </c>
      <c r="H8482" s="1">
        <v>38243</v>
      </c>
      <c r="I8482" t="s">
        <v>20</v>
      </c>
      <c r="J8482" t="s">
        <v>5879</v>
      </c>
      <c r="K8482" t="s">
        <v>27</v>
      </c>
      <c r="L8482" t="s">
        <v>27</v>
      </c>
      <c r="M8482" t="s">
        <v>21</v>
      </c>
      <c r="N8482" t="s">
        <v>36</v>
      </c>
      <c r="O8482" t="s">
        <v>23</v>
      </c>
      <c r="P8482" t="s">
        <v>9202</v>
      </c>
    </row>
    <row r="8483" spans="1:16" x14ac:dyDescent="0.3">
      <c r="A8483" t="s">
        <v>15226</v>
      </c>
      <c r="B8483" s="1">
        <v>38243</v>
      </c>
      <c r="C8483">
        <v>25</v>
      </c>
      <c r="D8483" t="s">
        <v>16</v>
      </c>
      <c r="E8483" t="s">
        <v>27</v>
      </c>
      <c r="F8483" t="s">
        <v>27</v>
      </c>
      <c r="G8483" t="s">
        <v>19</v>
      </c>
      <c r="H8483" s="1">
        <v>38243</v>
      </c>
      <c r="I8483" t="s">
        <v>20</v>
      </c>
      <c r="J8483" t="s">
        <v>5879</v>
      </c>
      <c r="K8483" t="s">
        <v>27</v>
      </c>
      <c r="L8483" t="s">
        <v>27</v>
      </c>
      <c r="M8483" t="s">
        <v>21</v>
      </c>
      <c r="N8483" t="s">
        <v>36</v>
      </c>
      <c r="O8483" t="s">
        <v>23</v>
      </c>
      <c r="P8483" t="s">
        <v>9202</v>
      </c>
    </row>
    <row r="8484" spans="1:16" x14ac:dyDescent="0.3">
      <c r="A8484" t="s">
        <v>15227</v>
      </c>
      <c r="B8484" s="1">
        <v>38243</v>
      </c>
      <c r="C8484">
        <v>22</v>
      </c>
      <c r="D8484" t="s">
        <v>16</v>
      </c>
      <c r="E8484" t="s">
        <v>27</v>
      </c>
      <c r="F8484" t="s">
        <v>27</v>
      </c>
      <c r="G8484" t="s">
        <v>19</v>
      </c>
      <c r="H8484" s="1">
        <v>38243</v>
      </c>
      <c r="I8484" t="s">
        <v>20</v>
      </c>
      <c r="J8484" t="s">
        <v>5879</v>
      </c>
      <c r="K8484" t="s">
        <v>27</v>
      </c>
      <c r="L8484" t="s">
        <v>27</v>
      </c>
      <c r="M8484" t="s">
        <v>21</v>
      </c>
      <c r="N8484" t="s">
        <v>36</v>
      </c>
      <c r="O8484" t="s">
        <v>23</v>
      </c>
      <c r="P8484" t="s">
        <v>9202</v>
      </c>
    </row>
    <row r="8485" spans="1:16" x14ac:dyDescent="0.3">
      <c r="A8485" t="s">
        <v>15228</v>
      </c>
      <c r="B8485" s="1">
        <v>38243</v>
      </c>
      <c r="C8485">
        <v>30</v>
      </c>
      <c r="D8485" t="s">
        <v>16</v>
      </c>
      <c r="E8485" t="s">
        <v>27</v>
      </c>
      <c r="F8485" t="s">
        <v>27</v>
      </c>
      <c r="G8485" t="s">
        <v>19</v>
      </c>
      <c r="H8485" s="1">
        <v>38243</v>
      </c>
      <c r="I8485" t="s">
        <v>20</v>
      </c>
      <c r="J8485" t="s">
        <v>42</v>
      </c>
      <c r="K8485" t="s">
        <v>27</v>
      </c>
      <c r="L8485" t="s">
        <v>27</v>
      </c>
      <c r="M8485" t="s">
        <v>21</v>
      </c>
      <c r="N8485" t="s">
        <v>680</v>
      </c>
      <c r="O8485" t="s">
        <v>23</v>
      </c>
      <c r="P8485" t="s">
        <v>9201</v>
      </c>
    </row>
    <row r="8486" spans="1:16" x14ac:dyDescent="0.3">
      <c r="A8486" t="s">
        <v>15229</v>
      </c>
      <c r="B8486" s="1">
        <v>38243</v>
      </c>
      <c r="C8486">
        <v>28</v>
      </c>
      <c r="D8486" t="s">
        <v>16</v>
      </c>
      <c r="E8486" t="s">
        <v>27</v>
      </c>
      <c r="F8486" t="s">
        <v>27</v>
      </c>
      <c r="G8486" t="s">
        <v>19</v>
      </c>
      <c r="H8486" s="1">
        <v>38243</v>
      </c>
      <c r="I8486" t="s">
        <v>20</v>
      </c>
      <c r="J8486" t="s">
        <v>42</v>
      </c>
      <c r="K8486" t="s">
        <v>27</v>
      </c>
      <c r="L8486" t="s">
        <v>27</v>
      </c>
      <c r="M8486" t="s">
        <v>21</v>
      </c>
      <c r="N8486" t="s">
        <v>680</v>
      </c>
      <c r="O8486" t="s">
        <v>23</v>
      </c>
      <c r="P8486" t="s">
        <v>9201</v>
      </c>
    </row>
    <row r="8487" spans="1:16" x14ac:dyDescent="0.3">
      <c r="A8487" t="s">
        <v>9203</v>
      </c>
      <c r="B8487" s="1">
        <v>38243</v>
      </c>
      <c r="C8487">
        <v>24</v>
      </c>
      <c r="D8487" t="s">
        <v>16</v>
      </c>
      <c r="E8487" t="s">
        <v>27</v>
      </c>
      <c r="F8487" t="s">
        <v>27</v>
      </c>
      <c r="G8487" t="s">
        <v>19</v>
      </c>
      <c r="H8487" s="1">
        <v>38243</v>
      </c>
      <c r="I8487" t="s">
        <v>20</v>
      </c>
      <c r="J8487" t="s">
        <v>42</v>
      </c>
      <c r="K8487" t="s">
        <v>27</v>
      </c>
      <c r="L8487" t="s">
        <v>27</v>
      </c>
      <c r="M8487" t="s">
        <v>21</v>
      </c>
      <c r="N8487" t="s">
        <v>680</v>
      </c>
      <c r="O8487" t="s">
        <v>23</v>
      </c>
      <c r="P8487" t="s">
        <v>9201</v>
      </c>
    </row>
    <row r="8488" spans="1:16" x14ac:dyDescent="0.3">
      <c r="A8488" t="s">
        <v>18107</v>
      </c>
      <c r="B8488" s="1">
        <v>38240</v>
      </c>
      <c r="C8488">
        <v>19</v>
      </c>
      <c r="D8488" t="s">
        <v>16</v>
      </c>
      <c r="E8488" t="s">
        <v>255</v>
      </c>
      <c r="F8488" t="s">
        <v>256</v>
      </c>
      <c r="G8488" t="s">
        <v>41</v>
      </c>
      <c r="H8488" s="1">
        <v>38240</v>
      </c>
      <c r="I8488" t="s">
        <v>20</v>
      </c>
      <c r="J8488" t="s">
        <v>42</v>
      </c>
      <c r="K8488" t="s">
        <v>260</v>
      </c>
      <c r="L8488" t="s">
        <v>40</v>
      </c>
      <c r="M8488" t="s">
        <v>21</v>
      </c>
      <c r="N8488" t="s">
        <v>710</v>
      </c>
      <c r="O8488" t="s">
        <v>23</v>
      </c>
      <c r="P8488" t="s">
        <v>9204</v>
      </c>
    </row>
    <row r="8489" spans="1:16" x14ac:dyDescent="0.3">
      <c r="A8489" t="s">
        <v>15230</v>
      </c>
      <c r="B8489" s="1">
        <v>38240</v>
      </c>
      <c r="C8489">
        <v>23</v>
      </c>
      <c r="D8489" t="s">
        <v>16</v>
      </c>
      <c r="E8489" t="s">
        <v>255</v>
      </c>
      <c r="F8489" t="s">
        <v>256</v>
      </c>
      <c r="G8489" t="s">
        <v>41</v>
      </c>
      <c r="H8489" s="1">
        <v>38240</v>
      </c>
      <c r="I8489" t="s">
        <v>20</v>
      </c>
      <c r="J8489" t="s">
        <v>235</v>
      </c>
      <c r="K8489" t="s">
        <v>255</v>
      </c>
      <c r="L8489" t="s">
        <v>256</v>
      </c>
      <c r="M8489" t="s">
        <v>21</v>
      </c>
      <c r="N8489" t="s">
        <v>680</v>
      </c>
      <c r="O8489" t="s">
        <v>23</v>
      </c>
      <c r="P8489" t="s">
        <v>9204</v>
      </c>
    </row>
    <row r="8490" spans="1:16" x14ac:dyDescent="0.3">
      <c r="A8490" t="s">
        <v>15231</v>
      </c>
      <c r="B8490" s="1">
        <v>38240</v>
      </c>
      <c r="C8490">
        <v>35</v>
      </c>
      <c r="D8490" t="s">
        <v>16</v>
      </c>
      <c r="E8490" t="s">
        <v>255</v>
      </c>
      <c r="F8490" t="s">
        <v>256</v>
      </c>
      <c r="G8490" t="s">
        <v>41</v>
      </c>
      <c r="H8490" s="1">
        <v>38240</v>
      </c>
      <c r="I8490" t="s">
        <v>20</v>
      </c>
      <c r="J8490" t="s">
        <v>235</v>
      </c>
      <c r="K8490" t="s">
        <v>255</v>
      </c>
      <c r="L8490" t="s">
        <v>256</v>
      </c>
      <c r="M8490" t="s">
        <v>21</v>
      </c>
      <c r="N8490" t="s">
        <v>680</v>
      </c>
      <c r="O8490" t="s">
        <v>23</v>
      </c>
      <c r="P8490" t="s">
        <v>9204</v>
      </c>
    </row>
    <row r="8491" spans="1:16" x14ac:dyDescent="0.3">
      <c r="A8491" t="s">
        <v>15232</v>
      </c>
      <c r="B8491" s="1">
        <v>38240</v>
      </c>
      <c r="C8491">
        <v>16</v>
      </c>
      <c r="D8491" t="s">
        <v>16</v>
      </c>
      <c r="E8491" t="s">
        <v>255</v>
      </c>
      <c r="F8491" t="s">
        <v>256</v>
      </c>
      <c r="G8491" t="s">
        <v>41</v>
      </c>
      <c r="H8491" s="1">
        <v>38240</v>
      </c>
      <c r="I8491" t="s">
        <v>20</v>
      </c>
      <c r="J8491" t="s">
        <v>42</v>
      </c>
      <c r="K8491" t="s">
        <v>255</v>
      </c>
      <c r="L8491" t="s">
        <v>256</v>
      </c>
      <c r="M8491" t="s">
        <v>21</v>
      </c>
      <c r="N8491" t="s">
        <v>710</v>
      </c>
      <c r="O8491" t="s">
        <v>23</v>
      </c>
      <c r="P8491" t="s">
        <v>9205</v>
      </c>
    </row>
    <row r="8492" spans="1:16" x14ac:dyDescent="0.3">
      <c r="A8492" t="s">
        <v>18108</v>
      </c>
      <c r="B8492" s="1">
        <v>38239</v>
      </c>
      <c r="C8492">
        <v>22</v>
      </c>
      <c r="D8492" t="s">
        <v>16</v>
      </c>
      <c r="E8492" t="s">
        <v>707</v>
      </c>
      <c r="F8492" t="s">
        <v>256</v>
      </c>
      <c r="G8492" t="s">
        <v>41</v>
      </c>
      <c r="H8492" s="1">
        <v>38239</v>
      </c>
      <c r="I8492" t="s">
        <v>20</v>
      </c>
      <c r="J8492" t="s">
        <v>42</v>
      </c>
      <c r="K8492" t="s">
        <v>255</v>
      </c>
      <c r="L8492" t="s">
        <v>256</v>
      </c>
      <c r="M8492" t="s">
        <v>21</v>
      </c>
      <c r="N8492" t="s">
        <v>710</v>
      </c>
      <c r="O8492" t="s">
        <v>23</v>
      </c>
      <c r="P8492" t="s">
        <v>9204</v>
      </c>
    </row>
    <row r="8493" spans="1:16" x14ac:dyDescent="0.3">
      <c r="A8493" t="s">
        <v>15233</v>
      </c>
      <c r="B8493" s="1">
        <v>38239</v>
      </c>
      <c r="C8493">
        <v>31</v>
      </c>
      <c r="D8493" t="s">
        <v>16</v>
      </c>
      <c r="E8493" t="s">
        <v>707</v>
      </c>
      <c r="F8493" t="s">
        <v>256</v>
      </c>
      <c r="G8493" t="s">
        <v>41</v>
      </c>
      <c r="H8493" s="1">
        <v>38239</v>
      </c>
      <c r="I8493" t="s">
        <v>20</v>
      </c>
      <c r="J8493" t="s">
        <v>42</v>
      </c>
      <c r="K8493" t="s">
        <v>255</v>
      </c>
      <c r="L8493" t="s">
        <v>256</v>
      </c>
      <c r="M8493" t="s">
        <v>21</v>
      </c>
      <c r="N8493" t="s">
        <v>680</v>
      </c>
      <c r="O8493" t="s">
        <v>23</v>
      </c>
      <c r="P8493" t="s">
        <v>9206</v>
      </c>
    </row>
    <row r="8494" spans="1:16" x14ac:dyDescent="0.3">
      <c r="A8494" t="s">
        <v>15234</v>
      </c>
      <c r="B8494" s="1">
        <v>38239</v>
      </c>
      <c r="C8494">
        <v>18</v>
      </c>
      <c r="D8494" t="s">
        <v>16</v>
      </c>
      <c r="E8494" t="s">
        <v>154</v>
      </c>
      <c r="F8494" t="s">
        <v>59</v>
      </c>
      <c r="G8494" t="s">
        <v>19</v>
      </c>
      <c r="H8494" s="1">
        <v>38239</v>
      </c>
      <c r="I8494" t="s">
        <v>20</v>
      </c>
      <c r="J8494" t="s">
        <v>42</v>
      </c>
      <c r="K8494" t="s">
        <v>872</v>
      </c>
      <c r="L8494" t="s">
        <v>59</v>
      </c>
      <c r="M8494" t="s">
        <v>416</v>
      </c>
      <c r="N8494" t="s">
        <v>680</v>
      </c>
      <c r="O8494" t="s">
        <v>23</v>
      </c>
      <c r="P8494" t="s">
        <v>9207</v>
      </c>
    </row>
    <row r="8495" spans="1:16" x14ac:dyDescent="0.3">
      <c r="A8495" t="s">
        <v>9208</v>
      </c>
      <c r="B8495" s="1">
        <v>38239</v>
      </c>
      <c r="C8495">
        <v>18</v>
      </c>
      <c r="D8495" t="s">
        <v>16</v>
      </c>
      <c r="E8495" t="s">
        <v>707</v>
      </c>
      <c r="F8495" t="s">
        <v>256</v>
      </c>
      <c r="G8495" t="s">
        <v>41</v>
      </c>
      <c r="H8495" s="1">
        <v>38239</v>
      </c>
      <c r="I8495" t="s">
        <v>20</v>
      </c>
      <c r="J8495" t="s">
        <v>42</v>
      </c>
      <c r="K8495" t="s">
        <v>255</v>
      </c>
      <c r="L8495" t="s">
        <v>256</v>
      </c>
      <c r="M8495" t="s">
        <v>21</v>
      </c>
      <c r="N8495" t="s">
        <v>710</v>
      </c>
      <c r="O8495" t="s">
        <v>23</v>
      </c>
      <c r="P8495" t="s">
        <v>9204</v>
      </c>
    </row>
    <row r="8496" spans="1:16" x14ac:dyDescent="0.3">
      <c r="A8496" t="s">
        <v>9209</v>
      </c>
      <c r="B8496" s="1">
        <v>38239</v>
      </c>
      <c r="C8496">
        <v>10</v>
      </c>
      <c r="D8496" t="s">
        <v>16</v>
      </c>
      <c r="E8496" t="s">
        <v>707</v>
      </c>
      <c r="F8496" t="s">
        <v>256</v>
      </c>
      <c r="G8496" t="s">
        <v>41</v>
      </c>
      <c r="H8496" s="1">
        <v>38239</v>
      </c>
      <c r="I8496" t="s">
        <v>20</v>
      </c>
      <c r="J8496" t="s">
        <v>42</v>
      </c>
      <c r="K8496" t="s">
        <v>255</v>
      </c>
      <c r="L8496" t="s">
        <v>256</v>
      </c>
      <c r="M8496" t="s">
        <v>21</v>
      </c>
      <c r="N8496" t="s">
        <v>710</v>
      </c>
      <c r="O8496" t="s">
        <v>23</v>
      </c>
      <c r="P8496" t="s">
        <v>9210</v>
      </c>
    </row>
    <row r="8497" spans="1:16" x14ac:dyDescent="0.3">
      <c r="A8497" t="s">
        <v>15235</v>
      </c>
      <c r="B8497" s="1">
        <v>38238</v>
      </c>
      <c r="C8497">
        <v>29</v>
      </c>
      <c r="D8497" t="s">
        <v>16</v>
      </c>
      <c r="E8497" t="s">
        <v>32</v>
      </c>
      <c r="F8497" t="s">
        <v>32</v>
      </c>
      <c r="G8497" t="s">
        <v>19</v>
      </c>
      <c r="H8497" s="1">
        <v>38238</v>
      </c>
      <c r="I8497" t="s">
        <v>20</v>
      </c>
      <c r="J8497" t="s">
        <v>42</v>
      </c>
      <c r="K8497" t="s">
        <v>154</v>
      </c>
      <c r="L8497" t="s">
        <v>59</v>
      </c>
      <c r="M8497" t="s">
        <v>21</v>
      </c>
      <c r="N8497" t="s">
        <v>680</v>
      </c>
      <c r="O8497" t="s">
        <v>23</v>
      </c>
      <c r="P8497" t="s">
        <v>9211</v>
      </c>
    </row>
    <row r="8498" spans="1:16" x14ac:dyDescent="0.3">
      <c r="A8498" t="s">
        <v>18109</v>
      </c>
      <c r="B8498" s="1">
        <v>38237</v>
      </c>
      <c r="C8498">
        <v>22</v>
      </c>
      <c r="D8498" t="s">
        <v>16</v>
      </c>
      <c r="E8498" t="s">
        <v>39</v>
      </c>
      <c r="F8498" t="s">
        <v>40</v>
      </c>
      <c r="G8498" t="s">
        <v>41</v>
      </c>
      <c r="H8498" s="1">
        <v>38237</v>
      </c>
      <c r="I8498" t="s">
        <v>20</v>
      </c>
      <c r="J8498" t="s">
        <v>235</v>
      </c>
      <c r="K8498" t="s">
        <v>260</v>
      </c>
      <c r="L8498" t="s">
        <v>40</v>
      </c>
      <c r="M8498" t="s">
        <v>21</v>
      </c>
      <c r="N8498" t="s">
        <v>36</v>
      </c>
      <c r="O8498" t="s">
        <v>23</v>
      </c>
      <c r="P8498" t="s">
        <v>9212</v>
      </c>
    </row>
    <row r="8499" spans="1:16" x14ac:dyDescent="0.3">
      <c r="A8499" t="s">
        <v>18110</v>
      </c>
      <c r="B8499" s="1">
        <v>38237</v>
      </c>
      <c r="C8499">
        <v>21</v>
      </c>
      <c r="D8499" t="s">
        <v>16</v>
      </c>
      <c r="E8499" t="s">
        <v>39</v>
      </c>
      <c r="F8499" t="s">
        <v>40</v>
      </c>
      <c r="G8499" t="s">
        <v>41</v>
      </c>
      <c r="H8499" s="1">
        <v>38237</v>
      </c>
      <c r="I8499" t="s">
        <v>20</v>
      </c>
      <c r="J8499" t="s">
        <v>235</v>
      </c>
      <c r="K8499" t="s">
        <v>260</v>
      </c>
      <c r="L8499" t="s">
        <v>40</v>
      </c>
      <c r="M8499" t="s">
        <v>21</v>
      </c>
      <c r="N8499" t="s">
        <v>36</v>
      </c>
      <c r="O8499" t="s">
        <v>23</v>
      </c>
      <c r="P8499" t="s">
        <v>9212</v>
      </c>
    </row>
    <row r="8500" spans="1:16" x14ac:dyDescent="0.3">
      <c r="A8500" t="s">
        <v>9213</v>
      </c>
      <c r="B8500" s="1">
        <v>38237</v>
      </c>
      <c r="C8500">
        <v>25</v>
      </c>
      <c r="D8500" t="s">
        <v>16</v>
      </c>
      <c r="E8500" t="s">
        <v>39</v>
      </c>
      <c r="F8500" t="s">
        <v>40</v>
      </c>
      <c r="G8500" t="s">
        <v>41</v>
      </c>
      <c r="H8500" s="1">
        <v>38242</v>
      </c>
      <c r="I8500" t="s">
        <v>20</v>
      </c>
      <c r="J8500" t="s">
        <v>235</v>
      </c>
      <c r="K8500" t="s">
        <v>260</v>
      </c>
      <c r="L8500" t="s">
        <v>40</v>
      </c>
      <c r="M8500" t="s">
        <v>21</v>
      </c>
      <c r="N8500" t="s">
        <v>36</v>
      </c>
      <c r="O8500" t="s">
        <v>23</v>
      </c>
      <c r="P8500" t="s">
        <v>9212</v>
      </c>
    </row>
    <row r="8501" spans="1:16" x14ac:dyDescent="0.3">
      <c r="A8501" t="s">
        <v>9214</v>
      </c>
      <c r="B8501" s="1">
        <v>38237</v>
      </c>
      <c r="C8501">
        <v>25</v>
      </c>
      <c r="D8501" t="s">
        <v>16</v>
      </c>
      <c r="E8501" t="s">
        <v>39</v>
      </c>
      <c r="F8501" t="s">
        <v>40</v>
      </c>
      <c r="G8501" t="s">
        <v>41</v>
      </c>
      <c r="H8501" s="1">
        <v>38237</v>
      </c>
      <c r="I8501" t="s">
        <v>20</v>
      </c>
      <c r="J8501" t="s">
        <v>235</v>
      </c>
      <c r="K8501" t="s">
        <v>260</v>
      </c>
      <c r="L8501" t="s">
        <v>40</v>
      </c>
      <c r="M8501" t="s">
        <v>21</v>
      </c>
      <c r="N8501" t="s">
        <v>36</v>
      </c>
      <c r="O8501" t="s">
        <v>23</v>
      </c>
      <c r="P8501" t="s">
        <v>9212</v>
      </c>
    </row>
    <row r="8502" spans="1:16" x14ac:dyDescent="0.3">
      <c r="A8502" t="s">
        <v>9215</v>
      </c>
      <c r="B8502" s="1">
        <v>38237</v>
      </c>
      <c r="C8502">
        <v>23</v>
      </c>
      <c r="D8502" t="s">
        <v>16</v>
      </c>
      <c r="E8502" t="s">
        <v>39</v>
      </c>
      <c r="F8502" t="s">
        <v>40</v>
      </c>
      <c r="G8502" t="s">
        <v>41</v>
      </c>
      <c r="H8502" s="1">
        <v>38237</v>
      </c>
      <c r="I8502" t="s">
        <v>20</v>
      </c>
      <c r="J8502" t="s">
        <v>235</v>
      </c>
      <c r="K8502" t="s">
        <v>260</v>
      </c>
      <c r="L8502" t="s">
        <v>40</v>
      </c>
      <c r="M8502" t="s">
        <v>21</v>
      </c>
      <c r="N8502" t="s">
        <v>36</v>
      </c>
      <c r="O8502" t="s">
        <v>23</v>
      </c>
      <c r="P8502" t="s">
        <v>9212</v>
      </c>
    </row>
    <row r="8503" spans="1:16" x14ac:dyDescent="0.3">
      <c r="A8503" t="s">
        <v>15236</v>
      </c>
      <c r="B8503" s="1">
        <v>38237</v>
      </c>
      <c r="C8503">
        <v>21</v>
      </c>
      <c r="D8503" t="s">
        <v>16</v>
      </c>
      <c r="E8503" t="s">
        <v>39</v>
      </c>
      <c r="F8503" t="s">
        <v>40</v>
      </c>
      <c r="G8503" t="s">
        <v>41</v>
      </c>
      <c r="H8503" s="1">
        <v>38237</v>
      </c>
      <c r="I8503" t="s">
        <v>20</v>
      </c>
      <c r="J8503" t="s">
        <v>235</v>
      </c>
      <c r="K8503" t="s">
        <v>260</v>
      </c>
      <c r="L8503" t="s">
        <v>40</v>
      </c>
      <c r="M8503" t="s">
        <v>21</v>
      </c>
      <c r="N8503" t="s">
        <v>36</v>
      </c>
      <c r="O8503" t="s">
        <v>23</v>
      </c>
      <c r="P8503" t="s">
        <v>9212</v>
      </c>
    </row>
    <row r="8504" spans="1:16" x14ac:dyDescent="0.3">
      <c r="A8504" t="s">
        <v>15237</v>
      </c>
      <c r="B8504" s="1">
        <v>38237</v>
      </c>
      <c r="C8504">
        <v>19</v>
      </c>
      <c r="D8504" t="s">
        <v>16</v>
      </c>
      <c r="E8504" t="s">
        <v>39</v>
      </c>
      <c r="F8504" t="s">
        <v>40</v>
      </c>
      <c r="G8504" t="s">
        <v>41</v>
      </c>
      <c r="H8504" s="1">
        <v>38237</v>
      </c>
      <c r="I8504" t="s">
        <v>20</v>
      </c>
      <c r="J8504" t="s">
        <v>235</v>
      </c>
      <c r="K8504" t="s">
        <v>260</v>
      </c>
      <c r="L8504" t="s">
        <v>40</v>
      </c>
      <c r="M8504" t="s">
        <v>21</v>
      </c>
      <c r="N8504" t="s">
        <v>36</v>
      </c>
      <c r="O8504" t="s">
        <v>23</v>
      </c>
      <c r="P8504" t="s">
        <v>9212</v>
      </c>
    </row>
    <row r="8505" spans="1:16" x14ac:dyDescent="0.3">
      <c r="A8505" t="s">
        <v>18111</v>
      </c>
      <c r="B8505" s="1">
        <v>38237</v>
      </c>
      <c r="C8505">
        <v>22</v>
      </c>
      <c r="D8505" t="s">
        <v>16</v>
      </c>
      <c r="E8505" t="s">
        <v>39</v>
      </c>
      <c r="F8505" t="s">
        <v>40</v>
      </c>
      <c r="G8505" t="s">
        <v>41</v>
      </c>
      <c r="H8505" s="1">
        <v>38237</v>
      </c>
      <c r="I8505" t="s">
        <v>20</v>
      </c>
      <c r="J8505" t="s">
        <v>235</v>
      </c>
      <c r="K8505" t="s">
        <v>260</v>
      </c>
      <c r="L8505" t="s">
        <v>40</v>
      </c>
      <c r="M8505" t="s">
        <v>21</v>
      </c>
      <c r="N8505" t="s">
        <v>36</v>
      </c>
      <c r="O8505" t="s">
        <v>23</v>
      </c>
      <c r="P8505" t="s">
        <v>9212</v>
      </c>
    </row>
    <row r="8506" spans="1:16" x14ac:dyDescent="0.3">
      <c r="A8506" t="s">
        <v>18112</v>
      </c>
      <c r="B8506" s="1">
        <v>38237</v>
      </c>
      <c r="C8506">
        <v>19</v>
      </c>
      <c r="D8506" t="s">
        <v>16</v>
      </c>
      <c r="E8506" t="s">
        <v>39</v>
      </c>
      <c r="F8506" t="s">
        <v>40</v>
      </c>
      <c r="G8506" t="s">
        <v>41</v>
      </c>
      <c r="H8506" s="1">
        <v>38237</v>
      </c>
      <c r="I8506" t="s">
        <v>20</v>
      </c>
      <c r="J8506" t="s">
        <v>235</v>
      </c>
      <c r="K8506" t="s">
        <v>260</v>
      </c>
      <c r="L8506" t="s">
        <v>40</v>
      </c>
      <c r="M8506" t="s">
        <v>21</v>
      </c>
      <c r="N8506" t="s">
        <v>36</v>
      </c>
      <c r="O8506" t="s">
        <v>23</v>
      </c>
      <c r="P8506" t="s">
        <v>9212</v>
      </c>
    </row>
    <row r="8507" spans="1:16" x14ac:dyDescent="0.3">
      <c r="A8507" t="s">
        <v>18113</v>
      </c>
      <c r="B8507" s="1">
        <v>38237</v>
      </c>
      <c r="C8507">
        <v>19</v>
      </c>
      <c r="D8507" t="s">
        <v>16</v>
      </c>
      <c r="E8507" t="s">
        <v>39</v>
      </c>
      <c r="F8507" t="s">
        <v>40</v>
      </c>
      <c r="G8507" t="s">
        <v>41</v>
      </c>
      <c r="H8507" s="1">
        <v>38237</v>
      </c>
      <c r="I8507" t="s">
        <v>20</v>
      </c>
      <c r="J8507" t="s">
        <v>235</v>
      </c>
      <c r="K8507" t="s">
        <v>260</v>
      </c>
      <c r="L8507" t="s">
        <v>40</v>
      </c>
      <c r="M8507" t="s">
        <v>21</v>
      </c>
      <c r="N8507" t="s">
        <v>36</v>
      </c>
      <c r="O8507" t="s">
        <v>23</v>
      </c>
      <c r="P8507" t="s">
        <v>9212</v>
      </c>
    </row>
    <row r="8508" spans="1:16" x14ac:dyDescent="0.3">
      <c r="A8508" t="s">
        <v>18114</v>
      </c>
      <c r="B8508" s="1">
        <v>38237</v>
      </c>
      <c r="C8508">
        <v>25</v>
      </c>
      <c r="D8508" t="s">
        <v>16</v>
      </c>
      <c r="E8508" t="s">
        <v>39</v>
      </c>
      <c r="F8508" t="s">
        <v>40</v>
      </c>
      <c r="G8508" t="s">
        <v>41</v>
      </c>
      <c r="H8508" s="1">
        <v>38237</v>
      </c>
      <c r="I8508" t="s">
        <v>20</v>
      </c>
      <c r="J8508" t="s">
        <v>235</v>
      </c>
      <c r="K8508" t="s">
        <v>260</v>
      </c>
      <c r="L8508" t="s">
        <v>40</v>
      </c>
      <c r="M8508" t="s">
        <v>21</v>
      </c>
      <c r="N8508" t="s">
        <v>36</v>
      </c>
      <c r="O8508" t="s">
        <v>23</v>
      </c>
      <c r="P8508" t="s">
        <v>9212</v>
      </c>
    </row>
    <row r="8509" spans="1:16" x14ac:dyDescent="0.3">
      <c r="A8509" t="s">
        <v>18115</v>
      </c>
      <c r="B8509" s="1">
        <v>38237</v>
      </c>
      <c r="C8509">
        <v>23</v>
      </c>
      <c r="D8509" t="s">
        <v>16</v>
      </c>
      <c r="E8509" t="s">
        <v>39</v>
      </c>
      <c r="F8509" t="s">
        <v>40</v>
      </c>
      <c r="G8509" t="s">
        <v>41</v>
      </c>
      <c r="H8509" s="1">
        <v>38237</v>
      </c>
      <c r="I8509" t="s">
        <v>20</v>
      </c>
      <c r="J8509" t="s">
        <v>235</v>
      </c>
      <c r="K8509" t="s">
        <v>260</v>
      </c>
      <c r="L8509" t="s">
        <v>40</v>
      </c>
      <c r="M8509" t="s">
        <v>21</v>
      </c>
      <c r="N8509" t="s">
        <v>36</v>
      </c>
      <c r="O8509" t="s">
        <v>23</v>
      </c>
      <c r="P8509" t="s">
        <v>9212</v>
      </c>
    </row>
    <row r="8510" spans="1:16" x14ac:dyDescent="0.3">
      <c r="A8510" t="s">
        <v>18116</v>
      </c>
      <c r="B8510" s="1">
        <v>38237</v>
      </c>
      <c r="C8510">
        <v>23</v>
      </c>
      <c r="D8510" t="s">
        <v>16</v>
      </c>
      <c r="E8510" t="s">
        <v>39</v>
      </c>
      <c r="F8510" t="s">
        <v>40</v>
      </c>
      <c r="G8510" t="s">
        <v>41</v>
      </c>
      <c r="H8510" s="1">
        <v>38237</v>
      </c>
      <c r="I8510" t="s">
        <v>20</v>
      </c>
      <c r="J8510" t="s">
        <v>235</v>
      </c>
      <c r="K8510" t="s">
        <v>260</v>
      </c>
      <c r="L8510" t="s">
        <v>40</v>
      </c>
      <c r="M8510" t="s">
        <v>21</v>
      </c>
      <c r="N8510" t="s">
        <v>36</v>
      </c>
      <c r="O8510" t="s">
        <v>23</v>
      </c>
      <c r="P8510" t="s">
        <v>9212</v>
      </c>
    </row>
    <row r="8511" spans="1:16" x14ac:dyDescent="0.3">
      <c r="A8511" t="s">
        <v>15238</v>
      </c>
      <c r="B8511" s="1">
        <v>38237</v>
      </c>
      <c r="C8511">
        <v>26</v>
      </c>
      <c r="D8511" t="s">
        <v>16</v>
      </c>
      <c r="E8511" t="s">
        <v>39</v>
      </c>
      <c r="F8511" t="s">
        <v>40</v>
      </c>
      <c r="G8511" t="s">
        <v>41</v>
      </c>
      <c r="H8511" s="1">
        <v>38237</v>
      </c>
      <c r="I8511" t="s">
        <v>20</v>
      </c>
      <c r="J8511" t="s">
        <v>235</v>
      </c>
      <c r="K8511" t="s">
        <v>260</v>
      </c>
      <c r="L8511" t="s">
        <v>40</v>
      </c>
      <c r="M8511" t="s">
        <v>21</v>
      </c>
      <c r="N8511" t="s">
        <v>36</v>
      </c>
      <c r="O8511" t="s">
        <v>23</v>
      </c>
      <c r="P8511" t="s">
        <v>9212</v>
      </c>
    </row>
    <row r="8512" spans="1:16" x14ac:dyDescent="0.3">
      <c r="A8512" t="s">
        <v>18117</v>
      </c>
      <c r="B8512" s="1">
        <v>38237</v>
      </c>
      <c r="C8512">
        <v>21</v>
      </c>
      <c r="D8512" t="s">
        <v>16</v>
      </c>
      <c r="E8512" t="s">
        <v>39</v>
      </c>
      <c r="F8512" t="s">
        <v>40</v>
      </c>
      <c r="G8512" t="s">
        <v>41</v>
      </c>
      <c r="H8512" s="1">
        <v>38237</v>
      </c>
      <c r="I8512" t="s">
        <v>20</v>
      </c>
      <c r="J8512" t="s">
        <v>235</v>
      </c>
      <c r="K8512" t="s">
        <v>260</v>
      </c>
      <c r="L8512" t="s">
        <v>40</v>
      </c>
      <c r="M8512" t="s">
        <v>21</v>
      </c>
      <c r="N8512" t="s">
        <v>36</v>
      </c>
      <c r="O8512" t="s">
        <v>23</v>
      </c>
      <c r="P8512" t="s">
        <v>9212</v>
      </c>
    </row>
    <row r="8513" spans="1:16" x14ac:dyDescent="0.3">
      <c r="A8513" t="s">
        <v>9216</v>
      </c>
      <c r="B8513" s="1">
        <v>38233</v>
      </c>
      <c r="C8513">
        <v>17</v>
      </c>
      <c r="D8513" t="s">
        <v>16</v>
      </c>
      <c r="E8513" t="s">
        <v>39</v>
      </c>
      <c r="F8513" t="s">
        <v>40</v>
      </c>
      <c r="G8513" t="s">
        <v>41</v>
      </c>
      <c r="H8513" s="1">
        <v>38233</v>
      </c>
      <c r="I8513" t="s">
        <v>20</v>
      </c>
      <c r="J8513" t="s">
        <v>235</v>
      </c>
      <c r="K8513" t="s">
        <v>260</v>
      </c>
      <c r="L8513" t="s">
        <v>40</v>
      </c>
      <c r="M8513" t="s">
        <v>21</v>
      </c>
      <c r="N8513" t="s">
        <v>680</v>
      </c>
      <c r="O8513" t="s">
        <v>23</v>
      </c>
      <c r="P8513" t="s">
        <v>9217</v>
      </c>
    </row>
    <row r="8514" spans="1:16" x14ac:dyDescent="0.3">
      <c r="A8514" t="s">
        <v>18118</v>
      </c>
      <c r="B8514" s="1">
        <v>38233</v>
      </c>
      <c r="C8514">
        <v>15</v>
      </c>
      <c r="D8514" t="s">
        <v>16</v>
      </c>
      <c r="E8514" t="s">
        <v>8783</v>
      </c>
      <c r="F8514" t="s">
        <v>8685</v>
      </c>
      <c r="G8514" t="s">
        <v>41</v>
      </c>
      <c r="H8514" s="1">
        <v>38233</v>
      </c>
      <c r="I8514" t="s">
        <v>20</v>
      </c>
      <c r="J8514" t="s">
        <v>42</v>
      </c>
      <c r="K8514" t="s">
        <v>242</v>
      </c>
      <c r="L8514" t="s">
        <v>242</v>
      </c>
      <c r="M8514" t="s">
        <v>21</v>
      </c>
      <c r="N8514" t="s">
        <v>680</v>
      </c>
      <c r="O8514" t="s">
        <v>23</v>
      </c>
      <c r="P8514" t="s">
        <v>9218</v>
      </c>
    </row>
    <row r="8515" spans="1:16" x14ac:dyDescent="0.3">
      <c r="A8515" t="s">
        <v>15239</v>
      </c>
      <c r="B8515" s="1">
        <v>38232</v>
      </c>
      <c r="C8515">
        <v>19</v>
      </c>
      <c r="D8515" t="s">
        <v>16</v>
      </c>
      <c r="E8515" t="s">
        <v>8742</v>
      </c>
      <c r="F8515" t="s">
        <v>252</v>
      </c>
      <c r="G8515" t="s">
        <v>41</v>
      </c>
      <c r="H8515" s="1">
        <v>38232</v>
      </c>
      <c r="I8515" t="s">
        <v>20</v>
      </c>
      <c r="J8515" t="s">
        <v>235</v>
      </c>
      <c r="K8515" t="s">
        <v>252</v>
      </c>
      <c r="L8515" t="s">
        <v>252</v>
      </c>
      <c r="M8515" t="s">
        <v>21</v>
      </c>
      <c r="N8515" t="s">
        <v>680</v>
      </c>
      <c r="O8515" t="s">
        <v>23</v>
      </c>
      <c r="P8515" t="s">
        <v>9219</v>
      </c>
    </row>
    <row r="8516" spans="1:16" x14ac:dyDescent="0.3">
      <c r="A8516" t="s">
        <v>9220</v>
      </c>
      <c r="B8516" s="1">
        <v>38232</v>
      </c>
      <c r="C8516">
        <v>18</v>
      </c>
      <c r="D8516" t="s">
        <v>16</v>
      </c>
      <c r="E8516" t="s">
        <v>8742</v>
      </c>
      <c r="F8516" t="s">
        <v>252</v>
      </c>
      <c r="G8516" t="s">
        <v>41</v>
      </c>
      <c r="H8516" s="1">
        <v>38232</v>
      </c>
      <c r="I8516" t="s">
        <v>20</v>
      </c>
      <c r="J8516" t="s">
        <v>235</v>
      </c>
      <c r="K8516" t="s">
        <v>252</v>
      </c>
      <c r="L8516" t="s">
        <v>252</v>
      </c>
      <c r="M8516" t="s">
        <v>21</v>
      </c>
      <c r="N8516" t="s">
        <v>680</v>
      </c>
      <c r="O8516" t="s">
        <v>23</v>
      </c>
      <c r="P8516" t="s">
        <v>9219</v>
      </c>
    </row>
    <row r="8517" spans="1:16" x14ac:dyDescent="0.3">
      <c r="A8517" t="s">
        <v>9221</v>
      </c>
      <c r="B8517" s="1">
        <v>38232</v>
      </c>
      <c r="C8517">
        <v>14</v>
      </c>
      <c r="D8517" t="s">
        <v>16</v>
      </c>
      <c r="E8517" t="s">
        <v>8742</v>
      </c>
      <c r="F8517" t="s">
        <v>252</v>
      </c>
      <c r="G8517" t="s">
        <v>41</v>
      </c>
      <c r="H8517" s="1">
        <v>38232</v>
      </c>
      <c r="I8517" t="s">
        <v>20</v>
      </c>
      <c r="J8517" t="s">
        <v>42</v>
      </c>
      <c r="K8517" t="s">
        <v>252</v>
      </c>
      <c r="L8517" t="s">
        <v>252</v>
      </c>
      <c r="M8517" t="s">
        <v>21</v>
      </c>
      <c r="N8517" t="s">
        <v>680</v>
      </c>
      <c r="O8517" t="s">
        <v>23</v>
      </c>
      <c r="P8517" t="s">
        <v>9219</v>
      </c>
    </row>
    <row r="8518" spans="1:16" x14ac:dyDescent="0.3">
      <c r="A8518" t="s">
        <v>15240</v>
      </c>
      <c r="B8518" s="1">
        <v>38232</v>
      </c>
      <c r="C8518">
        <v>18</v>
      </c>
      <c r="D8518" t="s">
        <v>16</v>
      </c>
      <c r="E8518" t="s">
        <v>8742</v>
      </c>
      <c r="F8518" t="s">
        <v>252</v>
      </c>
      <c r="G8518" t="s">
        <v>41</v>
      </c>
      <c r="H8518" s="1">
        <v>38232</v>
      </c>
      <c r="I8518" t="s">
        <v>20</v>
      </c>
      <c r="J8518" t="s">
        <v>42</v>
      </c>
      <c r="K8518" t="s">
        <v>252</v>
      </c>
      <c r="L8518" t="s">
        <v>252</v>
      </c>
      <c r="M8518" t="s">
        <v>21</v>
      </c>
      <c r="N8518" t="s">
        <v>680</v>
      </c>
      <c r="O8518" t="s">
        <v>23</v>
      </c>
      <c r="P8518" t="s">
        <v>9219</v>
      </c>
    </row>
    <row r="8519" spans="1:16" x14ac:dyDescent="0.3">
      <c r="A8519" t="s">
        <v>9230</v>
      </c>
      <c r="B8519" s="1">
        <v>38230</v>
      </c>
      <c r="C8519">
        <v>53</v>
      </c>
      <c r="D8519" t="s">
        <v>71</v>
      </c>
      <c r="E8519" t="s">
        <v>4383</v>
      </c>
      <c r="F8519" t="s">
        <v>80</v>
      </c>
      <c r="G8519" t="s">
        <v>80</v>
      </c>
      <c r="H8519" s="1">
        <v>38230</v>
      </c>
      <c r="I8519" t="s">
        <v>20</v>
      </c>
      <c r="J8519" t="s">
        <v>5041</v>
      </c>
      <c r="K8519" t="s">
        <v>4383</v>
      </c>
      <c r="L8519" t="s">
        <v>80</v>
      </c>
      <c r="M8519" t="s">
        <v>536</v>
      </c>
      <c r="N8519" t="s">
        <v>7458</v>
      </c>
      <c r="O8519" t="s">
        <v>74</v>
      </c>
      <c r="P8519" t="s">
        <v>9224</v>
      </c>
    </row>
    <row r="8520" spans="1:16" x14ac:dyDescent="0.3">
      <c r="A8520" t="s">
        <v>9235</v>
      </c>
      <c r="B8520" s="1">
        <v>38230</v>
      </c>
      <c r="C8520">
        <v>3</v>
      </c>
      <c r="D8520" t="s">
        <v>71</v>
      </c>
      <c r="E8520" t="s">
        <v>4383</v>
      </c>
      <c r="F8520" t="s">
        <v>80</v>
      </c>
      <c r="G8520" t="s">
        <v>80</v>
      </c>
      <c r="H8520" s="1">
        <v>38230</v>
      </c>
      <c r="I8520" t="s">
        <v>20</v>
      </c>
      <c r="J8520" t="s">
        <v>5041</v>
      </c>
      <c r="K8520" t="s">
        <v>4383</v>
      </c>
      <c r="L8520" t="s">
        <v>80</v>
      </c>
      <c r="M8520" t="s">
        <v>536</v>
      </c>
      <c r="N8520" t="s">
        <v>7458</v>
      </c>
      <c r="O8520" t="s">
        <v>74</v>
      </c>
      <c r="P8520" t="s">
        <v>9224</v>
      </c>
    </row>
    <row r="8521" spans="1:16" x14ac:dyDescent="0.3">
      <c r="A8521" t="s">
        <v>9237</v>
      </c>
      <c r="B8521" s="1">
        <v>38230</v>
      </c>
      <c r="C8521">
        <v>58</v>
      </c>
      <c r="D8521" t="s">
        <v>71</v>
      </c>
      <c r="E8521" t="s">
        <v>4383</v>
      </c>
      <c r="F8521" t="s">
        <v>80</v>
      </c>
      <c r="G8521" t="s">
        <v>80</v>
      </c>
      <c r="H8521" s="1">
        <v>38230</v>
      </c>
      <c r="I8521" t="s">
        <v>20</v>
      </c>
      <c r="J8521" t="s">
        <v>5041</v>
      </c>
      <c r="K8521" t="s">
        <v>4383</v>
      </c>
      <c r="L8521" t="s">
        <v>80</v>
      </c>
      <c r="M8521" t="s">
        <v>536</v>
      </c>
      <c r="N8521" t="s">
        <v>7458</v>
      </c>
      <c r="O8521" t="s">
        <v>74</v>
      </c>
      <c r="P8521" t="s">
        <v>9224</v>
      </c>
    </row>
    <row r="8522" spans="1:16" x14ac:dyDescent="0.3">
      <c r="A8522" t="s">
        <v>9238</v>
      </c>
      <c r="B8522" s="1">
        <v>38230</v>
      </c>
      <c r="C8522">
        <v>27</v>
      </c>
      <c r="D8522" t="s">
        <v>71</v>
      </c>
      <c r="E8522" t="s">
        <v>4383</v>
      </c>
      <c r="F8522" t="s">
        <v>80</v>
      </c>
      <c r="G8522" t="s">
        <v>80</v>
      </c>
      <c r="H8522" s="1">
        <v>38230</v>
      </c>
      <c r="I8522" t="s">
        <v>20</v>
      </c>
      <c r="J8522" t="s">
        <v>5041</v>
      </c>
      <c r="K8522" t="s">
        <v>4383</v>
      </c>
      <c r="L8522" t="s">
        <v>80</v>
      </c>
      <c r="M8522" t="s">
        <v>536</v>
      </c>
      <c r="N8522" t="s">
        <v>7458</v>
      </c>
      <c r="O8522" t="s">
        <v>74</v>
      </c>
      <c r="P8522" t="s">
        <v>9224</v>
      </c>
    </row>
    <row r="8523" spans="1:16" x14ac:dyDescent="0.3">
      <c r="A8523" t="s">
        <v>9240</v>
      </c>
      <c r="B8523" s="1">
        <v>38230</v>
      </c>
      <c r="C8523">
        <v>52</v>
      </c>
      <c r="D8523" t="s">
        <v>71</v>
      </c>
      <c r="E8523" t="s">
        <v>4383</v>
      </c>
      <c r="F8523" t="s">
        <v>80</v>
      </c>
      <c r="G8523" t="s">
        <v>80</v>
      </c>
      <c r="H8523" s="1">
        <v>38230</v>
      </c>
      <c r="I8523" t="s">
        <v>20</v>
      </c>
      <c r="J8523" t="s">
        <v>5041</v>
      </c>
      <c r="K8523" t="s">
        <v>4383</v>
      </c>
      <c r="L8523" t="s">
        <v>80</v>
      </c>
      <c r="M8523" t="s">
        <v>536</v>
      </c>
      <c r="N8523" t="s">
        <v>7458</v>
      </c>
      <c r="O8523" t="s">
        <v>74</v>
      </c>
      <c r="P8523" t="s">
        <v>9241</v>
      </c>
    </row>
    <row r="8524" spans="1:16" x14ac:dyDescent="0.3">
      <c r="A8524" t="s">
        <v>15241</v>
      </c>
      <c r="B8524" s="1">
        <v>38229</v>
      </c>
      <c r="C8524">
        <v>33</v>
      </c>
      <c r="D8524" t="s">
        <v>16</v>
      </c>
      <c r="E8524" t="s">
        <v>43</v>
      </c>
      <c r="F8524" t="s">
        <v>43</v>
      </c>
      <c r="G8524" t="s">
        <v>41</v>
      </c>
      <c r="H8524" s="1">
        <v>38229</v>
      </c>
      <c r="I8524" t="s">
        <v>20</v>
      </c>
      <c r="J8524" t="s">
        <v>42</v>
      </c>
      <c r="K8524" t="s">
        <v>43</v>
      </c>
      <c r="L8524" t="s">
        <v>43</v>
      </c>
      <c r="M8524" t="s">
        <v>21</v>
      </c>
      <c r="N8524" t="s">
        <v>680</v>
      </c>
      <c r="O8524" t="s">
        <v>23</v>
      </c>
      <c r="P8524" t="s">
        <v>9242</v>
      </c>
    </row>
    <row r="8525" spans="1:16" x14ac:dyDescent="0.3">
      <c r="A8525" t="s">
        <v>15242</v>
      </c>
      <c r="B8525" s="1">
        <v>38229</v>
      </c>
      <c r="C8525">
        <v>16</v>
      </c>
      <c r="D8525" t="s">
        <v>16</v>
      </c>
      <c r="E8525" t="s">
        <v>43</v>
      </c>
      <c r="F8525" t="s">
        <v>43</v>
      </c>
      <c r="G8525" t="s">
        <v>41</v>
      </c>
      <c r="H8525" s="1">
        <v>38234</v>
      </c>
      <c r="I8525" t="s">
        <v>20</v>
      </c>
      <c r="J8525" t="s">
        <v>42</v>
      </c>
      <c r="K8525" t="s">
        <v>43</v>
      </c>
      <c r="L8525" t="s">
        <v>43</v>
      </c>
      <c r="M8525" t="s">
        <v>8892</v>
      </c>
      <c r="N8525" t="s">
        <v>680</v>
      </c>
      <c r="O8525" t="s">
        <v>23</v>
      </c>
      <c r="P8525" t="s">
        <v>9243</v>
      </c>
    </row>
    <row r="8526" spans="1:16" x14ac:dyDescent="0.3">
      <c r="A8526" t="s">
        <v>9244</v>
      </c>
      <c r="B8526" s="1">
        <v>38229</v>
      </c>
      <c r="C8526">
        <v>15</v>
      </c>
      <c r="D8526" t="s">
        <v>16</v>
      </c>
      <c r="E8526" t="s">
        <v>690</v>
      </c>
      <c r="F8526" t="s">
        <v>242</v>
      </c>
      <c r="G8526" t="s">
        <v>41</v>
      </c>
      <c r="H8526" s="1">
        <v>38230</v>
      </c>
      <c r="I8526" t="s">
        <v>20</v>
      </c>
      <c r="J8526" t="s">
        <v>42</v>
      </c>
      <c r="K8526" t="s">
        <v>690</v>
      </c>
      <c r="L8526" t="s">
        <v>242</v>
      </c>
      <c r="M8526" t="s">
        <v>21</v>
      </c>
      <c r="N8526" t="s">
        <v>680</v>
      </c>
      <c r="O8526" t="s">
        <v>23</v>
      </c>
      <c r="P8526" t="s">
        <v>9245</v>
      </c>
    </row>
    <row r="8527" spans="1:16" x14ac:dyDescent="0.3">
      <c r="A8527" t="s">
        <v>18119</v>
      </c>
      <c r="B8527" s="1">
        <v>38228</v>
      </c>
      <c r="C8527">
        <v>24</v>
      </c>
      <c r="D8527" t="s">
        <v>16</v>
      </c>
      <c r="E8527" t="s">
        <v>7277</v>
      </c>
      <c r="F8527" t="s">
        <v>40</v>
      </c>
      <c r="G8527" t="s">
        <v>41</v>
      </c>
      <c r="H8527" s="1">
        <v>38228</v>
      </c>
      <c r="I8527" t="s">
        <v>20</v>
      </c>
      <c r="J8527" t="s">
        <v>235</v>
      </c>
      <c r="K8527" t="s">
        <v>687</v>
      </c>
      <c r="L8527" t="s">
        <v>256</v>
      </c>
      <c r="M8527" t="s">
        <v>21</v>
      </c>
      <c r="N8527" t="s">
        <v>22</v>
      </c>
      <c r="O8527" t="s">
        <v>23</v>
      </c>
      <c r="P8527" t="s">
        <v>9246</v>
      </c>
    </row>
    <row r="8528" spans="1:16" x14ac:dyDescent="0.3">
      <c r="A8528" t="s">
        <v>18120</v>
      </c>
      <c r="B8528" s="1">
        <v>38225</v>
      </c>
      <c r="C8528">
        <v>70</v>
      </c>
      <c r="D8528" t="s">
        <v>16</v>
      </c>
      <c r="E8528" t="s">
        <v>3846</v>
      </c>
      <c r="F8528" t="s">
        <v>242</v>
      </c>
      <c r="G8528" t="s">
        <v>41</v>
      </c>
      <c r="H8528" s="1">
        <v>38226</v>
      </c>
      <c r="I8528" t="s">
        <v>20</v>
      </c>
      <c r="J8528" t="s">
        <v>42</v>
      </c>
      <c r="K8528" t="s">
        <v>690</v>
      </c>
      <c r="L8528" t="s">
        <v>242</v>
      </c>
      <c r="M8528" t="s">
        <v>21</v>
      </c>
      <c r="N8528" t="s">
        <v>36</v>
      </c>
      <c r="O8528" t="s">
        <v>23</v>
      </c>
      <c r="P8528" t="s">
        <v>9247</v>
      </c>
    </row>
    <row r="8529" spans="1:16" x14ac:dyDescent="0.3">
      <c r="A8529" t="s">
        <v>9248</v>
      </c>
      <c r="B8529" s="1">
        <v>38223</v>
      </c>
      <c r="C8529">
        <v>19</v>
      </c>
      <c r="D8529" t="s">
        <v>16</v>
      </c>
      <c r="E8529" t="s">
        <v>279</v>
      </c>
      <c r="F8529" t="s">
        <v>43</v>
      </c>
      <c r="G8529" t="s">
        <v>41</v>
      </c>
      <c r="H8529" s="1">
        <v>38223</v>
      </c>
      <c r="I8529" t="s">
        <v>20</v>
      </c>
      <c r="J8529" t="s">
        <v>42</v>
      </c>
      <c r="K8529" t="s">
        <v>279</v>
      </c>
      <c r="L8529" t="s">
        <v>43</v>
      </c>
      <c r="M8529" t="s">
        <v>21</v>
      </c>
      <c r="N8529" t="s">
        <v>680</v>
      </c>
      <c r="O8529" t="s">
        <v>23</v>
      </c>
      <c r="P8529" t="s">
        <v>9249</v>
      </c>
    </row>
    <row r="8530" spans="1:16" x14ac:dyDescent="0.3">
      <c r="A8530" t="s">
        <v>9250</v>
      </c>
      <c r="B8530" s="1">
        <v>38222</v>
      </c>
      <c r="C8530">
        <v>20</v>
      </c>
      <c r="D8530" t="s">
        <v>16</v>
      </c>
      <c r="E8530" t="s">
        <v>690</v>
      </c>
      <c r="F8530" t="s">
        <v>242</v>
      </c>
      <c r="G8530" t="s">
        <v>41</v>
      </c>
      <c r="H8530" s="1">
        <v>38222</v>
      </c>
      <c r="I8530" t="s">
        <v>20</v>
      </c>
      <c r="J8530" t="s">
        <v>42</v>
      </c>
      <c r="K8530" t="s">
        <v>242</v>
      </c>
      <c r="L8530" t="s">
        <v>242</v>
      </c>
      <c r="M8530" t="s">
        <v>21</v>
      </c>
      <c r="N8530" t="s">
        <v>680</v>
      </c>
      <c r="O8530" t="s">
        <v>23</v>
      </c>
      <c r="P8530" t="s">
        <v>9251</v>
      </c>
    </row>
    <row r="8531" spans="1:16" x14ac:dyDescent="0.3">
      <c r="A8531" t="s">
        <v>15243</v>
      </c>
      <c r="B8531" s="1">
        <v>38220</v>
      </c>
      <c r="C8531">
        <v>23</v>
      </c>
      <c r="D8531" t="s">
        <v>16</v>
      </c>
      <c r="E8531" t="s">
        <v>7277</v>
      </c>
      <c r="F8531" t="s">
        <v>40</v>
      </c>
      <c r="G8531" t="s">
        <v>41</v>
      </c>
      <c r="H8531" s="1">
        <v>38220</v>
      </c>
      <c r="I8531" t="s">
        <v>20</v>
      </c>
      <c r="J8531" t="s">
        <v>42</v>
      </c>
      <c r="K8531" t="s">
        <v>253</v>
      </c>
      <c r="L8531" t="s">
        <v>252</v>
      </c>
      <c r="M8531" t="s">
        <v>21</v>
      </c>
      <c r="N8531" t="s">
        <v>22</v>
      </c>
      <c r="O8531" t="s">
        <v>23</v>
      </c>
      <c r="P8531" t="s">
        <v>9252</v>
      </c>
    </row>
    <row r="8532" spans="1:16" x14ac:dyDescent="0.3">
      <c r="A8532" t="s">
        <v>18121</v>
      </c>
      <c r="B8532" s="1">
        <v>38218</v>
      </c>
      <c r="C8532">
        <v>62</v>
      </c>
      <c r="D8532" t="s">
        <v>16</v>
      </c>
      <c r="E8532" t="s">
        <v>242</v>
      </c>
      <c r="F8532" t="s">
        <v>242</v>
      </c>
      <c r="G8532" t="s">
        <v>41</v>
      </c>
      <c r="H8532" s="1">
        <v>38219</v>
      </c>
      <c r="I8532" t="s">
        <v>20</v>
      </c>
      <c r="J8532" t="s">
        <v>42</v>
      </c>
      <c r="K8532" t="s">
        <v>242</v>
      </c>
      <c r="L8532" t="s">
        <v>242</v>
      </c>
      <c r="M8532" t="s">
        <v>21</v>
      </c>
      <c r="N8532" t="s">
        <v>680</v>
      </c>
      <c r="O8532" t="s">
        <v>23</v>
      </c>
      <c r="P8532" t="s">
        <v>9253</v>
      </c>
    </row>
    <row r="8533" spans="1:16" x14ac:dyDescent="0.3">
      <c r="A8533" t="s">
        <v>9254</v>
      </c>
      <c r="B8533" s="1">
        <v>38218</v>
      </c>
      <c r="C8533">
        <v>15</v>
      </c>
      <c r="D8533" t="s">
        <v>16</v>
      </c>
      <c r="E8533" t="s">
        <v>7167</v>
      </c>
      <c r="F8533" t="s">
        <v>242</v>
      </c>
      <c r="G8533" t="s">
        <v>41</v>
      </c>
      <c r="H8533" s="1">
        <v>38218</v>
      </c>
      <c r="I8533" t="s">
        <v>20</v>
      </c>
      <c r="J8533" t="s">
        <v>42</v>
      </c>
      <c r="K8533" t="s">
        <v>242</v>
      </c>
      <c r="L8533" t="s">
        <v>242</v>
      </c>
      <c r="M8533" t="s">
        <v>21</v>
      </c>
      <c r="N8533" t="s">
        <v>680</v>
      </c>
      <c r="O8533" t="s">
        <v>23</v>
      </c>
      <c r="P8533" t="s">
        <v>9255</v>
      </c>
    </row>
    <row r="8534" spans="1:16" x14ac:dyDescent="0.3">
      <c r="A8534" t="s">
        <v>15244</v>
      </c>
      <c r="B8534" s="1">
        <v>38218</v>
      </c>
      <c r="C8534">
        <v>17</v>
      </c>
      <c r="D8534" t="s">
        <v>16</v>
      </c>
      <c r="E8534" t="s">
        <v>690</v>
      </c>
      <c r="F8534" t="s">
        <v>242</v>
      </c>
      <c r="G8534" t="s">
        <v>41</v>
      </c>
      <c r="H8534" s="1">
        <v>38218</v>
      </c>
      <c r="I8534" t="s">
        <v>20</v>
      </c>
      <c r="J8534" t="s">
        <v>42</v>
      </c>
      <c r="K8534" t="s">
        <v>690</v>
      </c>
      <c r="L8534" t="s">
        <v>242</v>
      </c>
      <c r="M8534" t="s">
        <v>21</v>
      </c>
      <c r="N8534" t="s">
        <v>680</v>
      </c>
      <c r="O8534" t="s">
        <v>23</v>
      </c>
      <c r="P8534" t="s">
        <v>9256</v>
      </c>
    </row>
    <row r="8535" spans="1:16" x14ac:dyDescent="0.3">
      <c r="A8535" t="s">
        <v>18122</v>
      </c>
      <c r="B8535" s="1">
        <v>38216</v>
      </c>
      <c r="C8535">
        <v>20</v>
      </c>
      <c r="D8535" t="s">
        <v>16</v>
      </c>
      <c r="E8535" t="s">
        <v>39</v>
      </c>
      <c r="F8535" t="s">
        <v>40</v>
      </c>
      <c r="G8535" t="s">
        <v>41</v>
      </c>
      <c r="H8535" s="1">
        <v>38216</v>
      </c>
      <c r="I8535" t="s">
        <v>20</v>
      </c>
      <c r="J8535" t="s">
        <v>42</v>
      </c>
      <c r="K8535" t="s">
        <v>260</v>
      </c>
      <c r="L8535" t="s">
        <v>40</v>
      </c>
      <c r="M8535" t="s">
        <v>21</v>
      </c>
      <c r="N8535" t="s">
        <v>36</v>
      </c>
      <c r="O8535" t="s">
        <v>23</v>
      </c>
      <c r="P8535" t="s">
        <v>9257</v>
      </c>
    </row>
    <row r="8536" spans="1:16" x14ac:dyDescent="0.3">
      <c r="A8536" t="s">
        <v>15245</v>
      </c>
      <c r="B8536" s="1">
        <v>38216</v>
      </c>
      <c r="C8536">
        <v>21</v>
      </c>
      <c r="D8536" t="s">
        <v>16</v>
      </c>
      <c r="E8536" t="s">
        <v>39</v>
      </c>
      <c r="F8536" t="s">
        <v>40</v>
      </c>
      <c r="G8536" t="s">
        <v>41</v>
      </c>
      <c r="H8536" s="1">
        <v>38216</v>
      </c>
      <c r="I8536" t="s">
        <v>20</v>
      </c>
      <c r="J8536" t="s">
        <v>42</v>
      </c>
      <c r="K8536" t="s">
        <v>260</v>
      </c>
      <c r="L8536" t="s">
        <v>40</v>
      </c>
      <c r="M8536" t="s">
        <v>21</v>
      </c>
      <c r="N8536" t="s">
        <v>36</v>
      </c>
      <c r="O8536" t="s">
        <v>23</v>
      </c>
      <c r="P8536" t="s">
        <v>9257</v>
      </c>
    </row>
    <row r="8537" spans="1:16" x14ac:dyDescent="0.3">
      <c r="A8537" t="s">
        <v>9258</v>
      </c>
      <c r="B8537" s="1">
        <v>38216</v>
      </c>
      <c r="C8537">
        <v>20</v>
      </c>
      <c r="D8537" t="s">
        <v>16</v>
      </c>
      <c r="E8537" t="s">
        <v>9259</v>
      </c>
      <c r="F8537" t="s">
        <v>8685</v>
      </c>
      <c r="G8537" t="s">
        <v>41</v>
      </c>
      <c r="H8537" s="1">
        <v>38216</v>
      </c>
      <c r="I8537" t="s">
        <v>20</v>
      </c>
      <c r="J8537" t="s">
        <v>235</v>
      </c>
      <c r="K8537" t="s">
        <v>43</v>
      </c>
      <c r="L8537" t="s">
        <v>43</v>
      </c>
      <c r="M8537" t="s">
        <v>21</v>
      </c>
      <c r="N8537" t="s">
        <v>680</v>
      </c>
      <c r="O8537" t="s">
        <v>23</v>
      </c>
      <c r="P8537" t="s">
        <v>9260</v>
      </c>
    </row>
    <row r="8538" spans="1:16" x14ac:dyDescent="0.3">
      <c r="A8538" t="s">
        <v>15246</v>
      </c>
      <c r="B8538" s="1">
        <v>38216</v>
      </c>
      <c r="C8538">
        <v>20</v>
      </c>
      <c r="D8538" t="s">
        <v>16</v>
      </c>
      <c r="E8538" t="s">
        <v>9259</v>
      </c>
      <c r="F8538" t="s">
        <v>8685</v>
      </c>
      <c r="G8538" t="s">
        <v>41</v>
      </c>
      <c r="H8538" s="1">
        <v>38216</v>
      </c>
      <c r="I8538" t="s">
        <v>20</v>
      </c>
      <c r="J8538" t="s">
        <v>235</v>
      </c>
      <c r="K8538" t="s">
        <v>43</v>
      </c>
      <c r="L8538" t="s">
        <v>43</v>
      </c>
      <c r="M8538" t="s">
        <v>21</v>
      </c>
      <c r="N8538" t="s">
        <v>680</v>
      </c>
      <c r="O8538" t="s">
        <v>23</v>
      </c>
      <c r="P8538" t="s">
        <v>9260</v>
      </c>
    </row>
    <row r="8539" spans="1:16" x14ac:dyDescent="0.3">
      <c r="A8539" t="s">
        <v>9261</v>
      </c>
      <c r="B8539" s="1">
        <v>38216</v>
      </c>
      <c r="C8539">
        <v>9</v>
      </c>
      <c r="D8539" t="s">
        <v>16</v>
      </c>
      <c r="E8539" t="s">
        <v>78</v>
      </c>
      <c r="F8539" t="s">
        <v>78</v>
      </c>
      <c r="G8539" t="s">
        <v>19</v>
      </c>
      <c r="H8539" s="1">
        <v>38216</v>
      </c>
      <c r="I8539" t="s">
        <v>20</v>
      </c>
      <c r="J8539" t="s">
        <v>42</v>
      </c>
      <c r="K8539" t="s">
        <v>78</v>
      </c>
      <c r="L8539" t="s">
        <v>78</v>
      </c>
      <c r="M8539" t="s">
        <v>21</v>
      </c>
      <c r="N8539" t="s">
        <v>680</v>
      </c>
      <c r="O8539" t="s">
        <v>23</v>
      </c>
      <c r="P8539" t="s">
        <v>9262</v>
      </c>
    </row>
    <row r="8540" spans="1:16" x14ac:dyDescent="0.3">
      <c r="A8540" t="s">
        <v>18123</v>
      </c>
      <c r="B8540" s="1">
        <v>38216</v>
      </c>
      <c r="C8540">
        <v>21</v>
      </c>
      <c r="D8540" t="s">
        <v>16</v>
      </c>
      <c r="E8540" t="s">
        <v>39</v>
      </c>
      <c r="F8540" t="s">
        <v>40</v>
      </c>
      <c r="G8540" t="s">
        <v>41</v>
      </c>
      <c r="H8540" s="1">
        <v>38216</v>
      </c>
      <c r="I8540" t="s">
        <v>20</v>
      </c>
      <c r="J8540" t="s">
        <v>42</v>
      </c>
      <c r="K8540" t="s">
        <v>260</v>
      </c>
      <c r="L8540" t="s">
        <v>40</v>
      </c>
      <c r="M8540" t="s">
        <v>21</v>
      </c>
      <c r="N8540" t="s">
        <v>36</v>
      </c>
      <c r="O8540" t="s">
        <v>23</v>
      </c>
      <c r="P8540" t="s">
        <v>9257</v>
      </c>
    </row>
    <row r="8541" spans="1:16" x14ac:dyDescent="0.3">
      <c r="A8541" t="s">
        <v>18124</v>
      </c>
      <c r="B8541" s="1">
        <v>38216</v>
      </c>
      <c r="C8541">
        <v>41</v>
      </c>
      <c r="D8541" t="s">
        <v>16</v>
      </c>
      <c r="E8541" t="s">
        <v>39</v>
      </c>
      <c r="F8541" t="s">
        <v>40</v>
      </c>
      <c r="G8541" t="s">
        <v>41</v>
      </c>
      <c r="H8541" s="1">
        <v>38216</v>
      </c>
      <c r="I8541" t="s">
        <v>20</v>
      </c>
      <c r="J8541" t="s">
        <v>42</v>
      </c>
      <c r="K8541" t="s">
        <v>260</v>
      </c>
      <c r="L8541" t="s">
        <v>40</v>
      </c>
      <c r="M8541" t="s">
        <v>21</v>
      </c>
      <c r="N8541" t="s">
        <v>36</v>
      </c>
      <c r="O8541" t="s">
        <v>23</v>
      </c>
      <c r="P8541" t="s">
        <v>9257</v>
      </c>
    </row>
    <row r="8542" spans="1:16" x14ac:dyDescent="0.3">
      <c r="A8542" t="s">
        <v>15247</v>
      </c>
      <c r="B8542" s="1">
        <v>38216</v>
      </c>
      <c r="C8542">
        <v>26</v>
      </c>
      <c r="D8542" t="s">
        <v>16</v>
      </c>
      <c r="E8542" t="s">
        <v>39</v>
      </c>
      <c r="F8542" t="s">
        <v>40</v>
      </c>
      <c r="G8542" t="s">
        <v>41</v>
      </c>
      <c r="H8542" s="1">
        <v>38216</v>
      </c>
      <c r="I8542" t="s">
        <v>20</v>
      </c>
      <c r="J8542" t="s">
        <v>42</v>
      </c>
      <c r="K8542" t="s">
        <v>260</v>
      </c>
      <c r="L8542" t="s">
        <v>40</v>
      </c>
      <c r="M8542" t="s">
        <v>21</v>
      </c>
      <c r="N8542" t="s">
        <v>36</v>
      </c>
      <c r="O8542" t="s">
        <v>23</v>
      </c>
      <c r="P8542" t="s">
        <v>9257</v>
      </c>
    </row>
    <row r="8543" spans="1:16" x14ac:dyDescent="0.3">
      <c r="A8543" t="s">
        <v>18125</v>
      </c>
      <c r="B8543" s="1">
        <v>38216</v>
      </c>
      <c r="C8543">
        <v>29</v>
      </c>
      <c r="D8543" t="s">
        <v>16</v>
      </c>
      <c r="E8543" t="s">
        <v>39</v>
      </c>
      <c r="F8543" t="s">
        <v>40</v>
      </c>
      <c r="G8543" t="s">
        <v>41</v>
      </c>
      <c r="H8543" s="1">
        <v>38221</v>
      </c>
      <c r="I8543" t="s">
        <v>20</v>
      </c>
      <c r="J8543" t="s">
        <v>42</v>
      </c>
      <c r="K8543" t="s">
        <v>260</v>
      </c>
      <c r="L8543" t="s">
        <v>40</v>
      </c>
      <c r="M8543" t="s">
        <v>21</v>
      </c>
      <c r="N8543" t="s">
        <v>36</v>
      </c>
      <c r="O8543" t="s">
        <v>23</v>
      </c>
      <c r="P8543" t="s">
        <v>9257</v>
      </c>
    </row>
    <row r="8544" spans="1:16" x14ac:dyDescent="0.3">
      <c r="A8544" t="s">
        <v>15248</v>
      </c>
      <c r="B8544" s="1">
        <v>38215</v>
      </c>
      <c r="C8544">
        <v>32</v>
      </c>
      <c r="D8544" t="s">
        <v>16</v>
      </c>
      <c r="E8544" t="s">
        <v>78</v>
      </c>
      <c r="F8544" t="s">
        <v>78</v>
      </c>
      <c r="G8544" t="s">
        <v>19</v>
      </c>
      <c r="H8544" s="1">
        <v>38215</v>
      </c>
      <c r="I8544" t="s">
        <v>20</v>
      </c>
      <c r="J8544" t="s">
        <v>42</v>
      </c>
      <c r="K8544" t="s">
        <v>78</v>
      </c>
      <c r="L8544" t="s">
        <v>78</v>
      </c>
      <c r="M8544" t="s">
        <v>21</v>
      </c>
      <c r="N8544" t="s">
        <v>680</v>
      </c>
      <c r="O8544" t="s">
        <v>23</v>
      </c>
      <c r="P8544" t="s">
        <v>9263</v>
      </c>
    </row>
    <row r="8545" spans="1:16" x14ac:dyDescent="0.3">
      <c r="A8545" t="s">
        <v>9264</v>
      </c>
      <c r="B8545" s="1">
        <v>38215</v>
      </c>
      <c r="C8545">
        <v>22</v>
      </c>
      <c r="D8545" t="s">
        <v>16</v>
      </c>
      <c r="E8545" t="s">
        <v>686</v>
      </c>
      <c r="F8545" t="s">
        <v>256</v>
      </c>
      <c r="G8545" t="s">
        <v>41</v>
      </c>
      <c r="H8545" s="1">
        <v>38215</v>
      </c>
      <c r="I8545" t="s">
        <v>20</v>
      </c>
      <c r="J8545" t="s">
        <v>42</v>
      </c>
      <c r="K8545" t="s">
        <v>687</v>
      </c>
      <c r="L8545" t="s">
        <v>256</v>
      </c>
      <c r="M8545" t="s">
        <v>21</v>
      </c>
      <c r="N8545" t="s">
        <v>36</v>
      </c>
      <c r="O8545" t="s">
        <v>23</v>
      </c>
      <c r="P8545" t="s">
        <v>9265</v>
      </c>
    </row>
    <row r="8546" spans="1:16" x14ac:dyDescent="0.3">
      <c r="A8546" t="s">
        <v>9266</v>
      </c>
      <c r="B8546" s="1">
        <v>38215</v>
      </c>
      <c r="C8546">
        <v>20</v>
      </c>
      <c r="D8546" t="s">
        <v>16</v>
      </c>
      <c r="E8546" t="s">
        <v>686</v>
      </c>
      <c r="F8546" t="s">
        <v>256</v>
      </c>
      <c r="G8546" t="s">
        <v>41</v>
      </c>
      <c r="H8546" s="1">
        <v>38215</v>
      </c>
      <c r="I8546" t="s">
        <v>20</v>
      </c>
      <c r="J8546" t="s">
        <v>42</v>
      </c>
      <c r="K8546" t="s">
        <v>252</v>
      </c>
      <c r="L8546" t="s">
        <v>252</v>
      </c>
      <c r="M8546" t="s">
        <v>21</v>
      </c>
      <c r="N8546" t="s">
        <v>36</v>
      </c>
      <c r="O8546" t="s">
        <v>23</v>
      </c>
      <c r="P8546" t="s">
        <v>9265</v>
      </c>
    </row>
    <row r="8547" spans="1:16" x14ac:dyDescent="0.3">
      <c r="A8547" t="s">
        <v>18126</v>
      </c>
      <c r="B8547" s="1">
        <v>38214</v>
      </c>
      <c r="C8547">
        <v>40</v>
      </c>
      <c r="D8547" t="s">
        <v>16</v>
      </c>
      <c r="E8547" t="s">
        <v>63</v>
      </c>
      <c r="F8547" t="s">
        <v>63</v>
      </c>
      <c r="G8547" t="s">
        <v>19</v>
      </c>
      <c r="H8547" s="1">
        <v>38214</v>
      </c>
      <c r="I8547" t="s">
        <v>20</v>
      </c>
      <c r="J8547" t="s">
        <v>235</v>
      </c>
      <c r="K8547" t="s">
        <v>319</v>
      </c>
      <c r="L8547" t="s">
        <v>63</v>
      </c>
      <c r="M8547" t="s">
        <v>21</v>
      </c>
      <c r="N8547" t="s">
        <v>680</v>
      </c>
      <c r="O8547" t="s">
        <v>23</v>
      </c>
      <c r="P8547" t="s">
        <v>9267</v>
      </c>
    </row>
    <row r="8548" spans="1:16" x14ac:dyDescent="0.3">
      <c r="A8548" t="s">
        <v>9268</v>
      </c>
      <c r="B8548" s="1">
        <v>38212</v>
      </c>
      <c r="C8548">
        <v>29</v>
      </c>
      <c r="D8548" t="s">
        <v>16</v>
      </c>
      <c r="E8548" t="s">
        <v>5566</v>
      </c>
      <c r="F8548" t="s">
        <v>78</v>
      </c>
      <c r="G8548" t="s">
        <v>19</v>
      </c>
      <c r="H8548" s="1">
        <v>38212</v>
      </c>
      <c r="I8548" t="s">
        <v>20</v>
      </c>
      <c r="J8548" t="s">
        <v>235</v>
      </c>
      <c r="K8548" t="s">
        <v>2279</v>
      </c>
      <c r="L8548" t="s">
        <v>78</v>
      </c>
      <c r="M8548" t="s">
        <v>21</v>
      </c>
      <c r="N8548" t="s">
        <v>680</v>
      </c>
      <c r="O8548" t="s">
        <v>23</v>
      </c>
      <c r="P8548" t="s">
        <v>9269</v>
      </c>
    </row>
    <row r="8549" spans="1:16" x14ac:dyDescent="0.3">
      <c r="A8549" t="s">
        <v>9270</v>
      </c>
      <c r="B8549" s="1">
        <v>38212</v>
      </c>
      <c r="C8549">
        <v>50</v>
      </c>
      <c r="D8549" t="s">
        <v>71</v>
      </c>
      <c r="E8549" t="s">
        <v>5566</v>
      </c>
      <c r="F8549" t="s">
        <v>78</v>
      </c>
      <c r="G8549" t="s">
        <v>19</v>
      </c>
      <c r="H8549" s="1">
        <v>38212</v>
      </c>
      <c r="I8549" t="s">
        <v>20</v>
      </c>
      <c r="J8549" t="s">
        <v>5041</v>
      </c>
      <c r="K8549" t="s">
        <v>5566</v>
      </c>
      <c r="L8549" t="s">
        <v>78</v>
      </c>
      <c r="M8549" t="s">
        <v>21</v>
      </c>
      <c r="N8549" t="s">
        <v>680</v>
      </c>
      <c r="O8549" t="s">
        <v>74</v>
      </c>
      <c r="P8549" t="s">
        <v>9271</v>
      </c>
    </row>
    <row r="8550" spans="1:16" x14ac:dyDescent="0.3">
      <c r="A8550" t="s">
        <v>9272</v>
      </c>
      <c r="B8550" s="1">
        <v>38210</v>
      </c>
      <c r="C8550">
        <v>16</v>
      </c>
      <c r="D8550" t="s">
        <v>16</v>
      </c>
      <c r="E8550" t="s">
        <v>86</v>
      </c>
      <c r="F8550" t="s">
        <v>78</v>
      </c>
      <c r="G8550" t="s">
        <v>19</v>
      </c>
      <c r="H8550" s="1">
        <v>38210</v>
      </c>
      <c r="I8550" t="s">
        <v>20</v>
      </c>
      <c r="J8550" t="s">
        <v>42</v>
      </c>
      <c r="K8550" t="s">
        <v>86</v>
      </c>
      <c r="L8550" t="s">
        <v>78</v>
      </c>
      <c r="M8550" t="s">
        <v>21</v>
      </c>
      <c r="N8550" t="s">
        <v>680</v>
      </c>
      <c r="O8550" t="s">
        <v>23</v>
      </c>
      <c r="P8550" t="s">
        <v>3754</v>
      </c>
    </row>
    <row r="8551" spans="1:16" x14ac:dyDescent="0.3">
      <c r="A8551" t="s">
        <v>18127</v>
      </c>
      <c r="B8551" s="1">
        <v>38209</v>
      </c>
      <c r="C8551">
        <v>17</v>
      </c>
      <c r="D8551" t="s">
        <v>16</v>
      </c>
      <c r="E8551" t="s">
        <v>78</v>
      </c>
      <c r="F8551" t="s">
        <v>78</v>
      </c>
      <c r="G8551" t="s">
        <v>19</v>
      </c>
      <c r="H8551" s="1">
        <v>38209</v>
      </c>
      <c r="I8551" t="s">
        <v>20</v>
      </c>
      <c r="J8551" t="s">
        <v>42</v>
      </c>
      <c r="K8551" t="s">
        <v>78</v>
      </c>
      <c r="L8551" t="s">
        <v>78</v>
      </c>
      <c r="M8551" t="s">
        <v>21</v>
      </c>
      <c r="N8551" t="s">
        <v>680</v>
      </c>
      <c r="O8551" t="s">
        <v>23</v>
      </c>
      <c r="P8551" t="s">
        <v>9273</v>
      </c>
    </row>
    <row r="8552" spans="1:16" x14ac:dyDescent="0.3">
      <c r="A8552" t="s">
        <v>15249</v>
      </c>
      <c r="B8552" s="1">
        <v>38208</v>
      </c>
      <c r="C8552">
        <v>13</v>
      </c>
      <c r="D8552" t="s">
        <v>16</v>
      </c>
      <c r="E8552" t="s">
        <v>690</v>
      </c>
      <c r="F8552" t="s">
        <v>242</v>
      </c>
      <c r="G8552" t="s">
        <v>41</v>
      </c>
      <c r="H8552" s="1">
        <v>38214</v>
      </c>
      <c r="I8552" t="s">
        <v>20</v>
      </c>
      <c r="J8552" t="s">
        <v>42</v>
      </c>
      <c r="K8552" t="s">
        <v>690</v>
      </c>
      <c r="L8552" t="s">
        <v>242</v>
      </c>
      <c r="M8552" t="s">
        <v>21</v>
      </c>
      <c r="N8552" t="s">
        <v>680</v>
      </c>
      <c r="O8552" t="s">
        <v>23</v>
      </c>
      <c r="P8552" t="s">
        <v>9274</v>
      </c>
    </row>
    <row r="8553" spans="1:16" x14ac:dyDescent="0.3">
      <c r="A8553" t="s">
        <v>9275</v>
      </c>
      <c r="B8553" s="1">
        <v>38205</v>
      </c>
      <c r="C8553">
        <v>20</v>
      </c>
      <c r="D8553" t="s">
        <v>16</v>
      </c>
      <c r="E8553" t="s">
        <v>8727</v>
      </c>
      <c r="F8553" t="s">
        <v>43</v>
      </c>
      <c r="G8553" t="s">
        <v>41</v>
      </c>
      <c r="H8553" s="1">
        <v>38205</v>
      </c>
      <c r="I8553" t="s">
        <v>20</v>
      </c>
      <c r="J8553" t="s">
        <v>235</v>
      </c>
      <c r="K8553" t="s">
        <v>242</v>
      </c>
      <c r="L8553" t="s">
        <v>242</v>
      </c>
      <c r="M8553" t="s">
        <v>21</v>
      </c>
      <c r="N8553" t="s">
        <v>680</v>
      </c>
      <c r="O8553" t="s">
        <v>23</v>
      </c>
      <c r="P8553" t="s">
        <v>9276</v>
      </c>
    </row>
    <row r="8554" spans="1:16" x14ac:dyDescent="0.3">
      <c r="A8554" t="s">
        <v>18128</v>
      </c>
      <c r="B8554" s="1">
        <v>38205</v>
      </c>
      <c r="C8554">
        <v>28</v>
      </c>
      <c r="D8554" t="s">
        <v>16</v>
      </c>
      <c r="E8554" t="s">
        <v>314</v>
      </c>
      <c r="F8554" t="s">
        <v>314</v>
      </c>
      <c r="G8554" t="s">
        <v>19</v>
      </c>
      <c r="H8554" s="1">
        <v>38205</v>
      </c>
      <c r="I8554" t="s">
        <v>20</v>
      </c>
      <c r="J8554" t="s">
        <v>235</v>
      </c>
      <c r="K8554" t="s">
        <v>314</v>
      </c>
      <c r="L8554" t="s">
        <v>314</v>
      </c>
      <c r="M8554" t="s">
        <v>21</v>
      </c>
      <c r="N8554" t="s">
        <v>680</v>
      </c>
      <c r="O8554" t="s">
        <v>23</v>
      </c>
      <c r="P8554" t="s">
        <v>8626</v>
      </c>
    </row>
    <row r="8555" spans="1:16" x14ac:dyDescent="0.3">
      <c r="A8555" t="s">
        <v>9277</v>
      </c>
      <c r="B8555" s="1">
        <v>38203</v>
      </c>
      <c r="C8555">
        <v>18</v>
      </c>
      <c r="D8555" t="s">
        <v>16</v>
      </c>
      <c r="E8555" t="s">
        <v>690</v>
      </c>
      <c r="F8555" t="s">
        <v>242</v>
      </c>
      <c r="G8555" t="s">
        <v>41</v>
      </c>
      <c r="H8555" s="1">
        <v>38203</v>
      </c>
      <c r="I8555" t="s">
        <v>20</v>
      </c>
      <c r="J8555" t="s">
        <v>235</v>
      </c>
      <c r="K8555" t="s">
        <v>242</v>
      </c>
      <c r="L8555" t="s">
        <v>242</v>
      </c>
      <c r="M8555" t="s">
        <v>21</v>
      </c>
      <c r="N8555" t="s">
        <v>680</v>
      </c>
      <c r="O8555" t="s">
        <v>23</v>
      </c>
      <c r="P8555" t="s">
        <v>9278</v>
      </c>
    </row>
    <row r="8556" spans="1:16" x14ac:dyDescent="0.3">
      <c r="A8556" t="s">
        <v>9279</v>
      </c>
      <c r="B8556" s="1">
        <v>38203</v>
      </c>
      <c r="C8556">
        <v>18</v>
      </c>
      <c r="D8556" t="s">
        <v>16</v>
      </c>
      <c r="E8556" t="s">
        <v>255</v>
      </c>
      <c r="F8556" t="s">
        <v>256</v>
      </c>
      <c r="G8556" t="s">
        <v>41</v>
      </c>
      <c r="H8556" s="1">
        <v>38203</v>
      </c>
      <c r="I8556" t="s">
        <v>20</v>
      </c>
      <c r="J8556" t="s">
        <v>42</v>
      </c>
      <c r="K8556" t="s">
        <v>255</v>
      </c>
      <c r="L8556" t="s">
        <v>256</v>
      </c>
      <c r="M8556" t="s">
        <v>21</v>
      </c>
      <c r="N8556" t="s">
        <v>710</v>
      </c>
      <c r="O8556" t="s">
        <v>23</v>
      </c>
      <c r="P8556" t="s">
        <v>9280</v>
      </c>
    </row>
    <row r="8557" spans="1:16" x14ac:dyDescent="0.3">
      <c r="A8557" t="s">
        <v>15250</v>
      </c>
      <c r="B8557" s="1">
        <v>38203</v>
      </c>
      <c r="C8557">
        <v>20</v>
      </c>
      <c r="D8557" t="s">
        <v>16</v>
      </c>
      <c r="E8557" t="s">
        <v>255</v>
      </c>
      <c r="F8557" t="s">
        <v>256</v>
      </c>
      <c r="G8557" t="s">
        <v>41</v>
      </c>
      <c r="H8557" s="1">
        <v>38203</v>
      </c>
      <c r="I8557" t="s">
        <v>20</v>
      </c>
      <c r="J8557" t="s">
        <v>42</v>
      </c>
      <c r="K8557" t="s">
        <v>719</v>
      </c>
      <c r="L8557" t="s">
        <v>256</v>
      </c>
      <c r="M8557" t="s">
        <v>21</v>
      </c>
      <c r="N8557" t="s">
        <v>680</v>
      </c>
      <c r="O8557" t="s">
        <v>23</v>
      </c>
      <c r="P8557" t="s">
        <v>9281</v>
      </c>
    </row>
    <row r="8558" spans="1:16" x14ac:dyDescent="0.3">
      <c r="A8558" t="s">
        <v>15251</v>
      </c>
      <c r="B8558" s="1">
        <v>38203</v>
      </c>
      <c r="C8558">
        <v>12</v>
      </c>
      <c r="D8558" t="s">
        <v>16</v>
      </c>
      <c r="E8558" t="s">
        <v>255</v>
      </c>
      <c r="F8558" t="s">
        <v>256</v>
      </c>
      <c r="G8558" t="s">
        <v>41</v>
      </c>
      <c r="H8558" s="1">
        <v>38203</v>
      </c>
      <c r="I8558" t="s">
        <v>20</v>
      </c>
      <c r="J8558" t="s">
        <v>42</v>
      </c>
      <c r="K8558" t="s">
        <v>255</v>
      </c>
      <c r="L8558" t="s">
        <v>256</v>
      </c>
      <c r="M8558" t="s">
        <v>21</v>
      </c>
      <c r="N8558" t="s">
        <v>680</v>
      </c>
      <c r="O8558" t="s">
        <v>23</v>
      </c>
      <c r="P8558" t="s">
        <v>9282</v>
      </c>
    </row>
    <row r="8559" spans="1:16" x14ac:dyDescent="0.3">
      <c r="A8559" t="s">
        <v>15252</v>
      </c>
      <c r="B8559" s="1">
        <v>38203</v>
      </c>
      <c r="C8559">
        <v>26</v>
      </c>
      <c r="D8559" t="s">
        <v>16</v>
      </c>
      <c r="E8559" t="s">
        <v>78</v>
      </c>
      <c r="F8559" t="s">
        <v>78</v>
      </c>
      <c r="G8559" t="s">
        <v>19</v>
      </c>
      <c r="H8559" s="1">
        <v>38203</v>
      </c>
      <c r="I8559" t="s">
        <v>20</v>
      </c>
      <c r="J8559" t="s">
        <v>680</v>
      </c>
      <c r="K8559" t="s">
        <v>86</v>
      </c>
      <c r="L8559" t="s">
        <v>78</v>
      </c>
      <c r="M8559" t="s">
        <v>21</v>
      </c>
      <c r="N8559" t="s">
        <v>680</v>
      </c>
      <c r="O8559" t="s">
        <v>23</v>
      </c>
      <c r="P8559" t="s">
        <v>9283</v>
      </c>
    </row>
    <row r="8560" spans="1:16" x14ac:dyDescent="0.3">
      <c r="A8560" s="2" t="s">
        <v>15253</v>
      </c>
      <c r="B8560" s="1">
        <v>38201</v>
      </c>
      <c r="C8560">
        <v>21</v>
      </c>
      <c r="D8560" t="s">
        <v>16</v>
      </c>
      <c r="E8560" t="s">
        <v>9285</v>
      </c>
      <c r="F8560" t="s">
        <v>256</v>
      </c>
      <c r="G8560" t="s">
        <v>41</v>
      </c>
      <c r="H8560" s="1">
        <v>38201</v>
      </c>
      <c r="I8560" t="s">
        <v>20</v>
      </c>
      <c r="J8560" t="s">
        <v>235</v>
      </c>
      <c r="K8560" t="s">
        <v>719</v>
      </c>
      <c r="L8560" t="s">
        <v>256</v>
      </c>
      <c r="M8560" t="s">
        <v>21</v>
      </c>
      <c r="N8560" t="s">
        <v>710</v>
      </c>
      <c r="O8560" t="s">
        <v>23</v>
      </c>
      <c r="P8560" t="s">
        <v>8510</v>
      </c>
    </row>
    <row r="8561" spans="1:16" x14ac:dyDescent="0.3">
      <c r="A8561" t="s">
        <v>9286</v>
      </c>
      <c r="B8561" s="1">
        <v>38201</v>
      </c>
      <c r="C8561">
        <v>20</v>
      </c>
      <c r="D8561" t="s">
        <v>16</v>
      </c>
      <c r="E8561" t="s">
        <v>9285</v>
      </c>
      <c r="F8561" t="s">
        <v>256</v>
      </c>
      <c r="G8561" t="s">
        <v>41</v>
      </c>
      <c r="H8561" s="1">
        <v>38201</v>
      </c>
      <c r="I8561" t="s">
        <v>20</v>
      </c>
      <c r="J8561" t="s">
        <v>235</v>
      </c>
      <c r="K8561" t="s">
        <v>255</v>
      </c>
      <c r="L8561" t="s">
        <v>256</v>
      </c>
      <c r="M8561" t="s">
        <v>21</v>
      </c>
      <c r="N8561" t="s">
        <v>710</v>
      </c>
      <c r="O8561" t="s">
        <v>23</v>
      </c>
      <c r="P8561" t="s">
        <v>8510</v>
      </c>
    </row>
    <row r="8562" spans="1:16" x14ac:dyDescent="0.3">
      <c r="A8562" t="s">
        <v>15254</v>
      </c>
      <c r="B8562" s="1">
        <v>38201</v>
      </c>
      <c r="C8562">
        <v>21</v>
      </c>
      <c r="D8562" t="s">
        <v>16</v>
      </c>
      <c r="E8562" t="s">
        <v>9285</v>
      </c>
      <c r="F8562" t="s">
        <v>256</v>
      </c>
      <c r="G8562" t="s">
        <v>41</v>
      </c>
      <c r="H8562" s="1">
        <v>38201</v>
      </c>
      <c r="I8562" t="s">
        <v>20</v>
      </c>
      <c r="J8562" t="s">
        <v>235</v>
      </c>
      <c r="K8562" t="s">
        <v>255</v>
      </c>
      <c r="L8562" t="s">
        <v>256</v>
      </c>
      <c r="M8562" t="s">
        <v>21</v>
      </c>
      <c r="N8562" t="s">
        <v>710</v>
      </c>
      <c r="O8562" t="s">
        <v>23</v>
      </c>
      <c r="P8562" t="s">
        <v>8510</v>
      </c>
    </row>
    <row r="8563" spans="1:16" x14ac:dyDescent="0.3">
      <c r="A8563" t="s">
        <v>9287</v>
      </c>
      <c r="B8563" s="1">
        <v>38198</v>
      </c>
      <c r="C8563">
        <v>15</v>
      </c>
      <c r="D8563" t="s">
        <v>16</v>
      </c>
      <c r="E8563" t="s">
        <v>43</v>
      </c>
      <c r="F8563" t="s">
        <v>43</v>
      </c>
      <c r="G8563" t="s">
        <v>41</v>
      </c>
      <c r="H8563" s="1">
        <v>38198</v>
      </c>
      <c r="I8563" t="s">
        <v>20</v>
      </c>
      <c r="J8563" t="s">
        <v>42</v>
      </c>
      <c r="K8563" t="s">
        <v>43</v>
      </c>
      <c r="L8563" t="s">
        <v>43</v>
      </c>
      <c r="M8563" t="s">
        <v>21</v>
      </c>
      <c r="N8563" t="s">
        <v>680</v>
      </c>
      <c r="O8563" t="s">
        <v>23</v>
      </c>
      <c r="P8563" t="s">
        <v>9288</v>
      </c>
    </row>
    <row r="8564" spans="1:16" x14ac:dyDescent="0.3">
      <c r="A8564" t="s">
        <v>15255</v>
      </c>
      <c r="B8564" s="1">
        <v>38198</v>
      </c>
      <c r="C8564">
        <v>12</v>
      </c>
      <c r="D8564" t="s">
        <v>16</v>
      </c>
      <c r="E8564" t="s">
        <v>43</v>
      </c>
      <c r="F8564" t="s">
        <v>43</v>
      </c>
      <c r="G8564" t="s">
        <v>41</v>
      </c>
      <c r="H8564" s="1">
        <v>38262</v>
      </c>
      <c r="I8564" t="s">
        <v>20</v>
      </c>
      <c r="J8564" t="s">
        <v>42</v>
      </c>
      <c r="K8564" t="s">
        <v>43</v>
      </c>
      <c r="L8564" t="s">
        <v>43</v>
      </c>
      <c r="M8564" t="s">
        <v>21</v>
      </c>
      <c r="N8564" t="s">
        <v>680</v>
      </c>
      <c r="O8564" t="s">
        <v>23</v>
      </c>
      <c r="P8564" t="s">
        <v>9289</v>
      </c>
    </row>
    <row r="8565" spans="1:16" x14ac:dyDescent="0.3">
      <c r="A8565" s="2" t="s">
        <v>18130</v>
      </c>
      <c r="B8565" s="1">
        <v>38197</v>
      </c>
      <c r="C8565">
        <v>34</v>
      </c>
      <c r="D8565" t="s">
        <v>16</v>
      </c>
      <c r="E8565" t="s">
        <v>242</v>
      </c>
      <c r="F8565" t="s">
        <v>242</v>
      </c>
      <c r="G8565" t="s">
        <v>41</v>
      </c>
      <c r="H8565" s="1">
        <v>38197</v>
      </c>
      <c r="I8565" t="s">
        <v>20</v>
      </c>
      <c r="J8565" t="s">
        <v>5879</v>
      </c>
      <c r="K8565" t="s">
        <v>43</v>
      </c>
      <c r="L8565" t="s">
        <v>43</v>
      </c>
      <c r="M8565" t="s">
        <v>21</v>
      </c>
      <c r="N8565" t="s">
        <v>36</v>
      </c>
      <c r="O8565" t="s">
        <v>23</v>
      </c>
      <c r="P8565" t="s">
        <v>8586</v>
      </c>
    </row>
    <row r="8566" spans="1:16" x14ac:dyDescent="0.3">
      <c r="A8566" t="s">
        <v>18131</v>
      </c>
      <c r="B8566" s="1">
        <v>38197</v>
      </c>
      <c r="C8566">
        <v>27</v>
      </c>
      <c r="D8566" t="s">
        <v>16</v>
      </c>
      <c r="E8566" t="s">
        <v>7907</v>
      </c>
      <c r="F8566" t="s">
        <v>18</v>
      </c>
      <c r="G8566" t="s">
        <v>19</v>
      </c>
      <c r="H8566" s="1">
        <v>38197</v>
      </c>
      <c r="I8566" t="s">
        <v>20</v>
      </c>
      <c r="J8566" t="s">
        <v>235</v>
      </c>
      <c r="K8566" t="s">
        <v>1083</v>
      </c>
      <c r="L8566" t="s">
        <v>18</v>
      </c>
      <c r="M8566" t="s">
        <v>21</v>
      </c>
      <c r="N8566" t="s">
        <v>680</v>
      </c>
      <c r="O8566" t="s">
        <v>23</v>
      </c>
      <c r="P8566" t="s">
        <v>9292</v>
      </c>
    </row>
    <row r="8567" spans="1:16" x14ac:dyDescent="0.3">
      <c r="A8567" t="s">
        <v>15256</v>
      </c>
      <c r="B8567" s="1">
        <v>38197</v>
      </c>
      <c r="C8567">
        <v>41</v>
      </c>
      <c r="D8567" t="s">
        <v>16</v>
      </c>
      <c r="E8567" t="s">
        <v>242</v>
      </c>
      <c r="F8567" t="s">
        <v>242</v>
      </c>
      <c r="G8567" t="s">
        <v>41</v>
      </c>
      <c r="H8567" s="1">
        <v>38197</v>
      </c>
      <c r="I8567" t="s">
        <v>20</v>
      </c>
      <c r="J8567" t="s">
        <v>5879</v>
      </c>
      <c r="K8567" t="s">
        <v>43</v>
      </c>
      <c r="L8567" t="s">
        <v>43</v>
      </c>
      <c r="M8567" t="s">
        <v>21</v>
      </c>
      <c r="N8567" t="s">
        <v>36</v>
      </c>
      <c r="O8567" t="s">
        <v>23</v>
      </c>
      <c r="P8567" t="s">
        <v>8586</v>
      </c>
    </row>
    <row r="8568" spans="1:16" x14ac:dyDescent="0.3">
      <c r="A8568" t="s">
        <v>18132</v>
      </c>
      <c r="B8568" s="1">
        <v>38195</v>
      </c>
      <c r="C8568">
        <v>28</v>
      </c>
      <c r="D8568" t="s">
        <v>16</v>
      </c>
      <c r="E8568" t="s">
        <v>39</v>
      </c>
      <c r="F8568" t="s">
        <v>40</v>
      </c>
      <c r="G8568" t="s">
        <v>41</v>
      </c>
      <c r="H8568" s="1">
        <v>38195</v>
      </c>
      <c r="I8568" t="s">
        <v>20</v>
      </c>
      <c r="J8568" t="s">
        <v>42</v>
      </c>
      <c r="K8568" t="s">
        <v>260</v>
      </c>
      <c r="L8568" t="s">
        <v>40</v>
      </c>
      <c r="M8568" t="s">
        <v>21</v>
      </c>
      <c r="N8568" t="s">
        <v>680</v>
      </c>
      <c r="O8568" t="s">
        <v>23</v>
      </c>
      <c r="P8568" t="s">
        <v>9293</v>
      </c>
    </row>
    <row r="8569" spans="1:16" x14ac:dyDescent="0.3">
      <c r="A8569" t="s">
        <v>9294</v>
      </c>
      <c r="B8569" s="1">
        <v>38195</v>
      </c>
      <c r="C8569">
        <v>22</v>
      </c>
      <c r="D8569" t="s">
        <v>16</v>
      </c>
      <c r="E8569" t="s">
        <v>39</v>
      </c>
      <c r="F8569" t="s">
        <v>40</v>
      </c>
      <c r="G8569" t="s">
        <v>41</v>
      </c>
      <c r="H8569" s="1">
        <v>38195</v>
      </c>
      <c r="I8569" t="s">
        <v>20</v>
      </c>
      <c r="J8569" t="s">
        <v>235</v>
      </c>
      <c r="K8569" t="s">
        <v>260</v>
      </c>
      <c r="L8569" t="s">
        <v>40</v>
      </c>
      <c r="M8569" t="s">
        <v>21</v>
      </c>
      <c r="N8569" t="s">
        <v>680</v>
      </c>
      <c r="O8569" t="s">
        <v>23</v>
      </c>
      <c r="P8569" t="s">
        <v>9293</v>
      </c>
    </row>
    <row r="8570" spans="1:16" x14ac:dyDescent="0.3">
      <c r="A8570" t="s">
        <v>15257</v>
      </c>
      <c r="B8570" s="1">
        <v>38193</v>
      </c>
      <c r="C8570">
        <v>18</v>
      </c>
      <c r="D8570" t="s">
        <v>16</v>
      </c>
      <c r="E8570" t="s">
        <v>18</v>
      </c>
      <c r="F8570" t="s">
        <v>18</v>
      </c>
      <c r="G8570" t="s">
        <v>19</v>
      </c>
      <c r="H8570" s="1">
        <v>38193</v>
      </c>
      <c r="I8570" t="s">
        <v>20</v>
      </c>
      <c r="J8570" t="s">
        <v>42</v>
      </c>
      <c r="K8570" t="s">
        <v>18</v>
      </c>
      <c r="L8570" t="s">
        <v>18</v>
      </c>
      <c r="M8570" t="s">
        <v>21</v>
      </c>
      <c r="N8570" t="s">
        <v>680</v>
      </c>
      <c r="O8570" t="s">
        <v>23</v>
      </c>
      <c r="P8570" t="s">
        <v>9297</v>
      </c>
    </row>
    <row r="8571" spans="1:16" x14ac:dyDescent="0.3">
      <c r="A8571" t="s">
        <v>15258</v>
      </c>
      <c r="B8571" s="1">
        <v>38193</v>
      </c>
      <c r="C8571">
        <v>33</v>
      </c>
      <c r="D8571" t="s">
        <v>16</v>
      </c>
      <c r="E8571" t="s">
        <v>18</v>
      </c>
      <c r="F8571" t="s">
        <v>18</v>
      </c>
      <c r="G8571" t="s">
        <v>19</v>
      </c>
      <c r="H8571" s="1">
        <v>38193</v>
      </c>
      <c r="I8571" t="s">
        <v>20</v>
      </c>
      <c r="J8571" t="s">
        <v>42</v>
      </c>
      <c r="K8571" t="s">
        <v>18</v>
      </c>
      <c r="L8571" t="s">
        <v>18</v>
      </c>
      <c r="M8571" t="s">
        <v>21</v>
      </c>
      <c r="N8571" t="s">
        <v>680</v>
      </c>
      <c r="O8571" t="s">
        <v>23</v>
      </c>
      <c r="P8571" t="s">
        <v>9297</v>
      </c>
    </row>
    <row r="8572" spans="1:16" x14ac:dyDescent="0.3">
      <c r="A8572" t="s">
        <v>15259</v>
      </c>
      <c r="B8572" s="1">
        <v>38193</v>
      </c>
      <c r="C8572">
        <v>26</v>
      </c>
      <c r="D8572" t="s">
        <v>16</v>
      </c>
      <c r="E8572" t="s">
        <v>18</v>
      </c>
      <c r="F8572" t="s">
        <v>18</v>
      </c>
      <c r="G8572" t="s">
        <v>19</v>
      </c>
      <c r="H8572" s="1">
        <v>38193</v>
      </c>
      <c r="I8572" t="s">
        <v>20</v>
      </c>
      <c r="J8572" t="s">
        <v>42</v>
      </c>
      <c r="K8572" t="s">
        <v>18</v>
      </c>
      <c r="L8572" t="s">
        <v>18</v>
      </c>
      <c r="M8572" t="s">
        <v>21</v>
      </c>
      <c r="N8572" t="s">
        <v>680</v>
      </c>
      <c r="O8572" t="s">
        <v>23</v>
      </c>
      <c r="P8572" t="s">
        <v>9297</v>
      </c>
    </row>
    <row r="8573" spans="1:16" x14ac:dyDescent="0.3">
      <c r="A8573" t="s">
        <v>18134</v>
      </c>
      <c r="B8573" s="1">
        <v>38193</v>
      </c>
      <c r="C8573">
        <v>22</v>
      </c>
      <c r="D8573" t="s">
        <v>16</v>
      </c>
      <c r="E8573" t="s">
        <v>18</v>
      </c>
      <c r="F8573" t="s">
        <v>18</v>
      </c>
      <c r="G8573" t="s">
        <v>19</v>
      </c>
      <c r="H8573" s="1">
        <v>38193</v>
      </c>
      <c r="I8573" t="s">
        <v>20</v>
      </c>
      <c r="J8573" t="s">
        <v>42</v>
      </c>
      <c r="K8573" t="s">
        <v>18</v>
      </c>
      <c r="L8573" t="s">
        <v>18</v>
      </c>
      <c r="M8573" t="s">
        <v>21</v>
      </c>
      <c r="N8573" t="s">
        <v>680</v>
      </c>
      <c r="O8573" t="s">
        <v>23</v>
      </c>
      <c r="P8573" t="s">
        <v>9297</v>
      </c>
    </row>
    <row r="8574" spans="1:16" x14ac:dyDescent="0.3">
      <c r="A8574" t="s">
        <v>18135</v>
      </c>
      <c r="B8574" s="1">
        <v>38193</v>
      </c>
      <c r="C8574">
        <v>16</v>
      </c>
      <c r="D8574" t="s">
        <v>16</v>
      </c>
      <c r="E8574" t="s">
        <v>18</v>
      </c>
      <c r="F8574" t="s">
        <v>18</v>
      </c>
      <c r="G8574" t="s">
        <v>19</v>
      </c>
      <c r="H8574" s="1">
        <v>38193</v>
      </c>
      <c r="I8574" t="s">
        <v>20</v>
      </c>
      <c r="J8574" t="s">
        <v>42</v>
      </c>
      <c r="K8574" t="s">
        <v>18</v>
      </c>
      <c r="L8574" t="s">
        <v>18</v>
      </c>
      <c r="M8574" t="s">
        <v>21</v>
      </c>
      <c r="N8574" t="s">
        <v>680</v>
      </c>
      <c r="O8574" t="s">
        <v>23</v>
      </c>
      <c r="P8574" t="s">
        <v>9297</v>
      </c>
    </row>
    <row r="8575" spans="1:16" x14ac:dyDescent="0.3">
      <c r="A8575" t="s">
        <v>9298</v>
      </c>
      <c r="B8575" s="1">
        <v>38193</v>
      </c>
      <c r="C8575">
        <v>16</v>
      </c>
      <c r="D8575" t="s">
        <v>16</v>
      </c>
      <c r="E8575" t="s">
        <v>18</v>
      </c>
      <c r="F8575" t="s">
        <v>18</v>
      </c>
      <c r="G8575" t="s">
        <v>19</v>
      </c>
      <c r="H8575" s="1">
        <v>38193</v>
      </c>
      <c r="I8575" t="s">
        <v>20</v>
      </c>
      <c r="J8575" t="s">
        <v>42</v>
      </c>
      <c r="K8575" t="s">
        <v>18</v>
      </c>
      <c r="L8575" t="s">
        <v>18</v>
      </c>
      <c r="M8575" t="s">
        <v>21</v>
      </c>
      <c r="N8575" t="s">
        <v>680</v>
      </c>
      <c r="O8575" t="s">
        <v>23</v>
      </c>
      <c r="P8575" t="s">
        <v>9297</v>
      </c>
    </row>
    <row r="8576" spans="1:16" x14ac:dyDescent="0.3">
      <c r="A8576" t="s">
        <v>9299</v>
      </c>
      <c r="B8576" s="1">
        <v>38192</v>
      </c>
      <c r="C8576">
        <v>16</v>
      </c>
      <c r="D8576" t="s">
        <v>16</v>
      </c>
      <c r="E8576" t="s">
        <v>686</v>
      </c>
      <c r="F8576" t="s">
        <v>256</v>
      </c>
      <c r="G8576" t="s">
        <v>41</v>
      </c>
      <c r="H8576" s="1">
        <v>38192</v>
      </c>
      <c r="I8576" t="s">
        <v>20</v>
      </c>
      <c r="J8576" t="s">
        <v>42</v>
      </c>
      <c r="K8576" t="s">
        <v>687</v>
      </c>
      <c r="L8576" t="s">
        <v>256</v>
      </c>
      <c r="M8576" t="s">
        <v>21</v>
      </c>
      <c r="N8576" t="s">
        <v>680</v>
      </c>
      <c r="O8576" t="s">
        <v>23</v>
      </c>
      <c r="P8576" t="s">
        <v>9300</v>
      </c>
    </row>
    <row r="8577" spans="1:16" x14ac:dyDescent="0.3">
      <c r="A8577" t="s">
        <v>15260</v>
      </c>
      <c r="B8577" s="1">
        <v>38190</v>
      </c>
      <c r="C8577">
        <v>17</v>
      </c>
      <c r="D8577" t="s">
        <v>16</v>
      </c>
      <c r="E8577" t="s">
        <v>39</v>
      </c>
      <c r="F8577" t="s">
        <v>40</v>
      </c>
      <c r="G8577" t="s">
        <v>41</v>
      </c>
      <c r="H8577" s="1">
        <v>38190</v>
      </c>
      <c r="I8577" t="s">
        <v>20</v>
      </c>
      <c r="J8577" t="s">
        <v>5879</v>
      </c>
      <c r="K8577" t="s">
        <v>260</v>
      </c>
      <c r="L8577" t="s">
        <v>40</v>
      </c>
      <c r="M8577" t="s">
        <v>21</v>
      </c>
      <c r="N8577" t="s">
        <v>36</v>
      </c>
      <c r="O8577" t="s">
        <v>23</v>
      </c>
      <c r="P8577" t="s">
        <v>9301</v>
      </c>
    </row>
    <row r="8578" spans="1:16" x14ac:dyDescent="0.3">
      <c r="A8578" t="s">
        <v>9302</v>
      </c>
      <c r="B8578" s="1">
        <v>38190</v>
      </c>
      <c r="C8578">
        <v>24</v>
      </c>
      <c r="D8578" t="s">
        <v>16</v>
      </c>
      <c r="E8578" t="s">
        <v>39</v>
      </c>
      <c r="F8578" t="s">
        <v>40</v>
      </c>
      <c r="G8578" t="s">
        <v>41</v>
      </c>
      <c r="H8578" s="1">
        <v>38190</v>
      </c>
      <c r="I8578" t="s">
        <v>20</v>
      </c>
      <c r="J8578" t="s">
        <v>5879</v>
      </c>
      <c r="K8578" t="s">
        <v>260</v>
      </c>
      <c r="L8578" t="s">
        <v>40</v>
      </c>
      <c r="M8578" t="s">
        <v>21</v>
      </c>
      <c r="N8578" t="s">
        <v>36</v>
      </c>
      <c r="O8578" t="s">
        <v>23</v>
      </c>
      <c r="P8578" t="s">
        <v>9301</v>
      </c>
    </row>
    <row r="8579" spans="1:16" x14ac:dyDescent="0.3">
      <c r="A8579" t="s">
        <v>15261</v>
      </c>
      <c r="B8579" s="1">
        <v>38187</v>
      </c>
      <c r="C8579">
        <v>17</v>
      </c>
      <c r="D8579" t="s">
        <v>16</v>
      </c>
      <c r="E8579" t="s">
        <v>86</v>
      </c>
      <c r="F8579" t="s">
        <v>78</v>
      </c>
      <c r="G8579" t="s">
        <v>19</v>
      </c>
      <c r="H8579" s="1">
        <v>38187</v>
      </c>
      <c r="I8579" t="s">
        <v>20</v>
      </c>
      <c r="J8579" t="s">
        <v>42</v>
      </c>
      <c r="K8579" t="s">
        <v>86</v>
      </c>
      <c r="L8579" t="s">
        <v>78</v>
      </c>
      <c r="M8579" t="s">
        <v>21</v>
      </c>
      <c r="N8579" t="s">
        <v>680</v>
      </c>
      <c r="O8579" t="s">
        <v>23</v>
      </c>
      <c r="P8579" t="s">
        <v>7921</v>
      </c>
    </row>
    <row r="8580" spans="1:16" x14ac:dyDescent="0.3">
      <c r="A8580" t="s">
        <v>18136</v>
      </c>
      <c r="B8580" s="1">
        <v>38187</v>
      </c>
      <c r="C8580">
        <v>20</v>
      </c>
      <c r="D8580" t="s">
        <v>16</v>
      </c>
      <c r="E8580" t="s">
        <v>242</v>
      </c>
      <c r="F8580" t="s">
        <v>242</v>
      </c>
      <c r="G8580" t="s">
        <v>41</v>
      </c>
      <c r="H8580" s="1">
        <v>38187</v>
      </c>
      <c r="I8580" t="s">
        <v>20</v>
      </c>
      <c r="J8580" t="s">
        <v>235</v>
      </c>
      <c r="K8580" t="s">
        <v>242</v>
      </c>
      <c r="L8580" t="s">
        <v>242</v>
      </c>
      <c r="M8580" t="s">
        <v>21</v>
      </c>
      <c r="N8580" t="s">
        <v>680</v>
      </c>
      <c r="O8580" t="s">
        <v>23</v>
      </c>
      <c r="P8580" t="s">
        <v>9303</v>
      </c>
    </row>
    <row r="8581" spans="1:16" x14ac:dyDescent="0.3">
      <c r="A8581" t="s">
        <v>9304</v>
      </c>
      <c r="B8581" s="1">
        <v>38187</v>
      </c>
      <c r="C8581">
        <v>26</v>
      </c>
      <c r="D8581" t="s">
        <v>16</v>
      </c>
      <c r="E8581" t="s">
        <v>1083</v>
      </c>
      <c r="F8581" t="s">
        <v>18</v>
      </c>
      <c r="G8581" t="s">
        <v>19</v>
      </c>
      <c r="H8581" s="1">
        <v>38187</v>
      </c>
      <c r="I8581" t="s">
        <v>20</v>
      </c>
      <c r="J8581" t="s">
        <v>235</v>
      </c>
      <c r="K8581" t="s">
        <v>91</v>
      </c>
      <c r="L8581" t="s">
        <v>18</v>
      </c>
      <c r="M8581" t="s">
        <v>21</v>
      </c>
      <c r="N8581" t="s">
        <v>680</v>
      </c>
      <c r="O8581" t="s">
        <v>23</v>
      </c>
      <c r="P8581" t="s">
        <v>9305</v>
      </c>
    </row>
    <row r="8582" spans="1:16" x14ac:dyDescent="0.3">
      <c r="A8582" t="s">
        <v>15262</v>
      </c>
      <c r="B8582" s="1">
        <v>38187</v>
      </c>
      <c r="C8582">
        <v>26</v>
      </c>
      <c r="D8582" t="s">
        <v>16</v>
      </c>
      <c r="E8582" t="s">
        <v>1083</v>
      </c>
      <c r="F8582" t="s">
        <v>18</v>
      </c>
      <c r="G8582" t="s">
        <v>19</v>
      </c>
      <c r="H8582" s="1">
        <v>38187</v>
      </c>
      <c r="I8582" t="s">
        <v>20</v>
      </c>
      <c r="J8582" t="s">
        <v>235</v>
      </c>
      <c r="K8582" t="s">
        <v>1083</v>
      </c>
      <c r="L8582" t="s">
        <v>18</v>
      </c>
      <c r="M8582" t="s">
        <v>21</v>
      </c>
      <c r="N8582" t="s">
        <v>680</v>
      </c>
      <c r="O8582" t="s">
        <v>23</v>
      </c>
      <c r="P8582" t="s">
        <v>9305</v>
      </c>
    </row>
    <row r="8583" spans="1:16" x14ac:dyDescent="0.3">
      <c r="A8583" t="s">
        <v>15263</v>
      </c>
      <c r="B8583" s="1">
        <v>38185</v>
      </c>
      <c r="C8583">
        <v>21</v>
      </c>
      <c r="D8583" t="s">
        <v>16</v>
      </c>
      <c r="E8583" t="s">
        <v>86</v>
      </c>
      <c r="F8583" t="s">
        <v>78</v>
      </c>
      <c r="G8583" t="s">
        <v>19</v>
      </c>
      <c r="H8583" s="1">
        <v>38185</v>
      </c>
      <c r="I8583" t="s">
        <v>20</v>
      </c>
      <c r="J8583" t="s">
        <v>42</v>
      </c>
      <c r="K8583" t="s">
        <v>86</v>
      </c>
      <c r="L8583" t="s">
        <v>78</v>
      </c>
      <c r="M8583" t="s">
        <v>21</v>
      </c>
      <c r="N8583" t="s">
        <v>680</v>
      </c>
      <c r="O8583" t="s">
        <v>23</v>
      </c>
      <c r="P8583" t="s">
        <v>9306</v>
      </c>
    </row>
    <row r="8584" spans="1:16" x14ac:dyDescent="0.3">
      <c r="A8584" t="s">
        <v>15264</v>
      </c>
      <c r="B8584" s="1">
        <v>38183</v>
      </c>
      <c r="C8584">
        <v>41</v>
      </c>
      <c r="D8584" t="s">
        <v>16</v>
      </c>
      <c r="E8584" t="s">
        <v>47</v>
      </c>
      <c r="F8584" t="s">
        <v>47</v>
      </c>
      <c r="G8584" t="s">
        <v>19</v>
      </c>
      <c r="H8584" s="1">
        <v>38183</v>
      </c>
      <c r="I8584" t="s">
        <v>20</v>
      </c>
      <c r="J8584" t="s">
        <v>235</v>
      </c>
      <c r="K8584" t="s">
        <v>47</v>
      </c>
      <c r="L8584" t="s">
        <v>47</v>
      </c>
      <c r="M8584" t="s">
        <v>21</v>
      </c>
      <c r="N8584" t="s">
        <v>680</v>
      </c>
      <c r="O8584" t="s">
        <v>23</v>
      </c>
      <c r="P8584" t="s">
        <v>9307</v>
      </c>
    </row>
    <row r="8585" spans="1:16" x14ac:dyDescent="0.3">
      <c r="A8585" t="s">
        <v>18137</v>
      </c>
      <c r="B8585" s="1">
        <v>38181</v>
      </c>
      <c r="C8585">
        <v>33</v>
      </c>
      <c r="D8585" t="s">
        <v>16</v>
      </c>
      <c r="E8585" t="s">
        <v>27</v>
      </c>
      <c r="F8585" t="s">
        <v>27</v>
      </c>
      <c r="G8585" t="s">
        <v>19</v>
      </c>
      <c r="H8585" s="1">
        <v>38181</v>
      </c>
      <c r="I8585" t="s">
        <v>20</v>
      </c>
      <c r="J8585" t="s">
        <v>42</v>
      </c>
      <c r="K8585" t="s">
        <v>895</v>
      </c>
      <c r="L8585" t="s">
        <v>27</v>
      </c>
      <c r="M8585" t="s">
        <v>21</v>
      </c>
      <c r="N8585" t="s">
        <v>680</v>
      </c>
      <c r="O8585" t="s">
        <v>23</v>
      </c>
      <c r="P8585" t="s">
        <v>9308</v>
      </c>
    </row>
    <row r="8586" spans="1:16" x14ac:dyDescent="0.3">
      <c r="A8586" t="s">
        <v>9309</v>
      </c>
      <c r="B8586" s="1">
        <v>38180</v>
      </c>
      <c r="C8586">
        <v>72</v>
      </c>
      <c r="D8586" t="s">
        <v>16</v>
      </c>
      <c r="E8586" t="s">
        <v>43</v>
      </c>
      <c r="F8586" t="s">
        <v>43</v>
      </c>
      <c r="G8586" t="s">
        <v>41</v>
      </c>
      <c r="H8586" s="1">
        <v>38180</v>
      </c>
      <c r="I8586" t="s">
        <v>20</v>
      </c>
      <c r="J8586" t="s">
        <v>42</v>
      </c>
      <c r="K8586" t="s">
        <v>43</v>
      </c>
      <c r="L8586" t="s">
        <v>43</v>
      </c>
      <c r="M8586" t="s">
        <v>8892</v>
      </c>
      <c r="N8586" t="s">
        <v>680</v>
      </c>
      <c r="O8586" t="s">
        <v>23</v>
      </c>
      <c r="P8586" t="s">
        <v>9310</v>
      </c>
    </row>
    <row r="8587" spans="1:16" x14ac:dyDescent="0.3">
      <c r="A8587" t="s">
        <v>15265</v>
      </c>
      <c r="B8587" s="1">
        <v>38179</v>
      </c>
      <c r="C8587">
        <v>20</v>
      </c>
      <c r="D8587" t="s">
        <v>16</v>
      </c>
      <c r="E8587" t="s">
        <v>9311</v>
      </c>
      <c r="F8587" t="s">
        <v>322</v>
      </c>
      <c r="G8587" t="s">
        <v>19</v>
      </c>
      <c r="H8587" s="1">
        <v>38179</v>
      </c>
      <c r="I8587" t="s">
        <v>20</v>
      </c>
      <c r="J8587" t="s">
        <v>42</v>
      </c>
      <c r="K8587" t="s">
        <v>2186</v>
      </c>
      <c r="L8587" t="s">
        <v>322</v>
      </c>
      <c r="M8587" t="s">
        <v>21</v>
      </c>
      <c r="N8587" t="s">
        <v>22</v>
      </c>
      <c r="O8587" t="s">
        <v>23</v>
      </c>
      <c r="P8587" t="s">
        <v>9312</v>
      </c>
    </row>
    <row r="8588" spans="1:16" x14ac:dyDescent="0.3">
      <c r="A8588" t="s">
        <v>18139</v>
      </c>
      <c r="B8588" s="1">
        <v>38177</v>
      </c>
      <c r="C8588">
        <v>32</v>
      </c>
      <c r="D8588" t="s">
        <v>16</v>
      </c>
      <c r="E8588" t="s">
        <v>47</v>
      </c>
      <c r="F8588" t="s">
        <v>47</v>
      </c>
      <c r="G8588" t="s">
        <v>19</v>
      </c>
      <c r="H8588" s="1">
        <v>38177</v>
      </c>
      <c r="I8588" t="s">
        <v>20</v>
      </c>
      <c r="J8588" t="s">
        <v>680</v>
      </c>
      <c r="K8588" t="s">
        <v>47</v>
      </c>
      <c r="L8588" t="s">
        <v>47</v>
      </c>
      <c r="M8588" t="s">
        <v>21</v>
      </c>
      <c r="N8588" t="s">
        <v>680</v>
      </c>
      <c r="O8588" t="s">
        <v>23</v>
      </c>
      <c r="P8588" t="s">
        <v>9314</v>
      </c>
    </row>
    <row r="8589" spans="1:16" x14ac:dyDescent="0.3">
      <c r="A8589" t="s">
        <v>9315</v>
      </c>
      <c r="B8589" s="1">
        <v>38176</v>
      </c>
      <c r="C8589">
        <v>30</v>
      </c>
      <c r="D8589" t="s">
        <v>16</v>
      </c>
      <c r="E8589" t="s">
        <v>686</v>
      </c>
      <c r="F8589" t="s">
        <v>256</v>
      </c>
      <c r="G8589" t="s">
        <v>41</v>
      </c>
      <c r="H8589" s="1">
        <v>38176</v>
      </c>
      <c r="I8589" t="s">
        <v>20</v>
      </c>
      <c r="J8589" t="s">
        <v>42</v>
      </c>
      <c r="K8589" t="s">
        <v>687</v>
      </c>
      <c r="L8589" t="s">
        <v>256</v>
      </c>
      <c r="M8589" t="s">
        <v>21</v>
      </c>
      <c r="N8589" t="s">
        <v>680</v>
      </c>
      <c r="O8589" t="s">
        <v>23</v>
      </c>
      <c r="P8589" t="s">
        <v>9316</v>
      </c>
    </row>
    <row r="8590" spans="1:16" x14ac:dyDescent="0.3">
      <c r="A8590" t="s">
        <v>18141</v>
      </c>
      <c r="B8590" s="1">
        <v>38176</v>
      </c>
      <c r="C8590">
        <v>28</v>
      </c>
      <c r="D8590" t="s">
        <v>16</v>
      </c>
      <c r="E8590" t="s">
        <v>686</v>
      </c>
      <c r="F8590" t="s">
        <v>256</v>
      </c>
      <c r="G8590" t="s">
        <v>41</v>
      </c>
      <c r="H8590" s="1">
        <v>38176</v>
      </c>
      <c r="I8590" t="s">
        <v>20</v>
      </c>
      <c r="J8590" t="s">
        <v>235</v>
      </c>
      <c r="K8590" t="s">
        <v>687</v>
      </c>
      <c r="L8590" t="s">
        <v>256</v>
      </c>
      <c r="M8590" t="s">
        <v>21</v>
      </c>
      <c r="N8590" t="s">
        <v>680</v>
      </c>
      <c r="O8590" t="s">
        <v>23</v>
      </c>
      <c r="P8590" t="s">
        <v>9316</v>
      </c>
    </row>
    <row r="8591" spans="1:16" x14ac:dyDescent="0.3">
      <c r="A8591" t="s">
        <v>15266</v>
      </c>
      <c r="B8591" s="1">
        <v>38176</v>
      </c>
      <c r="C8591">
        <v>52</v>
      </c>
      <c r="D8591" t="s">
        <v>16</v>
      </c>
      <c r="E8591" t="s">
        <v>686</v>
      </c>
      <c r="F8591" t="s">
        <v>256</v>
      </c>
      <c r="G8591" t="s">
        <v>41</v>
      </c>
      <c r="H8591" s="1">
        <v>38176</v>
      </c>
      <c r="I8591" t="s">
        <v>20</v>
      </c>
      <c r="J8591" t="s">
        <v>42</v>
      </c>
      <c r="K8591" t="s">
        <v>687</v>
      </c>
      <c r="L8591" t="s">
        <v>256</v>
      </c>
      <c r="M8591" t="s">
        <v>21</v>
      </c>
      <c r="N8591" t="s">
        <v>680</v>
      </c>
      <c r="O8591" t="s">
        <v>23</v>
      </c>
      <c r="P8591" t="s">
        <v>9318</v>
      </c>
    </row>
    <row r="8592" spans="1:16" x14ac:dyDescent="0.3">
      <c r="A8592" t="s">
        <v>18142</v>
      </c>
      <c r="B8592" s="1">
        <v>38176</v>
      </c>
      <c r="C8592">
        <v>44</v>
      </c>
      <c r="D8592" t="s">
        <v>16</v>
      </c>
      <c r="E8592" t="s">
        <v>686</v>
      </c>
      <c r="F8592" t="s">
        <v>256</v>
      </c>
      <c r="G8592" t="s">
        <v>41</v>
      </c>
      <c r="H8592" s="1">
        <v>38176</v>
      </c>
      <c r="I8592" t="s">
        <v>20</v>
      </c>
      <c r="J8592" t="s">
        <v>42</v>
      </c>
      <c r="K8592" t="s">
        <v>687</v>
      </c>
      <c r="L8592" t="s">
        <v>256</v>
      </c>
      <c r="M8592" t="s">
        <v>21</v>
      </c>
      <c r="N8592" t="s">
        <v>680</v>
      </c>
      <c r="O8592" t="s">
        <v>23</v>
      </c>
      <c r="P8592" t="s">
        <v>9316</v>
      </c>
    </row>
    <row r="8593" spans="1:16" x14ac:dyDescent="0.3">
      <c r="A8593" t="s">
        <v>9319</v>
      </c>
      <c r="B8593" s="1">
        <v>38176</v>
      </c>
      <c r="C8593">
        <v>39</v>
      </c>
      <c r="D8593" t="s">
        <v>16</v>
      </c>
      <c r="E8593" t="s">
        <v>686</v>
      </c>
      <c r="F8593" t="s">
        <v>256</v>
      </c>
      <c r="G8593" t="s">
        <v>41</v>
      </c>
      <c r="H8593" s="1">
        <v>38176</v>
      </c>
      <c r="I8593" t="s">
        <v>20</v>
      </c>
      <c r="J8593" t="s">
        <v>42</v>
      </c>
      <c r="K8593" t="s">
        <v>687</v>
      </c>
      <c r="L8593" t="s">
        <v>256</v>
      </c>
      <c r="M8593" t="s">
        <v>21</v>
      </c>
      <c r="N8593" t="s">
        <v>680</v>
      </c>
      <c r="O8593" t="s">
        <v>23</v>
      </c>
      <c r="P8593" t="s">
        <v>9316</v>
      </c>
    </row>
    <row r="8594" spans="1:16" x14ac:dyDescent="0.3">
      <c r="A8594" t="s">
        <v>18143</v>
      </c>
      <c r="B8594" s="1">
        <v>38176</v>
      </c>
      <c r="C8594">
        <v>44</v>
      </c>
      <c r="D8594" t="s">
        <v>16</v>
      </c>
      <c r="E8594" t="s">
        <v>686</v>
      </c>
      <c r="F8594" t="s">
        <v>256</v>
      </c>
      <c r="G8594" t="s">
        <v>41</v>
      </c>
      <c r="H8594" s="1">
        <v>38176</v>
      </c>
      <c r="I8594" t="s">
        <v>20</v>
      </c>
      <c r="J8594" t="s">
        <v>235</v>
      </c>
      <c r="K8594" t="s">
        <v>687</v>
      </c>
      <c r="L8594" t="s">
        <v>256</v>
      </c>
      <c r="M8594" t="s">
        <v>21</v>
      </c>
      <c r="N8594" t="s">
        <v>680</v>
      </c>
      <c r="O8594" t="s">
        <v>23</v>
      </c>
      <c r="P8594" t="s">
        <v>9316</v>
      </c>
    </row>
    <row r="8595" spans="1:16" x14ac:dyDescent="0.3">
      <c r="A8595" t="s">
        <v>9320</v>
      </c>
      <c r="B8595" s="1">
        <v>38174</v>
      </c>
      <c r="C8595">
        <v>16</v>
      </c>
      <c r="D8595" t="s">
        <v>16</v>
      </c>
      <c r="E8595" t="s">
        <v>78</v>
      </c>
      <c r="F8595" t="s">
        <v>78</v>
      </c>
      <c r="G8595" t="s">
        <v>19</v>
      </c>
      <c r="H8595" s="1">
        <v>38174</v>
      </c>
      <c r="I8595" t="s">
        <v>20</v>
      </c>
      <c r="J8595" t="s">
        <v>42</v>
      </c>
      <c r="K8595" t="s">
        <v>78</v>
      </c>
      <c r="L8595" t="s">
        <v>78</v>
      </c>
      <c r="M8595" t="s">
        <v>21</v>
      </c>
      <c r="N8595" t="s">
        <v>680</v>
      </c>
      <c r="O8595" t="s">
        <v>23</v>
      </c>
      <c r="P8595" t="s">
        <v>9321</v>
      </c>
    </row>
    <row r="8596" spans="1:16" x14ac:dyDescent="0.3">
      <c r="A8596" t="s">
        <v>18144</v>
      </c>
      <c r="B8596" s="1">
        <v>38174</v>
      </c>
      <c r="C8596">
        <v>15</v>
      </c>
      <c r="D8596" t="s">
        <v>16</v>
      </c>
      <c r="E8596" t="s">
        <v>43</v>
      </c>
      <c r="F8596" t="s">
        <v>43</v>
      </c>
      <c r="G8596" t="s">
        <v>41</v>
      </c>
      <c r="H8596" s="1">
        <v>38174</v>
      </c>
      <c r="I8596" t="s">
        <v>20</v>
      </c>
      <c r="J8596" t="s">
        <v>42</v>
      </c>
      <c r="K8596" t="s">
        <v>43</v>
      </c>
      <c r="L8596" t="s">
        <v>43</v>
      </c>
      <c r="M8596" t="s">
        <v>21</v>
      </c>
      <c r="N8596" t="s">
        <v>710</v>
      </c>
      <c r="O8596" t="s">
        <v>23</v>
      </c>
      <c r="P8596" t="s">
        <v>9322</v>
      </c>
    </row>
    <row r="8597" spans="1:16" x14ac:dyDescent="0.3">
      <c r="A8597" t="s">
        <v>9323</v>
      </c>
      <c r="B8597" s="1">
        <v>38174</v>
      </c>
      <c r="C8597">
        <v>57</v>
      </c>
      <c r="D8597" t="s">
        <v>16</v>
      </c>
      <c r="E8597" t="s">
        <v>78</v>
      </c>
      <c r="F8597" t="s">
        <v>78</v>
      </c>
      <c r="G8597" t="s">
        <v>19</v>
      </c>
      <c r="H8597" s="1">
        <v>38174</v>
      </c>
      <c r="I8597" t="s">
        <v>20</v>
      </c>
      <c r="J8597" t="s">
        <v>42</v>
      </c>
      <c r="K8597" t="s">
        <v>78</v>
      </c>
      <c r="L8597" t="s">
        <v>78</v>
      </c>
      <c r="M8597" t="s">
        <v>21</v>
      </c>
      <c r="N8597" t="s">
        <v>680</v>
      </c>
      <c r="O8597" t="s">
        <v>23</v>
      </c>
      <c r="P8597" t="s">
        <v>9324</v>
      </c>
    </row>
    <row r="8598" spans="1:16" x14ac:dyDescent="0.3">
      <c r="A8598" t="s">
        <v>15268</v>
      </c>
      <c r="B8598" s="1">
        <v>38174</v>
      </c>
      <c r="C8598">
        <v>20</v>
      </c>
      <c r="D8598" t="s">
        <v>16</v>
      </c>
      <c r="E8598" t="s">
        <v>5756</v>
      </c>
      <c r="F8598" t="s">
        <v>43</v>
      </c>
      <c r="G8598" t="s">
        <v>41</v>
      </c>
      <c r="H8598" s="1">
        <v>38174</v>
      </c>
      <c r="I8598" t="s">
        <v>20</v>
      </c>
      <c r="J8598" t="s">
        <v>235</v>
      </c>
      <c r="K8598" t="s">
        <v>255</v>
      </c>
      <c r="L8598" t="s">
        <v>256</v>
      </c>
      <c r="M8598" t="s">
        <v>21</v>
      </c>
      <c r="N8598" t="s">
        <v>680</v>
      </c>
      <c r="O8598" t="s">
        <v>23</v>
      </c>
      <c r="P8598" t="s">
        <v>9325</v>
      </c>
    </row>
    <row r="8599" spans="1:16" x14ac:dyDescent="0.3">
      <c r="A8599" t="s">
        <v>15269</v>
      </c>
      <c r="B8599" s="1">
        <v>38174</v>
      </c>
      <c r="C8599">
        <v>28</v>
      </c>
      <c r="D8599" t="s">
        <v>16</v>
      </c>
      <c r="E8599" t="s">
        <v>78</v>
      </c>
      <c r="F8599" t="s">
        <v>78</v>
      </c>
      <c r="G8599" t="s">
        <v>19</v>
      </c>
      <c r="H8599" s="1">
        <v>38174</v>
      </c>
      <c r="I8599" t="s">
        <v>20</v>
      </c>
      <c r="J8599" t="s">
        <v>235</v>
      </c>
      <c r="K8599" t="s">
        <v>2279</v>
      </c>
      <c r="L8599" t="s">
        <v>78</v>
      </c>
      <c r="M8599" t="s">
        <v>21</v>
      </c>
      <c r="N8599" t="s">
        <v>680</v>
      </c>
      <c r="O8599" t="s">
        <v>23</v>
      </c>
      <c r="P8599" t="s">
        <v>9326</v>
      </c>
    </row>
    <row r="8600" spans="1:16" x14ac:dyDescent="0.3">
      <c r="A8600" t="s">
        <v>15270</v>
      </c>
      <c r="B8600" s="1">
        <v>38174</v>
      </c>
      <c r="C8600">
        <v>20</v>
      </c>
      <c r="D8600" t="s">
        <v>16</v>
      </c>
      <c r="E8600" t="s">
        <v>5756</v>
      </c>
      <c r="F8600" t="s">
        <v>43</v>
      </c>
      <c r="G8600" t="s">
        <v>41</v>
      </c>
      <c r="H8600" s="1">
        <v>38174</v>
      </c>
      <c r="I8600" t="s">
        <v>20</v>
      </c>
      <c r="J8600" t="s">
        <v>235</v>
      </c>
      <c r="K8600" t="s">
        <v>897</v>
      </c>
      <c r="L8600" t="s">
        <v>252</v>
      </c>
      <c r="M8600" t="s">
        <v>21</v>
      </c>
      <c r="N8600" t="s">
        <v>680</v>
      </c>
      <c r="O8600" t="s">
        <v>23</v>
      </c>
      <c r="P8600" t="s">
        <v>9325</v>
      </c>
    </row>
    <row r="8601" spans="1:16" x14ac:dyDescent="0.3">
      <c r="A8601" s="2" t="s">
        <v>18145</v>
      </c>
      <c r="B8601" s="1">
        <v>38174</v>
      </c>
      <c r="C8601">
        <v>30</v>
      </c>
      <c r="D8601" t="s">
        <v>16</v>
      </c>
      <c r="E8601" t="s">
        <v>86</v>
      </c>
      <c r="F8601" t="s">
        <v>78</v>
      </c>
      <c r="G8601" t="s">
        <v>19</v>
      </c>
      <c r="H8601" s="1">
        <v>38174</v>
      </c>
      <c r="I8601" t="s">
        <v>20</v>
      </c>
      <c r="J8601" t="s">
        <v>42</v>
      </c>
      <c r="K8601" t="s">
        <v>86</v>
      </c>
      <c r="L8601" t="s">
        <v>78</v>
      </c>
      <c r="M8601" t="s">
        <v>21</v>
      </c>
      <c r="N8601" t="s">
        <v>680</v>
      </c>
      <c r="O8601" t="s">
        <v>23</v>
      </c>
      <c r="P8601" t="s">
        <v>9327</v>
      </c>
    </row>
    <row r="8602" spans="1:16" x14ac:dyDescent="0.3">
      <c r="A8602" t="s">
        <v>15271</v>
      </c>
      <c r="B8602" s="1">
        <v>38174</v>
      </c>
      <c r="C8602">
        <v>25</v>
      </c>
      <c r="D8602" t="s">
        <v>16</v>
      </c>
      <c r="E8602" t="s">
        <v>78</v>
      </c>
      <c r="F8602" t="s">
        <v>78</v>
      </c>
      <c r="G8602" t="s">
        <v>19</v>
      </c>
      <c r="H8602" s="1">
        <v>38174</v>
      </c>
      <c r="I8602" t="s">
        <v>20</v>
      </c>
      <c r="J8602" t="s">
        <v>235</v>
      </c>
      <c r="K8602" t="s">
        <v>78</v>
      </c>
      <c r="L8602" t="s">
        <v>78</v>
      </c>
      <c r="M8602" t="s">
        <v>21</v>
      </c>
      <c r="N8602" t="s">
        <v>680</v>
      </c>
      <c r="O8602" t="s">
        <v>23</v>
      </c>
      <c r="P8602" t="s">
        <v>9326</v>
      </c>
    </row>
    <row r="8603" spans="1:16" x14ac:dyDescent="0.3">
      <c r="A8603" t="s">
        <v>9328</v>
      </c>
      <c r="B8603" s="1">
        <v>38173</v>
      </c>
      <c r="C8603">
        <v>23</v>
      </c>
      <c r="D8603" t="s">
        <v>16</v>
      </c>
      <c r="E8603" t="s">
        <v>27</v>
      </c>
      <c r="F8603" t="s">
        <v>27</v>
      </c>
      <c r="G8603" t="s">
        <v>19</v>
      </c>
      <c r="H8603" s="1">
        <v>38173</v>
      </c>
      <c r="I8603" t="s">
        <v>20</v>
      </c>
      <c r="J8603" t="s">
        <v>235</v>
      </c>
      <c r="K8603" t="s">
        <v>27</v>
      </c>
      <c r="L8603" t="s">
        <v>27</v>
      </c>
      <c r="M8603" t="s">
        <v>21</v>
      </c>
      <c r="N8603" t="s">
        <v>680</v>
      </c>
      <c r="O8603" t="s">
        <v>23</v>
      </c>
      <c r="P8603" t="s">
        <v>9327</v>
      </c>
    </row>
    <row r="8604" spans="1:16" x14ac:dyDescent="0.3">
      <c r="A8604" t="s">
        <v>9329</v>
      </c>
      <c r="B8604" s="1">
        <v>38172</v>
      </c>
      <c r="C8604">
        <v>37</v>
      </c>
      <c r="D8604" t="s">
        <v>16</v>
      </c>
      <c r="E8604" t="s">
        <v>386</v>
      </c>
      <c r="F8604" t="s">
        <v>78</v>
      </c>
      <c r="G8604" t="s">
        <v>19</v>
      </c>
      <c r="H8604" s="1">
        <v>38172</v>
      </c>
      <c r="I8604" t="s">
        <v>20</v>
      </c>
      <c r="J8604" t="s">
        <v>235</v>
      </c>
      <c r="K8604" t="s">
        <v>1198</v>
      </c>
      <c r="L8604" t="s">
        <v>78</v>
      </c>
      <c r="M8604" t="s">
        <v>21</v>
      </c>
      <c r="N8604" t="s">
        <v>680</v>
      </c>
      <c r="O8604" t="s">
        <v>23</v>
      </c>
      <c r="P8604" t="s">
        <v>9330</v>
      </c>
    </row>
    <row r="8605" spans="1:16" x14ac:dyDescent="0.3">
      <c r="A8605" t="s">
        <v>9331</v>
      </c>
      <c r="B8605" s="1">
        <v>38172</v>
      </c>
      <c r="C8605">
        <v>26</v>
      </c>
      <c r="D8605" t="s">
        <v>16</v>
      </c>
      <c r="E8605" t="s">
        <v>421</v>
      </c>
      <c r="F8605" t="s">
        <v>80</v>
      </c>
      <c r="G8605" t="s">
        <v>80</v>
      </c>
      <c r="H8605" s="1">
        <v>38172</v>
      </c>
      <c r="I8605" t="s">
        <v>20</v>
      </c>
      <c r="J8605" t="s">
        <v>42</v>
      </c>
      <c r="K8605" t="s">
        <v>2268</v>
      </c>
      <c r="L8605" t="s">
        <v>47</v>
      </c>
      <c r="M8605" t="s">
        <v>21</v>
      </c>
      <c r="N8605" t="s">
        <v>680</v>
      </c>
      <c r="O8605" t="s">
        <v>23</v>
      </c>
      <c r="P8605" t="s">
        <v>9332</v>
      </c>
    </row>
    <row r="8606" spans="1:16" x14ac:dyDescent="0.3">
      <c r="A8606" t="s">
        <v>18146</v>
      </c>
      <c r="B8606" s="1">
        <v>38172</v>
      </c>
      <c r="C8606">
        <v>28</v>
      </c>
      <c r="D8606" t="s">
        <v>16</v>
      </c>
      <c r="E8606" t="s">
        <v>242</v>
      </c>
      <c r="F8606" t="s">
        <v>242</v>
      </c>
      <c r="G8606" t="s">
        <v>41</v>
      </c>
      <c r="H8606" s="1">
        <v>38172</v>
      </c>
      <c r="I8606" t="s">
        <v>20</v>
      </c>
      <c r="J8606" t="s">
        <v>42</v>
      </c>
      <c r="K8606" t="s">
        <v>242</v>
      </c>
      <c r="L8606" t="s">
        <v>242</v>
      </c>
      <c r="M8606" t="s">
        <v>21</v>
      </c>
      <c r="N8606" t="s">
        <v>680</v>
      </c>
      <c r="O8606" t="s">
        <v>23</v>
      </c>
      <c r="P8606" t="s">
        <v>9333</v>
      </c>
    </row>
    <row r="8607" spans="1:16" x14ac:dyDescent="0.3">
      <c r="A8607" t="s">
        <v>15272</v>
      </c>
      <c r="B8607" s="1">
        <v>38172</v>
      </c>
      <c r="C8607">
        <v>17</v>
      </c>
      <c r="D8607" t="s">
        <v>16</v>
      </c>
      <c r="E8607" t="s">
        <v>686</v>
      </c>
      <c r="F8607" t="s">
        <v>256</v>
      </c>
      <c r="G8607" t="s">
        <v>41</v>
      </c>
      <c r="H8607" s="1">
        <v>38172</v>
      </c>
      <c r="I8607" t="s">
        <v>20</v>
      </c>
      <c r="J8607" t="s">
        <v>42</v>
      </c>
      <c r="K8607" t="s">
        <v>1183</v>
      </c>
      <c r="L8607" t="s">
        <v>252</v>
      </c>
      <c r="M8607" t="s">
        <v>21</v>
      </c>
      <c r="N8607" t="s">
        <v>710</v>
      </c>
      <c r="O8607" t="s">
        <v>23</v>
      </c>
      <c r="P8607" t="s">
        <v>9334</v>
      </c>
    </row>
    <row r="8608" spans="1:16" x14ac:dyDescent="0.3">
      <c r="A8608" t="s">
        <v>9335</v>
      </c>
      <c r="B8608" s="1">
        <v>38172</v>
      </c>
      <c r="C8608">
        <v>49</v>
      </c>
      <c r="D8608" t="s">
        <v>71</v>
      </c>
      <c r="E8608" t="s">
        <v>526</v>
      </c>
      <c r="F8608" t="s">
        <v>27</v>
      </c>
      <c r="G8608" t="s">
        <v>19</v>
      </c>
      <c r="H8608" s="1">
        <v>38172</v>
      </c>
      <c r="I8608" t="s">
        <v>20</v>
      </c>
      <c r="J8608" t="s">
        <v>5041</v>
      </c>
      <c r="K8608" t="s">
        <v>2025</v>
      </c>
      <c r="L8608" t="s">
        <v>27</v>
      </c>
      <c r="M8608" t="s">
        <v>21</v>
      </c>
      <c r="N8608" t="s">
        <v>680</v>
      </c>
      <c r="O8608" t="s">
        <v>74</v>
      </c>
      <c r="P8608" t="s">
        <v>9336</v>
      </c>
    </row>
    <row r="8609" spans="1:16" x14ac:dyDescent="0.3">
      <c r="A8609" t="s">
        <v>9337</v>
      </c>
      <c r="B8609" s="1">
        <v>38171</v>
      </c>
      <c r="C8609">
        <v>21</v>
      </c>
      <c r="D8609" t="s">
        <v>16</v>
      </c>
      <c r="E8609" t="s">
        <v>86</v>
      </c>
      <c r="F8609" t="s">
        <v>78</v>
      </c>
      <c r="G8609" t="s">
        <v>19</v>
      </c>
      <c r="H8609" s="1">
        <v>38171</v>
      </c>
      <c r="I8609" t="s">
        <v>20</v>
      </c>
      <c r="J8609" t="s">
        <v>42</v>
      </c>
      <c r="K8609" t="s">
        <v>86</v>
      </c>
      <c r="L8609" t="s">
        <v>78</v>
      </c>
      <c r="M8609" t="s">
        <v>21</v>
      </c>
      <c r="N8609" t="s">
        <v>680</v>
      </c>
      <c r="O8609" t="s">
        <v>23</v>
      </c>
      <c r="P8609" t="s">
        <v>9338</v>
      </c>
    </row>
    <row r="8610" spans="1:16" x14ac:dyDescent="0.3">
      <c r="A8610" t="s">
        <v>18147</v>
      </c>
      <c r="B8610" s="1">
        <v>38171</v>
      </c>
      <c r="C8610">
        <v>15</v>
      </c>
      <c r="D8610" t="s">
        <v>16</v>
      </c>
      <c r="E8610" t="s">
        <v>686</v>
      </c>
      <c r="F8610" t="s">
        <v>256</v>
      </c>
      <c r="G8610" t="s">
        <v>41</v>
      </c>
      <c r="H8610" s="1">
        <v>38171</v>
      </c>
      <c r="I8610" t="s">
        <v>20</v>
      </c>
      <c r="J8610" t="s">
        <v>42</v>
      </c>
      <c r="K8610" t="s">
        <v>260</v>
      </c>
      <c r="L8610" t="s">
        <v>40</v>
      </c>
      <c r="M8610" t="s">
        <v>21</v>
      </c>
      <c r="N8610" t="s">
        <v>710</v>
      </c>
      <c r="O8610" t="s">
        <v>23</v>
      </c>
      <c r="P8610" t="s">
        <v>9339</v>
      </c>
    </row>
    <row r="8611" spans="1:16" x14ac:dyDescent="0.3">
      <c r="A8611" t="s">
        <v>15273</v>
      </c>
      <c r="B8611" s="1">
        <v>38171</v>
      </c>
      <c r="C8611">
        <v>9</v>
      </c>
      <c r="D8611" t="s">
        <v>16</v>
      </c>
      <c r="E8611" t="s">
        <v>686</v>
      </c>
      <c r="F8611" t="s">
        <v>256</v>
      </c>
      <c r="G8611" t="s">
        <v>41</v>
      </c>
      <c r="H8611" s="1">
        <v>38171</v>
      </c>
      <c r="I8611" t="s">
        <v>20</v>
      </c>
      <c r="J8611" t="s">
        <v>42</v>
      </c>
      <c r="K8611" t="s">
        <v>255</v>
      </c>
      <c r="L8611" t="s">
        <v>256</v>
      </c>
      <c r="M8611" t="s">
        <v>21</v>
      </c>
      <c r="N8611" t="s">
        <v>710</v>
      </c>
      <c r="O8611" t="s">
        <v>23</v>
      </c>
      <c r="P8611" t="s">
        <v>6350</v>
      </c>
    </row>
    <row r="8612" spans="1:16" x14ac:dyDescent="0.3">
      <c r="A8612" t="s">
        <v>15274</v>
      </c>
      <c r="B8612" s="1">
        <v>38170</v>
      </c>
      <c r="C8612">
        <v>21</v>
      </c>
      <c r="D8612" t="s">
        <v>16</v>
      </c>
      <c r="E8612" t="s">
        <v>690</v>
      </c>
      <c r="F8612" t="s">
        <v>242</v>
      </c>
      <c r="G8612" t="s">
        <v>41</v>
      </c>
      <c r="H8612" s="1">
        <v>38170</v>
      </c>
      <c r="I8612" t="s">
        <v>20</v>
      </c>
      <c r="J8612" t="s">
        <v>42</v>
      </c>
      <c r="K8612" t="s">
        <v>242</v>
      </c>
      <c r="L8612" t="s">
        <v>242</v>
      </c>
      <c r="M8612" t="s">
        <v>21</v>
      </c>
      <c r="N8612" t="s">
        <v>680</v>
      </c>
      <c r="O8612" t="s">
        <v>23</v>
      </c>
      <c r="P8612" t="s">
        <v>9340</v>
      </c>
    </row>
    <row r="8613" spans="1:16" x14ac:dyDescent="0.3">
      <c r="A8613" t="s">
        <v>9341</v>
      </c>
      <c r="B8613" s="1">
        <v>38170</v>
      </c>
      <c r="C8613">
        <v>21</v>
      </c>
      <c r="D8613" t="s">
        <v>16</v>
      </c>
      <c r="E8613" t="s">
        <v>686</v>
      </c>
      <c r="F8613" t="s">
        <v>256</v>
      </c>
      <c r="G8613" t="s">
        <v>41</v>
      </c>
      <c r="H8613" s="1">
        <v>38170</v>
      </c>
      <c r="I8613" t="s">
        <v>20</v>
      </c>
      <c r="J8613" t="s">
        <v>42</v>
      </c>
      <c r="K8613" t="s">
        <v>687</v>
      </c>
      <c r="L8613" t="s">
        <v>256</v>
      </c>
      <c r="M8613" t="s">
        <v>21</v>
      </c>
      <c r="N8613" t="s">
        <v>680</v>
      </c>
      <c r="O8613" t="s">
        <v>23</v>
      </c>
      <c r="P8613" t="s">
        <v>6191</v>
      </c>
    </row>
    <row r="8614" spans="1:16" x14ac:dyDescent="0.3">
      <c r="A8614" t="s">
        <v>18148</v>
      </c>
      <c r="B8614" s="1">
        <v>38169</v>
      </c>
      <c r="C8614">
        <v>25</v>
      </c>
      <c r="D8614" t="s">
        <v>16</v>
      </c>
      <c r="E8614" t="s">
        <v>255</v>
      </c>
      <c r="F8614" t="s">
        <v>256</v>
      </c>
      <c r="G8614" t="s">
        <v>41</v>
      </c>
      <c r="H8614" s="1">
        <v>38169</v>
      </c>
      <c r="I8614" t="s">
        <v>20</v>
      </c>
      <c r="J8614" t="s">
        <v>235</v>
      </c>
      <c r="K8614" t="s">
        <v>707</v>
      </c>
      <c r="L8614" t="s">
        <v>256</v>
      </c>
      <c r="M8614" t="s">
        <v>21</v>
      </c>
      <c r="N8614" t="s">
        <v>680</v>
      </c>
      <c r="O8614" t="s">
        <v>23</v>
      </c>
      <c r="P8614" t="s">
        <v>9342</v>
      </c>
    </row>
    <row r="8615" spans="1:16" x14ac:dyDescent="0.3">
      <c r="A8615" t="s">
        <v>9343</v>
      </c>
      <c r="B8615" s="1">
        <v>38169</v>
      </c>
      <c r="C8615">
        <v>14</v>
      </c>
      <c r="D8615" t="s">
        <v>16</v>
      </c>
      <c r="E8615" t="s">
        <v>255</v>
      </c>
      <c r="F8615" t="s">
        <v>256</v>
      </c>
      <c r="G8615" t="s">
        <v>41</v>
      </c>
      <c r="H8615" s="1">
        <v>38170</v>
      </c>
      <c r="I8615" t="s">
        <v>20</v>
      </c>
      <c r="J8615" t="s">
        <v>42</v>
      </c>
      <c r="K8615" t="s">
        <v>260</v>
      </c>
      <c r="L8615" t="s">
        <v>40</v>
      </c>
      <c r="M8615" t="s">
        <v>21</v>
      </c>
      <c r="N8615" t="s">
        <v>680</v>
      </c>
      <c r="O8615" t="s">
        <v>23</v>
      </c>
      <c r="P8615" t="s">
        <v>9344</v>
      </c>
    </row>
    <row r="8616" spans="1:16" x14ac:dyDescent="0.3">
      <c r="A8616" s="2" t="s">
        <v>15275</v>
      </c>
      <c r="B8616" s="1">
        <v>38169</v>
      </c>
      <c r="C8616">
        <v>12</v>
      </c>
      <c r="D8616" t="s">
        <v>16</v>
      </c>
      <c r="E8616" t="s">
        <v>242</v>
      </c>
      <c r="F8616" t="s">
        <v>242</v>
      </c>
      <c r="G8616" t="s">
        <v>41</v>
      </c>
      <c r="H8616" s="1">
        <v>38169</v>
      </c>
      <c r="I8616" t="s">
        <v>20</v>
      </c>
      <c r="J8616" t="s">
        <v>42</v>
      </c>
      <c r="K8616" t="s">
        <v>242</v>
      </c>
      <c r="L8616" t="s">
        <v>242</v>
      </c>
      <c r="M8616" t="s">
        <v>21</v>
      </c>
      <c r="N8616" t="s">
        <v>680</v>
      </c>
      <c r="O8616" t="s">
        <v>23</v>
      </c>
      <c r="P8616" t="s">
        <v>6448</v>
      </c>
    </row>
    <row r="8617" spans="1:16" x14ac:dyDescent="0.3">
      <c r="A8617" t="s">
        <v>18149</v>
      </c>
      <c r="B8617" s="1">
        <v>38168</v>
      </c>
      <c r="C8617">
        <v>19</v>
      </c>
      <c r="D8617" t="s">
        <v>16</v>
      </c>
      <c r="E8617" t="s">
        <v>686</v>
      </c>
      <c r="F8617" t="s">
        <v>256</v>
      </c>
      <c r="G8617" t="s">
        <v>41</v>
      </c>
      <c r="H8617" s="1">
        <v>38168</v>
      </c>
      <c r="I8617" t="s">
        <v>20</v>
      </c>
      <c r="J8617" t="s">
        <v>42</v>
      </c>
      <c r="K8617" t="s">
        <v>255</v>
      </c>
      <c r="L8617" t="s">
        <v>256</v>
      </c>
      <c r="M8617" t="s">
        <v>21</v>
      </c>
      <c r="N8617" t="s">
        <v>680</v>
      </c>
      <c r="O8617" t="s">
        <v>23</v>
      </c>
      <c r="P8617" t="s">
        <v>9345</v>
      </c>
    </row>
    <row r="8618" spans="1:16" x14ac:dyDescent="0.3">
      <c r="A8618" t="s">
        <v>14773</v>
      </c>
      <c r="B8618" s="1">
        <v>38168</v>
      </c>
      <c r="C8618">
        <v>41</v>
      </c>
      <c r="D8618" t="s">
        <v>16</v>
      </c>
      <c r="E8618" t="s">
        <v>1085</v>
      </c>
      <c r="F8618" t="s">
        <v>252</v>
      </c>
      <c r="G8618" t="s">
        <v>41</v>
      </c>
      <c r="H8618" s="1">
        <v>38168</v>
      </c>
      <c r="I8618" t="s">
        <v>20</v>
      </c>
      <c r="J8618" t="s">
        <v>42</v>
      </c>
      <c r="K8618" t="s">
        <v>1085</v>
      </c>
      <c r="L8618" t="s">
        <v>252</v>
      </c>
      <c r="M8618" t="s">
        <v>21</v>
      </c>
      <c r="N8618" t="s">
        <v>36</v>
      </c>
      <c r="O8618" t="s">
        <v>23</v>
      </c>
    </row>
    <row r="8619" spans="1:16" x14ac:dyDescent="0.3">
      <c r="A8619" t="s">
        <v>14771</v>
      </c>
      <c r="B8619" s="1">
        <v>38168</v>
      </c>
      <c r="C8619">
        <v>15</v>
      </c>
      <c r="D8619" t="s">
        <v>16</v>
      </c>
      <c r="E8619" t="s">
        <v>1085</v>
      </c>
      <c r="F8619" t="s">
        <v>252</v>
      </c>
      <c r="G8619" t="s">
        <v>41</v>
      </c>
      <c r="H8619" s="1">
        <v>38168</v>
      </c>
      <c r="I8619" t="s">
        <v>20</v>
      </c>
      <c r="J8619" t="s">
        <v>42</v>
      </c>
      <c r="K8619" t="s">
        <v>1085</v>
      </c>
      <c r="L8619" t="s">
        <v>252</v>
      </c>
      <c r="M8619" t="s">
        <v>21</v>
      </c>
      <c r="N8619" t="s">
        <v>36</v>
      </c>
      <c r="O8619" t="s">
        <v>23</v>
      </c>
    </row>
    <row r="8620" spans="1:16" x14ac:dyDescent="0.3">
      <c r="A8620" t="s">
        <v>14770</v>
      </c>
      <c r="B8620" s="1">
        <v>38168</v>
      </c>
      <c r="C8620">
        <v>44</v>
      </c>
      <c r="D8620" t="s">
        <v>16</v>
      </c>
      <c r="E8620" t="s">
        <v>1085</v>
      </c>
      <c r="F8620" t="s">
        <v>252</v>
      </c>
      <c r="G8620" t="s">
        <v>41</v>
      </c>
      <c r="H8620" s="1">
        <v>38168</v>
      </c>
      <c r="I8620" t="s">
        <v>20</v>
      </c>
      <c r="J8620" t="s">
        <v>42</v>
      </c>
      <c r="K8620" t="s">
        <v>1085</v>
      </c>
      <c r="L8620" t="s">
        <v>252</v>
      </c>
      <c r="M8620" t="s">
        <v>21</v>
      </c>
      <c r="N8620" t="s">
        <v>36</v>
      </c>
      <c r="O8620" t="s">
        <v>23</v>
      </c>
    </row>
    <row r="8621" spans="1:16" x14ac:dyDescent="0.3">
      <c r="A8621" t="s">
        <v>14772</v>
      </c>
      <c r="B8621" s="1">
        <v>38168</v>
      </c>
      <c r="C8621">
        <v>22</v>
      </c>
      <c r="D8621" t="s">
        <v>16</v>
      </c>
      <c r="E8621" t="s">
        <v>1085</v>
      </c>
      <c r="F8621" t="s">
        <v>252</v>
      </c>
      <c r="G8621" t="s">
        <v>41</v>
      </c>
      <c r="H8621" s="1">
        <v>38168</v>
      </c>
      <c r="I8621" t="s">
        <v>20</v>
      </c>
      <c r="J8621" t="s">
        <v>42</v>
      </c>
      <c r="K8621" t="s">
        <v>1085</v>
      </c>
      <c r="L8621" t="s">
        <v>252</v>
      </c>
      <c r="M8621" t="s">
        <v>21</v>
      </c>
      <c r="N8621" t="s">
        <v>36</v>
      </c>
      <c r="O8621" t="s">
        <v>23</v>
      </c>
    </row>
    <row r="8622" spans="1:16" x14ac:dyDescent="0.3">
      <c r="A8622" t="s">
        <v>18150</v>
      </c>
      <c r="B8622" s="1">
        <v>38167</v>
      </c>
      <c r="C8622">
        <v>14</v>
      </c>
      <c r="D8622" t="s">
        <v>16</v>
      </c>
      <c r="E8622" t="s">
        <v>43</v>
      </c>
      <c r="F8622" t="s">
        <v>43</v>
      </c>
      <c r="G8622" t="s">
        <v>41</v>
      </c>
      <c r="H8622" s="1">
        <v>38167</v>
      </c>
      <c r="I8622" t="s">
        <v>20</v>
      </c>
      <c r="J8622" t="s">
        <v>42</v>
      </c>
      <c r="K8622" t="s">
        <v>43</v>
      </c>
      <c r="L8622" t="s">
        <v>43</v>
      </c>
      <c r="M8622" t="s">
        <v>21</v>
      </c>
      <c r="N8622" t="s">
        <v>680</v>
      </c>
      <c r="O8622" t="s">
        <v>23</v>
      </c>
      <c r="P8622" t="s">
        <v>9346</v>
      </c>
    </row>
    <row r="8623" spans="1:16" x14ac:dyDescent="0.3">
      <c r="A8623" t="s">
        <v>9347</v>
      </c>
      <c r="B8623" s="1">
        <v>38167</v>
      </c>
      <c r="C8623">
        <v>55</v>
      </c>
      <c r="D8623" t="s">
        <v>16</v>
      </c>
      <c r="E8623" t="s">
        <v>9095</v>
      </c>
      <c r="F8623" t="s">
        <v>8685</v>
      </c>
      <c r="G8623" t="s">
        <v>41</v>
      </c>
      <c r="H8623" s="1">
        <v>38167</v>
      </c>
      <c r="I8623" t="s">
        <v>20</v>
      </c>
      <c r="J8623" t="s">
        <v>42</v>
      </c>
      <c r="K8623" t="s">
        <v>43</v>
      </c>
      <c r="L8623" t="s">
        <v>43</v>
      </c>
      <c r="M8623" t="s">
        <v>21</v>
      </c>
      <c r="N8623" t="s">
        <v>680</v>
      </c>
      <c r="O8623" t="s">
        <v>23</v>
      </c>
      <c r="P8623" t="s">
        <v>9348</v>
      </c>
    </row>
    <row r="8624" spans="1:16" x14ac:dyDescent="0.3">
      <c r="A8624" t="s">
        <v>9349</v>
      </c>
      <c r="B8624" s="1">
        <v>38167</v>
      </c>
      <c r="C8624">
        <v>63</v>
      </c>
      <c r="D8624" t="s">
        <v>71</v>
      </c>
      <c r="E8624" t="s">
        <v>516</v>
      </c>
      <c r="F8624" t="s">
        <v>59</v>
      </c>
      <c r="G8624" t="s">
        <v>19</v>
      </c>
      <c r="H8624" s="1">
        <v>38167</v>
      </c>
      <c r="I8624" t="s">
        <v>20</v>
      </c>
      <c r="J8624" t="s">
        <v>5041</v>
      </c>
      <c r="K8624" t="s">
        <v>79</v>
      </c>
      <c r="L8624" t="s">
        <v>80</v>
      </c>
      <c r="M8624" t="s">
        <v>21</v>
      </c>
      <c r="N8624" t="s">
        <v>680</v>
      </c>
      <c r="O8624" t="s">
        <v>74</v>
      </c>
      <c r="P8624" t="s">
        <v>9350</v>
      </c>
    </row>
    <row r="8625" spans="1:16" x14ac:dyDescent="0.3">
      <c r="A8625" t="s">
        <v>9351</v>
      </c>
      <c r="B8625" s="1">
        <v>38166</v>
      </c>
      <c r="C8625">
        <v>49</v>
      </c>
      <c r="D8625" t="s">
        <v>71</v>
      </c>
      <c r="E8625" t="s">
        <v>1195</v>
      </c>
      <c r="F8625" t="s">
        <v>80</v>
      </c>
      <c r="G8625" t="s">
        <v>80</v>
      </c>
      <c r="H8625" s="1">
        <v>38166</v>
      </c>
      <c r="I8625" t="s">
        <v>20</v>
      </c>
      <c r="J8625" t="s">
        <v>5041</v>
      </c>
      <c r="K8625" t="s">
        <v>1195</v>
      </c>
      <c r="L8625" t="s">
        <v>80</v>
      </c>
      <c r="M8625" t="s">
        <v>21</v>
      </c>
      <c r="N8625" t="s">
        <v>6871</v>
      </c>
      <c r="O8625" t="s">
        <v>74</v>
      </c>
      <c r="P8625" t="s">
        <v>9352</v>
      </c>
    </row>
    <row r="8626" spans="1:16" x14ac:dyDescent="0.3">
      <c r="A8626" t="s">
        <v>18151</v>
      </c>
      <c r="B8626" s="1">
        <v>38166</v>
      </c>
      <c r="C8626">
        <v>20</v>
      </c>
      <c r="D8626" t="s">
        <v>71</v>
      </c>
      <c r="E8626" t="s">
        <v>8685</v>
      </c>
      <c r="F8626" t="s">
        <v>8685</v>
      </c>
      <c r="G8626" t="s">
        <v>41</v>
      </c>
      <c r="H8626" s="1">
        <v>38166</v>
      </c>
      <c r="I8626" t="s">
        <v>20</v>
      </c>
      <c r="J8626" t="s">
        <v>5041</v>
      </c>
      <c r="K8626" t="s">
        <v>1259</v>
      </c>
      <c r="L8626" t="s">
        <v>80</v>
      </c>
      <c r="M8626" t="s">
        <v>536</v>
      </c>
      <c r="N8626" t="s">
        <v>537</v>
      </c>
      <c r="O8626" t="s">
        <v>74</v>
      </c>
      <c r="P8626" t="s">
        <v>9353</v>
      </c>
    </row>
    <row r="8627" spans="1:16" x14ac:dyDescent="0.3">
      <c r="A8627" t="s">
        <v>9354</v>
      </c>
      <c r="B8627" s="1">
        <v>38166</v>
      </c>
      <c r="C8627">
        <v>4</v>
      </c>
      <c r="D8627" t="s">
        <v>71</v>
      </c>
      <c r="E8627" t="s">
        <v>1195</v>
      </c>
      <c r="F8627" t="s">
        <v>80</v>
      </c>
      <c r="G8627" t="s">
        <v>80</v>
      </c>
      <c r="H8627" s="1">
        <v>38166</v>
      </c>
      <c r="I8627" t="s">
        <v>20</v>
      </c>
      <c r="J8627" t="s">
        <v>5041</v>
      </c>
      <c r="K8627" t="s">
        <v>1195</v>
      </c>
      <c r="L8627" t="s">
        <v>80</v>
      </c>
      <c r="M8627" t="s">
        <v>21</v>
      </c>
      <c r="N8627" t="s">
        <v>6871</v>
      </c>
      <c r="O8627" t="s">
        <v>74</v>
      </c>
      <c r="P8627" t="s">
        <v>9352</v>
      </c>
    </row>
    <row r="8628" spans="1:16" x14ac:dyDescent="0.3">
      <c r="A8628" t="s">
        <v>15276</v>
      </c>
      <c r="B8628" s="1">
        <v>38166</v>
      </c>
      <c r="C8628">
        <v>49</v>
      </c>
      <c r="D8628" t="s">
        <v>16</v>
      </c>
      <c r="E8628" t="s">
        <v>43</v>
      </c>
      <c r="F8628" t="s">
        <v>43</v>
      </c>
      <c r="G8628" t="s">
        <v>41</v>
      </c>
      <c r="H8628" s="1">
        <v>38166</v>
      </c>
      <c r="I8628" t="s">
        <v>20</v>
      </c>
      <c r="J8628" t="s">
        <v>42</v>
      </c>
      <c r="K8628" t="s">
        <v>242</v>
      </c>
      <c r="L8628" t="s">
        <v>242</v>
      </c>
      <c r="M8628" t="s">
        <v>21</v>
      </c>
      <c r="N8628" t="s">
        <v>680</v>
      </c>
      <c r="O8628" t="s">
        <v>23</v>
      </c>
      <c r="P8628" t="s">
        <v>9355</v>
      </c>
    </row>
    <row r="8629" spans="1:16" x14ac:dyDescent="0.3">
      <c r="A8629" t="s">
        <v>9356</v>
      </c>
      <c r="B8629" s="1">
        <v>38166</v>
      </c>
      <c r="C8629">
        <v>40</v>
      </c>
      <c r="D8629" t="s">
        <v>16</v>
      </c>
      <c r="E8629" t="s">
        <v>8727</v>
      </c>
      <c r="F8629" t="s">
        <v>43</v>
      </c>
      <c r="G8629" t="s">
        <v>41</v>
      </c>
      <c r="H8629" s="1">
        <v>38166</v>
      </c>
      <c r="I8629" t="s">
        <v>20</v>
      </c>
      <c r="J8629" t="s">
        <v>680</v>
      </c>
      <c r="K8629" t="s">
        <v>242</v>
      </c>
      <c r="L8629" t="s">
        <v>242</v>
      </c>
      <c r="M8629" t="s">
        <v>21</v>
      </c>
      <c r="N8629" t="s">
        <v>680</v>
      </c>
      <c r="O8629" t="s">
        <v>23</v>
      </c>
      <c r="P8629" t="s">
        <v>9357</v>
      </c>
    </row>
    <row r="8630" spans="1:16" x14ac:dyDescent="0.3">
      <c r="A8630" t="s">
        <v>9358</v>
      </c>
      <c r="B8630" s="1">
        <v>38165</v>
      </c>
      <c r="C8630">
        <v>11</v>
      </c>
      <c r="D8630" t="s">
        <v>16</v>
      </c>
      <c r="E8630" t="s">
        <v>43</v>
      </c>
      <c r="F8630" t="s">
        <v>43</v>
      </c>
      <c r="G8630" t="s">
        <v>41</v>
      </c>
      <c r="H8630" s="1">
        <v>38165</v>
      </c>
      <c r="I8630" t="s">
        <v>20</v>
      </c>
      <c r="J8630" t="s">
        <v>42</v>
      </c>
      <c r="K8630" t="s">
        <v>43</v>
      </c>
      <c r="L8630" t="s">
        <v>43</v>
      </c>
      <c r="M8630" t="s">
        <v>21</v>
      </c>
      <c r="N8630" t="s">
        <v>680</v>
      </c>
      <c r="O8630" t="s">
        <v>23</v>
      </c>
      <c r="P8630" t="s">
        <v>9359</v>
      </c>
    </row>
    <row r="8631" spans="1:16" x14ac:dyDescent="0.3">
      <c r="A8631" t="s">
        <v>9360</v>
      </c>
      <c r="B8631" s="1">
        <v>38165</v>
      </c>
      <c r="C8631">
        <v>38</v>
      </c>
      <c r="D8631" t="s">
        <v>16</v>
      </c>
      <c r="E8631" t="s">
        <v>43</v>
      </c>
      <c r="F8631" t="s">
        <v>43</v>
      </c>
      <c r="G8631" t="s">
        <v>41</v>
      </c>
      <c r="H8631" s="1">
        <v>38165</v>
      </c>
      <c r="I8631" t="s">
        <v>20</v>
      </c>
      <c r="J8631" t="s">
        <v>42</v>
      </c>
      <c r="K8631" t="s">
        <v>43</v>
      </c>
      <c r="L8631" t="s">
        <v>43</v>
      </c>
      <c r="M8631" t="s">
        <v>21</v>
      </c>
      <c r="N8631" t="s">
        <v>680</v>
      </c>
      <c r="O8631" t="s">
        <v>23</v>
      </c>
      <c r="P8631" t="s">
        <v>9359</v>
      </c>
    </row>
    <row r="8632" spans="1:16" x14ac:dyDescent="0.3">
      <c r="A8632" t="s">
        <v>9361</v>
      </c>
      <c r="B8632" s="1">
        <v>38164</v>
      </c>
      <c r="C8632">
        <v>45</v>
      </c>
      <c r="D8632" t="s">
        <v>16</v>
      </c>
      <c r="E8632" t="s">
        <v>78</v>
      </c>
      <c r="F8632" t="s">
        <v>78</v>
      </c>
      <c r="G8632" t="s">
        <v>19</v>
      </c>
      <c r="H8632" s="1">
        <v>38164</v>
      </c>
      <c r="I8632" t="s">
        <v>20</v>
      </c>
      <c r="J8632" t="s">
        <v>680</v>
      </c>
      <c r="K8632" t="s">
        <v>78</v>
      </c>
      <c r="L8632" t="s">
        <v>78</v>
      </c>
      <c r="M8632" t="s">
        <v>21</v>
      </c>
      <c r="N8632" t="s">
        <v>680</v>
      </c>
      <c r="O8632" t="s">
        <v>23</v>
      </c>
      <c r="P8632" t="s">
        <v>9362</v>
      </c>
    </row>
    <row r="8633" spans="1:16" x14ac:dyDescent="0.3">
      <c r="A8633" t="s">
        <v>15277</v>
      </c>
      <c r="B8633" s="1">
        <v>38164</v>
      </c>
      <c r="C8633">
        <v>23</v>
      </c>
      <c r="D8633" t="s">
        <v>16</v>
      </c>
      <c r="E8633" t="s">
        <v>78</v>
      </c>
      <c r="F8633" t="s">
        <v>78</v>
      </c>
      <c r="G8633" t="s">
        <v>19</v>
      </c>
      <c r="H8633" s="1">
        <v>38164</v>
      </c>
      <c r="I8633" t="s">
        <v>20</v>
      </c>
      <c r="J8633" t="s">
        <v>680</v>
      </c>
      <c r="K8633" t="s">
        <v>78</v>
      </c>
      <c r="L8633" t="s">
        <v>78</v>
      </c>
      <c r="M8633" t="s">
        <v>21</v>
      </c>
      <c r="N8633" t="s">
        <v>680</v>
      </c>
      <c r="O8633" t="s">
        <v>23</v>
      </c>
      <c r="P8633" t="s">
        <v>9362</v>
      </c>
    </row>
    <row r="8634" spans="1:16" x14ac:dyDescent="0.3">
      <c r="A8634" t="s">
        <v>9363</v>
      </c>
      <c r="B8634" s="1">
        <v>38164</v>
      </c>
      <c r="C8634">
        <v>27</v>
      </c>
      <c r="D8634" t="s">
        <v>16</v>
      </c>
      <c r="E8634" t="s">
        <v>78</v>
      </c>
      <c r="F8634" t="s">
        <v>78</v>
      </c>
      <c r="G8634" t="s">
        <v>19</v>
      </c>
      <c r="H8634" s="1">
        <v>38164</v>
      </c>
      <c r="I8634" t="s">
        <v>20</v>
      </c>
      <c r="J8634" t="s">
        <v>680</v>
      </c>
      <c r="K8634" t="s">
        <v>1106</v>
      </c>
      <c r="L8634" t="s">
        <v>18</v>
      </c>
      <c r="M8634" t="s">
        <v>21</v>
      </c>
      <c r="N8634" t="s">
        <v>680</v>
      </c>
      <c r="O8634" t="s">
        <v>23</v>
      </c>
      <c r="P8634" t="s">
        <v>9362</v>
      </c>
    </row>
    <row r="8635" spans="1:16" x14ac:dyDescent="0.3">
      <c r="A8635" t="s">
        <v>9364</v>
      </c>
      <c r="B8635" s="1">
        <v>38164</v>
      </c>
      <c r="C8635">
        <v>24</v>
      </c>
      <c r="D8635" t="s">
        <v>16</v>
      </c>
      <c r="E8635" t="s">
        <v>78</v>
      </c>
      <c r="F8635" t="s">
        <v>78</v>
      </c>
      <c r="G8635" t="s">
        <v>19</v>
      </c>
      <c r="H8635" s="1">
        <v>38164</v>
      </c>
      <c r="I8635" t="s">
        <v>20</v>
      </c>
      <c r="J8635" t="s">
        <v>680</v>
      </c>
      <c r="K8635" t="s">
        <v>78</v>
      </c>
      <c r="L8635" t="s">
        <v>78</v>
      </c>
      <c r="M8635" t="s">
        <v>21</v>
      </c>
      <c r="N8635" t="s">
        <v>680</v>
      </c>
      <c r="O8635" t="s">
        <v>23</v>
      </c>
      <c r="P8635" t="s">
        <v>9362</v>
      </c>
    </row>
    <row r="8636" spans="1:16" x14ac:dyDescent="0.3">
      <c r="A8636" t="s">
        <v>18152</v>
      </c>
      <c r="B8636" s="1">
        <v>38164</v>
      </c>
      <c r="C8636">
        <v>24</v>
      </c>
      <c r="D8636" t="s">
        <v>16</v>
      </c>
      <c r="E8636" t="s">
        <v>78</v>
      </c>
      <c r="F8636" t="s">
        <v>78</v>
      </c>
      <c r="G8636" t="s">
        <v>19</v>
      </c>
      <c r="H8636" s="1">
        <v>38164</v>
      </c>
      <c r="I8636" t="s">
        <v>20</v>
      </c>
      <c r="J8636" t="s">
        <v>680</v>
      </c>
      <c r="K8636" t="s">
        <v>78</v>
      </c>
      <c r="L8636" t="s">
        <v>78</v>
      </c>
      <c r="M8636" t="s">
        <v>21</v>
      </c>
      <c r="N8636" t="s">
        <v>680</v>
      </c>
      <c r="O8636" t="s">
        <v>23</v>
      </c>
      <c r="P8636" t="s">
        <v>9362</v>
      </c>
    </row>
    <row r="8637" spans="1:16" x14ac:dyDescent="0.3">
      <c r="A8637" t="s">
        <v>18153</v>
      </c>
      <c r="B8637" s="1">
        <v>38164</v>
      </c>
      <c r="C8637">
        <v>32</v>
      </c>
      <c r="D8637" t="s">
        <v>16</v>
      </c>
      <c r="E8637" t="s">
        <v>78</v>
      </c>
      <c r="F8637" t="s">
        <v>78</v>
      </c>
      <c r="G8637" t="s">
        <v>19</v>
      </c>
      <c r="H8637" s="1">
        <v>38164</v>
      </c>
      <c r="I8637" t="s">
        <v>20</v>
      </c>
      <c r="J8637" t="s">
        <v>680</v>
      </c>
      <c r="K8637" t="s">
        <v>78</v>
      </c>
      <c r="L8637" t="s">
        <v>78</v>
      </c>
      <c r="M8637" t="s">
        <v>21</v>
      </c>
      <c r="N8637" t="s">
        <v>680</v>
      </c>
      <c r="O8637" t="s">
        <v>23</v>
      </c>
      <c r="P8637" t="s">
        <v>9362</v>
      </c>
    </row>
    <row r="8638" spans="1:16" x14ac:dyDescent="0.3">
      <c r="A8638" t="s">
        <v>18154</v>
      </c>
      <c r="B8638" s="1">
        <v>38164</v>
      </c>
      <c r="C8638">
        <v>34</v>
      </c>
      <c r="D8638" t="s">
        <v>16</v>
      </c>
      <c r="E8638" t="s">
        <v>78</v>
      </c>
      <c r="F8638" t="s">
        <v>78</v>
      </c>
      <c r="G8638" t="s">
        <v>19</v>
      </c>
      <c r="H8638" s="1">
        <v>38164</v>
      </c>
      <c r="I8638" t="s">
        <v>20</v>
      </c>
      <c r="J8638" t="s">
        <v>680</v>
      </c>
      <c r="K8638" t="s">
        <v>78</v>
      </c>
      <c r="L8638" t="s">
        <v>78</v>
      </c>
      <c r="M8638" t="s">
        <v>21</v>
      </c>
      <c r="N8638" t="s">
        <v>680</v>
      </c>
      <c r="O8638" t="s">
        <v>23</v>
      </c>
      <c r="P8638" t="s">
        <v>9362</v>
      </c>
    </row>
    <row r="8639" spans="1:16" x14ac:dyDescent="0.3">
      <c r="A8639" t="s">
        <v>9365</v>
      </c>
      <c r="B8639" s="1">
        <v>38163</v>
      </c>
      <c r="C8639">
        <v>17</v>
      </c>
      <c r="D8639" t="s">
        <v>16</v>
      </c>
      <c r="E8639" t="s">
        <v>78</v>
      </c>
      <c r="F8639" t="s">
        <v>78</v>
      </c>
      <c r="G8639" t="s">
        <v>19</v>
      </c>
      <c r="H8639" s="1">
        <v>38163</v>
      </c>
      <c r="I8639" t="s">
        <v>20</v>
      </c>
      <c r="J8639" t="s">
        <v>42</v>
      </c>
      <c r="K8639" t="s">
        <v>78</v>
      </c>
      <c r="L8639" t="s">
        <v>78</v>
      </c>
      <c r="M8639" t="s">
        <v>21</v>
      </c>
      <c r="N8639" t="s">
        <v>680</v>
      </c>
      <c r="O8639" t="s">
        <v>23</v>
      </c>
      <c r="P8639" t="s">
        <v>9366</v>
      </c>
    </row>
    <row r="8640" spans="1:16" x14ac:dyDescent="0.3">
      <c r="A8640" t="s">
        <v>15278</v>
      </c>
      <c r="B8640" s="1">
        <v>38163</v>
      </c>
      <c r="C8640">
        <v>17</v>
      </c>
      <c r="D8640" t="s">
        <v>16</v>
      </c>
      <c r="E8640" t="s">
        <v>78</v>
      </c>
      <c r="F8640" t="s">
        <v>78</v>
      </c>
      <c r="G8640" t="s">
        <v>19</v>
      </c>
      <c r="H8640" s="1">
        <v>38163</v>
      </c>
      <c r="I8640" t="s">
        <v>20</v>
      </c>
      <c r="J8640" t="s">
        <v>42</v>
      </c>
      <c r="K8640" t="s">
        <v>78</v>
      </c>
      <c r="L8640" t="s">
        <v>78</v>
      </c>
      <c r="M8640" t="s">
        <v>21</v>
      </c>
      <c r="N8640" t="s">
        <v>680</v>
      </c>
      <c r="O8640" t="s">
        <v>23</v>
      </c>
      <c r="P8640" t="s">
        <v>9367</v>
      </c>
    </row>
    <row r="8641" spans="1:16" x14ac:dyDescent="0.3">
      <c r="A8641" t="s">
        <v>9368</v>
      </c>
      <c r="B8641" s="1">
        <v>38162</v>
      </c>
      <c r="C8641">
        <v>19</v>
      </c>
      <c r="D8641" t="s">
        <v>16</v>
      </c>
      <c r="E8641" t="s">
        <v>8254</v>
      </c>
      <c r="F8641" t="s">
        <v>256</v>
      </c>
      <c r="G8641" t="s">
        <v>41</v>
      </c>
      <c r="H8641" s="1">
        <v>38162</v>
      </c>
      <c r="I8641" t="s">
        <v>20</v>
      </c>
      <c r="J8641" t="s">
        <v>235</v>
      </c>
      <c r="K8641" t="s">
        <v>719</v>
      </c>
      <c r="L8641" t="s">
        <v>256</v>
      </c>
      <c r="M8641" t="s">
        <v>21</v>
      </c>
      <c r="N8641" t="s">
        <v>680</v>
      </c>
      <c r="O8641" t="s">
        <v>23</v>
      </c>
      <c r="P8641" t="s">
        <v>9369</v>
      </c>
    </row>
    <row r="8642" spans="1:16" x14ac:dyDescent="0.3">
      <c r="A8642" t="s">
        <v>15279</v>
      </c>
      <c r="B8642" s="1">
        <v>38162</v>
      </c>
      <c r="C8642">
        <v>18</v>
      </c>
      <c r="D8642" t="s">
        <v>16</v>
      </c>
      <c r="E8642" t="s">
        <v>8254</v>
      </c>
      <c r="F8642" t="s">
        <v>256</v>
      </c>
      <c r="G8642" t="s">
        <v>41</v>
      </c>
      <c r="H8642" s="1">
        <v>38162</v>
      </c>
      <c r="I8642" t="s">
        <v>20</v>
      </c>
      <c r="J8642" t="s">
        <v>235</v>
      </c>
      <c r="K8642" t="s">
        <v>255</v>
      </c>
      <c r="L8642" t="s">
        <v>256</v>
      </c>
      <c r="M8642" t="s">
        <v>21</v>
      </c>
      <c r="N8642" t="s">
        <v>680</v>
      </c>
      <c r="O8642" t="s">
        <v>23</v>
      </c>
      <c r="P8642" t="s">
        <v>9369</v>
      </c>
    </row>
    <row r="8643" spans="1:16" x14ac:dyDescent="0.3">
      <c r="A8643" t="s">
        <v>15280</v>
      </c>
      <c r="B8643" s="1">
        <v>38161</v>
      </c>
      <c r="C8643">
        <v>24</v>
      </c>
      <c r="D8643" t="s">
        <v>16</v>
      </c>
      <c r="E8643" t="s">
        <v>78</v>
      </c>
      <c r="F8643" t="s">
        <v>78</v>
      </c>
      <c r="G8643" t="s">
        <v>19</v>
      </c>
      <c r="H8643" s="1">
        <v>38161</v>
      </c>
      <c r="I8643" t="s">
        <v>20</v>
      </c>
      <c r="J8643" t="s">
        <v>42</v>
      </c>
      <c r="K8643" t="s">
        <v>314</v>
      </c>
      <c r="L8643" t="s">
        <v>314</v>
      </c>
      <c r="M8643" t="s">
        <v>21</v>
      </c>
      <c r="N8643" t="s">
        <v>680</v>
      </c>
      <c r="O8643" t="s">
        <v>23</v>
      </c>
      <c r="P8643" t="s">
        <v>9370</v>
      </c>
    </row>
    <row r="8644" spans="1:16" x14ac:dyDescent="0.3">
      <c r="A8644" t="s">
        <v>15281</v>
      </c>
      <c r="B8644" s="1">
        <v>38161</v>
      </c>
      <c r="C8644">
        <v>21</v>
      </c>
      <c r="D8644" t="s">
        <v>16</v>
      </c>
      <c r="E8644" t="s">
        <v>686</v>
      </c>
      <c r="F8644" t="s">
        <v>256</v>
      </c>
      <c r="G8644" t="s">
        <v>41</v>
      </c>
      <c r="H8644" s="1">
        <v>38161</v>
      </c>
      <c r="I8644" t="s">
        <v>20</v>
      </c>
      <c r="J8644" t="s">
        <v>42</v>
      </c>
      <c r="K8644" t="s">
        <v>687</v>
      </c>
      <c r="L8644" t="s">
        <v>256</v>
      </c>
      <c r="M8644" t="s">
        <v>21</v>
      </c>
      <c r="N8644" t="s">
        <v>680</v>
      </c>
      <c r="O8644" t="s">
        <v>23</v>
      </c>
      <c r="P8644" t="s">
        <v>9371</v>
      </c>
    </row>
    <row r="8645" spans="1:16" x14ac:dyDescent="0.3">
      <c r="A8645" t="s">
        <v>15282</v>
      </c>
      <c r="B8645" s="1">
        <v>38160</v>
      </c>
      <c r="C8645">
        <v>21</v>
      </c>
      <c r="D8645" t="s">
        <v>16</v>
      </c>
      <c r="E8645" t="s">
        <v>686</v>
      </c>
      <c r="F8645" t="s">
        <v>256</v>
      </c>
      <c r="G8645" t="s">
        <v>41</v>
      </c>
      <c r="H8645" s="1">
        <v>38160</v>
      </c>
      <c r="I8645" t="s">
        <v>20</v>
      </c>
      <c r="J8645" t="s">
        <v>42</v>
      </c>
      <c r="K8645" t="s">
        <v>687</v>
      </c>
      <c r="L8645" t="s">
        <v>256</v>
      </c>
      <c r="M8645" t="s">
        <v>21</v>
      </c>
      <c r="N8645" t="s">
        <v>680</v>
      </c>
      <c r="O8645" t="s">
        <v>23</v>
      </c>
      <c r="P8645" t="s">
        <v>9316</v>
      </c>
    </row>
    <row r="8646" spans="1:16" x14ac:dyDescent="0.3">
      <c r="A8646" t="s">
        <v>9372</v>
      </c>
      <c r="B8646" s="1">
        <v>38160</v>
      </c>
      <c r="C8646">
        <v>20</v>
      </c>
      <c r="D8646" t="s">
        <v>16</v>
      </c>
      <c r="E8646" t="s">
        <v>686</v>
      </c>
      <c r="F8646" t="s">
        <v>256</v>
      </c>
      <c r="G8646" t="s">
        <v>41</v>
      </c>
      <c r="H8646" s="1">
        <v>38160</v>
      </c>
      <c r="I8646" t="s">
        <v>20</v>
      </c>
      <c r="J8646" t="s">
        <v>235</v>
      </c>
      <c r="K8646" t="s">
        <v>687</v>
      </c>
      <c r="L8646" t="s">
        <v>256</v>
      </c>
      <c r="M8646" t="s">
        <v>21</v>
      </c>
      <c r="N8646" t="s">
        <v>680</v>
      </c>
      <c r="O8646" t="s">
        <v>23</v>
      </c>
      <c r="P8646" t="s">
        <v>9316</v>
      </c>
    </row>
    <row r="8647" spans="1:16" x14ac:dyDescent="0.3">
      <c r="A8647" t="s">
        <v>15283</v>
      </c>
      <c r="B8647" s="1">
        <v>38157</v>
      </c>
      <c r="C8647">
        <v>16</v>
      </c>
      <c r="D8647" t="s">
        <v>16</v>
      </c>
      <c r="E8647" t="s">
        <v>43</v>
      </c>
      <c r="F8647" t="s">
        <v>43</v>
      </c>
      <c r="G8647" t="s">
        <v>41</v>
      </c>
      <c r="H8647" s="1">
        <v>38167</v>
      </c>
      <c r="I8647" t="s">
        <v>20</v>
      </c>
      <c r="J8647" t="s">
        <v>42</v>
      </c>
      <c r="K8647" t="s">
        <v>43</v>
      </c>
      <c r="L8647" t="s">
        <v>43</v>
      </c>
      <c r="M8647" t="s">
        <v>21</v>
      </c>
      <c r="N8647" t="s">
        <v>680</v>
      </c>
      <c r="O8647" t="s">
        <v>23</v>
      </c>
      <c r="P8647" t="s">
        <v>9373</v>
      </c>
    </row>
    <row r="8648" spans="1:16" x14ac:dyDescent="0.3">
      <c r="A8648" t="s">
        <v>18155</v>
      </c>
      <c r="B8648" s="1">
        <v>38154</v>
      </c>
      <c r="C8648">
        <v>30</v>
      </c>
      <c r="D8648" t="s">
        <v>16</v>
      </c>
      <c r="E8648" t="s">
        <v>265</v>
      </c>
      <c r="F8648" t="s">
        <v>27</v>
      </c>
      <c r="G8648" t="s">
        <v>19</v>
      </c>
      <c r="H8648" s="1">
        <v>38154</v>
      </c>
      <c r="I8648" t="s">
        <v>20</v>
      </c>
      <c r="J8648" t="s">
        <v>42</v>
      </c>
      <c r="K8648" t="s">
        <v>27</v>
      </c>
      <c r="L8648" t="s">
        <v>27</v>
      </c>
      <c r="M8648" t="s">
        <v>21</v>
      </c>
      <c r="N8648" t="s">
        <v>22</v>
      </c>
      <c r="O8648" t="s">
        <v>23</v>
      </c>
      <c r="P8648" t="s">
        <v>9374</v>
      </c>
    </row>
    <row r="8649" spans="1:16" x14ac:dyDescent="0.3">
      <c r="A8649" t="s">
        <v>9375</v>
      </c>
      <c r="B8649" s="1">
        <v>38154</v>
      </c>
      <c r="C8649">
        <v>51</v>
      </c>
      <c r="D8649" t="s">
        <v>16</v>
      </c>
      <c r="E8649" t="s">
        <v>265</v>
      </c>
      <c r="F8649" t="s">
        <v>27</v>
      </c>
      <c r="G8649" t="s">
        <v>19</v>
      </c>
      <c r="H8649" s="1">
        <v>38154</v>
      </c>
      <c r="I8649" t="s">
        <v>20</v>
      </c>
      <c r="J8649" t="s">
        <v>42</v>
      </c>
      <c r="K8649" t="s">
        <v>27</v>
      </c>
      <c r="L8649" t="s">
        <v>27</v>
      </c>
      <c r="M8649" t="s">
        <v>21</v>
      </c>
      <c r="N8649" t="s">
        <v>680</v>
      </c>
      <c r="O8649" t="s">
        <v>23</v>
      </c>
      <c r="P8649" t="s">
        <v>9374</v>
      </c>
    </row>
    <row r="8650" spans="1:16" x14ac:dyDescent="0.3">
      <c r="A8650" t="s">
        <v>9376</v>
      </c>
      <c r="B8650" s="1">
        <v>38153</v>
      </c>
      <c r="C8650">
        <v>18</v>
      </c>
      <c r="D8650" t="s">
        <v>16</v>
      </c>
      <c r="E8650" t="s">
        <v>86</v>
      </c>
      <c r="F8650" t="s">
        <v>78</v>
      </c>
      <c r="G8650" t="s">
        <v>19</v>
      </c>
      <c r="H8650" s="1">
        <v>38153</v>
      </c>
      <c r="I8650" t="s">
        <v>20</v>
      </c>
      <c r="J8650" t="s">
        <v>42</v>
      </c>
      <c r="K8650" t="s">
        <v>86</v>
      </c>
      <c r="L8650" t="s">
        <v>78</v>
      </c>
      <c r="M8650" t="s">
        <v>21</v>
      </c>
      <c r="N8650" t="s">
        <v>680</v>
      </c>
      <c r="O8650" t="s">
        <v>23</v>
      </c>
      <c r="P8650" t="s">
        <v>9377</v>
      </c>
    </row>
    <row r="8651" spans="1:16" x14ac:dyDescent="0.3">
      <c r="A8651" t="s">
        <v>15284</v>
      </c>
      <c r="B8651" s="1">
        <v>38152</v>
      </c>
      <c r="C8651">
        <v>24</v>
      </c>
      <c r="D8651" t="s">
        <v>16</v>
      </c>
      <c r="E8651" t="s">
        <v>86</v>
      </c>
      <c r="F8651" t="s">
        <v>78</v>
      </c>
      <c r="G8651" t="s">
        <v>19</v>
      </c>
      <c r="H8651" s="1">
        <v>38152</v>
      </c>
      <c r="I8651" t="s">
        <v>20</v>
      </c>
      <c r="J8651" t="s">
        <v>42</v>
      </c>
      <c r="K8651" t="s">
        <v>86</v>
      </c>
      <c r="L8651" t="s">
        <v>78</v>
      </c>
      <c r="M8651" t="s">
        <v>21</v>
      </c>
      <c r="N8651" t="s">
        <v>36</v>
      </c>
      <c r="O8651" t="s">
        <v>23</v>
      </c>
      <c r="P8651" t="s">
        <v>8586</v>
      </c>
    </row>
    <row r="8652" spans="1:16" x14ac:dyDescent="0.3">
      <c r="A8652" t="s">
        <v>9378</v>
      </c>
      <c r="B8652" s="1">
        <v>38152</v>
      </c>
      <c r="C8652">
        <v>24</v>
      </c>
      <c r="D8652" t="s">
        <v>16</v>
      </c>
      <c r="E8652" t="s">
        <v>86</v>
      </c>
      <c r="F8652" t="s">
        <v>78</v>
      </c>
      <c r="G8652" t="s">
        <v>19</v>
      </c>
      <c r="H8652" s="1">
        <v>38152</v>
      </c>
      <c r="I8652" t="s">
        <v>20</v>
      </c>
      <c r="J8652" t="s">
        <v>5879</v>
      </c>
      <c r="K8652" t="s">
        <v>86</v>
      </c>
      <c r="L8652" t="s">
        <v>78</v>
      </c>
      <c r="M8652" t="s">
        <v>21</v>
      </c>
      <c r="N8652" t="s">
        <v>36</v>
      </c>
      <c r="O8652" t="s">
        <v>23</v>
      </c>
      <c r="P8652" t="s">
        <v>8586</v>
      </c>
    </row>
    <row r="8653" spans="1:16" x14ac:dyDescent="0.3">
      <c r="A8653" t="s">
        <v>18156</v>
      </c>
      <c r="B8653" s="1">
        <v>38148</v>
      </c>
      <c r="C8653">
        <v>25</v>
      </c>
      <c r="D8653" t="s">
        <v>16</v>
      </c>
      <c r="E8653" t="s">
        <v>27</v>
      </c>
      <c r="F8653" t="s">
        <v>27</v>
      </c>
      <c r="G8653" t="s">
        <v>19</v>
      </c>
      <c r="H8653" s="1">
        <v>38148</v>
      </c>
      <c r="I8653" t="s">
        <v>20</v>
      </c>
      <c r="J8653" t="s">
        <v>42</v>
      </c>
      <c r="K8653" t="s">
        <v>27</v>
      </c>
      <c r="L8653" t="s">
        <v>27</v>
      </c>
      <c r="M8653" t="s">
        <v>21</v>
      </c>
      <c r="N8653" t="s">
        <v>680</v>
      </c>
      <c r="O8653" t="s">
        <v>23</v>
      </c>
      <c r="P8653" t="s">
        <v>9379</v>
      </c>
    </row>
    <row r="8654" spans="1:16" x14ac:dyDescent="0.3">
      <c r="A8654" t="s">
        <v>9380</v>
      </c>
      <c r="B8654" s="1">
        <v>38148</v>
      </c>
      <c r="C8654">
        <v>13</v>
      </c>
      <c r="D8654" t="s">
        <v>16</v>
      </c>
      <c r="E8654" t="s">
        <v>78</v>
      </c>
      <c r="F8654" t="s">
        <v>78</v>
      </c>
      <c r="G8654" t="s">
        <v>19</v>
      </c>
      <c r="H8654" s="1">
        <v>38148</v>
      </c>
      <c r="I8654" t="s">
        <v>20</v>
      </c>
      <c r="J8654" t="s">
        <v>42</v>
      </c>
      <c r="K8654" t="s">
        <v>78</v>
      </c>
      <c r="L8654" t="s">
        <v>78</v>
      </c>
      <c r="M8654" t="s">
        <v>21</v>
      </c>
      <c r="N8654" t="s">
        <v>22</v>
      </c>
      <c r="O8654" t="s">
        <v>23</v>
      </c>
      <c r="P8654" t="s">
        <v>9381</v>
      </c>
    </row>
    <row r="8655" spans="1:16" x14ac:dyDescent="0.3">
      <c r="A8655" t="s">
        <v>15285</v>
      </c>
      <c r="B8655" s="1">
        <v>38148</v>
      </c>
      <c r="C8655">
        <v>21</v>
      </c>
      <c r="D8655" t="s">
        <v>16</v>
      </c>
      <c r="E8655" t="s">
        <v>846</v>
      </c>
      <c r="F8655" t="s">
        <v>197</v>
      </c>
      <c r="G8655" t="s">
        <v>19</v>
      </c>
      <c r="H8655" s="1">
        <v>38148</v>
      </c>
      <c r="I8655" t="s">
        <v>20</v>
      </c>
      <c r="J8655" t="s">
        <v>42</v>
      </c>
      <c r="K8655" t="s">
        <v>846</v>
      </c>
      <c r="L8655" t="s">
        <v>197</v>
      </c>
      <c r="M8655" t="s">
        <v>21</v>
      </c>
      <c r="N8655" t="s">
        <v>680</v>
      </c>
      <c r="O8655" t="s">
        <v>23</v>
      </c>
      <c r="P8655" t="s">
        <v>9382</v>
      </c>
    </row>
    <row r="8656" spans="1:16" x14ac:dyDescent="0.3">
      <c r="A8656" t="s">
        <v>15286</v>
      </c>
      <c r="B8656" s="1">
        <v>38147</v>
      </c>
      <c r="C8656">
        <v>38</v>
      </c>
      <c r="D8656" t="s">
        <v>16</v>
      </c>
      <c r="E8656" t="s">
        <v>27</v>
      </c>
      <c r="F8656" t="s">
        <v>27</v>
      </c>
      <c r="G8656" t="s">
        <v>19</v>
      </c>
      <c r="H8656" s="1">
        <v>38147</v>
      </c>
      <c r="I8656" t="s">
        <v>20</v>
      </c>
      <c r="J8656" t="s">
        <v>42</v>
      </c>
      <c r="K8656" t="s">
        <v>27</v>
      </c>
      <c r="L8656" t="s">
        <v>27</v>
      </c>
      <c r="M8656" t="s">
        <v>21</v>
      </c>
      <c r="N8656" t="s">
        <v>9134</v>
      </c>
      <c r="O8656" t="s">
        <v>23</v>
      </c>
      <c r="P8656" t="s">
        <v>9383</v>
      </c>
    </row>
    <row r="8657" spans="1:16" x14ac:dyDescent="0.3">
      <c r="A8657" t="s">
        <v>15287</v>
      </c>
      <c r="B8657" s="1">
        <v>38147</v>
      </c>
      <c r="C8657">
        <v>21</v>
      </c>
      <c r="D8657" t="s">
        <v>16</v>
      </c>
      <c r="E8657" t="s">
        <v>686</v>
      </c>
      <c r="F8657" t="s">
        <v>256</v>
      </c>
      <c r="G8657" t="s">
        <v>41</v>
      </c>
      <c r="H8657" s="1">
        <v>38147</v>
      </c>
      <c r="I8657" t="s">
        <v>20</v>
      </c>
      <c r="J8657" t="s">
        <v>235</v>
      </c>
      <c r="K8657" t="s">
        <v>687</v>
      </c>
      <c r="L8657" t="s">
        <v>256</v>
      </c>
      <c r="M8657" t="s">
        <v>21</v>
      </c>
      <c r="N8657" t="s">
        <v>680</v>
      </c>
      <c r="O8657" t="s">
        <v>23</v>
      </c>
      <c r="P8657" t="s">
        <v>8626</v>
      </c>
    </row>
    <row r="8658" spans="1:16" x14ac:dyDescent="0.3">
      <c r="A8658" s="2" t="s">
        <v>15288</v>
      </c>
      <c r="B8658" s="1">
        <v>38145</v>
      </c>
      <c r="C8658">
        <v>26</v>
      </c>
      <c r="D8658" t="s">
        <v>16</v>
      </c>
      <c r="E8658" t="s">
        <v>769</v>
      </c>
      <c r="F8658" t="s">
        <v>18</v>
      </c>
      <c r="G8658" t="s">
        <v>19</v>
      </c>
      <c r="H8658" s="1">
        <v>38145</v>
      </c>
      <c r="I8658" t="s">
        <v>20</v>
      </c>
      <c r="J8658" t="s">
        <v>42</v>
      </c>
      <c r="K8658" t="s">
        <v>769</v>
      </c>
      <c r="L8658" t="s">
        <v>18</v>
      </c>
      <c r="M8658" t="s">
        <v>21</v>
      </c>
      <c r="N8658" t="s">
        <v>22</v>
      </c>
      <c r="O8658" t="s">
        <v>23</v>
      </c>
      <c r="P8658" t="s">
        <v>9384</v>
      </c>
    </row>
    <row r="8659" spans="1:16" x14ac:dyDescent="0.3">
      <c r="A8659" t="s">
        <v>15289</v>
      </c>
      <c r="B8659" s="1">
        <v>38144</v>
      </c>
      <c r="C8659">
        <v>17</v>
      </c>
      <c r="D8659" t="s">
        <v>16</v>
      </c>
      <c r="E8659" t="s">
        <v>8817</v>
      </c>
      <c r="F8659" t="s">
        <v>8685</v>
      </c>
      <c r="G8659" t="s">
        <v>41</v>
      </c>
      <c r="H8659" s="1">
        <v>38144</v>
      </c>
      <c r="I8659" t="s">
        <v>20</v>
      </c>
      <c r="J8659" t="s">
        <v>42</v>
      </c>
      <c r="K8659" t="s">
        <v>43</v>
      </c>
      <c r="L8659" t="s">
        <v>43</v>
      </c>
      <c r="M8659" t="s">
        <v>21</v>
      </c>
      <c r="N8659" t="s">
        <v>680</v>
      </c>
      <c r="O8659" t="s">
        <v>23</v>
      </c>
      <c r="P8659" t="s">
        <v>9385</v>
      </c>
    </row>
    <row r="8660" spans="1:16" x14ac:dyDescent="0.3">
      <c r="A8660" t="s">
        <v>18157</v>
      </c>
      <c r="B8660" s="1">
        <v>38144</v>
      </c>
      <c r="C8660">
        <v>31</v>
      </c>
      <c r="D8660" t="s">
        <v>16</v>
      </c>
      <c r="E8660" t="s">
        <v>499</v>
      </c>
      <c r="F8660" t="s">
        <v>118</v>
      </c>
      <c r="G8660" t="s">
        <v>19</v>
      </c>
      <c r="H8660" s="1">
        <v>38144</v>
      </c>
      <c r="I8660" t="s">
        <v>20</v>
      </c>
      <c r="J8660" t="s">
        <v>42</v>
      </c>
      <c r="K8660" t="s">
        <v>500</v>
      </c>
      <c r="L8660" t="s">
        <v>118</v>
      </c>
      <c r="M8660" t="s">
        <v>21</v>
      </c>
      <c r="N8660" t="s">
        <v>22</v>
      </c>
      <c r="O8660" t="s">
        <v>23</v>
      </c>
      <c r="P8660" t="s">
        <v>9386</v>
      </c>
    </row>
    <row r="8661" spans="1:16" x14ac:dyDescent="0.3">
      <c r="A8661" t="s">
        <v>18158</v>
      </c>
      <c r="B8661" s="1">
        <v>38139</v>
      </c>
      <c r="C8661">
        <v>21</v>
      </c>
      <c r="D8661" t="s">
        <v>16</v>
      </c>
      <c r="E8661" t="s">
        <v>265</v>
      </c>
      <c r="F8661" t="s">
        <v>27</v>
      </c>
      <c r="G8661" t="s">
        <v>19</v>
      </c>
      <c r="H8661" s="1">
        <v>38139</v>
      </c>
      <c r="I8661" t="s">
        <v>20</v>
      </c>
      <c r="J8661" t="s">
        <v>235</v>
      </c>
      <c r="K8661" t="s">
        <v>265</v>
      </c>
      <c r="L8661" t="s">
        <v>27</v>
      </c>
      <c r="M8661" t="s">
        <v>21</v>
      </c>
      <c r="N8661" t="s">
        <v>680</v>
      </c>
      <c r="O8661" t="s">
        <v>23</v>
      </c>
      <c r="P8661" t="s">
        <v>9387</v>
      </c>
    </row>
    <row r="8662" spans="1:16" x14ac:dyDescent="0.3">
      <c r="A8662" t="s">
        <v>15290</v>
      </c>
      <c r="B8662" s="1">
        <v>38139</v>
      </c>
      <c r="C8662">
        <v>21</v>
      </c>
      <c r="D8662" t="s">
        <v>16</v>
      </c>
      <c r="E8662" t="s">
        <v>7277</v>
      </c>
      <c r="F8662" t="s">
        <v>40</v>
      </c>
      <c r="G8662" t="s">
        <v>41</v>
      </c>
      <c r="H8662" s="1">
        <v>38139</v>
      </c>
      <c r="I8662" t="s">
        <v>20</v>
      </c>
      <c r="J8662" t="s">
        <v>235</v>
      </c>
      <c r="K8662" t="s">
        <v>255</v>
      </c>
      <c r="L8662" t="s">
        <v>256</v>
      </c>
      <c r="M8662" t="s">
        <v>21</v>
      </c>
      <c r="N8662" t="s">
        <v>680</v>
      </c>
      <c r="O8662" t="s">
        <v>23</v>
      </c>
      <c r="P8662" t="s">
        <v>9388</v>
      </c>
    </row>
    <row r="8663" spans="1:16" x14ac:dyDescent="0.3">
      <c r="A8663" t="s">
        <v>9389</v>
      </c>
      <c r="B8663" s="1">
        <v>38139</v>
      </c>
      <c r="C8663">
        <v>22</v>
      </c>
      <c r="D8663" t="s">
        <v>16</v>
      </c>
      <c r="E8663" t="s">
        <v>7277</v>
      </c>
      <c r="F8663" t="s">
        <v>40</v>
      </c>
      <c r="G8663" t="s">
        <v>41</v>
      </c>
      <c r="H8663" s="1">
        <v>38139</v>
      </c>
      <c r="I8663" t="s">
        <v>20</v>
      </c>
      <c r="J8663" t="s">
        <v>235</v>
      </c>
      <c r="K8663" t="s">
        <v>719</v>
      </c>
      <c r="L8663" t="s">
        <v>256</v>
      </c>
      <c r="M8663" t="s">
        <v>21</v>
      </c>
      <c r="N8663" t="s">
        <v>680</v>
      </c>
      <c r="O8663" t="s">
        <v>23</v>
      </c>
      <c r="P8663" t="s">
        <v>9388</v>
      </c>
    </row>
    <row r="8664" spans="1:16" x14ac:dyDescent="0.3">
      <c r="A8664" t="s">
        <v>9390</v>
      </c>
      <c r="B8664" s="1">
        <v>38137</v>
      </c>
      <c r="C8664">
        <v>38</v>
      </c>
      <c r="D8664" t="s">
        <v>16</v>
      </c>
      <c r="E8664" t="s">
        <v>39</v>
      </c>
      <c r="F8664" t="s">
        <v>40</v>
      </c>
      <c r="G8664" t="s">
        <v>41</v>
      </c>
      <c r="H8664" s="1">
        <v>38137</v>
      </c>
      <c r="I8664" t="s">
        <v>20</v>
      </c>
      <c r="J8664" t="s">
        <v>5879</v>
      </c>
      <c r="K8664" t="s">
        <v>260</v>
      </c>
      <c r="L8664" t="s">
        <v>40</v>
      </c>
      <c r="M8664" t="s">
        <v>21</v>
      </c>
      <c r="N8664" t="s">
        <v>36</v>
      </c>
      <c r="O8664" t="s">
        <v>23</v>
      </c>
      <c r="P8664" t="s">
        <v>4799</v>
      </c>
    </row>
    <row r="8665" spans="1:16" x14ac:dyDescent="0.3">
      <c r="A8665" t="s">
        <v>9391</v>
      </c>
      <c r="B8665" s="1">
        <v>38137</v>
      </c>
      <c r="C8665">
        <v>33</v>
      </c>
      <c r="D8665" t="s">
        <v>16</v>
      </c>
      <c r="E8665" t="s">
        <v>39</v>
      </c>
      <c r="F8665" t="s">
        <v>40</v>
      </c>
      <c r="G8665" t="s">
        <v>41</v>
      </c>
      <c r="H8665" s="1">
        <v>38137</v>
      </c>
      <c r="I8665" t="s">
        <v>20</v>
      </c>
      <c r="J8665" t="s">
        <v>5879</v>
      </c>
      <c r="K8665" t="s">
        <v>260</v>
      </c>
      <c r="L8665" t="s">
        <v>40</v>
      </c>
      <c r="M8665" t="s">
        <v>21</v>
      </c>
      <c r="N8665" t="s">
        <v>36</v>
      </c>
      <c r="O8665" t="s">
        <v>23</v>
      </c>
      <c r="P8665" t="s">
        <v>4799</v>
      </c>
    </row>
    <row r="8666" spans="1:16" x14ac:dyDescent="0.3">
      <c r="A8666" t="s">
        <v>15291</v>
      </c>
      <c r="B8666" s="1">
        <v>38137</v>
      </c>
      <c r="C8666">
        <v>18</v>
      </c>
      <c r="D8666" t="s">
        <v>16</v>
      </c>
      <c r="E8666" t="s">
        <v>39</v>
      </c>
      <c r="F8666" t="s">
        <v>40</v>
      </c>
      <c r="G8666" t="s">
        <v>41</v>
      </c>
      <c r="H8666" s="1">
        <v>38137</v>
      </c>
      <c r="I8666" t="s">
        <v>20</v>
      </c>
      <c r="J8666" t="s">
        <v>42</v>
      </c>
      <c r="K8666" t="s">
        <v>260</v>
      </c>
      <c r="L8666" t="s">
        <v>40</v>
      </c>
      <c r="M8666" t="s">
        <v>21</v>
      </c>
      <c r="N8666" t="s">
        <v>36</v>
      </c>
      <c r="O8666" t="s">
        <v>23</v>
      </c>
      <c r="P8666" t="s">
        <v>9392</v>
      </c>
    </row>
    <row r="8667" spans="1:16" x14ac:dyDescent="0.3">
      <c r="A8667" t="s">
        <v>9393</v>
      </c>
      <c r="B8667" s="1">
        <v>38136</v>
      </c>
      <c r="C8667">
        <v>19</v>
      </c>
      <c r="D8667" t="s">
        <v>16</v>
      </c>
      <c r="E8667" t="s">
        <v>686</v>
      </c>
      <c r="F8667" t="s">
        <v>256</v>
      </c>
      <c r="G8667" t="s">
        <v>41</v>
      </c>
      <c r="H8667" s="1">
        <v>38136</v>
      </c>
      <c r="I8667" t="s">
        <v>20</v>
      </c>
      <c r="J8667" t="s">
        <v>235</v>
      </c>
      <c r="K8667" t="s">
        <v>687</v>
      </c>
      <c r="L8667" t="s">
        <v>256</v>
      </c>
      <c r="M8667" t="s">
        <v>21</v>
      </c>
      <c r="N8667" t="s">
        <v>680</v>
      </c>
      <c r="O8667" t="s">
        <v>23</v>
      </c>
      <c r="P8667" t="s">
        <v>8882</v>
      </c>
    </row>
    <row r="8668" spans="1:16" x14ac:dyDescent="0.3">
      <c r="A8668" t="s">
        <v>15292</v>
      </c>
      <c r="B8668" s="1">
        <v>38135</v>
      </c>
      <c r="C8668">
        <v>30</v>
      </c>
      <c r="D8668" t="s">
        <v>16</v>
      </c>
      <c r="E8668" t="s">
        <v>252</v>
      </c>
      <c r="F8668" t="s">
        <v>252</v>
      </c>
      <c r="G8668" t="s">
        <v>41</v>
      </c>
      <c r="H8668" s="1">
        <v>38135</v>
      </c>
      <c r="I8668" t="s">
        <v>20</v>
      </c>
      <c r="J8668" t="s">
        <v>42</v>
      </c>
      <c r="K8668" t="s">
        <v>252</v>
      </c>
      <c r="L8668" t="s">
        <v>252</v>
      </c>
      <c r="M8668" t="s">
        <v>21</v>
      </c>
      <c r="N8668" t="s">
        <v>680</v>
      </c>
      <c r="O8668" t="s">
        <v>23</v>
      </c>
      <c r="P8668" t="s">
        <v>9394</v>
      </c>
    </row>
    <row r="8669" spans="1:16" x14ac:dyDescent="0.3">
      <c r="A8669" t="s">
        <v>9395</v>
      </c>
      <c r="B8669" s="1">
        <v>38135</v>
      </c>
      <c r="C8669">
        <v>22</v>
      </c>
      <c r="D8669" t="s">
        <v>16</v>
      </c>
      <c r="E8669" t="s">
        <v>8812</v>
      </c>
      <c r="F8669" t="s">
        <v>242</v>
      </c>
      <c r="G8669" t="s">
        <v>41</v>
      </c>
      <c r="H8669" s="1">
        <v>38135</v>
      </c>
      <c r="I8669" t="s">
        <v>20</v>
      </c>
      <c r="J8669" t="s">
        <v>235</v>
      </c>
      <c r="K8669" t="s">
        <v>242</v>
      </c>
      <c r="L8669" t="s">
        <v>242</v>
      </c>
      <c r="M8669" t="s">
        <v>21</v>
      </c>
      <c r="N8669" t="s">
        <v>680</v>
      </c>
      <c r="O8669" t="s">
        <v>23</v>
      </c>
      <c r="P8669" t="s">
        <v>8626</v>
      </c>
    </row>
    <row r="8670" spans="1:16" x14ac:dyDescent="0.3">
      <c r="A8670" t="s">
        <v>18159</v>
      </c>
      <c r="B8670" s="1">
        <v>38133</v>
      </c>
      <c r="C8670">
        <v>21</v>
      </c>
      <c r="D8670" t="s">
        <v>16</v>
      </c>
      <c r="E8670" t="s">
        <v>7167</v>
      </c>
      <c r="F8670" t="s">
        <v>242</v>
      </c>
      <c r="G8670" t="s">
        <v>41</v>
      </c>
      <c r="H8670" s="1">
        <v>38133</v>
      </c>
      <c r="I8670" t="s">
        <v>20</v>
      </c>
      <c r="J8670" t="s">
        <v>42</v>
      </c>
      <c r="K8670" t="s">
        <v>43</v>
      </c>
      <c r="L8670" t="s">
        <v>43</v>
      </c>
      <c r="M8670" t="s">
        <v>21</v>
      </c>
      <c r="N8670" t="s">
        <v>680</v>
      </c>
      <c r="O8670" t="s">
        <v>23</v>
      </c>
      <c r="P8670" t="s">
        <v>9396</v>
      </c>
    </row>
    <row r="8671" spans="1:16" x14ac:dyDescent="0.3">
      <c r="A8671" t="s">
        <v>15293</v>
      </c>
      <c r="B8671" s="1">
        <v>38131</v>
      </c>
      <c r="C8671">
        <v>16</v>
      </c>
      <c r="D8671" t="s">
        <v>16</v>
      </c>
      <c r="E8671" t="s">
        <v>86</v>
      </c>
      <c r="F8671" t="s">
        <v>78</v>
      </c>
      <c r="G8671" t="s">
        <v>19</v>
      </c>
      <c r="H8671" s="1">
        <v>38131</v>
      </c>
      <c r="I8671" t="s">
        <v>20</v>
      </c>
      <c r="J8671" t="s">
        <v>42</v>
      </c>
      <c r="K8671" t="s">
        <v>86</v>
      </c>
      <c r="L8671" t="s">
        <v>78</v>
      </c>
      <c r="M8671" t="s">
        <v>21</v>
      </c>
      <c r="N8671" t="s">
        <v>22</v>
      </c>
      <c r="O8671" t="s">
        <v>23</v>
      </c>
      <c r="P8671" t="s">
        <v>9397</v>
      </c>
    </row>
    <row r="8672" spans="1:16" x14ac:dyDescent="0.3">
      <c r="A8672" t="s">
        <v>9399</v>
      </c>
      <c r="B8672" s="1">
        <v>38128</v>
      </c>
      <c r="C8672">
        <v>42</v>
      </c>
      <c r="D8672" t="s">
        <v>16</v>
      </c>
      <c r="E8672" t="s">
        <v>356</v>
      </c>
      <c r="F8672" t="s">
        <v>322</v>
      </c>
      <c r="G8672" t="s">
        <v>19</v>
      </c>
      <c r="H8672" s="1">
        <v>38128</v>
      </c>
      <c r="I8672" t="s">
        <v>20</v>
      </c>
      <c r="J8672" t="s">
        <v>42</v>
      </c>
      <c r="K8672" t="s">
        <v>322</v>
      </c>
      <c r="L8672" t="s">
        <v>322</v>
      </c>
      <c r="M8672" t="s">
        <v>21</v>
      </c>
      <c r="N8672" t="s">
        <v>22</v>
      </c>
      <c r="O8672" t="s">
        <v>23</v>
      </c>
      <c r="P8672" t="s">
        <v>9400</v>
      </c>
    </row>
    <row r="8673" spans="1:16" x14ac:dyDescent="0.3">
      <c r="A8673" t="s">
        <v>9401</v>
      </c>
      <c r="B8673" s="1">
        <v>38127</v>
      </c>
      <c r="C8673">
        <v>19</v>
      </c>
      <c r="D8673" t="s">
        <v>16</v>
      </c>
      <c r="E8673" t="s">
        <v>242</v>
      </c>
      <c r="F8673" t="s">
        <v>242</v>
      </c>
      <c r="G8673" t="s">
        <v>41</v>
      </c>
      <c r="H8673" s="1">
        <v>38127</v>
      </c>
      <c r="I8673" t="s">
        <v>20</v>
      </c>
      <c r="J8673" t="s">
        <v>42</v>
      </c>
      <c r="K8673" t="s">
        <v>242</v>
      </c>
      <c r="L8673" t="s">
        <v>242</v>
      </c>
      <c r="M8673" t="s">
        <v>21</v>
      </c>
      <c r="N8673" t="s">
        <v>36</v>
      </c>
      <c r="O8673" t="s">
        <v>23</v>
      </c>
      <c r="P8673" t="s">
        <v>9402</v>
      </c>
    </row>
    <row r="8674" spans="1:16" x14ac:dyDescent="0.3">
      <c r="A8674" t="s">
        <v>15294</v>
      </c>
      <c r="B8674" s="1">
        <v>38127</v>
      </c>
      <c r="C8674">
        <v>37</v>
      </c>
      <c r="D8674" t="s">
        <v>16</v>
      </c>
      <c r="E8674" t="s">
        <v>242</v>
      </c>
      <c r="F8674" t="s">
        <v>242</v>
      </c>
      <c r="G8674" t="s">
        <v>41</v>
      </c>
      <c r="H8674" s="1">
        <v>38127</v>
      </c>
      <c r="I8674" t="s">
        <v>20</v>
      </c>
      <c r="J8674" t="s">
        <v>42</v>
      </c>
      <c r="K8674" t="s">
        <v>242</v>
      </c>
      <c r="L8674" t="s">
        <v>242</v>
      </c>
      <c r="M8674" t="s">
        <v>21</v>
      </c>
      <c r="N8674" t="s">
        <v>22</v>
      </c>
      <c r="O8674" t="s">
        <v>23</v>
      </c>
      <c r="P8674" t="s">
        <v>9403</v>
      </c>
    </row>
    <row r="8675" spans="1:16" x14ac:dyDescent="0.3">
      <c r="A8675" t="s">
        <v>15295</v>
      </c>
      <c r="B8675" s="1">
        <v>38127</v>
      </c>
      <c r="C8675">
        <v>39</v>
      </c>
      <c r="D8675" t="s">
        <v>16</v>
      </c>
      <c r="E8675" t="s">
        <v>242</v>
      </c>
      <c r="F8675" t="s">
        <v>242</v>
      </c>
      <c r="G8675" t="s">
        <v>41</v>
      </c>
      <c r="H8675" s="1">
        <v>38127</v>
      </c>
      <c r="I8675" t="s">
        <v>20</v>
      </c>
      <c r="J8675" t="s">
        <v>235</v>
      </c>
      <c r="K8675" t="s">
        <v>242</v>
      </c>
      <c r="L8675" t="s">
        <v>242</v>
      </c>
      <c r="M8675" t="s">
        <v>21</v>
      </c>
      <c r="N8675" t="s">
        <v>36</v>
      </c>
      <c r="O8675" t="s">
        <v>23</v>
      </c>
      <c r="P8675" t="s">
        <v>9404</v>
      </c>
    </row>
    <row r="8676" spans="1:16" x14ac:dyDescent="0.3">
      <c r="A8676" t="s">
        <v>9405</v>
      </c>
      <c r="B8676" s="1">
        <v>38127</v>
      </c>
      <c r="C8676">
        <v>14</v>
      </c>
      <c r="D8676" t="s">
        <v>16</v>
      </c>
      <c r="E8676" t="s">
        <v>426</v>
      </c>
      <c r="F8676" t="s">
        <v>47</v>
      </c>
      <c r="G8676" t="s">
        <v>19</v>
      </c>
      <c r="H8676" s="1">
        <v>38127</v>
      </c>
      <c r="I8676" t="s">
        <v>20</v>
      </c>
      <c r="J8676" t="s">
        <v>42</v>
      </c>
      <c r="K8676" t="s">
        <v>1235</v>
      </c>
      <c r="L8676" t="s">
        <v>47</v>
      </c>
      <c r="M8676" t="s">
        <v>21</v>
      </c>
      <c r="N8676" t="s">
        <v>22</v>
      </c>
      <c r="O8676" t="s">
        <v>23</v>
      </c>
      <c r="P8676" t="s">
        <v>9406</v>
      </c>
    </row>
    <row r="8677" spans="1:16" x14ac:dyDescent="0.3">
      <c r="A8677" t="s">
        <v>9407</v>
      </c>
      <c r="B8677" s="1">
        <v>38127</v>
      </c>
      <c r="C8677">
        <v>16</v>
      </c>
      <c r="D8677" t="s">
        <v>16</v>
      </c>
      <c r="E8677" t="s">
        <v>242</v>
      </c>
      <c r="F8677" t="s">
        <v>242</v>
      </c>
      <c r="G8677" t="s">
        <v>41</v>
      </c>
      <c r="H8677" s="1">
        <v>38127</v>
      </c>
      <c r="I8677" t="s">
        <v>20</v>
      </c>
      <c r="J8677" t="s">
        <v>42</v>
      </c>
      <c r="K8677" t="s">
        <v>242</v>
      </c>
      <c r="L8677" t="s">
        <v>242</v>
      </c>
      <c r="M8677" t="s">
        <v>21</v>
      </c>
      <c r="N8677" t="s">
        <v>36</v>
      </c>
      <c r="O8677" t="s">
        <v>23</v>
      </c>
      <c r="P8677" t="s">
        <v>9402</v>
      </c>
    </row>
    <row r="8678" spans="1:16" x14ac:dyDescent="0.3">
      <c r="A8678" t="s">
        <v>9408</v>
      </c>
      <c r="B8678" s="1">
        <v>38127</v>
      </c>
      <c r="C8678">
        <v>23</v>
      </c>
      <c r="D8678" t="s">
        <v>16</v>
      </c>
      <c r="E8678" t="s">
        <v>242</v>
      </c>
      <c r="F8678" t="s">
        <v>242</v>
      </c>
      <c r="G8678" t="s">
        <v>41</v>
      </c>
      <c r="H8678" s="1">
        <v>38127</v>
      </c>
      <c r="I8678" t="s">
        <v>20</v>
      </c>
      <c r="J8678" t="s">
        <v>235</v>
      </c>
      <c r="K8678" t="s">
        <v>690</v>
      </c>
      <c r="L8678" t="s">
        <v>242</v>
      </c>
      <c r="M8678" t="s">
        <v>21</v>
      </c>
      <c r="N8678" t="s">
        <v>36</v>
      </c>
      <c r="O8678" t="s">
        <v>23</v>
      </c>
      <c r="P8678" t="s">
        <v>9409</v>
      </c>
    </row>
    <row r="8679" spans="1:16" x14ac:dyDescent="0.3">
      <c r="A8679" t="s">
        <v>9410</v>
      </c>
      <c r="B8679" s="1">
        <v>38127</v>
      </c>
      <c r="C8679">
        <v>23</v>
      </c>
      <c r="D8679" t="s">
        <v>16</v>
      </c>
      <c r="E8679" t="s">
        <v>242</v>
      </c>
      <c r="F8679" t="s">
        <v>242</v>
      </c>
      <c r="G8679" t="s">
        <v>41</v>
      </c>
      <c r="H8679" s="1">
        <v>38127</v>
      </c>
      <c r="I8679" t="s">
        <v>20</v>
      </c>
      <c r="J8679" t="s">
        <v>235</v>
      </c>
      <c r="K8679" t="s">
        <v>242</v>
      </c>
      <c r="L8679" t="s">
        <v>242</v>
      </c>
      <c r="M8679" t="s">
        <v>21</v>
      </c>
      <c r="N8679" t="s">
        <v>36</v>
      </c>
      <c r="O8679" t="s">
        <v>23</v>
      </c>
      <c r="P8679" t="s">
        <v>9409</v>
      </c>
    </row>
    <row r="8680" spans="1:16" x14ac:dyDescent="0.3">
      <c r="A8680" t="s">
        <v>9411</v>
      </c>
      <c r="B8680" s="1">
        <v>38127</v>
      </c>
      <c r="C8680">
        <v>16</v>
      </c>
      <c r="D8680" t="s">
        <v>16</v>
      </c>
      <c r="E8680" t="s">
        <v>242</v>
      </c>
      <c r="F8680" t="s">
        <v>242</v>
      </c>
      <c r="G8680" t="s">
        <v>41</v>
      </c>
      <c r="H8680" s="1">
        <v>38127</v>
      </c>
      <c r="I8680" t="s">
        <v>20</v>
      </c>
      <c r="J8680" t="s">
        <v>235</v>
      </c>
      <c r="K8680" t="s">
        <v>242</v>
      </c>
      <c r="L8680" t="s">
        <v>242</v>
      </c>
      <c r="M8680" t="s">
        <v>21</v>
      </c>
      <c r="N8680" t="s">
        <v>36</v>
      </c>
      <c r="O8680" t="s">
        <v>23</v>
      </c>
      <c r="P8680" t="s">
        <v>9409</v>
      </c>
    </row>
    <row r="8681" spans="1:16" x14ac:dyDescent="0.3">
      <c r="A8681" t="s">
        <v>15296</v>
      </c>
      <c r="B8681" s="1">
        <v>38127</v>
      </c>
      <c r="C8681">
        <v>27</v>
      </c>
      <c r="D8681" t="s">
        <v>16</v>
      </c>
      <c r="E8681" t="s">
        <v>242</v>
      </c>
      <c r="F8681" t="s">
        <v>242</v>
      </c>
      <c r="G8681" t="s">
        <v>41</v>
      </c>
      <c r="H8681" s="1">
        <v>38127</v>
      </c>
      <c r="I8681" t="s">
        <v>20</v>
      </c>
      <c r="J8681" t="s">
        <v>42</v>
      </c>
      <c r="K8681" t="s">
        <v>242</v>
      </c>
      <c r="L8681" t="s">
        <v>242</v>
      </c>
      <c r="M8681" t="s">
        <v>21</v>
      </c>
      <c r="N8681" t="s">
        <v>22</v>
      </c>
      <c r="O8681" t="s">
        <v>23</v>
      </c>
      <c r="P8681" t="s">
        <v>9412</v>
      </c>
    </row>
    <row r="8682" spans="1:16" x14ac:dyDescent="0.3">
      <c r="A8682" t="s">
        <v>9413</v>
      </c>
      <c r="B8682" s="1">
        <v>38126</v>
      </c>
      <c r="C8682">
        <v>16</v>
      </c>
      <c r="D8682" t="s">
        <v>16</v>
      </c>
      <c r="E8682" t="s">
        <v>242</v>
      </c>
      <c r="F8682" t="s">
        <v>242</v>
      </c>
      <c r="G8682" t="s">
        <v>41</v>
      </c>
      <c r="H8682" s="1">
        <v>38237</v>
      </c>
      <c r="I8682" t="s">
        <v>20</v>
      </c>
      <c r="J8682" t="s">
        <v>42</v>
      </c>
      <c r="K8682" t="s">
        <v>242</v>
      </c>
      <c r="L8682" t="s">
        <v>242</v>
      </c>
      <c r="M8682" t="s">
        <v>21</v>
      </c>
      <c r="N8682" t="s">
        <v>680</v>
      </c>
      <c r="O8682" t="s">
        <v>23</v>
      </c>
      <c r="P8682" t="s">
        <v>9414</v>
      </c>
    </row>
    <row r="8683" spans="1:16" x14ac:dyDescent="0.3">
      <c r="A8683" t="s">
        <v>9415</v>
      </c>
      <c r="B8683" s="1">
        <v>38126</v>
      </c>
      <c r="C8683">
        <v>14</v>
      </c>
      <c r="D8683" t="s">
        <v>16</v>
      </c>
      <c r="E8683" t="s">
        <v>690</v>
      </c>
      <c r="F8683" t="s">
        <v>242</v>
      </c>
      <c r="G8683" t="s">
        <v>41</v>
      </c>
      <c r="H8683" s="1">
        <v>38126</v>
      </c>
      <c r="I8683" t="s">
        <v>20</v>
      </c>
      <c r="J8683" t="s">
        <v>42</v>
      </c>
      <c r="K8683" t="s">
        <v>242</v>
      </c>
      <c r="L8683" t="s">
        <v>242</v>
      </c>
      <c r="M8683" t="s">
        <v>21</v>
      </c>
      <c r="N8683" t="s">
        <v>710</v>
      </c>
      <c r="O8683" t="s">
        <v>23</v>
      </c>
      <c r="P8683" t="s">
        <v>9416</v>
      </c>
    </row>
    <row r="8684" spans="1:16" x14ac:dyDescent="0.3">
      <c r="A8684" t="s">
        <v>9417</v>
      </c>
      <c r="B8684" s="1">
        <v>38126</v>
      </c>
      <c r="C8684">
        <v>24</v>
      </c>
      <c r="D8684" t="s">
        <v>16</v>
      </c>
      <c r="E8684" t="s">
        <v>690</v>
      </c>
      <c r="F8684" t="s">
        <v>242</v>
      </c>
      <c r="G8684" t="s">
        <v>41</v>
      </c>
      <c r="H8684" s="1">
        <v>38135</v>
      </c>
      <c r="I8684" t="s">
        <v>20</v>
      </c>
      <c r="J8684" t="s">
        <v>42</v>
      </c>
      <c r="K8684" t="s">
        <v>242</v>
      </c>
      <c r="L8684" t="s">
        <v>242</v>
      </c>
      <c r="M8684" t="s">
        <v>21</v>
      </c>
      <c r="N8684" t="s">
        <v>680</v>
      </c>
      <c r="O8684" t="s">
        <v>23</v>
      </c>
      <c r="P8684" t="s">
        <v>9416</v>
      </c>
    </row>
    <row r="8685" spans="1:16" x14ac:dyDescent="0.3">
      <c r="A8685" s="2" t="s">
        <v>15297</v>
      </c>
      <c r="B8685" s="1">
        <v>38126</v>
      </c>
      <c r="C8685">
        <v>26</v>
      </c>
      <c r="D8685" t="s">
        <v>16</v>
      </c>
      <c r="E8685" t="s">
        <v>78</v>
      </c>
      <c r="F8685" t="s">
        <v>78</v>
      </c>
      <c r="G8685" t="s">
        <v>19</v>
      </c>
      <c r="H8685" s="1">
        <v>38126</v>
      </c>
      <c r="I8685" t="s">
        <v>20</v>
      </c>
      <c r="J8685" t="s">
        <v>235</v>
      </c>
      <c r="K8685" t="s">
        <v>78</v>
      </c>
      <c r="L8685" t="s">
        <v>78</v>
      </c>
      <c r="M8685" t="s">
        <v>21</v>
      </c>
      <c r="N8685" t="s">
        <v>22</v>
      </c>
      <c r="O8685" t="s">
        <v>23</v>
      </c>
      <c r="P8685" t="s">
        <v>8626</v>
      </c>
    </row>
    <row r="8686" spans="1:16" x14ac:dyDescent="0.3">
      <c r="A8686" t="s">
        <v>9418</v>
      </c>
      <c r="B8686" s="1">
        <v>38126</v>
      </c>
      <c r="C8686">
        <v>33</v>
      </c>
      <c r="D8686" t="s">
        <v>16</v>
      </c>
      <c r="E8686" t="s">
        <v>1328</v>
      </c>
      <c r="F8686" t="s">
        <v>18</v>
      </c>
      <c r="G8686" t="s">
        <v>19</v>
      </c>
      <c r="H8686" s="1">
        <v>38126</v>
      </c>
      <c r="I8686" t="s">
        <v>20</v>
      </c>
      <c r="J8686" t="s">
        <v>42</v>
      </c>
      <c r="K8686" t="s">
        <v>104</v>
      </c>
      <c r="L8686" t="s">
        <v>27</v>
      </c>
      <c r="M8686" t="s">
        <v>21</v>
      </c>
      <c r="N8686" t="s">
        <v>22</v>
      </c>
      <c r="O8686" t="s">
        <v>23</v>
      </c>
      <c r="P8686" t="s">
        <v>9419</v>
      </c>
    </row>
    <row r="8687" spans="1:16" x14ac:dyDescent="0.3">
      <c r="A8687" t="s">
        <v>9420</v>
      </c>
      <c r="B8687" s="1">
        <v>38126</v>
      </c>
      <c r="C8687">
        <v>26</v>
      </c>
      <c r="D8687" t="s">
        <v>16</v>
      </c>
      <c r="E8687" t="s">
        <v>690</v>
      </c>
      <c r="F8687" t="s">
        <v>242</v>
      </c>
      <c r="G8687" t="s">
        <v>41</v>
      </c>
      <c r="H8687" s="1">
        <v>38126</v>
      </c>
      <c r="I8687" t="s">
        <v>20</v>
      </c>
      <c r="J8687" t="s">
        <v>42</v>
      </c>
      <c r="K8687" t="s">
        <v>242</v>
      </c>
      <c r="L8687" t="s">
        <v>242</v>
      </c>
      <c r="M8687" t="s">
        <v>21</v>
      </c>
      <c r="N8687" t="s">
        <v>710</v>
      </c>
      <c r="O8687" t="s">
        <v>23</v>
      </c>
      <c r="P8687" t="s">
        <v>9416</v>
      </c>
    </row>
    <row r="8688" spans="1:16" x14ac:dyDescent="0.3">
      <c r="A8688" t="s">
        <v>9421</v>
      </c>
      <c r="B8688" s="1">
        <v>38126</v>
      </c>
      <c r="C8688">
        <v>12</v>
      </c>
      <c r="D8688" t="s">
        <v>16</v>
      </c>
      <c r="E8688" t="s">
        <v>242</v>
      </c>
      <c r="F8688" t="s">
        <v>242</v>
      </c>
      <c r="G8688" t="s">
        <v>41</v>
      </c>
      <c r="H8688" s="1">
        <v>38126</v>
      </c>
      <c r="I8688" t="s">
        <v>20</v>
      </c>
      <c r="J8688" t="s">
        <v>42</v>
      </c>
      <c r="K8688" t="s">
        <v>242</v>
      </c>
      <c r="L8688" t="s">
        <v>242</v>
      </c>
      <c r="M8688" t="s">
        <v>21</v>
      </c>
      <c r="N8688" t="s">
        <v>710</v>
      </c>
      <c r="O8688" t="s">
        <v>23</v>
      </c>
      <c r="P8688" t="s">
        <v>9422</v>
      </c>
    </row>
    <row r="8689" spans="1:16" x14ac:dyDescent="0.3">
      <c r="A8689" t="s">
        <v>9423</v>
      </c>
      <c r="B8689" s="1">
        <v>38126</v>
      </c>
      <c r="C8689">
        <v>18</v>
      </c>
      <c r="D8689" t="s">
        <v>16</v>
      </c>
      <c r="E8689" t="s">
        <v>27</v>
      </c>
      <c r="F8689" t="s">
        <v>27</v>
      </c>
      <c r="G8689" t="s">
        <v>19</v>
      </c>
      <c r="H8689" s="1">
        <v>38126</v>
      </c>
      <c r="I8689" t="s">
        <v>20</v>
      </c>
      <c r="J8689" t="s">
        <v>235</v>
      </c>
      <c r="K8689" t="s">
        <v>34</v>
      </c>
      <c r="L8689" t="s">
        <v>27</v>
      </c>
      <c r="M8689" t="s">
        <v>21</v>
      </c>
      <c r="N8689" t="s">
        <v>680</v>
      </c>
      <c r="O8689" t="s">
        <v>23</v>
      </c>
      <c r="P8689" t="s">
        <v>9424</v>
      </c>
    </row>
    <row r="8690" spans="1:16" x14ac:dyDescent="0.3">
      <c r="A8690" t="s">
        <v>15298</v>
      </c>
      <c r="B8690" s="1">
        <v>38126</v>
      </c>
      <c r="C8690">
        <v>33</v>
      </c>
      <c r="D8690" t="s">
        <v>16</v>
      </c>
      <c r="E8690" t="s">
        <v>242</v>
      </c>
      <c r="F8690" t="s">
        <v>242</v>
      </c>
      <c r="G8690" t="s">
        <v>41</v>
      </c>
      <c r="H8690" s="1">
        <v>38126</v>
      </c>
      <c r="I8690" t="s">
        <v>20</v>
      </c>
      <c r="J8690" t="s">
        <v>42</v>
      </c>
      <c r="K8690" t="s">
        <v>242</v>
      </c>
      <c r="L8690" t="s">
        <v>242</v>
      </c>
      <c r="M8690" t="s">
        <v>21</v>
      </c>
      <c r="N8690" t="s">
        <v>710</v>
      </c>
      <c r="O8690" t="s">
        <v>23</v>
      </c>
      <c r="P8690" t="s">
        <v>9425</v>
      </c>
    </row>
    <row r="8691" spans="1:16" x14ac:dyDescent="0.3">
      <c r="A8691" t="s">
        <v>15299</v>
      </c>
      <c r="B8691" s="1">
        <v>38126</v>
      </c>
      <c r="C8691">
        <v>19</v>
      </c>
      <c r="D8691" t="s">
        <v>16</v>
      </c>
      <c r="E8691" t="s">
        <v>242</v>
      </c>
      <c r="F8691" t="s">
        <v>242</v>
      </c>
      <c r="G8691" t="s">
        <v>41</v>
      </c>
      <c r="H8691" s="1">
        <v>38126</v>
      </c>
      <c r="I8691" t="s">
        <v>20</v>
      </c>
      <c r="J8691" t="s">
        <v>42</v>
      </c>
      <c r="K8691" t="s">
        <v>242</v>
      </c>
      <c r="L8691" t="s">
        <v>242</v>
      </c>
      <c r="M8691" t="s">
        <v>21</v>
      </c>
      <c r="N8691" t="s">
        <v>710</v>
      </c>
      <c r="O8691" t="s">
        <v>23</v>
      </c>
      <c r="P8691" t="s">
        <v>9422</v>
      </c>
    </row>
    <row r="8692" spans="1:16" x14ac:dyDescent="0.3">
      <c r="A8692" t="s">
        <v>18161</v>
      </c>
      <c r="B8692" s="1">
        <v>38126</v>
      </c>
      <c r="C8692">
        <v>12</v>
      </c>
      <c r="D8692" t="s">
        <v>16</v>
      </c>
      <c r="E8692" t="s">
        <v>242</v>
      </c>
      <c r="F8692" t="s">
        <v>242</v>
      </c>
      <c r="G8692" t="s">
        <v>41</v>
      </c>
      <c r="H8692" s="1">
        <v>38126</v>
      </c>
      <c r="I8692" t="s">
        <v>20</v>
      </c>
      <c r="J8692" t="s">
        <v>42</v>
      </c>
      <c r="K8692" t="s">
        <v>690</v>
      </c>
      <c r="L8692" t="s">
        <v>242</v>
      </c>
      <c r="M8692" t="s">
        <v>21</v>
      </c>
      <c r="N8692" t="s">
        <v>710</v>
      </c>
      <c r="O8692" t="s">
        <v>23</v>
      </c>
      <c r="P8692" t="s">
        <v>9422</v>
      </c>
    </row>
    <row r="8693" spans="1:16" x14ac:dyDescent="0.3">
      <c r="A8693" t="s">
        <v>15300</v>
      </c>
      <c r="B8693" s="1">
        <v>38126</v>
      </c>
      <c r="C8693">
        <v>21</v>
      </c>
      <c r="D8693" t="s">
        <v>16</v>
      </c>
      <c r="E8693" t="s">
        <v>242</v>
      </c>
      <c r="F8693" t="s">
        <v>242</v>
      </c>
      <c r="G8693" t="s">
        <v>41</v>
      </c>
      <c r="H8693" s="1">
        <v>38126</v>
      </c>
      <c r="I8693" t="s">
        <v>20</v>
      </c>
      <c r="J8693" t="s">
        <v>42</v>
      </c>
      <c r="K8693" t="s">
        <v>242</v>
      </c>
      <c r="L8693" t="s">
        <v>242</v>
      </c>
      <c r="M8693" t="s">
        <v>21</v>
      </c>
      <c r="N8693" t="s">
        <v>710</v>
      </c>
      <c r="O8693" t="s">
        <v>23</v>
      </c>
      <c r="P8693" t="s">
        <v>9425</v>
      </c>
    </row>
    <row r="8694" spans="1:16" x14ac:dyDescent="0.3">
      <c r="A8694" t="s">
        <v>9426</v>
      </c>
      <c r="B8694" s="1">
        <v>38126</v>
      </c>
      <c r="C8694">
        <v>9</v>
      </c>
      <c r="D8694" t="s">
        <v>16</v>
      </c>
      <c r="E8694" t="s">
        <v>242</v>
      </c>
      <c r="F8694" t="s">
        <v>242</v>
      </c>
      <c r="G8694" t="s">
        <v>41</v>
      </c>
      <c r="H8694" s="1">
        <v>38126</v>
      </c>
      <c r="I8694" t="s">
        <v>20</v>
      </c>
      <c r="J8694" t="s">
        <v>42</v>
      </c>
      <c r="K8694" t="s">
        <v>242</v>
      </c>
      <c r="L8694" t="s">
        <v>242</v>
      </c>
      <c r="M8694" t="s">
        <v>21</v>
      </c>
      <c r="N8694" t="s">
        <v>710</v>
      </c>
      <c r="O8694" t="s">
        <v>23</v>
      </c>
      <c r="P8694" t="s">
        <v>9422</v>
      </c>
    </row>
    <row r="8695" spans="1:16" x14ac:dyDescent="0.3">
      <c r="A8695" t="s">
        <v>18162</v>
      </c>
      <c r="B8695" s="1">
        <v>38126</v>
      </c>
      <c r="C8695">
        <v>14</v>
      </c>
      <c r="D8695" t="s">
        <v>16</v>
      </c>
      <c r="E8695" t="s">
        <v>242</v>
      </c>
      <c r="F8695" t="s">
        <v>242</v>
      </c>
      <c r="G8695" t="s">
        <v>41</v>
      </c>
      <c r="H8695" s="1">
        <v>38126</v>
      </c>
      <c r="I8695" t="s">
        <v>20</v>
      </c>
      <c r="J8695" t="s">
        <v>42</v>
      </c>
      <c r="K8695" t="s">
        <v>43</v>
      </c>
      <c r="L8695" t="s">
        <v>43</v>
      </c>
      <c r="M8695" t="s">
        <v>21</v>
      </c>
      <c r="N8695" t="s">
        <v>680</v>
      </c>
      <c r="O8695" t="s">
        <v>23</v>
      </c>
      <c r="P8695" t="s">
        <v>9422</v>
      </c>
    </row>
    <row r="8696" spans="1:16" x14ac:dyDescent="0.3">
      <c r="A8696" t="s">
        <v>18163</v>
      </c>
      <c r="B8696" s="1">
        <v>38126</v>
      </c>
      <c r="C8696">
        <v>20</v>
      </c>
      <c r="D8696" t="s">
        <v>16</v>
      </c>
      <c r="E8696" t="s">
        <v>242</v>
      </c>
      <c r="F8696" t="s">
        <v>242</v>
      </c>
      <c r="G8696" t="s">
        <v>41</v>
      </c>
      <c r="H8696" s="1">
        <v>38126</v>
      </c>
      <c r="I8696" t="s">
        <v>20</v>
      </c>
      <c r="J8696" t="s">
        <v>42</v>
      </c>
      <c r="K8696" t="s">
        <v>242</v>
      </c>
      <c r="L8696" t="s">
        <v>242</v>
      </c>
      <c r="M8696" t="s">
        <v>21</v>
      </c>
      <c r="N8696" t="s">
        <v>710</v>
      </c>
      <c r="O8696" t="s">
        <v>23</v>
      </c>
      <c r="P8696" t="s">
        <v>9422</v>
      </c>
    </row>
    <row r="8697" spans="1:16" x14ac:dyDescent="0.3">
      <c r="A8697" t="s">
        <v>9427</v>
      </c>
      <c r="B8697" s="1">
        <v>38126</v>
      </c>
      <c r="C8697">
        <v>17</v>
      </c>
      <c r="D8697" t="s">
        <v>16</v>
      </c>
      <c r="E8697" t="s">
        <v>242</v>
      </c>
      <c r="F8697" t="s">
        <v>242</v>
      </c>
      <c r="G8697" t="s">
        <v>41</v>
      </c>
      <c r="H8697" s="1">
        <v>38126</v>
      </c>
      <c r="I8697" t="s">
        <v>20</v>
      </c>
      <c r="J8697" t="s">
        <v>42</v>
      </c>
      <c r="K8697" t="s">
        <v>242</v>
      </c>
      <c r="L8697" t="s">
        <v>242</v>
      </c>
      <c r="M8697" t="s">
        <v>21</v>
      </c>
      <c r="N8697" t="s">
        <v>710</v>
      </c>
      <c r="O8697" t="s">
        <v>23</v>
      </c>
      <c r="P8697" t="s">
        <v>9422</v>
      </c>
    </row>
    <row r="8698" spans="1:16" x14ac:dyDescent="0.3">
      <c r="A8698" t="s">
        <v>9428</v>
      </c>
      <c r="B8698" s="1">
        <v>38126</v>
      </c>
      <c r="C8698">
        <v>32</v>
      </c>
      <c r="D8698" t="s">
        <v>16</v>
      </c>
      <c r="E8698" t="s">
        <v>242</v>
      </c>
      <c r="F8698" t="s">
        <v>242</v>
      </c>
      <c r="G8698" t="s">
        <v>41</v>
      </c>
      <c r="H8698" s="1">
        <v>38126</v>
      </c>
      <c r="I8698" t="s">
        <v>20</v>
      </c>
      <c r="J8698" t="s">
        <v>42</v>
      </c>
      <c r="K8698" t="s">
        <v>242</v>
      </c>
      <c r="L8698" t="s">
        <v>242</v>
      </c>
      <c r="M8698" t="s">
        <v>21</v>
      </c>
      <c r="N8698" t="s">
        <v>710</v>
      </c>
      <c r="O8698" t="s">
        <v>23</v>
      </c>
      <c r="P8698" t="s">
        <v>9422</v>
      </c>
    </row>
    <row r="8699" spans="1:16" x14ac:dyDescent="0.3">
      <c r="A8699" t="s">
        <v>15302</v>
      </c>
      <c r="B8699" s="1">
        <v>38125</v>
      </c>
      <c r="C8699">
        <v>24</v>
      </c>
      <c r="D8699" t="s">
        <v>16</v>
      </c>
      <c r="E8699" t="s">
        <v>78</v>
      </c>
      <c r="F8699" t="s">
        <v>78</v>
      </c>
      <c r="G8699" t="s">
        <v>19</v>
      </c>
      <c r="H8699" s="1">
        <v>38125</v>
      </c>
      <c r="I8699" t="s">
        <v>20</v>
      </c>
      <c r="J8699" t="s">
        <v>235</v>
      </c>
      <c r="K8699" t="s">
        <v>78</v>
      </c>
      <c r="L8699" t="s">
        <v>78</v>
      </c>
      <c r="M8699" t="s">
        <v>21</v>
      </c>
      <c r="N8699" t="s">
        <v>22</v>
      </c>
      <c r="O8699" t="s">
        <v>23</v>
      </c>
      <c r="P8699" t="s">
        <v>9430</v>
      </c>
    </row>
    <row r="8700" spans="1:16" x14ac:dyDescent="0.3">
      <c r="A8700" t="s">
        <v>18164</v>
      </c>
      <c r="B8700" s="1">
        <v>38125</v>
      </c>
      <c r="C8700">
        <v>37</v>
      </c>
      <c r="D8700" t="s">
        <v>16</v>
      </c>
      <c r="E8700" t="s">
        <v>242</v>
      </c>
      <c r="F8700" t="s">
        <v>242</v>
      </c>
      <c r="G8700" t="s">
        <v>41</v>
      </c>
      <c r="H8700" s="1">
        <v>38163</v>
      </c>
      <c r="I8700" t="s">
        <v>20</v>
      </c>
      <c r="J8700" t="s">
        <v>42</v>
      </c>
      <c r="K8700" t="s">
        <v>242</v>
      </c>
      <c r="L8700" t="s">
        <v>242</v>
      </c>
      <c r="M8700" t="s">
        <v>21</v>
      </c>
      <c r="N8700" t="s">
        <v>680</v>
      </c>
      <c r="O8700" t="s">
        <v>23</v>
      </c>
      <c r="P8700" t="s">
        <v>9431</v>
      </c>
    </row>
    <row r="8701" spans="1:16" x14ac:dyDescent="0.3">
      <c r="A8701" t="s">
        <v>18165</v>
      </c>
      <c r="B8701" s="1">
        <v>38125</v>
      </c>
      <c r="C8701">
        <v>23</v>
      </c>
      <c r="D8701" t="s">
        <v>16</v>
      </c>
      <c r="E8701" t="s">
        <v>242</v>
      </c>
      <c r="F8701" t="s">
        <v>242</v>
      </c>
      <c r="G8701" t="s">
        <v>41</v>
      </c>
      <c r="H8701" s="1">
        <v>38125</v>
      </c>
      <c r="I8701" t="s">
        <v>20</v>
      </c>
      <c r="J8701" t="s">
        <v>235</v>
      </c>
      <c r="K8701" t="s">
        <v>242</v>
      </c>
      <c r="L8701" t="s">
        <v>242</v>
      </c>
      <c r="M8701" t="s">
        <v>21</v>
      </c>
      <c r="N8701" t="s">
        <v>680</v>
      </c>
      <c r="O8701" t="s">
        <v>23</v>
      </c>
      <c r="P8701" t="s">
        <v>9432</v>
      </c>
    </row>
    <row r="8702" spans="1:16" x14ac:dyDescent="0.3">
      <c r="A8702" t="s">
        <v>9433</v>
      </c>
      <c r="B8702" s="1">
        <v>38125</v>
      </c>
      <c r="C8702">
        <v>17</v>
      </c>
      <c r="D8702" t="s">
        <v>16</v>
      </c>
      <c r="E8702" t="s">
        <v>242</v>
      </c>
      <c r="F8702" t="s">
        <v>242</v>
      </c>
      <c r="G8702" t="s">
        <v>41</v>
      </c>
      <c r="H8702" s="1">
        <v>38125</v>
      </c>
      <c r="I8702" t="s">
        <v>20</v>
      </c>
      <c r="J8702" t="s">
        <v>42</v>
      </c>
      <c r="K8702" t="s">
        <v>242</v>
      </c>
      <c r="L8702" t="s">
        <v>242</v>
      </c>
      <c r="M8702" t="s">
        <v>21</v>
      </c>
      <c r="N8702" t="s">
        <v>680</v>
      </c>
      <c r="O8702" t="s">
        <v>23</v>
      </c>
      <c r="P8702" t="s">
        <v>9434</v>
      </c>
    </row>
    <row r="8703" spans="1:16" x14ac:dyDescent="0.3">
      <c r="A8703" t="s">
        <v>9435</v>
      </c>
      <c r="B8703" s="1">
        <v>38125</v>
      </c>
      <c r="C8703">
        <v>23</v>
      </c>
      <c r="D8703" t="s">
        <v>16</v>
      </c>
      <c r="E8703" t="s">
        <v>690</v>
      </c>
      <c r="F8703" t="s">
        <v>242</v>
      </c>
      <c r="G8703" t="s">
        <v>41</v>
      </c>
      <c r="H8703" s="1">
        <v>38125</v>
      </c>
      <c r="I8703" t="s">
        <v>20</v>
      </c>
      <c r="J8703" t="s">
        <v>235</v>
      </c>
      <c r="K8703" t="s">
        <v>242</v>
      </c>
      <c r="L8703" t="s">
        <v>242</v>
      </c>
      <c r="M8703" t="s">
        <v>21</v>
      </c>
      <c r="N8703" t="s">
        <v>36</v>
      </c>
      <c r="O8703" t="s">
        <v>23</v>
      </c>
      <c r="P8703" t="s">
        <v>9436</v>
      </c>
    </row>
    <row r="8704" spans="1:16" x14ac:dyDescent="0.3">
      <c r="A8704" t="s">
        <v>9437</v>
      </c>
      <c r="B8704" s="1">
        <v>38125</v>
      </c>
      <c r="C8704">
        <v>26</v>
      </c>
      <c r="D8704" t="s">
        <v>16</v>
      </c>
      <c r="E8704" t="s">
        <v>690</v>
      </c>
      <c r="F8704" t="s">
        <v>242</v>
      </c>
      <c r="G8704" t="s">
        <v>41</v>
      </c>
      <c r="H8704" s="1">
        <v>38125</v>
      </c>
      <c r="I8704" t="s">
        <v>20</v>
      </c>
      <c r="J8704" t="s">
        <v>235</v>
      </c>
      <c r="K8704" t="s">
        <v>242</v>
      </c>
      <c r="L8704" t="s">
        <v>242</v>
      </c>
      <c r="M8704" t="s">
        <v>21</v>
      </c>
      <c r="N8704" t="s">
        <v>36</v>
      </c>
      <c r="O8704" t="s">
        <v>23</v>
      </c>
      <c r="P8704" t="s">
        <v>9436</v>
      </c>
    </row>
    <row r="8705" spans="1:16" x14ac:dyDescent="0.3">
      <c r="A8705" t="s">
        <v>15303</v>
      </c>
      <c r="B8705" s="1">
        <v>38125</v>
      </c>
      <c r="C8705">
        <v>26</v>
      </c>
      <c r="D8705" t="s">
        <v>16</v>
      </c>
      <c r="E8705" t="s">
        <v>242</v>
      </c>
      <c r="F8705" t="s">
        <v>242</v>
      </c>
      <c r="G8705" t="s">
        <v>41</v>
      </c>
      <c r="H8705" s="1">
        <v>38125</v>
      </c>
      <c r="I8705" t="s">
        <v>20</v>
      </c>
      <c r="J8705" t="s">
        <v>42</v>
      </c>
      <c r="K8705" t="s">
        <v>242</v>
      </c>
      <c r="L8705" t="s">
        <v>242</v>
      </c>
      <c r="M8705" t="s">
        <v>21</v>
      </c>
      <c r="N8705" t="s">
        <v>680</v>
      </c>
      <c r="O8705" t="s">
        <v>23</v>
      </c>
      <c r="P8705" t="s">
        <v>9438</v>
      </c>
    </row>
    <row r="8706" spans="1:16" x14ac:dyDescent="0.3">
      <c r="A8706" t="s">
        <v>15304</v>
      </c>
      <c r="B8706" s="1">
        <v>38125</v>
      </c>
      <c r="C8706">
        <v>31</v>
      </c>
      <c r="D8706" t="s">
        <v>16</v>
      </c>
      <c r="E8706" t="s">
        <v>690</v>
      </c>
      <c r="F8706" t="s">
        <v>242</v>
      </c>
      <c r="G8706" t="s">
        <v>41</v>
      </c>
      <c r="H8706" s="1">
        <v>38125</v>
      </c>
      <c r="I8706" t="s">
        <v>20</v>
      </c>
      <c r="J8706" t="s">
        <v>235</v>
      </c>
      <c r="K8706" t="s">
        <v>690</v>
      </c>
      <c r="L8706" t="s">
        <v>242</v>
      </c>
      <c r="M8706" t="s">
        <v>21</v>
      </c>
      <c r="N8706" t="s">
        <v>36</v>
      </c>
      <c r="O8706" t="s">
        <v>23</v>
      </c>
      <c r="P8706" t="s">
        <v>9436</v>
      </c>
    </row>
    <row r="8707" spans="1:16" x14ac:dyDescent="0.3">
      <c r="A8707" t="s">
        <v>15305</v>
      </c>
      <c r="B8707" s="1">
        <v>38125</v>
      </c>
      <c r="C8707">
        <v>16</v>
      </c>
      <c r="D8707" t="s">
        <v>16</v>
      </c>
      <c r="E8707" t="s">
        <v>242</v>
      </c>
      <c r="F8707" t="s">
        <v>242</v>
      </c>
      <c r="G8707" t="s">
        <v>41</v>
      </c>
      <c r="H8707" s="1">
        <v>38125</v>
      </c>
      <c r="I8707" t="s">
        <v>20</v>
      </c>
      <c r="J8707" t="s">
        <v>42</v>
      </c>
      <c r="K8707" t="s">
        <v>242</v>
      </c>
      <c r="L8707" t="s">
        <v>242</v>
      </c>
      <c r="M8707" t="s">
        <v>21</v>
      </c>
      <c r="N8707" t="s">
        <v>680</v>
      </c>
      <c r="O8707" t="s">
        <v>23</v>
      </c>
      <c r="P8707" t="s">
        <v>9439</v>
      </c>
    </row>
    <row r="8708" spans="1:16" x14ac:dyDescent="0.3">
      <c r="A8708" t="s">
        <v>18166</v>
      </c>
      <c r="B8708" s="1">
        <v>38125</v>
      </c>
      <c r="C8708">
        <v>24</v>
      </c>
      <c r="D8708" t="s">
        <v>16</v>
      </c>
      <c r="E8708" t="s">
        <v>242</v>
      </c>
      <c r="F8708" t="s">
        <v>242</v>
      </c>
      <c r="G8708" t="s">
        <v>41</v>
      </c>
      <c r="H8708" s="1">
        <v>38125</v>
      </c>
      <c r="I8708" t="s">
        <v>20</v>
      </c>
      <c r="J8708" t="s">
        <v>235</v>
      </c>
      <c r="K8708" t="s">
        <v>242</v>
      </c>
      <c r="L8708" t="s">
        <v>242</v>
      </c>
      <c r="M8708" t="s">
        <v>21</v>
      </c>
      <c r="N8708" t="s">
        <v>36</v>
      </c>
      <c r="O8708" t="s">
        <v>23</v>
      </c>
      <c r="P8708" t="s">
        <v>9440</v>
      </c>
    </row>
    <row r="8709" spans="1:16" x14ac:dyDescent="0.3">
      <c r="A8709" t="s">
        <v>18167</v>
      </c>
      <c r="B8709" s="1">
        <v>38125</v>
      </c>
      <c r="C8709">
        <v>24</v>
      </c>
      <c r="D8709" t="s">
        <v>16</v>
      </c>
      <c r="E8709" t="s">
        <v>242</v>
      </c>
      <c r="F8709" t="s">
        <v>242</v>
      </c>
      <c r="G8709" t="s">
        <v>41</v>
      </c>
      <c r="H8709" s="1">
        <v>38125</v>
      </c>
      <c r="I8709" t="s">
        <v>20</v>
      </c>
      <c r="J8709" t="s">
        <v>235</v>
      </c>
      <c r="K8709" t="s">
        <v>242</v>
      </c>
      <c r="L8709" t="s">
        <v>242</v>
      </c>
      <c r="M8709" t="s">
        <v>21</v>
      </c>
      <c r="N8709" t="s">
        <v>680</v>
      </c>
      <c r="O8709" t="s">
        <v>23</v>
      </c>
      <c r="P8709" t="s">
        <v>9441</v>
      </c>
    </row>
    <row r="8710" spans="1:16" x14ac:dyDescent="0.3">
      <c r="A8710" t="s">
        <v>9442</v>
      </c>
      <c r="B8710" s="1">
        <v>38125</v>
      </c>
      <c r="C8710">
        <v>22</v>
      </c>
      <c r="D8710" t="s">
        <v>16</v>
      </c>
      <c r="E8710" t="s">
        <v>242</v>
      </c>
      <c r="F8710" t="s">
        <v>242</v>
      </c>
      <c r="G8710" t="s">
        <v>41</v>
      </c>
      <c r="H8710" s="1">
        <v>38125</v>
      </c>
      <c r="I8710" t="s">
        <v>20</v>
      </c>
      <c r="J8710" t="s">
        <v>235</v>
      </c>
      <c r="K8710" t="s">
        <v>242</v>
      </c>
      <c r="L8710" t="s">
        <v>242</v>
      </c>
      <c r="M8710" t="s">
        <v>21</v>
      </c>
      <c r="N8710" t="s">
        <v>36</v>
      </c>
      <c r="O8710" t="s">
        <v>23</v>
      </c>
      <c r="P8710" t="s">
        <v>9443</v>
      </c>
    </row>
    <row r="8711" spans="1:16" x14ac:dyDescent="0.3">
      <c r="A8711" t="s">
        <v>18168</v>
      </c>
      <c r="B8711" s="1">
        <v>38125</v>
      </c>
      <c r="C8711">
        <v>43</v>
      </c>
      <c r="D8711" t="s">
        <v>16</v>
      </c>
      <c r="E8711" t="s">
        <v>242</v>
      </c>
      <c r="F8711" t="s">
        <v>242</v>
      </c>
      <c r="G8711" t="s">
        <v>41</v>
      </c>
      <c r="H8711" s="1">
        <v>38125</v>
      </c>
      <c r="I8711" t="s">
        <v>20</v>
      </c>
      <c r="J8711" t="s">
        <v>42</v>
      </c>
      <c r="K8711" t="s">
        <v>242</v>
      </c>
      <c r="L8711" t="s">
        <v>242</v>
      </c>
      <c r="M8711" t="s">
        <v>21</v>
      </c>
      <c r="N8711" t="s">
        <v>36</v>
      </c>
      <c r="O8711" t="s">
        <v>23</v>
      </c>
      <c r="P8711" t="s">
        <v>9440</v>
      </c>
    </row>
    <row r="8712" spans="1:16" x14ac:dyDescent="0.3">
      <c r="A8712" t="s">
        <v>18169</v>
      </c>
      <c r="B8712" s="1">
        <v>38125</v>
      </c>
      <c r="C8712">
        <v>17</v>
      </c>
      <c r="D8712" t="s">
        <v>16</v>
      </c>
      <c r="E8712" t="s">
        <v>242</v>
      </c>
      <c r="F8712" t="s">
        <v>242</v>
      </c>
      <c r="G8712" t="s">
        <v>41</v>
      </c>
      <c r="H8712" s="1">
        <v>38125</v>
      </c>
      <c r="I8712" t="s">
        <v>20</v>
      </c>
      <c r="J8712" t="s">
        <v>42</v>
      </c>
      <c r="K8712" t="s">
        <v>242</v>
      </c>
      <c r="L8712" t="s">
        <v>242</v>
      </c>
      <c r="M8712" t="s">
        <v>21</v>
      </c>
      <c r="N8712" t="s">
        <v>36</v>
      </c>
      <c r="O8712" t="s">
        <v>23</v>
      </c>
      <c r="P8712" t="s">
        <v>9440</v>
      </c>
    </row>
    <row r="8713" spans="1:16" x14ac:dyDescent="0.3">
      <c r="A8713" t="s">
        <v>18170</v>
      </c>
      <c r="B8713" s="1">
        <v>38125</v>
      </c>
      <c r="C8713">
        <v>19</v>
      </c>
      <c r="D8713" t="s">
        <v>16</v>
      </c>
      <c r="E8713" t="s">
        <v>242</v>
      </c>
      <c r="F8713" t="s">
        <v>242</v>
      </c>
      <c r="G8713" t="s">
        <v>41</v>
      </c>
      <c r="H8713" s="1">
        <v>38125</v>
      </c>
      <c r="I8713" t="s">
        <v>20</v>
      </c>
      <c r="J8713" t="s">
        <v>42</v>
      </c>
      <c r="K8713" t="s">
        <v>242</v>
      </c>
      <c r="L8713" t="s">
        <v>242</v>
      </c>
      <c r="M8713" t="s">
        <v>21</v>
      </c>
      <c r="N8713" t="s">
        <v>36</v>
      </c>
      <c r="O8713" t="s">
        <v>23</v>
      </c>
      <c r="P8713" t="s">
        <v>9440</v>
      </c>
    </row>
    <row r="8714" spans="1:16" x14ac:dyDescent="0.3">
      <c r="A8714" t="s">
        <v>18171</v>
      </c>
      <c r="B8714" s="1">
        <v>38125</v>
      </c>
      <c r="C8714">
        <v>18</v>
      </c>
      <c r="D8714" t="s">
        <v>16</v>
      </c>
      <c r="E8714" t="s">
        <v>242</v>
      </c>
      <c r="F8714" t="s">
        <v>242</v>
      </c>
      <c r="G8714" t="s">
        <v>41</v>
      </c>
      <c r="H8714" s="1">
        <v>38125</v>
      </c>
      <c r="I8714" t="s">
        <v>20</v>
      </c>
      <c r="J8714" t="s">
        <v>42</v>
      </c>
      <c r="K8714" t="s">
        <v>242</v>
      </c>
      <c r="L8714" t="s">
        <v>242</v>
      </c>
      <c r="M8714" t="s">
        <v>21</v>
      </c>
      <c r="N8714" t="s">
        <v>36</v>
      </c>
      <c r="O8714" t="s">
        <v>23</v>
      </c>
      <c r="P8714" t="s">
        <v>9440</v>
      </c>
    </row>
    <row r="8715" spans="1:16" x14ac:dyDescent="0.3">
      <c r="A8715" t="s">
        <v>18172</v>
      </c>
      <c r="B8715" s="1">
        <v>38125</v>
      </c>
      <c r="C8715">
        <v>34</v>
      </c>
      <c r="D8715" t="s">
        <v>16</v>
      </c>
      <c r="E8715" t="s">
        <v>242</v>
      </c>
      <c r="F8715" t="s">
        <v>242</v>
      </c>
      <c r="G8715" t="s">
        <v>41</v>
      </c>
      <c r="H8715" s="1">
        <v>38125</v>
      </c>
      <c r="I8715" t="s">
        <v>20</v>
      </c>
      <c r="J8715" t="s">
        <v>42</v>
      </c>
      <c r="K8715" t="s">
        <v>242</v>
      </c>
      <c r="L8715" t="s">
        <v>242</v>
      </c>
      <c r="M8715" t="s">
        <v>21</v>
      </c>
      <c r="N8715" t="s">
        <v>680</v>
      </c>
      <c r="O8715" t="s">
        <v>23</v>
      </c>
      <c r="P8715" t="s">
        <v>9441</v>
      </c>
    </row>
    <row r="8716" spans="1:16" x14ac:dyDescent="0.3">
      <c r="A8716" t="s">
        <v>9444</v>
      </c>
      <c r="B8716" s="1">
        <v>38125</v>
      </c>
      <c r="C8716">
        <v>30</v>
      </c>
      <c r="D8716" t="s">
        <v>16</v>
      </c>
      <c r="E8716" t="s">
        <v>242</v>
      </c>
      <c r="F8716" t="s">
        <v>242</v>
      </c>
      <c r="G8716" t="s">
        <v>41</v>
      </c>
      <c r="H8716" s="1">
        <v>38125</v>
      </c>
      <c r="I8716" t="s">
        <v>20</v>
      </c>
      <c r="J8716" t="s">
        <v>42</v>
      </c>
      <c r="K8716" t="s">
        <v>242</v>
      </c>
      <c r="L8716" t="s">
        <v>242</v>
      </c>
      <c r="M8716" t="s">
        <v>21</v>
      </c>
      <c r="N8716" t="s">
        <v>680</v>
      </c>
      <c r="O8716" t="s">
        <v>23</v>
      </c>
      <c r="P8716" t="s">
        <v>9445</v>
      </c>
    </row>
    <row r="8717" spans="1:16" x14ac:dyDescent="0.3">
      <c r="A8717" t="s">
        <v>18173</v>
      </c>
      <c r="B8717" s="1">
        <v>38125</v>
      </c>
      <c r="C8717">
        <v>33</v>
      </c>
      <c r="D8717" t="s">
        <v>16</v>
      </c>
      <c r="E8717" t="s">
        <v>242</v>
      </c>
      <c r="F8717" t="s">
        <v>242</v>
      </c>
      <c r="G8717" t="s">
        <v>41</v>
      </c>
      <c r="H8717" s="1">
        <v>38125</v>
      </c>
      <c r="I8717" t="s">
        <v>20</v>
      </c>
      <c r="J8717" t="s">
        <v>42</v>
      </c>
      <c r="K8717" t="s">
        <v>242</v>
      </c>
      <c r="L8717" t="s">
        <v>242</v>
      </c>
      <c r="M8717" t="s">
        <v>21</v>
      </c>
      <c r="N8717" t="s">
        <v>680</v>
      </c>
      <c r="O8717" t="s">
        <v>23</v>
      </c>
      <c r="P8717" t="s">
        <v>9446</v>
      </c>
    </row>
    <row r="8718" spans="1:16" x14ac:dyDescent="0.3">
      <c r="A8718" t="s">
        <v>15306</v>
      </c>
      <c r="B8718" s="1">
        <v>38125</v>
      </c>
      <c r="C8718">
        <v>17</v>
      </c>
      <c r="D8718" t="s">
        <v>16</v>
      </c>
      <c r="E8718" t="s">
        <v>242</v>
      </c>
      <c r="F8718" t="s">
        <v>242</v>
      </c>
      <c r="G8718" t="s">
        <v>41</v>
      </c>
      <c r="H8718" s="1">
        <v>38125</v>
      </c>
      <c r="I8718" t="s">
        <v>20</v>
      </c>
      <c r="J8718" t="s">
        <v>235</v>
      </c>
      <c r="K8718" t="s">
        <v>242</v>
      </c>
      <c r="L8718" t="s">
        <v>242</v>
      </c>
      <c r="M8718" t="s">
        <v>21</v>
      </c>
      <c r="N8718" t="s">
        <v>36</v>
      </c>
      <c r="O8718" t="s">
        <v>23</v>
      </c>
      <c r="P8718" t="s">
        <v>9440</v>
      </c>
    </row>
    <row r="8719" spans="1:16" x14ac:dyDescent="0.3">
      <c r="A8719" t="s">
        <v>9447</v>
      </c>
      <c r="B8719" s="1">
        <v>38124</v>
      </c>
      <c r="C8719">
        <v>20</v>
      </c>
      <c r="D8719" t="s">
        <v>16</v>
      </c>
      <c r="E8719" t="s">
        <v>719</v>
      </c>
      <c r="F8719" t="s">
        <v>256</v>
      </c>
      <c r="G8719" t="s">
        <v>41</v>
      </c>
      <c r="H8719" s="1">
        <v>38124</v>
      </c>
      <c r="I8719" t="s">
        <v>20</v>
      </c>
      <c r="J8719" t="s">
        <v>235</v>
      </c>
      <c r="K8719" t="s">
        <v>719</v>
      </c>
      <c r="L8719" t="s">
        <v>256</v>
      </c>
      <c r="M8719" t="s">
        <v>21</v>
      </c>
      <c r="N8719" t="s">
        <v>710</v>
      </c>
      <c r="O8719" t="s">
        <v>23</v>
      </c>
      <c r="P8719" t="s">
        <v>9448</v>
      </c>
    </row>
    <row r="8720" spans="1:16" x14ac:dyDescent="0.3">
      <c r="A8720" t="s">
        <v>15307</v>
      </c>
      <c r="B8720" s="1">
        <v>38124</v>
      </c>
      <c r="C8720">
        <v>20</v>
      </c>
      <c r="D8720" t="s">
        <v>16</v>
      </c>
      <c r="E8720" t="s">
        <v>719</v>
      </c>
      <c r="F8720" t="s">
        <v>256</v>
      </c>
      <c r="G8720" t="s">
        <v>41</v>
      </c>
      <c r="H8720" s="1">
        <v>38124</v>
      </c>
      <c r="I8720" t="s">
        <v>20</v>
      </c>
      <c r="J8720" t="s">
        <v>235</v>
      </c>
      <c r="K8720" t="s">
        <v>260</v>
      </c>
      <c r="L8720" t="s">
        <v>40</v>
      </c>
      <c r="M8720" t="s">
        <v>21</v>
      </c>
      <c r="N8720" t="s">
        <v>710</v>
      </c>
      <c r="O8720" t="s">
        <v>23</v>
      </c>
      <c r="P8720" t="s">
        <v>9448</v>
      </c>
    </row>
    <row r="8721" spans="1:16" x14ac:dyDescent="0.3">
      <c r="A8721" t="s">
        <v>15308</v>
      </c>
      <c r="B8721" s="1">
        <v>38124</v>
      </c>
      <c r="C8721">
        <v>20</v>
      </c>
      <c r="D8721" t="s">
        <v>16</v>
      </c>
      <c r="E8721" t="s">
        <v>719</v>
      </c>
      <c r="F8721" t="s">
        <v>256</v>
      </c>
      <c r="G8721" t="s">
        <v>41</v>
      </c>
      <c r="H8721" s="1">
        <v>38124</v>
      </c>
      <c r="I8721" t="s">
        <v>20</v>
      </c>
      <c r="J8721" t="s">
        <v>235</v>
      </c>
      <c r="K8721" t="s">
        <v>260</v>
      </c>
      <c r="L8721" t="s">
        <v>40</v>
      </c>
      <c r="M8721" t="s">
        <v>21</v>
      </c>
      <c r="N8721" t="s">
        <v>710</v>
      </c>
      <c r="O8721" t="s">
        <v>23</v>
      </c>
      <c r="P8721" t="s">
        <v>9448</v>
      </c>
    </row>
    <row r="8722" spans="1:16" x14ac:dyDescent="0.3">
      <c r="A8722" t="s">
        <v>15309</v>
      </c>
      <c r="B8722" s="1">
        <v>38124</v>
      </c>
      <c r="C8722">
        <v>20</v>
      </c>
      <c r="D8722" t="s">
        <v>16</v>
      </c>
      <c r="E8722" t="s">
        <v>115</v>
      </c>
      <c r="F8722" t="s">
        <v>59</v>
      </c>
      <c r="G8722" t="s">
        <v>19</v>
      </c>
      <c r="H8722" s="1">
        <v>38124</v>
      </c>
      <c r="I8722" t="s">
        <v>20</v>
      </c>
      <c r="J8722" t="s">
        <v>42</v>
      </c>
      <c r="K8722" t="s">
        <v>9449</v>
      </c>
      <c r="L8722" t="s">
        <v>59</v>
      </c>
      <c r="M8722" t="s">
        <v>21</v>
      </c>
      <c r="N8722" t="s">
        <v>680</v>
      </c>
      <c r="O8722" t="s">
        <v>23</v>
      </c>
      <c r="P8722" t="s">
        <v>9450</v>
      </c>
    </row>
    <row r="8723" spans="1:16" x14ac:dyDescent="0.3">
      <c r="A8723" t="s">
        <v>9451</v>
      </c>
      <c r="B8723" s="1">
        <v>38122</v>
      </c>
      <c r="C8723">
        <v>44</v>
      </c>
      <c r="D8723" t="s">
        <v>16</v>
      </c>
      <c r="E8723" t="s">
        <v>690</v>
      </c>
      <c r="F8723" t="s">
        <v>242</v>
      </c>
      <c r="G8723" t="s">
        <v>41</v>
      </c>
      <c r="H8723" s="1">
        <v>38128</v>
      </c>
      <c r="I8723" t="s">
        <v>20</v>
      </c>
      <c r="J8723" t="s">
        <v>42</v>
      </c>
      <c r="K8723" t="s">
        <v>690</v>
      </c>
      <c r="L8723" t="s">
        <v>242</v>
      </c>
      <c r="M8723" t="s">
        <v>21</v>
      </c>
      <c r="N8723" t="s">
        <v>680</v>
      </c>
      <c r="O8723" t="s">
        <v>23</v>
      </c>
      <c r="P8723" t="s">
        <v>9422</v>
      </c>
    </row>
    <row r="8724" spans="1:16" x14ac:dyDescent="0.3">
      <c r="A8724" t="s">
        <v>9452</v>
      </c>
      <c r="B8724" s="1">
        <v>38121</v>
      </c>
      <c r="C8724">
        <v>21</v>
      </c>
      <c r="D8724" t="s">
        <v>71</v>
      </c>
      <c r="E8724" t="s">
        <v>690</v>
      </c>
      <c r="F8724" t="s">
        <v>242</v>
      </c>
      <c r="G8724" t="s">
        <v>41</v>
      </c>
      <c r="H8724" s="1">
        <v>38121</v>
      </c>
      <c r="I8724" t="s">
        <v>20</v>
      </c>
      <c r="J8724" t="s">
        <v>5041</v>
      </c>
      <c r="K8724" t="s">
        <v>1259</v>
      </c>
      <c r="L8724" t="s">
        <v>80</v>
      </c>
      <c r="M8724" t="s">
        <v>21</v>
      </c>
      <c r="N8724" t="s">
        <v>680</v>
      </c>
      <c r="O8724" t="s">
        <v>74</v>
      </c>
      <c r="P8724" t="s">
        <v>9453</v>
      </c>
    </row>
    <row r="8725" spans="1:16" x14ac:dyDescent="0.3">
      <c r="A8725" t="s">
        <v>18174</v>
      </c>
      <c r="B8725" s="1">
        <v>38121</v>
      </c>
      <c r="C8725">
        <v>20</v>
      </c>
      <c r="D8725" t="s">
        <v>16</v>
      </c>
      <c r="E8725" t="s">
        <v>8783</v>
      </c>
      <c r="F8725" t="s">
        <v>8685</v>
      </c>
      <c r="G8725" t="s">
        <v>41</v>
      </c>
      <c r="H8725" s="1">
        <v>38121</v>
      </c>
      <c r="I8725" t="s">
        <v>20</v>
      </c>
      <c r="J8725" t="s">
        <v>235</v>
      </c>
      <c r="K8725" t="s">
        <v>242</v>
      </c>
      <c r="L8725" t="s">
        <v>242</v>
      </c>
      <c r="M8725" t="s">
        <v>21</v>
      </c>
      <c r="N8725" t="s">
        <v>710</v>
      </c>
      <c r="O8725" t="s">
        <v>23</v>
      </c>
      <c r="P8725" t="s">
        <v>9454</v>
      </c>
    </row>
    <row r="8726" spans="1:16" x14ac:dyDescent="0.3">
      <c r="A8726" t="s">
        <v>15310</v>
      </c>
      <c r="B8726" s="1">
        <v>38121</v>
      </c>
      <c r="C8726">
        <v>30</v>
      </c>
      <c r="D8726" t="s">
        <v>16</v>
      </c>
      <c r="E8726" t="s">
        <v>690</v>
      </c>
      <c r="F8726" t="s">
        <v>242</v>
      </c>
      <c r="G8726" t="s">
        <v>41</v>
      </c>
      <c r="H8726" s="1">
        <v>38121</v>
      </c>
      <c r="I8726" t="s">
        <v>20</v>
      </c>
      <c r="J8726" t="s">
        <v>42</v>
      </c>
      <c r="K8726" t="s">
        <v>690</v>
      </c>
      <c r="L8726" t="s">
        <v>242</v>
      </c>
      <c r="M8726" t="s">
        <v>21</v>
      </c>
      <c r="N8726" t="s">
        <v>22</v>
      </c>
      <c r="O8726" t="s">
        <v>23</v>
      </c>
      <c r="P8726" t="s">
        <v>9455</v>
      </c>
    </row>
    <row r="8727" spans="1:16" x14ac:dyDescent="0.3">
      <c r="A8727" t="s">
        <v>15311</v>
      </c>
      <c r="B8727" s="1">
        <v>38121</v>
      </c>
      <c r="C8727">
        <v>34</v>
      </c>
      <c r="D8727" t="s">
        <v>16</v>
      </c>
      <c r="E8727" t="s">
        <v>690</v>
      </c>
      <c r="F8727" t="s">
        <v>242</v>
      </c>
      <c r="G8727" t="s">
        <v>41</v>
      </c>
      <c r="H8727" s="1">
        <v>38121</v>
      </c>
      <c r="I8727" t="s">
        <v>20</v>
      </c>
      <c r="J8727" t="s">
        <v>42</v>
      </c>
      <c r="K8727" t="s">
        <v>690</v>
      </c>
      <c r="L8727" t="s">
        <v>242</v>
      </c>
      <c r="M8727" t="s">
        <v>21</v>
      </c>
      <c r="N8727" t="s">
        <v>680</v>
      </c>
      <c r="O8727" t="s">
        <v>23</v>
      </c>
      <c r="P8727" t="s">
        <v>9456</v>
      </c>
    </row>
    <row r="8728" spans="1:16" x14ac:dyDescent="0.3">
      <c r="A8728" t="s">
        <v>9457</v>
      </c>
      <c r="B8728" s="1">
        <v>38121</v>
      </c>
      <c r="C8728">
        <v>21</v>
      </c>
      <c r="D8728" t="s">
        <v>71</v>
      </c>
      <c r="E8728" t="s">
        <v>690</v>
      </c>
      <c r="F8728" t="s">
        <v>242</v>
      </c>
      <c r="G8728" t="s">
        <v>41</v>
      </c>
      <c r="H8728" s="1">
        <v>38121</v>
      </c>
      <c r="I8728" t="s">
        <v>20</v>
      </c>
      <c r="J8728" t="s">
        <v>5041</v>
      </c>
      <c r="K8728" t="s">
        <v>4383</v>
      </c>
      <c r="L8728" t="s">
        <v>80</v>
      </c>
      <c r="M8728" t="s">
        <v>21</v>
      </c>
      <c r="N8728" t="s">
        <v>680</v>
      </c>
      <c r="O8728" t="s">
        <v>74</v>
      </c>
      <c r="P8728" t="s">
        <v>9453</v>
      </c>
    </row>
    <row r="8729" spans="1:16" x14ac:dyDescent="0.3">
      <c r="A8729" t="s">
        <v>9458</v>
      </c>
      <c r="B8729" s="1">
        <v>38120</v>
      </c>
      <c r="C8729">
        <v>17</v>
      </c>
      <c r="D8729" t="s">
        <v>16</v>
      </c>
      <c r="E8729" t="s">
        <v>690</v>
      </c>
      <c r="F8729" t="s">
        <v>242</v>
      </c>
      <c r="G8729" t="s">
        <v>41</v>
      </c>
      <c r="H8729" s="1">
        <v>38120</v>
      </c>
      <c r="I8729" t="s">
        <v>20</v>
      </c>
      <c r="J8729" t="s">
        <v>42</v>
      </c>
      <c r="K8729" t="s">
        <v>242</v>
      </c>
      <c r="L8729" t="s">
        <v>242</v>
      </c>
      <c r="M8729" t="s">
        <v>21</v>
      </c>
      <c r="N8729" t="s">
        <v>36</v>
      </c>
      <c r="O8729" t="s">
        <v>23</v>
      </c>
      <c r="P8729" t="s">
        <v>9422</v>
      </c>
    </row>
    <row r="8730" spans="1:16" x14ac:dyDescent="0.3">
      <c r="A8730" t="s">
        <v>15312</v>
      </c>
      <c r="B8730" s="1">
        <v>38120</v>
      </c>
      <c r="C8730">
        <v>18</v>
      </c>
      <c r="D8730" t="s">
        <v>16</v>
      </c>
      <c r="E8730" t="s">
        <v>690</v>
      </c>
      <c r="F8730" t="s">
        <v>242</v>
      </c>
      <c r="G8730" t="s">
        <v>41</v>
      </c>
      <c r="H8730" s="1">
        <v>38120</v>
      </c>
      <c r="I8730" t="s">
        <v>20</v>
      </c>
      <c r="J8730" t="s">
        <v>235</v>
      </c>
      <c r="K8730" t="s">
        <v>2666</v>
      </c>
      <c r="L8730" t="s">
        <v>242</v>
      </c>
      <c r="M8730" t="s">
        <v>21</v>
      </c>
      <c r="N8730" t="s">
        <v>36</v>
      </c>
      <c r="O8730" t="s">
        <v>23</v>
      </c>
      <c r="P8730" t="s">
        <v>9459</v>
      </c>
    </row>
    <row r="8731" spans="1:16" x14ac:dyDescent="0.3">
      <c r="A8731" t="s">
        <v>15313</v>
      </c>
      <c r="B8731" s="1">
        <v>38120</v>
      </c>
      <c r="C8731">
        <v>20</v>
      </c>
      <c r="D8731" t="s">
        <v>16</v>
      </c>
      <c r="E8731" t="s">
        <v>690</v>
      </c>
      <c r="F8731" t="s">
        <v>242</v>
      </c>
      <c r="G8731" t="s">
        <v>41</v>
      </c>
      <c r="H8731" s="1">
        <v>38120</v>
      </c>
      <c r="I8731" t="s">
        <v>20</v>
      </c>
      <c r="J8731" t="s">
        <v>42</v>
      </c>
      <c r="K8731" t="s">
        <v>690</v>
      </c>
      <c r="L8731" t="s">
        <v>242</v>
      </c>
      <c r="M8731" t="s">
        <v>21</v>
      </c>
      <c r="N8731" t="s">
        <v>36</v>
      </c>
      <c r="O8731" t="s">
        <v>23</v>
      </c>
      <c r="P8731" t="s">
        <v>9422</v>
      </c>
    </row>
    <row r="8732" spans="1:16" x14ac:dyDescent="0.3">
      <c r="A8732" t="s">
        <v>9460</v>
      </c>
      <c r="B8732" s="1">
        <v>38120</v>
      </c>
      <c r="C8732">
        <v>17</v>
      </c>
      <c r="D8732" t="s">
        <v>16</v>
      </c>
      <c r="E8732" t="s">
        <v>690</v>
      </c>
      <c r="F8732" t="s">
        <v>242</v>
      </c>
      <c r="G8732" t="s">
        <v>41</v>
      </c>
      <c r="H8732" s="1">
        <v>38120</v>
      </c>
      <c r="I8732" t="s">
        <v>20</v>
      </c>
      <c r="J8732" t="s">
        <v>42</v>
      </c>
      <c r="K8732" t="s">
        <v>242</v>
      </c>
      <c r="L8732" t="s">
        <v>242</v>
      </c>
      <c r="M8732" t="s">
        <v>21</v>
      </c>
      <c r="N8732" t="s">
        <v>36</v>
      </c>
      <c r="O8732" t="s">
        <v>23</v>
      </c>
      <c r="P8732" t="s">
        <v>9422</v>
      </c>
    </row>
    <row r="8733" spans="1:16" x14ac:dyDescent="0.3">
      <c r="A8733" t="s">
        <v>9461</v>
      </c>
      <c r="B8733" s="1">
        <v>38120</v>
      </c>
      <c r="C8733">
        <v>16</v>
      </c>
      <c r="D8733" t="s">
        <v>16</v>
      </c>
      <c r="E8733" t="s">
        <v>690</v>
      </c>
      <c r="F8733" t="s">
        <v>242</v>
      </c>
      <c r="G8733" t="s">
        <v>41</v>
      </c>
      <c r="H8733" s="1">
        <v>38120</v>
      </c>
      <c r="I8733" t="s">
        <v>20</v>
      </c>
      <c r="J8733" t="s">
        <v>42</v>
      </c>
      <c r="K8733" t="s">
        <v>242</v>
      </c>
      <c r="L8733" t="s">
        <v>242</v>
      </c>
      <c r="M8733" t="s">
        <v>21</v>
      </c>
      <c r="N8733" t="s">
        <v>36</v>
      </c>
      <c r="O8733" t="s">
        <v>23</v>
      </c>
      <c r="P8733" t="s">
        <v>9422</v>
      </c>
    </row>
    <row r="8734" spans="1:16" x14ac:dyDescent="0.3">
      <c r="A8734" t="s">
        <v>9462</v>
      </c>
      <c r="B8734" s="1">
        <v>38120</v>
      </c>
      <c r="C8734">
        <v>19</v>
      </c>
      <c r="D8734" t="s">
        <v>16</v>
      </c>
      <c r="E8734" t="s">
        <v>690</v>
      </c>
      <c r="F8734" t="s">
        <v>242</v>
      </c>
      <c r="G8734" t="s">
        <v>41</v>
      </c>
      <c r="H8734" s="1">
        <v>38120</v>
      </c>
      <c r="I8734" t="s">
        <v>20</v>
      </c>
      <c r="J8734" t="s">
        <v>42</v>
      </c>
      <c r="K8734" t="s">
        <v>242</v>
      </c>
      <c r="L8734" t="s">
        <v>242</v>
      </c>
      <c r="M8734" t="s">
        <v>21</v>
      </c>
      <c r="N8734" t="s">
        <v>680</v>
      </c>
      <c r="O8734" t="s">
        <v>23</v>
      </c>
      <c r="P8734" t="s">
        <v>9463</v>
      </c>
    </row>
    <row r="8735" spans="1:16" x14ac:dyDescent="0.3">
      <c r="A8735" t="s">
        <v>15314</v>
      </c>
      <c r="B8735" s="1">
        <v>38120</v>
      </c>
      <c r="C8735">
        <v>18</v>
      </c>
      <c r="D8735" t="s">
        <v>16</v>
      </c>
      <c r="E8735" t="s">
        <v>690</v>
      </c>
      <c r="F8735" t="s">
        <v>242</v>
      </c>
      <c r="G8735" t="s">
        <v>41</v>
      </c>
      <c r="H8735" s="1">
        <v>38120</v>
      </c>
      <c r="I8735" t="s">
        <v>20</v>
      </c>
      <c r="J8735" t="s">
        <v>42</v>
      </c>
      <c r="K8735" t="s">
        <v>690</v>
      </c>
      <c r="L8735" t="s">
        <v>242</v>
      </c>
      <c r="M8735" t="s">
        <v>21</v>
      </c>
      <c r="N8735" t="s">
        <v>36</v>
      </c>
      <c r="O8735" t="s">
        <v>23</v>
      </c>
      <c r="P8735" t="s">
        <v>9422</v>
      </c>
    </row>
    <row r="8736" spans="1:16" x14ac:dyDescent="0.3">
      <c r="A8736" t="s">
        <v>15315</v>
      </c>
      <c r="B8736" s="1">
        <v>38120</v>
      </c>
      <c r="C8736">
        <v>19</v>
      </c>
      <c r="D8736" t="s">
        <v>16</v>
      </c>
      <c r="E8736" t="s">
        <v>690</v>
      </c>
      <c r="F8736" t="s">
        <v>242</v>
      </c>
      <c r="G8736" t="s">
        <v>41</v>
      </c>
      <c r="H8736" s="1">
        <v>38120</v>
      </c>
      <c r="I8736" t="s">
        <v>20</v>
      </c>
      <c r="J8736" t="s">
        <v>42</v>
      </c>
      <c r="K8736" t="s">
        <v>690</v>
      </c>
      <c r="L8736" t="s">
        <v>242</v>
      </c>
      <c r="M8736" t="s">
        <v>21</v>
      </c>
      <c r="N8736" t="s">
        <v>36</v>
      </c>
      <c r="O8736" t="s">
        <v>23</v>
      </c>
      <c r="P8736" t="s">
        <v>9422</v>
      </c>
    </row>
    <row r="8737" spans="1:16" x14ac:dyDescent="0.3">
      <c r="A8737" t="s">
        <v>9464</v>
      </c>
      <c r="B8737" s="1">
        <v>38120</v>
      </c>
      <c r="C8737">
        <v>16</v>
      </c>
      <c r="D8737" t="s">
        <v>16</v>
      </c>
      <c r="E8737" t="s">
        <v>690</v>
      </c>
      <c r="F8737" t="s">
        <v>242</v>
      </c>
      <c r="G8737" t="s">
        <v>41</v>
      </c>
      <c r="H8737" s="1">
        <v>38120</v>
      </c>
      <c r="I8737" t="s">
        <v>20</v>
      </c>
      <c r="J8737" t="s">
        <v>42</v>
      </c>
      <c r="K8737" t="s">
        <v>690</v>
      </c>
      <c r="L8737" t="s">
        <v>242</v>
      </c>
      <c r="M8737" t="s">
        <v>21</v>
      </c>
      <c r="N8737" t="s">
        <v>36</v>
      </c>
      <c r="O8737" t="s">
        <v>23</v>
      </c>
      <c r="P8737" t="s">
        <v>9422</v>
      </c>
    </row>
    <row r="8738" spans="1:16" x14ac:dyDescent="0.3">
      <c r="A8738" t="s">
        <v>15316</v>
      </c>
      <c r="B8738" s="1">
        <v>38120</v>
      </c>
      <c r="C8738">
        <v>16</v>
      </c>
      <c r="D8738" t="s">
        <v>16</v>
      </c>
      <c r="E8738" t="s">
        <v>690</v>
      </c>
      <c r="F8738" t="s">
        <v>242</v>
      </c>
      <c r="G8738" t="s">
        <v>41</v>
      </c>
      <c r="H8738" s="1">
        <v>38120</v>
      </c>
      <c r="I8738" t="s">
        <v>20</v>
      </c>
      <c r="J8738" t="s">
        <v>42</v>
      </c>
      <c r="K8738" t="s">
        <v>690</v>
      </c>
      <c r="L8738" t="s">
        <v>242</v>
      </c>
      <c r="M8738" t="s">
        <v>21</v>
      </c>
      <c r="N8738" t="s">
        <v>36</v>
      </c>
      <c r="O8738" t="s">
        <v>23</v>
      </c>
      <c r="P8738" t="s">
        <v>9422</v>
      </c>
    </row>
    <row r="8739" spans="1:16" x14ac:dyDescent="0.3">
      <c r="A8739" t="s">
        <v>9465</v>
      </c>
      <c r="B8739" s="1">
        <v>38120</v>
      </c>
      <c r="C8739">
        <v>22</v>
      </c>
      <c r="D8739" t="s">
        <v>16</v>
      </c>
      <c r="E8739" t="s">
        <v>690</v>
      </c>
      <c r="F8739" t="s">
        <v>242</v>
      </c>
      <c r="G8739" t="s">
        <v>41</v>
      </c>
      <c r="H8739" s="1">
        <v>38120</v>
      </c>
      <c r="I8739" t="s">
        <v>20</v>
      </c>
      <c r="J8739" t="s">
        <v>42</v>
      </c>
      <c r="K8739" t="s">
        <v>690</v>
      </c>
      <c r="L8739" t="s">
        <v>242</v>
      </c>
      <c r="M8739" t="s">
        <v>21</v>
      </c>
      <c r="N8739" t="s">
        <v>36</v>
      </c>
      <c r="O8739" t="s">
        <v>23</v>
      </c>
      <c r="P8739" t="s">
        <v>9422</v>
      </c>
    </row>
    <row r="8740" spans="1:16" x14ac:dyDescent="0.3">
      <c r="A8740" t="s">
        <v>15317</v>
      </c>
      <c r="B8740" s="1">
        <v>38119</v>
      </c>
      <c r="C8740">
        <v>18</v>
      </c>
      <c r="D8740" t="s">
        <v>16</v>
      </c>
      <c r="E8740" t="s">
        <v>39</v>
      </c>
      <c r="F8740" t="s">
        <v>40</v>
      </c>
      <c r="G8740" t="s">
        <v>41</v>
      </c>
      <c r="H8740" s="1">
        <v>38119</v>
      </c>
      <c r="I8740" t="s">
        <v>20</v>
      </c>
      <c r="J8740" t="s">
        <v>235</v>
      </c>
      <c r="K8740" t="s">
        <v>260</v>
      </c>
      <c r="L8740" t="s">
        <v>40</v>
      </c>
      <c r="M8740" t="s">
        <v>21</v>
      </c>
      <c r="N8740" t="s">
        <v>22</v>
      </c>
      <c r="O8740" t="s">
        <v>23</v>
      </c>
      <c r="P8740" t="s">
        <v>9466</v>
      </c>
    </row>
    <row r="8741" spans="1:16" x14ac:dyDescent="0.3">
      <c r="A8741" t="s">
        <v>9467</v>
      </c>
      <c r="B8741" s="1">
        <v>38119</v>
      </c>
      <c r="C8741">
        <v>23</v>
      </c>
      <c r="D8741" t="s">
        <v>71</v>
      </c>
      <c r="E8741" t="s">
        <v>3846</v>
      </c>
      <c r="F8741" t="s">
        <v>242</v>
      </c>
      <c r="G8741" t="s">
        <v>41</v>
      </c>
      <c r="H8741" s="1">
        <v>38119</v>
      </c>
      <c r="I8741" t="s">
        <v>20</v>
      </c>
      <c r="J8741" t="s">
        <v>5041</v>
      </c>
      <c r="K8741" t="s">
        <v>79</v>
      </c>
      <c r="L8741" t="s">
        <v>80</v>
      </c>
      <c r="M8741" t="s">
        <v>536</v>
      </c>
      <c r="N8741" t="s">
        <v>680</v>
      </c>
      <c r="O8741" t="s">
        <v>74</v>
      </c>
      <c r="P8741" t="s">
        <v>9468</v>
      </c>
    </row>
    <row r="8742" spans="1:16" x14ac:dyDescent="0.3">
      <c r="A8742" t="s">
        <v>18175</v>
      </c>
      <c r="B8742" s="1">
        <v>38119</v>
      </c>
      <c r="C8742">
        <v>22</v>
      </c>
      <c r="D8742" t="s">
        <v>71</v>
      </c>
      <c r="E8742" t="s">
        <v>3846</v>
      </c>
      <c r="F8742" t="s">
        <v>242</v>
      </c>
      <c r="G8742" t="s">
        <v>41</v>
      </c>
      <c r="H8742" s="1">
        <v>38119</v>
      </c>
      <c r="I8742" t="s">
        <v>20</v>
      </c>
      <c r="J8742" t="s">
        <v>5041</v>
      </c>
      <c r="K8742" t="s">
        <v>421</v>
      </c>
      <c r="L8742" t="s">
        <v>80</v>
      </c>
      <c r="M8742" t="s">
        <v>536</v>
      </c>
      <c r="N8742" t="s">
        <v>680</v>
      </c>
      <c r="O8742" t="s">
        <v>74</v>
      </c>
      <c r="P8742" t="s">
        <v>9468</v>
      </c>
    </row>
    <row r="8743" spans="1:16" x14ac:dyDescent="0.3">
      <c r="A8743" t="s">
        <v>15318</v>
      </c>
      <c r="B8743" s="1">
        <v>38119</v>
      </c>
      <c r="C8743">
        <v>25</v>
      </c>
      <c r="D8743" t="s">
        <v>16</v>
      </c>
      <c r="E8743" t="s">
        <v>39</v>
      </c>
      <c r="F8743" t="s">
        <v>40</v>
      </c>
      <c r="G8743" t="s">
        <v>41</v>
      </c>
      <c r="H8743" s="1">
        <v>38119</v>
      </c>
      <c r="I8743" t="s">
        <v>20</v>
      </c>
      <c r="J8743" t="s">
        <v>235</v>
      </c>
      <c r="K8743" t="s">
        <v>260</v>
      </c>
      <c r="L8743" t="s">
        <v>40</v>
      </c>
      <c r="M8743" t="s">
        <v>21</v>
      </c>
      <c r="N8743" t="s">
        <v>36</v>
      </c>
      <c r="O8743" t="s">
        <v>23</v>
      </c>
      <c r="P8743" t="s">
        <v>9466</v>
      </c>
    </row>
    <row r="8744" spans="1:16" x14ac:dyDescent="0.3">
      <c r="A8744" t="s">
        <v>9469</v>
      </c>
      <c r="B8744" s="1">
        <v>38119</v>
      </c>
      <c r="C8744">
        <v>19</v>
      </c>
      <c r="D8744" t="s">
        <v>71</v>
      </c>
      <c r="E8744" t="s">
        <v>3846</v>
      </c>
      <c r="F8744" t="s">
        <v>242</v>
      </c>
      <c r="G8744" t="s">
        <v>41</v>
      </c>
      <c r="H8744" s="1">
        <v>38119</v>
      </c>
      <c r="I8744" t="s">
        <v>20</v>
      </c>
      <c r="J8744" t="s">
        <v>5041</v>
      </c>
      <c r="K8744" t="s">
        <v>9470</v>
      </c>
      <c r="L8744" t="s">
        <v>80</v>
      </c>
      <c r="M8744" t="s">
        <v>536</v>
      </c>
      <c r="N8744" t="s">
        <v>680</v>
      </c>
      <c r="O8744" t="s">
        <v>74</v>
      </c>
      <c r="P8744" t="s">
        <v>9468</v>
      </c>
    </row>
    <row r="8745" spans="1:16" x14ac:dyDescent="0.3">
      <c r="A8745" t="s">
        <v>15319</v>
      </c>
      <c r="B8745" s="1">
        <v>38119</v>
      </c>
      <c r="C8745">
        <v>19</v>
      </c>
      <c r="D8745" t="s">
        <v>16</v>
      </c>
      <c r="E8745" t="s">
        <v>39</v>
      </c>
      <c r="F8745" t="s">
        <v>40</v>
      </c>
      <c r="G8745" t="s">
        <v>41</v>
      </c>
      <c r="H8745" s="1">
        <v>38122</v>
      </c>
      <c r="I8745" t="s">
        <v>20</v>
      </c>
      <c r="J8745" t="s">
        <v>235</v>
      </c>
      <c r="K8745" t="s">
        <v>260</v>
      </c>
      <c r="L8745" t="s">
        <v>40</v>
      </c>
      <c r="M8745" t="s">
        <v>21</v>
      </c>
      <c r="N8745" t="s">
        <v>680</v>
      </c>
      <c r="O8745" t="s">
        <v>23</v>
      </c>
      <c r="P8745" t="s">
        <v>9466</v>
      </c>
    </row>
    <row r="8746" spans="1:16" x14ac:dyDescent="0.3">
      <c r="A8746" t="s">
        <v>9471</v>
      </c>
      <c r="B8746" s="1">
        <v>38119</v>
      </c>
      <c r="C8746">
        <v>31</v>
      </c>
      <c r="D8746" t="s">
        <v>16</v>
      </c>
      <c r="E8746" t="s">
        <v>39</v>
      </c>
      <c r="F8746" t="s">
        <v>40</v>
      </c>
      <c r="G8746" t="s">
        <v>41</v>
      </c>
      <c r="H8746" s="1">
        <v>38119</v>
      </c>
      <c r="I8746" t="s">
        <v>20</v>
      </c>
      <c r="J8746" t="s">
        <v>235</v>
      </c>
      <c r="K8746" t="s">
        <v>260</v>
      </c>
      <c r="L8746" t="s">
        <v>40</v>
      </c>
      <c r="M8746" t="s">
        <v>21</v>
      </c>
      <c r="N8746" t="s">
        <v>22</v>
      </c>
      <c r="O8746" t="s">
        <v>23</v>
      </c>
      <c r="P8746" t="s">
        <v>9466</v>
      </c>
    </row>
    <row r="8747" spans="1:16" x14ac:dyDescent="0.3">
      <c r="A8747" t="s">
        <v>9472</v>
      </c>
      <c r="B8747" s="1">
        <v>38119</v>
      </c>
      <c r="C8747">
        <v>23</v>
      </c>
      <c r="D8747" t="s">
        <v>71</v>
      </c>
      <c r="E8747" t="s">
        <v>3846</v>
      </c>
      <c r="F8747" t="s">
        <v>242</v>
      </c>
      <c r="G8747" t="s">
        <v>41</v>
      </c>
      <c r="H8747" s="1">
        <v>38119</v>
      </c>
      <c r="I8747" t="s">
        <v>20</v>
      </c>
      <c r="J8747" t="s">
        <v>5041</v>
      </c>
      <c r="K8747" t="s">
        <v>9473</v>
      </c>
      <c r="L8747" t="s">
        <v>80</v>
      </c>
      <c r="M8747" t="s">
        <v>536</v>
      </c>
      <c r="N8747" t="s">
        <v>680</v>
      </c>
      <c r="O8747" t="s">
        <v>74</v>
      </c>
      <c r="P8747" t="s">
        <v>9468</v>
      </c>
    </row>
    <row r="8748" spans="1:16" x14ac:dyDescent="0.3">
      <c r="A8748" t="s">
        <v>9474</v>
      </c>
      <c r="B8748" s="1">
        <v>38119</v>
      </c>
      <c r="C8748">
        <v>20</v>
      </c>
      <c r="D8748" t="s">
        <v>71</v>
      </c>
      <c r="E8748" t="s">
        <v>3846</v>
      </c>
      <c r="F8748" t="s">
        <v>242</v>
      </c>
      <c r="G8748" t="s">
        <v>41</v>
      </c>
      <c r="H8748" s="1">
        <v>38119</v>
      </c>
      <c r="I8748" t="s">
        <v>20</v>
      </c>
      <c r="J8748" t="s">
        <v>5041</v>
      </c>
      <c r="K8748" t="s">
        <v>1073</v>
      </c>
      <c r="L8748" t="s">
        <v>80</v>
      </c>
      <c r="M8748" t="s">
        <v>536</v>
      </c>
      <c r="N8748" t="s">
        <v>680</v>
      </c>
      <c r="O8748" t="s">
        <v>74</v>
      </c>
      <c r="P8748" t="s">
        <v>9468</v>
      </c>
    </row>
    <row r="8749" spans="1:16" x14ac:dyDescent="0.3">
      <c r="A8749" t="s">
        <v>15320</v>
      </c>
      <c r="B8749" s="1">
        <v>38118</v>
      </c>
      <c r="C8749">
        <v>20</v>
      </c>
      <c r="D8749" t="s">
        <v>71</v>
      </c>
      <c r="E8749" t="s">
        <v>39</v>
      </c>
      <c r="F8749" t="s">
        <v>40</v>
      </c>
      <c r="G8749" t="s">
        <v>41</v>
      </c>
      <c r="H8749" s="1">
        <v>38118</v>
      </c>
      <c r="I8749" t="s">
        <v>20</v>
      </c>
      <c r="J8749" t="s">
        <v>5041</v>
      </c>
      <c r="K8749" t="s">
        <v>9475</v>
      </c>
      <c r="L8749" t="s">
        <v>80</v>
      </c>
      <c r="M8749" t="s">
        <v>536</v>
      </c>
      <c r="N8749" t="s">
        <v>680</v>
      </c>
      <c r="O8749" t="s">
        <v>74</v>
      </c>
      <c r="P8749" t="s">
        <v>9476</v>
      </c>
    </row>
    <row r="8750" spans="1:16" x14ac:dyDescent="0.3">
      <c r="A8750" t="s">
        <v>9477</v>
      </c>
      <c r="B8750" s="1">
        <v>38118</v>
      </c>
      <c r="C8750">
        <v>21</v>
      </c>
      <c r="D8750" t="s">
        <v>71</v>
      </c>
      <c r="E8750" t="s">
        <v>39</v>
      </c>
      <c r="F8750" t="s">
        <v>40</v>
      </c>
      <c r="G8750" t="s">
        <v>41</v>
      </c>
      <c r="H8750" s="1">
        <v>38118</v>
      </c>
      <c r="I8750" t="s">
        <v>20</v>
      </c>
      <c r="J8750" t="s">
        <v>5041</v>
      </c>
      <c r="K8750" t="s">
        <v>117</v>
      </c>
      <c r="L8750" t="s">
        <v>59</v>
      </c>
      <c r="M8750" t="s">
        <v>536</v>
      </c>
      <c r="N8750" t="s">
        <v>680</v>
      </c>
      <c r="O8750" t="s">
        <v>74</v>
      </c>
      <c r="P8750" t="s">
        <v>9476</v>
      </c>
    </row>
    <row r="8751" spans="1:16" x14ac:dyDescent="0.3">
      <c r="A8751" t="s">
        <v>9478</v>
      </c>
      <c r="B8751" s="1">
        <v>38118</v>
      </c>
      <c r="C8751">
        <v>20</v>
      </c>
      <c r="D8751" t="s">
        <v>71</v>
      </c>
      <c r="E8751" t="s">
        <v>39</v>
      </c>
      <c r="F8751" t="s">
        <v>40</v>
      </c>
      <c r="G8751" t="s">
        <v>41</v>
      </c>
      <c r="H8751" s="1">
        <v>38118</v>
      </c>
      <c r="I8751" t="s">
        <v>20</v>
      </c>
      <c r="J8751" t="s">
        <v>5041</v>
      </c>
      <c r="M8751" t="s">
        <v>536</v>
      </c>
      <c r="N8751" t="s">
        <v>680</v>
      </c>
      <c r="O8751" t="s">
        <v>74</v>
      </c>
      <c r="P8751" t="s">
        <v>9476</v>
      </c>
    </row>
    <row r="8752" spans="1:16" x14ac:dyDescent="0.3">
      <c r="A8752" t="s">
        <v>15321</v>
      </c>
      <c r="B8752" s="1">
        <v>38118</v>
      </c>
      <c r="C8752">
        <v>14</v>
      </c>
      <c r="D8752" t="s">
        <v>16</v>
      </c>
      <c r="E8752" t="s">
        <v>39</v>
      </c>
      <c r="F8752" t="s">
        <v>40</v>
      </c>
      <c r="G8752" t="s">
        <v>41</v>
      </c>
      <c r="H8752" s="1">
        <v>38118</v>
      </c>
      <c r="I8752" t="s">
        <v>20</v>
      </c>
      <c r="J8752" t="s">
        <v>42</v>
      </c>
      <c r="K8752" t="s">
        <v>260</v>
      </c>
      <c r="L8752" t="s">
        <v>40</v>
      </c>
      <c r="M8752" t="s">
        <v>21</v>
      </c>
      <c r="N8752" t="s">
        <v>680</v>
      </c>
      <c r="O8752" t="s">
        <v>23</v>
      </c>
      <c r="P8752" t="s">
        <v>9466</v>
      </c>
    </row>
    <row r="8753" spans="1:16" x14ac:dyDescent="0.3">
      <c r="A8753" t="s">
        <v>9479</v>
      </c>
      <c r="B8753" s="1">
        <v>38118</v>
      </c>
      <c r="C8753">
        <v>21</v>
      </c>
      <c r="D8753" t="s">
        <v>71</v>
      </c>
      <c r="E8753" t="s">
        <v>39</v>
      </c>
      <c r="F8753" t="s">
        <v>40</v>
      </c>
      <c r="G8753" t="s">
        <v>41</v>
      </c>
      <c r="H8753" s="1">
        <v>38118</v>
      </c>
      <c r="I8753" t="s">
        <v>20</v>
      </c>
      <c r="J8753" t="s">
        <v>5041</v>
      </c>
      <c r="K8753" t="s">
        <v>421</v>
      </c>
      <c r="L8753" t="s">
        <v>80</v>
      </c>
      <c r="M8753" t="s">
        <v>536</v>
      </c>
      <c r="N8753" t="s">
        <v>680</v>
      </c>
      <c r="O8753" t="s">
        <v>74</v>
      </c>
      <c r="P8753" t="s">
        <v>9476</v>
      </c>
    </row>
    <row r="8754" spans="1:16" x14ac:dyDescent="0.3">
      <c r="A8754" t="s">
        <v>15322</v>
      </c>
      <c r="B8754" s="1">
        <v>38118</v>
      </c>
      <c r="C8754">
        <v>30</v>
      </c>
      <c r="D8754" t="s">
        <v>16</v>
      </c>
      <c r="E8754" t="s">
        <v>39</v>
      </c>
      <c r="F8754" t="s">
        <v>40</v>
      </c>
      <c r="G8754" t="s">
        <v>41</v>
      </c>
      <c r="H8754" s="1">
        <v>38118</v>
      </c>
      <c r="I8754" t="s">
        <v>20</v>
      </c>
      <c r="J8754" t="s">
        <v>235</v>
      </c>
      <c r="K8754" t="s">
        <v>260</v>
      </c>
      <c r="L8754" t="s">
        <v>40</v>
      </c>
      <c r="M8754" t="s">
        <v>21</v>
      </c>
      <c r="N8754" t="s">
        <v>680</v>
      </c>
      <c r="O8754" t="s">
        <v>23</v>
      </c>
      <c r="P8754" t="s">
        <v>9466</v>
      </c>
    </row>
    <row r="8755" spans="1:16" x14ac:dyDescent="0.3">
      <c r="A8755" t="s">
        <v>9480</v>
      </c>
      <c r="B8755" s="1">
        <v>38118</v>
      </c>
      <c r="C8755">
        <v>17</v>
      </c>
      <c r="D8755" t="s">
        <v>16</v>
      </c>
      <c r="E8755" t="s">
        <v>39</v>
      </c>
      <c r="F8755" t="s">
        <v>40</v>
      </c>
      <c r="G8755" t="s">
        <v>41</v>
      </c>
      <c r="H8755" s="1">
        <v>38118</v>
      </c>
      <c r="I8755" t="s">
        <v>20</v>
      </c>
      <c r="J8755" t="s">
        <v>42</v>
      </c>
      <c r="K8755" t="s">
        <v>260</v>
      </c>
      <c r="L8755" t="s">
        <v>40</v>
      </c>
      <c r="M8755" t="s">
        <v>21</v>
      </c>
      <c r="N8755" t="s">
        <v>680</v>
      </c>
      <c r="O8755" t="s">
        <v>23</v>
      </c>
      <c r="P8755" t="s">
        <v>9466</v>
      </c>
    </row>
    <row r="8756" spans="1:16" x14ac:dyDescent="0.3">
      <c r="A8756" t="s">
        <v>18176</v>
      </c>
      <c r="B8756" s="1">
        <v>38118</v>
      </c>
      <c r="C8756">
        <v>17</v>
      </c>
      <c r="D8756" t="s">
        <v>16</v>
      </c>
      <c r="E8756" t="s">
        <v>39</v>
      </c>
      <c r="F8756" t="s">
        <v>40</v>
      </c>
      <c r="G8756" t="s">
        <v>41</v>
      </c>
      <c r="H8756" s="1">
        <v>38128</v>
      </c>
      <c r="I8756" t="s">
        <v>20</v>
      </c>
      <c r="J8756" t="s">
        <v>235</v>
      </c>
      <c r="K8756" t="s">
        <v>260</v>
      </c>
      <c r="L8756" t="s">
        <v>40</v>
      </c>
      <c r="M8756" t="s">
        <v>21</v>
      </c>
      <c r="N8756" t="s">
        <v>680</v>
      </c>
      <c r="O8756" t="s">
        <v>23</v>
      </c>
      <c r="P8756" t="s">
        <v>9466</v>
      </c>
    </row>
    <row r="8757" spans="1:16" x14ac:dyDescent="0.3">
      <c r="A8757" t="s">
        <v>15323</v>
      </c>
      <c r="B8757" s="1">
        <v>38118</v>
      </c>
      <c r="C8757">
        <v>26</v>
      </c>
      <c r="D8757" t="s">
        <v>16</v>
      </c>
      <c r="E8757" t="s">
        <v>39</v>
      </c>
      <c r="F8757" t="s">
        <v>40</v>
      </c>
      <c r="G8757" t="s">
        <v>41</v>
      </c>
      <c r="H8757" s="1">
        <v>38118</v>
      </c>
      <c r="I8757" t="s">
        <v>20</v>
      </c>
      <c r="J8757" t="s">
        <v>235</v>
      </c>
      <c r="K8757" t="s">
        <v>260</v>
      </c>
      <c r="L8757" t="s">
        <v>40</v>
      </c>
      <c r="M8757" t="s">
        <v>21</v>
      </c>
      <c r="N8757" t="s">
        <v>680</v>
      </c>
      <c r="O8757" t="s">
        <v>23</v>
      </c>
      <c r="P8757" t="s">
        <v>9466</v>
      </c>
    </row>
    <row r="8758" spans="1:16" x14ac:dyDescent="0.3">
      <c r="A8758" t="s">
        <v>9481</v>
      </c>
      <c r="B8758" s="1">
        <v>38118</v>
      </c>
      <c r="C8758">
        <v>39</v>
      </c>
      <c r="D8758" t="s">
        <v>16</v>
      </c>
      <c r="E8758" t="s">
        <v>39</v>
      </c>
      <c r="F8758" t="s">
        <v>40</v>
      </c>
      <c r="G8758" t="s">
        <v>41</v>
      </c>
      <c r="H8758" s="1">
        <v>38118</v>
      </c>
      <c r="I8758" t="s">
        <v>20</v>
      </c>
      <c r="J8758" t="s">
        <v>42</v>
      </c>
      <c r="K8758" t="s">
        <v>260</v>
      </c>
      <c r="L8758" t="s">
        <v>40</v>
      </c>
      <c r="M8758" t="s">
        <v>21</v>
      </c>
      <c r="N8758" t="s">
        <v>680</v>
      </c>
      <c r="O8758" t="s">
        <v>23</v>
      </c>
      <c r="P8758" t="s">
        <v>9466</v>
      </c>
    </row>
    <row r="8759" spans="1:16" x14ac:dyDescent="0.3">
      <c r="A8759" t="s">
        <v>15324</v>
      </c>
      <c r="B8759" s="1">
        <v>38118</v>
      </c>
      <c r="C8759">
        <v>19</v>
      </c>
      <c r="D8759" t="s">
        <v>16</v>
      </c>
      <c r="E8759" t="s">
        <v>39</v>
      </c>
      <c r="F8759" t="s">
        <v>40</v>
      </c>
      <c r="G8759" t="s">
        <v>41</v>
      </c>
      <c r="H8759" s="1">
        <v>38118</v>
      </c>
      <c r="I8759" t="s">
        <v>20</v>
      </c>
      <c r="J8759" t="s">
        <v>235</v>
      </c>
      <c r="K8759" t="s">
        <v>260</v>
      </c>
      <c r="L8759" t="s">
        <v>40</v>
      </c>
      <c r="M8759" t="s">
        <v>21</v>
      </c>
      <c r="N8759" t="s">
        <v>680</v>
      </c>
      <c r="O8759" t="s">
        <v>23</v>
      </c>
      <c r="P8759" t="s">
        <v>9466</v>
      </c>
    </row>
    <row r="8760" spans="1:16" x14ac:dyDescent="0.3">
      <c r="A8760" t="s">
        <v>18177</v>
      </c>
      <c r="B8760" s="1">
        <v>38118</v>
      </c>
      <c r="C8760">
        <v>26</v>
      </c>
      <c r="D8760" t="s">
        <v>71</v>
      </c>
      <c r="E8760" t="s">
        <v>39</v>
      </c>
      <c r="F8760" t="s">
        <v>40</v>
      </c>
      <c r="G8760" t="s">
        <v>41</v>
      </c>
      <c r="H8760" s="1">
        <v>38118</v>
      </c>
      <c r="I8760" t="s">
        <v>20</v>
      </c>
      <c r="J8760" t="s">
        <v>5041</v>
      </c>
      <c r="K8760" t="s">
        <v>9482</v>
      </c>
      <c r="L8760" t="s">
        <v>80</v>
      </c>
      <c r="M8760" t="s">
        <v>536</v>
      </c>
      <c r="N8760" t="s">
        <v>680</v>
      </c>
      <c r="O8760" t="s">
        <v>74</v>
      </c>
      <c r="P8760" t="s">
        <v>9476</v>
      </c>
    </row>
    <row r="8761" spans="1:16" x14ac:dyDescent="0.3">
      <c r="A8761" t="s">
        <v>9483</v>
      </c>
      <c r="B8761" s="1">
        <v>38118</v>
      </c>
      <c r="C8761">
        <v>14</v>
      </c>
      <c r="D8761" t="s">
        <v>16</v>
      </c>
      <c r="E8761" t="s">
        <v>39</v>
      </c>
      <c r="F8761" t="s">
        <v>40</v>
      </c>
      <c r="G8761" t="s">
        <v>41</v>
      </c>
      <c r="H8761" s="1">
        <v>38118</v>
      </c>
      <c r="I8761" t="s">
        <v>20</v>
      </c>
      <c r="J8761" t="s">
        <v>42</v>
      </c>
      <c r="K8761" t="s">
        <v>260</v>
      </c>
      <c r="L8761" t="s">
        <v>40</v>
      </c>
      <c r="M8761" t="s">
        <v>21</v>
      </c>
      <c r="N8761" t="s">
        <v>22</v>
      </c>
      <c r="O8761" t="s">
        <v>23</v>
      </c>
      <c r="P8761" t="s">
        <v>9466</v>
      </c>
    </row>
    <row r="8762" spans="1:16" x14ac:dyDescent="0.3">
      <c r="A8762" t="s">
        <v>15325</v>
      </c>
      <c r="B8762" s="1">
        <v>38118</v>
      </c>
      <c r="C8762">
        <v>20</v>
      </c>
      <c r="D8762" t="s">
        <v>71</v>
      </c>
      <c r="E8762" t="s">
        <v>39</v>
      </c>
      <c r="F8762" t="s">
        <v>40</v>
      </c>
      <c r="G8762" t="s">
        <v>41</v>
      </c>
      <c r="H8762" s="1">
        <v>38118</v>
      </c>
      <c r="I8762" t="s">
        <v>20</v>
      </c>
      <c r="J8762" t="s">
        <v>5041</v>
      </c>
      <c r="K8762" t="s">
        <v>4050</v>
      </c>
      <c r="L8762" t="s">
        <v>80</v>
      </c>
      <c r="M8762" t="s">
        <v>536</v>
      </c>
      <c r="N8762" t="s">
        <v>680</v>
      </c>
      <c r="O8762" t="s">
        <v>74</v>
      </c>
      <c r="P8762" t="s">
        <v>9476</v>
      </c>
    </row>
    <row r="8763" spans="1:16" x14ac:dyDescent="0.3">
      <c r="A8763" t="s">
        <v>15326</v>
      </c>
      <c r="B8763" s="1">
        <v>38118</v>
      </c>
      <c r="C8763">
        <v>14</v>
      </c>
      <c r="D8763" t="s">
        <v>16</v>
      </c>
      <c r="E8763" t="s">
        <v>39</v>
      </c>
      <c r="F8763" t="s">
        <v>40</v>
      </c>
      <c r="G8763" t="s">
        <v>41</v>
      </c>
      <c r="H8763" s="1">
        <v>38118</v>
      </c>
      <c r="I8763" t="s">
        <v>20</v>
      </c>
      <c r="J8763" t="s">
        <v>42</v>
      </c>
      <c r="K8763" t="s">
        <v>260</v>
      </c>
      <c r="L8763" t="s">
        <v>40</v>
      </c>
      <c r="M8763" t="s">
        <v>21</v>
      </c>
      <c r="N8763" t="s">
        <v>36</v>
      </c>
      <c r="O8763" t="s">
        <v>23</v>
      </c>
      <c r="P8763" t="s">
        <v>9466</v>
      </c>
    </row>
    <row r="8764" spans="1:16" x14ac:dyDescent="0.3">
      <c r="A8764" t="s">
        <v>18178</v>
      </c>
      <c r="B8764" s="1">
        <v>38118</v>
      </c>
      <c r="C8764">
        <v>27</v>
      </c>
      <c r="D8764" t="s">
        <v>16</v>
      </c>
      <c r="E8764" t="s">
        <v>39</v>
      </c>
      <c r="F8764" t="s">
        <v>40</v>
      </c>
      <c r="G8764" t="s">
        <v>41</v>
      </c>
      <c r="H8764" s="1">
        <v>38118</v>
      </c>
      <c r="I8764" t="s">
        <v>20</v>
      </c>
      <c r="J8764" t="s">
        <v>42</v>
      </c>
      <c r="K8764" t="s">
        <v>260</v>
      </c>
      <c r="L8764" t="s">
        <v>40</v>
      </c>
      <c r="M8764" t="s">
        <v>21</v>
      </c>
      <c r="N8764" t="s">
        <v>680</v>
      </c>
      <c r="O8764" t="s">
        <v>23</v>
      </c>
      <c r="P8764" t="s">
        <v>9466</v>
      </c>
    </row>
    <row r="8765" spans="1:16" x14ac:dyDescent="0.3">
      <c r="A8765" t="s">
        <v>18179</v>
      </c>
      <c r="B8765" s="1">
        <v>38118</v>
      </c>
      <c r="C8765">
        <v>16</v>
      </c>
      <c r="D8765" t="s">
        <v>16</v>
      </c>
      <c r="E8765" t="s">
        <v>39</v>
      </c>
      <c r="F8765" t="s">
        <v>40</v>
      </c>
      <c r="G8765" t="s">
        <v>41</v>
      </c>
      <c r="H8765" s="1">
        <v>38118</v>
      </c>
      <c r="I8765" t="s">
        <v>20</v>
      </c>
      <c r="J8765" t="s">
        <v>42</v>
      </c>
      <c r="K8765" t="s">
        <v>260</v>
      </c>
      <c r="L8765" t="s">
        <v>40</v>
      </c>
      <c r="M8765" t="s">
        <v>21</v>
      </c>
      <c r="N8765" t="s">
        <v>680</v>
      </c>
      <c r="O8765" t="s">
        <v>23</v>
      </c>
      <c r="P8765" t="s">
        <v>9466</v>
      </c>
    </row>
    <row r="8766" spans="1:16" x14ac:dyDescent="0.3">
      <c r="A8766" t="s">
        <v>15327</v>
      </c>
      <c r="B8766" s="1">
        <v>38118</v>
      </c>
      <c r="C8766">
        <v>17</v>
      </c>
      <c r="D8766" t="s">
        <v>16</v>
      </c>
      <c r="E8766" t="s">
        <v>39</v>
      </c>
      <c r="F8766" t="s">
        <v>40</v>
      </c>
      <c r="G8766" t="s">
        <v>41</v>
      </c>
      <c r="H8766" s="1">
        <v>38118</v>
      </c>
      <c r="I8766" t="s">
        <v>20</v>
      </c>
      <c r="J8766" t="s">
        <v>235</v>
      </c>
      <c r="K8766" t="s">
        <v>260</v>
      </c>
      <c r="L8766" t="s">
        <v>40</v>
      </c>
      <c r="M8766" t="s">
        <v>21</v>
      </c>
      <c r="N8766" t="s">
        <v>36</v>
      </c>
      <c r="O8766" t="s">
        <v>23</v>
      </c>
      <c r="P8766" t="s">
        <v>9466</v>
      </c>
    </row>
    <row r="8767" spans="1:16" x14ac:dyDescent="0.3">
      <c r="A8767" t="s">
        <v>18180</v>
      </c>
      <c r="B8767" s="1">
        <v>38118</v>
      </c>
      <c r="C8767">
        <v>22</v>
      </c>
      <c r="D8767" t="s">
        <v>16</v>
      </c>
      <c r="E8767" t="s">
        <v>39</v>
      </c>
      <c r="F8767" t="s">
        <v>40</v>
      </c>
      <c r="G8767" t="s">
        <v>41</v>
      </c>
      <c r="H8767" s="1">
        <v>38118</v>
      </c>
      <c r="I8767" t="s">
        <v>20</v>
      </c>
      <c r="J8767" t="s">
        <v>235</v>
      </c>
      <c r="K8767" t="s">
        <v>260</v>
      </c>
      <c r="L8767" t="s">
        <v>40</v>
      </c>
      <c r="M8767" t="s">
        <v>21</v>
      </c>
      <c r="N8767" t="s">
        <v>680</v>
      </c>
      <c r="O8767" t="s">
        <v>23</v>
      </c>
      <c r="P8767" t="s">
        <v>9466</v>
      </c>
    </row>
    <row r="8768" spans="1:16" x14ac:dyDescent="0.3">
      <c r="A8768" t="s">
        <v>15328</v>
      </c>
      <c r="B8768" s="1">
        <v>38118</v>
      </c>
      <c r="C8768">
        <v>23</v>
      </c>
      <c r="D8768" t="s">
        <v>16</v>
      </c>
      <c r="E8768" t="s">
        <v>39</v>
      </c>
      <c r="F8768" t="s">
        <v>40</v>
      </c>
      <c r="G8768" t="s">
        <v>41</v>
      </c>
      <c r="H8768" s="1">
        <v>38118</v>
      </c>
      <c r="I8768" t="s">
        <v>20</v>
      </c>
      <c r="J8768" t="s">
        <v>235</v>
      </c>
      <c r="K8768" t="s">
        <v>260</v>
      </c>
      <c r="L8768" t="s">
        <v>40</v>
      </c>
      <c r="M8768" t="s">
        <v>21</v>
      </c>
      <c r="N8768" t="s">
        <v>680</v>
      </c>
      <c r="O8768" t="s">
        <v>23</v>
      </c>
      <c r="P8768" t="s">
        <v>9466</v>
      </c>
    </row>
    <row r="8769" spans="1:16" x14ac:dyDescent="0.3">
      <c r="A8769" t="s">
        <v>9484</v>
      </c>
      <c r="B8769" s="1">
        <v>38118</v>
      </c>
      <c r="C8769">
        <v>17</v>
      </c>
      <c r="D8769" t="s">
        <v>16</v>
      </c>
      <c r="E8769" t="s">
        <v>39</v>
      </c>
      <c r="F8769" t="s">
        <v>40</v>
      </c>
      <c r="G8769" t="s">
        <v>41</v>
      </c>
      <c r="H8769" s="1">
        <v>38172</v>
      </c>
      <c r="I8769" t="s">
        <v>20</v>
      </c>
      <c r="J8769" t="s">
        <v>42</v>
      </c>
      <c r="K8769" t="s">
        <v>260</v>
      </c>
      <c r="L8769" t="s">
        <v>40</v>
      </c>
      <c r="M8769" t="s">
        <v>21</v>
      </c>
      <c r="N8769" t="s">
        <v>680</v>
      </c>
      <c r="O8769" t="s">
        <v>23</v>
      </c>
      <c r="P8769" t="s">
        <v>9466</v>
      </c>
    </row>
    <row r="8770" spans="1:16" x14ac:dyDescent="0.3">
      <c r="A8770" t="s">
        <v>15329</v>
      </c>
      <c r="B8770" s="1">
        <v>38118</v>
      </c>
      <c r="C8770">
        <v>22</v>
      </c>
      <c r="D8770" t="s">
        <v>16</v>
      </c>
      <c r="E8770" t="s">
        <v>39</v>
      </c>
      <c r="F8770" t="s">
        <v>40</v>
      </c>
      <c r="G8770" t="s">
        <v>41</v>
      </c>
      <c r="H8770" s="1">
        <v>38118</v>
      </c>
      <c r="I8770" t="s">
        <v>20</v>
      </c>
      <c r="J8770" t="s">
        <v>235</v>
      </c>
      <c r="K8770" t="s">
        <v>43</v>
      </c>
      <c r="L8770" t="s">
        <v>43</v>
      </c>
      <c r="M8770" t="s">
        <v>21</v>
      </c>
      <c r="N8770" t="s">
        <v>680</v>
      </c>
      <c r="O8770" t="s">
        <v>23</v>
      </c>
      <c r="P8770" t="s">
        <v>9466</v>
      </c>
    </row>
    <row r="8771" spans="1:16" x14ac:dyDescent="0.3">
      <c r="A8771" t="s">
        <v>9485</v>
      </c>
      <c r="B8771" s="1">
        <v>38116</v>
      </c>
      <c r="C8771">
        <v>22</v>
      </c>
      <c r="D8771" t="s">
        <v>16</v>
      </c>
      <c r="E8771" t="s">
        <v>279</v>
      </c>
      <c r="F8771" t="s">
        <v>43</v>
      </c>
      <c r="G8771" t="s">
        <v>41</v>
      </c>
      <c r="H8771" s="1">
        <v>38116</v>
      </c>
      <c r="I8771" t="s">
        <v>20</v>
      </c>
      <c r="J8771" t="s">
        <v>42</v>
      </c>
      <c r="K8771" t="s">
        <v>279</v>
      </c>
      <c r="L8771" t="s">
        <v>43</v>
      </c>
      <c r="M8771" t="s">
        <v>21</v>
      </c>
      <c r="N8771" t="s">
        <v>22</v>
      </c>
      <c r="O8771" t="s">
        <v>23</v>
      </c>
      <c r="P8771" t="s">
        <v>9486</v>
      </c>
    </row>
    <row r="8772" spans="1:16" x14ac:dyDescent="0.3">
      <c r="A8772" t="s">
        <v>15330</v>
      </c>
      <c r="B8772" s="1">
        <v>38116</v>
      </c>
      <c r="C8772">
        <v>18</v>
      </c>
      <c r="D8772" t="s">
        <v>16</v>
      </c>
      <c r="E8772" t="s">
        <v>844</v>
      </c>
      <c r="F8772" t="s">
        <v>118</v>
      </c>
      <c r="G8772" t="s">
        <v>19</v>
      </c>
      <c r="H8772" s="1">
        <v>38116</v>
      </c>
      <c r="I8772" t="s">
        <v>20</v>
      </c>
      <c r="J8772" t="s">
        <v>42</v>
      </c>
      <c r="K8772" t="s">
        <v>844</v>
      </c>
      <c r="L8772" t="s">
        <v>118</v>
      </c>
      <c r="M8772" t="s">
        <v>21</v>
      </c>
      <c r="N8772" t="s">
        <v>22</v>
      </c>
      <c r="O8772" t="s">
        <v>23</v>
      </c>
      <c r="P8772" t="s">
        <v>9487</v>
      </c>
    </row>
    <row r="8773" spans="1:16" x14ac:dyDescent="0.3">
      <c r="A8773" t="s">
        <v>9488</v>
      </c>
      <c r="B8773" s="1">
        <v>38114</v>
      </c>
      <c r="C8773">
        <v>19</v>
      </c>
      <c r="D8773" t="s">
        <v>16</v>
      </c>
      <c r="E8773" t="s">
        <v>78</v>
      </c>
      <c r="F8773" t="s">
        <v>78</v>
      </c>
      <c r="G8773" t="s">
        <v>19</v>
      </c>
      <c r="H8773" s="1">
        <v>38114</v>
      </c>
      <c r="I8773" t="s">
        <v>20</v>
      </c>
      <c r="J8773" t="s">
        <v>42</v>
      </c>
      <c r="K8773" t="s">
        <v>78</v>
      </c>
      <c r="L8773" t="s">
        <v>78</v>
      </c>
      <c r="M8773" t="s">
        <v>21</v>
      </c>
      <c r="N8773" t="s">
        <v>22</v>
      </c>
      <c r="O8773" t="s">
        <v>23</v>
      </c>
      <c r="P8773" t="s">
        <v>9489</v>
      </c>
    </row>
    <row r="8774" spans="1:16" x14ac:dyDescent="0.3">
      <c r="A8774" t="s">
        <v>18181</v>
      </c>
      <c r="B8774" s="1">
        <v>38114</v>
      </c>
      <c r="C8774">
        <v>27</v>
      </c>
      <c r="D8774" t="s">
        <v>16</v>
      </c>
      <c r="E8774" t="s">
        <v>8691</v>
      </c>
      <c r="F8774" t="s">
        <v>18</v>
      </c>
      <c r="G8774" t="s">
        <v>19</v>
      </c>
      <c r="H8774" s="1">
        <v>38114</v>
      </c>
      <c r="I8774" t="s">
        <v>20</v>
      </c>
      <c r="J8774" t="s">
        <v>235</v>
      </c>
      <c r="K8774" t="s">
        <v>1082</v>
      </c>
      <c r="L8774" t="s">
        <v>18</v>
      </c>
      <c r="M8774" t="s">
        <v>21</v>
      </c>
      <c r="N8774" t="s">
        <v>680</v>
      </c>
      <c r="O8774" t="s">
        <v>23</v>
      </c>
      <c r="P8774" t="s">
        <v>9490</v>
      </c>
    </row>
    <row r="8775" spans="1:16" x14ac:dyDescent="0.3">
      <c r="A8775" t="s">
        <v>18182</v>
      </c>
      <c r="B8775" s="1">
        <v>38114</v>
      </c>
      <c r="C8775">
        <v>26</v>
      </c>
      <c r="D8775" t="s">
        <v>16</v>
      </c>
      <c r="E8775" t="s">
        <v>8691</v>
      </c>
      <c r="F8775" t="s">
        <v>18</v>
      </c>
      <c r="G8775" t="s">
        <v>19</v>
      </c>
      <c r="H8775" s="1">
        <v>38114</v>
      </c>
      <c r="I8775" t="s">
        <v>20</v>
      </c>
      <c r="J8775" t="s">
        <v>235</v>
      </c>
      <c r="K8775" t="s">
        <v>1082</v>
      </c>
      <c r="L8775" t="s">
        <v>18</v>
      </c>
      <c r="M8775" t="s">
        <v>21</v>
      </c>
      <c r="N8775" t="s">
        <v>680</v>
      </c>
      <c r="O8775" t="s">
        <v>23</v>
      </c>
      <c r="P8775" t="s">
        <v>9490</v>
      </c>
    </row>
    <row r="8776" spans="1:16" x14ac:dyDescent="0.3">
      <c r="A8776" t="s">
        <v>9491</v>
      </c>
      <c r="B8776" s="1">
        <v>38114</v>
      </c>
      <c r="C8776">
        <v>17</v>
      </c>
      <c r="D8776" t="s">
        <v>16</v>
      </c>
      <c r="E8776" t="s">
        <v>796</v>
      </c>
      <c r="F8776" t="s">
        <v>78</v>
      </c>
      <c r="G8776" t="s">
        <v>19</v>
      </c>
      <c r="H8776" s="1">
        <v>38114</v>
      </c>
      <c r="I8776" t="s">
        <v>20</v>
      </c>
      <c r="J8776" t="s">
        <v>42</v>
      </c>
      <c r="K8776" t="s">
        <v>796</v>
      </c>
      <c r="L8776" t="s">
        <v>78</v>
      </c>
      <c r="M8776" t="s">
        <v>21</v>
      </c>
      <c r="N8776" t="s">
        <v>680</v>
      </c>
      <c r="O8776" t="s">
        <v>23</v>
      </c>
      <c r="P8776" t="s">
        <v>9492</v>
      </c>
    </row>
    <row r="8777" spans="1:16" x14ac:dyDescent="0.3">
      <c r="A8777" t="s">
        <v>15331</v>
      </c>
      <c r="B8777" s="1">
        <v>38113</v>
      </c>
      <c r="C8777">
        <v>23</v>
      </c>
      <c r="D8777" t="s">
        <v>16</v>
      </c>
      <c r="E8777" t="s">
        <v>47</v>
      </c>
      <c r="F8777" t="s">
        <v>47</v>
      </c>
      <c r="G8777" t="s">
        <v>19</v>
      </c>
      <c r="H8777" s="1">
        <v>38113</v>
      </c>
      <c r="I8777" t="s">
        <v>20</v>
      </c>
      <c r="J8777" t="s">
        <v>680</v>
      </c>
      <c r="K8777" t="s">
        <v>47</v>
      </c>
      <c r="L8777" t="s">
        <v>47</v>
      </c>
      <c r="M8777" t="s">
        <v>21</v>
      </c>
      <c r="N8777" t="s">
        <v>680</v>
      </c>
      <c r="O8777" t="s">
        <v>23</v>
      </c>
      <c r="P8777" t="s">
        <v>9493</v>
      </c>
    </row>
    <row r="8778" spans="1:16" x14ac:dyDescent="0.3">
      <c r="A8778" t="s">
        <v>15332</v>
      </c>
      <c r="B8778" s="1">
        <v>38112</v>
      </c>
      <c r="C8778">
        <v>35</v>
      </c>
      <c r="D8778" t="s">
        <v>16</v>
      </c>
      <c r="E8778" t="s">
        <v>252</v>
      </c>
      <c r="F8778" t="s">
        <v>252</v>
      </c>
      <c r="G8778" t="s">
        <v>41</v>
      </c>
      <c r="H8778" s="1">
        <v>38112</v>
      </c>
      <c r="I8778" t="s">
        <v>20</v>
      </c>
      <c r="J8778" t="s">
        <v>42</v>
      </c>
      <c r="K8778" t="s">
        <v>897</v>
      </c>
      <c r="L8778" t="s">
        <v>252</v>
      </c>
      <c r="M8778" t="s">
        <v>21</v>
      </c>
      <c r="N8778" t="s">
        <v>680</v>
      </c>
      <c r="O8778" t="s">
        <v>23</v>
      </c>
      <c r="P8778" t="s">
        <v>9494</v>
      </c>
    </row>
    <row r="8779" spans="1:16" x14ac:dyDescent="0.3">
      <c r="A8779" t="s">
        <v>18183</v>
      </c>
      <c r="B8779" s="1">
        <v>38112</v>
      </c>
      <c r="C8779">
        <v>31</v>
      </c>
      <c r="D8779" t="s">
        <v>16</v>
      </c>
      <c r="E8779" t="s">
        <v>9495</v>
      </c>
      <c r="F8779" t="s">
        <v>78</v>
      </c>
      <c r="G8779" t="s">
        <v>19</v>
      </c>
      <c r="H8779" s="1">
        <v>38112</v>
      </c>
      <c r="I8779" t="s">
        <v>20</v>
      </c>
      <c r="J8779" t="s">
        <v>235</v>
      </c>
      <c r="K8779" t="s">
        <v>9496</v>
      </c>
      <c r="L8779" t="s">
        <v>78</v>
      </c>
      <c r="M8779" t="s">
        <v>21</v>
      </c>
      <c r="N8779" t="s">
        <v>680</v>
      </c>
      <c r="O8779" t="s">
        <v>23</v>
      </c>
      <c r="P8779" t="s">
        <v>9497</v>
      </c>
    </row>
    <row r="8780" spans="1:16" x14ac:dyDescent="0.3">
      <c r="A8780" t="s">
        <v>18184</v>
      </c>
      <c r="B8780" s="1">
        <v>38112</v>
      </c>
      <c r="C8780">
        <v>16</v>
      </c>
      <c r="D8780" t="s">
        <v>16</v>
      </c>
      <c r="E8780" t="s">
        <v>7277</v>
      </c>
      <c r="F8780" t="s">
        <v>40</v>
      </c>
      <c r="G8780" t="s">
        <v>41</v>
      </c>
      <c r="H8780" s="1">
        <v>38112</v>
      </c>
      <c r="I8780" t="s">
        <v>20</v>
      </c>
      <c r="J8780" t="s">
        <v>235</v>
      </c>
      <c r="K8780" t="s">
        <v>260</v>
      </c>
      <c r="L8780" t="s">
        <v>40</v>
      </c>
      <c r="M8780" t="s">
        <v>21</v>
      </c>
      <c r="N8780" t="s">
        <v>680</v>
      </c>
      <c r="O8780" t="s">
        <v>23</v>
      </c>
      <c r="P8780" t="s">
        <v>9498</v>
      </c>
    </row>
    <row r="8781" spans="1:16" x14ac:dyDescent="0.3">
      <c r="A8781" t="s">
        <v>15333</v>
      </c>
      <c r="B8781" s="1">
        <v>38111</v>
      </c>
      <c r="C8781">
        <v>25</v>
      </c>
      <c r="D8781" t="s">
        <v>16</v>
      </c>
      <c r="E8781" t="s">
        <v>43</v>
      </c>
      <c r="F8781" t="s">
        <v>43</v>
      </c>
      <c r="G8781" t="s">
        <v>41</v>
      </c>
      <c r="H8781" s="1">
        <v>38111</v>
      </c>
      <c r="I8781" t="s">
        <v>20</v>
      </c>
      <c r="J8781" t="s">
        <v>235</v>
      </c>
      <c r="K8781" t="s">
        <v>43</v>
      </c>
      <c r="L8781" t="s">
        <v>43</v>
      </c>
      <c r="M8781" t="s">
        <v>21</v>
      </c>
      <c r="N8781" t="s">
        <v>36</v>
      </c>
      <c r="O8781" t="s">
        <v>23</v>
      </c>
      <c r="P8781" t="s">
        <v>9499</v>
      </c>
    </row>
    <row r="8782" spans="1:16" x14ac:dyDescent="0.3">
      <c r="A8782" t="s">
        <v>9500</v>
      </c>
      <c r="B8782" s="1">
        <v>38111</v>
      </c>
      <c r="C8782">
        <v>16</v>
      </c>
      <c r="D8782" t="s">
        <v>16</v>
      </c>
      <c r="E8782" t="s">
        <v>43</v>
      </c>
      <c r="F8782" t="s">
        <v>43</v>
      </c>
      <c r="G8782" t="s">
        <v>41</v>
      </c>
      <c r="H8782" s="1">
        <v>38111</v>
      </c>
      <c r="I8782" t="s">
        <v>20</v>
      </c>
      <c r="J8782" t="s">
        <v>42</v>
      </c>
      <c r="K8782" t="s">
        <v>43</v>
      </c>
      <c r="L8782" t="s">
        <v>43</v>
      </c>
      <c r="M8782" t="s">
        <v>21</v>
      </c>
      <c r="N8782" t="s">
        <v>36</v>
      </c>
      <c r="O8782" t="s">
        <v>23</v>
      </c>
      <c r="P8782" t="s">
        <v>9499</v>
      </c>
    </row>
    <row r="8783" spans="1:16" x14ac:dyDescent="0.3">
      <c r="A8783" t="s">
        <v>9504</v>
      </c>
      <c r="B8783" s="1">
        <v>38109</v>
      </c>
      <c r="C8783">
        <v>20</v>
      </c>
      <c r="D8783" t="s">
        <v>16</v>
      </c>
      <c r="E8783" t="s">
        <v>279</v>
      </c>
      <c r="F8783" t="s">
        <v>43</v>
      </c>
      <c r="G8783" t="s">
        <v>41</v>
      </c>
      <c r="H8783" s="1">
        <v>38109</v>
      </c>
      <c r="I8783" t="s">
        <v>20</v>
      </c>
      <c r="J8783" t="s">
        <v>235</v>
      </c>
      <c r="K8783" t="s">
        <v>242</v>
      </c>
      <c r="L8783" t="s">
        <v>242</v>
      </c>
      <c r="M8783" t="s">
        <v>21</v>
      </c>
      <c r="N8783" t="s">
        <v>680</v>
      </c>
      <c r="O8783" t="s">
        <v>23</v>
      </c>
      <c r="P8783" t="s">
        <v>9505</v>
      </c>
    </row>
    <row r="8784" spans="1:16" x14ac:dyDescent="0.3">
      <c r="A8784" t="s">
        <v>9508</v>
      </c>
      <c r="B8784" s="1">
        <v>38109</v>
      </c>
      <c r="C8784">
        <v>22</v>
      </c>
      <c r="D8784" t="s">
        <v>16</v>
      </c>
      <c r="E8784" t="s">
        <v>78</v>
      </c>
      <c r="F8784" t="s">
        <v>78</v>
      </c>
      <c r="G8784" t="s">
        <v>19</v>
      </c>
      <c r="H8784" s="1">
        <v>38109</v>
      </c>
      <c r="I8784" t="s">
        <v>20</v>
      </c>
      <c r="J8784" t="s">
        <v>42</v>
      </c>
      <c r="K8784" t="s">
        <v>78</v>
      </c>
      <c r="L8784" t="s">
        <v>78</v>
      </c>
      <c r="M8784" t="s">
        <v>21</v>
      </c>
      <c r="N8784" t="s">
        <v>22</v>
      </c>
      <c r="O8784" t="s">
        <v>23</v>
      </c>
      <c r="P8784" t="s">
        <v>9509</v>
      </c>
    </row>
    <row r="8785" spans="1:16" x14ac:dyDescent="0.3">
      <c r="A8785" t="s">
        <v>9512</v>
      </c>
      <c r="B8785" s="1">
        <v>38109</v>
      </c>
      <c r="C8785">
        <v>20</v>
      </c>
      <c r="D8785" t="s">
        <v>16</v>
      </c>
      <c r="E8785" t="s">
        <v>279</v>
      </c>
      <c r="F8785" t="s">
        <v>43</v>
      </c>
      <c r="G8785" t="s">
        <v>41</v>
      </c>
      <c r="H8785" s="1">
        <v>38109</v>
      </c>
      <c r="I8785" t="s">
        <v>20</v>
      </c>
      <c r="J8785" t="s">
        <v>235</v>
      </c>
      <c r="K8785" t="s">
        <v>242</v>
      </c>
      <c r="L8785" t="s">
        <v>242</v>
      </c>
      <c r="M8785" t="s">
        <v>21</v>
      </c>
      <c r="N8785" t="s">
        <v>680</v>
      </c>
      <c r="O8785" t="s">
        <v>23</v>
      </c>
      <c r="P8785" t="s">
        <v>9513</v>
      </c>
    </row>
    <row r="8786" spans="1:16" x14ac:dyDescent="0.3">
      <c r="A8786" t="s">
        <v>15334</v>
      </c>
      <c r="B8786" s="1">
        <v>38108</v>
      </c>
      <c r="C8786">
        <v>14</v>
      </c>
      <c r="D8786" t="s">
        <v>16</v>
      </c>
      <c r="E8786" t="s">
        <v>719</v>
      </c>
      <c r="F8786" t="s">
        <v>256</v>
      </c>
      <c r="G8786" t="s">
        <v>41</v>
      </c>
      <c r="H8786" s="1">
        <v>38109</v>
      </c>
      <c r="I8786" t="s">
        <v>20</v>
      </c>
      <c r="J8786" t="s">
        <v>42</v>
      </c>
      <c r="K8786" t="s">
        <v>260</v>
      </c>
      <c r="L8786" t="s">
        <v>40</v>
      </c>
      <c r="M8786" t="s">
        <v>21</v>
      </c>
      <c r="N8786" t="s">
        <v>680</v>
      </c>
      <c r="O8786" t="s">
        <v>23</v>
      </c>
      <c r="P8786" t="s">
        <v>9516</v>
      </c>
    </row>
    <row r="8787" spans="1:16" x14ac:dyDescent="0.3">
      <c r="A8787" t="s">
        <v>18185</v>
      </c>
      <c r="B8787" s="1">
        <v>38108</v>
      </c>
      <c r="C8787">
        <v>7</v>
      </c>
      <c r="D8787" t="s">
        <v>16</v>
      </c>
      <c r="E8787" t="s">
        <v>1550</v>
      </c>
      <c r="F8787" t="s">
        <v>43</v>
      </c>
      <c r="G8787" t="s">
        <v>41</v>
      </c>
      <c r="H8787" s="1">
        <v>38108</v>
      </c>
      <c r="I8787" t="s">
        <v>20</v>
      </c>
      <c r="J8787" t="s">
        <v>42</v>
      </c>
      <c r="K8787" t="s">
        <v>1550</v>
      </c>
      <c r="L8787" t="s">
        <v>43</v>
      </c>
      <c r="M8787" t="s">
        <v>21</v>
      </c>
      <c r="N8787" t="s">
        <v>680</v>
      </c>
      <c r="O8787" t="s">
        <v>23</v>
      </c>
      <c r="P8787" t="s">
        <v>9517</v>
      </c>
    </row>
    <row r="8788" spans="1:16" x14ac:dyDescent="0.3">
      <c r="A8788" t="s">
        <v>15335</v>
      </c>
      <c r="B8788" s="1">
        <v>38105</v>
      </c>
      <c r="C8788">
        <v>22</v>
      </c>
      <c r="D8788" t="s">
        <v>16</v>
      </c>
      <c r="E8788" t="s">
        <v>550</v>
      </c>
      <c r="F8788" t="s">
        <v>314</v>
      </c>
      <c r="G8788" t="s">
        <v>19</v>
      </c>
      <c r="H8788" s="1">
        <v>38105</v>
      </c>
      <c r="I8788" t="s">
        <v>20</v>
      </c>
      <c r="J8788" t="s">
        <v>42</v>
      </c>
      <c r="K8788" t="s">
        <v>550</v>
      </c>
      <c r="L8788" t="s">
        <v>314</v>
      </c>
      <c r="N8788" t="s">
        <v>680</v>
      </c>
      <c r="O8788" t="s">
        <v>23</v>
      </c>
      <c r="P8788" t="s">
        <v>9001</v>
      </c>
    </row>
    <row r="8789" spans="1:16" x14ac:dyDescent="0.3">
      <c r="A8789" t="s">
        <v>15336</v>
      </c>
      <c r="B8789" s="1">
        <v>38104</v>
      </c>
      <c r="C8789">
        <v>25</v>
      </c>
      <c r="D8789" t="s">
        <v>16</v>
      </c>
      <c r="E8789" t="s">
        <v>91</v>
      </c>
      <c r="F8789" t="s">
        <v>18</v>
      </c>
      <c r="G8789" t="s">
        <v>19</v>
      </c>
      <c r="H8789" s="1">
        <v>38104</v>
      </c>
      <c r="I8789" t="s">
        <v>20</v>
      </c>
      <c r="J8789" t="s">
        <v>235</v>
      </c>
      <c r="K8789" t="s">
        <v>91</v>
      </c>
      <c r="L8789" t="s">
        <v>18</v>
      </c>
      <c r="M8789" t="s">
        <v>21</v>
      </c>
      <c r="N8789" t="s">
        <v>680</v>
      </c>
      <c r="O8789" t="s">
        <v>23</v>
      </c>
      <c r="P8789" t="s">
        <v>9518</v>
      </c>
    </row>
    <row r="8790" spans="1:16" x14ac:dyDescent="0.3">
      <c r="A8790" t="s">
        <v>15337</v>
      </c>
      <c r="B8790" s="1">
        <v>38104</v>
      </c>
      <c r="C8790">
        <v>19</v>
      </c>
      <c r="D8790" t="s">
        <v>16</v>
      </c>
      <c r="E8790" t="s">
        <v>91</v>
      </c>
      <c r="F8790" t="s">
        <v>18</v>
      </c>
      <c r="G8790" t="s">
        <v>19</v>
      </c>
      <c r="H8790" s="1">
        <v>38104</v>
      </c>
      <c r="I8790" t="s">
        <v>20</v>
      </c>
      <c r="J8790" t="s">
        <v>235</v>
      </c>
      <c r="K8790" t="s">
        <v>91</v>
      </c>
      <c r="L8790" t="s">
        <v>18</v>
      </c>
      <c r="M8790" t="s">
        <v>21</v>
      </c>
      <c r="N8790" t="s">
        <v>680</v>
      </c>
      <c r="O8790" t="s">
        <v>23</v>
      </c>
      <c r="P8790" t="s">
        <v>9518</v>
      </c>
    </row>
    <row r="8791" spans="1:16" x14ac:dyDescent="0.3">
      <c r="A8791" t="s">
        <v>9519</v>
      </c>
      <c r="B8791" s="1">
        <v>38103</v>
      </c>
      <c r="C8791">
        <v>14</v>
      </c>
      <c r="D8791" t="s">
        <v>16</v>
      </c>
      <c r="E8791" t="s">
        <v>719</v>
      </c>
      <c r="F8791" t="s">
        <v>256</v>
      </c>
      <c r="G8791" t="s">
        <v>41</v>
      </c>
      <c r="H8791" s="1">
        <v>38103</v>
      </c>
      <c r="I8791" t="s">
        <v>20</v>
      </c>
      <c r="J8791" t="s">
        <v>42</v>
      </c>
      <c r="K8791" t="s">
        <v>255</v>
      </c>
      <c r="L8791" t="s">
        <v>256</v>
      </c>
      <c r="M8791" t="s">
        <v>21</v>
      </c>
      <c r="N8791" t="s">
        <v>22</v>
      </c>
      <c r="O8791" t="s">
        <v>23</v>
      </c>
      <c r="P8791" t="s">
        <v>9520</v>
      </c>
    </row>
    <row r="8792" spans="1:16" x14ac:dyDescent="0.3">
      <c r="A8792" t="s">
        <v>9521</v>
      </c>
      <c r="B8792" s="1">
        <v>38101</v>
      </c>
      <c r="C8792">
        <v>21</v>
      </c>
      <c r="D8792" t="s">
        <v>16</v>
      </c>
      <c r="E8792" t="s">
        <v>265</v>
      </c>
      <c r="F8792" t="s">
        <v>27</v>
      </c>
      <c r="G8792" t="s">
        <v>19</v>
      </c>
      <c r="H8792" s="1">
        <v>38101</v>
      </c>
      <c r="I8792" t="s">
        <v>20</v>
      </c>
      <c r="J8792" t="s">
        <v>42</v>
      </c>
      <c r="K8792" t="s">
        <v>55</v>
      </c>
      <c r="L8792" t="s">
        <v>55</v>
      </c>
      <c r="M8792" t="s">
        <v>21</v>
      </c>
      <c r="N8792" t="s">
        <v>680</v>
      </c>
      <c r="O8792" t="s">
        <v>23</v>
      </c>
      <c r="P8792" t="s">
        <v>9522</v>
      </c>
    </row>
    <row r="8793" spans="1:16" x14ac:dyDescent="0.3">
      <c r="A8793" t="s">
        <v>15338</v>
      </c>
      <c r="B8793" s="1">
        <v>38101</v>
      </c>
      <c r="C8793">
        <v>19</v>
      </c>
      <c r="D8793" t="s">
        <v>16</v>
      </c>
      <c r="E8793" t="s">
        <v>27</v>
      </c>
      <c r="F8793" t="s">
        <v>27</v>
      </c>
      <c r="G8793" t="s">
        <v>19</v>
      </c>
      <c r="H8793" s="1">
        <v>38101</v>
      </c>
      <c r="I8793" t="s">
        <v>20</v>
      </c>
      <c r="J8793" t="s">
        <v>42</v>
      </c>
      <c r="K8793" t="s">
        <v>27</v>
      </c>
      <c r="L8793" t="s">
        <v>27</v>
      </c>
      <c r="M8793" t="s">
        <v>21</v>
      </c>
      <c r="N8793" t="s">
        <v>680</v>
      </c>
      <c r="O8793" t="s">
        <v>23</v>
      </c>
      <c r="P8793" t="s">
        <v>9523</v>
      </c>
    </row>
    <row r="8794" spans="1:16" x14ac:dyDescent="0.3">
      <c r="A8794" t="s">
        <v>15339</v>
      </c>
      <c r="B8794" s="1">
        <v>38101</v>
      </c>
      <c r="C8794">
        <v>29</v>
      </c>
      <c r="D8794" t="s">
        <v>16</v>
      </c>
      <c r="E8794" t="s">
        <v>27</v>
      </c>
      <c r="F8794" t="s">
        <v>27</v>
      </c>
      <c r="G8794" t="s">
        <v>19</v>
      </c>
      <c r="H8794" s="1">
        <v>38101</v>
      </c>
      <c r="I8794" t="s">
        <v>20</v>
      </c>
      <c r="J8794" t="s">
        <v>42</v>
      </c>
      <c r="K8794" t="s">
        <v>55</v>
      </c>
      <c r="L8794" t="s">
        <v>55</v>
      </c>
      <c r="M8794" t="s">
        <v>21</v>
      </c>
      <c r="N8794" t="s">
        <v>680</v>
      </c>
      <c r="O8794" t="s">
        <v>23</v>
      </c>
      <c r="P8794" t="s">
        <v>9524</v>
      </c>
    </row>
    <row r="8795" spans="1:16" x14ac:dyDescent="0.3">
      <c r="A8795" t="s">
        <v>18186</v>
      </c>
      <c r="B8795" s="1">
        <v>38101</v>
      </c>
      <c r="C8795">
        <v>30</v>
      </c>
      <c r="D8795" t="s">
        <v>16</v>
      </c>
      <c r="E8795" t="s">
        <v>27</v>
      </c>
      <c r="F8795" t="s">
        <v>27</v>
      </c>
      <c r="G8795" t="s">
        <v>19</v>
      </c>
      <c r="H8795" s="1">
        <v>38101</v>
      </c>
      <c r="I8795" t="s">
        <v>20</v>
      </c>
      <c r="J8795" t="s">
        <v>42</v>
      </c>
      <c r="K8795" t="s">
        <v>27</v>
      </c>
      <c r="L8795" t="s">
        <v>27</v>
      </c>
      <c r="M8795" t="s">
        <v>21</v>
      </c>
      <c r="N8795" t="s">
        <v>680</v>
      </c>
      <c r="O8795" t="s">
        <v>23</v>
      </c>
      <c r="P8795" t="s">
        <v>9523</v>
      </c>
    </row>
    <row r="8796" spans="1:16" x14ac:dyDescent="0.3">
      <c r="A8796" t="s">
        <v>15340</v>
      </c>
      <c r="B8796" s="1">
        <v>38100</v>
      </c>
      <c r="C8796">
        <v>25</v>
      </c>
      <c r="D8796" t="s">
        <v>16</v>
      </c>
      <c r="E8796" t="s">
        <v>356</v>
      </c>
      <c r="F8796" t="s">
        <v>322</v>
      </c>
      <c r="G8796" t="s">
        <v>19</v>
      </c>
      <c r="H8796" s="1">
        <v>38100</v>
      </c>
      <c r="I8796" t="s">
        <v>20</v>
      </c>
      <c r="J8796" t="s">
        <v>42</v>
      </c>
      <c r="K8796" t="s">
        <v>322</v>
      </c>
      <c r="L8796" t="s">
        <v>322</v>
      </c>
      <c r="M8796" t="s">
        <v>21</v>
      </c>
      <c r="N8796" t="s">
        <v>680</v>
      </c>
      <c r="O8796" t="s">
        <v>23</v>
      </c>
      <c r="P8796" t="s">
        <v>9525</v>
      </c>
    </row>
    <row r="8797" spans="1:16" x14ac:dyDescent="0.3">
      <c r="A8797" t="s">
        <v>18187</v>
      </c>
      <c r="B8797" s="1">
        <v>38100</v>
      </c>
      <c r="C8797">
        <v>30</v>
      </c>
      <c r="D8797" t="s">
        <v>16</v>
      </c>
      <c r="E8797" t="s">
        <v>356</v>
      </c>
      <c r="F8797" t="s">
        <v>322</v>
      </c>
      <c r="G8797" t="s">
        <v>19</v>
      </c>
      <c r="H8797" s="1">
        <v>38100</v>
      </c>
      <c r="I8797" t="s">
        <v>20</v>
      </c>
      <c r="J8797" t="s">
        <v>42</v>
      </c>
      <c r="K8797" t="s">
        <v>322</v>
      </c>
      <c r="L8797" t="s">
        <v>322</v>
      </c>
      <c r="M8797" t="s">
        <v>21</v>
      </c>
      <c r="N8797" t="s">
        <v>680</v>
      </c>
      <c r="O8797" t="s">
        <v>23</v>
      </c>
      <c r="P8797" t="s">
        <v>9525</v>
      </c>
    </row>
    <row r="8798" spans="1:16" x14ac:dyDescent="0.3">
      <c r="A8798" t="s">
        <v>9526</v>
      </c>
      <c r="B8798" s="1">
        <v>38100</v>
      </c>
      <c r="C8798">
        <v>33</v>
      </c>
      <c r="D8798" t="s">
        <v>16</v>
      </c>
      <c r="E8798" t="s">
        <v>9495</v>
      </c>
      <c r="F8798" t="s">
        <v>78</v>
      </c>
      <c r="G8798" t="s">
        <v>19</v>
      </c>
      <c r="H8798" s="1">
        <v>38100</v>
      </c>
      <c r="I8798" t="s">
        <v>20</v>
      </c>
      <c r="J8798" t="s">
        <v>42</v>
      </c>
      <c r="K8798" t="s">
        <v>9496</v>
      </c>
      <c r="L8798" t="s">
        <v>78</v>
      </c>
      <c r="M8798" t="s">
        <v>21</v>
      </c>
      <c r="N8798" t="s">
        <v>680</v>
      </c>
      <c r="O8798" t="s">
        <v>23</v>
      </c>
      <c r="P8798" t="s">
        <v>9527</v>
      </c>
    </row>
    <row r="8799" spans="1:16" x14ac:dyDescent="0.3">
      <c r="A8799" t="s">
        <v>15341</v>
      </c>
      <c r="B8799" s="1">
        <v>38100</v>
      </c>
      <c r="C8799">
        <v>24</v>
      </c>
      <c r="D8799" t="s">
        <v>16</v>
      </c>
      <c r="E8799" t="s">
        <v>356</v>
      </c>
      <c r="F8799" t="s">
        <v>322</v>
      </c>
      <c r="G8799" t="s">
        <v>19</v>
      </c>
      <c r="H8799" s="1">
        <v>38100</v>
      </c>
      <c r="I8799" t="s">
        <v>20</v>
      </c>
      <c r="J8799" t="s">
        <v>42</v>
      </c>
      <c r="K8799" t="s">
        <v>322</v>
      </c>
      <c r="L8799" t="s">
        <v>322</v>
      </c>
      <c r="M8799" t="s">
        <v>21</v>
      </c>
      <c r="N8799" t="s">
        <v>680</v>
      </c>
      <c r="O8799" t="s">
        <v>23</v>
      </c>
      <c r="P8799" t="s">
        <v>9525</v>
      </c>
    </row>
    <row r="8800" spans="1:16" x14ac:dyDescent="0.3">
      <c r="A8800" t="s">
        <v>9528</v>
      </c>
      <c r="B8800" s="1">
        <v>38099</v>
      </c>
      <c r="C8800">
        <v>27</v>
      </c>
      <c r="D8800" t="s">
        <v>16</v>
      </c>
      <c r="E8800" t="s">
        <v>91</v>
      </c>
      <c r="F8800" t="s">
        <v>18</v>
      </c>
      <c r="G8800" t="s">
        <v>19</v>
      </c>
      <c r="H8800" s="1">
        <v>38099</v>
      </c>
      <c r="I8800" t="s">
        <v>20</v>
      </c>
      <c r="J8800" t="s">
        <v>235</v>
      </c>
      <c r="K8800" t="s">
        <v>91</v>
      </c>
      <c r="L8800" t="s">
        <v>18</v>
      </c>
      <c r="M8800" t="s">
        <v>21</v>
      </c>
      <c r="N8800" t="s">
        <v>680</v>
      </c>
      <c r="O8800" t="s">
        <v>23</v>
      </c>
      <c r="P8800" t="s">
        <v>9529</v>
      </c>
    </row>
    <row r="8801" spans="1:16" x14ac:dyDescent="0.3">
      <c r="A8801" t="s">
        <v>15342</v>
      </c>
      <c r="B8801" s="1">
        <v>38099</v>
      </c>
      <c r="C8801">
        <v>29</v>
      </c>
      <c r="D8801" t="s">
        <v>16</v>
      </c>
      <c r="E8801" t="s">
        <v>91</v>
      </c>
      <c r="F8801" t="s">
        <v>18</v>
      </c>
      <c r="G8801" t="s">
        <v>19</v>
      </c>
      <c r="H8801" s="1">
        <v>38099</v>
      </c>
      <c r="I8801" t="s">
        <v>20</v>
      </c>
      <c r="J8801" t="s">
        <v>235</v>
      </c>
      <c r="K8801" t="s">
        <v>91</v>
      </c>
      <c r="L8801" t="s">
        <v>18</v>
      </c>
      <c r="M8801" t="s">
        <v>21</v>
      </c>
      <c r="N8801" t="s">
        <v>680</v>
      </c>
      <c r="O8801" t="s">
        <v>23</v>
      </c>
      <c r="P8801" t="s">
        <v>9529</v>
      </c>
    </row>
    <row r="8802" spans="1:16" x14ac:dyDescent="0.3">
      <c r="A8802" t="s">
        <v>9530</v>
      </c>
      <c r="B8802" s="1">
        <v>38099</v>
      </c>
      <c r="C8802">
        <v>31</v>
      </c>
      <c r="D8802" t="s">
        <v>16</v>
      </c>
      <c r="E8802" t="s">
        <v>91</v>
      </c>
      <c r="F8802" t="s">
        <v>18</v>
      </c>
      <c r="G8802" t="s">
        <v>19</v>
      </c>
      <c r="H8802" s="1">
        <v>38099</v>
      </c>
      <c r="I8802" t="s">
        <v>20</v>
      </c>
      <c r="J8802" t="s">
        <v>235</v>
      </c>
      <c r="K8802" t="s">
        <v>91</v>
      </c>
      <c r="L8802" t="s">
        <v>18</v>
      </c>
      <c r="M8802" t="s">
        <v>21</v>
      </c>
      <c r="N8802" t="s">
        <v>680</v>
      </c>
      <c r="O8802" t="s">
        <v>23</v>
      </c>
      <c r="P8802" t="s">
        <v>9529</v>
      </c>
    </row>
    <row r="8803" spans="1:16" x14ac:dyDescent="0.3">
      <c r="A8803" t="s">
        <v>9531</v>
      </c>
      <c r="B8803" s="1">
        <v>38099</v>
      </c>
      <c r="C8803">
        <v>14</v>
      </c>
      <c r="D8803" t="s">
        <v>16</v>
      </c>
      <c r="E8803" t="s">
        <v>719</v>
      </c>
      <c r="F8803" t="s">
        <v>256</v>
      </c>
      <c r="G8803" t="s">
        <v>41</v>
      </c>
      <c r="H8803" s="1">
        <v>38099</v>
      </c>
      <c r="I8803" t="s">
        <v>20</v>
      </c>
      <c r="J8803" t="s">
        <v>42</v>
      </c>
      <c r="K8803" t="s">
        <v>719</v>
      </c>
      <c r="L8803" t="s">
        <v>256</v>
      </c>
      <c r="M8803" t="s">
        <v>21</v>
      </c>
      <c r="N8803" t="s">
        <v>680</v>
      </c>
      <c r="O8803" t="s">
        <v>23</v>
      </c>
      <c r="P8803" t="s">
        <v>9532</v>
      </c>
    </row>
    <row r="8804" spans="1:16" x14ac:dyDescent="0.3">
      <c r="A8804" t="s">
        <v>15343</v>
      </c>
      <c r="B8804" s="1">
        <v>38098</v>
      </c>
      <c r="C8804">
        <v>16</v>
      </c>
      <c r="D8804" t="s">
        <v>16</v>
      </c>
      <c r="E8804" t="s">
        <v>719</v>
      </c>
      <c r="F8804" t="s">
        <v>256</v>
      </c>
      <c r="G8804" t="s">
        <v>41</v>
      </c>
      <c r="H8804" s="1">
        <v>38098</v>
      </c>
      <c r="I8804" t="s">
        <v>20</v>
      </c>
      <c r="J8804" t="s">
        <v>235</v>
      </c>
      <c r="K8804" t="s">
        <v>719</v>
      </c>
      <c r="L8804" t="s">
        <v>256</v>
      </c>
      <c r="M8804" t="s">
        <v>21</v>
      </c>
      <c r="N8804" t="s">
        <v>680</v>
      </c>
      <c r="O8804" t="s">
        <v>23</v>
      </c>
      <c r="P8804" t="s">
        <v>9535</v>
      </c>
    </row>
    <row r="8805" spans="1:16" x14ac:dyDescent="0.3">
      <c r="A8805" t="s">
        <v>15344</v>
      </c>
      <c r="B8805" s="1">
        <v>38098</v>
      </c>
      <c r="C8805">
        <v>60</v>
      </c>
      <c r="D8805" t="s">
        <v>16</v>
      </c>
      <c r="E8805" t="s">
        <v>719</v>
      </c>
      <c r="F8805" t="s">
        <v>256</v>
      </c>
      <c r="G8805" t="s">
        <v>41</v>
      </c>
      <c r="H8805" s="1">
        <v>38330</v>
      </c>
      <c r="I8805" t="s">
        <v>20</v>
      </c>
      <c r="J8805" t="s">
        <v>42</v>
      </c>
      <c r="K8805" t="s">
        <v>260</v>
      </c>
      <c r="L8805" t="s">
        <v>40</v>
      </c>
      <c r="M8805" t="s">
        <v>21</v>
      </c>
      <c r="N8805" t="s">
        <v>36</v>
      </c>
      <c r="O8805" t="s">
        <v>23</v>
      </c>
      <c r="P8805" t="s">
        <v>9536</v>
      </c>
    </row>
    <row r="8806" spans="1:16" x14ac:dyDescent="0.3">
      <c r="A8806" t="s">
        <v>9537</v>
      </c>
      <c r="B8806" s="1">
        <v>38098</v>
      </c>
      <c r="C8806">
        <v>28</v>
      </c>
      <c r="D8806" t="s">
        <v>16</v>
      </c>
      <c r="E8806" t="s">
        <v>719</v>
      </c>
      <c r="F8806" t="s">
        <v>256</v>
      </c>
      <c r="G8806" t="s">
        <v>41</v>
      </c>
      <c r="H8806" s="1">
        <v>38098</v>
      </c>
      <c r="I8806" t="s">
        <v>20</v>
      </c>
      <c r="J8806" t="s">
        <v>235</v>
      </c>
      <c r="K8806" t="s">
        <v>260</v>
      </c>
      <c r="L8806" t="s">
        <v>40</v>
      </c>
      <c r="M8806" t="s">
        <v>21</v>
      </c>
      <c r="N8806" t="s">
        <v>680</v>
      </c>
      <c r="O8806" t="s">
        <v>23</v>
      </c>
      <c r="P8806" t="s">
        <v>9535</v>
      </c>
    </row>
    <row r="8807" spans="1:16" x14ac:dyDescent="0.3">
      <c r="A8807" t="s">
        <v>18188</v>
      </c>
      <c r="B8807" s="1">
        <v>38098</v>
      </c>
      <c r="C8807">
        <v>15</v>
      </c>
      <c r="D8807" t="s">
        <v>16</v>
      </c>
      <c r="E8807" t="s">
        <v>719</v>
      </c>
      <c r="F8807" t="s">
        <v>256</v>
      </c>
      <c r="G8807" t="s">
        <v>41</v>
      </c>
      <c r="H8807" s="1">
        <v>38098</v>
      </c>
      <c r="I8807" t="s">
        <v>20</v>
      </c>
      <c r="J8807" t="s">
        <v>42</v>
      </c>
      <c r="K8807" t="s">
        <v>260</v>
      </c>
      <c r="L8807" t="s">
        <v>40</v>
      </c>
      <c r="M8807" t="s">
        <v>21</v>
      </c>
      <c r="N8807" t="s">
        <v>680</v>
      </c>
      <c r="O8807" t="s">
        <v>23</v>
      </c>
      <c r="P8807" t="s">
        <v>9535</v>
      </c>
    </row>
    <row r="8808" spans="1:16" x14ac:dyDescent="0.3">
      <c r="A8808" t="s">
        <v>9538</v>
      </c>
      <c r="B8808" s="1">
        <v>38098</v>
      </c>
      <c r="C8808">
        <v>30</v>
      </c>
      <c r="D8808" t="s">
        <v>16</v>
      </c>
      <c r="E8808" t="s">
        <v>719</v>
      </c>
      <c r="F8808" t="s">
        <v>256</v>
      </c>
      <c r="G8808" t="s">
        <v>41</v>
      </c>
      <c r="H8808" s="1">
        <v>38098</v>
      </c>
      <c r="I8808" t="s">
        <v>20</v>
      </c>
      <c r="J8808" t="s">
        <v>235</v>
      </c>
      <c r="K8808" t="s">
        <v>719</v>
      </c>
      <c r="L8808" t="s">
        <v>256</v>
      </c>
      <c r="M8808" t="s">
        <v>21</v>
      </c>
      <c r="N8808" t="s">
        <v>680</v>
      </c>
      <c r="O8808" t="s">
        <v>23</v>
      </c>
      <c r="P8808" t="s">
        <v>9535</v>
      </c>
    </row>
    <row r="8809" spans="1:16" x14ac:dyDescent="0.3">
      <c r="A8809" t="s">
        <v>18189</v>
      </c>
      <c r="B8809" s="1">
        <v>38098</v>
      </c>
      <c r="C8809">
        <v>14</v>
      </c>
      <c r="D8809" t="s">
        <v>16</v>
      </c>
      <c r="E8809" t="s">
        <v>719</v>
      </c>
      <c r="F8809" t="s">
        <v>256</v>
      </c>
      <c r="G8809" t="s">
        <v>41</v>
      </c>
      <c r="H8809" s="1">
        <v>38098</v>
      </c>
      <c r="I8809" t="s">
        <v>20</v>
      </c>
      <c r="J8809" t="s">
        <v>42</v>
      </c>
      <c r="K8809" t="s">
        <v>719</v>
      </c>
      <c r="L8809" t="s">
        <v>256</v>
      </c>
      <c r="M8809" t="s">
        <v>21</v>
      </c>
      <c r="N8809" t="s">
        <v>680</v>
      </c>
      <c r="O8809" t="s">
        <v>23</v>
      </c>
      <c r="P8809" t="s">
        <v>9535</v>
      </c>
    </row>
    <row r="8810" spans="1:16" x14ac:dyDescent="0.3">
      <c r="A8810" t="s">
        <v>15345</v>
      </c>
      <c r="B8810" s="1">
        <v>38098</v>
      </c>
      <c r="C8810">
        <v>18</v>
      </c>
      <c r="D8810" t="s">
        <v>16</v>
      </c>
      <c r="E8810" t="s">
        <v>719</v>
      </c>
      <c r="F8810" t="s">
        <v>256</v>
      </c>
      <c r="G8810" t="s">
        <v>41</v>
      </c>
      <c r="H8810" s="1">
        <v>38098</v>
      </c>
      <c r="I8810" t="s">
        <v>20</v>
      </c>
      <c r="J8810" t="s">
        <v>235</v>
      </c>
      <c r="K8810" t="s">
        <v>719</v>
      </c>
      <c r="L8810" t="s">
        <v>256</v>
      </c>
      <c r="M8810" t="s">
        <v>21</v>
      </c>
      <c r="N8810" t="s">
        <v>680</v>
      </c>
      <c r="O8810" t="s">
        <v>23</v>
      </c>
      <c r="P8810" t="s">
        <v>9535</v>
      </c>
    </row>
    <row r="8811" spans="1:16" x14ac:dyDescent="0.3">
      <c r="A8811" t="s">
        <v>15346</v>
      </c>
      <c r="B8811" s="1">
        <v>38098</v>
      </c>
      <c r="C8811">
        <v>27</v>
      </c>
      <c r="D8811" t="s">
        <v>16</v>
      </c>
      <c r="E8811" t="s">
        <v>719</v>
      </c>
      <c r="F8811" t="s">
        <v>256</v>
      </c>
      <c r="G8811" t="s">
        <v>41</v>
      </c>
      <c r="H8811" s="1">
        <v>38098</v>
      </c>
      <c r="I8811" t="s">
        <v>20</v>
      </c>
      <c r="J8811" t="s">
        <v>235</v>
      </c>
      <c r="K8811" t="s">
        <v>255</v>
      </c>
      <c r="L8811" t="s">
        <v>256</v>
      </c>
      <c r="M8811" t="s">
        <v>21</v>
      </c>
      <c r="N8811" t="s">
        <v>680</v>
      </c>
      <c r="O8811" t="s">
        <v>23</v>
      </c>
      <c r="P8811" t="s">
        <v>9535</v>
      </c>
    </row>
    <row r="8812" spans="1:16" x14ac:dyDescent="0.3">
      <c r="A8812" t="s">
        <v>9539</v>
      </c>
      <c r="B8812" s="1">
        <v>38098</v>
      </c>
      <c r="C8812">
        <v>22</v>
      </c>
      <c r="D8812" t="s">
        <v>16</v>
      </c>
      <c r="E8812" t="s">
        <v>719</v>
      </c>
      <c r="F8812" t="s">
        <v>256</v>
      </c>
      <c r="G8812" t="s">
        <v>41</v>
      </c>
      <c r="H8812" s="1">
        <v>38098</v>
      </c>
      <c r="I8812" t="s">
        <v>20</v>
      </c>
      <c r="J8812" t="s">
        <v>42</v>
      </c>
      <c r="K8812" t="s">
        <v>707</v>
      </c>
      <c r="L8812" t="s">
        <v>256</v>
      </c>
      <c r="M8812" t="s">
        <v>21</v>
      </c>
      <c r="N8812" t="s">
        <v>680</v>
      </c>
      <c r="O8812" t="s">
        <v>23</v>
      </c>
      <c r="P8812" t="s">
        <v>9535</v>
      </c>
    </row>
    <row r="8813" spans="1:16" x14ac:dyDescent="0.3">
      <c r="A8813" s="2" t="s">
        <v>15347</v>
      </c>
      <c r="B8813" s="1">
        <v>38098</v>
      </c>
      <c r="C8813">
        <v>23</v>
      </c>
      <c r="D8813" t="s">
        <v>16</v>
      </c>
      <c r="E8813" t="s">
        <v>719</v>
      </c>
      <c r="F8813" t="s">
        <v>256</v>
      </c>
      <c r="G8813" t="s">
        <v>41</v>
      </c>
      <c r="H8813" s="1">
        <v>38098</v>
      </c>
      <c r="I8813" t="s">
        <v>20</v>
      </c>
      <c r="J8813" t="s">
        <v>235</v>
      </c>
      <c r="K8813" t="s">
        <v>707</v>
      </c>
      <c r="L8813" t="s">
        <v>256</v>
      </c>
      <c r="M8813" t="s">
        <v>21</v>
      </c>
      <c r="N8813" t="s">
        <v>680</v>
      </c>
      <c r="O8813" t="s">
        <v>23</v>
      </c>
      <c r="P8813" t="s">
        <v>9535</v>
      </c>
    </row>
    <row r="8814" spans="1:16" x14ac:dyDescent="0.3">
      <c r="A8814" t="s">
        <v>9540</v>
      </c>
      <c r="B8814" s="1">
        <v>38097</v>
      </c>
      <c r="C8814">
        <v>16</v>
      </c>
      <c r="D8814" t="s">
        <v>16</v>
      </c>
      <c r="E8814" t="s">
        <v>719</v>
      </c>
      <c r="F8814" t="s">
        <v>256</v>
      </c>
      <c r="G8814" t="s">
        <v>41</v>
      </c>
      <c r="H8814" s="1">
        <v>38110</v>
      </c>
      <c r="I8814" t="s">
        <v>20</v>
      </c>
      <c r="J8814" t="s">
        <v>42</v>
      </c>
      <c r="K8814" t="s">
        <v>260</v>
      </c>
      <c r="L8814" t="s">
        <v>40</v>
      </c>
      <c r="M8814" t="s">
        <v>21</v>
      </c>
      <c r="N8814" t="s">
        <v>680</v>
      </c>
      <c r="O8814" t="s">
        <v>23</v>
      </c>
      <c r="P8814" t="s">
        <v>9535</v>
      </c>
    </row>
    <row r="8815" spans="1:16" x14ac:dyDescent="0.3">
      <c r="A8815" t="s">
        <v>9541</v>
      </c>
      <c r="B8815" s="1">
        <v>38097</v>
      </c>
      <c r="C8815">
        <v>16</v>
      </c>
      <c r="D8815" t="s">
        <v>16</v>
      </c>
      <c r="E8815" t="s">
        <v>719</v>
      </c>
      <c r="F8815" t="s">
        <v>256</v>
      </c>
      <c r="G8815" t="s">
        <v>41</v>
      </c>
      <c r="H8815" s="1">
        <v>38097</v>
      </c>
      <c r="I8815" t="s">
        <v>20</v>
      </c>
      <c r="J8815" t="s">
        <v>42</v>
      </c>
      <c r="K8815" t="s">
        <v>719</v>
      </c>
      <c r="L8815" t="s">
        <v>256</v>
      </c>
      <c r="M8815" t="s">
        <v>21</v>
      </c>
      <c r="N8815" t="s">
        <v>680</v>
      </c>
      <c r="O8815" t="s">
        <v>23</v>
      </c>
      <c r="P8815" t="s">
        <v>9535</v>
      </c>
    </row>
    <row r="8816" spans="1:16" x14ac:dyDescent="0.3">
      <c r="A8816" t="s">
        <v>18190</v>
      </c>
      <c r="B8816" s="1">
        <v>38097</v>
      </c>
      <c r="C8816">
        <v>17</v>
      </c>
      <c r="D8816" t="s">
        <v>16</v>
      </c>
      <c r="E8816" t="s">
        <v>719</v>
      </c>
      <c r="F8816" t="s">
        <v>256</v>
      </c>
      <c r="G8816" t="s">
        <v>41</v>
      </c>
      <c r="H8816" s="1">
        <v>38097</v>
      </c>
      <c r="I8816" t="s">
        <v>20</v>
      </c>
      <c r="J8816" t="s">
        <v>42</v>
      </c>
      <c r="K8816" t="s">
        <v>707</v>
      </c>
      <c r="L8816" t="s">
        <v>256</v>
      </c>
      <c r="M8816" t="s">
        <v>21</v>
      </c>
      <c r="N8816" t="s">
        <v>680</v>
      </c>
      <c r="O8816" t="s">
        <v>23</v>
      </c>
      <c r="P8816" t="s">
        <v>9535</v>
      </c>
    </row>
    <row r="8817" spans="1:16" x14ac:dyDescent="0.3">
      <c r="A8817" t="s">
        <v>15348</v>
      </c>
      <c r="B8817" s="1">
        <v>38097</v>
      </c>
      <c r="C8817">
        <v>18</v>
      </c>
      <c r="D8817" t="s">
        <v>16</v>
      </c>
      <c r="E8817" t="s">
        <v>719</v>
      </c>
      <c r="F8817" t="s">
        <v>256</v>
      </c>
      <c r="G8817" t="s">
        <v>41</v>
      </c>
      <c r="H8817" s="1">
        <v>38097</v>
      </c>
      <c r="I8817" t="s">
        <v>20</v>
      </c>
      <c r="J8817" t="s">
        <v>42</v>
      </c>
      <c r="K8817" t="s">
        <v>719</v>
      </c>
      <c r="L8817" t="s">
        <v>256</v>
      </c>
      <c r="M8817" t="s">
        <v>21</v>
      </c>
      <c r="N8817" t="s">
        <v>680</v>
      </c>
      <c r="O8817" t="s">
        <v>23</v>
      </c>
      <c r="P8817" t="s">
        <v>9535</v>
      </c>
    </row>
    <row r="8818" spans="1:16" x14ac:dyDescent="0.3">
      <c r="A8818" t="s">
        <v>18191</v>
      </c>
      <c r="B8818" s="1">
        <v>38097</v>
      </c>
      <c r="C8818">
        <v>18</v>
      </c>
      <c r="D8818" t="s">
        <v>16</v>
      </c>
      <c r="E8818" t="s">
        <v>719</v>
      </c>
      <c r="F8818" t="s">
        <v>256</v>
      </c>
      <c r="G8818" t="s">
        <v>41</v>
      </c>
      <c r="H8818" s="1">
        <v>38097</v>
      </c>
      <c r="I8818" t="s">
        <v>20</v>
      </c>
      <c r="J8818" t="s">
        <v>42</v>
      </c>
      <c r="K8818" t="s">
        <v>687</v>
      </c>
      <c r="L8818" t="s">
        <v>256</v>
      </c>
      <c r="M8818" t="s">
        <v>21</v>
      </c>
      <c r="N8818" t="s">
        <v>680</v>
      </c>
      <c r="O8818" t="s">
        <v>23</v>
      </c>
      <c r="P8818" t="s">
        <v>9535</v>
      </c>
    </row>
    <row r="8819" spans="1:16" x14ac:dyDescent="0.3">
      <c r="A8819" t="s">
        <v>15349</v>
      </c>
      <c r="B8819" s="1">
        <v>38096</v>
      </c>
      <c r="C8819">
        <v>21</v>
      </c>
      <c r="D8819" t="s">
        <v>16</v>
      </c>
      <c r="E8819" t="s">
        <v>426</v>
      </c>
      <c r="F8819" t="s">
        <v>47</v>
      </c>
      <c r="G8819" t="s">
        <v>19</v>
      </c>
      <c r="H8819" s="1">
        <v>38096</v>
      </c>
      <c r="I8819" t="s">
        <v>20</v>
      </c>
      <c r="J8819" t="s">
        <v>42</v>
      </c>
      <c r="K8819" t="s">
        <v>1235</v>
      </c>
      <c r="L8819" t="s">
        <v>47</v>
      </c>
      <c r="M8819" t="s">
        <v>21</v>
      </c>
      <c r="N8819" t="s">
        <v>680</v>
      </c>
      <c r="O8819" t="s">
        <v>23</v>
      </c>
      <c r="P8819" t="s">
        <v>9542</v>
      </c>
    </row>
    <row r="8820" spans="1:16" x14ac:dyDescent="0.3">
      <c r="A8820" t="s">
        <v>18192</v>
      </c>
      <c r="B8820" s="1">
        <v>38095</v>
      </c>
      <c r="C8820">
        <v>23</v>
      </c>
      <c r="D8820" t="s">
        <v>16</v>
      </c>
      <c r="E8820" t="s">
        <v>901</v>
      </c>
      <c r="F8820" t="s">
        <v>118</v>
      </c>
      <c r="G8820" t="s">
        <v>19</v>
      </c>
      <c r="H8820" s="1">
        <v>38095</v>
      </c>
      <c r="I8820" t="s">
        <v>20</v>
      </c>
      <c r="J8820" t="s">
        <v>42</v>
      </c>
      <c r="K8820" t="s">
        <v>901</v>
      </c>
      <c r="L8820" t="s">
        <v>118</v>
      </c>
      <c r="M8820" t="s">
        <v>21</v>
      </c>
      <c r="N8820" t="s">
        <v>22</v>
      </c>
      <c r="O8820" t="s">
        <v>23</v>
      </c>
      <c r="P8820" t="s">
        <v>9543</v>
      </c>
    </row>
    <row r="8821" spans="1:16" x14ac:dyDescent="0.3">
      <c r="A8821" t="s">
        <v>9544</v>
      </c>
      <c r="B8821" s="1">
        <v>38095</v>
      </c>
      <c r="C8821">
        <v>14</v>
      </c>
      <c r="D8821" t="s">
        <v>16</v>
      </c>
      <c r="E8821" t="s">
        <v>1334</v>
      </c>
      <c r="F8821" t="s">
        <v>59</v>
      </c>
      <c r="G8821" t="s">
        <v>19</v>
      </c>
      <c r="H8821" s="1">
        <v>38105</v>
      </c>
      <c r="I8821" t="s">
        <v>20</v>
      </c>
      <c r="J8821" t="s">
        <v>42</v>
      </c>
      <c r="K8821" t="s">
        <v>1334</v>
      </c>
      <c r="L8821" t="s">
        <v>59</v>
      </c>
      <c r="M8821" t="s">
        <v>21</v>
      </c>
      <c r="N8821" t="s">
        <v>1355</v>
      </c>
      <c r="O8821" t="s">
        <v>23</v>
      </c>
      <c r="P8821" t="s">
        <v>9545</v>
      </c>
    </row>
    <row r="8822" spans="1:16" x14ac:dyDescent="0.3">
      <c r="A8822" t="s">
        <v>18193</v>
      </c>
      <c r="B8822" s="1">
        <v>38095</v>
      </c>
      <c r="C8822">
        <v>22</v>
      </c>
      <c r="D8822" t="s">
        <v>16</v>
      </c>
      <c r="E8822" t="s">
        <v>5756</v>
      </c>
      <c r="F8822" t="s">
        <v>43</v>
      </c>
      <c r="G8822" t="s">
        <v>41</v>
      </c>
      <c r="H8822" s="1">
        <v>38095</v>
      </c>
      <c r="I8822" t="s">
        <v>20</v>
      </c>
      <c r="J8822" t="s">
        <v>235</v>
      </c>
      <c r="K8822" t="s">
        <v>260</v>
      </c>
      <c r="L8822" t="s">
        <v>40</v>
      </c>
      <c r="M8822" t="s">
        <v>21</v>
      </c>
      <c r="N8822" t="s">
        <v>710</v>
      </c>
      <c r="O8822" t="s">
        <v>23</v>
      </c>
      <c r="P8822" t="s">
        <v>9096</v>
      </c>
    </row>
    <row r="8823" spans="1:16" x14ac:dyDescent="0.3">
      <c r="A8823" t="s">
        <v>15350</v>
      </c>
      <c r="B8823" s="1">
        <v>38094</v>
      </c>
      <c r="C8823">
        <v>57</v>
      </c>
      <c r="D8823" t="s">
        <v>16</v>
      </c>
      <c r="E8823" t="s">
        <v>39</v>
      </c>
      <c r="F8823" t="s">
        <v>40</v>
      </c>
      <c r="G8823" t="s">
        <v>41</v>
      </c>
      <c r="H8823" s="1">
        <v>38094</v>
      </c>
      <c r="I8823" t="s">
        <v>20</v>
      </c>
      <c r="J8823" t="s">
        <v>5879</v>
      </c>
      <c r="K8823" t="s">
        <v>260</v>
      </c>
      <c r="L8823" t="s">
        <v>40</v>
      </c>
      <c r="M8823" t="s">
        <v>21</v>
      </c>
      <c r="N8823" t="s">
        <v>36</v>
      </c>
      <c r="O8823" t="s">
        <v>23</v>
      </c>
      <c r="P8823" t="s">
        <v>9546</v>
      </c>
    </row>
    <row r="8824" spans="1:16" x14ac:dyDescent="0.3">
      <c r="A8824" t="s">
        <v>9547</v>
      </c>
      <c r="B8824" s="1">
        <v>38094</v>
      </c>
      <c r="C8824">
        <v>36</v>
      </c>
      <c r="D8824" t="s">
        <v>16</v>
      </c>
      <c r="E8824" t="s">
        <v>39</v>
      </c>
      <c r="F8824" t="s">
        <v>40</v>
      </c>
      <c r="G8824" t="s">
        <v>41</v>
      </c>
      <c r="H8824" s="1">
        <v>38094</v>
      </c>
      <c r="I8824" t="s">
        <v>20</v>
      </c>
      <c r="J8824" t="s">
        <v>5879</v>
      </c>
      <c r="K8824" t="s">
        <v>260</v>
      </c>
      <c r="L8824" t="s">
        <v>40</v>
      </c>
      <c r="M8824" t="s">
        <v>21</v>
      </c>
      <c r="N8824" t="s">
        <v>36</v>
      </c>
      <c r="O8824" t="s">
        <v>23</v>
      </c>
      <c r="P8824" t="s">
        <v>9548</v>
      </c>
    </row>
    <row r="8825" spans="1:16" x14ac:dyDescent="0.3">
      <c r="A8825" t="s">
        <v>18194</v>
      </c>
      <c r="B8825" s="1">
        <v>38094</v>
      </c>
      <c r="C8825">
        <v>31</v>
      </c>
      <c r="D8825" t="s">
        <v>16</v>
      </c>
      <c r="E8825" t="s">
        <v>39</v>
      </c>
      <c r="F8825" t="s">
        <v>40</v>
      </c>
      <c r="G8825" t="s">
        <v>41</v>
      </c>
      <c r="H8825" s="1">
        <v>38094</v>
      </c>
      <c r="I8825" t="s">
        <v>20</v>
      </c>
      <c r="J8825" t="s">
        <v>5879</v>
      </c>
      <c r="K8825" t="s">
        <v>260</v>
      </c>
      <c r="L8825" t="s">
        <v>40</v>
      </c>
      <c r="M8825" t="s">
        <v>21</v>
      </c>
      <c r="N8825" t="s">
        <v>36</v>
      </c>
      <c r="O8825" t="s">
        <v>23</v>
      </c>
      <c r="P8825" t="s">
        <v>9548</v>
      </c>
    </row>
    <row r="8826" spans="1:16" x14ac:dyDescent="0.3">
      <c r="A8826" t="s">
        <v>18195</v>
      </c>
      <c r="B8826" s="1">
        <v>38094</v>
      </c>
      <c r="C8826">
        <v>30</v>
      </c>
      <c r="D8826" t="s">
        <v>16</v>
      </c>
      <c r="E8826" t="s">
        <v>6682</v>
      </c>
      <c r="F8826" t="s">
        <v>252</v>
      </c>
      <c r="G8826" t="s">
        <v>41</v>
      </c>
      <c r="H8826" s="1">
        <v>38094</v>
      </c>
      <c r="I8826" t="s">
        <v>20</v>
      </c>
      <c r="J8826" t="s">
        <v>42</v>
      </c>
      <c r="K8826" t="s">
        <v>252</v>
      </c>
      <c r="L8826" t="s">
        <v>252</v>
      </c>
      <c r="M8826" t="s">
        <v>21</v>
      </c>
      <c r="N8826" t="s">
        <v>680</v>
      </c>
      <c r="O8826" t="s">
        <v>23</v>
      </c>
      <c r="P8826" t="s">
        <v>9549</v>
      </c>
    </row>
    <row r="8827" spans="1:16" x14ac:dyDescent="0.3">
      <c r="A8827" t="s">
        <v>15351</v>
      </c>
      <c r="B8827" s="1">
        <v>38093</v>
      </c>
      <c r="C8827">
        <v>17</v>
      </c>
      <c r="D8827" t="s">
        <v>16</v>
      </c>
      <c r="E8827" t="s">
        <v>557</v>
      </c>
      <c r="F8827" t="s">
        <v>59</v>
      </c>
      <c r="G8827" t="s">
        <v>19</v>
      </c>
      <c r="H8827" s="1">
        <v>38093</v>
      </c>
      <c r="I8827" t="s">
        <v>20</v>
      </c>
      <c r="J8827" t="s">
        <v>42</v>
      </c>
      <c r="K8827" t="s">
        <v>557</v>
      </c>
      <c r="L8827" t="s">
        <v>59</v>
      </c>
      <c r="M8827" t="s">
        <v>21</v>
      </c>
      <c r="N8827" t="s">
        <v>680</v>
      </c>
      <c r="O8827" t="s">
        <v>23</v>
      </c>
      <c r="P8827" t="s">
        <v>9545</v>
      </c>
    </row>
    <row r="8828" spans="1:16" x14ac:dyDescent="0.3">
      <c r="A8828" t="s">
        <v>15352</v>
      </c>
      <c r="B8828" s="1">
        <v>38092</v>
      </c>
      <c r="C8828">
        <v>18</v>
      </c>
      <c r="D8828" t="s">
        <v>16</v>
      </c>
      <c r="E8828" t="s">
        <v>242</v>
      </c>
      <c r="F8828" t="s">
        <v>242</v>
      </c>
      <c r="G8828" t="s">
        <v>41</v>
      </c>
      <c r="H8828" s="1">
        <v>38092</v>
      </c>
      <c r="I8828" t="s">
        <v>20</v>
      </c>
      <c r="J8828" t="s">
        <v>235</v>
      </c>
      <c r="K8828" t="s">
        <v>242</v>
      </c>
      <c r="L8828" t="s">
        <v>242</v>
      </c>
      <c r="M8828" t="s">
        <v>21</v>
      </c>
      <c r="N8828" t="s">
        <v>680</v>
      </c>
      <c r="O8828" t="s">
        <v>23</v>
      </c>
      <c r="P8828" t="s">
        <v>9550</v>
      </c>
    </row>
    <row r="8829" spans="1:16" x14ac:dyDescent="0.3">
      <c r="A8829" t="s">
        <v>9551</v>
      </c>
      <c r="B8829" s="1">
        <v>38089</v>
      </c>
      <c r="C8829">
        <v>22</v>
      </c>
      <c r="D8829" t="s">
        <v>16</v>
      </c>
      <c r="E8829" t="s">
        <v>6682</v>
      </c>
      <c r="F8829" t="s">
        <v>252</v>
      </c>
      <c r="G8829" t="s">
        <v>41</v>
      </c>
      <c r="H8829" s="1">
        <v>38089</v>
      </c>
      <c r="I8829" t="s">
        <v>20</v>
      </c>
      <c r="J8829" t="s">
        <v>235</v>
      </c>
      <c r="K8829" t="s">
        <v>260</v>
      </c>
      <c r="L8829" t="s">
        <v>40</v>
      </c>
      <c r="M8829" t="s">
        <v>21</v>
      </c>
      <c r="N8829" t="s">
        <v>680</v>
      </c>
      <c r="O8829" t="s">
        <v>23</v>
      </c>
      <c r="P8829" t="s">
        <v>9552</v>
      </c>
    </row>
    <row r="8830" spans="1:16" x14ac:dyDescent="0.3">
      <c r="A8830" t="s">
        <v>9553</v>
      </c>
      <c r="B8830" s="1">
        <v>38088</v>
      </c>
      <c r="C8830">
        <v>35</v>
      </c>
      <c r="D8830" t="s">
        <v>16</v>
      </c>
      <c r="E8830" t="s">
        <v>9554</v>
      </c>
      <c r="F8830" t="s">
        <v>78</v>
      </c>
      <c r="G8830" t="s">
        <v>19</v>
      </c>
      <c r="H8830" s="1">
        <v>38088</v>
      </c>
      <c r="I8830" t="s">
        <v>20</v>
      </c>
      <c r="J8830" t="s">
        <v>42</v>
      </c>
      <c r="K8830" t="s">
        <v>1916</v>
      </c>
      <c r="L8830" t="s">
        <v>78</v>
      </c>
      <c r="M8830" t="s">
        <v>21</v>
      </c>
      <c r="N8830" t="s">
        <v>680</v>
      </c>
      <c r="O8830" t="s">
        <v>23</v>
      </c>
      <c r="P8830" t="s">
        <v>9555</v>
      </c>
    </row>
    <row r="8831" spans="1:16" x14ac:dyDescent="0.3">
      <c r="A8831" t="s">
        <v>18196</v>
      </c>
      <c r="B8831" s="1">
        <v>38081</v>
      </c>
      <c r="C8831">
        <v>16</v>
      </c>
      <c r="D8831" t="s">
        <v>16</v>
      </c>
      <c r="E8831" t="s">
        <v>1085</v>
      </c>
      <c r="F8831" t="s">
        <v>252</v>
      </c>
      <c r="G8831" t="s">
        <v>41</v>
      </c>
      <c r="H8831" s="1">
        <v>38081</v>
      </c>
      <c r="I8831" t="s">
        <v>20</v>
      </c>
      <c r="J8831" t="s">
        <v>42</v>
      </c>
      <c r="K8831" t="s">
        <v>1085</v>
      </c>
      <c r="L8831" t="s">
        <v>252</v>
      </c>
      <c r="M8831" t="s">
        <v>21</v>
      </c>
      <c r="N8831" t="s">
        <v>680</v>
      </c>
      <c r="O8831" t="s">
        <v>23</v>
      </c>
      <c r="P8831" t="s">
        <v>9558</v>
      </c>
    </row>
    <row r="8832" spans="1:16" x14ac:dyDescent="0.3">
      <c r="A8832" t="s">
        <v>18197</v>
      </c>
      <c r="B8832" s="1">
        <v>38081</v>
      </c>
      <c r="C8832">
        <v>16</v>
      </c>
      <c r="D8832" t="s">
        <v>16</v>
      </c>
      <c r="E8832" t="s">
        <v>91</v>
      </c>
      <c r="F8832" t="s">
        <v>18</v>
      </c>
      <c r="G8832" t="s">
        <v>19</v>
      </c>
      <c r="H8832" s="1">
        <v>38081</v>
      </c>
      <c r="I8832" t="s">
        <v>20</v>
      </c>
      <c r="J8832" t="s">
        <v>42</v>
      </c>
      <c r="K8832" t="s">
        <v>91</v>
      </c>
      <c r="L8832" t="s">
        <v>18</v>
      </c>
      <c r="M8832" t="s">
        <v>21</v>
      </c>
      <c r="N8832" t="s">
        <v>680</v>
      </c>
      <c r="O8832" t="s">
        <v>23</v>
      </c>
      <c r="P8832" t="s">
        <v>9559</v>
      </c>
    </row>
    <row r="8833" spans="1:16" x14ac:dyDescent="0.3">
      <c r="A8833" t="s">
        <v>15353</v>
      </c>
      <c r="B8833" s="1">
        <v>38081</v>
      </c>
      <c r="C8833">
        <v>16</v>
      </c>
      <c r="D8833" t="s">
        <v>16</v>
      </c>
      <c r="E8833" t="s">
        <v>1085</v>
      </c>
      <c r="F8833" t="s">
        <v>252</v>
      </c>
      <c r="G8833" t="s">
        <v>41</v>
      </c>
      <c r="H8833" s="1">
        <v>38081</v>
      </c>
      <c r="I8833" t="s">
        <v>20</v>
      </c>
      <c r="J8833" t="s">
        <v>42</v>
      </c>
      <c r="K8833" t="s">
        <v>1085</v>
      </c>
      <c r="L8833" t="s">
        <v>252</v>
      </c>
      <c r="M8833" t="s">
        <v>21</v>
      </c>
      <c r="N8833" t="s">
        <v>680</v>
      </c>
      <c r="O8833" t="s">
        <v>23</v>
      </c>
      <c r="P8833" t="s">
        <v>9558</v>
      </c>
    </row>
    <row r="8834" spans="1:16" x14ac:dyDescent="0.3">
      <c r="A8834" t="s">
        <v>9560</v>
      </c>
      <c r="B8834" s="1">
        <v>38081</v>
      </c>
      <c r="C8834">
        <v>17</v>
      </c>
      <c r="D8834" t="s">
        <v>16</v>
      </c>
      <c r="E8834" t="s">
        <v>1085</v>
      </c>
      <c r="F8834" t="s">
        <v>252</v>
      </c>
      <c r="G8834" t="s">
        <v>41</v>
      </c>
      <c r="H8834" s="1">
        <v>38081</v>
      </c>
      <c r="I8834" t="s">
        <v>20</v>
      </c>
      <c r="J8834" t="s">
        <v>42</v>
      </c>
      <c r="K8834" t="s">
        <v>242</v>
      </c>
      <c r="L8834" t="s">
        <v>242</v>
      </c>
      <c r="M8834" t="s">
        <v>21</v>
      </c>
      <c r="N8834" t="s">
        <v>680</v>
      </c>
      <c r="O8834" t="s">
        <v>23</v>
      </c>
      <c r="P8834" t="s">
        <v>9558</v>
      </c>
    </row>
    <row r="8835" spans="1:16" x14ac:dyDescent="0.3">
      <c r="A8835" t="s">
        <v>9561</v>
      </c>
      <c r="B8835" s="1">
        <v>38081</v>
      </c>
      <c r="C8835">
        <v>28</v>
      </c>
      <c r="D8835" t="s">
        <v>16</v>
      </c>
      <c r="E8835" t="s">
        <v>91</v>
      </c>
      <c r="F8835" t="s">
        <v>18</v>
      </c>
      <c r="G8835" t="s">
        <v>19</v>
      </c>
      <c r="H8835" s="1">
        <v>41436</v>
      </c>
      <c r="I8835" t="s">
        <v>20</v>
      </c>
      <c r="J8835" t="s">
        <v>235</v>
      </c>
      <c r="K8835" t="s">
        <v>91</v>
      </c>
      <c r="L8835" t="s">
        <v>18</v>
      </c>
      <c r="M8835" t="s">
        <v>21</v>
      </c>
      <c r="N8835" t="s">
        <v>680</v>
      </c>
      <c r="O8835" t="s">
        <v>23</v>
      </c>
    </row>
    <row r="8836" spans="1:16" x14ac:dyDescent="0.3">
      <c r="A8836" t="s">
        <v>15354</v>
      </c>
      <c r="B8836" s="1">
        <v>38080</v>
      </c>
      <c r="C8836">
        <v>40</v>
      </c>
      <c r="D8836" t="s">
        <v>71</v>
      </c>
      <c r="E8836" t="s">
        <v>9562</v>
      </c>
      <c r="F8836" t="s">
        <v>18</v>
      </c>
      <c r="G8836" t="s">
        <v>19</v>
      </c>
      <c r="H8836" s="1">
        <v>38080</v>
      </c>
      <c r="I8836" t="s">
        <v>20</v>
      </c>
      <c r="J8836" t="s">
        <v>5041</v>
      </c>
      <c r="K8836" t="s">
        <v>9562</v>
      </c>
      <c r="L8836" t="s">
        <v>18</v>
      </c>
      <c r="M8836" t="s">
        <v>21</v>
      </c>
      <c r="N8836" t="s">
        <v>680</v>
      </c>
      <c r="O8836" t="s">
        <v>74</v>
      </c>
      <c r="P8836" t="s">
        <v>9563</v>
      </c>
    </row>
    <row r="8837" spans="1:16" x14ac:dyDescent="0.3">
      <c r="A8837" t="s">
        <v>15355</v>
      </c>
      <c r="B8837" s="1">
        <v>38080</v>
      </c>
      <c r="C8837">
        <v>17</v>
      </c>
      <c r="D8837" t="s">
        <v>16</v>
      </c>
      <c r="E8837" t="s">
        <v>9562</v>
      </c>
      <c r="F8837" t="s">
        <v>18</v>
      </c>
      <c r="G8837" t="s">
        <v>19</v>
      </c>
      <c r="H8837" s="1">
        <v>38080</v>
      </c>
      <c r="I8837" t="s">
        <v>20</v>
      </c>
      <c r="J8837" t="s">
        <v>235</v>
      </c>
      <c r="K8837" t="s">
        <v>91</v>
      </c>
      <c r="L8837" t="s">
        <v>18</v>
      </c>
      <c r="M8837" t="s">
        <v>21</v>
      </c>
      <c r="N8837" t="s">
        <v>680</v>
      </c>
      <c r="O8837" t="s">
        <v>23</v>
      </c>
      <c r="P8837" t="s">
        <v>9564</v>
      </c>
    </row>
    <row r="8838" spans="1:16" x14ac:dyDescent="0.3">
      <c r="A8838" t="s">
        <v>9565</v>
      </c>
      <c r="B8838" s="1">
        <v>38079</v>
      </c>
      <c r="C8838">
        <v>25</v>
      </c>
      <c r="D8838" t="s">
        <v>16</v>
      </c>
      <c r="E8838" t="s">
        <v>897</v>
      </c>
      <c r="F8838" t="s">
        <v>252</v>
      </c>
      <c r="G8838" t="s">
        <v>41</v>
      </c>
      <c r="H8838" s="1">
        <v>38079</v>
      </c>
      <c r="I8838" t="s">
        <v>20</v>
      </c>
      <c r="J8838" t="s">
        <v>235</v>
      </c>
      <c r="K8838" t="s">
        <v>897</v>
      </c>
      <c r="L8838" t="s">
        <v>252</v>
      </c>
      <c r="M8838" t="s">
        <v>21</v>
      </c>
      <c r="N8838" t="s">
        <v>710</v>
      </c>
      <c r="O8838" t="s">
        <v>23</v>
      </c>
      <c r="P8838" t="s">
        <v>8882</v>
      </c>
    </row>
    <row r="8839" spans="1:16" x14ac:dyDescent="0.3">
      <c r="A8839" t="s">
        <v>9566</v>
      </c>
      <c r="B8839" s="1">
        <v>38079</v>
      </c>
      <c r="C8839">
        <v>25</v>
      </c>
      <c r="D8839" t="s">
        <v>16</v>
      </c>
      <c r="E8839" t="s">
        <v>39</v>
      </c>
      <c r="F8839" t="s">
        <v>40</v>
      </c>
      <c r="G8839" t="s">
        <v>41</v>
      </c>
      <c r="H8839" s="1">
        <v>38079</v>
      </c>
      <c r="I8839" t="s">
        <v>20</v>
      </c>
      <c r="J8839" t="s">
        <v>235</v>
      </c>
      <c r="K8839" t="s">
        <v>260</v>
      </c>
      <c r="L8839" t="s">
        <v>40</v>
      </c>
      <c r="M8839" t="s">
        <v>21</v>
      </c>
      <c r="N8839" t="s">
        <v>680</v>
      </c>
      <c r="O8839" t="s">
        <v>23</v>
      </c>
      <c r="P8839" t="s">
        <v>9567</v>
      </c>
    </row>
    <row r="8840" spans="1:16" x14ac:dyDescent="0.3">
      <c r="A8840" t="s">
        <v>18198</v>
      </c>
      <c r="B8840" s="1">
        <v>38079</v>
      </c>
      <c r="C8840">
        <v>18</v>
      </c>
      <c r="D8840" t="s">
        <v>16</v>
      </c>
      <c r="E8840" t="s">
        <v>197</v>
      </c>
      <c r="F8840" t="s">
        <v>197</v>
      </c>
      <c r="G8840" t="s">
        <v>19</v>
      </c>
      <c r="H8840" s="1">
        <v>38079</v>
      </c>
      <c r="I8840" t="s">
        <v>20</v>
      </c>
      <c r="J8840" t="s">
        <v>235</v>
      </c>
      <c r="K8840" t="s">
        <v>197</v>
      </c>
      <c r="L8840" t="s">
        <v>197</v>
      </c>
      <c r="M8840" t="s">
        <v>21</v>
      </c>
      <c r="N8840" t="s">
        <v>680</v>
      </c>
      <c r="O8840" t="s">
        <v>23</v>
      </c>
      <c r="P8840" t="s">
        <v>9568</v>
      </c>
    </row>
    <row r="8841" spans="1:16" x14ac:dyDescent="0.3">
      <c r="A8841" t="s">
        <v>18199</v>
      </c>
      <c r="B8841" s="1">
        <v>38079</v>
      </c>
      <c r="C8841">
        <v>19</v>
      </c>
      <c r="D8841" t="s">
        <v>16</v>
      </c>
      <c r="E8841" t="s">
        <v>242</v>
      </c>
      <c r="F8841" t="s">
        <v>242</v>
      </c>
      <c r="G8841" t="s">
        <v>41</v>
      </c>
      <c r="H8841" s="1">
        <v>38079</v>
      </c>
      <c r="I8841" t="s">
        <v>20</v>
      </c>
      <c r="J8841" t="s">
        <v>235</v>
      </c>
      <c r="K8841" t="s">
        <v>242</v>
      </c>
      <c r="L8841" t="s">
        <v>242</v>
      </c>
      <c r="M8841" t="s">
        <v>21</v>
      </c>
      <c r="N8841" t="s">
        <v>680</v>
      </c>
      <c r="O8841" t="s">
        <v>23</v>
      </c>
      <c r="P8841" t="s">
        <v>9569</v>
      </c>
    </row>
    <row r="8842" spans="1:16" x14ac:dyDescent="0.3">
      <c r="A8842" t="s">
        <v>18200</v>
      </c>
      <c r="B8842" s="1">
        <v>38077</v>
      </c>
      <c r="C8842">
        <v>28</v>
      </c>
      <c r="D8842" t="s">
        <v>16</v>
      </c>
      <c r="E8842" t="s">
        <v>8817</v>
      </c>
      <c r="F8842" t="s">
        <v>8685</v>
      </c>
      <c r="G8842" t="s">
        <v>41</v>
      </c>
      <c r="H8842" s="1">
        <v>38077</v>
      </c>
      <c r="I8842" t="s">
        <v>20</v>
      </c>
      <c r="J8842" t="s">
        <v>235</v>
      </c>
      <c r="K8842" t="s">
        <v>43</v>
      </c>
      <c r="L8842" t="s">
        <v>43</v>
      </c>
      <c r="M8842" t="s">
        <v>21</v>
      </c>
      <c r="N8842" t="s">
        <v>680</v>
      </c>
      <c r="O8842" t="s">
        <v>23</v>
      </c>
      <c r="P8842" t="s">
        <v>9570</v>
      </c>
    </row>
    <row r="8843" spans="1:16" x14ac:dyDescent="0.3">
      <c r="A8843" t="s">
        <v>18201</v>
      </c>
      <c r="B8843" s="1">
        <v>38074</v>
      </c>
      <c r="C8843">
        <v>34</v>
      </c>
      <c r="D8843" t="s">
        <v>16</v>
      </c>
      <c r="E8843" t="s">
        <v>222</v>
      </c>
      <c r="F8843" t="s">
        <v>47</v>
      </c>
      <c r="G8843" t="s">
        <v>19</v>
      </c>
      <c r="H8843" s="1">
        <v>38074</v>
      </c>
      <c r="I8843" t="s">
        <v>20</v>
      </c>
      <c r="J8843" t="s">
        <v>42</v>
      </c>
      <c r="K8843" t="s">
        <v>222</v>
      </c>
      <c r="L8843" t="s">
        <v>47</v>
      </c>
      <c r="M8843" t="s">
        <v>21</v>
      </c>
      <c r="N8843" t="s">
        <v>680</v>
      </c>
      <c r="O8843" t="s">
        <v>23</v>
      </c>
      <c r="P8843" t="s">
        <v>9571</v>
      </c>
    </row>
    <row r="8844" spans="1:16" x14ac:dyDescent="0.3">
      <c r="A8844" t="s">
        <v>9572</v>
      </c>
      <c r="B8844" s="1">
        <v>38073</v>
      </c>
      <c r="C8844">
        <v>6</v>
      </c>
      <c r="D8844" t="s">
        <v>16</v>
      </c>
      <c r="E8844" t="s">
        <v>867</v>
      </c>
      <c r="F8844" t="s">
        <v>78</v>
      </c>
      <c r="G8844" t="s">
        <v>19</v>
      </c>
      <c r="H8844" s="1">
        <v>38073</v>
      </c>
      <c r="I8844" t="s">
        <v>20</v>
      </c>
      <c r="J8844" t="s">
        <v>42</v>
      </c>
      <c r="K8844" t="s">
        <v>86</v>
      </c>
      <c r="L8844" t="s">
        <v>78</v>
      </c>
      <c r="M8844" t="s">
        <v>21</v>
      </c>
      <c r="N8844" t="s">
        <v>22</v>
      </c>
      <c r="O8844" t="s">
        <v>23</v>
      </c>
      <c r="P8844" t="s">
        <v>9573</v>
      </c>
    </row>
    <row r="8845" spans="1:16" x14ac:dyDescent="0.3">
      <c r="A8845" t="s">
        <v>9574</v>
      </c>
      <c r="B8845" s="1">
        <v>38072</v>
      </c>
      <c r="C8845">
        <v>19</v>
      </c>
      <c r="D8845" t="s">
        <v>16</v>
      </c>
      <c r="E8845" t="s">
        <v>8685</v>
      </c>
      <c r="F8845" t="s">
        <v>8685</v>
      </c>
      <c r="G8845" t="s">
        <v>41</v>
      </c>
      <c r="H8845" s="1">
        <v>38072</v>
      </c>
      <c r="I8845" t="s">
        <v>20</v>
      </c>
      <c r="J8845" t="s">
        <v>235</v>
      </c>
      <c r="K8845" t="s">
        <v>260</v>
      </c>
      <c r="L8845" t="s">
        <v>40</v>
      </c>
      <c r="M8845" t="s">
        <v>21</v>
      </c>
      <c r="N8845" t="s">
        <v>680</v>
      </c>
      <c r="O8845" t="s">
        <v>23</v>
      </c>
      <c r="P8845" t="s">
        <v>9575</v>
      </c>
    </row>
    <row r="8846" spans="1:16" x14ac:dyDescent="0.3">
      <c r="A8846" t="s">
        <v>9576</v>
      </c>
      <c r="B8846" s="1">
        <v>38072</v>
      </c>
      <c r="C8846">
        <v>19</v>
      </c>
      <c r="D8846" t="s">
        <v>16</v>
      </c>
      <c r="E8846" t="s">
        <v>8685</v>
      </c>
      <c r="F8846" t="s">
        <v>8685</v>
      </c>
      <c r="G8846" t="s">
        <v>41</v>
      </c>
      <c r="H8846" s="1">
        <v>38072</v>
      </c>
      <c r="I8846" t="s">
        <v>20</v>
      </c>
      <c r="J8846" t="s">
        <v>235</v>
      </c>
      <c r="K8846" t="s">
        <v>260</v>
      </c>
      <c r="L8846" t="s">
        <v>40</v>
      </c>
      <c r="M8846" t="s">
        <v>21</v>
      </c>
      <c r="N8846" t="s">
        <v>680</v>
      </c>
      <c r="O8846" t="s">
        <v>23</v>
      </c>
      <c r="P8846" t="s">
        <v>9575</v>
      </c>
    </row>
    <row r="8847" spans="1:16" x14ac:dyDescent="0.3">
      <c r="A8847" t="s">
        <v>18202</v>
      </c>
      <c r="B8847" s="1">
        <v>38072</v>
      </c>
      <c r="C8847">
        <v>24</v>
      </c>
      <c r="D8847" t="s">
        <v>16</v>
      </c>
      <c r="E8847" t="s">
        <v>197</v>
      </c>
      <c r="F8847" t="s">
        <v>197</v>
      </c>
      <c r="G8847" t="s">
        <v>19</v>
      </c>
      <c r="H8847" s="1">
        <v>38072</v>
      </c>
      <c r="I8847" t="s">
        <v>20</v>
      </c>
      <c r="J8847" t="s">
        <v>235</v>
      </c>
      <c r="K8847" t="s">
        <v>197</v>
      </c>
      <c r="L8847" t="s">
        <v>197</v>
      </c>
      <c r="M8847" t="s">
        <v>21</v>
      </c>
      <c r="N8847" t="s">
        <v>680</v>
      </c>
      <c r="O8847" t="s">
        <v>23</v>
      </c>
      <c r="P8847" t="s">
        <v>9577</v>
      </c>
    </row>
    <row r="8848" spans="1:16" x14ac:dyDescent="0.3">
      <c r="A8848" t="s">
        <v>9578</v>
      </c>
      <c r="B8848" s="1">
        <v>38069</v>
      </c>
      <c r="C8848">
        <v>22</v>
      </c>
      <c r="D8848" t="s">
        <v>16</v>
      </c>
      <c r="E8848" t="s">
        <v>8727</v>
      </c>
      <c r="F8848" t="s">
        <v>43</v>
      </c>
      <c r="G8848" t="s">
        <v>41</v>
      </c>
      <c r="H8848" s="1">
        <v>38069</v>
      </c>
      <c r="I8848" t="s">
        <v>20</v>
      </c>
      <c r="J8848" t="s">
        <v>235</v>
      </c>
      <c r="K8848" t="s">
        <v>242</v>
      </c>
      <c r="L8848" t="s">
        <v>242</v>
      </c>
      <c r="M8848" t="s">
        <v>21</v>
      </c>
      <c r="N8848" t="s">
        <v>680</v>
      </c>
      <c r="O8848" t="s">
        <v>23</v>
      </c>
      <c r="P8848" t="s">
        <v>9579</v>
      </c>
    </row>
    <row r="8849" spans="1:16" x14ac:dyDescent="0.3">
      <c r="A8849" t="s">
        <v>18203</v>
      </c>
      <c r="B8849" s="1">
        <v>38069</v>
      </c>
      <c r="C8849">
        <v>20</v>
      </c>
      <c r="D8849" t="s">
        <v>16</v>
      </c>
      <c r="E8849" t="s">
        <v>8727</v>
      </c>
      <c r="F8849" t="s">
        <v>43</v>
      </c>
      <c r="G8849" t="s">
        <v>41</v>
      </c>
      <c r="H8849" s="1">
        <v>38069</v>
      </c>
      <c r="I8849" t="s">
        <v>20</v>
      </c>
      <c r="J8849" t="s">
        <v>235</v>
      </c>
      <c r="K8849" t="s">
        <v>242</v>
      </c>
      <c r="L8849" t="s">
        <v>242</v>
      </c>
      <c r="M8849" t="s">
        <v>21</v>
      </c>
      <c r="N8849" t="s">
        <v>680</v>
      </c>
      <c r="O8849" t="s">
        <v>23</v>
      </c>
      <c r="P8849" t="s">
        <v>9579</v>
      </c>
    </row>
    <row r="8850" spans="1:16" x14ac:dyDescent="0.3">
      <c r="A8850" t="s">
        <v>15356</v>
      </c>
      <c r="B8850" s="1">
        <v>38068</v>
      </c>
      <c r="C8850">
        <v>34</v>
      </c>
      <c r="D8850" t="s">
        <v>16</v>
      </c>
      <c r="E8850" t="s">
        <v>335</v>
      </c>
      <c r="F8850" t="s">
        <v>47</v>
      </c>
      <c r="G8850" t="s">
        <v>19</v>
      </c>
      <c r="H8850" s="1">
        <v>38068</v>
      </c>
      <c r="I8850" t="s">
        <v>20</v>
      </c>
      <c r="J8850" t="s">
        <v>42</v>
      </c>
      <c r="K8850" t="s">
        <v>335</v>
      </c>
      <c r="L8850" t="s">
        <v>47</v>
      </c>
      <c r="M8850" t="s">
        <v>21</v>
      </c>
      <c r="N8850" t="s">
        <v>680</v>
      </c>
      <c r="O8850" t="s">
        <v>23</v>
      </c>
      <c r="P8850" t="s">
        <v>9580</v>
      </c>
    </row>
    <row r="8851" spans="1:16" x14ac:dyDescent="0.3">
      <c r="A8851" t="s">
        <v>15357</v>
      </c>
      <c r="B8851" s="1">
        <v>38068</v>
      </c>
      <c r="C8851">
        <v>22</v>
      </c>
      <c r="D8851" t="s">
        <v>16</v>
      </c>
      <c r="E8851" t="s">
        <v>86</v>
      </c>
      <c r="F8851" t="s">
        <v>78</v>
      </c>
      <c r="G8851" t="s">
        <v>19</v>
      </c>
      <c r="H8851" s="1">
        <v>38068</v>
      </c>
      <c r="I8851" t="s">
        <v>20</v>
      </c>
      <c r="J8851" t="s">
        <v>42</v>
      </c>
      <c r="K8851" t="s">
        <v>86</v>
      </c>
      <c r="L8851" t="s">
        <v>78</v>
      </c>
      <c r="M8851" t="s">
        <v>21</v>
      </c>
      <c r="N8851" t="s">
        <v>680</v>
      </c>
      <c r="O8851" t="s">
        <v>23</v>
      </c>
      <c r="P8851" t="s">
        <v>9581</v>
      </c>
    </row>
    <row r="8852" spans="1:16" x14ac:dyDescent="0.3">
      <c r="A8852" t="s">
        <v>18204</v>
      </c>
      <c r="B8852" s="1">
        <v>38068</v>
      </c>
      <c r="C8852">
        <v>68</v>
      </c>
      <c r="D8852" t="s">
        <v>16</v>
      </c>
      <c r="E8852" t="s">
        <v>39</v>
      </c>
      <c r="F8852" t="s">
        <v>40</v>
      </c>
      <c r="G8852" t="s">
        <v>41</v>
      </c>
      <c r="H8852" s="1">
        <v>38068</v>
      </c>
      <c r="I8852" t="s">
        <v>20</v>
      </c>
      <c r="J8852" t="s">
        <v>5879</v>
      </c>
      <c r="K8852" t="s">
        <v>260</v>
      </c>
      <c r="L8852" t="s">
        <v>40</v>
      </c>
      <c r="M8852" t="s">
        <v>21</v>
      </c>
      <c r="N8852" t="s">
        <v>36</v>
      </c>
      <c r="O8852" t="s">
        <v>23</v>
      </c>
      <c r="P8852" t="s">
        <v>9582</v>
      </c>
    </row>
    <row r="8853" spans="1:16" x14ac:dyDescent="0.3">
      <c r="A8853" t="s">
        <v>15358</v>
      </c>
      <c r="B8853" s="1">
        <v>38068</v>
      </c>
      <c r="C8853">
        <v>30</v>
      </c>
      <c r="D8853" t="s">
        <v>16</v>
      </c>
      <c r="E8853" t="s">
        <v>39</v>
      </c>
      <c r="F8853" t="s">
        <v>40</v>
      </c>
      <c r="G8853" t="s">
        <v>41</v>
      </c>
      <c r="H8853" s="1">
        <v>38068</v>
      </c>
      <c r="I8853" t="s">
        <v>20</v>
      </c>
      <c r="J8853" t="s">
        <v>5879</v>
      </c>
      <c r="K8853" t="s">
        <v>1085</v>
      </c>
      <c r="L8853" t="s">
        <v>252</v>
      </c>
      <c r="M8853" t="s">
        <v>21</v>
      </c>
      <c r="N8853" t="s">
        <v>36</v>
      </c>
      <c r="O8853" t="s">
        <v>23</v>
      </c>
      <c r="P8853" t="s">
        <v>9583</v>
      </c>
    </row>
    <row r="8854" spans="1:16" x14ac:dyDescent="0.3">
      <c r="A8854" t="s">
        <v>15359</v>
      </c>
      <c r="B8854" s="1">
        <v>38068</v>
      </c>
      <c r="C8854">
        <v>26</v>
      </c>
      <c r="D8854" t="s">
        <v>16</v>
      </c>
      <c r="E8854" t="s">
        <v>39</v>
      </c>
      <c r="F8854" t="s">
        <v>40</v>
      </c>
      <c r="G8854" t="s">
        <v>41</v>
      </c>
      <c r="H8854" s="1">
        <v>38068</v>
      </c>
      <c r="I8854" t="s">
        <v>20</v>
      </c>
      <c r="J8854" t="s">
        <v>5879</v>
      </c>
      <c r="K8854" t="s">
        <v>260</v>
      </c>
      <c r="L8854" t="s">
        <v>40</v>
      </c>
      <c r="M8854" t="s">
        <v>21</v>
      </c>
      <c r="N8854" t="s">
        <v>36</v>
      </c>
      <c r="O8854" t="s">
        <v>23</v>
      </c>
      <c r="P8854" t="s">
        <v>9583</v>
      </c>
    </row>
    <row r="8855" spans="1:16" x14ac:dyDescent="0.3">
      <c r="A8855" t="s">
        <v>9584</v>
      </c>
      <c r="B8855" s="1">
        <v>38068</v>
      </c>
      <c r="C8855">
        <v>28</v>
      </c>
      <c r="D8855" t="s">
        <v>16</v>
      </c>
      <c r="E8855" t="s">
        <v>39</v>
      </c>
      <c r="F8855" t="s">
        <v>40</v>
      </c>
      <c r="G8855" t="s">
        <v>41</v>
      </c>
      <c r="H8855" s="1">
        <v>38068</v>
      </c>
      <c r="I8855" t="s">
        <v>20</v>
      </c>
      <c r="J8855" t="s">
        <v>5879</v>
      </c>
      <c r="K8855" t="s">
        <v>260</v>
      </c>
      <c r="L8855" t="s">
        <v>40</v>
      </c>
      <c r="M8855" t="s">
        <v>21</v>
      </c>
      <c r="N8855" t="s">
        <v>36</v>
      </c>
      <c r="O8855" t="s">
        <v>23</v>
      </c>
      <c r="P8855" t="s">
        <v>9583</v>
      </c>
    </row>
    <row r="8856" spans="1:16" x14ac:dyDescent="0.3">
      <c r="A8856" t="s">
        <v>15360</v>
      </c>
      <c r="B8856" s="1">
        <v>38068</v>
      </c>
      <c r="C8856">
        <v>16</v>
      </c>
      <c r="D8856" t="s">
        <v>16</v>
      </c>
      <c r="E8856" t="s">
        <v>39</v>
      </c>
      <c r="F8856" t="s">
        <v>40</v>
      </c>
      <c r="G8856" t="s">
        <v>41</v>
      </c>
      <c r="H8856" s="1">
        <v>38068</v>
      </c>
      <c r="I8856" t="s">
        <v>20</v>
      </c>
      <c r="J8856" t="s">
        <v>42</v>
      </c>
      <c r="K8856" t="s">
        <v>260</v>
      </c>
      <c r="L8856" t="s">
        <v>40</v>
      </c>
      <c r="M8856" t="s">
        <v>21</v>
      </c>
      <c r="N8856" t="s">
        <v>36</v>
      </c>
      <c r="O8856" t="s">
        <v>23</v>
      </c>
      <c r="P8856" t="s">
        <v>9583</v>
      </c>
    </row>
    <row r="8857" spans="1:16" x14ac:dyDescent="0.3">
      <c r="A8857" t="s">
        <v>18205</v>
      </c>
      <c r="B8857" s="1">
        <v>38068</v>
      </c>
      <c r="C8857">
        <v>27</v>
      </c>
      <c r="D8857" t="s">
        <v>16</v>
      </c>
      <c r="E8857" t="s">
        <v>39</v>
      </c>
      <c r="F8857" t="s">
        <v>40</v>
      </c>
      <c r="G8857" t="s">
        <v>41</v>
      </c>
      <c r="H8857" s="1">
        <v>38068</v>
      </c>
      <c r="I8857" t="s">
        <v>20</v>
      </c>
      <c r="J8857" t="s">
        <v>42</v>
      </c>
      <c r="K8857" t="s">
        <v>260</v>
      </c>
      <c r="L8857" t="s">
        <v>40</v>
      </c>
      <c r="M8857" t="s">
        <v>21</v>
      </c>
      <c r="N8857" t="s">
        <v>36</v>
      </c>
      <c r="O8857" t="s">
        <v>23</v>
      </c>
      <c r="P8857" t="s">
        <v>9585</v>
      </c>
    </row>
    <row r="8858" spans="1:16" x14ac:dyDescent="0.3">
      <c r="A8858" t="s">
        <v>15361</v>
      </c>
      <c r="B8858" s="1">
        <v>38068</v>
      </c>
      <c r="C8858">
        <v>52</v>
      </c>
      <c r="D8858" t="s">
        <v>16</v>
      </c>
      <c r="E8858" t="s">
        <v>39</v>
      </c>
      <c r="F8858" t="s">
        <v>40</v>
      </c>
      <c r="G8858" t="s">
        <v>41</v>
      </c>
      <c r="H8858" s="1">
        <v>38068</v>
      </c>
      <c r="I8858" t="s">
        <v>20</v>
      </c>
      <c r="J8858" t="s">
        <v>42</v>
      </c>
      <c r="K8858" t="s">
        <v>260</v>
      </c>
      <c r="L8858" t="s">
        <v>40</v>
      </c>
      <c r="M8858" t="s">
        <v>21</v>
      </c>
      <c r="N8858" t="s">
        <v>36</v>
      </c>
      <c r="O8858" t="s">
        <v>23</v>
      </c>
      <c r="P8858" t="s">
        <v>9583</v>
      </c>
    </row>
    <row r="8859" spans="1:16" x14ac:dyDescent="0.3">
      <c r="A8859" t="s">
        <v>9586</v>
      </c>
      <c r="B8859" s="1">
        <v>38068</v>
      </c>
      <c r="C8859">
        <v>31</v>
      </c>
      <c r="D8859" t="s">
        <v>16</v>
      </c>
      <c r="E8859" t="s">
        <v>39</v>
      </c>
      <c r="F8859" t="s">
        <v>40</v>
      </c>
      <c r="G8859" t="s">
        <v>41</v>
      </c>
      <c r="H8859" s="1">
        <v>38068</v>
      </c>
      <c r="I8859" t="s">
        <v>20</v>
      </c>
      <c r="J8859" t="s">
        <v>42</v>
      </c>
      <c r="K8859" t="s">
        <v>260</v>
      </c>
      <c r="L8859" t="s">
        <v>40</v>
      </c>
      <c r="M8859" t="s">
        <v>21</v>
      </c>
      <c r="N8859" t="s">
        <v>36</v>
      </c>
      <c r="O8859" t="s">
        <v>23</v>
      </c>
      <c r="P8859" t="s">
        <v>9583</v>
      </c>
    </row>
    <row r="8860" spans="1:16" x14ac:dyDescent="0.3">
      <c r="A8860" t="s">
        <v>9587</v>
      </c>
      <c r="B8860" s="1">
        <v>38068</v>
      </c>
      <c r="C8860">
        <v>61</v>
      </c>
      <c r="D8860" t="s">
        <v>16</v>
      </c>
      <c r="E8860" t="s">
        <v>39</v>
      </c>
      <c r="F8860" t="s">
        <v>40</v>
      </c>
      <c r="G8860" t="s">
        <v>41</v>
      </c>
      <c r="H8860" s="1">
        <v>38093</v>
      </c>
      <c r="I8860" t="s">
        <v>20</v>
      </c>
      <c r="J8860" t="s">
        <v>42</v>
      </c>
      <c r="K8860" t="s">
        <v>260</v>
      </c>
      <c r="L8860" t="s">
        <v>40</v>
      </c>
      <c r="M8860" t="s">
        <v>21</v>
      </c>
      <c r="N8860" t="s">
        <v>36</v>
      </c>
      <c r="O8860" t="s">
        <v>23</v>
      </c>
      <c r="P8860" t="s">
        <v>9585</v>
      </c>
    </row>
    <row r="8861" spans="1:16" x14ac:dyDescent="0.3">
      <c r="A8861" t="s">
        <v>15362</v>
      </c>
      <c r="B8861" s="1">
        <v>38068</v>
      </c>
      <c r="C8861">
        <v>12</v>
      </c>
      <c r="D8861" t="s">
        <v>16</v>
      </c>
      <c r="E8861" t="s">
        <v>43</v>
      </c>
      <c r="F8861" t="s">
        <v>43</v>
      </c>
      <c r="G8861" t="s">
        <v>41</v>
      </c>
      <c r="H8861" s="1">
        <v>38068</v>
      </c>
      <c r="I8861" t="s">
        <v>20</v>
      </c>
      <c r="J8861" t="s">
        <v>42</v>
      </c>
      <c r="K8861" t="s">
        <v>43</v>
      </c>
      <c r="L8861" t="s">
        <v>43</v>
      </c>
      <c r="M8861" t="s">
        <v>21</v>
      </c>
      <c r="N8861" t="s">
        <v>680</v>
      </c>
      <c r="O8861" t="s">
        <v>23</v>
      </c>
      <c r="P8861" t="s">
        <v>9580</v>
      </c>
    </row>
    <row r="8862" spans="1:16" x14ac:dyDescent="0.3">
      <c r="A8862" t="s">
        <v>18206</v>
      </c>
      <c r="B8862" s="1">
        <v>38068</v>
      </c>
      <c r="C8862">
        <v>21</v>
      </c>
      <c r="D8862" t="s">
        <v>16</v>
      </c>
      <c r="E8862" t="s">
        <v>43</v>
      </c>
      <c r="F8862" t="s">
        <v>43</v>
      </c>
      <c r="G8862" t="s">
        <v>41</v>
      </c>
      <c r="H8862" s="1">
        <v>38068</v>
      </c>
      <c r="I8862" t="s">
        <v>20</v>
      </c>
      <c r="J8862" t="s">
        <v>235</v>
      </c>
      <c r="K8862" t="s">
        <v>43</v>
      </c>
      <c r="L8862" t="s">
        <v>43</v>
      </c>
      <c r="M8862" t="s">
        <v>21</v>
      </c>
      <c r="N8862" t="s">
        <v>680</v>
      </c>
      <c r="O8862" t="s">
        <v>23</v>
      </c>
      <c r="P8862" t="s">
        <v>9580</v>
      </c>
    </row>
    <row r="8863" spans="1:16" x14ac:dyDescent="0.3">
      <c r="A8863" t="s">
        <v>15363</v>
      </c>
      <c r="B8863" s="1">
        <v>38067</v>
      </c>
      <c r="C8863">
        <v>22</v>
      </c>
      <c r="D8863" t="s">
        <v>16</v>
      </c>
      <c r="E8863" t="s">
        <v>43</v>
      </c>
      <c r="F8863" t="s">
        <v>43</v>
      </c>
      <c r="G8863" t="s">
        <v>41</v>
      </c>
      <c r="H8863" s="1">
        <v>38067</v>
      </c>
      <c r="I8863" t="s">
        <v>20</v>
      </c>
      <c r="J8863" t="s">
        <v>235</v>
      </c>
      <c r="K8863" t="s">
        <v>43</v>
      </c>
      <c r="L8863" t="s">
        <v>43</v>
      </c>
      <c r="M8863" t="s">
        <v>21</v>
      </c>
      <c r="N8863" t="s">
        <v>680</v>
      </c>
      <c r="O8863" t="s">
        <v>23</v>
      </c>
      <c r="P8863" t="s">
        <v>9588</v>
      </c>
    </row>
    <row r="8864" spans="1:16" x14ac:dyDescent="0.3">
      <c r="A8864" t="s">
        <v>15364</v>
      </c>
      <c r="B8864" s="1">
        <v>38067</v>
      </c>
      <c r="C8864">
        <v>21</v>
      </c>
      <c r="D8864" t="s">
        <v>16</v>
      </c>
      <c r="E8864" t="s">
        <v>43</v>
      </c>
      <c r="F8864" t="s">
        <v>43</v>
      </c>
      <c r="G8864" t="s">
        <v>41</v>
      </c>
      <c r="H8864" s="1">
        <v>38067</v>
      </c>
      <c r="I8864" t="s">
        <v>20</v>
      </c>
      <c r="J8864" t="s">
        <v>42</v>
      </c>
      <c r="K8864" t="s">
        <v>43</v>
      </c>
      <c r="L8864" t="s">
        <v>43</v>
      </c>
      <c r="M8864" t="s">
        <v>21</v>
      </c>
      <c r="N8864" t="s">
        <v>680</v>
      </c>
      <c r="O8864" t="s">
        <v>23</v>
      </c>
      <c r="P8864" t="s">
        <v>9588</v>
      </c>
    </row>
    <row r="8865" spans="1:16" x14ac:dyDescent="0.3">
      <c r="A8865" t="s">
        <v>18207</v>
      </c>
      <c r="B8865" s="1">
        <v>38067</v>
      </c>
      <c r="C8865">
        <v>24</v>
      </c>
      <c r="D8865" t="s">
        <v>16</v>
      </c>
      <c r="E8865" t="s">
        <v>43</v>
      </c>
      <c r="F8865" t="s">
        <v>43</v>
      </c>
      <c r="G8865" t="s">
        <v>41</v>
      </c>
      <c r="H8865" s="1">
        <v>38067</v>
      </c>
      <c r="I8865" t="s">
        <v>20</v>
      </c>
      <c r="J8865" t="s">
        <v>42</v>
      </c>
      <c r="K8865" t="s">
        <v>43</v>
      </c>
      <c r="L8865" t="s">
        <v>43</v>
      </c>
      <c r="M8865" t="s">
        <v>21</v>
      </c>
      <c r="N8865" t="s">
        <v>680</v>
      </c>
      <c r="O8865" t="s">
        <v>23</v>
      </c>
      <c r="P8865" t="s">
        <v>9588</v>
      </c>
    </row>
    <row r="8866" spans="1:16" x14ac:dyDescent="0.3">
      <c r="A8866" t="s">
        <v>9589</v>
      </c>
      <c r="B8866" s="1">
        <v>38067</v>
      </c>
      <c r="C8866">
        <v>21</v>
      </c>
      <c r="D8866" t="s">
        <v>16</v>
      </c>
      <c r="E8866" t="s">
        <v>5756</v>
      </c>
      <c r="F8866" t="s">
        <v>43</v>
      </c>
      <c r="G8866" t="s">
        <v>41</v>
      </c>
      <c r="H8866" s="1">
        <v>38067</v>
      </c>
      <c r="I8866" t="s">
        <v>20</v>
      </c>
      <c r="J8866" t="s">
        <v>235</v>
      </c>
      <c r="K8866" t="s">
        <v>260</v>
      </c>
      <c r="L8866" t="s">
        <v>40</v>
      </c>
      <c r="M8866" t="s">
        <v>21</v>
      </c>
      <c r="N8866" t="s">
        <v>680</v>
      </c>
      <c r="O8866" t="s">
        <v>23</v>
      </c>
      <c r="P8866" t="s">
        <v>9590</v>
      </c>
    </row>
    <row r="8867" spans="1:16" x14ac:dyDescent="0.3">
      <c r="A8867" t="s">
        <v>9591</v>
      </c>
      <c r="B8867" s="1">
        <v>38067</v>
      </c>
      <c r="C8867">
        <v>20</v>
      </c>
      <c r="D8867" t="s">
        <v>16</v>
      </c>
      <c r="E8867" t="s">
        <v>5756</v>
      </c>
      <c r="F8867" t="s">
        <v>43</v>
      </c>
      <c r="G8867" t="s">
        <v>41</v>
      </c>
      <c r="H8867" s="1">
        <v>38067</v>
      </c>
      <c r="I8867" t="s">
        <v>20</v>
      </c>
      <c r="J8867" t="s">
        <v>235</v>
      </c>
      <c r="K8867" t="s">
        <v>260</v>
      </c>
      <c r="L8867" t="s">
        <v>40</v>
      </c>
      <c r="M8867" t="s">
        <v>21</v>
      </c>
      <c r="N8867" t="s">
        <v>680</v>
      </c>
      <c r="O8867" t="s">
        <v>23</v>
      </c>
      <c r="P8867" t="s">
        <v>9590</v>
      </c>
    </row>
    <row r="8868" spans="1:16" x14ac:dyDescent="0.3">
      <c r="A8868" t="s">
        <v>9592</v>
      </c>
      <c r="B8868" s="1">
        <v>38067</v>
      </c>
      <c r="C8868">
        <v>39</v>
      </c>
      <c r="D8868" t="s">
        <v>16</v>
      </c>
      <c r="E8868" t="s">
        <v>43</v>
      </c>
      <c r="F8868" t="s">
        <v>43</v>
      </c>
      <c r="G8868" t="s">
        <v>41</v>
      </c>
      <c r="H8868" s="1">
        <v>38067</v>
      </c>
      <c r="I8868" t="s">
        <v>20</v>
      </c>
      <c r="J8868" t="s">
        <v>235</v>
      </c>
      <c r="K8868" t="s">
        <v>43</v>
      </c>
      <c r="L8868" t="s">
        <v>43</v>
      </c>
      <c r="M8868" t="s">
        <v>21</v>
      </c>
      <c r="N8868" t="s">
        <v>710</v>
      </c>
      <c r="O8868" t="s">
        <v>23</v>
      </c>
      <c r="P8868" t="s">
        <v>9593</v>
      </c>
    </row>
    <row r="8869" spans="1:16" x14ac:dyDescent="0.3">
      <c r="A8869" t="s">
        <v>9594</v>
      </c>
      <c r="B8869" s="1">
        <v>38066</v>
      </c>
      <c r="C8869">
        <v>16</v>
      </c>
      <c r="D8869" t="s">
        <v>16</v>
      </c>
      <c r="E8869" t="s">
        <v>86</v>
      </c>
      <c r="F8869" t="s">
        <v>78</v>
      </c>
      <c r="G8869" t="s">
        <v>19</v>
      </c>
      <c r="H8869" s="1">
        <v>38066</v>
      </c>
      <c r="I8869" t="s">
        <v>20</v>
      </c>
      <c r="J8869" t="s">
        <v>42</v>
      </c>
      <c r="K8869" t="s">
        <v>86</v>
      </c>
      <c r="L8869" t="s">
        <v>78</v>
      </c>
      <c r="M8869" t="s">
        <v>21</v>
      </c>
      <c r="N8869" t="s">
        <v>680</v>
      </c>
      <c r="O8869" t="s">
        <v>23</v>
      </c>
      <c r="P8869" t="s">
        <v>9595</v>
      </c>
    </row>
    <row r="8870" spans="1:16" x14ac:dyDescent="0.3">
      <c r="A8870" t="s">
        <v>9596</v>
      </c>
      <c r="B8870" s="1">
        <v>38065</v>
      </c>
      <c r="C8870">
        <v>19</v>
      </c>
      <c r="D8870" t="s">
        <v>71</v>
      </c>
      <c r="E8870" t="s">
        <v>63</v>
      </c>
      <c r="F8870" t="s">
        <v>63</v>
      </c>
      <c r="G8870" t="s">
        <v>19</v>
      </c>
      <c r="H8870" s="1">
        <v>38065</v>
      </c>
      <c r="I8870" t="s">
        <v>20</v>
      </c>
      <c r="J8870" t="s">
        <v>5041</v>
      </c>
      <c r="K8870" t="s">
        <v>5068</v>
      </c>
      <c r="L8870" t="s">
        <v>118</v>
      </c>
      <c r="M8870" t="s">
        <v>21</v>
      </c>
      <c r="N8870" t="s">
        <v>22</v>
      </c>
      <c r="O8870" t="s">
        <v>74</v>
      </c>
      <c r="P8870" t="s">
        <v>9597</v>
      </c>
    </row>
    <row r="8871" spans="1:16" x14ac:dyDescent="0.3">
      <c r="A8871" t="s">
        <v>15366</v>
      </c>
      <c r="B8871" s="1">
        <v>38063</v>
      </c>
      <c r="C8871">
        <v>14</v>
      </c>
      <c r="D8871" t="s">
        <v>16</v>
      </c>
      <c r="E8871" t="s">
        <v>242</v>
      </c>
      <c r="F8871" t="s">
        <v>242</v>
      </c>
      <c r="G8871" t="s">
        <v>41</v>
      </c>
      <c r="H8871" s="1">
        <v>38063</v>
      </c>
      <c r="I8871" t="s">
        <v>20</v>
      </c>
      <c r="J8871" t="s">
        <v>235</v>
      </c>
      <c r="K8871" t="s">
        <v>242</v>
      </c>
      <c r="L8871" t="s">
        <v>242</v>
      </c>
      <c r="M8871" t="s">
        <v>21</v>
      </c>
      <c r="N8871" t="s">
        <v>36</v>
      </c>
      <c r="O8871" t="s">
        <v>23</v>
      </c>
      <c r="P8871" t="s">
        <v>9600</v>
      </c>
    </row>
    <row r="8872" spans="1:16" x14ac:dyDescent="0.3">
      <c r="A8872" t="s">
        <v>15367</v>
      </c>
      <c r="B8872" s="1">
        <v>38063</v>
      </c>
      <c r="C8872">
        <v>26</v>
      </c>
      <c r="D8872" t="s">
        <v>16</v>
      </c>
      <c r="E8872" t="s">
        <v>242</v>
      </c>
      <c r="F8872" t="s">
        <v>242</v>
      </c>
      <c r="G8872" t="s">
        <v>41</v>
      </c>
      <c r="H8872" s="1">
        <v>38064</v>
      </c>
      <c r="I8872" t="s">
        <v>20</v>
      </c>
      <c r="J8872" t="s">
        <v>235</v>
      </c>
      <c r="K8872" t="s">
        <v>242</v>
      </c>
      <c r="L8872" t="s">
        <v>242</v>
      </c>
      <c r="M8872" t="s">
        <v>21</v>
      </c>
      <c r="N8872" t="s">
        <v>36</v>
      </c>
      <c r="O8872" t="s">
        <v>23</v>
      </c>
      <c r="P8872" t="s">
        <v>9601</v>
      </c>
    </row>
    <row r="8873" spans="1:16" x14ac:dyDescent="0.3">
      <c r="A8873" t="s">
        <v>15368</v>
      </c>
      <c r="B8873" s="1">
        <v>38063</v>
      </c>
      <c r="C8873">
        <v>19</v>
      </c>
      <c r="D8873" t="s">
        <v>16</v>
      </c>
      <c r="E8873" t="s">
        <v>242</v>
      </c>
      <c r="F8873" t="s">
        <v>242</v>
      </c>
      <c r="G8873" t="s">
        <v>41</v>
      </c>
      <c r="H8873" s="1">
        <v>38069</v>
      </c>
      <c r="I8873" t="s">
        <v>20</v>
      </c>
      <c r="J8873" t="s">
        <v>235</v>
      </c>
      <c r="K8873" t="s">
        <v>242</v>
      </c>
      <c r="L8873" t="s">
        <v>242</v>
      </c>
      <c r="M8873" t="s">
        <v>21</v>
      </c>
      <c r="N8873" t="s">
        <v>36</v>
      </c>
      <c r="O8873" t="s">
        <v>23</v>
      </c>
      <c r="P8873" t="s">
        <v>9602</v>
      </c>
    </row>
    <row r="8874" spans="1:16" x14ac:dyDescent="0.3">
      <c r="A8874" t="s">
        <v>15369</v>
      </c>
      <c r="B8874" s="1">
        <v>38063</v>
      </c>
      <c r="C8874">
        <v>34</v>
      </c>
      <c r="D8874" t="s">
        <v>16</v>
      </c>
      <c r="E8874" t="s">
        <v>242</v>
      </c>
      <c r="F8874" t="s">
        <v>242</v>
      </c>
      <c r="G8874" t="s">
        <v>41</v>
      </c>
      <c r="H8874" s="1">
        <v>38063</v>
      </c>
      <c r="I8874" t="s">
        <v>20</v>
      </c>
      <c r="J8874" t="s">
        <v>42</v>
      </c>
      <c r="K8874" t="s">
        <v>242</v>
      </c>
      <c r="L8874" t="s">
        <v>242</v>
      </c>
      <c r="M8874" t="s">
        <v>21</v>
      </c>
      <c r="N8874" t="s">
        <v>36</v>
      </c>
      <c r="O8874" t="s">
        <v>23</v>
      </c>
      <c r="P8874" t="s">
        <v>9603</v>
      </c>
    </row>
    <row r="8875" spans="1:16" x14ac:dyDescent="0.3">
      <c r="A8875" t="s">
        <v>15370</v>
      </c>
      <c r="B8875" s="1">
        <v>38063</v>
      </c>
      <c r="C8875">
        <v>23</v>
      </c>
      <c r="D8875" t="s">
        <v>16</v>
      </c>
      <c r="E8875" t="s">
        <v>242</v>
      </c>
      <c r="F8875" t="s">
        <v>242</v>
      </c>
      <c r="G8875" t="s">
        <v>41</v>
      </c>
      <c r="H8875" s="1">
        <v>38065</v>
      </c>
      <c r="I8875" t="s">
        <v>20</v>
      </c>
      <c r="J8875" t="s">
        <v>42</v>
      </c>
      <c r="K8875" t="s">
        <v>242</v>
      </c>
      <c r="L8875" t="s">
        <v>242</v>
      </c>
      <c r="M8875" t="s">
        <v>21</v>
      </c>
      <c r="N8875" t="s">
        <v>680</v>
      </c>
      <c r="O8875" t="s">
        <v>23</v>
      </c>
      <c r="P8875" t="s">
        <v>9604</v>
      </c>
    </row>
    <row r="8876" spans="1:16" x14ac:dyDescent="0.3">
      <c r="A8876" t="s">
        <v>15371</v>
      </c>
      <c r="B8876" s="1">
        <v>38063</v>
      </c>
      <c r="C8876">
        <v>16</v>
      </c>
      <c r="D8876" t="s">
        <v>16</v>
      </c>
      <c r="E8876" t="s">
        <v>242</v>
      </c>
      <c r="F8876" t="s">
        <v>242</v>
      </c>
      <c r="G8876" t="s">
        <v>41</v>
      </c>
      <c r="H8876" s="1">
        <v>38063</v>
      </c>
      <c r="I8876" t="s">
        <v>20</v>
      </c>
      <c r="J8876" t="s">
        <v>235</v>
      </c>
      <c r="K8876" t="s">
        <v>242</v>
      </c>
      <c r="L8876" t="s">
        <v>242</v>
      </c>
      <c r="M8876" t="s">
        <v>21</v>
      </c>
      <c r="N8876" t="s">
        <v>36</v>
      </c>
      <c r="O8876" t="s">
        <v>23</v>
      </c>
      <c r="P8876" t="s">
        <v>9600</v>
      </c>
    </row>
    <row r="8877" spans="1:16" x14ac:dyDescent="0.3">
      <c r="A8877" t="s">
        <v>18208</v>
      </c>
      <c r="B8877" s="1">
        <v>38063</v>
      </c>
      <c r="C8877">
        <v>22</v>
      </c>
      <c r="D8877" t="s">
        <v>16</v>
      </c>
      <c r="E8877" t="s">
        <v>242</v>
      </c>
      <c r="F8877" t="s">
        <v>242</v>
      </c>
      <c r="G8877" t="s">
        <v>41</v>
      </c>
      <c r="H8877" s="1">
        <v>38063</v>
      </c>
      <c r="I8877" t="s">
        <v>20</v>
      </c>
      <c r="J8877" t="s">
        <v>42</v>
      </c>
      <c r="K8877" t="s">
        <v>242</v>
      </c>
      <c r="L8877" t="s">
        <v>242</v>
      </c>
      <c r="M8877" t="s">
        <v>21</v>
      </c>
      <c r="N8877" t="s">
        <v>36</v>
      </c>
      <c r="O8877" t="s">
        <v>23</v>
      </c>
      <c r="P8877" t="s">
        <v>9422</v>
      </c>
    </row>
    <row r="8878" spans="1:16" x14ac:dyDescent="0.3">
      <c r="A8878" t="s">
        <v>15372</v>
      </c>
      <c r="B8878" s="1">
        <v>38062</v>
      </c>
      <c r="C8878">
        <v>26</v>
      </c>
      <c r="D8878" t="s">
        <v>16</v>
      </c>
      <c r="E8878" t="s">
        <v>39</v>
      </c>
      <c r="F8878" t="s">
        <v>40</v>
      </c>
      <c r="G8878" t="s">
        <v>41</v>
      </c>
      <c r="H8878" s="1">
        <v>38081</v>
      </c>
      <c r="I8878" t="s">
        <v>20</v>
      </c>
      <c r="J8878" t="s">
        <v>42</v>
      </c>
      <c r="K8878" t="s">
        <v>260</v>
      </c>
      <c r="L8878" t="s">
        <v>40</v>
      </c>
      <c r="M8878" t="s">
        <v>21</v>
      </c>
      <c r="N8878" t="s">
        <v>36</v>
      </c>
      <c r="O8878" t="s">
        <v>23</v>
      </c>
      <c r="P8878" t="s">
        <v>9605</v>
      </c>
    </row>
    <row r="8879" spans="1:16" x14ac:dyDescent="0.3">
      <c r="A8879" t="s">
        <v>15373</v>
      </c>
      <c r="B8879" s="1">
        <v>38062</v>
      </c>
      <c r="C8879">
        <v>32</v>
      </c>
      <c r="D8879" t="s">
        <v>16</v>
      </c>
      <c r="E8879" t="s">
        <v>39</v>
      </c>
      <c r="F8879" t="s">
        <v>40</v>
      </c>
      <c r="G8879" t="s">
        <v>41</v>
      </c>
      <c r="H8879" s="1">
        <v>38062</v>
      </c>
      <c r="I8879" t="s">
        <v>20</v>
      </c>
      <c r="J8879" t="s">
        <v>42</v>
      </c>
      <c r="K8879" t="s">
        <v>260</v>
      </c>
      <c r="L8879" t="s">
        <v>40</v>
      </c>
      <c r="M8879" t="s">
        <v>21</v>
      </c>
      <c r="N8879" t="s">
        <v>36</v>
      </c>
      <c r="O8879" t="s">
        <v>23</v>
      </c>
      <c r="P8879" t="s">
        <v>9606</v>
      </c>
    </row>
    <row r="8880" spans="1:16" x14ac:dyDescent="0.3">
      <c r="A8880" t="s">
        <v>9607</v>
      </c>
      <c r="B8880" s="1">
        <v>38062</v>
      </c>
      <c r="C8880">
        <v>23</v>
      </c>
      <c r="D8880" t="s">
        <v>16</v>
      </c>
      <c r="E8880" t="s">
        <v>39</v>
      </c>
      <c r="F8880" t="s">
        <v>40</v>
      </c>
      <c r="G8880" t="s">
        <v>41</v>
      </c>
      <c r="H8880" s="1">
        <v>38062</v>
      </c>
      <c r="I8880" t="s">
        <v>20</v>
      </c>
      <c r="J8880" t="s">
        <v>42</v>
      </c>
      <c r="K8880" t="s">
        <v>260</v>
      </c>
      <c r="L8880" t="s">
        <v>40</v>
      </c>
      <c r="M8880" t="s">
        <v>21</v>
      </c>
      <c r="N8880" t="s">
        <v>36</v>
      </c>
      <c r="O8880" t="s">
        <v>23</v>
      </c>
      <c r="P8880" t="s">
        <v>9608</v>
      </c>
    </row>
    <row r="8881" spans="1:16" x14ac:dyDescent="0.3">
      <c r="A8881" t="s">
        <v>15374</v>
      </c>
      <c r="B8881" s="1">
        <v>38061</v>
      </c>
      <c r="C8881">
        <v>27</v>
      </c>
      <c r="D8881" t="s">
        <v>16</v>
      </c>
      <c r="E8881" t="s">
        <v>242</v>
      </c>
      <c r="F8881" t="s">
        <v>242</v>
      </c>
      <c r="G8881" t="s">
        <v>41</v>
      </c>
      <c r="H8881" s="1">
        <v>38061</v>
      </c>
      <c r="I8881" t="s">
        <v>20</v>
      </c>
      <c r="J8881" t="s">
        <v>42</v>
      </c>
      <c r="K8881" t="s">
        <v>242</v>
      </c>
      <c r="L8881" t="s">
        <v>242</v>
      </c>
      <c r="M8881" t="s">
        <v>21</v>
      </c>
      <c r="N8881" t="s">
        <v>680</v>
      </c>
      <c r="O8881" t="s">
        <v>23</v>
      </c>
      <c r="P8881" t="s">
        <v>9609</v>
      </c>
    </row>
    <row r="8882" spans="1:16" x14ac:dyDescent="0.3">
      <c r="A8882" t="s">
        <v>9610</v>
      </c>
      <c r="B8882" s="1">
        <v>38060</v>
      </c>
      <c r="C8882">
        <v>30</v>
      </c>
      <c r="D8882" t="s">
        <v>71</v>
      </c>
      <c r="E8882" t="s">
        <v>79</v>
      </c>
      <c r="F8882" t="s">
        <v>80</v>
      </c>
      <c r="G8882" t="s">
        <v>80</v>
      </c>
      <c r="H8882" s="1">
        <v>38060</v>
      </c>
      <c r="I8882" t="s">
        <v>20</v>
      </c>
      <c r="J8882" t="s">
        <v>5041</v>
      </c>
      <c r="K8882" t="s">
        <v>79</v>
      </c>
      <c r="L8882" t="s">
        <v>80</v>
      </c>
      <c r="M8882" t="s">
        <v>536</v>
      </c>
      <c r="N8882" t="s">
        <v>7458</v>
      </c>
      <c r="O8882" t="s">
        <v>74</v>
      </c>
      <c r="P8882" t="s">
        <v>9611</v>
      </c>
    </row>
    <row r="8883" spans="1:16" x14ac:dyDescent="0.3">
      <c r="A8883" t="s">
        <v>9613</v>
      </c>
      <c r="B8883" s="1">
        <v>38060</v>
      </c>
      <c r="C8883">
        <v>38</v>
      </c>
      <c r="D8883" t="s">
        <v>71</v>
      </c>
      <c r="E8883" t="s">
        <v>79</v>
      </c>
      <c r="F8883" t="s">
        <v>80</v>
      </c>
      <c r="G8883" t="s">
        <v>80</v>
      </c>
      <c r="H8883" s="1">
        <v>38060</v>
      </c>
      <c r="I8883" t="s">
        <v>20</v>
      </c>
      <c r="J8883" t="s">
        <v>5041</v>
      </c>
      <c r="K8883" t="s">
        <v>79</v>
      </c>
      <c r="L8883" t="s">
        <v>80</v>
      </c>
      <c r="M8883" t="s">
        <v>536</v>
      </c>
      <c r="N8883" t="s">
        <v>7458</v>
      </c>
      <c r="O8883" t="s">
        <v>74</v>
      </c>
      <c r="P8883" t="s">
        <v>9611</v>
      </c>
    </row>
    <row r="8884" spans="1:16" x14ac:dyDescent="0.3">
      <c r="A8884" t="s">
        <v>9614</v>
      </c>
      <c r="B8884" s="1">
        <v>38060</v>
      </c>
      <c r="C8884">
        <v>56</v>
      </c>
      <c r="D8884" t="s">
        <v>71</v>
      </c>
      <c r="E8884" t="s">
        <v>79</v>
      </c>
      <c r="F8884" t="s">
        <v>80</v>
      </c>
      <c r="G8884" t="s">
        <v>80</v>
      </c>
      <c r="H8884" s="1">
        <v>38060</v>
      </c>
      <c r="I8884" t="s">
        <v>20</v>
      </c>
      <c r="J8884" t="s">
        <v>5041</v>
      </c>
      <c r="K8884" t="s">
        <v>5321</v>
      </c>
      <c r="L8884" t="s">
        <v>80</v>
      </c>
      <c r="M8884" t="s">
        <v>536</v>
      </c>
      <c r="N8884" t="s">
        <v>7458</v>
      </c>
      <c r="O8884" t="s">
        <v>74</v>
      </c>
      <c r="P8884" t="s">
        <v>9611</v>
      </c>
    </row>
    <row r="8885" spans="1:16" x14ac:dyDescent="0.3">
      <c r="A8885" t="s">
        <v>9615</v>
      </c>
      <c r="B8885" s="1">
        <v>38060</v>
      </c>
      <c r="C8885">
        <v>33</v>
      </c>
      <c r="D8885" t="s">
        <v>71</v>
      </c>
      <c r="E8885" t="s">
        <v>79</v>
      </c>
      <c r="F8885" t="s">
        <v>80</v>
      </c>
      <c r="G8885" t="s">
        <v>80</v>
      </c>
      <c r="H8885" s="1">
        <v>38060</v>
      </c>
      <c r="I8885" t="s">
        <v>20</v>
      </c>
      <c r="J8885" t="s">
        <v>5041</v>
      </c>
      <c r="K8885" t="s">
        <v>79</v>
      </c>
      <c r="L8885" t="s">
        <v>80</v>
      </c>
      <c r="M8885" t="s">
        <v>536</v>
      </c>
      <c r="N8885" t="s">
        <v>7458</v>
      </c>
      <c r="O8885" t="s">
        <v>74</v>
      </c>
      <c r="P8885" t="s">
        <v>9611</v>
      </c>
    </row>
    <row r="8886" spans="1:16" x14ac:dyDescent="0.3">
      <c r="A8886" t="s">
        <v>9616</v>
      </c>
      <c r="B8886" s="1">
        <v>38060</v>
      </c>
      <c r="C8886">
        <v>29</v>
      </c>
      <c r="D8886" t="s">
        <v>71</v>
      </c>
      <c r="E8886" t="s">
        <v>79</v>
      </c>
      <c r="F8886" t="s">
        <v>80</v>
      </c>
      <c r="G8886" t="s">
        <v>80</v>
      </c>
      <c r="H8886" s="1">
        <v>38060</v>
      </c>
      <c r="I8886" t="s">
        <v>20</v>
      </c>
      <c r="J8886" t="s">
        <v>5041</v>
      </c>
      <c r="K8886" t="s">
        <v>245</v>
      </c>
      <c r="L8886" t="s">
        <v>80</v>
      </c>
      <c r="M8886" t="s">
        <v>536</v>
      </c>
      <c r="N8886" t="s">
        <v>7458</v>
      </c>
      <c r="O8886" t="s">
        <v>74</v>
      </c>
      <c r="P8886" t="s">
        <v>9611</v>
      </c>
    </row>
    <row r="8887" spans="1:16" x14ac:dyDescent="0.3">
      <c r="A8887" t="s">
        <v>9617</v>
      </c>
      <c r="B8887" s="1">
        <v>38060</v>
      </c>
      <c r="C8887">
        <v>30</v>
      </c>
      <c r="D8887" t="s">
        <v>71</v>
      </c>
      <c r="E8887" t="s">
        <v>79</v>
      </c>
      <c r="F8887" t="s">
        <v>80</v>
      </c>
      <c r="G8887" t="s">
        <v>80</v>
      </c>
      <c r="H8887" s="1">
        <v>38060</v>
      </c>
      <c r="I8887" t="s">
        <v>20</v>
      </c>
      <c r="J8887" t="s">
        <v>5041</v>
      </c>
      <c r="K8887" t="s">
        <v>79</v>
      </c>
      <c r="L8887" t="s">
        <v>80</v>
      </c>
      <c r="M8887" t="s">
        <v>536</v>
      </c>
      <c r="N8887" t="s">
        <v>7458</v>
      </c>
      <c r="O8887" t="s">
        <v>74</v>
      </c>
      <c r="P8887" t="s">
        <v>9611</v>
      </c>
    </row>
    <row r="8888" spans="1:16" x14ac:dyDescent="0.3">
      <c r="A8888" t="s">
        <v>9618</v>
      </c>
      <c r="B8888" s="1">
        <v>38060</v>
      </c>
      <c r="C8888">
        <v>51</v>
      </c>
      <c r="D8888" t="s">
        <v>71</v>
      </c>
      <c r="E8888" t="s">
        <v>79</v>
      </c>
      <c r="F8888" t="s">
        <v>80</v>
      </c>
      <c r="G8888" t="s">
        <v>80</v>
      </c>
      <c r="H8888" s="1">
        <v>38060</v>
      </c>
      <c r="I8888" t="s">
        <v>20</v>
      </c>
      <c r="J8888" t="s">
        <v>5041</v>
      </c>
      <c r="K8888" t="s">
        <v>79</v>
      </c>
      <c r="L8888" t="s">
        <v>80</v>
      </c>
      <c r="M8888" t="s">
        <v>536</v>
      </c>
      <c r="N8888" t="s">
        <v>7458</v>
      </c>
      <c r="O8888" t="s">
        <v>74</v>
      </c>
      <c r="P8888" t="s">
        <v>9611</v>
      </c>
    </row>
    <row r="8889" spans="1:16" x14ac:dyDescent="0.3">
      <c r="A8889" t="s">
        <v>18209</v>
      </c>
      <c r="B8889" s="1">
        <v>38060</v>
      </c>
      <c r="C8889">
        <v>22</v>
      </c>
      <c r="D8889" t="s">
        <v>16</v>
      </c>
      <c r="E8889" t="s">
        <v>6682</v>
      </c>
      <c r="F8889" t="s">
        <v>252</v>
      </c>
      <c r="G8889" t="s">
        <v>41</v>
      </c>
      <c r="H8889" s="1">
        <v>38060</v>
      </c>
      <c r="I8889" t="s">
        <v>20</v>
      </c>
      <c r="J8889" t="s">
        <v>235</v>
      </c>
      <c r="K8889" t="s">
        <v>260</v>
      </c>
      <c r="L8889" t="s">
        <v>40</v>
      </c>
      <c r="M8889" t="s">
        <v>21</v>
      </c>
      <c r="N8889" t="s">
        <v>680</v>
      </c>
      <c r="O8889" t="s">
        <v>23</v>
      </c>
      <c r="P8889" t="s">
        <v>9619</v>
      </c>
    </row>
    <row r="8890" spans="1:16" x14ac:dyDescent="0.3">
      <c r="A8890" t="s">
        <v>9620</v>
      </c>
      <c r="B8890" s="1">
        <v>38060</v>
      </c>
      <c r="C8890">
        <v>22</v>
      </c>
      <c r="D8890" t="s">
        <v>16</v>
      </c>
      <c r="E8890" t="s">
        <v>6682</v>
      </c>
      <c r="F8890" t="s">
        <v>252</v>
      </c>
      <c r="G8890" t="s">
        <v>41</v>
      </c>
      <c r="H8890" s="1">
        <v>38060</v>
      </c>
      <c r="I8890" t="s">
        <v>20</v>
      </c>
      <c r="J8890" t="s">
        <v>235</v>
      </c>
      <c r="K8890" t="s">
        <v>260</v>
      </c>
      <c r="L8890" t="s">
        <v>40</v>
      </c>
      <c r="M8890" t="s">
        <v>21</v>
      </c>
      <c r="N8890" t="s">
        <v>680</v>
      </c>
      <c r="O8890" t="s">
        <v>23</v>
      </c>
      <c r="P8890" t="s">
        <v>9619</v>
      </c>
    </row>
    <row r="8891" spans="1:16" x14ac:dyDescent="0.3">
      <c r="A8891" t="s">
        <v>18210</v>
      </c>
      <c r="B8891" s="1">
        <v>38060</v>
      </c>
      <c r="C8891">
        <v>22</v>
      </c>
      <c r="D8891" t="s">
        <v>16</v>
      </c>
      <c r="E8891" t="s">
        <v>6682</v>
      </c>
      <c r="F8891" t="s">
        <v>252</v>
      </c>
      <c r="G8891" t="s">
        <v>41</v>
      </c>
      <c r="H8891" s="1">
        <v>38060</v>
      </c>
      <c r="I8891" t="s">
        <v>20</v>
      </c>
      <c r="J8891" t="s">
        <v>235</v>
      </c>
      <c r="K8891" t="s">
        <v>687</v>
      </c>
      <c r="L8891" t="s">
        <v>256</v>
      </c>
      <c r="M8891" t="s">
        <v>21</v>
      </c>
      <c r="N8891" t="s">
        <v>680</v>
      </c>
      <c r="O8891" t="s">
        <v>23</v>
      </c>
      <c r="P8891" t="s">
        <v>9619</v>
      </c>
    </row>
    <row r="8892" spans="1:16" x14ac:dyDescent="0.3">
      <c r="A8892" t="s">
        <v>9621</v>
      </c>
      <c r="B8892" s="1">
        <v>38060</v>
      </c>
      <c r="C8892">
        <v>31</v>
      </c>
      <c r="D8892" t="s">
        <v>71</v>
      </c>
      <c r="E8892" t="s">
        <v>79</v>
      </c>
      <c r="F8892" t="s">
        <v>80</v>
      </c>
      <c r="G8892" t="s">
        <v>80</v>
      </c>
      <c r="H8892" s="1">
        <v>38060</v>
      </c>
      <c r="I8892" t="s">
        <v>20</v>
      </c>
      <c r="J8892" t="s">
        <v>5041</v>
      </c>
      <c r="K8892" t="s">
        <v>245</v>
      </c>
      <c r="L8892" t="s">
        <v>80</v>
      </c>
      <c r="M8892" t="s">
        <v>536</v>
      </c>
      <c r="N8892" t="s">
        <v>7458</v>
      </c>
      <c r="O8892" t="s">
        <v>74</v>
      </c>
      <c r="P8892" t="s">
        <v>9611</v>
      </c>
    </row>
    <row r="8893" spans="1:16" x14ac:dyDescent="0.3">
      <c r="A8893" t="s">
        <v>9622</v>
      </c>
      <c r="B8893" s="1">
        <v>38060</v>
      </c>
      <c r="C8893">
        <v>45</v>
      </c>
      <c r="D8893" t="s">
        <v>71</v>
      </c>
      <c r="E8893" t="s">
        <v>79</v>
      </c>
      <c r="F8893" t="s">
        <v>80</v>
      </c>
      <c r="G8893" t="s">
        <v>80</v>
      </c>
      <c r="H8893" s="1">
        <v>38060</v>
      </c>
      <c r="I8893" t="s">
        <v>20</v>
      </c>
      <c r="J8893" t="s">
        <v>5041</v>
      </c>
      <c r="K8893" t="s">
        <v>103</v>
      </c>
      <c r="L8893" t="s">
        <v>80</v>
      </c>
      <c r="M8893" t="s">
        <v>536</v>
      </c>
      <c r="N8893" t="s">
        <v>7458</v>
      </c>
      <c r="O8893" t="s">
        <v>74</v>
      </c>
      <c r="P8893" t="s">
        <v>9611</v>
      </c>
    </row>
    <row r="8894" spans="1:16" x14ac:dyDescent="0.3">
      <c r="A8894" t="s">
        <v>18211</v>
      </c>
      <c r="B8894" s="1">
        <v>38059</v>
      </c>
      <c r="C8894">
        <v>23</v>
      </c>
      <c r="D8894" t="s">
        <v>16</v>
      </c>
      <c r="E8894" t="s">
        <v>5665</v>
      </c>
      <c r="F8894" t="s">
        <v>40</v>
      </c>
      <c r="G8894" t="s">
        <v>41</v>
      </c>
      <c r="H8894" s="1">
        <v>38059</v>
      </c>
      <c r="I8894" t="s">
        <v>20</v>
      </c>
      <c r="J8894" t="s">
        <v>235</v>
      </c>
      <c r="K8894" t="s">
        <v>260</v>
      </c>
      <c r="L8894" t="s">
        <v>40</v>
      </c>
      <c r="M8894" t="s">
        <v>21</v>
      </c>
      <c r="N8894" t="s">
        <v>680</v>
      </c>
      <c r="O8894" t="s">
        <v>23</v>
      </c>
      <c r="P8894" t="s">
        <v>9623</v>
      </c>
    </row>
    <row r="8895" spans="1:16" x14ac:dyDescent="0.3">
      <c r="A8895" t="s">
        <v>18212</v>
      </c>
      <c r="B8895" s="1">
        <v>38059</v>
      </c>
      <c r="C8895">
        <v>22</v>
      </c>
      <c r="D8895" t="s">
        <v>16</v>
      </c>
      <c r="E8895" t="s">
        <v>5665</v>
      </c>
      <c r="F8895" t="s">
        <v>40</v>
      </c>
      <c r="G8895" t="s">
        <v>41</v>
      </c>
      <c r="H8895" s="1">
        <v>38059</v>
      </c>
      <c r="I8895" t="s">
        <v>20</v>
      </c>
      <c r="J8895" t="s">
        <v>235</v>
      </c>
      <c r="K8895" t="s">
        <v>260</v>
      </c>
      <c r="L8895" t="s">
        <v>40</v>
      </c>
      <c r="M8895" t="s">
        <v>21</v>
      </c>
      <c r="N8895" t="s">
        <v>680</v>
      </c>
      <c r="O8895" t="s">
        <v>23</v>
      </c>
      <c r="P8895" t="s">
        <v>9623</v>
      </c>
    </row>
    <row r="8896" spans="1:16" x14ac:dyDescent="0.3">
      <c r="A8896" t="s">
        <v>15375</v>
      </c>
      <c r="B8896" s="1">
        <v>38056</v>
      </c>
      <c r="C8896">
        <v>23</v>
      </c>
      <c r="D8896" t="s">
        <v>16</v>
      </c>
      <c r="E8896" t="s">
        <v>27</v>
      </c>
      <c r="F8896" t="s">
        <v>27</v>
      </c>
      <c r="G8896" t="s">
        <v>19</v>
      </c>
      <c r="H8896" s="1">
        <v>38056</v>
      </c>
      <c r="I8896" t="s">
        <v>20</v>
      </c>
      <c r="J8896" t="s">
        <v>42</v>
      </c>
      <c r="K8896" t="s">
        <v>27</v>
      </c>
      <c r="L8896" t="s">
        <v>27</v>
      </c>
      <c r="M8896" t="s">
        <v>21</v>
      </c>
      <c r="N8896" t="s">
        <v>680</v>
      </c>
      <c r="O8896" t="s">
        <v>23</v>
      </c>
      <c r="P8896" t="s">
        <v>9624</v>
      </c>
    </row>
    <row r="8897" spans="1:16" x14ac:dyDescent="0.3">
      <c r="A8897" t="s">
        <v>18213</v>
      </c>
      <c r="B8897" s="1">
        <v>38056</v>
      </c>
      <c r="C8897">
        <v>15</v>
      </c>
      <c r="D8897" t="s">
        <v>16</v>
      </c>
      <c r="E8897" t="s">
        <v>46</v>
      </c>
      <c r="F8897" t="s">
        <v>47</v>
      </c>
      <c r="G8897" t="s">
        <v>19</v>
      </c>
      <c r="H8897" s="1">
        <v>38056</v>
      </c>
      <c r="I8897" t="s">
        <v>20</v>
      </c>
      <c r="J8897" t="s">
        <v>235</v>
      </c>
      <c r="K8897" t="s">
        <v>48</v>
      </c>
      <c r="L8897" t="s">
        <v>47</v>
      </c>
      <c r="M8897" t="s">
        <v>21</v>
      </c>
      <c r="N8897" t="s">
        <v>680</v>
      </c>
      <c r="O8897" t="s">
        <v>23</v>
      </c>
      <c r="P8897" t="s">
        <v>9625</v>
      </c>
    </row>
    <row r="8898" spans="1:16" x14ac:dyDescent="0.3">
      <c r="A8898" t="s">
        <v>15376</v>
      </c>
      <c r="B8898" s="1">
        <v>38056</v>
      </c>
      <c r="C8898">
        <v>23</v>
      </c>
      <c r="D8898" t="s">
        <v>16</v>
      </c>
      <c r="E8898" t="s">
        <v>27</v>
      </c>
      <c r="F8898" t="s">
        <v>27</v>
      </c>
      <c r="G8898" t="s">
        <v>19</v>
      </c>
      <c r="H8898" s="1">
        <v>38056</v>
      </c>
      <c r="I8898" t="s">
        <v>20</v>
      </c>
      <c r="J8898" t="s">
        <v>42</v>
      </c>
      <c r="K8898" t="s">
        <v>27</v>
      </c>
      <c r="L8898" t="s">
        <v>27</v>
      </c>
      <c r="M8898" t="s">
        <v>21</v>
      </c>
      <c r="N8898" t="s">
        <v>680</v>
      </c>
      <c r="O8898" t="s">
        <v>23</v>
      </c>
      <c r="P8898" t="s">
        <v>9624</v>
      </c>
    </row>
    <row r="8899" spans="1:16" x14ac:dyDescent="0.3">
      <c r="A8899" t="s">
        <v>15377</v>
      </c>
      <c r="B8899" s="1">
        <v>38056</v>
      </c>
      <c r="C8899">
        <v>14</v>
      </c>
      <c r="D8899" t="s">
        <v>16</v>
      </c>
      <c r="E8899" t="s">
        <v>27</v>
      </c>
      <c r="F8899" t="s">
        <v>27</v>
      </c>
      <c r="G8899" t="s">
        <v>19</v>
      </c>
      <c r="H8899" s="1">
        <v>38056</v>
      </c>
      <c r="I8899" t="s">
        <v>20</v>
      </c>
      <c r="J8899" t="s">
        <v>42</v>
      </c>
      <c r="K8899" t="s">
        <v>27</v>
      </c>
      <c r="L8899" t="s">
        <v>27</v>
      </c>
      <c r="M8899" t="s">
        <v>21</v>
      </c>
      <c r="N8899" t="s">
        <v>680</v>
      </c>
      <c r="O8899" t="s">
        <v>23</v>
      </c>
      <c r="P8899" t="s">
        <v>9624</v>
      </c>
    </row>
    <row r="8900" spans="1:16" x14ac:dyDescent="0.3">
      <c r="A8900" t="s">
        <v>15378</v>
      </c>
      <c r="B8900" s="1">
        <v>38056</v>
      </c>
      <c r="C8900">
        <v>23</v>
      </c>
      <c r="D8900" t="s">
        <v>16</v>
      </c>
      <c r="E8900" t="s">
        <v>27</v>
      </c>
      <c r="F8900" t="s">
        <v>27</v>
      </c>
      <c r="G8900" t="s">
        <v>19</v>
      </c>
      <c r="H8900" s="1">
        <v>38056</v>
      </c>
      <c r="I8900" t="s">
        <v>20</v>
      </c>
      <c r="J8900" t="s">
        <v>42</v>
      </c>
      <c r="K8900" t="s">
        <v>27</v>
      </c>
      <c r="L8900" t="s">
        <v>27</v>
      </c>
      <c r="M8900" t="s">
        <v>21</v>
      </c>
      <c r="N8900" t="s">
        <v>680</v>
      </c>
      <c r="O8900" t="s">
        <v>23</v>
      </c>
      <c r="P8900" t="s">
        <v>9624</v>
      </c>
    </row>
    <row r="8901" spans="1:16" x14ac:dyDescent="0.3">
      <c r="A8901" t="s">
        <v>15379</v>
      </c>
      <c r="B8901" s="1">
        <v>38056</v>
      </c>
      <c r="C8901">
        <v>26</v>
      </c>
      <c r="D8901" t="s">
        <v>16</v>
      </c>
      <c r="E8901" t="s">
        <v>27</v>
      </c>
      <c r="F8901" t="s">
        <v>27</v>
      </c>
      <c r="G8901" t="s">
        <v>19</v>
      </c>
      <c r="H8901" s="1">
        <v>38056</v>
      </c>
      <c r="I8901" t="s">
        <v>20</v>
      </c>
      <c r="J8901" t="s">
        <v>42</v>
      </c>
      <c r="K8901" t="s">
        <v>27</v>
      </c>
      <c r="L8901" t="s">
        <v>27</v>
      </c>
      <c r="M8901" t="s">
        <v>21</v>
      </c>
      <c r="N8901" t="s">
        <v>22</v>
      </c>
      <c r="O8901" t="s">
        <v>23</v>
      </c>
      <c r="P8901" t="s">
        <v>9624</v>
      </c>
    </row>
    <row r="8902" spans="1:16" x14ac:dyDescent="0.3">
      <c r="A8902" t="s">
        <v>9628</v>
      </c>
      <c r="B8902" s="1">
        <v>38054</v>
      </c>
      <c r="C8902">
        <v>15</v>
      </c>
      <c r="D8902" t="s">
        <v>16</v>
      </c>
      <c r="E8902" t="s">
        <v>43</v>
      </c>
      <c r="F8902" t="s">
        <v>43</v>
      </c>
      <c r="G8902" t="s">
        <v>41</v>
      </c>
      <c r="H8902" s="1">
        <v>38054</v>
      </c>
      <c r="I8902" t="s">
        <v>20</v>
      </c>
      <c r="J8902" t="s">
        <v>42</v>
      </c>
      <c r="K8902" t="s">
        <v>43</v>
      </c>
      <c r="L8902" t="s">
        <v>43</v>
      </c>
      <c r="M8902" t="s">
        <v>21</v>
      </c>
      <c r="N8902" t="s">
        <v>710</v>
      </c>
      <c r="O8902" t="s">
        <v>23</v>
      </c>
      <c r="P8902" t="s">
        <v>9629</v>
      </c>
    </row>
    <row r="8903" spans="1:16" x14ac:dyDescent="0.3">
      <c r="A8903" t="s">
        <v>15380</v>
      </c>
      <c r="B8903" s="1">
        <v>38054</v>
      </c>
      <c r="C8903">
        <v>35</v>
      </c>
      <c r="D8903" t="s">
        <v>16</v>
      </c>
      <c r="E8903" t="s">
        <v>314</v>
      </c>
      <c r="F8903" t="s">
        <v>314</v>
      </c>
      <c r="G8903" t="s">
        <v>19</v>
      </c>
      <c r="H8903" s="1">
        <v>38054</v>
      </c>
      <c r="I8903" t="s">
        <v>20</v>
      </c>
      <c r="J8903" t="s">
        <v>42</v>
      </c>
      <c r="K8903" t="s">
        <v>314</v>
      </c>
      <c r="L8903" t="s">
        <v>314</v>
      </c>
      <c r="M8903" t="s">
        <v>21</v>
      </c>
      <c r="N8903" t="s">
        <v>680</v>
      </c>
      <c r="O8903" t="s">
        <v>23</v>
      </c>
      <c r="P8903" t="s">
        <v>9630</v>
      </c>
    </row>
    <row r="8904" spans="1:16" x14ac:dyDescent="0.3">
      <c r="A8904" t="s">
        <v>9631</v>
      </c>
      <c r="B8904" s="1">
        <v>38053</v>
      </c>
      <c r="C8904">
        <v>22</v>
      </c>
      <c r="D8904" t="s">
        <v>16</v>
      </c>
      <c r="E8904" t="s">
        <v>251</v>
      </c>
      <c r="F8904" t="s">
        <v>252</v>
      </c>
      <c r="G8904" t="s">
        <v>41</v>
      </c>
      <c r="H8904" s="1">
        <v>38053</v>
      </c>
      <c r="I8904" t="s">
        <v>20</v>
      </c>
      <c r="J8904" t="s">
        <v>235</v>
      </c>
      <c r="K8904" t="s">
        <v>253</v>
      </c>
      <c r="L8904" t="s">
        <v>252</v>
      </c>
      <c r="M8904" t="s">
        <v>21</v>
      </c>
      <c r="N8904" t="s">
        <v>680</v>
      </c>
      <c r="O8904" t="s">
        <v>23</v>
      </c>
      <c r="P8904" t="s">
        <v>8278</v>
      </c>
    </row>
    <row r="8905" spans="1:16" x14ac:dyDescent="0.3">
      <c r="A8905" t="s">
        <v>18214</v>
      </c>
      <c r="B8905" s="1">
        <v>38053</v>
      </c>
      <c r="C8905">
        <v>16</v>
      </c>
      <c r="D8905" t="s">
        <v>16</v>
      </c>
      <c r="E8905" t="s">
        <v>251</v>
      </c>
      <c r="F8905" t="s">
        <v>252</v>
      </c>
      <c r="G8905" t="s">
        <v>41</v>
      </c>
      <c r="H8905" s="1">
        <v>38053</v>
      </c>
      <c r="I8905" t="s">
        <v>20</v>
      </c>
      <c r="J8905" t="s">
        <v>42</v>
      </c>
      <c r="K8905" t="s">
        <v>253</v>
      </c>
      <c r="L8905" t="s">
        <v>252</v>
      </c>
      <c r="M8905" t="s">
        <v>21</v>
      </c>
      <c r="N8905" t="s">
        <v>680</v>
      </c>
      <c r="O8905" t="s">
        <v>23</v>
      </c>
      <c r="P8905" t="s">
        <v>9632</v>
      </c>
    </row>
    <row r="8906" spans="1:16" x14ac:dyDescent="0.3">
      <c r="A8906" t="s">
        <v>9633</v>
      </c>
      <c r="B8906" s="1">
        <v>38053</v>
      </c>
      <c r="C8906">
        <v>42</v>
      </c>
      <c r="D8906" t="s">
        <v>16</v>
      </c>
      <c r="E8906" t="s">
        <v>251</v>
      </c>
      <c r="F8906" t="s">
        <v>252</v>
      </c>
      <c r="G8906" t="s">
        <v>41</v>
      </c>
      <c r="H8906" s="1">
        <v>38053</v>
      </c>
      <c r="I8906" t="s">
        <v>20</v>
      </c>
      <c r="J8906" t="s">
        <v>235</v>
      </c>
      <c r="K8906" t="s">
        <v>253</v>
      </c>
      <c r="L8906" t="s">
        <v>252</v>
      </c>
      <c r="M8906" t="s">
        <v>21</v>
      </c>
      <c r="N8906" t="s">
        <v>680</v>
      </c>
      <c r="O8906" t="s">
        <v>23</v>
      </c>
      <c r="P8906" t="s">
        <v>8278</v>
      </c>
    </row>
    <row r="8907" spans="1:16" x14ac:dyDescent="0.3">
      <c r="A8907" t="s">
        <v>9634</v>
      </c>
      <c r="B8907" s="1">
        <v>38053</v>
      </c>
      <c r="C8907">
        <v>23</v>
      </c>
      <c r="D8907" t="s">
        <v>16</v>
      </c>
      <c r="E8907" t="s">
        <v>251</v>
      </c>
      <c r="F8907" t="s">
        <v>252</v>
      </c>
      <c r="G8907" t="s">
        <v>41</v>
      </c>
      <c r="H8907" s="1">
        <v>38053</v>
      </c>
      <c r="I8907" t="s">
        <v>20</v>
      </c>
      <c r="J8907" t="s">
        <v>235</v>
      </c>
      <c r="K8907" t="s">
        <v>253</v>
      </c>
      <c r="L8907" t="s">
        <v>252</v>
      </c>
      <c r="M8907" t="s">
        <v>21</v>
      </c>
      <c r="N8907" t="s">
        <v>680</v>
      </c>
      <c r="O8907" t="s">
        <v>23</v>
      </c>
      <c r="P8907" t="s">
        <v>8278</v>
      </c>
    </row>
    <row r="8908" spans="1:16" x14ac:dyDescent="0.3">
      <c r="A8908" t="s">
        <v>9635</v>
      </c>
      <c r="B8908" s="1">
        <v>38053</v>
      </c>
      <c r="C8908">
        <v>19</v>
      </c>
      <c r="D8908" t="s">
        <v>16</v>
      </c>
      <c r="E8908" t="s">
        <v>251</v>
      </c>
      <c r="F8908" t="s">
        <v>252</v>
      </c>
      <c r="G8908" t="s">
        <v>41</v>
      </c>
      <c r="H8908" s="1">
        <v>38053</v>
      </c>
      <c r="I8908" t="s">
        <v>20</v>
      </c>
      <c r="J8908" t="s">
        <v>235</v>
      </c>
      <c r="K8908" t="s">
        <v>897</v>
      </c>
      <c r="L8908" t="s">
        <v>252</v>
      </c>
      <c r="M8908" t="s">
        <v>21</v>
      </c>
      <c r="N8908" t="s">
        <v>680</v>
      </c>
      <c r="O8908" t="s">
        <v>23</v>
      </c>
      <c r="P8908" t="s">
        <v>8278</v>
      </c>
    </row>
    <row r="8909" spans="1:16" x14ac:dyDescent="0.3">
      <c r="A8909" t="s">
        <v>18215</v>
      </c>
      <c r="B8909" s="1">
        <v>38053</v>
      </c>
      <c r="C8909">
        <v>17</v>
      </c>
      <c r="D8909" t="s">
        <v>16</v>
      </c>
      <c r="E8909" t="s">
        <v>251</v>
      </c>
      <c r="F8909" t="s">
        <v>252</v>
      </c>
      <c r="G8909" t="s">
        <v>41</v>
      </c>
      <c r="H8909" s="1">
        <v>38053</v>
      </c>
      <c r="I8909" t="s">
        <v>20</v>
      </c>
      <c r="J8909" t="s">
        <v>235</v>
      </c>
      <c r="K8909" t="s">
        <v>253</v>
      </c>
      <c r="L8909" t="s">
        <v>252</v>
      </c>
      <c r="M8909" t="s">
        <v>21</v>
      </c>
      <c r="N8909" t="s">
        <v>680</v>
      </c>
      <c r="O8909" t="s">
        <v>23</v>
      </c>
      <c r="P8909" t="s">
        <v>8278</v>
      </c>
    </row>
    <row r="8910" spans="1:16" x14ac:dyDescent="0.3">
      <c r="A8910" t="s">
        <v>15381</v>
      </c>
      <c r="B8910" s="1">
        <v>38053</v>
      </c>
      <c r="C8910">
        <v>10</v>
      </c>
      <c r="D8910" t="s">
        <v>16</v>
      </c>
      <c r="E8910" t="s">
        <v>251</v>
      </c>
      <c r="F8910" t="s">
        <v>252</v>
      </c>
      <c r="G8910" t="s">
        <v>41</v>
      </c>
      <c r="H8910" s="1">
        <v>38053</v>
      </c>
      <c r="I8910" t="s">
        <v>20</v>
      </c>
      <c r="J8910" t="s">
        <v>42</v>
      </c>
      <c r="K8910" t="s">
        <v>253</v>
      </c>
      <c r="L8910" t="s">
        <v>252</v>
      </c>
      <c r="M8910" t="s">
        <v>21</v>
      </c>
      <c r="N8910" t="s">
        <v>680</v>
      </c>
      <c r="O8910" t="s">
        <v>23</v>
      </c>
      <c r="P8910" t="s">
        <v>9636</v>
      </c>
    </row>
    <row r="8911" spans="1:16" x14ac:dyDescent="0.3">
      <c r="A8911" t="s">
        <v>9637</v>
      </c>
      <c r="B8911" s="1">
        <v>38053</v>
      </c>
      <c r="C8911">
        <v>21</v>
      </c>
      <c r="D8911" t="s">
        <v>16</v>
      </c>
      <c r="E8911" t="s">
        <v>251</v>
      </c>
      <c r="F8911" t="s">
        <v>252</v>
      </c>
      <c r="G8911" t="s">
        <v>41</v>
      </c>
      <c r="H8911" s="1">
        <v>38053</v>
      </c>
      <c r="I8911" t="s">
        <v>20</v>
      </c>
      <c r="J8911" t="s">
        <v>235</v>
      </c>
      <c r="K8911" t="s">
        <v>253</v>
      </c>
      <c r="L8911" t="s">
        <v>252</v>
      </c>
      <c r="M8911" t="s">
        <v>21</v>
      </c>
      <c r="N8911" t="s">
        <v>680</v>
      </c>
      <c r="O8911" t="s">
        <v>23</v>
      </c>
      <c r="P8911" t="s">
        <v>8278</v>
      </c>
    </row>
    <row r="8912" spans="1:16" x14ac:dyDescent="0.3">
      <c r="A8912" t="s">
        <v>15382</v>
      </c>
      <c r="B8912" s="1">
        <v>38053</v>
      </c>
      <c r="C8912">
        <v>15</v>
      </c>
      <c r="D8912" t="s">
        <v>16</v>
      </c>
      <c r="E8912" t="s">
        <v>251</v>
      </c>
      <c r="F8912" t="s">
        <v>252</v>
      </c>
      <c r="G8912" t="s">
        <v>41</v>
      </c>
      <c r="H8912" s="1">
        <v>38053</v>
      </c>
      <c r="I8912" t="s">
        <v>20</v>
      </c>
      <c r="J8912" t="s">
        <v>42</v>
      </c>
      <c r="K8912" t="s">
        <v>253</v>
      </c>
      <c r="L8912" t="s">
        <v>252</v>
      </c>
      <c r="M8912" t="s">
        <v>21</v>
      </c>
      <c r="N8912" t="s">
        <v>680</v>
      </c>
      <c r="O8912" t="s">
        <v>23</v>
      </c>
      <c r="P8912" t="s">
        <v>9638</v>
      </c>
    </row>
    <row r="8913" spans="1:16" x14ac:dyDescent="0.3">
      <c r="A8913" t="s">
        <v>15383</v>
      </c>
      <c r="B8913" s="1">
        <v>38053</v>
      </c>
      <c r="C8913">
        <v>13</v>
      </c>
      <c r="D8913" t="s">
        <v>16</v>
      </c>
      <c r="E8913" t="s">
        <v>251</v>
      </c>
      <c r="F8913" t="s">
        <v>252</v>
      </c>
      <c r="G8913" t="s">
        <v>41</v>
      </c>
      <c r="H8913" s="1">
        <v>38053</v>
      </c>
      <c r="I8913" t="s">
        <v>20</v>
      </c>
      <c r="J8913" t="s">
        <v>42</v>
      </c>
      <c r="K8913" t="s">
        <v>253</v>
      </c>
      <c r="L8913" t="s">
        <v>252</v>
      </c>
      <c r="M8913" t="s">
        <v>21</v>
      </c>
      <c r="N8913" t="s">
        <v>680</v>
      </c>
      <c r="O8913" t="s">
        <v>23</v>
      </c>
      <c r="P8913" t="s">
        <v>9638</v>
      </c>
    </row>
    <row r="8914" spans="1:16" x14ac:dyDescent="0.3">
      <c r="A8914" t="s">
        <v>15384</v>
      </c>
      <c r="B8914" s="1">
        <v>38053</v>
      </c>
      <c r="C8914">
        <v>23</v>
      </c>
      <c r="D8914" t="s">
        <v>16</v>
      </c>
      <c r="E8914" t="s">
        <v>251</v>
      </c>
      <c r="F8914" t="s">
        <v>252</v>
      </c>
      <c r="G8914" t="s">
        <v>41</v>
      </c>
      <c r="H8914" s="1">
        <v>38053</v>
      </c>
      <c r="I8914" t="s">
        <v>20</v>
      </c>
      <c r="J8914" t="s">
        <v>235</v>
      </c>
      <c r="K8914" t="s">
        <v>897</v>
      </c>
      <c r="L8914" t="s">
        <v>252</v>
      </c>
      <c r="M8914" t="s">
        <v>21</v>
      </c>
      <c r="N8914" t="s">
        <v>680</v>
      </c>
      <c r="O8914" t="s">
        <v>23</v>
      </c>
      <c r="P8914" t="s">
        <v>8278</v>
      </c>
    </row>
    <row r="8915" spans="1:16" x14ac:dyDescent="0.3">
      <c r="A8915" t="s">
        <v>9639</v>
      </c>
      <c r="B8915" s="1">
        <v>38053</v>
      </c>
      <c r="C8915">
        <v>25</v>
      </c>
      <c r="D8915" t="s">
        <v>16</v>
      </c>
      <c r="E8915" t="s">
        <v>251</v>
      </c>
      <c r="F8915" t="s">
        <v>252</v>
      </c>
      <c r="G8915" t="s">
        <v>41</v>
      </c>
      <c r="H8915" s="1">
        <v>38053</v>
      </c>
      <c r="I8915" t="s">
        <v>20</v>
      </c>
      <c r="J8915" t="s">
        <v>235</v>
      </c>
      <c r="K8915" t="s">
        <v>253</v>
      </c>
      <c r="L8915" t="s">
        <v>252</v>
      </c>
      <c r="M8915" t="s">
        <v>21</v>
      </c>
      <c r="N8915" t="s">
        <v>680</v>
      </c>
      <c r="O8915" t="s">
        <v>23</v>
      </c>
      <c r="P8915" t="s">
        <v>8278</v>
      </c>
    </row>
    <row r="8916" spans="1:16" x14ac:dyDescent="0.3">
      <c r="A8916" t="s">
        <v>18216</v>
      </c>
      <c r="B8916" s="1">
        <v>38053</v>
      </c>
      <c r="C8916">
        <v>19</v>
      </c>
      <c r="D8916" t="s">
        <v>16</v>
      </c>
      <c r="E8916" t="s">
        <v>251</v>
      </c>
      <c r="F8916" t="s">
        <v>252</v>
      </c>
      <c r="G8916" t="s">
        <v>41</v>
      </c>
      <c r="H8916" s="1">
        <v>38053</v>
      </c>
      <c r="I8916" t="s">
        <v>20</v>
      </c>
      <c r="J8916" t="s">
        <v>235</v>
      </c>
      <c r="K8916" t="s">
        <v>253</v>
      </c>
      <c r="L8916" t="s">
        <v>252</v>
      </c>
      <c r="M8916" t="s">
        <v>21</v>
      </c>
      <c r="N8916" t="s">
        <v>680</v>
      </c>
      <c r="O8916" t="s">
        <v>23</v>
      </c>
      <c r="P8916" t="s">
        <v>8278</v>
      </c>
    </row>
    <row r="8917" spans="1:16" x14ac:dyDescent="0.3">
      <c r="A8917" t="s">
        <v>18217</v>
      </c>
      <c r="B8917" s="1">
        <v>38053</v>
      </c>
      <c r="C8917">
        <v>21</v>
      </c>
      <c r="D8917" t="s">
        <v>16</v>
      </c>
      <c r="E8917" t="s">
        <v>251</v>
      </c>
      <c r="F8917" t="s">
        <v>252</v>
      </c>
      <c r="G8917" t="s">
        <v>41</v>
      </c>
      <c r="H8917" s="1">
        <v>38053</v>
      </c>
      <c r="I8917" t="s">
        <v>20</v>
      </c>
      <c r="J8917" t="s">
        <v>235</v>
      </c>
      <c r="K8917" t="s">
        <v>897</v>
      </c>
      <c r="L8917" t="s">
        <v>252</v>
      </c>
      <c r="M8917" t="s">
        <v>21</v>
      </c>
      <c r="N8917" t="s">
        <v>680</v>
      </c>
      <c r="O8917" t="s">
        <v>23</v>
      </c>
      <c r="P8917" t="s">
        <v>8278</v>
      </c>
    </row>
    <row r="8918" spans="1:16" x14ac:dyDescent="0.3">
      <c r="A8918" t="s">
        <v>9640</v>
      </c>
      <c r="B8918" s="1">
        <v>38052</v>
      </c>
      <c r="C8918">
        <v>24</v>
      </c>
      <c r="D8918" t="s">
        <v>16</v>
      </c>
      <c r="E8918" t="s">
        <v>1157</v>
      </c>
      <c r="F8918" t="s">
        <v>256</v>
      </c>
      <c r="G8918" t="s">
        <v>41</v>
      </c>
      <c r="H8918" s="1">
        <v>38052</v>
      </c>
      <c r="I8918" t="s">
        <v>20</v>
      </c>
      <c r="J8918" t="s">
        <v>235</v>
      </c>
      <c r="K8918" t="s">
        <v>260</v>
      </c>
      <c r="L8918" t="s">
        <v>40</v>
      </c>
      <c r="M8918" t="s">
        <v>21</v>
      </c>
      <c r="N8918" t="s">
        <v>680</v>
      </c>
      <c r="O8918" t="s">
        <v>23</v>
      </c>
      <c r="P8918" t="s">
        <v>9641</v>
      </c>
    </row>
    <row r="8919" spans="1:16" x14ac:dyDescent="0.3">
      <c r="A8919" t="s">
        <v>9642</v>
      </c>
      <c r="B8919" s="1">
        <v>38052</v>
      </c>
      <c r="C8919">
        <v>18</v>
      </c>
      <c r="D8919" t="s">
        <v>16</v>
      </c>
      <c r="E8919" t="s">
        <v>91</v>
      </c>
      <c r="F8919" t="s">
        <v>18</v>
      </c>
      <c r="G8919" t="s">
        <v>19</v>
      </c>
      <c r="H8919" s="1">
        <v>38052</v>
      </c>
      <c r="I8919" t="s">
        <v>20</v>
      </c>
      <c r="J8919" t="s">
        <v>42</v>
      </c>
      <c r="K8919" t="s">
        <v>91</v>
      </c>
      <c r="L8919" t="s">
        <v>18</v>
      </c>
      <c r="M8919" t="s">
        <v>21</v>
      </c>
      <c r="N8919" t="s">
        <v>680</v>
      </c>
      <c r="O8919" t="s">
        <v>23</v>
      </c>
      <c r="P8919" t="s">
        <v>9643</v>
      </c>
    </row>
    <row r="8920" spans="1:16" x14ac:dyDescent="0.3">
      <c r="A8920" t="s">
        <v>9644</v>
      </c>
      <c r="B8920" s="1">
        <v>38052</v>
      </c>
      <c r="C8920">
        <v>17</v>
      </c>
      <c r="D8920" t="s">
        <v>16</v>
      </c>
      <c r="E8920" t="s">
        <v>1157</v>
      </c>
      <c r="F8920" t="s">
        <v>256</v>
      </c>
      <c r="G8920" t="s">
        <v>41</v>
      </c>
      <c r="H8920" s="1">
        <v>38052</v>
      </c>
      <c r="I8920" t="s">
        <v>20</v>
      </c>
      <c r="J8920" t="s">
        <v>235</v>
      </c>
      <c r="K8920" t="s">
        <v>260</v>
      </c>
      <c r="L8920" t="s">
        <v>40</v>
      </c>
      <c r="M8920" t="s">
        <v>21</v>
      </c>
      <c r="N8920" t="s">
        <v>680</v>
      </c>
      <c r="O8920" t="s">
        <v>23</v>
      </c>
      <c r="P8920" t="s">
        <v>9641</v>
      </c>
    </row>
    <row r="8921" spans="1:16" x14ac:dyDescent="0.3">
      <c r="A8921" t="s">
        <v>18218</v>
      </c>
      <c r="B8921" s="1">
        <v>38050</v>
      </c>
      <c r="C8921">
        <v>13</v>
      </c>
      <c r="D8921" t="s">
        <v>16</v>
      </c>
      <c r="E8921" t="s">
        <v>242</v>
      </c>
      <c r="F8921" t="s">
        <v>242</v>
      </c>
      <c r="G8921" t="s">
        <v>41</v>
      </c>
      <c r="H8921" s="1">
        <v>38050</v>
      </c>
      <c r="I8921" t="s">
        <v>20</v>
      </c>
      <c r="J8921" t="s">
        <v>42</v>
      </c>
      <c r="K8921" t="s">
        <v>242</v>
      </c>
      <c r="L8921" t="s">
        <v>242</v>
      </c>
      <c r="M8921" t="s">
        <v>21</v>
      </c>
      <c r="N8921" t="s">
        <v>710</v>
      </c>
      <c r="O8921" t="s">
        <v>23</v>
      </c>
      <c r="P8921" t="s">
        <v>9645</v>
      </c>
    </row>
    <row r="8922" spans="1:16" x14ac:dyDescent="0.3">
      <c r="A8922" t="s">
        <v>18219</v>
      </c>
      <c r="B8922" s="1">
        <v>38049</v>
      </c>
      <c r="C8922">
        <v>20</v>
      </c>
      <c r="D8922" t="s">
        <v>16</v>
      </c>
      <c r="E8922" t="s">
        <v>91</v>
      </c>
      <c r="F8922" t="s">
        <v>18</v>
      </c>
      <c r="G8922" t="s">
        <v>19</v>
      </c>
      <c r="H8922" s="1">
        <v>38049</v>
      </c>
      <c r="I8922" t="s">
        <v>20</v>
      </c>
      <c r="J8922" t="s">
        <v>235</v>
      </c>
      <c r="K8922" t="s">
        <v>91</v>
      </c>
      <c r="L8922" t="s">
        <v>18</v>
      </c>
      <c r="M8922" t="s">
        <v>21</v>
      </c>
      <c r="N8922" t="s">
        <v>680</v>
      </c>
      <c r="O8922" t="s">
        <v>23</v>
      </c>
      <c r="P8922" t="s">
        <v>9646</v>
      </c>
    </row>
    <row r="8923" spans="1:16" x14ac:dyDescent="0.3">
      <c r="A8923" t="s">
        <v>9647</v>
      </c>
      <c r="B8923" s="1">
        <v>38049</v>
      </c>
      <c r="C8923">
        <v>34</v>
      </c>
      <c r="D8923" t="s">
        <v>16</v>
      </c>
      <c r="E8923" t="s">
        <v>6682</v>
      </c>
      <c r="F8923" t="s">
        <v>252</v>
      </c>
      <c r="G8923" t="s">
        <v>41</v>
      </c>
      <c r="H8923" s="1">
        <v>38049</v>
      </c>
      <c r="I8923" t="s">
        <v>20</v>
      </c>
      <c r="J8923" t="s">
        <v>5879</v>
      </c>
      <c r="K8923" t="s">
        <v>260</v>
      </c>
      <c r="L8923" t="s">
        <v>40</v>
      </c>
      <c r="M8923" t="s">
        <v>21</v>
      </c>
      <c r="N8923" t="s">
        <v>36</v>
      </c>
      <c r="O8923" t="s">
        <v>23</v>
      </c>
    </row>
    <row r="8924" spans="1:16" x14ac:dyDescent="0.3">
      <c r="A8924" t="s">
        <v>15385</v>
      </c>
      <c r="B8924" s="1">
        <v>38049</v>
      </c>
      <c r="C8924">
        <v>20</v>
      </c>
      <c r="D8924" t="s">
        <v>16</v>
      </c>
      <c r="E8924" t="s">
        <v>6682</v>
      </c>
      <c r="F8924" t="s">
        <v>252</v>
      </c>
      <c r="G8924" t="s">
        <v>41</v>
      </c>
      <c r="H8924" s="1">
        <v>38049</v>
      </c>
      <c r="I8924" t="s">
        <v>20</v>
      </c>
      <c r="J8924" t="s">
        <v>5879</v>
      </c>
      <c r="K8924" t="s">
        <v>260</v>
      </c>
      <c r="L8924" t="s">
        <v>40</v>
      </c>
      <c r="M8924" t="s">
        <v>21</v>
      </c>
      <c r="N8924" t="s">
        <v>36</v>
      </c>
      <c r="O8924" t="s">
        <v>23</v>
      </c>
      <c r="P8924" t="s">
        <v>9648</v>
      </c>
    </row>
    <row r="8925" spans="1:16" x14ac:dyDescent="0.3">
      <c r="A8925" t="s">
        <v>9649</v>
      </c>
      <c r="B8925" s="1">
        <v>38049</v>
      </c>
      <c r="C8925">
        <v>25</v>
      </c>
      <c r="D8925" t="s">
        <v>16</v>
      </c>
      <c r="E8925" t="s">
        <v>6682</v>
      </c>
      <c r="F8925" t="s">
        <v>252</v>
      </c>
      <c r="G8925" t="s">
        <v>41</v>
      </c>
      <c r="H8925" s="1">
        <v>38049</v>
      </c>
      <c r="I8925" t="s">
        <v>20</v>
      </c>
      <c r="J8925" t="s">
        <v>5879</v>
      </c>
      <c r="K8925" t="s">
        <v>260</v>
      </c>
      <c r="L8925" t="s">
        <v>40</v>
      </c>
      <c r="M8925" t="s">
        <v>21</v>
      </c>
      <c r="N8925" t="s">
        <v>36</v>
      </c>
      <c r="O8925" t="s">
        <v>23</v>
      </c>
      <c r="P8925" t="s">
        <v>9648</v>
      </c>
    </row>
    <row r="8926" spans="1:16" x14ac:dyDescent="0.3">
      <c r="A8926" t="s">
        <v>9650</v>
      </c>
      <c r="B8926" s="1">
        <v>38048</v>
      </c>
      <c r="C8926">
        <v>27</v>
      </c>
      <c r="D8926" t="s">
        <v>16</v>
      </c>
      <c r="E8926" t="s">
        <v>2268</v>
      </c>
      <c r="F8926" t="s">
        <v>47</v>
      </c>
      <c r="G8926" t="s">
        <v>19</v>
      </c>
      <c r="H8926" s="1">
        <v>38048</v>
      </c>
      <c r="I8926" t="s">
        <v>20</v>
      </c>
      <c r="J8926" t="s">
        <v>42</v>
      </c>
      <c r="K8926" t="s">
        <v>2268</v>
      </c>
      <c r="L8926" t="s">
        <v>47</v>
      </c>
      <c r="M8926" t="s">
        <v>21</v>
      </c>
      <c r="N8926" t="s">
        <v>680</v>
      </c>
      <c r="O8926" t="s">
        <v>23</v>
      </c>
      <c r="P8926" t="s">
        <v>9651</v>
      </c>
    </row>
    <row r="8927" spans="1:16" x14ac:dyDescent="0.3">
      <c r="A8927" t="s">
        <v>9652</v>
      </c>
      <c r="B8927" s="1">
        <v>38047</v>
      </c>
      <c r="C8927">
        <v>27</v>
      </c>
      <c r="D8927" t="s">
        <v>16</v>
      </c>
      <c r="E8927" t="s">
        <v>7277</v>
      </c>
      <c r="F8927" t="s">
        <v>40</v>
      </c>
      <c r="G8927" t="s">
        <v>41</v>
      </c>
      <c r="H8927" s="1">
        <v>38067</v>
      </c>
      <c r="I8927" t="s">
        <v>20</v>
      </c>
      <c r="J8927" t="s">
        <v>235</v>
      </c>
      <c r="K8927" t="s">
        <v>260</v>
      </c>
      <c r="L8927" t="s">
        <v>40</v>
      </c>
      <c r="M8927" t="s">
        <v>21</v>
      </c>
      <c r="N8927" t="s">
        <v>710</v>
      </c>
      <c r="O8927" t="s">
        <v>23</v>
      </c>
      <c r="P8927" t="s">
        <v>9653</v>
      </c>
    </row>
    <row r="8928" spans="1:16" x14ac:dyDescent="0.3">
      <c r="A8928" t="s">
        <v>15386</v>
      </c>
      <c r="B8928" s="1">
        <v>38046</v>
      </c>
      <c r="C8928">
        <v>23</v>
      </c>
      <c r="D8928" t="s">
        <v>16</v>
      </c>
      <c r="E8928" t="s">
        <v>86</v>
      </c>
      <c r="F8928" t="s">
        <v>78</v>
      </c>
      <c r="G8928" t="s">
        <v>19</v>
      </c>
      <c r="H8928" s="1">
        <v>38046</v>
      </c>
      <c r="I8928" t="s">
        <v>20</v>
      </c>
      <c r="J8928" t="s">
        <v>235</v>
      </c>
      <c r="K8928" t="s">
        <v>86</v>
      </c>
      <c r="L8928" t="s">
        <v>78</v>
      </c>
      <c r="M8928" t="s">
        <v>21</v>
      </c>
      <c r="N8928" t="s">
        <v>680</v>
      </c>
      <c r="O8928" t="s">
        <v>23</v>
      </c>
      <c r="P8928" t="s">
        <v>9654</v>
      </c>
    </row>
    <row r="8929" spans="1:16" x14ac:dyDescent="0.3">
      <c r="A8929" t="s">
        <v>18220</v>
      </c>
      <c r="B8929" s="1">
        <v>38046</v>
      </c>
      <c r="C8929">
        <v>19</v>
      </c>
      <c r="D8929" t="s">
        <v>16</v>
      </c>
      <c r="E8929" t="s">
        <v>86</v>
      </c>
      <c r="F8929" t="s">
        <v>78</v>
      </c>
      <c r="G8929" t="s">
        <v>19</v>
      </c>
      <c r="H8929" s="1">
        <v>38046</v>
      </c>
      <c r="I8929" t="s">
        <v>20</v>
      </c>
      <c r="J8929" t="s">
        <v>42</v>
      </c>
      <c r="K8929" t="s">
        <v>86</v>
      </c>
      <c r="L8929" t="s">
        <v>78</v>
      </c>
      <c r="M8929" t="s">
        <v>21</v>
      </c>
      <c r="N8929" t="s">
        <v>680</v>
      </c>
      <c r="O8929" t="s">
        <v>23</v>
      </c>
      <c r="P8929" t="s">
        <v>9655</v>
      </c>
    </row>
    <row r="8930" spans="1:16" x14ac:dyDescent="0.3">
      <c r="A8930" t="s">
        <v>15387</v>
      </c>
      <c r="B8930" s="1">
        <v>38045</v>
      </c>
      <c r="C8930">
        <v>25</v>
      </c>
      <c r="D8930" t="s">
        <v>16</v>
      </c>
      <c r="E8930" t="s">
        <v>39</v>
      </c>
      <c r="F8930" t="s">
        <v>40</v>
      </c>
      <c r="G8930" t="s">
        <v>41</v>
      </c>
      <c r="H8930" s="1">
        <v>38045</v>
      </c>
      <c r="I8930" t="s">
        <v>20</v>
      </c>
      <c r="J8930" t="s">
        <v>5879</v>
      </c>
      <c r="K8930" t="s">
        <v>255</v>
      </c>
      <c r="L8930" t="s">
        <v>256</v>
      </c>
      <c r="M8930" t="s">
        <v>21</v>
      </c>
      <c r="N8930" t="s">
        <v>36</v>
      </c>
      <c r="O8930" t="s">
        <v>23</v>
      </c>
      <c r="P8930" t="s">
        <v>9656</v>
      </c>
    </row>
    <row r="8931" spans="1:16" x14ac:dyDescent="0.3">
      <c r="A8931" t="s">
        <v>9657</v>
      </c>
      <c r="B8931" s="1">
        <v>38045</v>
      </c>
      <c r="C8931">
        <v>40</v>
      </c>
      <c r="D8931" t="s">
        <v>16</v>
      </c>
      <c r="E8931" t="s">
        <v>39</v>
      </c>
      <c r="F8931" t="s">
        <v>40</v>
      </c>
      <c r="G8931" t="s">
        <v>41</v>
      </c>
      <c r="H8931" s="1">
        <v>38045</v>
      </c>
      <c r="I8931" t="s">
        <v>20</v>
      </c>
      <c r="J8931" t="s">
        <v>5879</v>
      </c>
      <c r="K8931" t="s">
        <v>260</v>
      </c>
      <c r="L8931" t="s">
        <v>40</v>
      </c>
      <c r="M8931" t="s">
        <v>21</v>
      </c>
      <c r="N8931" t="s">
        <v>36</v>
      </c>
      <c r="O8931" t="s">
        <v>23</v>
      </c>
      <c r="P8931" t="s">
        <v>9656</v>
      </c>
    </row>
    <row r="8932" spans="1:16" x14ac:dyDescent="0.3">
      <c r="A8932" t="s">
        <v>18221</v>
      </c>
      <c r="B8932" s="1">
        <v>38045</v>
      </c>
      <c r="C8932">
        <v>30</v>
      </c>
      <c r="D8932" t="s">
        <v>16</v>
      </c>
      <c r="E8932" t="s">
        <v>39</v>
      </c>
      <c r="F8932" t="s">
        <v>40</v>
      </c>
      <c r="G8932" t="s">
        <v>41</v>
      </c>
      <c r="H8932" s="1">
        <v>38045</v>
      </c>
      <c r="I8932" t="s">
        <v>20</v>
      </c>
      <c r="J8932" t="s">
        <v>5879</v>
      </c>
      <c r="K8932" t="s">
        <v>260</v>
      </c>
      <c r="L8932" t="s">
        <v>40</v>
      </c>
      <c r="M8932" t="s">
        <v>21</v>
      </c>
      <c r="N8932" t="s">
        <v>36</v>
      </c>
      <c r="O8932" t="s">
        <v>23</v>
      </c>
      <c r="P8932" t="s">
        <v>9656</v>
      </c>
    </row>
    <row r="8933" spans="1:16" x14ac:dyDescent="0.3">
      <c r="A8933" t="s">
        <v>18222</v>
      </c>
      <c r="B8933" s="1">
        <v>38045</v>
      </c>
      <c r="C8933">
        <v>11</v>
      </c>
      <c r="D8933" t="s">
        <v>16</v>
      </c>
      <c r="E8933" t="s">
        <v>39</v>
      </c>
      <c r="F8933" t="s">
        <v>40</v>
      </c>
      <c r="G8933" t="s">
        <v>41</v>
      </c>
      <c r="H8933" s="1">
        <v>38051</v>
      </c>
      <c r="I8933" t="s">
        <v>20</v>
      </c>
      <c r="J8933" t="s">
        <v>42</v>
      </c>
      <c r="K8933" t="s">
        <v>260</v>
      </c>
      <c r="L8933" t="s">
        <v>40</v>
      </c>
      <c r="M8933" t="s">
        <v>21</v>
      </c>
      <c r="N8933" t="s">
        <v>36</v>
      </c>
      <c r="O8933" t="s">
        <v>23</v>
      </c>
      <c r="P8933" t="s">
        <v>9658</v>
      </c>
    </row>
    <row r="8934" spans="1:16" x14ac:dyDescent="0.3">
      <c r="A8934" t="s">
        <v>9663</v>
      </c>
      <c r="B8934" s="1">
        <v>38044</v>
      </c>
      <c r="C8934">
        <v>30</v>
      </c>
      <c r="D8934" t="s">
        <v>71</v>
      </c>
      <c r="E8934" t="s">
        <v>9660</v>
      </c>
      <c r="F8934" t="s">
        <v>80</v>
      </c>
      <c r="G8934" t="s">
        <v>80</v>
      </c>
      <c r="H8934" s="1">
        <v>38044</v>
      </c>
      <c r="I8934" t="s">
        <v>20</v>
      </c>
      <c r="J8934" t="s">
        <v>5041</v>
      </c>
      <c r="K8934" t="s">
        <v>9661</v>
      </c>
      <c r="L8934" t="s">
        <v>80</v>
      </c>
      <c r="M8934" t="s">
        <v>21</v>
      </c>
      <c r="N8934" t="s">
        <v>22</v>
      </c>
      <c r="O8934" t="s">
        <v>74</v>
      </c>
      <c r="P8934" t="s">
        <v>9664</v>
      </c>
    </row>
    <row r="8935" spans="1:16" x14ac:dyDescent="0.3">
      <c r="A8935" t="s">
        <v>9665</v>
      </c>
      <c r="B8935" s="1">
        <v>38043</v>
      </c>
      <c r="C8935">
        <v>25</v>
      </c>
      <c r="D8935" t="s">
        <v>16</v>
      </c>
      <c r="E8935" t="s">
        <v>901</v>
      </c>
      <c r="F8935" t="s">
        <v>118</v>
      </c>
      <c r="G8935" t="s">
        <v>19</v>
      </c>
      <c r="H8935" s="1">
        <v>38043</v>
      </c>
      <c r="I8935" t="s">
        <v>20</v>
      </c>
      <c r="J8935" t="s">
        <v>42</v>
      </c>
      <c r="K8935" t="s">
        <v>572</v>
      </c>
      <c r="L8935" t="s">
        <v>118</v>
      </c>
      <c r="M8935" t="s">
        <v>21</v>
      </c>
      <c r="N8935" t="s">
        <v>22</v>
      </c>
      <c r="O8935" t="s">
        <v>23</v>
      </c>
      <c r="P8935" t="s">
        <v>9666</v>
      </c>
    </row>
    <row r="8936" spans="1:16" x14ac:dyDescent="0.3">
      <c r="A8936" t="s">
        <v>15388</v>
      </c>
      <c r="B8936" s="1">
        <v>38043</v>
      </c>
      <c r="C8936">
        <v>22</v>
      </c>
      <c r="D8936" t="s">
        <v>16</v>
      </c>
      <c r="E8936" t="s">
        <v>1157</v>
      </c>
      <c r="F8936" t="s">
        <v>256</v>
      </c>
      <c r="G8936" t="s">
        <v>41</v>
      </c>
      <c r="H8936" s="1">
        <v>38043</v>
      </c>
      <c r="I8936" t="s">
        <v>20</v>
      </c>
      <c r="J8936" t="s">
        <v>235</v>
      </c>
      <c r="K8936" t="s">
        <v>687</v>
      </c>
      <c r="L8936" t="s">
        <v>256</v>
      </c>
      <c r="M8936" t="s">
        <v>21</v>
      </c>
      <c r="N8936" t="s">
        <v>680</v>
      </c>
      <c r="O8936" t="s">
        <v>23</v>
      </c>
      <c r="P8936" t="s">
        <v>9667</v>
      </c>
    </row>
    <row r="8937" spans="1:16" x14ac:dyDescent="0.3">
      <c r="A8937" t="s">
        <v>9668</v>
      </c>
      <c r="B8937" s="1">
        <v>38043</v>
      </c>
      <c r="C8937">
        <v>21</v>
      </c>
      <c r="D8937" t="s">
        <v>16</v>
      </c>
      <c r="E8937" t="s">
        <v>1157</v>
      </c>
      <c r="F8937" t="s">
        <v>256</v>
      </c>
      <c r="G8937" t="s">
        <v>41</v>
      </c>
      <c r="H8937" s="1">
        <v>38043</v>
      </c>
      <c r="I8937" t="s">
        <v>20</v>
      </c>
      <c r="J8937" t="s">
        <v>235</v>
      </c>
      <c r="K8937" t="s">
        <v>255</v>
      </c>
      <c r="L8937" t="s">
        <v>256</v>
      </c>
      <c r="M8937" t="s">
        <v>21</v>
      </c>
      <c r="N8937" t="s">
        <v>680</v>
      </c>
      <c r="O8937" t="s">
        <v>23</v>
      </c>
      <c r="P8937" t="s">
        <v>9667</v>
      </c>
    </row>
    <row r="8938" spans="1:16" x14ac:dyDescent="0.3">
      <c r="A8938" t="s">
        <v>18223</v>
      </c>
      <c r="B8938" s="1">
        <v>38043</v>
      </c>
      <c r="C8938">
        <v>28</v>
      </c>
      <c r="D8938" t="s">
        <v>16</v>
      </c>
      <c r="E8938" t="s">
        <v>901</v>
      </c>
      <c r="F8938" t="s">
        <v>118</v>
      </c>
      <c r="G8938" t="s">
        <v>19</v>
      </c>
      <c r="H8938" s="1">
        <v>38043</v>
      </c>
      <c r="I8938" t="s">
        <v>20</v>
      </c>
      <c r="J8938" t="s">
        <v>42</v>
      </c>
      <c r="K8938" t="s">
        <v>634</v>
      </c>
      <c r="L8938" t="s">
        <v>118</v>
      </c>
      <c r="M8938" t="s">
        <v>21</v>
      </c>
      <c r="N8938" t="s">
        <v>22</v>
      </c>
      <c r="O8938" t="s">
        <v>23</v>
      </c>
      <c r="P8938" t="s">
        <v>9666</v>
      </c>
    </row>
    <row r="8939" spans="1:16" x14ac:dyDescent="0.3">
      <c r="A8939" t="s">
        <v>9669</v>
      </c>
      <c r="B8939" s="1">
        <v>38043</v>
      </c>
      <c r="C8939">
        <v>25</v>
      </c>
      <c r="D8939" t="s">
        <v>71</v>
      </c>
      <c r="E8939" t="s">
        <v>1157</v>
      </c>
      <c r="F8939" t="s">
        <v>256</v>
      </c>
      <c r="G8939" t="s">
        <v>41</v>
      </c>
      <c r="H8939" s="1">
        <v>38043</v>
      </c>
      <c r="I8939" t="s">
        <v>20</v>
      </c>
      <c r="J8939" t="s">
        <v>5041</v>
      </c>
      <c r="K8939" t="s">
        <v>9670</v>
      </c>
      <c r="L8939" t="s">
        <v>80</v>
      </c>
      <c r="M8939" t="s">
        <v>21</v>
      </c>
      <c r="N8939" t="s">
        <v>680</v>
      </c>
      <c r="O8939" t="s">
        <v>74</v>
      </c>
      <c r="P8939" t="s">
        <v>9671</v>
      </c>
    </row>
    <row r="8940" spans="1:16" x14ac:dyDescent="0.3">
      <c r="A8940" t="s">
        <v>9672</v>
      </c>
      <c r="B8940" s="1">
        <v>38043</v>
      </c>
      <c r="C8940">
        <v>21</v>
      </c>
      <c r="D8940" t="s">
        <v>16</v>
      </c>
      <c r="E8940" t="s">
        <v>901</v>
      </c>
      <c r="F8940" t="s">
        <v>118</v>
      </c>
      <c r="G8940" t="s">
        <v>19</v>
      </c>
      <c r="H8940" s="1">
        <v>38049</v>
      </c>
      <c r="I8940" t="s">
        <v>20</v>
      </c>
      <c r="J8940" t="s">
        <v>42</v>
      </c>
      <c r="K8940" t="s">
        <v>901</v>
      </c>
      <c r="L8940" t="s">
        <v>118</v>
      </c>
      <c r="M8940" t="s">
        <v>21</v>
      </c>
      <c r="N8940" t="s">
        <v>1355</v>
      </c>
      <c r="O8940" t="s">
        <v>23</v>
      </c>
      <c r="P8940" t="s">
        <v>9666</v>
      </c>
    </row>
    <row r="8941" spans="1:16" x14ac:dyDescent="0.3">
      <c r="A8941" t="s">
        <v>9673</v>
      </c>
      <c r="B8941" s="1">
        <v>38039</v>
      </c>
      <c r="C8941">
        <v>18</v>
      </c>
      <c r="D8941" t="s">
        <v>71</v>
      </c>
      <c r="E8941" t="s">
        <v>421</v>
      </c>
      <c r="F8941" t="s">
        <v>80</v>
      </c>
      <c r="G8941" t="s">
        <v>80</v>
      </c>
      <c r="H8941" s="1">
        <v>38039</v>
      </c>
      <c r="I8941" t="s">
        <v>20</v>
      </c>
      <c r="J8941" t="s">
        <v>5041</v>
      </c>
      <c r="K8941" t="s">
        <v>421</v>
      </c>
      <c r="L8941" t="s">
        <v>80</v>
      </c>
      <c r="M8941" t="s">
        <v>536</v>
      </c>
      <c r="N8941" t="s">
        <v>537</v>
      </c>
      <c r="O8941" t="s">
        <v>74</v>
      </c>
      <c r="P8941" t="s">
        <v>9674</v>
      </c>
    </row>
    <row r="8942" spans="1:16" x14ac:dyDescent="0.3">
      <c r="A8942" t="s">
        <v>9675</v>
      </c>
      <c r="B8942" s="1">
        <v>38039</v>
      </c>
      <c r="C8942">
        <v>32</v>
      </c>
      <c r="D8942" t="s">
        <v>71</v>
      </c>
      <c r="E8942" t="s">
        <v>421</v>
      </c>
      <c r="F8942" t="s">
        <v>80</v>
      </c>
      <c r="G8942" t="s">
        <v>80</v>
      </c>
      <c r="H8942" s="1">
        <v>38039</v>
      </c>
      <c r="I8942" t="s">
        <v>20</v>
      </c>
      <c r="J8942" t="s">
        <v>5041</v>
      </c>
      <c r="K8942" t="s">
        <v>421</v>
      </c>
      <c r="L8942" t="s">
        <v>80</v>
      </c>
      <c r="M8942" t="s">
        <v>536</v>
      </c>
      <c r="N8942" t="s">
        <v>537</v>
      </c>
      <c r="O8942" t="s">
        <v>74</v>
      </c>
      <c r="P8942" t="s">
        <v>9674</v>
      </c>
    </row>
    <row r="8943" spans="1:16" x14ac:dyDescent="0.3">
      <c r="A8943" t="s">
        <v>9676</v>
      </c>
      <c r="B8943" s="1">
        <v>38039</v>
      </c>
      <c r="C8943">
        <v>48</v>
      </c>
      <c r="D8943" t="s">
        <v>71</v>
      </c>
      <c r="E8943" t="s">
        <v>421</v>
      </c>
      <c r="F8943" t="s">
        <v>80</v>
      </c>
      <c r="G8943" t="s">
        <v>80</v>
      </c>
      <c r="H8943" s="1">
        <v>38039</v>
      </c>
      <c r="I8943" t="s">
        <v>20</v>
      </c>
      <c r="J8943" t="s">
        <v>5041</v>
      </c>
      <c r="K8943" t="s">
        <v>6568</v>
      </c>
      <c r="L8943" t="s">
        <v>59</v>
      </c>
      <c r="M8943" t="s">
        <v>536</v>
      </c>
      <c r="N8943" t="s">
        <v>537</v>
      </c>
      <c r="O8943" t="s">
        <v>74</v>
      </c>
      <c r="P8943" t="s">
        <v>9674</v>
      </c>
    </row>
    <row r="8944" spans="1:16" x14ac:dyDescent="0.3">
      <c r="A8944" t="s">
        <v>9677</v>
      </c>
      <c r="B8944" s="1">
        <v>38039</v>
      </c>
      <c r="C8944">
        <v>38</v>
      </c>
      <c r="D8944" t="s">
        <v>71</v>
      </c>
      <c r="E8944" t="s">
        <v>421</v>
      </c>
      <c r="F8944" t="s">
        <v>80</v>
      </c>
      <c r="G8944" t="s">
        <v>80</v>
      </c>
      <c r="H8944" s="1">
        <v>38039</v>
      </c>
      <c r="I8944" t="s">
        <v>20</v>
      </c>
      <c r="J8944" t="s">
        <v>5041</v>
      </c>
      <c r="K8944" t="s">
        <v>9678</v>
      </c>
      <c r="L8944" t="s">
        <v>80</v>
      </c>
      <c r="M8944" t="s">
        <v>536</v>
      </c>
      <c r="N8944" t="s">
        <v>537</v>
      </c>
      <c r="O8944" t="s">
        <v>74</v>
      </c>
      <c r="P8944" t="s">
        <v>9674</v>
      </c>
    </row>
    <row r="8945" spans="1:16" x14ac:dyDescent="0.3">
      <c r="A8945" t="s">
        <v>9680</v>
      </c>
      <c r="B8945" s="1">
        <v>38039</v>
      </c>
      <c r="C8945">
        <v>18</v>
      </c>
      <c r="D8945" t="s">
        <v>71</v>
      </c>
      <c r="E8945" t="s">
        <v>421</v>
      </c>
      <c r="F8945" t="s">
        <v>80</v>
      </c>
      <c r="G8945" t="s">
        <v>80</v>
      </c>
      <c r="H8945" s="1">
        <v>38039</v>
      </c>
      <c r="I8945" t="s">
        <v>20</v>
      </c>
      <c r="J8945" t="s">
        <v>5041</v>
      </c>
      <c r="K8945" t="s">
        <v>421</v>
      </c>
      <c r="L8945" t="s">
        <v>80</v>
      </c>
      <c r="M8945" t="s">
        <v>536</v>
      </c>
      <c r="N8945" t="s">
        <v>537</v>
      </c>
      <c r="O8945" t="s">
        <v>74</v>
      </c>
      <c r="P8945" t="s">
        <v>9674</v>
      </c>
    </row>
    <row r="8946" spans="1:16" x14ac:dyDescent="0.3">
      <c r="A8946" t="s">
        <v>9681</v>
      </c>
      <c r="B8946" s="1">
        <v>38039</v>
      </c>
      <c r="C8946">
        <v>41</v>
      </c>
      <c r="D8946" t="s">
        <v>71</v>
      </c>
      <c r="E8946" t="s">
        <v>421</v>
      </c>
      <c r="F8946" t="s">
        <v>80</v>
      </c>
      <c r="G8946" t="s">
        <v>80</v>
      </c>
      <c r="H8946" s="1">
        <v>38039</v>
      </c>
      <c r="I8946" t="s">
        <v>20</v>
      </c>
      <c r="J8946" t="s">
        <v>5041</v>
      </c>
      <c r="K8946" t="s">
        <v>421</v>
      </c>
      <c r="L8946" t="s">
        <v>80</v>
      </c>
      <c r="M8946" t="s">
        <v>536</v>
      </c>
      <c r="N8946" t="s">
        <v>537</v>
      </c>
      <c r="O8946" t="s">
        <v>74</v>
      </c>
      <c r="P8946" t="s">
        <v>9674</v>
      </c>
    </row>
    <row r="8947" spans="1:16" x14ac:dyDescent="0.3">
      <c r="A8947" t="s">
        <v>9682</v>
      </c>
      <c r="B8947" s="1">
        <v>38038</v>
      </c>
      <c r="C8947">
        <v>33</v>
      </c>
      <c r="D8947" t="s">
        <v>16</v>
      </c>
      <c r="E8947" t="s">
        <v>897</v>
      </c>
      <c r="F8947" t="s">
        <v>252</v>
      </c>
      <c r="G8947" t="s">
        <v>41</v>
      </c>
      <c r="H8947" s="1">
        <v>38038</v>
      </c>
      <c r="I8947" t="s">
        <v>20</v>
      </c>
      <c r="J8947" t="s">
        <v>235</v>
      </c>
      <c r="K8947" t="s">
        <v>897</v>
      </c>
      <c r="L8947" t="s">
        <v>252</v>
      </c>
      <c r="M8947" t="s">
        <v>21</v>
      </c>
      <c r="N8947" t="s">
        <v>680</v>
      </c>
      <c r="O8947" t="s">
        <v>23</v>
      </c>
      <c r="P8947" t="s">
        <v>9683</v>
      </c>
    </row>
    <row r="8948" spans="1:16" x14ac:dyDescent="0.3">
      <c r="A8948" t="s">
        <v>18224</v>
      </c>
      <c r="B8948" s="1">
        <v>38036</v>
      </c>
      <c r="C8948">
        <v>20</v>
      </c>
      <c r="D8948" t="s">
        <v>16</v>
      </c>
      <c r="E8948" t="s">
        <v>5756</v>
      </c>
      <c r="F8948" t="s">
        <v>43</v>
      </c>
      <c r="G8948" t="s">
        <v>41</v>
      </c>
      <c r="H8948" s="1">
        <v>38036</v>
      </c>
      <c r="I8948" t="s">
        <v>20</v>
      </c>
      <c r="J8948" t="s">
        <v>235</v>
      </c>
      <c r="K8948" t="s">
        <v>236</v>
      </c>
      <c r="L8948" t="s">
        <v>40</v>
      </c>
      <c r="M8948" t="s">
        <v>21</v>
      </c>
      <c r="N8948" t="s">
        <v>22</v>
      </c>
      <c r="O8948" t="s">
        <v>23</v>
      </c>
      <c r="P8948" t="s">
        <v>9684</v>
      </c>
    </row>
    <row r="8949" spans="1:16" x14ac:dyDescent="0.3">
      <c r="A8949" t="s">
        <v>18225</v>
      </c>
      <c r="B8949" s="1">
        <v>38036</v>
      </c>
      <c r="C8949">
        <v>20</v>
      </c>
      <c r="D8949" t="s">
        <v>16</v>
      </c>
      <c r="E8949" t="s">
        <v>5756</v>
      </c>
      <c r="F8949" t="s">
        <v>43</v>
      </c>
      <c r="G8949" t="s">
        <v>41</v>
      </c>
      <c r="H8949" s="1">
        <v>38036</v>
      </c>
      <c r="I8949" t="s">
        <v>20</v>
      </c>
      <c r="J8949" t="s">
        <v>235</v>
      </c>
      <c r="K8949" t="s">
        <v>260</v>
      </c>
      <c r="L8949" t="s">
        <v>40</v>
      </c>
      <c r="M8949" t="s">
        <v>21</v>
      </c>
      <c r="N8949" t="s">
        <v>22</v>
      </c>
      <c r="O8949" t="s">
        <v>23</v>
      </c>
      <c r="P8949" t="s">
        <v>9684</v>
      </c>
    </row>
    <row r="8950" spans="1:16" x14ac:dyDescent="0.3">
      <c r="A8950" t="s">
        <v>15389</v>
      </c>
      <c r="B8950" s="1">
        <v>38033</v>
      </c>
      <c r="C8950">
        <v>45</v>
      </c>
      <c r="D8950" t="s">
        <v>16</v>
      </c>
      <c r="E8950" t="s">
        <v>242</v>
      </c>
      <c r="F8950" t="s">
        <v>242</v>
      </c>
      <c r="G8950" t="s">
        <v>41</v>
      </c>
      <c r="H8950" s="1">
        <v>38033</v>
      </c>
      <c r="I8950" t="s">
        <v>20</v>
      </c>
      <c r="J8950" t="s">
        <v>42</v>
      </c>
      <c r="K8950" t="s">
        <v>242</v>
      </c>
      <c r="L8950" t="s">
        <v>242</v>
      </c>
      <c r="M8950" t="s">
        <v>21</v>
      </c>
      <c r="N8950" t="s">
        <v>22</v>
      </c>
      <c r="O8950" t="s">
        <v>23</v>
      </c>
      <c r="P8950" t="s">
        <v>9685</v>
      </c>
    </row>
    <row r="8951" spans="1:16" x14ac:dyDescent="0.3">
      <c r="A8951" t="s">
        <v>15390</v>
      </c>
      <c r="B8951" s="1">
        <v>38030</v>
      </c>
      <c r="C8951">
        <v>27</v>
      </c>
      <c r="D8951" t="s">
        <v>16</v>
      </c>
      <c r="E8951" t="s">
        <v>27</v>
      </c>
      <c r="F8951" t="s">
        <v>27</v>
      </c>
      <c r="G8951" t="s">
        <v>19</v>
      </c>
      <c r="H8951" s="1">
        <v>38030</v>
      </c>
      <c r="I8951" t="s">
        <v>20</v>
      </c>
      <c r="J8951" t="s">
        <v>42</v>
      </c>
      <c r="K8951" t="s">
        <v>265</v>
      </c>
      <c r="L8951" t="s">
        <v>27</v>
      </c>
      <c r="M8951" t="s">
        <v>21</v>
      </c>
      <c r="N8951" t="s">
        <v>22</v>
      </c>
      <c r="O8951" t="s">
        <v>23</v>
      </c>
      <c r="P8951" t="s">
        <v>9686</v>
      </c>
    </row>
    <row r="8952" spans="1:16" x14ac:dyDescent="0.3">
      <c r="A8952" t="s">
        <v>15391</v>
      </c>
      <c r="B8952" s="1">
        <v>38029</v>
      </c>
      <c r="C8952">
        <v>14</v>
      </c>
      <c r="D8952" t="s">
        <v>16</v>
      </c>
      <c r="E8952" t="s">
        <v>3846</v>
      </c>
      <c r="F8952" t="s">
        <v>242</v>
      </c>
      <c r="G8952" t="s">
        <v>41</v>
      </c>
      <c r="H8952" s="1">
        <v>38029</v>
      </c>
      <c r="I8952" t="s">
        <v>20</v>
      </c>
      <c r="J8952" t="s">
        <v>42</v>
      </c>
      <c r="K8952" t="s">
        <v>242</v>
      </c>
      <c r="L8952" t="s">
        <v>242</v>
      </c>
      <c r="M8952" t="s">
        <v>21</v>
      </c>
      <c r="N8952" t="s">
        <v>22</v>
      </c>
      <c r="O8952" t="s">
        <v>23</v>
      </c>
      <c r="P8952" t="s">
        <v>9687</v>
      </c>
    </row>
    <row r="8953" spans="1:16" x14ac:dyDescent="0.3">
      <c r="A8953" t="s">
        <v>15392</v>
      </c>
      <c r="B8953" s="1">
        <v>38029</v>
      </c>
      <c r="C8953">
        <v>28</v>
      </c>
      <c r="D8953" t="s">
        <v>16</v>
      </c>
      <c r="E8953" t="s">
        <v>2038</v>
      </c>
      <c r="F8953" t="s">
        <v>59</v>
      </c>
      <c r="G8953" t="s">
        <v>19</v>
      </c>
      <c r="H8953" s="1">
        <v>38029</v>
      </c>
      <c r="I8953" t="s">
        <v>20</v>
      </c>
      <c r="J8953" t="s">
        <v>42</v>
      </c>
      <c r="K8953" t="s">
        <v>2038</v>
      </c>
      <c r="L8953" t="s">
        <v>59</v>
      </c>
      <c r="M8953" t="s">
        <v>21</v>
      </c>
      <c r="N8953" t="s">
        <v>680</v>
      </c>
      <c r="O8953" t="s">
        <v>23</v>
      </c>
      <c r="P8953" t="s">
        <v>9688</v>
      </c>
    </row>
    <row r="8954" spans="1:16" x14ac:dyDescent="0.3">
      <c r="A8954" t="s">
        <v>18226</v>
      </c>
      <c r="B8954" s="1">
        <v>38028</v>
      </c>
      <c r="C8954">
        <v>21</v>
      </c>
      <c r="D8954" t="s">
        <v>16</v>
      </c>
      <c r="E8954" t="s">
        <v>39</v>
      </c>
      <c r="F8954" t="s">
        <v>40</v>
      </c>
      <c r="G8954" t="s">
        <v>41</v>
      </c>
      <c r="H8954" s="1">
        <v>38028</v>
      </c>
      <c r="I8954" t="s">
        <v>20</v>
      </c>
      <c r="J8954" t="s">
        <v>235</v>
      </c>
      <c r="K8954" t="s">
        <v>260</v>
      </c>
      <c r="L8954" t="s">
        <v>40</v>
      </c>
      <c r="M8954" t="s">
        <v>21</v>
      </c>
      <c r="N8954" t="s">
        <v>680</v>
      </c>
      <c r="O8954" t="s">
        <v>23</v>
      </c>
      <c r="P8954" t="s">
        <v>9689</v>
      </c>
    </row>
    <row r="8955" spans="1:16" x14ac:dyDescent="0.3">
      <c r="A8955" t="s">
        <v>18227</v>
      </c>
      <c r="B8955" s="1">
        <v>38028</v>
      </c>
      <c r="C8955">
        <v>21</v>
      </c>
      <c r="D8955" t="s">
        <v>16</v>
      </c>
      <c r="E8955" t="s">
        <v>39</v>
      </c>
      <c r="F8955" t="s">
        <v>40</v>
      </c>
      <c r="G8955" t="s">
        <v>41</v>
      </c>
      <c r="H8955" s="1">
        <v>38028</v>
      </c>
      <c r="I8955" t="s">
        <v>20</v>
      </c>
      <c r="J8955" t="s">
        <v>235</v>
      </c>
      <c r="K8955" t="s">
        <v>260</v>
      </c>
      <c r="L8955" t="s">
        <v>40</v>
      </c>
      <c r="M8955" t="s">
        <v>21</v>
      </c>
      <c r="N8955" t="s">
        <v>680</v>
      </c>
      <c r="O8955" t="s">
        <v>23</v>
      </c>
      <c r="P8955" t="s">
        <v>9690</v>
      </c>
    </row>
    <row r="8956" spans="1:16" x14ac:dyDescent="0.3">
      <c r="A8956" t="s">
        <v>9691</v>
      </c>
      <c r="B8956" s="1">
        <v>38028</v>
      </c>
      <c r="C8956">
        <v>25</v>
      </c>
      <c r="D8956" t="s">
        <v>16</v>
      </c>
      <c r="E8956" t="s">
        <v>39</v>
      </c>
      <c r="F8956" t="s">
        <v>40</v>
      </c>
      <c r="G8956" t="s">
        <v>41</v>
      </c>
      <c r="H8956" s="1">
        <v>38028</v>
      </c>
      <c r="I8956" t="s">
        <v>20</v>
      </c>
      <c r="J8956" t="s">
        <v>235</v>
      </c>
      <c r="K8956" t="s">
        <v>260</v>
      </c>
      <c r="L8956" t="s">
        <v>40</v>
      </c>
      <c r="M8956" t="s">
        <v>21</v>
      </c>
      <c r="N8956" t="s">
        <v>680</v>
      </c>
      <c r="O8956" t="s">
        <v>23</v>
      </c>
      <c r="P8956" t="s">
        <v>9690</v>
      </c>
    </row>
    <row r="8957" spans="1:16" x14ac:dyDescent="0.3">
      <c r="A8957" t="s">
        <v>9692</v>
      </c>
      <c r="B8957" s="1">
        <v>38028</v>
      </c>
      <c r="C8957">
        <v>22</v>
      </c>
      <c r="D8957" t="s">
        <v>16</v>
      </c>
      <c r="E8957" t="s">
        <v>39</v>
      </c>
      <c r="F8957" t="s">
        <v>40</v>
      </c>
      <c r="G8957" t="s">
        <v>41</v>
      </c>
      <c r="H8957" s="1">
        <v>38028</v>
      </c>
      <c r="I8957" t="s">
        <v>20</v>
      </c>
      <c r="J8957" t="s">
        <v>235</v>
      </c>
      <c r="K8957" t="s">
        <v>260</v>
      </c>
      <c r="L8957" t="s">
        <v>40</v>
      </c>
      <c r="M8957" t="s">
        <v>21</v>
      </c>
      <c r="N8957" t="s">
        <v>680</v>
      </c>
      <c r="O8957" t="s">
        <v>23</v>
      </c>
      <c r="P8957" t="s">
        <v>9690</v>
      </c>
    </row>
    <row r="8958" spans="1:16" x14ac:dyDescent="0.3">
      <c r="A8958" t="s">
        <v>18228</v>
      </c>
      <c r="B8958" s="1">
        <v>38028</v>
      </c>
      <c r="C8958">
        <v>47</v>
      </c>
      <c r="D8958" t="s">
        <v>16</v>
      </c>
      <c r="E8958" t="s">
        <v>39</v>
      </c>
      <c r="F8958" t="s">
        <v>40</v>
      </c>
      <c r="G8958" t="s">
        <v>41</v>
      </c>
      <c r="H8958" s="1">
        <v>38028</v>
      </c>
      <c r="I8958" t="s">
        <v>20</v>
      </c>
      <c r="J8958" t="s">
        <v>235</v>
      </c>
      <c r="K8958" t="s">
        <v>260</v>
      </c>
      <c r="L8958" t="s">
        <v>40</v>
      </c>
      <c r="M8958" t="s">
        <v>21</v>
      </c>
      <c r="N8958" t="s">
        <v>680</v>
      </c>
      <c r="O8958" t="s">
        <v>23</v>
      </c>
      <c r="P8958" t="s">
        <v>9690</v>
      </c>
    </row>
    <row r="8959" spans="1:16" x14ac:dyDescent="0.3">
      <c r="A8959" t="s">
        <v>18229</v>
      </c>
      <c r="B8959" s="1">
        <v>38028</v>
      </c>
      <c r="C8959">
        <v>22</v>
      </c>
      <c r="D8959" t="s">
        <v>16</v>
      </c>
      <c r="E8959" t="s">
        <v>39</v>
      </c>
      <c r="F8959" t="s">
        <v>40</v>
      </c>
      <c r="G8959" t="s">
        <v>41</v>
      </c>
      <c r="H8959" s="1">
        <v>38028</v>
      </c>
      <c r="I8959" t="s">
        <v>20</v>
      </c>
      <c r="J8959" t="s">
        <v>235</v>
      </c>
      <c r="K8959" t="s">
        <v>260</v>
      </c>
      <c r="L8959" t="s">
        <v>40</v>
      </c>
      <c r="M8959" t="s">
        <v>21</v>
      </c>
      <c r="N8959" t="s">
        <v>680</v>
      </c>
      <c r="O8959" t="s">
        <v>23</v>
      </c>
      <c r="P8959" t="s">
        <v>9690</v>
      </c>
    </row>
    <row r="8960" spans="1:16" x14ac:dyDescent="0.3">
      <c r="A8960" t="s">
        <v>15393</v>
      </c>
      <c r="B8960" s="1">
        <v>38028</v>
      </c>
      <c r="C8960">
        <v>22</v>
      </c>
      <c r="D8960" t="s">
        <v>16</v>
      </c>
      <c r="E8960" t="s">
        <v>39</v>
      </c>
      <c r="F8960" t="s">
        <v>40</v>
      </c>
      <c r="G8960" t="s">
        <v>41</v>
      </c>
      <c r="H8960" s="1">
        <v>38028</v>
      </c>
      <c r="I8960" t="s">
        <v>20</v>
      </c>
      <c r="J8960" t="s">
        <v>42</v>
      </c>
      <c r="K8960" t="s">
        <v>260</v>
      </c>
      <c r="L8960" t="s">
        <v>40</v>
      </c>
      <c r="M8960" t="s">
        <v>21</v>
      </c>
      <c r="N8960" t="s">
        <v>680</v>
      </c>
      <c r="O8960" t="s">
        <v>23</v>
      </c>
      <c r="P8960" t="s">
        <v>9693</v>
      </c>
    </row>
    <row r="8961" spans="1:16" x14ac:dyDescent="0.3">
      <c r="A8961" t="s">
        <v>9694</v>
      </c>
      <c r="B8961" s="1">
        <v>38028</v>
      </c>
      <c r="C8961">
        <v>16</v>
      </c>
      <c r="D8961" t="s">
        <v>16</v>
      </c>
      <c r="E8961" t="s">
        <v>39</v>
      </c>
      <c r="F8961" t="s">
        <v>40</v>
      </c>
      <c r="G8961" t="s">
        <v>41</v>
      </c>
      <c r="H8961" s="1">
        <v>38028</v>
      </c>
      <c r="I8961" t="s">
        <v>20</v>
      </c>
      <c r="J8961" t="s">
        <v>42</v>
      </c>
      <c r="K8961" t="s">
        <v>260</v>
      </c>
      <c r="L8961" t="s">
        <v>40</v>
      </c>
      <c r="M8961" t="s">
        <v>21</v>
      </c>
      <c r="N8961" t="s">
        <v>680</v>
      </c>
      <c r="O8961" t="s">
        <v>23</v>
      </c>
      <c r="P8961" t="s">
        <v>9695</v>
      </c>
    </row>
    <row r="8962" spans="1:16" x14ac:dyDescent="0.3">
      <c r="A8962" t="s">
        <v>9696</v>
      </c>
      <c r="B8962" s="1">
        <v>38028</v>
      </c>
      <c r="C8962">
        <v>25</v>
      </c>
      <c r="D8962" t="s">
        <v>16</v>
      </c>
      <c r="E8962" t="s">
        <v>39</v>
      </c>
      <c r="F8962" t="s">
        <v>40</v>
      </c>
      <c r="G8962" t="s">
        <v>41</v>
      </c>
      <c r="H8962" s="1">
        <v>38028</v>
      </c>
      <c r="I8962" t="s">
        <v>20</v>
      </c>
      <c r="J8962" t="s">
        <v>235</v>
      </c>
      <c r="K8962" t="s">
        <v>260</v>
      </c>
      <c r="L8962" t="s">
        <v>40</v>
      </c>
      <c r="M8962" t="s">
        <v>21</v>
      </c>
      <c r="N8962" t="s">
        <v>680</v>
      </c>
      <c r="O8962" t="s">
        <v>23</v>
      </c>
      <c r="P8962" t="s">
        <v>9695</v>
      </c>
    </row>
    <row r="8963" spans="1:16" x14ac:dyDescent="0.3">
      <c r="A8963" t="s">
        <v>15394</v>
      </c>
      <c r="B8963" s="1">
        <v>38028</v>
      </c>
      <c r="C8963">
        <v>23</v>
      </c>
      <c r="D8963" t="s">
        <v>16</v>
      </c>
      <c r="E8963" t="s">
        <v>39</v>
      </c>
      <c r="F8963" t="s">
        <v>40</v>
      </c>
      <c r="G8963" t="s">
        <v>41</v>
      </c>
      <c r="H8963" s="1">
        <v>38028</v>
      </c>
      <c r="I8963" t="s">
        <v>20</v>
      </c>
      <c r="J8963" t="s">
        <v>235</v>
      </c>
      <c r="K8963" t="s">
        <v>260</v>
      </c>
      <c r="L8963" t="s">
        <v>40</v>
      </c>
      <c r="M8963" t="s">
        <v>21</v>
      </c>
      <c r="N8963" t="s">
        <v>680</v>
      </c>
      <c r="O8963" t="s">
        <v>23</v>
      </c>
      <c r="P8963" t="s">
        <v>9695</v>
      </c>
    </row>
    <row r="8964" spans="1:16" x14ac:dyDescent="0.3">
      <c r="A8964" t="s">
        <v>18230</v>
      </c>
      <c r="B8964" s="1">
        <v>38028</v>
      </c>
      <c r="C8964">
        <v>26</v>
      </c>
      <c r="D8964" t="s">
        <v>16</v>
      </c>
      <c r="E8964" t="s">
        <v>39</v>
      </c>
      <c r="F8964" t="s">
        <v>40</v>
      </c>
      <c r="G8964" t="s">
        <v>41</v>
      </c>
      <c r="H8964" s="1">
        <v>38070</v>
      </c>
      <c r="I8964" t="s">
        <v>20</v>
      </c>
      <c r="J8964" t="s">
        <v>235</v>
      </c>
      <c r="K8964" t="s">
        <v>260</v>
      </c>
      <c r="L8964" t="s">
        <v>40</v>
      </c>
      <c r="M8964" t="s">
        <v>21</v>
      </c>
      <c r="N8964" t="s">
        <v>680</v>
      </c>
      <c r="O8964" t="s">
        <v>23</v>
      </c>
      <c r="P8964" t="s">
        <v>9697</v>
      </c>
    </row>
    <row r="8965" spans="1:16" x14ac:dyDescent="0.3">
      <c r="A8965" t="s">
        <v>18231</v>
      </c>
      <c r="B8965" s="1">
        <v>38028</v>
      </c>
      <c r="C8965">
        <v>25</v>
      </c>
      <c r="D8965" t="s">
        <v>16</v>
      </c>
      <c r="E8965" t="s">
        <v>242</v>
      </c>
      <c r="F8965" t="s">
        <v>242</v>
      </c>
      <c r="G8965" t="s">
        <v>41</v>
      </c>
      <c r="H8965" s="1">
        <v>38028</v>
      </c>
      <c r="I8965" t="s">
        <v>20</v>
      </c>
      <c r="J8965" t="s">
        <v>42</v>
      </c>
      <c r="K8965" t="s">
        <v>242</v>
      </c>
      <c r="L8965" t="s">
        <v>242</v>
      </c>
      <c r="M8965" t="s">
        <v>21</v>
      </c>
      <c r="N8965" t="s">
        <v>22</v>
      </c>
      <c r="O8965" t="s">
        <v>23</v>
      </c>
      <c r="P8965" t="s">
        <v>9698</v>
      </c>
    </row>
    <row r="8966" spans="1:16" x14ac:dyDescent="0.3">
      <c r="A8966" t="s">
        <v>15395</v>
      </c>
      <c r="B8966" s="1">
        <v>38028</v>
      </c>
      <c r="C8966">
        <v>20</v>
      </c>
      <c r="D8966" t="s">
        <v>16</v>
      </c>
      <c r="E8966" t="s">
        <v>242</v>
      </c>
      <c r="F8966" t="s">
        <v>242</v>
      </c>
      <c r="G8966" t="s">
        <v>41</v>
      </c>
      <c r="H8966" s="1">
        <v>38028</v>
      </c>
      <c r="I8966" t="s">
        <v>20</v>
      </c>
      <c r="J8966" t="s">
        <v>42</v>
      </c>
      <c r="K8966" t="s">
        <v>242</v>
      </c>
      <c r="L8966" t="s">
        <v>242</v>
      </c>
      <c r="M8966" t="s">
        <v>21</v>
      </c>
      <c r="N8966" t="s">
        <v>22</v>
      </c>
      <c r="O8966" t="s">
        <v>23</v>
      </c>
      <c r="P8966" t="s">
        <v>9699</v>
      </c>
    </row>
    <row r="8967" spans="1:16" x14ac:dyDescent="0.3">
      <c r="A8967" t="s">
        <v>9700</v>
      </c>
      <c r="B8967" s="1">
        <v>38028</v>
      </c>
      <c r="C8967">
        <v>19</v>
      </c>
      <c r="D8967" t="s">
        <v>16</v>
      </c>
      <c r="E8967" t="s">
        <v>242</v>
      </c>
      <c r="F8967" t="s">
        <v>242</v>
      </c>
      <c r="G8967" t="s">
        <v>41</v>
      </c>
      <c r="H8967" s="1">
        <v>38028</v>
      </c>
      <c r="I8967" t="s">
        <v>20</v>
      </c>
      <c r="J8967" t="s">
        <v>42</v>
      </c>
      <c r="K8967" t="s">
        <v>242</v>
      </c>
      <c r="L8967" t="s">
        <v>242</v>
      </c>
      <c r="M8967" t="s">
        <v>21</v>
      </c>
      <c r="N8967" t="s">
        <v>22</v>
      </c>
      <c r="O8967" t="s">
        <v>23</v>
      </c>
      <c r="P8967" t="s">
        <v>9701</v>
      </c>
    </row>
    <row r="8968" spans="1:16" x14ac:dyDescent="0.3">
      <c r="A8968" t="s">
        <v>18232</v>
      </c>
      <c r="B8968" s="1">
        <v>38028</v>
      </c>
      <c r="C8968">
        <v>24</v>
      </c>
      <c r="D8968" t="s">
        <v>16</v>
      </c>
      <c r="E8968" t="s">
        <v>39</v>
      </c>
      <c r="F8968" t="s">
        <v>40</v>
      </c>
      <c r="G8968" t="s">
        <v>41</v>
      </c>
      <c r="H8968" s="1">
        <v>38028</v>
      </c>
      <c r="I8968" t="s">
        <v>20</v>
      </c>
      <c r="J8968" t="s">
        <v>235</v>
      </c>
      <c r="K8968" t="s">
        <v>260</v>
      </c>
      <c r="L8968" t="s">
        <v>40</v>
      </c>
      <c r="M8968" t="s">
        <v>21</v>
      </c>
      <c r="N8968" t="s">
        <v>680</v>
      </c>
      <c r="O8968" t="s">
        <v>23</v>
      </c>
      <c r="P8968" t="s">
        <v>9690</v>
      </c>
    </row>
    <row r="8969" spans="1:16" x14ac:dyDescent="0.3">
      <c r="A8969" t="s">
        <v>18233</v>
      </c>
      <c r="B8969" s="1">
        <v>38028</v>
      </c>
      <c r="C8969">
        <v>26</v>
      </c>
      <c r="D8969" t="s">
        <v>16</v>
      </c>
      <c r="E8969" t="s">
        <v>242</v>
      </c>
      <c r="F8969" t="s">
        <v>242</v>
      </c>
      <c r="G8969" t="s">
        <v>41</v>
      </c>
      <c r="H8969" s="1">
        <v>38033</v>
      </c>
      <c r="I8969" t="s">
        <v>20</v>
      </c>
      <c r="J8969" t="s">
        <v>42</v>
      </c>
      <c r="K8969" t="s">
        <v>242</v>
      </c>
      <c r="L8969" t="s">
        <v>242</v>
      </c>
      <c r="M8969" t="s">
        <v>21</v>
      </c>
      <c r="N8969" t="s">
        <v>22</v>
      </c>
      <c r="O8969" t="s">
        <v>23</v>
      </c>
      <c r="P8969" t="s">
        <v>9702</v>
      </c>
    </row>
    <row r="8970" spans="1:16" x14ac:dyDescent="0.3">
      <c r="A8970" t="s">
        <v>9703</v>
      </c>
      <c r="B8970" s="1">
        <v>38028</v>
      </c>
      <c r="C8970">
        <v>25</v>
      </c>
      <c r="D8970" t="s">
        <v>16</v>
      </c>
      <c r="E8970" t="s">
        <v>39</v>
      </c>
      <c r="F8970" t="s">
        <v>40</v>
      </c>
      <c r="G8970" t="s">
        <v>41</v>
      </c>
      <c r="H8970" s="1">
        <v>38028</v>
      </c>
      <c r="I8970" t="s">
        <v>20</v>
      </c>
      <c r="J8970" t="s">
        <v>235</v>
      </c>
      <c r="K8970" t="s">
        <v>255</v>
      </c>
      <c r="L8970" t="s">
        <v>256</v>
      </c>
      <c r="M8970" t="s">
        <v>21</v>
      </c>
      <c r="N8970" t="s">
        <v>680</v>
      </c>
      <c r="O8970" t="s">
        <v>23</v>
      </c>
      <c r="P8970" t="s">
        <v>9695</v>
      </c>
    </row>
    <row r="8971" spans="1:16" x14ac:dyDescent="0.3">
      <c r="A8971" t="s">
        <v>15396</v>
      </c>
      <c r="B8971" s="1">
        <v>38026</v>
      </c>
      <c r="C8971">
        <v>26</v>
      </c>
      <c r="D8971" t="s">
        <v>16</v>
      </c>
      <c r="E8971" t="s">
        <v>9704</v>
      </c>
      <c r="F8971" t="s">
        <v>27</v>
      </c>
      <c r="G8971" t="s">
        <v>19</v>
      </c>
      <c r="H8971" s="1">
        <v>38026</v>
      </c>
      <c r="I8971" t="s">
        <v>20</v>
      </c>
      <c r="J8971" t="s">
        <v>235</v>
      </c>
      <c r="K8971" t="s">
        <v>27</v>
      </c>
      <c r="L8971" t="s">
        <v>27</v>
      </c>
      <c r="M8971" t="s">
        <v>21</v>
      </c>
      <c r="N8971" t="s">
        <v>22</v>
      </c>
      <c r="O8971" t="s">
        <v>23</v>
      </c>
      <c r="P8971" t="s">
        <v>9705</v>
      </c>
    </row>
    <row r="8972" spans="1:16" x14ac:dyDescent="0.3">
      <c r="A8972" t="s">
        <v>15397</v>
      </c>
      <c r="B8972" s="1">
        <v>38025</v>
      </c>
      <c r="C8972">
        <v>32</v>
      </c>
      <c r="D8972" t="s">
        <v>16</v>
      </c>
      <c r="E8972" t="s">
        <v>242</v>
      </c>
      <c r="F8972" t="s">
        <v>242</v>
      </c>
      <c r="G8972" t="s">
        <v>41</v>
      </c>
      <c r="H8972" s="1">
        <v>38025</v>
      </c>
      <c r="I8972" t="s">
        <v>20</v>
      </c>
      <c r="J8972" t="s">
        <v>235</v>
      </c>
      <c r="K8972" t="s">
        <v>242</v>
      </c>
      <c r="L8972" t="s">
        <v>242</v>
      </c>
      <c r="M8972" t="s">
        <v>21</v>
      </c>
      <c r="N8972" t="s">
        <v>680</v>
      </c>
      <c r="O8972" t="s">
        <v>23</v>
      </c>
      <c r="P8972" t="s">
        <v>9706</v>
      </c>
    </row>
    <row r="8973" spans="1:16" x14ac:dyDescent="0.3">
      <c r="A8973" t="s">
        <v>9707</v>
      </c>
      <c r="B8973" s="1">
        <v>38025</v>
      </c>
      <c r="C8973">
        <v>24</v>
      </c>
      <c r="D8973" t="s">
        <v>16</v>
      </c>
      <c r="E8973" t="s">
        <v>39</v>
      </c>
      <c r="F8973" t="s">
        <v>40</v>
      </c>
      <c r="G8973" t="s">
        <v>41</v>
      </c>
      <c r="H8973" s="1">
        <v>38025</v>
      </c>
      <c r="I8973" t="s">
        <v>20</v>
      </c>
      <c r="J8973" t="s">
        <v>235</v>
      </c>
      <c r="K8973" t="s">
        <v>255</v>
      </c>
      <c r="L8973" t="s">
        <v>256</v>
      </c>
      <c r="M8973" t="s">
        <v>21</v>
      </c>
      <c r="N8973" t="s">
        <v>680</v>
      </c>
      <c r="O8973" t="s">
        <v>23</v>
      </c>
      <c r="P8973" t="s">
        <v>9708</v>
      </c>
    </row>
    <row r="8974" spans="1:16" x14ac:dyDescent="0.3">
      <c r="A8974" t="s">
        <v>9709</v>
      </c>
      <c r="B8974" s="1">
        <v>38025</v>
      </c>
      <c r="C8974">
        <v>19</v>
      </c>
      <c r="D8974" t="s">
        <v>16</v>
      </c>
      <c r="E8974" t="s">
        <v>5665</v>
      </c>
      <c r="F8974" t="s">
        <v>40</v>
      </c>
      <c r="G8974" t="s">
        <v>41</v>
      </c>
      <c r="H8974" s="1">
        <v>38025</v>
      </c>
      <c r="I8974" t="s">
        <v>20</v>
      </c>
      <c r="J8974" t="s">
        <v>42</v>
      </c>
      <c r="K8974" t="s">
        <v>1085</v>
      </c>
      <c r="L8974" t="s">
        <v>252</v>
      </c>
      <c r="M8974" t="s">
        <v>21</v>
      </c>
      <c r="N8974" t="s">
        <v>680</v>
      </c>
      <c r="O8974" t="s">
        <v>23</v>
      </c>
      <c r="P8974" t="s">
        <v>8618</v>
      </c>
    </row>
    <row r="8975" spans="1:16" x14ac:dyDescent="0.3">
      <c r="A8975" t="s">
        <v>15398</v>
      </c>
      <c r="B8975" s="1">
        <v>38024</v>
      </c>
      <c r="C8975">
        <v>19</v>
      </c>
      <c r="D8975" t="s">
        <v>16</v>
      </c>
      <c r="E8975" t="s">
        <v>5665</v>
      </c>
      <c r="F8975" t="s">
        <v>40</v>
      </c>
      <c r="G8975" t="s">
        <v>41</v>
      </c>
      <c r="H8975" s="1">
        <v>38024</v>
      </c>
      <c r="I8975" t="s">
        <v>20</v>
      </c>
      <c r="J8975" t="s">
        <v>42</v>
      </c>
      <c r="K8975" t="s">
        <v>897</v>
      </c>
      <c r="L8975" t="s">
        <v>252</v>
      </c>
      <c r="M8975" t="s">
        <v>21</v>
      </c>
      <c r="N8975" t="s">
        <v>680</v>
      </c>
      <c r="O8975" t="s">
        <v>23</v>
      </c>
      <c r="P8975" t="s">
        <v>5701</v>
      </c>
    </row>
    <row r="8976" spans="1:16" x14ac:dyDescent="0.3">
      <c r="A8976" t="s">
        <v>15399</v>
      </c>
      <c r="B8976" s="1">
        <v>38024</v>
      </c>
      <c r="C8976">
        <v>33</v>
      </c>
      <c r="D8976" t="s">
        <v>16</v>
      </c>
      <c r="E8976" t="s">
        <v>39</v>
      </c>
      <c r="F8976" t="s">
        <v>40</v>
      </c>
      <c r="G8976" t="s">
        <v>41</v>
      </c>
      <c r="H8976" s="1">
        <v>38024</v>
      </c>
      <c r="I8976" t="s">
        <v>20</v>
      </c>
      <c r="J8976" t="s">
        <v>5879</v>
      </c>
      <c r="K8976" t="s">
        <v>260</v>
      </c>
      <c r="L8976" t="s">
        <v>40</v>
      </c>
      <c r="M8976" t="s">
        <v>21</v>
      </c>
      <c r="N8976" t="s">
        <v>36</v>
      </c>
      <c r="O8976" t="s">
        <v>23</v>
      </c>
      <c r="P8976" t="s">
        <v>9710</v>
      </c>
    </row>
    <row r="8977" spans="1:16" x14ac:dyDescent="0.3">
      <c r="A8977" t="s">
        <v>18234</v>
      </c>
      <c r="B8977" s="1">
        <v>38024</v>
      </c>
      <c r="C8977">
        <v>11</v>
      </c>
      <c r="D8977" t="s">
        <v>16</v>
      </c>
      <c r="E8977" t="s">
        <v>39</v>
      </c>
      <c r="F8977" t="s">
        <v>40</v>
      </c>
      <c r="G8977" t="s">
        <v>41</v>
      </c>
      <c r="H8977" s="1">
        <v>38024</v>
      </c>
      <c r="I8977" t="s">
        <v>20</v>
      </c>
      <c r="J8977" t="s">
        <v>42</v>
      </c>
      <c r="K8977" t="s">
        <v>260</v>
      </c>
      <c r="L8977" t="s">
        <v>40</v>
      </c>
      <c r="M8977" t="s">
        <v>21</v>
      </c>
      <c r="N8977" t="s">
        <v>36</v>
      </c>
      <c r="O8977" t="s">
        <v>23</v>
      </c>
      <c r="P8977" t="s">
        <v>9710</v>
      </c>
    </row>
    <row r="8978" spans="1:16" x14ac:dyDescent="0.3">
      <c r="A8978" t="s">
        <v>15400</v>
      </c>
      <c r="B8978" s="1">
        <v>38022</v>
      </c>
      <c r="C8978">
        <v>21</v>
      </c>
      <c r="D8978" t="s">
        <v>16</v>
      </c>
      <c r="E8978" t="s">
        <v>1409</v>
      </c>
      <c r="F8978" t="s">
        <v>40</v>
      </c>
      <c r="G8978" t="s">
        <v>41</v>
      </c>
      <c r="H8978" s="1">
        <v>38022</v>
      </c>
      <c r="I8978" t="s">
        <v>20</v>
      </c>
      <c r="J8978" t="s">
        <v>235</v>
      </c>
      <c r="K8978" t="s">
        <v>255</v>
      </c>
      <c r="L8978" t="s">
        <v>256</v>
      </c>
      <c r="M8978" t="s">
        <v>21</v>
      </c>
      <c r="N8978" t="s">
        <v>680</v>
      </c>
      <c r="O8978" t="s">
        <v>23</v>
      </c>
      <c r="P8978" t="s">
        <v>9711</v>
      </c>
    </row>
    <row r="8979" spans="1:16" x14ac:dyDescent="0.3">
      <c r="A8979" t="s">
        <v>18235</v>
      </c>
      <c r="B8979" s="1">
        <v>38019</v>
      </c>
      <c r="C8979">
        <v>35</v>
      </c>
      <c r="D8979" t="s">
        <v>16</v>
      </c>
      <c r="E8979" t="s">
        <v>2452</v>
      </c>
      <c r="F8979" t="s">
        <v>197</v>
      </c>
      <c r="G8979" t="s">
        <v>19</v>
      </c>
      <c r="H8979" s="1">
        <v>38019</v>
      </c>
      <c r="I8979" t="s">
        <v>20</v>
      </c>
      <c r="J8979" t="s">
        <v>235</v>
      </c>
      <c r="K8979" t="s">
        <v>2452</v>
      </c>
      <c r="L8979" t="s">
        <v>197</v>
      </c>
      <c r="M8979" t="s">
        <v>21</v>
      </c>
      <c r="N8979" t="s">
        <v>680</v>
      </c>
      <c r="O8979" t="s">
        <v>23</v>
      </c>
      <c r="P8979" t="s">
        <v>9712</v>
      </c>
    </row>
    <row r="8980" spans="1:16" x14ac:dyDescent="0.3">
      <c r="A8980" t="s">
        <v>18236</v>
      </c>
      <c r="B8980" s="1">
        <v>38019</v>
      </c>
      <c r="C8980">
        <v>38</v>
      </c>
      <c r="D8980" t="s">
        <v>16</v>
      </c>
      <c r="E8980" t="s">
        <v>242</v>
      </c>
      <c r="F8980" t="s">
        <v>242</v>
      </c>
      <c r="G8980" t="s">
        <v>41</v>
      </c>
      <c r="H8980" s="1">
        <v>38019</v>
      </c>
      <c r="I8980" t="s">
        <v>20</v>
      </c>
      <c r="J8980" t="s">
        <v>235</v>
      </c>
      <c r="K8980" t="s">
        <v>242</v>
      </c>
      <c r="L8980" t="s">
        <v>242</v>
      </c>
      <c r="M8980" t="s">
        <v>21</v>
      </c>
      <c r="N8980" t="s">
        <v>680</v>
      </c>
      <c r="O8980" t="s">
        <v>23</v>
      </c>
      <c r="P8980" t="s">
        <v>9713</v>
      </c>
    </row>
    <row r="8981" spans="1:16" x14ac:dyDescent="0.3">
      <c r="A8981" t="s">
        <v>18237</v>
      </c>
      <c r="B8981" s="1">
        <v>38019</v>
      </c>
      <c r="C8981">
        <v>35</v>
      </c>
      <c r="D8981" t="s">
        <v>16</v>
      </c>
      <c r="E8981" t="s">
        <v>242</v>
      </c>
      <c r="F8981" t="s">
        <v>242</v>
      </c>
      <c r="G8981" t="s">
        <v>41</v>
      </c>
      <c r="H8981" s="1">
        <v>38019</v>
      </c>
      <c r="I8981" t="s">
        <v>20</v>
      </c>
      <c r="J8981" t="s">
        <v>235</v>
      </c>
      <c r="K8981" t="s">
        <v>242</v>
      </c>
      <c r="L8981" t="s">
        <v>242</v>
      </c>
      <c r="M8981" t="s">
        <v>21</v>
      </c>
      <c r="N8981" t="s">
        <v>680</v>
      </c>
      <c r="O8981" t="s">
        <v>23</v>
      </c>
      <c r="P8981" t="s">
        <v>9713</v>
      </c>
    </row>
    <row r="8982" spans="1:16" x14ac:dyDescent="0.3">
      <c r="A8982" t="s">
        <v>9714</v>
      </c>
      <c r="B8982" s="1">
        <v>38019</v>
      </c>
      <c r="C8982">
        <v>24</v>
      </c>
      <c r="D8982" t="s">
        <v>16</v>
      </c>
      <c r="E8982" t="s">
        <v>242</v>
      </c>
      <c r="F8982" t="s">
        <v>242</v>
      </c>
      <c r="G8982" t="s">
        <v>41</v>
      </c>
      <c r="H8982" s="1">
        <v>38019</v>
      </c>
      <c r="I8982" t="s">
        <v>20</v>
      </c>
      <c r="J8982" t="s">
        <v>235</v>
      </c>
      <c r="K8982" t="s">
        <v>242</v>
      </c>
      <c r="L8982" t="s">
        <v>242</v>
      </c>
      <c r="M8982" t="s">
        <v>21</v>
      </c>
      <c r="N8982" t="s">
        <v>680</v>
      </c>
      <c r="O8982" t="s">
        <v>23</v>
      </c>
      <c r="P8982" t="s">
        <v>9713</v>
      </c>
    </row>
    <row r="8983" spans="1:16" x14ac:dyDescent="0.3">
      <c r="A8983" t="s">
        <v>9715</v>
      </c>
      <c r="B8983" s="1">
        <v>38019</v>
      </c>
      <c r="C8983">
        <v>36</v>
      </c>
      <c r="D8983" t="s">
        <v>16</v>
      </c>
      <c r="E8983" t="s">
        <v>242</v>
      </c>
      <c r="F8983" t="s">
        <v>242</v>
      </c>
      <c r="G8983" t="s">
        <v>41</v>
      </c>
      <c r="H8983" s="1">
        <v>38019</v>
      </c>
      <c r="I8983" t="s">
        <v>20</v>
      </c>
      <c r="J8983" t="s">
        <v>235</v>
      </c>
      <c r="K8983" t="s">
        <v>242</v>
      </c>
      <c r="L8983" t="s">
        <v>242</v>
      </c>
      <c r="M8983" t="s">
        <v>21</v>
      </c>
      <c r="N8983" t="s">
        <v>680</v>
      </c>
      <c r="O8983" t="s">
        <v>23</v>
      </c>
      <c r="P8983" t="s">
        <v>9713</v>
      </c>
    </row>
    <row r="8984" spans="1:16" x14ac:dyDescent="0.3">
      <c r="A8984" t="s">
        <v>15401</v>
      </c>
      <c r="B8984" s="1">
        <v>38019</v>
      </c>
      <c r="C8984">
        <v>24</v>
      </c>
      <c r="D8984" t="s">
        <v>16</v>
      </c>
      <c r="E8984" t="s">
        <v>78</v>
      </c>
      <c r="F8984" t="s">
        <v>78</v>
      </c>
      <c r="G8984" t="s">
        <v>19</v>
      </c>
      <c r="H8984" s="1">
        <v>38019</v>
      </c>
      <c r="I8984" t="s">
        <v>20</v>
      </c>
      <c r="J8984" t="s">
        <v>5879</v>
      </c>
      <c r="K8984" t="s">
        <v>86</v>
      </c>
      <c r="L8984" t="s">
        <v>78</v>
      </c>
      <c r="M8984" t="s">
        <v>21</v>
      </c>
      <c r="N8984" t="s">
        <v>36</v>
      </c>
      <c r="O8984" t="s">
        <v>23</v>
      </c>
      <c r="P8984" t="s">
        <v>9716</v>
      </c>
    </row>
    <row r="8985" spans="1:16" x14ac:dyDescent="0.3">
      <c r="A8985" t="s">
        <v>9717</v>
      </c>
      <c r="B8985" s="1">
        <v>38019</v>
      </c>
      <c r="C8985">
        <v>23</v>
      </c>
      <c r="D8985" t="s">
        <v>16</v>
      </c>
      <c r="E8985" t="s">
        <v>78</v>
      </c>
      <c r="F8985" t="s">
        <v>78</v>
      </c>
      <c r="G8985" t="s">
        <v>19</v>
      </c>
      <c r="H8985" s="1">
        <v>38019</v>
      </c>
      <c r="I8985" t="s">
        <v>20</v>
      </c>
      <c r="J8985" t="s">
        <v>5879</v>
      </c>
      <c r="K8985" t="s">
        <v>86</v>
      </c>
      <c r="L8985" t="s">
        <v>78</v>
      </c>
      <c r="M8985" t="s">
        <v>21</v>
      </c>
      <c r="N8985" t="s">
        <v>36</v>
      </c>
      <c r="O8985" t="s">
        <v>23</v>
      </c>
      <c r="P8985" t="s">
        <v>9716</v>
      </c>
    </row>
    <row r="8986" spans="1:16" x14ac:dyDescent="0.3">
      <c r="A8986" t="s">
        <v>9718</v>
      </c>
      <c r="B8986" s="1">
        <v>38019</v>
      </c>
      <c r="C8986">
        <v>24</v>
      </c>
      <c r="D8986" t="s">
        <v>16</v>
      </c>
      <c r="E8986" t="s">
        <v>78</v>
      </c>
      <c r="F8986" t="s">
        <v>78</v>
      </c>
      <c r="G8986" t="s">
        <v>19</v>
      </c>
      <c r="H8986" s="1">
        <v>38019</v>
      </c>
      <c r="I8986" t="s">
        <v>20</v>
      </c>
      <c r="J8986" t="s">
        <v>5879</v>
      </c>
      <c r="K8986" t="s">
        <v>322</v>
      </c>
      <c r="L8986" t="s">
        <v>322</v>
      </c>
      <c r="M8986" t="s">
        <v>21</v>
      </c>
      <c r="N8986" t="s">
        <v>36</v>
      </c>
      <c r="O8986" t="s">
        <v>23</v>
      </c>
      <c r="P8986" t="s">
        <v>9716</v>
      </c>
    </row>
    <row r="8987" spans="1:16" x14ac:dyDescent="0.3">
      <c r="A8987" t="s">
        <v>9719</v>
      </c>
      <c r="B8987" s="1">
        <v>38019</v>
      </c>
      <c r="C8987">
        <v>22</v>
      </c>
      <c r="D8987" t="s">
        <v>16</v>
      </c>
      <c r="E8987" t="s">
        <v>78</v>
      </c>
      <c r="F8987" t="s">
        <v>78</v>
      </c>
      <c r="G8987" t="s">
        <v>19</v>
      </c>
      <c r="H8987" s="1">
        <v>38019</v>
      </c>
      <c r="I8987" t="s">
        <v>20</v>
      </c>
      <c r="J8987" t="s">
        <v>5879</v>
      </c>
      <c r="K8987" t="s">
        <v>86</v>
      </c>
      <c r="L8987" t="s">
        <v>78</v>
      </c>
      <c r="M8987" t="s">
        <v>21</v>
      </c>
      <c r="N8987" t="s">
        <v>36</v>
      </c>
      <c r="O8987" t="s">
        <v>23</v>
      </c>
      <c r="P8987" t="s">
        <v>9716</v>
      </c>
    </row>
    <row r="8988" spans="1:16" x14ac:dyDescent="0.3">
      <c r="A8988" t="s">
        <v>18238</v>
      </c>
      <c r="B8988" s="1">
        <v>38018</v>
      </c>
      <c r="C8988">
        <v>32</v>
      </c>
      <c r="D8988" t="s">
        <v>16</v>
      </c>
      <c r="E8988" t="s">
        <v>32</v>
      </c>
      <c r="F8988" t="s">
        <v>32</v>
      </c>
      <c r="G8988" t="s">
        <v>19</v>
      </c>
      <c r="H8988" s="1">
        <v>38029</v>
      </c>
      <c r="I8988" t="s">
        <v>20</v>
      </c>
      <c r="J8988" t="s">
        <v>235</v>
      </c>
      <c r="K8988" t="s">
        <v>32</v>
      </c>
      <c r="L8988" t="s">
        <v>32</v>
      </c>
      <c r="M8988" t="s">
        <v>21</v>
      </c>
      <c r="N8988" t="s">
        <v>22</v>
      </c>
      <c r="O8988" t="s">
        <v>23</v>
      </c>
      <c r="P8988" t="s">
        <v>9720</v>
      </c>
    </row>
    <row r="8989" spans="1:16" x14ac:dyDescent="0.3">
      <c r="A8989" t="s">
        <v>9721</v>
      </c>
      <c r="B8989" s="1">
        <v>38018</v>
      </c>
      <c r="C8989">
        <v>23</v>
      </c>
      <c r="D8989" t="s">
        <v>16</v>
      </c>
      <c r="E8989" t="s">
        <v>32</v>
      </c>
      <c r="F8989" t="s">
        <v>32</v>
      </c>
      <c r="G8989" t="s">
        <v>19</v>
      </c>
      <c r="H8989" s="1">
        <v>38018</v>
      </c>
      <c r="I8989" t="s">
        <v>20</v>
      </c>
      <c r="J8989" t="s">
        <v>235</v>
      </c>
      <c r="K8989" t="s">
        <v>2471</v>
      </c>
      <c r="L8989" t="s">
        <v>27</v>
      </c>
      <c r="M8989" t="s">
        <v>21</v>
      </c>
      <c r="N8989" t="s">
        <v>680</v>
      </c>
      <c r="O8989" t="s">
        <v>23</v>
      </c>
      <c r="P8989" t="s">
        <v>9722</v>
      </c>
    </row>
    <row r="8990" spans="1:16" x14ac:dyDescent="0.3">
      <c r="A8990" t="s">
        <v>18239</v>
      </c>
      <c r="B8990" s="1">
        <v>38016</v>
      </c>
      <c r="C8990">
        <v>39</v>
      </c>
      <c r="D8990" t="s">
        <v>16</v>
      </c>
      <c r="E8990" t="s">
        <v>1347</v>
      </c>
      <c r="F8990" t="s">
        <v>47</v>
      </c>
      <c r="G8990" t="s">
        <v>19</v>
      </c>
      <c r="H8990" s="1">
        <v>38016</v>
      </c>
      <c r="I8990" t="s">
        <v>20</v>
      </c>
      <c r="J8990" t="s">
        <v>235</v>
      </c>
      <c r="K8990" t="s">
        <v>1347</v>
      </c>
      <c r="L8990" t="s">
        <v>47</v>
      </c>
      <c r="M8990" t="s">
        <v>21</v>
      </c>
      <c r="N8990" t="s">
        <v>680</v>
      </c>
      <c r="O8990" t="s">
        <v>23</v>
      </c>
      <c r="P8990" t="s">
        <v>9326</v>
      </c>
    </row>
    <row r="8991" spans="1:16" x14ac:dyDescent="0.3">
      <c r="A8991" t="s">
        <v>9723</v>
      </c>
      <c r="B8991" s="1">
        <v>38016</v>
      </c>
      <c r="C8991">
        <v>25</v>
      </c>
      <c r="D8991" t="s">
        <v>16</v>
      </c>
      <c r="E8991" t="s">
        <v>8254</v>
      </c>
      <c r="F8991" t="s">
        <v>256</v>
      </c>
      <c r="G8991" t="s">
        <v>41</v>
      </c>
      <c r="H8991" s="1">
        <v>38016</v>
      </c>
      <c r="I8991" t="s">
        <v>20</v>
      </c>
      <c r="J8991" t="s">
        <v>235</v>
      </c>
      <c r="K8991" t="s">
        <v>719</v>
      </c>
      <c r="L8991" t="s">
        <v>256</v>
      </c>
      <c r="M8991" t="s">
        <v>21</v>
      </c>
      <c r="N8991" t="s">
        <v>680</v>
      </c>
      <c r="O8991" t="s">
        <v>23</v>
      </c>
      <c r="P8991" t="s">
        <v>9369</v>
      </c>
    </row>
    <row r="8992" spans="1:16" x14ac:dyDescent="0.3">
      <c r="A8992" t="s">
        <v>9724</v>
      </c>
      <c r="B8992" s="1">
        <v>38016</v>
      </c>
      <c r="C8992">
        <v>25</v>
      </c>
      <c r="D8992" t="s">
        <v>16</v>
      </c>
      <c r="E8992" t="s">
        <v>8254</v>
      </c>
      <c r="F8992" t="s">
        <v>256</v>
      </c>
      <c r="G8992" t="s">
        <v>41</v>
      </c>
      <c r="H8992" s="1">
        <v>38016</v>
      </c>
      <c r="I8992" t="s">
        <v>20</v>
      </c>
      <c r="J8992" t="s">
        <v>235</v>
      </c>
      <c r="K8992" t="s">
        <v>719</v>
      </c>
      <c r="L8992" t="s">
        <v>256</v>
      </c>
      <c r="M8992" t="s">
        <v>21</v>
      </c>
      <c r="N8992" t="s">
        <v>680</v>
      </c>
      <c r="O8992" t="s">
        <v>23</v>
      </c>
      <c r="P8992" t="s">
        <v>9369</v>
      </c>
    </row>
    <row r="8993" spans="1:16" x14ac:dyDescent="0.3">
      <c r="A8993" t="s">
        <v>9725</v>
      </c>
      <c r="B8993" s="1">
        <v>38015</v>
      </c>
      <c r="C8993">
        <v>28</v>
      </c>
      <c r="D8993" t="s">
        <v>71</v>
      </c>
      <c r="E8993" t="s">
        <v>421</v>
      </c>
      <c r="F8993" t="s">
        <v>80</v>
      </c>
      <c r="G8993" t="s">
        <v>80</v>
      </c>
      <c r="H8993" s="1">
        <v>38015</v>
      </c>
      <c r="I8993" t="s">
        <v>20</v>
      </c>
      <c r="J8993" t="s">
        <v>5041</v>
      </c>
      <c r="K8993" t="s">
        <v>421</v>
      </c>
      <c r="L8993" t="s">
        <v>80</v>
      </c>
      <c r="M8993" t="s">
        <v>536</v>
      </c>
      <c r="N8993" t="s">
        <v>7458</v>
      </c>
      <c r="O8993" t="s">
        <v>74</v>
      </c>
      <c r="P8993" t="s">
        <v>9726</v>
      </c>
    </row>
    <row r="8994" spans="1:16" x14ac:dyDescent="0.3">
      <c r="A8994" t="s">
        <v>9727</v>
      </c>
      <c r="B8994" s="1">
        <v>38015</v>
      </c>
      <c r="C8994">
        <v>48</v>
      </c>
      <c r="D8994" t="s">
        <v>71</v>
      </c>
      <c r="E8994" t="s">
        <v>421</v>
      </c>
      <c r="F8994" t="s">
        <v>80</v>
      </c>
      <c r="G8994" t="s">
        <v>80</v>
      </c>
      <c r="H8994" s="1">
        <v>38015</v>
      </c>
      <c r="I8994" t="s">
        <v>20</v>
      </c>
      <c r="J8994" t="s">
        <v>5041</v>
      </c>
      <c r="K8994" t="s">
        <v>421</v>
      </c>
      <c r="L8994" t="s">
        <v>80</v>
      </c>
      <c r="M8994" t="s">
        <v>536</v>
      </c>
      <c r="N8994" t="s">
        <v>7458</v>
      </c>
      <c r="O8994" t="s">
        <v>74</v>
      </c>
      <c r="P8994" t="s">
        <v>9726</v>
      </c>
    </row>
    <row r="8995" spans="1:16" x14ac:dyDescent="0.3">
      <c r="A8995" t="s">
        <v>9732</v>
      </c>
      <c r="B8995" s="1">
        <v>38015</v>
      </c>
      <c r="C8995">
        <v>42</v>
      </c>
      <c r="D8995" t="s">
        <v>71</v>
      </c>
      <c r="E8995" t="s">
        <v>421</v>
      </c>
      <c r="F8995" t="s">
        <v>80</v>
      </c>
      <c r="G8995" t="s">
        <v>80</v>
      </c>
      <c r="H8995" s="1">
        <v>38015</v>
      </c>
      <c r="I8995" t="s">
        <v>20</v>
      </c>
      <c r="J8995" t="s">
        <v>5041</v>
      </c>
      <c r="K8995" t="s">
        <v>421</v>
      </c>
      <c r="L8995" t="s">
        <v>80</v>
      </c>
      <c r="M8995" t="s">
        <v>536</v>
      </c>
      <c r="N8995" t="s">
        <v>7458</v>
      </c>
      <c r="O8995" t="s">
        <v>74</v>
      </c>
      <c r="P8995" t="s">
        <v>9726</v>
      </c>
    </row>
    <row r="8996" spans="1:16" x14ac:dyDescent="0.3">
      <c r="A8996" t="s">
        <v>9733</v>
      </c>
      <c r="B8996" s="1">
        <v>38015</v>
      </c>
      <c r="C8996">
        <v>38</v>
      </c>
      <c r="D8996" t="s">
        <v>71</v>
      </c>
      <c r="E8996" t="s">
        <v>421</v>
      </c>
      <c r="F8996" t="s">
        <v>80</v>
      </c>
      <c r="G8996" t="s">
        <v>80</v>
      </c>
      <c r="H8996" s="1">
        <v>38015</v>
      </c>
      <c r="I8996" t="s">
        <v>20</v>
      </c>
      <c r="J8996" t="s">
        <v>5041</v>
      </c>
      <c r="K8996" t="s">
        <v>421</v>
      </c>
      <c r="L8996" t="s">
        <v>80</v>
      </c>
      <c r="M8996" t="s">
        <v>536</v>
      </c>
      <c r="N8996" t="s">
        <v>7458</v>
      </c>
      <c r="O8996" t="s">
        <v>74</v>
      </c>
      <c r="P8996" t="s">
        <v>9726</v>
      </c>
    </row>
    <row r="8997" spans="1:16" x14ac:dyDescent="0.3">
      <c r="A8997" t="s">
        <v>9735</v>
      </c>
      <c r="B8997" s="1">
        <v>38015</v>
      </c>
      <c r="C8997">
        <v>41</v>
      </c>
      <c r="D8997" t="s">
        <v>71</v>
      </c>
      <c r="E8997" t="s">
        <v>421</v>
      </c>
      <c r="F8997" t="s">
        <v>80</v>
      </c>
      <c r="G8997" t="s">
        <v>80</v>
      </c>
      <c r="H8997" s="1">
        <v>38015</v>
      </c>
      <c r="I8997" t="s">
        <v>20</v>
      </c>
      <c r="J8997" t="s">
        <v>5041</v>
      </c>
      <c r="K8997" t="s">
        <v>5716</v>
      </c>
      <c r="L8997" t="s">
        <v>197</v>
      </c>
      <c r="M8997" t="s">
        <v>536</v>
      </c>
      <c r="N8997" t="s">
        <v>7458</v>
      </c>
      <c r="O8997" t="s">
        <v>74</v>
      </c>
      <c r="P8997" t="s">
        <v>9726</v>
      </c>
    </row>
    <row r="8998" spans="1:16" x14ac:dyDescent="0.3">
      <c r="A8998" t="s">
        <v>9736</v>
      </c>
      <c r="B8998" s="1">
        <v>38014</v>
      </c>
      <c r="C8998">
        <v>16</v>
      </c>
      <c r="D8998" t="s">
        <v>16</v>
      </c>
      <c r="E8998" t="s">
        <v>39</v>
      </c>
      <c r="F8998" t="s">
        <v>40</v>
      </c>
      <c r="G8998" t="s">
        <v>41</v>
      </c>
      <c r="H8998" s="1">
        <v>38014</v>
      </c>
      <c r="I8998" t="s">
        <v>20</v>
      </c>
      <c r="J8998" t="s">
        <v>42</v>
      </c>
      <c r="K8998" t="s">
        <v>260</v>
      </c>
      <c r="L8998" t="s">
        <v>40</v>
      </c>
      <c r="M8998" t="s">
        <v>21</v>
      </c>
      <c r="N8998" t="s">
        <v>680</v>
      </c>
      <c r="O8998" t="s">
        <v>23</v>
      </c>
      <c r="P8998" t="s">
        <v>9737</v>
      </c>
    </row>
    <row r="8999" spans="1:16" x14ac:dyDescent="0.3">
      <c r="A8999" t="s">
        <v>18240</v>
      </c>
      <c r="B8999" s="1">
        <v>38014</v>
      </c>
      <c r="C8999">
        <v>37</v>
      </c>
      <c r="D8999" t="s">
        <v>16</v>
      </c>
      <c r="E8999" t="s">
        <v>39</v>
      </c>
      <c r="F8999" t="s">
        <v>40</v>
      </c>
      <c r="G8999" t="s">
        <v>41</v>
      </c>
      <c r="H8999" s="1">
        <v>38014</v>
      </c>
      <c r="I8999" t="s">
        <v>20</v>
      </c>
      <c r="J8999" t="s">
        <v>235</v>
      </c>
      <c r="K8999" t="s">
        <v>260</v>
      </c>
      <c r="L8999" t="s">
        <v>40</v>
      </c>
      <c r="M8999" t="s">
        <v>21</v>
      </c>
      <c r="N8999" t="s">
        <v>680</v>
      </c>
      <c r="O8999" t="s">
        <v>23</v>
      </c>
      <c r="P8999" t="s">
        <v>9466</v>
      </c>
    </row>
    <row r="9000" spans="1:16" x14ac:dyDescent="0.3">
      <c r="A9000" t="s">
        <v>15402</v>
      </c>
      <c r="B9000" s="1">
        <v>38014</v>
      </c>
      <c r="C9000">
        <v>18</v>
      </c>
      <c r="D9000" t="s">
        <v>16</v>
      </c>
      <c r="E9000" t="s">
        <v>39</v>
      </c>
      <c r="F9000" t="s">
        <v>40</v>
      </c>
      <c r="G9000" t="s">
        <v>41</v>
      </c>
      <c r="H9000" s="1">
        <v>38014</v>
      </c>
      <c r="I9000" t="s">
        <v>20</v>
      </c>
      <c r="J9000" t="s">
        <v>42</v>
      </c>
      <c r="K9000" t="s">
        <v>897</v>
      </c>
      <c r="L9000" t="s">
        <v>252</v>
      </c>
      <c r="M9000" t="s">
        <v>21</v>
      </c>
      <c r="N9000" t="s">
        <v>680</v>
      </c>
      <c r="O9000" t="s">
        <v>23</v>
      </c>
      <c r="P9000" t="s">
        <v>9738</v>
      </c>
    </row>
    <row r="9001" spans="1:16" x14ac:dyDescent="0.3">
      <c r="A9001" t="s">
        <v>18241</v>
      </c>
      <c r="B9001" s="1">
        <v>38014</v>
      </c>
      <c r="C9001">
        <v>22</v>
      </c>
      <c r="D9001" t="s">
        <v>16</v>
      </c>
      <c r="E9001" t="s">
        <v>39</v>
      </c>
      <c r="F9001" t="s">
        <v>40</v>
      </c>
      <c r="G9001" t="s">
        <v>41</v>
      </c>
      <c r="H9001" s="1">
        <v>38014</v>
      </c>
      <c r="I9001" t="s">
        <v>20</v>
      </c>
      <c r="J9001" t="s">
        <v>235</v>
      </c>
      <c r="K9001" t="s">
        <v>260</v>
      </c>
      <c r="L9001" t="s">
        <v>40</v>
      </c>
      <c r="M9001" t="s">
        <v>21</v>
      </c>
      <c r="N9001" t="s">
        <v>680</v>
      </c>
      <c r="O9001" t="s">
        <v>23</v>
      </c>
      <c r="P9001" t="s">
        <v>9466</v>
      </c>
    </row>
    <row r="9002" spans="1:16" x14ac:dyDescent="0.3">
      <c r="A9002" t="s">
        <v>15403</v>
      </c>
      <c r="B9002" s="1">
        <v>38014</v>
      </c>
      <c r="C9002">
        <v>22</v>
      </c>
      <c r="D9002" t="s">
        <v>16</v>
      </c>
      <c r="E9002" t="s">
        <v>39</v>
      </c>
      <c r="F9002" t="s">
        <v>40</v>
      </c>
      <c r="G9002" t="s">
        <v>41</v>
      </c>
      <c r="H9002" s="1">
        <v>38014</v>
      </c>
      <c r="I9002" t="s">
        <v>20</v>
      </c>
      <c r="J9002" t="s">
        <v>42</v>
      </c>
      <c r="K9002" t="s">
        <v>260</v>
      </c>
      <c r="L9002" t="s">
        <v>40</v>
      </c>
      <c r="M9002" t="s">
        <v>21</v>
      </c>
      <c r="N9002" t="s">
        <v>680</v>
      </c>
      <c r="O9002" t="s">
        <v>23</v>
      </c>
      <c r="P9002" t="s">
        <v>9737</v>
      </c>
    </row>
    <row r="9003" spans="1:16" x14ac:dyDescent="0.3">
      <c r="A9003" t="s">
        <v>9739</v>
      </c>
      <c r="B9003" s="1">
        <v>38014</v>
      </c>
      <c r="C9003">
        <v>32</v>
      </c>
      <c r="D9003" t="s">
        <v>16</v>
      </c>
      <c r="E9003" t="s">
        <v>39</v>
      </c>
      <c r="F9003" t="s">
        <v>40</v>
      </c>
      <c r="G9003" t="s">
        <v>41</v>
      </c>
      <c r="H9003" s="1">
        <v>38014</v>
      </c>
      <c r="I9003" t="s">
        <v>20</v>
      </c>
      <c r="J9003" t="s">
        <v>42</v>
      </c>
      <c r="K9003" t="s">
        <v>260</v>
      </c>
      <c r="L9003" t="s">
        <v>40</v>
      </c>
      <c r="M9003" t="s">
        <v>21</v>
      </c>
      <c r="N9003" t="s">
        <v>680</v>
      </c>
      <c r="O9003" t="s">
        <v>23</v>
      </c>
      <c r="P9003" t="s">
        <v>9740</v>
      </c>
    </row>
    <row r="9004" spans="1:16" x14ac:dyDescent="0.3">
      <c r="A9004" t="s">
        <v>15404</v>
      </c>
      <c r="B9004" s="1">
        <v>38014</v>
      </c>
      <c r="C9004">
        <v>39</v>
      </c>
      <c r="D9004" t="s">
        <v>16</v>
      </c>
      <c r="E9004" t="s">
        <v>39</v>
      </c>
      <c r="F9004" t="s">
        <v>40</v>
      </c>
      <c r="G9004" t="s">
        <v>41</v>
      </c>
      <c r="H9004" s="1">
        <v>38014</v>
      </c>
      <c r="I9004" t="s">
        <v>20</v>
      </c>
      <c r="J9004" t="s">
        <v>235</v>
      </c>
      <c r="K9004" t="s">
        <v>260</v>
      </c>
      <c r="L9004" t="s">
        <v>40</v>
      </c>
      <c r="M9004" t="s">
        <v>21</v>
      </c>
      <c r="N9004" t="s">
        <v>680</v>
      </c>
      <c r="O9004" t="s">
        <v>23</v>
      </c>
      <c r="P9004" t="s">
        <v>9466</v>
      </c>
    </row>
    <row r="9005" spans="1:16" x14ac:dyDescent="0.3">
      <c r="A9005" t="s">
        <v>9741</v>
      </c>
      <c r="B9005" s="1">
        <v>38014</v>
      </c>
      <c r="C9005">
        <v>15</v>
      </c>
      <c r="D9005" t="s">
        <v>16</v>
      </c>
      <c r="E9005" t="s">
        <v>39</v>
      </c>
      <c r="F9005" t="s">
        <v>40</v>
      </c>
      <c r="G9005" t="s">
        <v>41</v>
      </c>
      <c r="H9005" s="1">
        <v>38014</v>
      </c>
      <c r="I9005" t="s">
        <v>20</v>
      </c>
      <c r="J9005" t="s">
        <v>42</v>
      </c>
      <c r="K9005" t="s">
        <v>260</v>
      </c>
      <c r="L9005" t="s">
        <v>40</v>
      </c>
      <c r="M9005" t="s">
        <v>21</v>
      </c>
      <c r="N9005" t="s">
        <v>680</v>
      </c>
      <c r="O9005" t="s">
        <v>23</v>
      </c>
      <c r="P9005" t="s">
        <v>9742</v>
      </c>
    </row>
    <row r="9006" spans="1:16" x14ac:dyDescent="0.3">
      <c r="A9006" t="s">
        <v>9743</v>
      </c>
      <c r="B9006" s="1">
        <v>38010</v>
      </c>
      <c r="C9006">
        <v>23</v>
      </c>
      <c r="D9006" t="s">
        <v>16</v>
      </c>
      <c r="E9006" t="s">
        <v>5665</v>
      </c>
      <c r="F9006" t="s">
        <v>40</v>
      </c>
      <c r="G9006" t="s">
        <v>41</v>
      </c>
      <c r="H9006" s="1">
        <v>38010</v>
      </c>
      <c r="I9006" t="s">
        <v>20</v>
      </c>
      <c r="J9006" t="s">
        <v>235</v>
      </c>
      <c r="K9006" t="s">
        <v>260</v>
      </c>
      <c r="L9006" t="s">
        <v>40</v>
      </c>
      <c r="M9006" t="s">
        <v>21</v>
      </c>
      <c r="N9006" t="s">
        <v>680</v>
      </c>
      <c r="O9006" t="s">
        <v>23</v>
      </c>
      <c r="P9006" t="s">
        <v>9744</v>
      </c>
    </row>
    <row r="9007" spans="1:16" x14ac:dyDescent="0.3">
      <c r="A9007" t="s">
        <v>15405</v>
      </c>
      <c r="B9007" s="1">
        <v>38010</v>
      </c>
      <c r="C9007">
        <v>24</v>
      </c>
      <c r="D9007" t="s">
        <v>16</v>
      </c>
      <c r="E9007" t="s">
        <v>5665</v>
      </c>
      <c r="F9007" t="s">
        <v>40</v>
      </c>
      <c r="G9007" t="s">
        <v>41</v>
      </c>
      <c r="H9007" s="1">
        <v>38010</v>
      </c>
      <c r="I9007" t="s">
        <v>20</v>
      </c>
      <c r="J9007" t="s">
        <v>235</v>
      </c>
      <c r="K9007" t="s">
        <v>260</v>
      </c>
      <c r="L9007" t="s">
        <v>40</v>
      </c>
      <c r="M9007" t="s">
        <v>21</v>
      </c>
      <c r="N9007" t="s">
        <v>680</v>
      </c>
      <c r="O9007" t="s">
        <v>23</v>
      </c>
      <c r="P9007" t="s">
        <v>9744</v>
      </c>
    </row>
    <row r="9008" spans="1:16" x14ac:dyDescent="0.3">
      <c r="A9008" t="s">
        <v>18242</v>
      </c>
      <c r="B9008" s="1">
        <v>38008</v>
      </c>
      <c r="C9008">
        <v>10</v>
      </c>
      <c r="D9008" t="s">
        <v>16</v>
      </c>
      <c r="E9008" t="s">
        <v>255</v>
      </c>
      <c r="F9008" t="s">
        <v>256</v>
      </c>
      <c r="G9008" t="s">
        <v>41</v>
      </c>
      <c r="H9008" s="1">
        <v>38008</v>
      </c>
      <c r="I9008" t="s">
        <v>20</v>
      </c>
      <c r="J9008" t="s">
        <v>42</v>
      </c>
      <c r="K9008" t="s">
        <v>255</v>
      </c>
      <c r="L9008" t="s">
        <v>256</v>
      </c>
      <c r="M9008" t="s">
        <v>21</v>
      </c>
      <c r="N9008" t="s">
        <v>680</v>
      </c>
      <c r="O9008" t="s">
        <v>23</v>
      </c>
      <c r="P9008" t="s">
        <v>9745</v>
      </c>
    </row>
    <row r="9009" spans="1:16" x14ac:dyDescent="0.3">
      <c r="A9009" t="s">
        <v>9747</v>
      </c>
      <c r="B9009" s="1">
        <v>38000</v>
      </c>
      <c r="C9009">
        <v>29</v>
      </c>
      <c r="D9009" t="s">
        <v>71</v>
      </c>
      <c r="E9009" t="s">
        <v>1157</v>
      </c>
      <c r="F9009" t="s">
        <v>256</v>
      </c>
      <c r="G9009" t="s">
        <v>41</v>
      </c>
      <c r="H9009" s="1">
        <v>38000</v>
      </c>
      <c r="I9009" t="s">
        <v>20</v>
      </c>
      <c r="J9009" t="s">
        <v>5041</v>
      </c>
      <c r="K9009" t="s">
        <v>804</v>
      </c>
      <c r="L9009" t="s">
        <v>80</v>
      </c>
      <c r="M9009" t="s">
        <v>536</v>
      </c>
      <c r="N9009" t="s">
        <v>7458</v>
      </c>
      <c r="O9009" t="s">
        <v>74</v>
      </c>
      <c r="P9009" t="s">
        <v>9748</v>
      </c>
    </row>
    <row r="9010" spans="1:16" x14ac:dyDescent="0.3">
      <c r="A9010" t="s">
        <v>9749</v>
      </c>
      <c r="B9010" s="1">
        <v>38000</v>
      </c>
      <c r="C9010">
        <v>20</v>
      </c>
      <c r="D9010" t="s">
        <v>71</v>
      </c>
      <c r="E9010" t="s">
        <v>1157</v>
      </c>
      <c r="F9010" t="s">
        <v>256</v>
      </c>
      <c r="G9010" t="s">
        <v>41</v>
      </c>
      <c r="H9010" s="1">
        <v>38000</v>
      </c>
      <c r="I9010" t="s">
        <v>20</v>
      </c>
      <c r="J9010" t="s">
        <v>5041</v>
      </c>
      <c r="K9010" t="s">
        <v>1259</v>
      </c>
      <c r="L9010" t="s">
        <v>80</v>
      </c>
      <c r="M9010" t="s">
        <v>536</v>
      </c>
      <c r="N9010" t="s">
        <v>7458</v>
      </c>
      <c r="O9010" t="s">
        <v>74</v>
      </c>
      <c r="P9010" t="s">
        <v>9750</v>
      </c>
    </row>
    <row r="9011" spans="1:16" x14ac:dyDescent="0.3">
      <c r="A9011" t="s">
        <v>9751</v>
      </c>
      <c r="B9011" s="1">
        <v>38000</v>
      </c>
      <c r="C9011">
        <v>19</v>
      </c>
      <c r="D9011" t="s">
        <v>71</v>
      </c>
      <c r="E9011" t="s">
        <v>1157</v>
      </c>
      <c r="F9011" t="s">
        <v>256</v>
      </c>
      <c r="G9011" t="s">
        <v>41</v>
      </c>
      <c r="H9011" s="1">
        <v>38000</v>
      </c>
      <c r="I9011" t="s">
        <v>20</v>
      </c>
      <c r="J9011" t="s">
        <v>5041</v>
      </c>
      <c r="K9011" t="s">
        <v>8604</v>
      </c>
      <c r="L9011" t="s">
        <v>80</v>
      </c>
      <c r="M9011" t="s">
        <v>536</v>
      </c>
      <c r="N9011" t="s">
        <v>7458</v>
      </c>
      <c r="O9011" t="s">
        <v>74</v>
      </c>
      <c r="P9011" t="s">
        <v>9750</v>
      </c>
    </row>
    <row r="9012" spans="1:16" x14ac:dyDescent="0.3">
      <c r="A9012" t="s">
        <v>9752</v>
      </c>
      <c r="B9012" s="1">
        <v>38000</v>
      </c>
      <c r="C9012">
        <v>22</v>
      </c>
      <c r="D9012" t="s">
        <v>71</v>
      </c>
      <c r="E9012" t="s">
        <v>1157</v>
      </c>
      <c r="F9012" t="s">
        <v>256</v>
      </c>
      <c r="G9012" t="s">
        <v>41</v>
      </c>
      <c r="H9012" s="1">
        <v>38000</v>
      </c>
      <c r="I9012" t="s">
        <v>20</v>
      </c>
      <c r="J9012" t="s">
        <v>5041</v>
      </c>
      <c r="K9012" t="s">
        <v>245</v>
      </c>
      <c r="L9012" t="s">
        <v>80</v>
      </c>
      <c r="M9012" t="s">
        <v>536</v>
      </c>
      <c r="N9012" t="s">
        <v>7458</v>
      </c>
      <c r="O9012" t="s">
        <v>74</v>
      </c>
      <c r="P9012" t="s">
        <v>9750</v>
      </c>
    </row>
    <row r="9013" spans="1:16" x14ac:dyDescent="0.3">
      <c r="A9013" t="s">
        <v>18244</v>
      </c>
      <c r="B9013" s="1">
        <v>37999</v>
      </c>
      <c r="C9013">
        <v>29</v>
      </c>
      <c r="D9013" t="s">
        <v>71</v>
      </c>
      <c r="E9013" t="s">
        <v>5009</v>
      </c>
      <c r="F9013" t="s">
        <v>59</v>
      </c>
      <c r="G9013" t="s">
        <v>19</v>
      </c>
      <c r="H9013" s="1">
        <v>37999</v>
      </c>
      <c r="I9013" t="s">
        <v>20</v>
      </c>
      <c r="J9013" t="s">
        <v>5041</v>
      </c>
      <c r="K9013" t="s">
        <v>5009</v>
      </c>
      <c r="L9013" t="s">
        <v>59</v>
      </c>
      <c r="M9013" t="s">
        <v>21</v>
      </c>
      <c r="N9013" t="s">
        <v>680</v>
      </c>
      <c r="O9013" t="s">
        <v>74</v>
      </c>
      <c r="P9013" t="s">
        <v>9753</v>
      </c>
    </row>
    <row r="9014" spans="1:16" x14ac:dyDescent="0.3">
      <c r="A9014" t="s">
        <v>18245</v>
      </c>
      <c r="B9014" s="1">
        <v>37997</v>
      </c>
      <c r="C9014">
        <v>17</v>
      </c>
      <c r="D9014" t="s">
        <v>16</v>
      </c>
      <c r="E9014" t="s">
        <v>796</v>
      </c>
      <c r="F9014" t="s">
        <v>78</v>
      </c>
      <c r="G9014" t="s">
        <v>19</v>
      </c>
      <c r="H9014" s="1">
        <v>37997</v>
      </c>
      <c r="I9014" t="s">
        <v>20</v>
      </c>
      <c r="J9014" t="s">
        <v>42</v>
      </c>
      <c r="K9014" t="s">
        <v>796</v>
      </c>
      <c r="L9014" t="s">
        <v>78</v>
      </c>
      <c r="M9014" t="s">
        <v>21</v>
      </c>
      <c r="N9014" t="s">
        <v>22</v>
      </c>
      <c r="O9014" t="s">
        <v>23</v>
      </c>
      <c r="P9014" t="s">
        <v>9754</v>
      </c>
    </row>
    <row r="9015" spans="1:16" x14ac:dyDescent="0.3">
      <c r="A9015" t="s">
        <v>15406</v>
      </c>
      <c r="B9015" s="1">
        <v>37994</v>
      </c>
      <c r="C9015">
        <v>32</v>
      </c>
      <c r="D9015" t="s">
        <v>16</v>
      </c>
      <c r="E9015" t="s">
        <v>27</v>
      </c>
      <c r="F9015" t="s">
        <v>27</v>
      </c>
      <c r="G9015" t="s">
        <v>19</v>
      </c>
      <c r="H9015" s="1">
        <v>37994</v>
      </c>
      <c r="I9015" t="s">
        <v>20</v>
      </c>
      <c r="J9015" t="s">
        <v>42</v>
      </c>
      <c r="K9015" t="s">
        <v>166</v>
      </c>
      <c r="L9015" t="s">
        <v>27</v>
      </c>
      <c r="M9015" t="s">
        <v>21</v>
      </c>
      <c r="N9015" t="s">
        <v>22</v>
      </c>
      <c r="O9015" t="s">
        <v>23</v>
      </c>
      <c r="P9015" t="s">
        <v>9755</v>
      </c>
    </row>
    <row r="9016" spans="1:16" x14ac:dyDescent="0.3">
      <c r="A9016" t="s">
        <v>18246</v>
      </c>
      <c r="B9016" s="1">
        <v>37994</v>
      </c>
      <c r="C9016">
        <v>44</v>
      </c>
      <c r="D9016" t="s">
        <v>16</v>
      </c>
      <c r="E9016" t="s">
        <v>242</v>
      </c>
      <c r="F9016" t="s">
        <v>242</v>
      </c>
      <c r="G9016" t="s">
        <v>41</v>
      </c>
      <c r="H9016" s="1">
        <v>37994</v>
      </c>
      <c r="I9016" t="s">
        <v>20</v>
      </c>
      <c r="J9016" t="s">
        <v>42</v>
      </c>
      <c r="K9016" t="s">
        <v>242</v>
      </c>
      <c r="L9016" t="s">
        <v>242</v>
      </c>
      <c r="M9016" t="s">
        <v>21</v>
      </c>
      <c r="N9016" t="s">
        <v>680</v>
      </c>
      <c r="O9016" t="s">
        <v>23</v>
      </c>
      <c r="P9016" t="s">
        <v>9756</v>
      </c>
    </row>
    <row r="9017" spans="1:16" x14ac:dyDescent="0.3">
      <c r="A9017" t="s">
        <v>15407</v>
      </c>
      <c r="B9017" s="1">
        <v>37993</v>
      </c>
      <c r="C9017">
        <v>32</v>
      </c>
      <c r="D9017" t="s">
        <v>16</v>
      </c>
      <c r="E9017" t="s">
        <v>78</v>
      </c>
      <c r="F9017" t="s">
        <v>78</v>
      </c>
      <c r="G9017" t="s">
        <v>19</v>
      </c>
      <c r="H9017" s="1">
        <v>37993</v>
      </c>
      <c r="I9017" t="s">
        <v>20</v>
      </c>
      <c r="J9017" t="s">
        <v>42</v>
      </c>
      <c r="K9017" t="s">
        <v>78</v>
      </c>
      <c r="L9017" t="s">
        <v>78</v>
      </c>
      <c r="M9017" t="s">
        <v>21</v>
      </c>
      <c r="N9017" t="s">
        <v>680</v>
      </c>
      <c r="O9017" t="s">
        <v>23</v>
      </c>
      <c r="P9017" t="s">
        <v>9757</v>
      </c>
    </row>
    <row r="9018" spans="1:16" x14ac:dyDescent="0.3">
      <c r="A9018" t="s">
        <v>15408</v>
      </c>
      <c r="B9018" s="1">
        <v>37993</v>
      </c>
      <c r="C9018">
        <v>22</v>
      </c>
      <c r="D9018" t="s">
        <v>16</v>
      </c>
      <c r="E9018" t="s">
        <v>91</v>
      </c>
      <c r="F9018" t="s">
        <v>18</v>
      </c>
      <c r="G9018" t="s">
        <v>19</v>
      </c>
      <c r="H9018" s="1">
        <v>37993</v>
      </c>
      <c r="I9018" t="s">
        <v>20</v>
      </c>
      <c r="J9018" t="s">
        <v>235</v>
      </c>
      <c r="K9018" t="s">
        <v>91</v>
      </c>
      <c r="L9018" t="s">
        <v>18</v>
      </c>
      <c r="M9018" t="s">
        <v>21</v>
      </c>
      <c r="N9018" t="s">
        <v>680</v>
      </c>
      <c r="O9018" t="s">
        <v>23</v>
      </c>
      <c r="P9018" t="s">
        <v>9758</v>
      </c>
    </row>
    <row r="9019" spans="1:16" x14ac:dyDescent="0.3">
      <c r="A9019" t="s">
        <v>15409</v>
      </c>
      <c r="B9019" s="1">
        <v>37993</v>
      </c>
      <c r="C9019">
        <v>27</v>
      </c>
      <c r="D9019" t="s">
        <v>16</v>
      </c>
      <c r="E9019" t="s">
        <v>78</v>
      </c>
      <c r="F9019" t="s">
        <v>78</v>
      </c>
      <c r="G9019" t="s">
        <v>19</v>
      </c>
      <c r="H9019" s="1">
        <v>37993</v>
      </c>
      <c r="I9019" t="s">
        <v>20</v>
      </c>
      <c r="J9019" t="s">
        <v>42</v>
      </c>
      <c r="K9019" t="s">
        <v>78</v>
      </c>
      <c r="L9019" t="s">
        <v>78</v>
      </c>
      <c r="M9019" t="s">
        <v>21</v>
      </c>
      <c r="N9019" t="s">
        <v>680</v>
      </c>
      <c r="O9019" t="s">
        <v>23</v>
      </c>
      <c r="P9019" t="s">
        <v>9759</v>
      </c>
    </row>
    <row r="9020" spans="1:16" x14ac:dyDescent="0.3">
      <c r="A9020" t="s">
        <v>18247</v>
      </c>
      <c r="B9020" s="1">
        <v>37991</v>
      </c>
      <c r="C9020">
        <v>17</v>
      </c>
      <c r="D9020" t="s">
        <v>16</v>
      </c>
      <c r="E9020" t="s">
        <v>124</v>
      </c>
      <c r="F9020" t="s">
        <v>78</v>
      </c>
      <c r="G9020" t="s">
        <v>19</v>
      </c>
      <c r="H9020" s="1">
        <v>37991</v>
      </c>
      <c r="I9020" t="s">
        <v>20</v>
      </c>
      <c r="J9020" t="s">
        <v>42</v>
      </c>
      <c r="K9020" t="s">
        <v>94</v>
      </c>
      <c r="L9020" t="s">
        <v>78</v>
      </c>
      <c r="M9020" t="s">
        <v>21</v>
      </c>
      <c r="N9020" t="s">
        <v>680</v>
      </c>
      <c r="O9020" t="s">
        <v>23</v>
      </c>
      <c r="P9020" t="s">
        <v>9760</v>
      </c>
    </row>
    <row r="9021" spans="1:16" x14ac:dyDescent="0.3">
      <c r="A9021" t="s">
        <v>9761</v>
      </c>
      <c r="B9021" s="1">
        <v>37989</v>
      </c>
      <c r="C9021">
        <v>15</v>
      </c>
      <c r="D9021" t="s">
        <v>16</v>
      </c>
      <c r="E9021" t="s">
        <v>78</v>
      </c>
      <c r="F9021" t="s">
        <v>78</v>
      </c>
      <c r="G9021" t="s">
        <v>19</v>
      </c>
      <c r="H9021" s="1">
        <v>37989</v>
      </c>
      <c r="I9021" t="s">
        <v>20</v>
      </c>
      <c r="J9021" t="s">
        <v>42</v>
      </c>
      <c r="K9021" t="s">
        <v>78</v>
      </c>
      <c r="L9021" t="s">
        <v>78</v>
      </c>
      <c r="M9021" t="s">
        <v>21</v>
      </c>
      <c r="N9021" t="s">
        <v>680</v>
      </c>
      <c r="O9021" t="s">
        <v>23</v>
      </c>
      <c r="P9021" t="s">
        <v>9762</v>
      </c>
    </row>
    <row r="9022" spans="1:16" x14ac:dyDescent="0.3">
      <c r="A9022" t="s">
        <v>9763</v>
      </c>
      <c r="B9022" s="1">
        <v>37989</v>
      </c>
      <c r="C9022">
        <v>21</v>
      </c>
      <c r="D9022" t="s">
        <v>16</v>
      </c>
      <c r="E9022" t="s">
        <v>78</v>
      </c>
      <c r="F9022" t="s">
        <v>78</v>
      </c>
      <c r="G9022" t="s">
        <v>19</v>
      </c>
      <c r="H9022" s="1">
        <v>37989</v>
      </c>
      <c r="I9022" t="s">
        <v>20</v>
      </c>
      <c r="J9022" t="s">
        <v>42</v>
      </c>
      <c r="K9022" t="s">
        <v>78</v>
      </c>
      <c r="L9022" t="s">
        <v>78</v>
      </c>
      <c r="M9022" t="s">
        <v>21</v>
      </c>
      <c r="N9022" t="s">
        <v>680</v>
      </c>
      <c r="O9022" t="s">
        <v>23</v>
      </c>
      <c r="P9022" t="s">
        <v>9764</v>
      </c>
    </row>
    <row r="9023" spans="1:16" x14ac:dyDescent="0.3">
      <c r="A9023" t="s">
        <v>15410</v>
      </c>
      <c r="B9023" s="1">
        <v>37989</v>
      </c>
      <c r="C9023">
        <v>17</v>
      </c>
      <c r="D9023" t="s">
        <v>16</v>
      </c>
      <c r="E9023" t="s">
        <v>78</v>
      </c>
      <c r="F9023" t="s">
        <v>78</v>
      </c>
      <c r="G9023" t="s">
        <v>19</v>
      </c>
      <c r="H9023" s="1">
        <v>37989</v>
      </c>
      <c r="I9023" t="s">
        <v>20</v>
      </c>
      <c r="J9023" t="s">
        <v>42</v>
      </c>
      <c r="K9023" t="s">
        <v>78</v>
      </c>
      <c r="L9023" t="s">
        <v>78</v>
      </c>
      <c r="M9023" t="s">
        <v>21</v>
      </c>
      <c r="N9023" t="s">
        <v>680</v>
      </c>
      <c r="O9023" t="s">
        <v>23</v>
      </c>
      <c r="P9023" t="s">
        <v>9765</v>
      </c>
    </row>
    <row r="9024" spans="1:16" x14ac:dyDescent="0.3">
      <c r="A9024" t="s">
        <v>18248</v>
      </c>
      <c r="B9024" s="1">
        <v>37989</v>
      </c>
      <c r="C9024">
        <v>19</v>
      </c>
      <c r="D9024" t="s">
        <v>16</v>
      </c>
      <c r="E9024" t="s">
        <v>78</v>
      </c>
      <c r="F9024" t="s">
        <v>78</v>
      </c>
      <c r="G9024" t="s">
        <v>19</v>
      </c>
      <c r="H9024" s="1">
        <v>37989</v>
      </c>
      <c r="I9024" t="s">
        <v>20</v>
      </c>
      <c r="J9024" t="s">
        <v>42</v>
      </c>
      <c r="K9024" t="s">
        <v>78</v>
      </c>
      <c r="L9024" t="s">
        <v>78</v>
      </c>
      <c r="M9024" t="s">
        <v>21</v>
      </c>
      <c r="N9024" t="s">
        <v>680</v>
      </c>
      <c r="O9024" t="s">
        <v>23</v>
      </c>
      <c r="P9024" t="s">
        <v>9766</v>
      </c>
    </row>
    <row r="9025" spans="1:16" x14ac:dyDescent="0.3">
      <c r="A9025" t="s">
        <v>18249</v>
      </c>
      <c r="B9025" s="1">
        <v>37988</v>
      </c>
      <c r="C9025">
        <v>16</v>
      </c>
      <c r="D9025" t="s">
        <v>16</v>
      </c>
      <c r="E9025" t="s">
        <v>8838</v>
      </c>
      <c r="F9025" t="s">
        <v>8685</v>
      </c>
      <c r="G9025" t="s">
        <v>41</v>
      </c>
      <c r="H9025" s="1">
        <v>37988</v>
      </c>
      <c r="I9025" t="s">
        <v>20</v>
      </c>
      <c r="J9025" t="s">
        <v>235</v>
      </c>
      <c r="K9025" t="s">
        <v>43</v>
      </c>
      <c r="L9025" t="s">
        <v>43</v>
      </c>
      <c r="M9025" t="s">
        <v>21</v>
      </c>
      <c r="N9025" t="s">
        <v>680</v>
      </c>
      <c r="O9025" t="s">
        <v>23</v>
      </c>
      <c r="P9025" t="s">
        <v>9767</v>
      </c>
    </row>
    <row r="9026" spans="1:16" x14ac:dyDescent="0.3">
      <c r="A9026" t="s">
        <v>15411</v>
      </c>
      <c r="B9026" s="1">
        <v>37986</v>
      </c>
      <c r="C9026">
        <v>15</v>
      </c>
      <c r="D9026" t="s">
        <v>16</v>
      </c>
      <c r="E9026" t="s">
        <v>78</v>
      </c>
      <c r="F9026" t="s">
        <v>78</v>
      </c>
      <c r="G9026" t="s">
        <v>19</v>
      </c>
      <c r="H9026" s="1">
        <v>37986</v>
      </c>
      <c r="I9026" t="s">
        <v>20</v>
      </c>
      <c r="J9026" t="s">
        <v>42</v>
      </c>
      <c r="K9026" t="s">
        <v>78</v>
      </c>
      <c r="L9026" t="s">
        <v>78</v>
      </c>
      <c r="M9026" t="s">
        <v>21</v>
      </c>
      <c r="N9026" t="s">
        <v>680</v>
      </c>
      <c r="O9026" t="s">
        <v>23</v>
      </c>
      <c r="P9026" t="s">
        <v>9768</v>
      </c>
    </row>
    <row r="9027" spans="1:16" x14ac:dyDescent="0.3">
      <c r="A9027" t="s">
        <v>9769</v>
      </c>
      <c r="B9027" s="1">
        <v>37985</v>
      </c>
      <c r="C9027">
        <v>22</v>
      </c>
      <c r="D9027" t="s">
        <v>16</v>
      </c>
      <c r="E9027" t="s">
        <v>43</v>
      </c>
      <c r="F9027" t="s">
        <v>43</v>
      </c>
      <c r="G9027" t="s">
        <v>41</v>
      </c>
      <c r="H9027" s="1">
        <v>37985</v>
      </c>
      <c r="I9027" t="s">
        <v>20</v>
      </c>
      <c r="J9027" t="s">
        <v>42</v>
      </c>
      <c r="K9027" t="s">
        <v>43</v>
      </c>
      <c r="L9027" t="s">
        <v>43</v>
      </c>
      <c r="M9027" t="s">
        <v>21</v>
      </c>
      <c r="N9027" t="s">
        <v>680</v>
      </c>
      <c r="O9027" t="s">
        <v>23</v>
      </c>
      <c r="P9027" t="s">
        <v>9770</v>
      </c>
    </row>
    <row r="9028" spans="1:16" x14ac:dyDescent="0.3">
      <c r="A9028" t="s">
        <v>18250</v>
      </c>
      <c r="B9028" s="1">
        <v>37982</v>
      </c>
      <c r="C9028">
        <v>16</v>
      </c>
      <c r="D9028" t="s">
        <v>16</v>
      </c>
      <c r="E9028" t="s">
        <v>78</v>
      </c>
      <c r="F9028" t="s">
        <v>78</v>
      </c>
      <c r="G9028" t="s">
        <v>19</v>
      </c>
      <c r="H9028" s="1">
        <v>37982</v>
      </c>
      <c r="I9028" t="s">
        <v>20</v>
      </c>
      <c r="J9028" t="s">
        <v>42</v>
      </c>
      <c r="K9028" t="s">
        <v>78</v>
      </c>
      <c r="L9028" t="s">
        <v>78</v>
      </c>
      <c r="M9028" t="s">
        <v>21</v>
      </c>
      <c r="N9028" t="s">
        <v>680</v>
      </c>
      <c r="O9028" t="s">
        <v>23</v>
      </c>
      <c r="P9028" t="s">
        <v>9771</v>
      </c>
    </row>
    <row r="9029" spans="1:16" x14ac:dyDescent="0.3">
      <c r="A9029" t="s">
        <v>9772</v>
      </c>
      <c r="B9029" s="1">
        <v>37980</v>
      </c>
      <c r="C9029">
        <v>31</v>
      </c>
      <c r="D9029" t="s">
        <v>16</v>
      </c>
      <c r="E9029" t="s">
        <v>39</v>
      </c>
      <c r="F9029" t="s">
        <v>40</v>
      </c>
      <c r="G9029" t="s">
        <v>41</v>
      </c>
      <c r="H9029" s="1">
        <v>37980</v>
      </c>
      <c r="I9029" t="s">
        <v>20</v>
      </c>
      <c r="J9029" t="s">
        <v>5879</v>
      </c>
      <c r="K9029" t="s">
        <v>253</v>
      </c>
      <c r="L9029" t="s">
        <v>252</v>
      </c>
      <c r="M9029" t="s">
        <v>21</v>
      </c>
      <c r="N9029" t="s">
        <v>36</v>
      </c>
      <c r="O9029" t="s">
        <v>23</v>
      </c>
      <c r="P9029" t="s">
        <v>9773</v>
      </c>
    </row>
    <row r="9030" spans="1:16" x14ac:dyDescent="0.3">
      <c r="A9030" t="s">
        <v>9774</v>
      </c>
      <c r="B9030" s="1">
        <v>37980</v>
      </c>
      <c r="C9030">
        <v>23</v>
      </c>
      <c r="D9030" t="s">
        <v>16</v>
      </c>
      <c r="E9030" t="s">
        <v>8838</v>
      </c>
      <c r="F9030" t="s">
        <v>8685</v>
      </c>
      <c r="G9030" t="s">
        <v>41</v>
      </c>
      <c r="H9030" s="1">
        <v>37980</v>
      </c>
      <c r="I9030" t="s">
        <v>20</v>
      </c>
      <c r="J9030" t="s">
        <v>235</v>
      </c>
      <c r="K9030" t="s">
        <v>43</v>
      </c>
      <c r="L9030" t="s">
        <v>43</v>
      </c>
      <c r="M9030" t="s">
        <v>21</v>
      </c>
      <c r="N9030" t="s">
        <v>680</v>
      </c>
      <c r="O9030" t="s">
        <v>23</v>
      </c>
      <c r="P9030" t="s">
        <v>8626</v>
      </c>
    </row>
    <row r="9031" spans="1:16" x14ac:dyDescent="0.3">
      <c r="A9031" t="s">
        <v>9775</v>
      </c>
      <c r="B9031" s="1">
        <v>37980</v>
      </c>
      <c r="C9031">
        <v>36</v>
      </c>
      <c r="D9031" t="s">
        <v>16</v>
      </c>
      <c r="E9031" t="s">
        <v>39</v>
      </c>
      <c r="F9031" t="s">
        <v>40</v>
      </c>
      <c r="G9031" t="s">
        <v>41</v>
      </c>
      <c r="H9031" s="1">
        <v>37980</v>
      </c>
      <c r="I9031" t="s">
        <v>20</v>
      </c>
      <c r="J9031" t="s">
        <v>5879</v>
      </c>
      <c r="K9031" t="s">
        <v>255</v>
      </c>
      <c r="L9031" t="s">
        <v>256</v>
      </c>
      <c r="M9031" t="s">
        <v>21</v>
      </c>
      <c r="N9031" t="s">
        <v>36</v>
      </c>
      <c r="O9031" t="s">
        <v>23</v>
      </c>
      <c r="P9031" t="s">
        <v>9776</v>
      </c>
    </row>
    <row r="9032" spans="1:16" x14ac:dyDescent="0.3">
      <c r="A9032" t="s">
        <v>15412</v>
      </c>
      <c r="B9032" s="1">
        <v>37980</v>
      </c>
      <c r="C9032">
        <v>27</v>
      </c>
      <c r="D9032" t="s">
        <v>16</v>
      </c>
      <c r="E9032" t="s">
        <v>43</v>
      </c>
      <c r="F9032" t="s">
        <v>43</v>
      </c>
      <c r="G9032" t="s">
        <v>41</v>
      </c>
      <c r="H9032" s="1">
        <v>37981</v>
      </c>
      <c r="I9032" t="s">
        <v>20</v>
      </c>
      <c r="J9032" t="s">
        <v>42</v>
      </c>
      <c r="K9032" t="s">
        <v>43</v>
      </c>
      <c r="L9032" t="s">
        <v>43</v>
      </c>
      <c r="M9032" t="s">
        <v>21</v>
      </c>
      <c r="N9032" t="s">
        <v>680</v>
      </c>
      <c r="O9032" t="s">
        <v>23</v>
      </c>
      <c r="P9032" t="s">
        <v>9779</v>
      </c>
    </row>
    <row r="9033" spans="1:16" x14ac:dyDescent="0.3">
      <c r="A9033" t="s">
        <v>18251</v>
      </c>
      <c r="B9033" s="1">
        <v>37980</v>
      </c>
      <c r="C9033">
        <v>39</v>
      </c>
      <c r="D9033" t="s">
        <v>16</v>
      </c>
      <c r="E9033" t="s">
        <v>39</v>
      </c>
      <c r="F9033" t="s">
        <v>40</v>
      </c>
      <c r="G9033" t="s">
        <v>41</v>
      </c>
      <c r="H9033" s="1">
        <v>37980</v>
      </c>
      <c r="I9033" t="s">
        <v>20</v>
      </c>
      <c r="J9033" t="s">
        <v>42</v>
      </c>
      <c r="K9033" t="s">
        <v>260</v>
      </c>
      <c r="L9033" t="s">
        <v>40</v>
      </c>
      <c r="M9033" t="s">
        <v>21</v>
      </c>
      <c r="N9033" t="s">
        <v>36</v>
      </c>
      <c r="O9033" t="s">
        <v>23</v>
      </c>
      <c r="P9033" t="s">
        <v>9773</v>
      </c>
    </row>
    <row r="9034" spans="1:16" x14ac:dyDescent="0.3">
      <c r="A9034" t="s">
        <v>9780</v>
      </c>
      <c r="B9034" s="1">
        <v>37980</v>
      </c>
      <c r="C9034">
        <v>19</v>
      </c>
      <c r="D9034" t="s">
        <v>16</v>
      </c>
      <c r="E9034" t="s">
        <v>39</v>
      </c>
      <c r="F9034" t="s">
        <v>40</v>
      </c>
      <c r="G9034" t="s">
        <v>41</v>
      </c>
      <c r="H9034" s="1">
        <v>37980</v>
      </c>
      <c r="I9034" t="s">
        <v>20</v>
      </c>
      <c r="J9034" t="s">
        <v>42</v>
      </c>
      <c r="K9034" t="s">
        <v>260</v>
      </c>
      <c r="L9034" t="s">
        <v>40</v>
      </c>
      <c r="M9034" t="s">
        <v>21</v>
      </c>
      <c r="N9034" t="s">
        <v>36</v>
      </c>
      <c r="O9034" t="s">
        <v>23</v>
      </c>
      <c r="P9034" t="s">
        <v>9781</v>
      </c>
    </row>
    <row r="9035" spans="1:16" x14ac:dyDescent="0.3">
      <c r="A9035" t="s">
        <v>9782</v>
      </c>
      <c r="B9035" s="1">
        <v>37980</v>
      </c>
      <c r="C9035">
        <v>25</v>
      </c>
      <c r="D9035" t="s">
        <v>16</v>
      </c>
      <c r="E9035" t="s">
        <v>39</v>
      </c>
      <c r="F9035" t="s">
        <v>40</v>
      </c>
      <c r="G9035" t="s">
        <v>41</v>
      </c>
      <c r="H9035" s="1">
        <v>37980</v>
      </c>
      <c r="I9035" t="s">
        <v>20</v>
      </c>
      <c r="J9035" t="s">
        <v>42</v>
      </c>
      <c r="K9035" t="s">
        <v>260</v>
      </c>
      <c r="L9035" t="s">
        <v>40</v>
      </c>
      <c r="M9035" t="s">
        <v>21</v>
      </c>
      <c r="N9035" t="s">
        <v>36</v>
      </c>
      <c r="O9035" t="s">
        <v>23</v>
      </c>
      <c r="P9035" t="s">
        <v>9773</v>
      </c>
    </row>
    <row r="9036" spans="1:16" x14ac:dyDescent="0.3">
      <c r="A9036" t="s">
        <v>15413</v>
      </c>
      <c r="B9036" s="1">
        <v>37978</v>
      </c>
      <c r="C9036">
        <v>29</v>
      </c>
      <c r="D9036" t="s">
        <v>16</v>
      </c>
      <c r="E9036" t="s">
        <v>690</v>
      </c>
      <c r="F9036" t="s">
        <v>242</v>
      </c>
      <c r="G9036" t="s">
        <v>41</v>
      </c>
      <c r="H9036" s="1">
        <v>37978</v>
      </c>
      <c r="I9036" t="s">
        <v>20</v>
      </c>
      <c r="J9036" t="s">
        <v>42</v>
      </c>
      <c r="K9036" t="s">
        <v>690</v>
      </c>
      <c r="L9036" t="s">
        <v>242</v>
      </c>
      <c r="M9036" t="s">
        <v>21</v>
      </c>
      <c r="N9036" t="s">
        <v>710</v>
      </c>
      <c r="O9036" t="s">
        <v>23</v>
      </c>
      <c r="P9036" t="s">
        <v>9783</v>
      </c>
    </row>
    <row r="9037" spans="1:16" x14ac:dyDescent="0.3">
      <c r="A9037" t="s">
        <v>15414</v>
      </c>
      <c r="B9037" s="1">
        <v>37978</v>
      </c>
      <c r="C9037">
        <v>49</v>
      </c>
      <c r="D9037" t="s">
        <v>16</v>
      </c>
      <c r="E9037" t="s">
        <v>690</v>
      </c>
      <c r="F9037" t="s">
        <v>242</v>
      </c>
      <c r="G9037" t="s">
        <v>41</v>
      </c>
      <c r="H9037" s="1">
        <v>37978</v>
      </c>
      <c r="I9037" t="s">
        <v>20</v>
      </c>
      <c r="J9037" t="s">
        <v>42</v>
      </c>
      <c r="K9037" t="s">
        <v>690</v>
      </c>
      <c r="L9037" t="s">
        <v>242</v>
      </c>
      <c r="M9037" t="s">
        <v>21</v>
      </c>
      <c r="N9037" t="s">
        <v>680</v>
      </c>
      <c r="O9037" t="s">
        <v>23</v>
      </c>
      <c r="P9037" t="s">
        <v>9783</v>
      </c>
    </row>
    <row r="9038" spans="1:16" x14ac:dyDescent="0.3">
      <c r="A9038" t="s">
        <v>9784</v>
      </c>
      <c r="B9038" s="1">
        <v>37978</v>
      </c>
      <c r="C9038">
        <v>27</v>
      </c>
      <c r="D9038" t="s">
        <v>16</v>
      </c>
      <c r="E9038" t="s">
        <v>690</v>
      </c>
      <c r="F9038" t="s">
        <v>242</v>
      </c>
      <c r="G9038" t="s">
        <v>41</v>
      </c>
      <c r="H9038" s="1">
        <v>37978</v>
      </c>
      <c r="I9038" t="s">
        <v>20</v>
      </c>
      <c r="J9038" t="s">
        <v>235</v>
      </c>
      <c r="K9038" t="s">
        <v>242</v>
      </c>
      <c r="L9038" t="s">
        <v>242</v>
      </c>
      <c r="M9038" t="s">
        <v>21</v>
      </c>
      <c r="N9038" t="s">
        <v>36</v>
      </c>
      <c r="O9038" t="s">
        <v>23</v>
      </c>
      <c r="P9038" t="s">
        <v>9783</v>
      </c>
    </row>
    <row r="9039" spans="1:16" x14ac:dyDescent="0.3">
      <c r="A9039" t="s">
        <v>15415</v>
      </c>
      <c r="B9039" s="1">
        <v>37978</v>
      </c>
      <c r="C9039">
        <v>32</v>
      </c>
      <c r="D9039" t="s">
        <v>16</v>
      </c>
      <c r="E9039" t="s">
        <v>690</v>
      </c>
      <c r="F9039" t="s">
        <v>242</v>
      </c>
      <c r="G9039" t="s">
        <v>41</v>
      </c>
      <c r="H9039" s="1">
        <v>37978</v>
      </c>
      <c r="I9039" t="s">
        <v>20</v>
      </c>
      <c r="J9039" t="s">
        <v>42</v>
      </c>
      <c r="K9039" t="s">
        <v>690</v>
      </c>
      <c r="L9039" t="s">
        <v>242</v>
      </c>
      <c r="M9039" t="s">
        <v>21</v>
      </c>
      <c r="N9039" t="s">
        <v>680</v>
      </c>
      <c r="O9039" t="s">
        <v>23</v>
      </c>
      <c r="P9039" t="s">
        <v>9783</v>
      </c>
    </row>
    <row r="9040" spans="1:16" x14ac:dyDescent="0.3">
      <c r="A9040" t="s">
        <v>15416</v>
      </c>
      <c r="B9040" s="1">
        <v>37978</v>
      </c>
      <c r="C9040">
        <v>27</v>
      </c>
      <c r="D9040" t="s">
        <v>16</v>
      </c>
      <c r="E9040" t="s">
        <v>27</v>
      </c>
      <c r="F9040" t="s">
        <v>27</v>
      </c>
      <c r="G9040" t="s">
        <v>19</v>
      </c>
      <c r="H9040" s="1">
        <v>37978</v>
      </c>
      <c r="I9040" t="s">
        <v>20</v>
      </c>
      <c r="J9040" t="s">
        <v>42</v>
      </c>
      <c r="K9040" t="s">
        <v>27</v>
      </c>
      <c r="L9040" t="s">
        <v>27</v>
      </c>
      <c r="M9040" t="s">
        <v>21</v>
      </c>
      <c r="N9040" t="s">
        <v>680</v>
      </c>
      <c r="O9040" t="s">
        <v>23</v>
      </c>
      <c r="P9040" t="s">
        <v>9785</v>
      </c>
    </row>
    <row r="9041" spans="1:16" x14ac:dyDescent="0.3">
      <c r="A9041" t="s">
        <v>15417</v>
      </c>
      <c r="B9041" s="1">
        <v>37978</v>
      </c>
      <c r="C9041">
        <v>34</v>
      </c>
      <c r="D9041" t="s">
        <v>16</v>
      </c>
      <c r="E9041" t="s">
        <v>690</v>
      </c>
      <c r="F9041" t="s">
        <v>242</v>
      </c>
      <c r="G9041" t="s">
        <v>41</v>
      </c>
      <c r="H9041" s="1">
        <v>37978</v>
      </c>
      <c r="I9041" t="s">
        <v>20</v>
      </c>
      <c r="J9041" t="s">
        <v>42</v>
      </c>
      <c r="K9041" t="s">
        <v>690</v>
      </c>
      <c r="L9041" t="s">
        <v>242</v>
      </c>
      <c r="M9041" t="s">
        <v>21</v>
      </c>
      <c r="N9041" t="s">
        <v>680</v>
      </c>
      <c r="O9041" t="s">
        <v>23</v>
      </c>
      <c r="P9041" t="s">
        <v>9783</v>
      </c>
    </row>
    <row r="9042" spans="1:16" x14ac:dyDescent="0.3">
      <c r="A9042" t="s">
        <v>15418</v>
      </c>
      <c r="B9042" s="1">
        <v>37978</v>
      </c>
      <c r="C9042">
        <v>21</v>
      </c>
      <c r="D9042" t="s">
        <v>16</v>
      </c>
      <c r="E9042" t="s">
        <v>690</v>
      </c>
      <c r="F9042" t="s">
        <v>242</v>
      </c>
      <c r="G9042" t="s">
        <v>41</v>
      </c>
      <c r="H9042" s="1">
        <v>37978</v>
      </c>
      <c r="I9042" t="s">
        <v>20</v>
      </c>
      <c r="J9042" t="s">
        <v>235</v>
      </c>
      <c r="K9042" t="s">
        <v>690</v>
      </c>
      <c r="L9042" t="s">
        <v>242</v>
      </c>
      <c r="M9042" t="s">
        <v>21</v>
      </c>
      <c r="N9042" t="s">
        <v>680</v>
      </c>
      <c r="O9042" t="s">
        <v>23</v>
      </c>
      <c r="P9042" t="s">
        <v>9783</v>
      </c>
    </row>
    <row r="9043" spans="1:16" x14ac:dyDescent="0.3">
      <c r="A9043" t="s">
        <v>9786</v>
      </c>
      <c r="B9043" s="1">
        <v>37978</v>
      </c>
      <c r="C9043">
        <v>26</v>
      </c>
      <c r="D9043" t="s">
        <v>16</v>
      </c>
      <c r="E9043" t="s">
        <v>690</v>
      </c>
      <c r="F9043" t="s">
        <v>242</v>
      </c>
      <c r="G9043" t="s">
        <v>41</v>
      </c>
      <c r="H9043" s="1">
        <v>37978</v>
      </c>
      <c r="I9043" t="s">
        <v>20</v>
      </c>
      <c r="J9043" t="s">
        <v>42</v>
      </c>
      <c r="K9043" t="s">
        <v>690</v>
      </c>
      <c r="L9043" t="s">
        <v>242</v>
      </c>
      <c r="M9043" t="s">
        <v>21</v>
      </c>
      <c r="N9043" t="s">
        <v>710</v>
      </c>
      <c r="O9043" t="s">
        <v>23</v>
      </c>
      <c r="P9043" t="s">
        <v>9783</v>
      </c>
    </row>
    <row r="9044" spans="1:16" x14ac:dyDescent="0.3">
      <c r="A9044" t="s">
        <v>15419</v>
      </c>
      <c r="B9044" s="1">
        <v>37978</v>
      </c>
      <c r="C9044">
        <v>21</v>
      </c>
      <c r="D9044" t="s">
        <v>16</v>
      </c>
      <c r="E9044" t="s">
        <v>690</v>
      </c>
      <c r="F9044" t="s">
        <v>242</v>
      </c>
      <c r="G9044" t="s">
        <v>41</v>
      </c>
      <c r="H9044" s="1">
        <v>37978</v>
      </c>
      <c r="I9044" t="s">
        <v>20</v>
      </c>
      <c r="J9044" t="s">
        <v>235</v>
      </c>
      <c r="K9044" t="s">
        <v>690</v>
      </c>
      <c r="L9044" t="s">
        <v>242</v>
      </c>
      <c r="M9044" t="s">
        <v>21</v>
      </c>
      <c r="N9044" t="s">
        <v>680</v>
      </c>
      <c r="O9044" t="s">
        <v>23</v>
      </c>
      <c r="P9044" t="s">
        <v>9783</v>
      </c>
    </row>
    <row r="9045" spans="1:16" x14ac:dyDescent="0.3">
      <c r="A9045" t="s">
        <v>18252</v>
      </c>
      <c r="B9045" s="1">
        <v>37978</v>
      </c>
      <c r="C9045">
        <v>21</v>
      </c>
      <c r="D9045" t="s">
        <v>16</v>
      </c>
      <c r="E9045" t="s">
        <v>690</v>
      </c>
      <c r="F9045" t="s">
        <v>242</v>
      </c>
      <c r="G9045" t="s">
        <v>41</v>
      </c>
      <c r="H9045" s="1">
        <v>37978</v>
      </c>
      <c r="I9045" t="s">
        <v>20</v>
      </c>
      <c r="J9045" t="s">
        <v>235</v>
      </c>
      <c r="K9045" t="s">
        <v>690</v>
      </c>
      <c r="L9045" t="s">
        <v>242</v>
      </c>
      <c r="M9045" t="s">
        <v>21</v>
      </c>
      <c r="N9045" t="s">
        <v>36</v>
      </c>
      <c r="O9045" t="s">
        <v>23</v>
      </c>
      <c r="P9045" t="s">
        <v>9783</v>
      </c>
    </row>
    <row r="9046" spans="1:16" x14ac:dyDescent="0.3">
      <c r="A9046" t="s">
        <v>15420</v>
      </c>
      <c r="B9046" s="1">
        <v>37977</v>
      </c>
      <c r="C9046">
        <v>26</v>
      </c>
      <c r="D9046" t="s">
        <v>16</v>
      </c>
      <c r="E9046" t="s">
        <v>5756</v>
      </c>
      <c r="F9046" t="s">
        <v>43</v>
      </c>
      <c r="G9046" t="s">
        <v>41</v>
      </c>
      <c r="H9046" s="1">
        <v>37977</v>
      </c>
      <c r="I9046" t="s">
        <v>20</v>
      </c>
      <c r="J9046" t="s">
        <v>235</v>
      </c>
      <c r="K9046" t="s">
        <v>252</v>
      </c>
      <c r="L9046" t="s">
        <v>252</v>
      </c>
      <c r="M9046" t="s">
        <v>21</v>
      </c>
      <c r="N9046" t="s">
        <v>680</v>
      </c>
      <c r="O9046" t="s">
        <v>23</v>
      </c>
      <c r="P9046" t="s">
        <v>9787</v>
      </c>
    </row>
    <row r="9047" spans="1:16" x14ac:dyDescent="0.3">
      <c r="A9047" t="s">
        <v>18253</v>
      </c>
      <c r="B9047" s="1">
        <v>37977</v>
      </c>
      <c r="C9047">
        <v>22</v>
      </c>
      <c r="D9047" t="s">
        <v>16</v>
      </c>
      <c r="E9047" t="s">
        <v>5756</v>
      </c>
      <c r="F9047" t="s">
        <v>43</v>
      </c>
      <c r="G9047" t="s">
        <v>41</v>
      </c>
      <c r="H9047" s="1">
        <v>37977</v>
      </c>
      <c r="I9047" t="s">
        <v>20</v>
      </c>
      <c r="J9047" t="s">
        <v>235</v>
      </c>
      <c r="K9047" t="s">
        <v>260</v>
      </c>
      <c r="L9047" t="s">
        <v>40</v>
      </c>
      <c r="M9047" t="s">
        <v>21</v>
      </c>
      <c r="N9047" t="s">
        <v>680</v>
      </c>
      <c r="O9047" t="s">
        <v>23</v>
      </c>
      <c r="P9047" t="s">
        <v>9787</v>
      </c>
    </row>
    <row r="9048" spans="1:16" x14ac:dyDescent="0.3">
      <c r="A9048" t="s">
        <v>9788</v>
      </c>
      <c r="B9048" s="1">
        <v>37977</v>
      </c>
      <c r="C9048">
        <v>24</v>
      </c>
      <c r="D9048" t="s">
        <v>71</v>
      </c>
      <c r="E9048" t="s">
        <v>5756</v>
      </c>
      <c r="F9048" t="s">
        <v>43</v>
      </c>
      <c r="G9048" t="s">
        <v>41</v>
      </c>
      <c r="H9048" s="1">
        <v>37977</v>
      </c>
      <c r="I9048" t="s">
        <v>20</v>
      </c>
      <c r="J9048" t="s">
        <v>5041</v>
      </c>
      <c r="K9048" t="s">
        <v>117</v>
      </c>
      <c r="L9048" t="s">
        <v>59</v>
      </c>
      <c r="M9048" t="s">
        <v>21</v>
      </c>
      <c r="N9048" t="s">
        <v>680</v>
      </c>
      <c r="O9048" t="s">
        <v>74</v>
      </c>
      <c r="P9048" t="s">
        <v>9789</v>
      </c>
    </row>
    <row r="9049" spans="1:16" x14ac:dyDescent="0.3">
      <c r="A9049" t="s">
        <v>9790</v>
      </c>
      <c r="B9049" s="1">
        <v>37977</v>
      </c>
      <c r="C9049">
        <v>23</v>
      </c>
      <c r="D9049" t="s">
        <v>71</v>
      </c>
      <c r="E9049" t="s">
        <v>5756</v>
      </c>
      <c r="F9049" t="s">
        <v>43</v>
      </c>
      <c r="G9049" t="s">
        <v>41</v>
      </c>
      <c r="H9049" s="1">
        <v>37977</v>
      </c>
      <c r="I9049" t="s">
        <v>20</v>
      </c>
      <c r="J9049" t="s">
        <v>5041</v>
      </c>
      <c r="K9049" t="s">
        <v>9791</v>
      </c>
      <c r="L9049" t="s">
        <v>80</v>
      </c>
      <c r="M9049" t="s">
        <v>21</v>
      </c>
      <c r="N9049" t="s">
        <v>680</v>
      </c>
      <c r="O9049" t="s">
        <v>74</v>
      </c>
      <c r="P9049" t="s">
        <v>9789</v>
      </c>
    </row>
    <row r="9050" spans="1:16" x14ac:dyDescent="0.3">
      <c r="A9050" t="s">
        <v>18254</v>
      </c>
      <c r="B9050" s="1">
        <v>37976</v>
      </c>
      <c r="C9050">
        <v>6</v>
      </c>
      <c r="D9050" t="s">
        <v>16</v>
      </c>
      <c r="E9050" t="s">
        <v>86</v>
      </c>
      <c r="F9050" t="s">
        <v>78</v>
      </c>
      <c r="G9050" t="s">
        <v>19</v>
      </c>
      <c r="H9050" s="1">
        <v>37976</v>
      </c>
      <c r="I9050" t="s">
        <v>20</v>
      </c>
      <c r="J9050" t="s">
        <v>42</v>
      </c>
      <c r="K9050" t="s">
        <v>86</v>
      </c>
      <c r="L9050" t="s">
        <v>78</v>
      </c>
      <c r="M9050" t="s">
        <v>21</v>
      </c>
      <c r="N9050" t="s">
        <v>22</v>
      </c>
      <c r="O9050" t="s">
        <v>23</v>
      </c>
      <c r="P9050" t="s">
        <v>9792</v>
      </c>
    </row>
    <row r="9051" spans="1:16" x14ac:dyDescent="0.3">
      <c r="A9051" t="s">
        <v>9793</v>
      </c>
      <c r="B9051" s="1">
        <v>37973</v>
      </c>
      <c r="C9051">
        <v>25</v>
      </c>
      <c r="D9051" t="s">
        <v>16</v>
      </c>
      <c r="E9051" t="s">
        <v>78</v>
      </c>
      <c r="F9051" t="s">
        <v>78</v>
      </c>
      <c r="G9051" t="s">
        <v>19</v>
      </c>
      <c r="H9051" s="1">
        <v>37973</v>
      </c>
      <c r="I9051" t="s">
        <v>20</v>
      </c>
      <c r="J9051" t="s">
        <v>235</v>
      </c>
      <c r="K9051" t="s">
        <v>78</v>
      </c>
      <c r="L9051" t="s">
        <v>78</v>
      </c>
      <c r="M9051" t="s">
        <v>21</v>
      </c>
      <c r="N9051" t="s">
        <v>680</v>
      </c>
      <c r="O9051" t="s">
        <v>23</v>
      </c>
      <c r="P9051" t="s">
        <v>9794</v>
      </c>
    </row>
    <row r="9052" spans="1:16" x14ac:dyDescent="0.3">
      <c r="A9052" t="s">
        <v>15421</v>
      </c>
      <c r="B9052" s="1">
        <v>37973</v>
      </c>
      <c r="C9052">
        <v>24</v>
      </c>
      <c r="D9052" t="s">
        <v>16</v>
      </c>
      <c r="E9052" t="s">
        <v>78</v>
      </c>
      <c r="F9052" t="s">
        <v>78</v>
      </c>
      <c r="G9052" t="s">
        <v>19</v>
      </c>
      <c r="H9052" s="1">
        <v>37973</v>
      </c>
      <c r="I9052" t="s">
        <v>20</v>
      </c>
      <c r="J9052" t="s">
        <v>235</v>
      </c>
      <c r="K9052" t="s">
        <v>726</v>
      </c>
      <c r="L9052" t="s">
        <v>78</v>
      </c>
      <c r="M9052" t="s">
        <v>21</v>
      </c>
      <c r="N9052" t="s">
        <v>680</v>
      </c>
      <c r="O9052" t="s">
        <v>23</v>
      </c>
      <c r="P9052" t="s">
        <v>9794</v>
      </c>
    </row>
    <row r="9053" spans="1:16" x14ac:dyDescent="0.3">
      <c r="A9053" t="s">
        <v>9795</v>
      </c>
      <c r="B9053" s="1">
        <v>37973</v>
      </c>
      <c r="C9053">
        <v>30</v>
      </c>
      <c r="D9053" t="s">
        <v>16</v>
      </c>
      <c r="E9053" t="s">
        <v>78</v>
      </c>
      <c r="F9053" t="s">
        <v>78</v>
      </c>
      <c r="G9053" t="s">
        <v>19</v>
      </c>
      <c r="H9053" s="1">
        <v>37973</v>
      </c>
      <c r="I9053" t="s">
        <v>20</v>
      </c>
      <c r="J9053" t="s">
        <v>235</v>
      </c>
      <c r="K9053" t="s">
        <v>2279</v>
      </c>
      <c r="L9053" t="s">
        <v>78</v>
      </c>
      <c r="M9053" t="s">
        <v>21</v>
      </c>
      <c r="N9053" t="s">
        <v>680</v>
      </c>
      <c r="O9053" t="s">
        <v>23</v>
      </c>
      <c r="P9053" t="s">
        <v>9794</v>
      </c>
    </row>
    <row r="9054" spans="1:16" x14ac:dyDescent="0.3">
      <c r="A9054" t="s">
        <v>15422</v>
      </c>
      <c r="B9054" s="1">
        <v>37973</v>
      </c>
      <c r="C9054">
        <v>25</v>
      </c>
      <c r="D9054" t="s">
        <v>16</v>
      </c>
      <c r="E9054" t="s">
        <v>78</v>
      </c>
      <c r="F9054" t="s">
        <v>78</v>
      </c>
      <c r="G9054" t="s">
        <v>19</v>
      </c>
      <c r="H9054" s="1">
        <v>37973</v>
      </c>
      <c r="I9054" t="s">
        <v>20</v>
      </c>
      <c r="J9054" t="s">
        <v>42</v>
      </c>
      <c r="K9054" t="s">
        <v>78</v>
      </c>
      <c r="L9054" t="s">
        <v>78</v>
      </c>
      <c r="M9054" t="s">
        <v>21</v>
      </c>
      <c r="N9054" t="s">
        <v>680</v>
      </c>
      <c r="O9054" t="s">
        <v>23</v>
      </c>
      <c r="P9054" t="s">
        <v>9796</v>
      </c>
    </row>
    <row r="9055" spans="1:16" x14ac:dyDescent="0.3">
      <c r="A9055" t="s">
        <v>15423</v>
      </c>
      <c r="B9055" s="1">
        <v>37972</v>
      </c>
      <c r="C9055">
        <v>17</v>
      </c>
      <c r="D9055" t="s">
        <v>16</v>
      </c>
      <c r="E9055" t="s">
        <v>242</v>
      </c>
      <c r="F9055" t="s">
        <v>242</v>
      </c>
      <c r="G9055" t="s">
        <v>41</v>
      </c>
      <c r="H9055" s="1">
        <v>37972</v>
      </c>
      <c r="I9055" t="s">
        <v>20</v>
      </c>
      <c r="J9055" t="s">
        <v>42</v>
      </c>
      <c r="K9055" t="s">
        <v>242</v>
      </c>
      <c r="L9055" t="s">
        <v>242</v>
      </c>
      <c r="M9055" t="s">
        <v>21</v>
      </c>
      <c r="N9055" t="s">
        <v>680</v>
      </c>
      <c r="O9055" t="s">
        <v>23</v>
      </c>
      <c r="P9055" t="s">
        <v>9797</v>
      </c>
    </row>
    <row r="9056" spans="1:16" x14ac:dyDescent="0.3">
      <c r="A9056" t="s">
        <v>18255</v>
      </c>
      <c r="B9056" s="1">
        <v>37971</v>
      </c>
      <c r="C9056">
        <v>15</v>
      </c>
      <c r="D9056" t="s">
        <v>16</v>
      </c>
      <c r="E9056" t="s">
        <v>86</v>
      </c>
      <c r="F9056" t="s">
        <v>78</v>
      </c>
      <c r="G9056" t="s">
        <v>19</v>
      </c>
      <c r="H9056" s="1">
        <v>37976</v>
      </c>
      <c r="I9056" t="s">
        <v>20</v>
      </c>
      <c r="J9056" t="s">
        <v>42</v>
      </c>
      <c r="K9056" t="s">
        <v>86</v>
      </c>
      <c r="L9056" t="s">
        <v>78</v>
      </c>
      <c r="M9056" t="s">
        <v>21</v>
      </c>
      <c r="N9056" t="s">
        <v>1355</v>
      </c>
      <c r="O9056" t="s">
        <v>23</v>
      </c>
      <c r="P9056" t="s">
        <v>9798</v>
      </c>
    </row>
    <row r="9057" spans="1:16" x14ac:dyDescent="0.3">
      <c r="A9057" t="s">
        <v>9799</v>
      </c>
      <c r="B9057" s="1">
        <v>37970</v>
      </c>
      <c r="C9057">
        <v>27</v>
      </c>
      <c r="D9057" t="s">
        <v>16</v>
      </c>
      <c r="E9057" t="s">
        <v>5665</v>
      </c>
      <c r="F9057" t="s">
        <v>40</v>
      </c>
      <c r="G9057" t="s">
        <v>41</v>
      </c>
      <c r="H9057" s="1">
        <v>37970</v>
      </c>
      <c r="I9057" t="s">
        <v>20</v>
      </c>
      <c r="J9057" t="s">
        <v>42</v>
      </c>
      <c r="K9057" t="s">
        <v>260</v>
      </c>
      <c r="L9057" t="s">
        <v>40</v>
      </c>
      <c r="M9057" t="s">
        <v>21</v>
      </c>
      <c r="N9057" t="s">
        <v>22</v>
      </c>
      <c r="O9057" t="s">
        <v>23</v>
      </c>
      <c r="P9057" t="s">
        <v>9800</v>
      </c>
    </row>
    <row r="9058" spans="1:16" x14ac:dyDescent="0.3">
      <c r="A9058" t="s">
        <v>9801</v>
      </c>
      <c r="B9058" s="1">
        <v>37970</v>
      </c>
      <c r="C9058">
        <v>27</v>
      </c>
      <c r="D9058" t="s">
        <v>16</v>
      </c>
      <c r="E9058" t="s">
        <v>5665</v>
      </c>
      <c r="F9058" t="s">
        <v>40</v>
      </c>
      <c r="G9058" t="s">
        <v>41</v>
      </c>
      <c r="H9058" s="1">
        <v>37970</v>
      </c>
      <c r="I9058" t="s">
        <v>20</v>
      </c>
      <c r="J9058" t="s">
        <v>42</v>
      </c>
      <c r="K9058" t="s">
        <v>255</v>
      </c>
      <c r="L9058" t="s">
        <v>256</v>
      </c>
      <c r="M9058" t="s">
        <v>21</v>
      </c>
      <c r="N9058" t="s">
        <v>22</v>
      </c>
      <c r="O9058" t="s">
        <v>23</v>
      </c>
      <c r="P9058" t="s">
        <v>9800</v>
      </c>
    </row>
    <row r="9059" spans="1:16" x14ac:dyDescent="0.3">
      <c r="A9059" t="s">
        <v>15424</v>
      </c>
      <c r="B9059" s="1">
        <v>37969</v>
      </c>
      <c r="C9059">
        <v>33</v>
      </c>
      <c r="D9059" t="s">
        <v>16</v>
      </c>
      <c r="E9059" t="s">
        <v>154</v>
      </c>
      <c r="F9059" t="s">
        <v>59</v>
      </c>
      <c r="G9059" t="s">
        <v>19</v>
      </c>
      <c r="H9059" s="1">
        <v>37969</v>
      </c>
      <c r="I9059" t="s">
        <v>20</v>
      </c>
      <c r="J9059" t="s">
        <v>235</v>
      </c>
      <c r="K9059" t="s">
        <v>154</v>
      </c>
      <c r="L9059" t="s">
        <v>59</v>
      </c>
      <c r="M9059" t="s">
        <v>21</v>
      </c>
      <c r="N9059" t="s">
        <v>22</v>
      </c>
      <c r="O9059" t="s">
        <v>23</v>
      </c>
      <c r="P9059" t="s">
        <v>9802</v>
      </c>
    </row>
    <row r="9060" spans="1:16" x14ac:dyDescent="0.3">
      <c r="A9060" t="s">
        <v>9805</v>
      </c>
      <c r="B9060" s="1">
        <v>37966</v>
      </c>
      <c r="C9060">
        <v>19</v>
      </c>
      <c r="D9060" t="s">
        <v>16</v>
      </c>
      <c r="E9060" t="s">
        <v>242</v>
      </c>
      <c r="F9060" t="s">
        <v>242</v>
      </c>
      <c r="G9060" t="s">
        <v>41</v>
      </c>
      <c r="H9060" s="1">
        <v>37966</v>
      </c>
      <c r="I9060" t="s">
        <v>20</v>
      </c>
      <c r="J9060" t="s">
        <v>42</v>
      </c>
      <c r="K9060" t="s">
        <v>242</v>
      </c>
      <c r="L9060" t="s">
        <v>242</v>
      </c>
      <c r="M9060" t="s">
        <v>21</v>
      </c>
      <c r="N9060" t="s">
        <v>680</v>
      </c>
      <c r="O9060" t="s">
        <v>23</v>
      </c>
      <c r="P9060" t="s">
        <v>9806</v>
      </c>
    </row>
    <row r="9061" spans="1:16" x14ac:dyDescent="0.3">
      <c r="A9061" t="s">
        <v>9807</v>
      </c>
      <c r="B9061" s="1">
        <v>37966</v>
      </c>
      <c r="C9061">
        <v>15</v>
      </c>
      <c r="D9061" t="s">
        <v>16</v>
      </c>
      <c r="E9061" t="s">
        <v>242</v>
      </c>
      <c r="F9061" t="s">
        <v>242</v>
      </c>
      <c r="G9061" t="s">
        <v>41</v>
      </c>
      <c r="H9061" s="1">
        <v>37966</v>
      </c>
      <c r="I9061" t="s">
        <v>20</v>
      </c>
      <c r="J9061" t="s">
        <v>42</v>
      </c>
      <c r="K9061" t="s">
        <v>242</v>
      </c>
      <c r="L9061" t="s">
        <v>242</v>
      </c>
      <c r="M9061" t="s">
        <v>21</v>
      </c>
      <c r="N9061" t="s">
        <v>680</v>
      </c>
      <c r="O9061" t="s">
        <v>23</v>
      </c>
      <c r="P9061" t="s">
        <v>9808</v>
      </c>
    </row>
    <row r="9062" spans="1:16" x14ac:dyDescent="0.3">
      <c r="A9062" t="s">
        <v>15426</v>
      </c>
      <c r="B9062" s="1">
        <v>37966</v>
      </c>
      <c r="C9062">
        <v>55</v>
      </c>
      <c r="D9062" t="s">
        <v>16</v>
      </c>
      <c r="E9062" t="s">
        <v>242</v>
      </c>
      <c r="F9062" t="s">
        <v>242</v>
      </c>
      <c r="G9062" t="s">
        <v>41</v>
      </c>
      <c r="H9062" s="1">
        <v>37966</v>
      </c>
      <c r="I9062" t="s">
        <v>20</v>
      </c>
      <c r="J9062" t="s">
        <v>42</v>
      </c>
      <c r="K9062" t="s">
        <v>242</v>
      </c>
      <c r="L9062" t="s">
        <v>242</v>
      </c>
      <c r="M9062" t="s">
        <v>21</v>
      </c>
      <c r="N9062" t="s">
        <v>680</v>
      </c>
      <c r="O9062" t="s">
        <v>23</v>
      </c>
      <c r="P9062" t="s">
        <v>9809</v>
      </c>
    </row>
    <row r="9063" spans="1:16" x14ac:dyDescent="0.3">
      <c r="A9063" t="s">
        <v>18256</v>
      </c>
      <c r="B9063" s="1">
        <v>37966</v>
      </c>
      <c r="C9063">
        <v>28</v>
      </c>
      <c r="D9063" t="s">
        <v>16</v>
      </c>
      <c r="E9063" t="s">
        <v>242</v>
      </c>
      <c r="F9063" t="s">
        <v>242</v>
      </c>
      <c r="G9063" t="s">
        <v>41</v>
      </c>
      <c r="H9063" s="1">
        <v>37966</v>
      </c>
      <c r="I9063" t="s">
        <v>20</v>
      </c>
      <c r="J9063" t="s">
        <v>235</v>
      </c>
      <c r="K9063" t="s">
        <v>242</v>
      </c>
      <c r="L9063" t="s">
        <v>242</v>
      </c>
      <c r="M9063" t="s">
        <v>21</v>
      </c>
      <c r="N9063" t="s">
        <v>680</v>
      </c>
      <c r="O9063" t="s">
        <v>23</v>
      </c>
      <c r="P9063" t="s">
        <v>9810</v>
      </c>
    </row>
    <row r="9064" spans="1:16" x14ac:dyDescent="0.3">
      <c r="A9064" t="s">
        <v>9811</v>
      </c>
      <c r="B9064" s="1">
        <v>37966</v>
      </c>
      <c r="C9064">
        <v>26</v>
      </c>
      <c r="D9064" t="s">
        <v>16</v>
      </c>
      <c r="E9064" t="s">
        <v>242</v>
      </c>
      <c r="F9064" t="s">
        <v>242</v>
      </c>
      <c r="G9064" t="s">
        <v>41</v>
      </c>
      <c r="H9064" s="1">
        <v>37966</v>
      </c>
      <c r="I9064" t="s">
        <v>20</v>
      </c>
      <c r="J9064" t="s">
        <v>42</v>
      </c>
      <c r="K9064" t="s">
        <v>242</v>
      </c>
      <c r="L9064" t="s">
        <v>242</v>
      </c>
      <c r="M9064" t="s">
        <v>21</v>
      </c>
      <c r="N9064" t="s">
        <v>680</v>
      </c>
      <c r="O9064" t="s">
        <v>23</v>
      </c>
      <c r="P9064" t="s">
        <v>9812</v>
      </c>
    </row>
    <row r="9065" spans="1:16" x14ac:dyDescent="0.3">
      <c r="A9065" t="s">
        <v>9813</v>
      </c>
      <c r="B9065" s="1">
        <v>37966</v>
      </c>
      <c r="C9065">
        <v>28</v>
      </c>
      <c r="D9065" t="s">
        <v>16</v>
      </c>
      <c r="E9065" t="s">
        <v>242</v>
      </c>
      <c r="F9065" t="s">
        <v>242</v>
      </c>
      <c r="G9065" t="s">
        <v>41</v>
      </c>
      <c r="H9065" s="1">
        <v>37966</v>
      </c>
      <c r="I9065" t="s">
        <v>20</v>
      </c>
      <c r="J9065" t="s">
        <v>235</v>
      </c>
      <c r="K9065" t="s">
        <v>242</v>
      </c>
      <c r="L9065" t="s">
        <v>242</v>
      </c>
      <c r="M9065" t="s">
        <v>21</v>
      </c>
      <c r="N9065" t="s">
        <v>680</v>
      </c>
      <c r="O9065" t="s">
        <v>23</v>
      </c>
      <c r="P9065" t="s">
        <v>9810</v>
      </c>
    </row>
    <row r="9066" spans="1:16" x14ac:dyDescent="0.3">
      <c r="A9066" t="s">
        <v>15427</v>
      </c>
      <c r="B9066" s="1">
        <v>37964</v>
      </c>
      <c r="C9066">
        <v>14</v>
      </c>
      <c r="D9066" t="s">
        <v>16</v>
      </c>
      <c r="E9066" t="s">
        <v>9814</v>
      </c>
      <c r="F9066" t="s">
        <v>59</v>
      </c>
      <c r="G9066" t="s">
        <v>19</v>
      </c>
      <c r="H9066" s="1">
        <v>37964</v>
      </c>
      <c r="I9066" t="s">
        <v>20</v>
      </c>
      <c r="J9066" t="s">
        <v>42</v>
      </c>
      <c r="K9066" t="s">
        <v>500</v>
      </c>
      <c r="L9066" t="s">
        <v>118</v>
      </c>
      <c r="M9066" t="s">
        <v>21</v>
      </c>
      <c r="N9066" t="s">
        <v>1355</v>
      </c>
      <c r="O9066" t="s">
        <v>23</v>
      </c>
      <c r="P9066" t="s">
        <v>9815</v>
      </c>
    </row>
    <row r="9067" spans="1:16" x14ac:dyDescent="0.3">
      <c r="A9067" t="s">
        <v>18257</v>
      </c>
      <c r="B9067" s="1">
        <v>37961</v>
      </c>
      <c r="C9067">
        <v>21</v>
      </c>
      <c r="D9067" t="s">
        <v>16</v>
      </c>
      <c r="E9067" t="s">
        <v>1611</v>
      </c>
      <c r="F9067" t="s">
        <v>256</v>
      </c>
      <c r="G9067" t="s">
        <v>41</v>
      </c>
      <c r="H9067" s="1">
        <v>37961</v>
      </c>
      <c r="I9067" t="s">
        <v>20</v>
      </c>
      <c r="J9067" t="s">
        <v>235</v>
      </c>
      <c r="K9067" t="s">
        <v>260</v>
      </c>
      <c r="L9067" t="s">
        <v>40</v>
      </c>
      <c r="M9067" t="s">
        <v>21</v>
      </c>
      <c r="N9067" t="s">
        <v>680</v>
      </c>
      <c r="O9067" t="s">
        <v>23</v>
      </c>
      <c r="P9067" t="s">
        <v>9816</v>
      </c>
    </row>
    <row r="9068" spans="1:16" x14ac:dyDescent="0.3">
      <c r="A9068" t="s">
        <v>15428</v>
      </c>
      <c r="B9068" s="1">
        <v>37961</v>
      </c>
      <c r="C9068">
        <v>19</v>
      </c>
      <c r="D9068" t="s">
        <v>16</v>
      </c>
      <c r="E9068" t="s">
        <v>1611</v>
      </c>
      <c r="F9068" t="s">
        <v>256</v>
      </c>
      <c r="G9068" t="s">
        <v>41</v>
      </c>
      <c r="H9068" s="1">
        <v>37961</v>
      </c>
      <c r="I9068" t="s">
        <v>20</v>
      </c>
      <c r="J9068" t="s">
        <v>235</v>
      </c>
      <c r="K9068" t="s">
        <v>260</v>
      </c>
      <c r="L9068" t="s">
        <v>40</v>
      </c>
      <c r="M9068" t="s">
        <v>21</v>
      </c>
      <c r="N9068" t="s">
        <v>680</v>
      </c>
      <c r="O9068" t="s">
        <v>23</v>
      </c>
      <c r="P9068" t="s">
        <v>9816</v>
      </c>
    </row>
    <row r="9069" spans="1:16" x14ac:dyDescent="0.3">
      <c r="A9069" t="s">
        <v>9817</v>
      </c>
      <c r="B9069" s="1">
        <v>37961</v>
      </c>
      <c r="C9069">
        <v>16</v>
      </c>
      <c r="D9069" t="s">
        <v>16</v>
      </c>
      <c r="E9069" t="s">
        <v>8812</v>
      </c>
      <c r="F9069" t="s">
        <v>242</v>
      </c>
      <c r="G9069" t="s">
        <v>41</v>
      </c>
      <c r="H9069" s="1">
        <v>37961</v>
      </c>
      <c r="I9069" t="s">
        <v>20</v>
      </c>
      <c r="J9069" t="s">
        <v>42</v>
      </c>
      <c r="K9069" t="s">
        <v>242</v>
      </c>
      <c r="L9069" t="s">
        <v>242</v>
      </c>
      <c r="M9069" t="s">
        <v>21</v>
      </c>
      <c r="N9069" t="s">
        <v>22</v>
      </c>
      <c r="O9069" t="s">
        <v>23</v>
      </c>
      <c r="P9069" t="s">
        <v>9818</v>
      </c>
    </row>
    <row r="9070" spans="1:16" x14ac:dyDescent="0.3">
      <c r="A9070" t="s">
        <v>15429</v>
      </c>
      <c r="B9070" s="1">
        <v>37957</v>
      </c>
      <c r="C9070">
        <v>17</v>
      </c>
      <c r="D9070" t="s">
        <v>16</v>
      </c>
      <c r="E9070" t="s">
        <v>1334</v>
      </c>
      <c r="F9070" t="s">
        <v>59</v>
      </c>
      <c r="G9070" t="s">
        <v>19</v>
      </c>
      <c r="H9070" s="1">
        <v>37957</v>
      </c>
      <c r="I9070" t="s">
        <v>20</v>
      </c>
      <c r="J9070" t="s">
        <v>42</v>
      </c>
      <c r="K9070" t="s">
        <v>1334</v>
      </c>
      <c r="L9070" t="s">
        <v>59</v>
      </c>
      <c r="M9070" t="s">
        <v>21</v>
      </c>
      <c r="N9070" t="s">
        <v>22</v>
      </c>
      <c r="O9070" t="s">
        <v>23</v>
      </c>
      <c r="P9070" t="s">
        <v>9819</v>
      </c>
    </row>
    <row r="9071" spans="1:16" x14ac:dyDescent="0.3">
      <c r="A9071" t="s">
        <v>15430</v>
      </c>
      <c r="B9071" s="1">
        <v>37956</v>
      </c>
      <c r="C9071">
        <v>29</v>
      </c>
      <c r="D9071" t="s">
        <v>16</v>
      </c>
      <c r="E9071" t="s">
        <v>153</v>
      </c>
      <c r="F9071" t="s">
        <v>59</v>
      </c>
      <c r="G9071" t="s">
        <v>19</v>
      </c>
      <c r="H9071" s="1">
        <v>37956</v>
      </c>
      <c r="I9071" t="s">
        <v>20</v>
      </c>
      <c r="J9071" t="s">
        <v>235</v>
      </c>
      <c r="K9071" t="s">
        <v>153</v>
      </c>
      <c r="L9071" t="s">
        <v>59</v>
      </c>
      <c r="M9071" t="s">
        <v>21</v>
      </c>
      <c r="N9071" t="s">
        <v>710</v>
      </c>
      <c r="O9071" t="s">
        <v>23</v>
      </c>
      <c r="P9071" t="s">
        <v>9820</v>
      </c>
    </row>
    <row r="9072" spans="1:16" x14ac:dyDescent="0.3">
      <c r="A9072" t="s">
        <v>9821</v>
      </c>
      <c r="B9072" s="1">
        <v>37956</v>
      </c>
      <c r="C9072">
        <v>38</v>
      </c>
      <c r="D9072" t="s">
        <v>16</v>
      </c>
      <c r="E9072" t="s">
        <v>153</v>
      </c>
      <c r="F9072" t="s">
        <v>59</v>
      </c>
      <c r="G9072" t="s">
        <v>19</v>
      </c>
      <c r="H9072" s="1">
        <v>37956</v>
      </c>
      <c r="I9072" t="s">
        <v>20</v>
      </c>
      <c r="J9072" t="s">
        <v>235</v>
      </c>
      <c r="K9072" t="s">
        <v>47</v>
      </c>
      <c r="L9072" t="s">
        <v>47</v>
      </c>
      <c r="M9072" t="s">
        <v>21</v>
      </c>
      <c r="N9072" t="s">
        <v>710</v>
      </c>
      <c r="O9072" t="s">
        <v>23</v>
      </c>
      <c r="P9072" t="s">
        <v>9820</v>
      </c>
    </row>
    <row r="9073" spans="1:16" x14ac:dyDescent="0.3">
      <c r="A9073" t="s">
        <v>15431</v>
      </c>
      <c r="B9073" s="1">
        <v>37956</v>
      </c>
      <c r="C9073">
        <v>12</v>
      </c>
      <c r="D9073" t="s">
        <v>16</v>
      </c>
      <c r="E9073" t="s">
        <v>154</v>
      </c>
      <c r="F9073" t="s">
        <v>59</v>
      </c>
      <c r="G9073" t="s">
        <v>19</v>
      </c>
      <c r="H9073" s="1">
        <v>37956</v>
      </c>
      <c r="I9073" t="s">
        <v>20</v>
      </c>
      <c r="J9073" t="s">
        <v>42</v>
      </c>
      <c r="K9073" t="s">
        <v>154</v>
      </c>
      <c r="L9073" t="s">
        <v>59</v>
      </c>
      <c r="M9073" t="s">
        <v>21</v>
      </c>
      <c r="N9073" t="s">
        <v>680</v>
      </c>
      <c r="O9073" t="s">
        <v>23</v>
      </c>
      <c r="P9073" t="s">
        <v>9822</v>
      </c>
    </row>
    <row r="9074" spans="1:16" x14ac:dyDescent="0.3">
      <c r="A9074" t="s">
        <v>9823</v>
      </c>
      <c r="B9074" s="1">
        <v>37956</v>
      </c>
      <c r="C9074">
        <v>34</v>
      </c>
      <c r="D9074" t="s">
        <v>16</v>
      </c>
      <c r="E9074" t="s">
        <v>153</v>
      </c>
      <c r="F9074" t="s">
        <v>59</v>
      </c>
      <c r="G9074" t="s">
        <v>19</v>
      </c>
      <c r="H9074" s="1">
        <v>37956</v>
      </c>
      <c r="I9074" t="s">
        <v>20</v>
      </c>
      <c r="J9074" t="s">
        <v>235</v>
      </c>
      <c r="K9074" t="s">
        <v>153</v>
      </c>
      <c r="L9074" t="s">
        <v>59</v>
      </c>
      <c r="M9074" t="s">
        <v>21</v>
      </c>
      <c r="N9074" t="s">
        <v>710</v>
      </c>
      <c r="O9074" t="s">
        <v>23</v>
      </c>
      <c r="P9074" t="s">
        <v>9824</v>
      </c>
    </row>
    <row r="9075" spans="1:16" x14ac:dyDescent="0.3">
      <c r="A9075" t="s">
        <v>9825</v>
      </c>
      <c r="B9075" s="1">
        <v>37953</v>
      </c>
      <c r="C9075">
        <v>32</v>
      </c>
      <c r="D9075" t="s">
        <v>16</v>
      </c>
      <c r="E9075" t="s">
        <v>1161</v>
      </c>
      <c r="F9075" t="s">
        <v>256</v>
      </c>
      <c r="G9075" t="s">
        <v>41</v>
      </c>
      <c r="H9075" s="1">
        <v>37953</v>
      </c>
      <c r="I9075" t="s">
        <v>20</v>
      </c>
      <c r="J9075" t="s">
        <v>42</v>
      </c>
      <c r="K9075" t="s">
        <v>1161</v>
      </c>
      <c r="L9075" t="s">
        <v>256</v>
      </c>
      <c r="M9075" t="s">
        <v>21</v>
      </c>
      <c r="N9075" t="s">
        <v>680</v>
      </c>
      <c r="O9075" t="s">
        <v>23</v>
      </c>
      <c r="P9075" t="s">
        <v>9826</v>
      </c>
    </row>
    <row r="9076" spans="1:16" x14ac:dyDescent="0.3">
      <c r="A9076" t="s">
        <v>15432</v>
      </c>
      <c r="B9076" s="1">
        <v>37951</v>
      </c>
      <c r="C9076">
        <v>33</v>
      </c>
      <c r="D9076" t="s">
        <v>16</v>
      </c>
      <c r="E9076" t="s">
        <v>252</v>
      </c>
      <c r="F9076" t="s">
        <v>252</v>
      </c>
      <c r="G9076" t="s">
        <v>41</v>
      </c>
      <c r="H9076" s="1">
        <v>37951</v>
      </c>
      <c r="I9076" t="s">
        <v>20</v>
      </c>
      <c r="J9076" t="s">
        <v>42</v>
      </c>
      <c r="K9076" t="s">
        <v>252</v>
      </c>
      <c r="L9076" t="s">
        <v>252</v>
      </c>
      <c r="M9076" t="s">
        <v>21</v>
      </c>
      <c r="N9076" t="s">
        <v>680</v>
      </c>
      <c r="O9076" t="s">
        <v>23</v>
      </c>
      <c r="P9076" t="s">
        <v>9827</v>
      </c>
    </row>
    <row r="9077" spans="1:16" x14ac:dyDescent="0.3">
      <c r="A9077" t="s">
        <v>9828</v>
      </c>
      <c r="B9077" s="1">
        <v>37951</v>
      </c>
      <c r="C9077">
        <v>35</v>
      </c>
      <c r="D9077" t="s">
        <v>16</v>
      </c>
      <c r="E9077" t="s">
        <v>252</v>
      </c>
      <c r="F9077" t="s">
        <v>252</v>
      </c>
      <c r="G9077" t="s">
        <v>41</v>
      </c>
      <c r="H9077" s="1">
        <v>37951</v>
      </c>
      <c r="I9077" t="s">
        <v>20</v>
      </c>
      <c r="J9077" t="s">
        <v>42</v>
      </c>
      <c r="K9077" t="s">
        <v>252</v>
      </c>
      <c r="L9077" t="s">
        <v>252</v>
      </c>
      <c r="M9077" t="s">
        <v>21</v>
      </c>
      <c r="N9077" t="s">
        <v>680</v>
      </c>
      <c r="O9077" t="s">
        <v>23</v>
      </c>
      <c r="P9077" t="s">
        <v>9827</v>
      </c>
    </row>
    <row r="9078" spans="1:16" x14ac:dyDescent="0.3">
      <c r="A9078" t="s">
        <v>15433</v>
      </c>
      <c r="B9078" s="1">
        <v>37951</v>
      </c>
      <c r="C9078">
        <v>32</v>
      </c>
      <c r="D9078" t="s">
        <v>16</v>
      </c>
      <c r="E9078" t="s">
        <v>252</v>
      </c>
      <c r="F9078" t="s">
        <v>252</v>
      </c>
      <c r="G9078" t="s">
        <v>41</v>
      </c>
      <c r="H9078" s="1">
        <v>37951</v>
      </c>
      <c r="I9078" t="s">
        <v>20</v>
      </c>
      <c r="J9078" t="s">
        <v>42</v>
      </c>
      <c r="K9078" t="s">
        <v>252</v>
      </c>
      <c r="L9078" t="s">
        <v>252</v>
      </c>
      <c r="M9078" t="s">
        <v>21</v>
      </c>
      <c r="N9078" t="s">
        <v>680</v>
      </c>
      <c r="O9078" t="s">
        <v>23</v>
      </c>
      <c r="P9078" t="s">
        <v>9827</v>
      </c>
    </row>
    <row r="9079" spans="1:16" x14ac:dyDescent="0.3">
      <c r="A9079" t="s">
        <v>15434</v>
      </c>
      <c r="B9079" s="1">
        <v>37951</v>
      </c>
      <c r="C9079">
        <v>15</v>
      </c>
      <c r="D9079" t="s">
        <v>16</v>
      </c>
      <c r="E9079" t="s">
        <v>2268</v>
      </c>
      <c r="F9079" t="s">
        <v>47</v>
      </c>
      <c r="G9079" t="s">
        <v>19</v>
      </c>
      <c r="H9079" s="1">
        <v>37952</v>
      </c>
      <c r="I9079" t="s">
        <v>20</v>
      </c>
      <c r="J9079" t="s">
        <v>235</v>
      </c>
      <c r="K9079" t="s">
        <v>2268</v>
      </c>
      <c r="L9079" t="s">
        <v>47</v>
      </c>
      <c r="M9079" t="s">
        <v>21</v>
      </c>
      <c r="N9079" t="s">
        <v>680</v>
      </c>
      <c r="O9079" t="s">
        <v>23</v>
      </c>
      <c r="P9079" t="s">
        <v>9829</v>
      </c>
    </row>
    <row r="9080" spans="1:16" x14ac:dyDescent="0.3">
      <c r="A9080" t="s">
        <v>15435</v>
      </c>
      <c r="B9080" s="1">
        <v>37947</v>
      </c>
      <c r="C9080">
        <v>10</v>
      </c>
      <c r="D9080" t="s">
        <v>16</v>
      </c>
      <c r="E9080" t="s">
        <v>27</v>
      </c>
      <c r="F9080" t="s">
        <v>27</v>
      </c>
      <c r="G9080" t="s">
        <v>19</v>
      </c>
      <c r="H9080" s="1">
        <v>37947</v>
      </c>
      <c r="I9080" t="s">
        <v>20</v>
      </c>
      <c r="J9080" t="s">
        <v>42</v>
      </c>
      <c r="K9080" t="s">
        <v>27</v>
      </c>
      <c r="L9080" t="s">
        <v>27</v>
      </c>
      <c r="M9080" t="s">
        <v>21</v>
      </c>
      <c r="N9080" t="s">
        <v>22</v>
      </c>
      <c r="O9080" t="s">
        <v>23</v>
      </c>
      <c r="P9080" t="s">
        <v>9830</v>
      </c>
    </row>
    <row r="9081" spans="1:16" x14ac:dyDescent="0.3">
      <c r="A9081" t="s">
        <v>9831</v>
      </c>
      <c r="B9081" s="1">
        <v>37947</v>
      </c>
      <c r="C9081">
        <v>24</v>
      </c>
      <c r="D9081" t="s">
        <v>16</v>
      </c>
      <c r="E9081" t="s">
        <v>6682</v>
      </c>
      <c r="F9081" t="s">
        <v>252</v>
      </c>
      <c r="G9081" t="s">
        <v>41</v>
      </c>
      <c r="H9081" s="1">
        <v>37947</v>
      </c>
      <c r="I9081" t="s">
        <v>20</v>
      </c>
      <c r="J9081" t="s">
        <v>235</v>
      </c>
      <c r="K9081" t="s">
        <v>1585</v>
      </c>
      <c r="L9081" t="s">
        <v>252</v>
      </c>
      <c r="M9081" t="s">
        <v>21</v>
      </c>
      <c r="N9081" t="s">
        <v>22</v>
      </c>
      <c r="O9081" t="s">
        <v>23</v>
      </c>
      <c r="P9081" t="s">
        <v>9832</v>
      </c>
    </row>
    <row r="9082" spans="1:16" x14ac:dyDescent="0.3">
      <c r="A9082" t="s">
        <v>15436</v>
      </c>
      <c r="B9082" s="1">
        <v>37947</v>
      </c>
      <c r="C9082">
        <v>25</v>
      </c>
      <c r="D9082" t="s">
        <v>71</v>
      </c>
      <c r="E9082" t="s">
        <v>63</v>
      </c>
      <c r="F9082" t="s">
        <v>63</v>
      </c>
      <c r="G9082" t="s">
        <v>19</v>
      </c>
      <c r="H9082" s="1">
        <v>37947</v>
      </c>
      <c r="I9082" t="s">
        <v>20</v>
      </c>
      <c r="J9082" t="s">
        <v>5041</v>
      </c>
      <c r="K9082" t="s">
        <v>9833</v>
      </c>
      <c r="L9082" t="s">
        <v>80</v>
      </c>
      <c r="M9082" t="s">
        <v>21</v>
      </c>
      <c r="N9082" t="s">
        <v>680</v>
      </c>
      <c r="O9082" t="s">
        <v>74</v>
      </c>
      <c r="P9082" t="s">
        <v>9834</v>
      </c>
    </row>
    <row r="9083" spans="1:16" x14ac:dyDescent="0.3">
      <c r="A9083" t="s">
        <v>9835</v>
      </c>
      <c r="B9083" s="1">
        <v>37947</v>
      </c>
      <c r="C9083">
        <v>58</v>
      </c>
      <c r="D9083" t="s">
        <v>71</v>
      </c>
      <c r="E9083" t="s">
        <v>63</v>
      </c>
      <c r="F9083" t="s">
        <v>63</v>
      </c>
      <c r="G9083" t="s">
        <v>19</v>
      </c>
      <c r="H9083" s="1">
        <v>37947</v>
      </c>
      <c r="I9083" t="s">
        <v>20</v>
      </c>
      <c r="J9083" t="s">
        <v>5041</v>
      </c>
      <c r="K9083" t="s">
        <v>421</v>
      </c>
      <c r="L9083" t="s">
        <v>80</v>
      </c>
      <c r="M9083" t="s">
        <v>21</v>
      </c>
      <c r="N9083" t="s">
        <v>680</v>
      </c>
      <c r="O9083" t="s">
        <v>74</v>
      </c>
      <c r="P9083" t="s">
        <v>9834</v>
      </c>
    </row>
    <row r="9084" spans="1:16" x14ac:dyDescent="0.3">
      <c r="A9084" t="s">
        <v>15437</v>
      </c>
      <c r="B9084" s="1">
        <v>37947</v>
      </c>
      <c r="C9084">
        <v>20</v>
      </c>
      <c r="D9084" t="s">
        <v>16</v>
      </c>
      <c r="E9084" t="s">
        <v>686</v>
      </c>
      <c r="F9084" t="s">
        <v>256</v>
      </c>
      <c r="G9084" t="s">
        <v>41</v>
      </c>
      <c r="H9084" s="1">
        <v>37947</v>
      </c>
      <c r="I9084" t="s">
        <v>20</v>
      </c>
      <c r="J9084" t="s">
        <v>235</v>
      </c>
      <c r="K9084" t="s">
        <v>707</v>
      </c>
      <c r="L9084" t="s">
        <v>256</v>
      </c>
      <c r="M9084" t="s">
        <v>21</v>
      </c>
      <c r="N9084" t="s">
        <v>680</v>
      </c>
      <c r="O9084" t="s">
        <v>23</v>
      </c>
      <c r="P9084" t="s">
        <v>9836</v>
      </c>
    </row>
    <row r="9085" spans="1:16" x14ac:dyDescent="0.3">
      <c r="A9085" t="s">
        <v>15438</v>
      </c>
      <c r="B9085" s="1">
        <v>37942</v>
      </c>
      <c r="C9085">
        <v>19</v>
      </c>
      <c r="D9085" t="s">
        <v>16</v>
      </c>
      <c r="E9085" t="s">
        <v>242</v>
      </c>
      <c r="F9085" t="s">
        <v>242</v>
      </c>
      <c r="G9085" t="s">
        <v>41</v>
      </c>
      <c r="H9085" s="1">
        <v>38241</v>
      </c>
      <c r="I9085" t="s">
        <v>20</v>
      </c>
      <c r="J9085" t="s">
        <v>42</v>
      </c>
      <c r="K9085" t="s">
        <v>242</v>
      </c>
      <c r="L9085" t="s">
        <v>242</v>
      </c>
      <c r="M9085" t="s">
        <v>21</v>
      </c>
      <c r="N9085" t="s">
        <v>680</v>
      </c>
      <c r="O9085" t="s">
        <v>23</v>
      </c>
      <c r="P9085" t="s">
        <v>9837</v>
      </c>
    </row>
    <row r="9086" spans="1:16" x14ac:dyDescent="0.3">
      <c r="A9086" t="s">
        <v>9838</v>
      </c>
      <c r="B9086" s="1">
        <v>37942</v>
      </c>
      <c r="C9086">
        <v>23</v>
      </c>
      <c r="D9086" t="s">
        <v>16</v>
      </c>
      <c r="E9086" t="s">
        <v>91</v>
      </c>
      <c r="F9086" t="s">
        <v>18</v>
      </c>
      <c r="G9086" t="s">
        <v>19</v>
      </c>
      <c r="H9086" s="1">
        <v>37942</v>
      </c>
      <c r="I9086" t="s">
        <v>20</v>
      </c>
      <c r="J9086" t="s">
        <v>235</v>
      </c>
      <c r="K9086" t="s">
        <v>91</v>
      </c>
      <c r="L9086" t="s">
        <v>18</v>
      </c>
      <c r="M9086" t="s">
        <v>21</v>
      </c>
      <c r="N9086" t="s">
        <v>22</v>
      </c>
      <c r="O9086" t="s">
        <v>23</v>
      </c>
      <c r="P9086" t="s">
        <v>9839</v>
      </c>
    </row>
    <row r="9087" spans="1:16" x14ac:dyDescent="0.3">
      <c r="A9087" t="s">
        <v>9840</v>
      </c>
      <c r="B9087" s="1">
        <v>37941</v>
      </c>
      <c r="C9087">
        <v>29</v>
      </c>
      <c r="D9087" t="s">
        <v>16</v>
      </c>
      <c r="E9087" t="s">
        <v>242</v>
      </c>
      <c r="F9087" t="s">
        <v>242</v>
      </c>
      <c r="G9087" t="s">
        <v>41</v>
      </c>
      <c r="H9087" s="1">
        <v>37941</v>
      </c>
      <c r="I9087" t="s">
        <v>20</v>
      </c>
      <c r="J9087" t="s">
        <v>42</v>
      </c>
      <c r="K9087" t="s">
        <v>242</v>
      </c>
      <c r="L9087" t="s">
        <v>242</v>
      </c>
      <c r="M9087" t="s">
        <v>21</v>
      </c>
      <c r="N9087" t="s">
        <v>22</v>
      </c>
      <c r="O9087" t="s">
        <v>23</v>
      </c>
      <c r="P9087" t="s">
        <v>9841</v>
      </c>
    </row>
    <row r="9088" spans="1:16" x14ac:dyDescent="0.3">
      <c r="A9088" t="s">
        <v>9842</v>
      </c>
      <c r="B9088" s="1">
        <v>37940</v>
      </c>
      <c r="C9088">
        <v>15</v>
      </c>
      <c r="D9088" t="s">
        <v>16</v>
      </c>
      <c r="E9088" t="s">
        <v>2279</v>
      </c>
      <c r="F9088" t="s">
        <v>78</v>
      </c>
      <c r="G9088" t="s">
        <v>19</v>
      </c>
      <c r="H9088" s="1">
        <v>37940</v>
      </c>
      <c r="I9088" t="s">
        <v>20</v>
      </c>
      <c r="J9088" t="s">
        <v>42</v>
      </c>
      <c r="K9088" t="s">
        <v>2279</v>
      </c>
      <c r="L9088" t="s">
        <v>78</v>
      </c>
      <c r="M9088" t="s">
        <v>21</v>
      </c>
      <c r="N9088" t="s">
        <v>22</v>
      </c>
      <c r="O9088" t="s">
        <v>23</v>
      </c>
      <c r="P9088" t="s">
        <v>9843</v>
      </c>
    </row>
    <row r="9089" spans="1:16" x14ac:dyDescent="0.3">
      <c r="A9089" t="s">
        <v>9844</v>
      </c>
      <c r="B9089" s="1">
        <v>37937</v>
      </c>
      <c r="C9089">
        <v>41</v>
      </c>
      <c r="D9089" t="s">
        <v>16</v>
      </c>
      <c r="E9089" t="s">
        <v>897</v>
      </c>
      <c r="F9089" t="s">
        <v>252</v>
      </c>
      <c r="G9089" t="s">
        <v>41</v>
      </c>
      <c r="H9089" s="1">
        <v>37937</v>
      </c>
      <c r="I9089" t="s">
        <v>20</v>
      </c>
      <c r="J9089" t="s">
        <v>235</v>
      </c>
      <c r="K9089" t="s">
        <v>255</v>
      </c>
      <c r="L9089" t="s">
        <v>256</v>
      </c>
      <c r="M9089" t="s">
        <v>21</v>
      </c>
      <c r="N9089" t="s">
        <v>710</v>
      </c>
      <c r="O9089" t="s">
        <v>23</v>
      </c>
      <c r="P9089" t="s">
        <v>9845</v>
      </c>
    </row>
    <row r="9090" spans="1:16" x14ac:dyDescent="0.3">
      <c r="A9090" t="s">
        <v>18258</v>
      </c>
      <c r="B9090" s="1">
        <v>37935</v>
      </c>
      <c r="C9090">
        <v>14</v>
      </c>
      <c r="D9090" t="s">
        <v>16</v>
      </c>
      <c r="E9090" t="s">
        <v>242</v>
      </c>
      <c r="F9090" t="s">
        <v>242</v>
      </c>
      <c r="G9090" t="s">
        <v>41</v>
      </c>
      <c r="H9090" s="1">
        <v>37936</v>
      </c>
      <c r="I9090" t="s">
        <v>20</v>
      </c>
      <c r="J9090" t="s">
        <v>42</v>
      </c>
      <c r="K9090" t="s">
        <v>242</v>
      </c>
      <c r="L9090" t="s">
        <v>242</v>
      </c>
      <c r="M9090" t="s">
        <v>21</v>
      </c>
      <c r="N9090" t="s">
        <v>22</v>
      </c>
      <c r="O9090" t="s">
        <v>23</v>
      </c>
      <c r="P9090" t="s">
        <v>9846</v>
      </c>
    </row>
    <row r="9091" spans="1:16" x14ac:dyDescent="0.3">
      <c r="A9091" t="s">
        <v>18259</v>
      </c>
      <c r="B9091" s="1">
        <v>37933</v>
      </c>
      <c r="C9091">
        <v>15</v>
      </c>
      <c r="D9091" t="s">
        <v>16</v>
      </c>
      <c r="E9091" t="s">
        <v>375</v>
      </c>
      <c r="F9091" t="s">
        <v>27</v>
      </c>
      <c r="G9091" t="s">
        <v>19</v>
      </c>
      <c r="H9091" s="1">
        <v>37933</v>
      </c>
      <c r="I9091" t="s">
        <v>20</v>
      </c>
      <c r="J9091" t="s">
        <v>42</v>
      </c>
      <c r="K9091" t="s">
        <v>375</v>
      </c>
      <c r="L9091" t="s">
        <v>27</v>
      </c>
      <c r="M9091" t="s">
        <v>21</v>
      </c>
      <c r="N9091" t="s">
        <v>22</v>
      </c>
      <c r="O9091" t="s">
        <v>23</v>
      </c>
      <c r="P9091" t="s">
        <v>9847</v>
      </c>
    </row>
    <row r="9092" spans="1:16" x14ac:dyDescent="0.3">
      <c r="A9092" t="s">
        <v>9848</v>
      </c>
      <c r="B9092" s="1">
        <v>37933</v>
      </c>
      <c r="C9092">
        <v>14</v>
      </c>
      <c r="D9092" t="s">
        <v>16</v>
      </c>
      <c r="E9092" t="s">
        <v>375</v>
      </c>
      <c r="F9092" t="s">
        <v>27</v>
      </c>
      <c r="G9092" t="s">
        <v>19</v>
      </c>
      <c r="H9092" s="1">
        <v>37933</v>
      </c>
      <c r="I9092" t="s">
        <v>20</v>
      </c>
      <c r="J9092" t="s">
        <v>42</v>
      </c>
      <c r="K9092" t="s">
        <v>375</v>
      </c>
      <c r="L9092" t="s">
        <v>27</v>
      </c>
      <c r="M9092" t="s">
        <v>21</v>
      </c>
      <c r="N9092" t="s">
        <v>22</v>
      </c>
      <c r="O9092" t="s">
        <v>23</v>
      </c>
      <c r="P9092" t="s">
        <v>9849</v>
      </c>
    </row>
    <row r="9093" spans="1:16" x14ac:dyDescent="0.3">
      <c r="A9093" t="s">
        <v>15439</v>
      </c>
      <c r="B9093" s="1">
        <v>37933</v>
      </c>
      <c r="C9093">
        <v>17</v>
      </c>
      <c r="D9093" t="s">
        <v>16</v>
      </c>
      <c r="E9093" t="s">
        <v>27</v>
      </c>
      <c r="F9093" t="s">
        <v>27</v>
      </c>
      <c r="G9093" t="s">
        <v>19</v>
      </c>
      <c r="H9093" s="1">
        <v>37933</v>
      </c>
      <c r="I9093" t="s">
        <v>20</v>
      </c>
      <c r="J9093" t="s">
        <v>42</v>
      </c>
      <c r="K9093" t="s">
        <v>27</v>
      </c>
      <c r="L9093" t="s">
        <v>27</v>
      </c>
      <c r="M9093" t="s">
        <v>21</v>
      </c>
      <c r="N9093" t="s">
        <v>22</v>
      </c>
      <c r="O9093" t="s">
        <v>23</v>
      </c>
      <c r="P9093" t="s">
        <v>9850</v>
      </c>
    </row>
    <row r="9094" spans="1:16" x14ac:dyDescent="0.3">
      <c r="A9094" t="s">
        <v>18260</v>
      </c>
      <c r="B9094" s="1">
        <v>37933</v>
      </c>
      <c r="C9094">
        <v>11</v>
      </c>
      <c r="D9094" t="s">
        <v>16</v>
      </c>
      <c r="E9094" t="s">
        <v>27</v>
      </c>
      <c r="F9094" t="s">
        <v>27</v>
      </c>
      <c r="G9094" t="s">
        <v>19</v>
      </c>
      <c r="H9094" s="1">
        <v>37934</v>
      </c>
      <c r="I9094" t="s">
        <v>20</v>
      </c>
      <c r="J9094" t="s">
        <v>42</v>
      </c>
      <c r="K9094" t="s">
        <v>34</v>
      </c>
      <c r="L9094" t="s">
        <v>27</v>
      </c>
      <c r="M9094" t="s">
        <v>21</v>
      </c>
      <c r="N9094" t="s">
        <v>22</v>
      </c>
      <c r="O9094" t="s">
        <v>23</v>
      </c>
      <c r="P9094" t="s">
        <v>9850</v>
      </c>
    </row>
    <row r="9095" spans="1:16" x14ac:dyDescent="0.3">
      <c r="A9095" t="s">
        <v>9851</v>
      </c>
      <c r="B9095" s="1">
        <v>37932</v>
      </c>
      <c r="C9095">
        <v>28</v>
      </c>
      <c r="D9095" t="s">
        <v>16</v>
      </c>
      <c r="E9095" t="s">
        <v>43</v>
      </c>
      <c r="F9095" t="s">
        <v>43</v>
      </c>
      <c r="G9095" t="s">
        <v>41</v>
      </c>
      <c r="H9095" s="1">
        <v>37932</v>
      </c>
      <c r="I9095" t="s">
        <v>20</v>
      </c>
      <c r="J9095" t="s">
        <v>235</v>
      </c>
      <c r="K9095" t="s">
        <v>43</v>
      </c>
      <c r="L9095" t="s">
        <v>43</v>
      </c>
      <c r="M9095" t="s">
        <v>21</v>
      </c>
      <c r="N9095" t="s">
        <v>22</v>
      </c>
      <c r="O9095" t="s">
        <v>23</v>
      </c>
      <c r="P9095" t="s">
        <v>9096</v>
      </c>
    </row>
    <row r="9096" spans="1:16" x14ac:dyDescent="0.3">
      <c r="A9096" t="s">
        <v>9852</v>
      </c>
      <c r="B9096" s="1">
        <v>37932</v>
      </c>
      <c r="C9096">
        <v>21</v>
      </c>
      <c r="D9096" t="s">
        <v>16</v>
      </c>
      <c r="E9096" t="s">
        <v>43</v>
      </c>
      <c r="F9096" t="s">
        <v>43</v>
      </c>
      <c r="G9096" t="s">
        <v>41</v>
      </c>
      <c r="H9096" s="1">
        <v>37932</v>
      </c>
      <c r="I9096" t="s">
        <v>20</v>
      </c>
      <c r="J9096" t="s">
        <v>235</v>
      </c>
      <c r="K9096" t="s">
        <v>43</v>
      </c>
      <c r="L9096" t="s">
        <v>43</v>
      </c>
      <c r="M9096" t="s">
        <v>21</v>
      </c>
      <c r="N9096" t="s">
        <v>22</v>
      </c>
      <c r="O9096" t="s">
        <v>23</v>
      </c>
      <c r="P9096" t="s">
        <v>9096</v>
      </c>
    </row>
    <row r="9097" spans="1:16" x14ac:dyDescent="0.3">
      <c r="A9097" t="s">
        <v>18261</v>
      </c>
      <c r="B9097" s="1">
        <v>37932</v>
      </c>
      <c r="C9097">
        <v>18</v>
      </c>
      <c r="D9097" t="s">
        <v>16</v>
      </c>
      <c r="E9097" t="s">
        <v>255</v>
      </c>
      <c r="F9097" t="s">
        <v>256</v>
      </c>
      <c r="G9097" t="s">
        <v>41</v>
      </c>
      <c r="H9097" s="1">
        <v>37932</v>
      </c>
      <c r="I9097" t="s">
        <v>20</v>
      </c>
      <c r="J9097" t="s">
        <v>42</v>
      </c>
      <c r="K9097" t="s">
        <v>719</v>
      </c>
      <c r="L9097" t="s">
        <v>256</v>
      </c>
      <c r="M9097" t="s">
        <v>21</v>
      </c>
      <c r="N9097" t="s">
        <v>710</v>
      </c>
      <c r="O9097" t="s">
        <v>23</v>
      </c>
      <c r="P9097" t="s">
        <v>9853</v>
      </c>
    </row>
    <row r="9098" spans="1:16" x14ac:dyDescent="0.3">
      <c r="A9098" t="s">
        <v>18262</v>
      </c>
      <c r="B9098" s="1">
        <v>37932</v>
      </c>
      <c r="C9098">
        <v>20</v>
      </c>
      <c r="D9098" t="s">
        <v>16</v>
      </c>
      <c r="E9098" t="s">
        <v>1085</v>
      </c>
      <c r="F9098" t="s">
        <v>252</v>
      </c>
      <c r="G9098" t="s">
        <v>41</v>
      </c>
      <c r="H9098" s="1">
        <v>37932</v>
      </c>
      <c r="I9098" t="s">
        <v>20</v>
      </c>
      <c r="J9098" t="s">
        <v>235</v>
      </c>
      <c r="K9098" t="s">
        <v>1085</v>
      </c>
      <c r="L9098" t="s">
        <v>252</v>
      </c>
      <c r="M9098" t="s">
        <v>21</v>
      </c>
      <c r="N9098" t="s">
        <v>680</v>
      </c>
      <c r="O9098" t="s">
        <v>23</v>
      </c>
      <c r="P9098" t="s">
        <v>9854</v>
      </c>
    </row>
    <row r="9099" spans="1:16" x14ac:dyDescent="0.3">
      <c r="A9099" t="s">
        <v>18263</v>
      </c>
      <c r="B9099" s="1">
        <v>37932</v>
      </c>
      <c r="C9099">
        <v>17</v>
      </c>
      <c r="D9099" t="s">
        <v>16</v>
      </c>
      <c r="E9099" t="s">
        <v>255</v>
      </c>
      <c r="F9099" t="s">
        <v>256</v>
      </c>
      <c r="G9099" t="s">
        <v>41</v>
      </c>
      <c r="H9099" s="1">
        <v>37932</v>
      </c>
      <c r="I9099" t="s">
        <v>20</v>
      </c>
      <c r="J9099" t="s">
        <v>42</v>
      </c>
      <c r="K9099" t="s">
        <v>719</v>
      </c>
      <c r="L9099" t="s">
        <v>256</v>
      </c>
      <c r="M9099" t="s">
        <v>21</v>
      </c>
      <c r="N9099" t="s">
        <v>710</v>
      </c>
      <c r="O9099" t="s">
        <v>23</v>
      </c>
      <c r="P9099" t="s">
        <v>9853</v>
      </c>
    </row>
    <row r="9100" spans="1:16" x14ac:dyDescent="0.3">
      <c r="A9100" t="s">
        <v>15440</v>
      </c>
      <c r="B9100" s="1">
        <v>37932</v>
      </c>
      <c r="C9100">
        <v>12</v>
      </c>
      <c r="D9100" t="s">
        <v>16</v>
      </c>
      <c r="E9100" t="s">
        <v>39</v>
      </c>
      <c r="F9100" t="s">
        <v>40</v>
      </c>
      <c r="G9100" t="s">
        <v>41</v>
      </c>
      <c r="H9100" s="1">
        <v>37932</v>
      </c>
      <c r="I9100" t="s">
        <v>20</v>
      </c>
      <c r="J9100" t="s">
        <v>42</v>
      </c>
      <c r="K9100" t="s">
        <v>260</v>
      </c>
      <c r="L9100" t="s">
        <v>40</v>
      </c>
      <c r="M9100" t="s">
        <v>21</v>
      </c>
      <c r="N9100" t="s">
        <v>22</v>
      </c>
      <c r="O9100" t="s">
        <v>23</v>
      </c>
      <c r="P9100" t="s">
        <v>9855</v>
      </c>
    </row>
    <row r="9101" spans="1:16" x14ac:dyDescent="0.3">
      <c r="A9101" t="s">
        <v>9856</v>
      </c>
      <c r="B9101" s="1">
        <v>37932</v>
      </c>
      <c r="C9101">
        <v>23</v>
      </c>
      <c r="D9101" t="s">
        <v>16</v>
      </c>
      <c r="E9101" t="s">
        <v>86</v>
      </c>
      <c r="F9101" t="s">
        <v>78</v>
      </c>
      <c r="G9101" t="s">
        <v>19</v>
      </c>
      <c r="H9101" s="1">
        <v>37932</v>
      </c>
      <c r="I9101" t="s">
        <v>20</v>
      </c>
      <c r="J9101" t="s">
        <v>42</v>
      </c>
      <c r="K9101" t="s">
        <v>86</v>
      </c>
      <c r="L9101" t="s">
        <v>78</v>
      </c>
      <c r="M9101" t="s">
        <v>21</v>
      </c>
      <c r="N9101" t="s">
        <v>22</v>
      </c>
      <c r="O9101" t="s">
        <v>23</v>
      </c>
      <c r="P9101" t="s">
        <v>9857</v>
      </c>
    </row>
    <row r="9102" spans="1:16" x14ac:dyDescent="0.3">
      <c r="A9102" t="s">
        <v>15441</v>
      </c>
      <c r="B9102" s="1">
        <v>37931</v>
      </c>
      <c r="C9102">
        <v>23</v>
      </c>
      <c r="D9102" t="s">
        <v>16</v>
      </c>
      <c r="E9102" t="s">
        <v>86</v>
      </c>
      <c r="F9102" t="s">
        <v>78</v>
      </c>
      <c r="G9102" t="s">
        <v>19</v>
      </c>
      <c r="H9102" s="1">
        <v>37934</v>
      </c>
      <c r="I9102" t="s">
        <v>20</v>
      </c>
      <c r="J9102" t="s">
        <v>42</v>
      </c>
      <c r="K9102" t="s">
        <v>86</v>
      </c>
      <c r="L9102" t="s">
        <v>78</v>
      </c>
      <c r="M9102" t="s">
        <v>21</v>
      </c>
      <c r="N9102" t="s">
        <v>22</v>
      </c>
      <c r="O9102" t="s">
        <v>23</v>
      </c>
      <c r="P9102" t="s">
        <v>9858</v>
      </c>
    </row>
    <row r="9103" spans="1:16" x14ac:dyDescent="0.3">
      <c r="A9103" t="s">
        <v>9861</v>
      </c>
      <c r="B9103" s="1">
        <v>37931</v>
      </c>
      <c r="C9103">
        <v>44</v>
      </c>
      <c r="D9103" t="s">
        <v>16</v>
      </c>
      <c r="E9103" t="s">
        <v>9862</v>
      </c>
      <c r="F9103" t="s">
        <v>18</v>
      </c>
      <c r="G9103" t="s">
        <v>19</v>
      </c>
      <c r="H9103" s="1">
        <v>37931</v>
      </c>
      <c r="I9103" t="s">
        <v>20</v>
      </c>
      <c r="J9103" t="s">
        <v>42</v>
      </c>
      <c r="K9103" t="s">
        <v>5093</v>
      </c>
      <c r="L9103" t="s">
        <v>18</v>
      </c>
      <c r="M9103" t="s">
        <v>21</v>
      </c>
      <c r="N9103" t="s">
        <v>22</v>
      </c>
      <c r="O9103" t="s">
        <v>23</v>
      </c>
      <c r="P9103" t="s">
        <v>9863</v>
      </c>
    </row>
    <row r="9104" spans="1:16" x14ac:dyDescent="0.3">
      <c r="A9104" t="s">
        <v>9864</v>
      </c>
      <c r="B9104" s="1">
        <v>37926</v>
      </c>
      <c r="C9104">
        <v>15</v>
      </c>
      <c r="D9104" t="s">
        <v>16</v>
      </c>
      <c r="E9104" t="s">
        <v>86</v>
      </c>
      <c r="F9104" t="s">
        <v>78</v>
      </c>
      <c r="G9104" t="s">
        <v>19</v>
      </c>
      <c r="H9104" s="1">
        <v>37926</v>
      </c>
      <c r="I9104" t="s">
        <v>20</v>
      </c>
      <c r="J9104" t="s">
        <v>42</v>
      </c>
      <c r="K9104" t="s">
        <v>86</v>
      </c>
      <c r="L9104" t="s">
        <v>78</v>
      </c>
      <c r="M9104" t="s">
        <v>21</v>
      </c>
      <c r="N9104" t="s">
        <v>22</v>
      </c>
      <c r="O9104" t="s">
        <v>23</v>
      </c>
      <c r="P9104" t="s">
        <v>9858</v>
      </c>
    </row>
    <row r="9105" spans="1:16" x14ac:dyDescent="0.3">
      <c r="A9105" t="s">
        <v>9865</v>
      </c>
      <c r="B9105" s="1">
        <v>37926</v>
      </c>
      <c r="C9105">
        <v>23</v>
      </c>
      <c r="D9105" t="s">
        <v>16</v>
      </c>
      <c r="E9105" t="s">
        <v>172</v>
      </c>
      <c r="F9105" t="s">
        <v>78</v>
      </c>
      <c r="G9105" t="s">
        <v>19</v>
      </c>
      <c r="H9105" s="1">
        <v>37926</v>
      </c>
      <c r="I9105" t="s">
        <v>20</v>
      </c>
      <c r="J9105" t="s">
        <v>42</v>
      </c>
      <c r="M9105" t="s">
        <v>21</v>
      </c>
      <c r="N9105" t="s">
        <v>22</v>
      </c>
      <c r="O9105" t="s">
        <v>23</v>
      </c>
      <c r="P9105" t="s">
        <v>9866</v>
      </c>
    </row>
    <row r="9106" spans="1:16" x14ac:dyDescent="0.3">
      <c r="A9106" t="s">
        <v>9867</v>
      </c>
      <c r="B9106" s="1">
        <v>37925</v>
      </c>
      <c r="C9106">
        <v>12</v>
      </c>
      <c r="D9106" t="s">
        <v>16</v>
      </c>
      <c r="E9106" t="s">
        <v>86</v>
      </c>
      <c r="F9106" t="s">
        <v>78</v>
      </c>
      <c r="G9106" t="s">
        <v>19</v>
      </c>
      <c r="H9106" s="1">
        <v>37925</v>
      </c>
      <c r="I9106" t="s">
        <v>20</v>
      </c>
      <c r="J9106" t="s">
        <v>42</v>
      </c>
      <c r="K9106" t="s">
        <v>86</v>
      </c>
      <c r="L9106" t="s">
        <v>78</v>
      </c>
      <c r="M9106" t="s">
        <v>21</v>
      </c>
      <c r="N9106" t="s">
        <v>22</v>
      </c>
      <c r="O9106" t="s">
        <v>23</v>
      </c>
      <c r="P9106" t="s">
        <v>9858</v>
      </c>
    </row>
    <row r="9107" spans="1:16" x14ac:dyDescent="0.3">
      <c r="A9107" t="s">
        <v>15442</v>
      </c>
      <c r="B9107" s="1">
        <v>37922</v>
      </c>
      <c r="C9107">
        <v>28</v>
      </c>
      <c r="D9107" t="s">
        <v>16</v>
      </c>
      <c r="E9107" t="s">
        <v>91</v>
      </c>
      <c r="F9107" t="s">
        <v>18</v>
      </c>
      <c r="G9107" t="s">
        <v>19</v>
      </c>
      <c r="H9107" s="1">
        <v>37922</v>
      </c>
      <c r="I9107" t="s">
        <v>20</v>
      </c>
      <c r="J9107" t="s">
        <v>5879</v>
      </c>
      <c r="K9107" t="s">
        <v>91</v>
      </c>
      <c r="L9107" t="s">
        <v>18</v>
      </c>
      <c r="M9107" t="s">
        <v>21</v>
      </c>
      <c r="N9107" t="s">
        <v>22</v>
      </c>
      <c r="O9107" t="s">
        <v>23</v>
      </c>
      <c r="P9107" t="s">
        <v>9868</v>
      </c>
    </row>
    <row r="9108" spans="1:16" x14ac:dyDescent="0.3">
      <c r="A9108" t="s">
        <v>15443</v>
      </c>
      <c r="B9108" s="1">
        <v>37921</v>
      </c>
      <c r="C9108">
        <v>26</v>
      </c>
      <c r="D9108" t="s">
        <v>16</v>
      </c>
      <c r="E9108" t="s">
        <v>255</v>
      </c>
      <c r="F9108" t="s">
        <v>256</v>
      </c>
      <c r="G9108" t="s">
        <v>41</v>
      </c>
      <c r="H9108" s="1">
        <v>37921</v>
      </c>
      <c r="I9108" t="s">
        <v>20</v>
      </c>
      <c r="J9108" t="s">
        <v>42</v>
      </c>
      <c r="K9108" t="s">
        <v>687</v>
      </c>
      <c r="L9108" t="s">
        <v>256</v>
      </c>
      <c r="M9108" t="s">
        <v>21</v>
      </c>
      <c r="N9108" t="s">
        <v>22</v>
      </c>
      <c r="O9108" t="s">
        <v>23</v>
      </c>
      <c r="P9108" t="s">
        <v>9869</v>
      </c>
    </row>
    <row r="9109" spans="1:16" x14ac:dyDescent="0.3">
      <c r="A9109" t="s">
        <v>18264</v>
      </c>
      <c r="B9109" s="1">
        <v>37920</v>
      </c>
      <c r="C9109">
        <v>20</v>
      </c>
      <c r="D9109" t="s">
        <v>16</v>
      </c>
      <c r="E9109" t="s">
        <v>5756</v>
      </c>
      <c r="F9109" t="s">
        <v>43</v>
      </c>
      <c r="G9109" t="s">
        <v>41</v>
      </c>
      <c r="H9109" s="1">
        <v>37920</v>
      </c>
      <c r="I9109" t="s">
        <v>20</v>
      </c>
      <c r="J9109" t="s">
        <v>235</v>
      </c>
      <c r="K9109" t="s">
        <v>242</v>
      </c>
      <c r="L9109" t="s">
        <v>242</v>
      </c>
      <c r="M9109" t="s">
        <v>21</v>
      </c>
      <c r="N9109" t="s">
        <v>710</v>
      </c>
      <c r="O9109" t="s">
        <v>23</v>
      </c>
      <c r="P9109" t="s">
        <v>9870</v>
      </c>
    </row>
    <row r="9110" spans="1:16" x14ac:dyDescent="0.3">
      <c r="A9110" t="s">
        <v>18265</v>
      </c>
      <c r="B9110" s="1">
        <v>37920</v>
      </c>
      <c r="C9110">
        <v>54</v>
      </c>
      <c r="D9110" t="s">
        <v>16</v>
      </c>
      <c r="E9110" t="s">
        <v>43</v>
      </c>
      <c r="F9110" t="s">
        <v>43</v>
      </c>
      <c r="G9110" t="s">
        <v>41</v>
      </c>
      <c r="H9110" s="1">
        <v>37934</v>
      </c>
      <c r="I9110" t="s">
        <v>20</v>
      </c>
      <c r="J9110" t="s">
        <v>42</v>
      </c>
      <c r="K9110" t="s">
        <v>43</v>
      </c>
      <c r="L9110" t="s">
        <v>43</v>
      </c>
      <c r="M9110" t="s">
        <v>21</v>
      </c>
      <c r="N9110" t="s">
        <v>680</v>
      </c>
      <c r="O9110" t="s">
        <v>23</v>
      </c>
      <c r="P9110" t="s">
        <v>9871</v>
      </c>
    </row>
    <row r="9111" spans="1:16" x14ac:dyDescent="0.3">
      <c r="A9111" t="s">
        <v>18266</v>
      </c>
      <c r="B9111" s="1">
        <v>37919</v>
      </c>
      <c r="C9111">
        <v>39</v>
      </c>
      <c r="D9111" t="s">
        <v>16</v>
      </c>
      <c r="E9111" t="s">
        <v>2515</v>
      </c>
      <c r="F9111" t="s">
        <v>78</v>
      </c>
      <c r="G9111" t="s">
        <v>19</v>
      </c>
      <c r="H9111" s="1">
        <v>37919</v>
      </c>
      <c r="I9111" t="s">
        <v>20</v>
      </c>
      <c r="J9111" t="s">
        <v>42</v>
      </c>
      <c r="K9111" t="s">
        <v>2515</v>
      </c>
      <c r="L9111" t="s">
        <v>78</v>
      </c>
      <c r="M9111" t="s">
        <v>21</v>
      </c>
      <c r="N9111" t="s">
        <v>22</v>
      </c>
      <c r="O9111" t="s">
        <v>23</v>
      </c>
      <c r="P9111" t="s">
        <v>9872</v>
      </c>
    </row>
    <row r="9112" spans="1:16" x14ac:dyDescent="0.3">
      <c r="A9112" t="s">
        <v>9873</v>
      </c>
      <c r="B9112" s="1">
        <v>37918</v>
      </c>
      <c r="C9112">
        <v>22</v>
      </c>
      <c r="D9112" t="s">
        <v>16</v>
      </c>
      <c r="E9112" t="s">
        <v>6682</v>
      </c>
      <c r="F9112" t="s">
        <v>252</v>
      </c>
      <c r="G9112" t="s">
        <v>41</v>
      </c>
      <c r="H9112" s="1">
        <v>37918</v>
      </c>
      <c r="I9112" t="s">
        <v>20</v>
      </c>
      <c r="J9112" t="s">
        <v>235</v>
      </c>
      <c r="K9112" t="s">
        <v>255</v>
      </c>
      <c r="L9112" t="s">
        <v>256</v>
      </c>
      <c r="M9112" t="s">
        <v>21</v>
      </c>
      <c r="N9112" t="s">
        <v>22</v>
      </c>
      <c r="O9112" t="s">
        <v>23</v>
      </c>
      <c r="P9112" t="s">
        <v>9874</v>
      </c>
    </row>
    <row r="9113" spans="1:16" x14ac:dyDescent="0.3">
      <c r="A9113" t="s">
        <v>18267</v>
      </c>
      <c r="B9113" s="1">
        <v>37918</v>
      </c>
      <c r="C9113">
        <v>10</v>
      </c>
      <c r="D9113" t="s">
        <v>16</v>
      </c>
      <c r="E9113" t="s">
        <v>252</v>
      </c>
      <c r="F9113" t="s">
        <v>252</v>
      </c>
      <c r="G9113" t="s">
        <v>41</v>
      </c>
      <c r="H9113" s="1">
        <v>37918</v>
      </c>
      <c r="I9113" t="s">
        <v>20</v>
      </c>
      <c r="J9113" t="s">
        <v>42</v>
      </c>
      <c r="K9113" t="s">
        <v>252</v>
      </c>
      <c r="L9113" t="s">
        <v>252</v>
      </c>
      <c r="M9113" t="s">
        <v>21</v>
      </c>
      <c r="N9113" t="s">
        <v>22</v>
      </c>
      <c r="O9113" t="s">
        <v>23</v>
      </c>
      <c r="P9113" t="s">
        <v>9875</v>
      </c>
    </row>
    <row r="9114" spans="1:16" x14ac:dyDescent="0.3">
      <c r="A9114" t="s">
        <v>9878</v>
      </c>
      <c r="B9114" s="1">
        <v>37918</v>
      </c>
      <c r="C9114">
        <v>20</v>
      </c>
      <c r="D9114" t="s">
        <v>71</v>
      </c>
      <c r="E9114" t="s">
        <v>6682</v>
      </c>
      <c r="F9114" t="s">
        <v>252</v>
      </c>
      <c r="G9114" t="s">
        <v>41</v>
      </c>
      <c r="H9114" s="1">
        <v>37918</v>
      </c>
      <c r="I9114" t="s">
        <v>20</v>
      </c>
      <c r="J9114" t="s">
        <v>5041</v>
      </c>
      <c r="K9114" t="s">
        <v>9223</v>
      </c>
      <c r="L9114" t="s">
        <v>80</v>
      </c>
      <c r="M9114" t="s">
        <v>21</v>
      </c>
      <c r="N9114" t="s">
        <v>22</v>
      </c>
      <c r="O9114" t="s">
        <v>74</v>
      </c>
      <c r="P9114" t="s">
        <v>9879</v>
      </c>
    </row>
    <row r="9115" spans="1:16" x14ac:dyDescent="0.3">
      <c r="A9115" t="s">
        <v>18268</v>
      </c>
      <c r="B9115" s="1">
        <v>37917</v>
      </c>
      <c r="C9115">
        <v>34</v>
      </c>
      <c r="D9115" t="s">
        <v>16</v>
      </c>
      <c r="E9115" t="s">
        <v>8867</v>
      </c>
      <c r="F9115" t="s">
        <v>256</v>
      </c>
      <c r="G9115" t="s">
        <v>41</v>
      </c>
      <c r="H9115" s="1">
        <v>37917</v>
      </c>
      <c r="I9115" t="s">
        <v>20</v>
      </c>
      <c r="J9115" t="s">
        <v>42</v>
      </c>
      <c r="K9115" t="s">
        <v>719</v>
      </c>
      <c r="L9115" t="s">
        <v>256</v>
      </c>
      <c r="M9115" t="s">
        <v>21</v>
      </c>
      <c r="N9115" t="s">
        <v>22</v>
      </c>
      <c r="O9115" t="s">
        <v>23</v>
      </c>
      <c r="P9115" t="s">
        <v>9882</v>
      </c>
    </row>
    <row r="9116" spans="1:16" x14ac:dyDescent="0.3">
      <c r="A9116" t="s">
        <v>18269</v>
      </c>
      <c r="B9116" s="1">
        <v>37917</v>
      </c>
      <c r="C9116">
        <v>20</v>
      </c>
      <c r="D9116" t="s">
        <v>16</v>
      </c>
      <c r="E9116" t="s">
        <v>5756</v>
      </c>
      <c r="F9116" t="s">
        <v>43</v>
      </c>
      <c r="G9116" t="s">
        <v>41</v>
      </c>
      <c r="H9116" s="1">
        <v>37917</v>
      </c>
      <c r="I9116" t="s">
        <v>20</v>
      </c>
      <c r="J9116" t="s">
        <v>235</v>
      </c>
      <c r="K9116" t="s">
        <v>252</v>
      </c>
      <c r="L9116" t="s">
        <v>252</v>
      </c>
      <c r="M9116" t="s">
        <v>21</v>
      </c>
      <c r="N9116" t="s">
        <v>680</v>
      </c>
      <c r="O9116" t="s">
        <v>23</v>
      </c>
      <c r="P9116" t="s">
        <v>9883</v>
      </c>
    </row>
    <row r="9117" spans="1:16" x14ac:dyDescent="0.3">
      <c r="A9117" t="s">
        <v>15444</v>
      </c>
      <c r="B9117" s="1">
        <v>37916</v>
      </c>
      <c r="C9117">
        <v>27</v>
      </c>
      <c r="D9117" t="s">
        <v>16</v>
      </c>
      <c r="E9117" t="s">
        <v>356</v>
      </c>
      <c r="F9117" t="s">
        <v>322</v>
      </c>
      <c r="G9117" t="s">
        <v>19</v>
      </c>
      <c r="H9117" s="1">
        <v>37916</v>
      </c>
      <c r="I9117" t="s">
        <v>20</v>
      </c>
      <c r="J9117" t="s">
        <v>680</v>
      </c>
      <c r="K9117" t="s">
        <v>322</v>
      </c>
      <c r="L9117" t="s">
        <v>322</v>
      </c>
      <c r="M9117" t="s">
        <v>21</v>
      </c>
      <c r="N9117" t="s">
        <v>22</v>
      </c>
      <c r="O9117" t="s">
        <v>23</v>
      </c>
      <c r="P9117" t="s">
        <v>9884</v>
      </c>
    </row>
    <row r="9118" spans="1:16" x14ac:dyDescent="0.3">
      <c r="A9118" t="s">
        <v>18270</v>
      </c>
      <c r="B9118" s="1">
        <v>37916</v>
      </c>
      <c r="C9118">
        <v>34</v>
      </c>
      <c r="D9118" t="s">
        <v>16</v>
      </c>
      <c r="E9118" t="s">
        <v>47</v>
      </c>
      <c r="F9118" t="s">
        <v>47</v>
      </c>
      <c r="G9118" t="s">
        <v>19</v>
      </c>
      <c r="H9118" s="1">
        <v>37916</v>
      </c>
      <c r="I9118" t="s">
        <v>20</v>
      </c>
      <c r="J9118" t="s">
        <v>235</v>
      </c>
      <c r="K9118" t="s">
        <v>47</v>
      </c>
      <c r="L9118" t="s">
        <v>47</v>
      </c>
      <c r="M9118" t="s">
        <v>21</v>
      </c>
      <c r="N9118" t="s">
        <v>22</v>
      </c>
      <c r="O9118" t="s">
        <v>23</v>
      </c>
      <c r="P9118" t="s">
        <v>9885</v>
      </c>
    </row>
    <row r="9119" spans="1:16" x14ac:dyDescent="0.3">
      <c r="A9119" t="s">
        <v>9886</v>
      </c>
      <c r="B9119" s="1">
        <v>37916</v>
      </c>
      <c r="C9119">
        <v>17</v>
      </c>
      <c r="D9119" t="s">
        <v>16</v>
      </c>
      <c r="E9119" t="s">
        <v>39</v>
      </c>
      <c r="F9119" t="s">
        <v>40</v>
      </c>
      <c r="G9119" t="s">
        <v>41</v>
      </c>
      <c r="H9119" s="1">
        <v>37920</v>
      </c>
      <c r="I9119" t="s">
        <v>20</v>
      </c>
      <c r="J9119" t="s">
        <v>42</v>
      </c>
      <c r="K9119" t="s">
        <v>260</v>
      </c>
      <c r="L9119" t="s">
        <v>40</v>
      </c>
      <c r="M9119" t="s">
        <v>21</v>
      </c>
      <c r="N9119" t="s">
        <v>710</v>
      </c>
      <c r="O9119" t="s">
        <v>23</v>
      </c>
      <c r="P9119" t="s">
        <v>9887</v>
      </c>
    </row>
    <row r="9120" spans="1:16" x14ac:dyDescent="0.3">
      <c r="A9120" t="s">
        <v>18271</v>
      </c>
      <c r="B9120" s="1">
        <v>37916</v>
      </c>
      <c r="C9120">
        <v>23</v>
      </c>
      <c r="D9120" t="s">
        <v>16</v>
      </c>
      <c r="E9120" t="s">
        <v>47</v>
      </c>
      <c r="F9120" t="s">
        <v>47</v>
      </c>
      <c r="G9120" t="s">
        <v>19</v>
      </c>
      <c r="H9120" s="1">
        <v>37916</v>
      </c>
      <c r="I9120" t="s">
        <v>20</v>
      </c>
      <c r="J9120" t="s">
        <v>235</v>
      </c>
      <c r="K9120" t="s">
        <v>47</v>
      </c>
      <c r="L9120" t="s">
        <v>47</v>
      </c>
      <c r="M9120" t="s">
        <v>21</v>
      </c>
      <c r="N9120" t="s">
        <v>680</v>
      </c>
      <c r="O9120" t="s">
        <v>23</v>
      </c>
      <c r="P9120" t="s">
        <v>9888</v>
      </c>
    </row>
    <row r="9121" spans="1:16" x14ac:dyDescent="0.3">
      <c r="A9121" t="s">
        <v>9889</v>
      </c>
      <c r="B9121" s="1">
        <v>37915</v>
      </c>
      <c r="C9121">
        <v>23</v>
      </c>
      <c r="D9121" t="s">
        <v>16</v>
      </c>
      <c r="E9121" t="s">
        <v>154</v>
      </c>
      <c r="F9121" t="s">
        <v>59</v>
      </c>
      <c r="G9121" t="s">
        <v>19</v>
      </c>
      <c r="H9121" s="1">
        <v>37933</v>
      </c>
      <c r="I9121" t="s">
        <v>20</v>
      </c>
      <c r="J9121" t="s">
        <v>42</v>
      </c>
      <c r="K9121" t="s">
        <v>154</v>
      </c>
      <c r="L9121" t="s">
        <v>59</v>
      </c>
      <c r="M9121" t="s">
        <v>21</v>
      </c>
      <c r="N9121" t="s">
        <v>22</v>
      </c>
      <c r="O9121" t="s">
        <v>23</v>
      </c>
      <c r="P9121" t="s">
        <v>9890</v>
      </c>
    </row>
    <row r="9122" spans="1:16" x14ac:dyDescent="0.3">
      <c r="A9122" t="s">
        <v>9891</v>
      </c>
      <c r="B9122" s="1">
        <v>37914</v>
      </c>
      <c r="C9122">
        <v>27</v>
      </c>
      <c r="D9122" t="s">
        <v>16</v>
      </c>
      <c r="E9122" t="s">
        <v>39</v>
      </c>
      <c r="F9122" t="s">
        <v>40</v>
      </c>
      <c r="G9122" t="s">
        <v>41</v>
      </c>
      <c r="H9122" s="1">
        <v>37914</v>
      </c>
      <c r="I9122" t="s">
        <v>20</v>
      </c>
      <c r="J9122" t="s">
        <v>5879</v>
      </c>
      <c r="K9122" t="s">
        <v>260</v>
      </c>
      <c r="L9122" t="s">
        <v>40</v>
      </c>
      <c r="M9122" t="s">
        <v>21</v>
      </c>
      <c r="N9122" t="s">
        <v>36</v>
      </c>
      <c r="O9122" t="s">
        <v>23</v>
      </c>
    </row>
    <row r="9123" spans="1:16" x14ac:dyDescent="0.3">
      <c r="A9123" t="s">
        <v>15445</v>
      </c>
      <c r="B9123" s="1">
        <v>37914</v>
      </c>
      <c r="C9123">
        <v>17</v>
      </c>
      <c r="D9123" t="s">
        <v>16</v>
      </c>
      <c r="E9123" t="s">
        <v>39</v>
      </c>
      <c r="F9123" t="s">
        <v>40</v>
      </c>
      <c r="G9123" t="s">
        <v>41</v>
      </c>
      <c r="H9123" s="1">
        <v>37918</v>
      </c>
      <c r="I9123" t="s">
        <v>20</v>
      </c>
      <c r="J9123" t="s">
        <v>42</v>
      </c>
      <c r="K9123" t="s">
        <v>253</v>
      </c>
      <c r="L9123" t="s">
        <v>252</v>
      </c>
      <c r="M9123" t="s">
        <v>21</v>
      </c>
      <c r="N9123" t="s">
        <v>36</v>
      </c>
      <c r="O9123" t="s">
        <v>23</v>
      </c>
      <c r="P9123" t="s">
        <v>9892</v>
      </c>
    </row>
    <row r="9124" spans="1:16" x14ac:dyDescent="0.3">
      <c r="A9124" t="s">
        <v>15446</v>
      </c>
      <c r="B9124" s="1">
        <v>37914</v>
      </c>
      <c r="C9124">
        <v>22</v>
      </c>
      <c r="D9124" t="s">
        <v>16</v>
      </c>
      <c r="E9124" t="s">
        <v>897</v>
      </c>
      <c r="F9124" t="s">
        <v>252</v>
      </c>
      <c r="G9124" t="s">
        <v>41</v>
      </c>
      <c r="H9124" s="1">
        <v>37914</v>
      </c>
      <c r="I9124" t="s">
        <v>20</v>
      </c>
      <c r="J9124" t="s">
        <v>235</v>
      </c>
      <c r="K9124" t="s">
        <v>690</v>
      </c>
      <c r="L9124" t="s">
        <v>242</v>
      </c>
      <c r="M9124" t="s">
        <v>21</v>
      </c>
      <c r="N9124" t="s">
        <v>680</v>
      </c>
      <c r="O9124" t="s">
        <v>23</v>
      </c>
      <c r="P9124" t="s">
        <v>9175</v>
      </c>
    </row>
    <row r="9125" spans="1:16" x14ac:dyDescent="0.3">
      <c r="A9125" t="s">
        <v>15447</v>
      </c>
      <c r="B9125" s="1">
        <v>37914</v>
      </c>
      <c r="C9125">
        <v>20</v>
      </c>
      <c r="D9125" t="s">
        <v>16</v>
      </c>
      <c r="E9125" t="s">
        <v>897</v>
      </c>
      <c r="F9125" t="s">
        <v>252</v>
      </c>
      <c r="G9125" t="s">
        <v>41</v>
      </c>
      <c r="H9125" s="1">
        <v>37914</v>
      </c>
      <c r="I9125" t="s">
        <v>20</v>
      </c>
      <c r="J9125" t="s">
        <v>235</v>
      </c>
      <c r="K9125" t="s">
        <v>242</v>
      </c>
      <c r="L9125" t="s">
        <v>242</v>
      </c>
      <c r="M9125" t="s">
        <v>21</v>
      </c>
      <c r="N9125" t="s">
        <v>680</v>
      </c>
      <c r="O9125" t="s">
        <v>23</v>
      </c>
      <c r="P9125" t="s">
        <v>9175</v>
      </c>
    </row>
    <row r="9126" spans="1:16" x14ac:dyDescent="0.3">
      <c r="A9126" t="s">
        <v>18272</v>
      </c>
      <c r="B9126" s="1">
        <v>37914</v>
      </c>
      <c r="C9126">
        <v>20</v>
      </c>
      <c r="D9126" t="s">
        <v>16</v>
      </c>
      <c r="E9126" t="s">
        <v>39</v>
      </c>
      <c r="F9126" t="s">
        <v>40</v>
      </c>
      <c r="G9126" t="s">
        <v>41</v>
      </c>
      <c r="H9126" s="1">
        <v>37914</v>
      </c>
      <c r="I9126" t="s">
        <v>20</v>
      </c>
      <c r="J9126" t="s">
        <v>42</v>
      </c>
      <c r="K9126" t="s">
        <v>253</v>
      </c>
      <c r="L9126" t="s">
        <v>252</v>
      </c>
      <c r="M9126" t="s">
        <v>21</v>
      </c>
      <c r="N9126" t="s">
        <v>36</v>
      </c>
      <c r="O9126" t="s">
        <v>23</v>
      </c>
      <c r="P9126" t="s">
        <v>9892</v>
      </c>
    </row>
    <row r="9127" spans="1:16" x14ac:dyDescent="0.3">
      <c r="A9127" t="s">
        <v>18273</v>
      </c>
      <c r="B9127" s="1">
        <v>37914</v>
      </c>
      <c r="C9127">
        <v>29</v>
      </c>
      <c r="D9127" t="s">
        <v>16</v>
      </c>
      <c r="E9127" t="s">
        <v>39</v>
      </c>
      <c r="F9127" t="s">
        <v>40</v>
      </c>
      <c r="G9127" t="s">
        <v>41</v>
      </c>
      <c r="H9127" s="1">
        <v>37914</v>
      </c>
      <c r="I9127" t="s">
        <v>20</v>
      </c>
      <c r="J9127" t="s">
        <v>5879</v>
      </c>
      <c r="K9127" t="s">
        <v>260</v>
      </c>
      <c r="L9127" t="s">
        <v>40</v>
      </c>
      <c r="M9127" t="s">
        <v>21</v>
      </c>
      <c r="N9127" t="s">
        <v>36</v>
      </c>
      <c r="O9127" t="s">
        <v>23</v>
      </c>
    </row>
    <row r="9128" spans="1:16" x14ac:dyDescent="0.3">
      <c r="A9128" t="s">
        <v>15448</v>
      </c>
      <c r="B9128" s="1">
        <v>37914</v>
      </c>
      <c r="C9128">
        <v>35</v>
      </c>
      <c r="D9128" t="s">
        <v>16</v>
      </c>
      <c r="E9128" t="s">
        <v>39</v>
      </c>
      <c r="F9128" t="s">
        <v>40</v>
      </c>
      <c r="G9128" t="s">
        <v>41</v>
      </c>
      <c r="H9128" s="1">
        <v>37914</v>
      </c>
      <c r="I9128" t="s">
        <v>20</v>
      </c>
      <c r="J9128" t="s">
        <v>42</v>
      </c>
      <c r="K9128" t="s">
        <v>260</v>
      </c>
      <c r="L9128" t="s">
        <v>40</v>
      </c>
      <c r="M9128" t="s">
        <v>21</v>
      </c>
      <c r="N9128" t="s">
        <v>36</v>
      </c>
      <c r="O9128" t="s">
        <v>23</v>
      </c>
      <c r="P9128" t="s">
        <v>9893</v>
      </c>
    </row>
    <row r="9129" spans="1:16" x14ac:dyDescent="0.3">
      <c r="A9129" t="s">
        <v>9894</v>
      </c>
      <c r="B9129" s="1">
        <v>37914</v>
      </c>
      <c r="C9129">
        <v>20</v>
      </c>
      <c r="D9129" t="s">
        <v>16</v>
      </c>
      <c r="E9129" t="s">
        <v>39</v>
      </c>
      <c r="F9129" t="s">
        <v>40</v>
      </c>
      <c r="G9129" t="s">
        <v>41</v>
      </c>
      <c r="H9129" s="1">
        <v>37916</v>
      </c>
      <c r="I9129" t="s">
        <v>20</v>
      </c>
      <c r="J9129" t="s">
        <v>42</v>
      </c>
      <c r="K9129" t="s">
        <v>253</v>
      </c>
      <c r="L9129" t="s">
        <v>252</v>
      </c>
      <c r="M9129" t="s">
        <v>21</v>
      </c>
      <c r="N9129" t="s">
        <v>36</v>
      </c>
      <c r="O9129" t="s">
        <v>23</v>
      </c>
      <c r="P9129" t="s">
        <v>9892</v>
      </c>
    </row>
    <row r="9130" spans="1:16" x14ac:dyDescent="0.3">
      <c r="A9130" t="s">
        <v>18274</v>
      </c>
      <c r="B9130" s="1">
        <v>37914</v>
      </c>
      <c r="C9130">
        <v>31</v>
      </c>
      <c r="D9130" t="s">
        <v>16</v>
      </c>
      <c r="E9130" t="s">
        <v>39</v>
      </c>
      <c r="F9130" t="s">
        <v>40</v>
      </c>
      <c r="G9130" t="s">
        <v>41</v>
      </c>
      <c r="H9130" s="1">
        <v>37919</v>
      </c>
      <c r="I9130" t="s">
        <v>20</v>
      </c>
      <c r="J9130" t="s">
        <v>42</v>
      </c>
      <c r="K9130" t="s">
        <v>253</v>
      </c>
      <c r="L9130" t="s">
        <v>252</v>
      </c>
      <c r="M9130" t="s">
        <v>21</v>
      </c>
      <c r="N9130" t="s">
        <v>36</v>
      </c>
      <c r="O9130" t="s">
        <v>23</v>
      </c>
      <c r="P9130" t="s">
        <v>9892</v>
      </c>
    </row>
    <row r="9131" spans="1:16" x14ac:dyDescent="0.3">
      <c r="A9131" t="s">
        <v>9895</v>
      </c>
      <c r="B9131" s="1">
        <v>37914</v>
      </c>
      <c r="C9131">
        <v>23</v>
      </c>
      <c r="D9131" t="s">
        <v>16</v>
      </c>
      <c r="E9131" t="s">
        <v>39</v>
      </c>
      <c r="F9131" t="s">
        <v>40</v>
      </c>
      <c r="G9131" t="s">
        <v>41</v>
      </c>
      <c r="H9131" s="1">
        <v>37918</v>
      </c>
      <c r="I9131" t="s">
        <v>20</v>
      </c>
      <c r="J9131" t="s">
        <v>42</v>
      </c>
      <c r="K9131" t="s">
        <v>253</v>
      </c>
      <c r="L9131" t="s">
        <v>252</v>
      </c>
      <c r="M9131" t="s">
        <v>21</v>
      </c>
      <c r="N9131" t="s">
        <v>36</v>
      </c>
      <c r="O9131" t="s">
        <v>23</v>
      </c>
      <c r="P9131" t="s">
        <v>9892</v>
      </c>
    </row>
    <row r="9132" spans="1:16" x14ac:dyDescent="0.3">
      <c r="A9132" t="s">
        <v>15449</v>
      </c>
      <c r="B9132" s="1">
        <v>37914</v>
      </c>
      <c r="C9132">
        <v>16</v>
      </c>
      <c r="D9132" t="s">
        <v>16</v>
      </c>
      <c r="E9132" t="s">
        <v>39</v>
      </c>
      <c r="F9132" t="s">
        <v>40</v>
      </c>
      <c r="G9132" t="s">
        <v>41</v>
      </c>
      <c r="H9132" s="1">
        <v>37923</v>
      </c>
      <c r="I9132" t="s">
        <v>20</v>
      </c>
      <c r="J9132" t="s">
        <v>42</v>
      </c>
      <c r="K9132" t="s">
        <v>253</v>
      </c>
      <c r="L9132" t="s">
        <v>252</v>
      </c>
      <c r="M9132" t="s">
        <v>21</v>
      </c>
      <c r="N9132" t="s">
        <v>36</v>
      </c>
      <c r="O9132" t="s">
        <v>23</v>
      </c>
      <c r="P9132" t="s">
        <v>9892</v>
      </c>
    </row>
    <row r="9133" spans="1:16" x14ac:dyDescent="0.3">
      <c r="A9133" t="s">
        <v>9896</v>
      </c>
      <c r="B9133" s="1">
        <v>37914</v>
      </c>
      <c r="C9133">
        <v>10</v>
      </c>
      <c r="D9133" t="s">
        <v>16</v>
      </c>
      <c r="E9133" t="s">
        <v>39</v>
      </c>
      <c r="F9133" t="s">
        <v>40</v>
      </c>
      <c r="G9133" t="s">
        <v>41</v>
      </c>
      <c r="H9133" s="1">
        <v>37914</v>
      </c>
      <c r="I9133" t="s">
        <v>20</v>
      </c>
      <c r="J9133" t="s">
        <v>42</v>
      </c>
      <c r="K9133" t="s">
        <v>253</v>
      </c>
      <c r="L9133" t="s">
        <v>252</v>
      </c>
      <c r="M9133" t="s">
        <v>21</v>
      </c>
      <c r="N9133" t="s">
        <v>36</v>
      </c>
      <c r="O9133" t="s">
        <v>23</v>
      </c>
      <c r="P9133" t="s">
        <v>9892</v>
      </c>
    </row>
    <row r="9134" spans="1:16" x14ac:dyDescent="0.3">
      <c r="A9134" t="s">
        <v>18275</v>
      </c>
      <c r="B9134" s="1">
        <v>37914</v>
      </c>
      <c r="C9134">
        <v>49</v>
      </c>
      <c r="D9134" t="s">
        <v>16</v>
      </c>
      <c r="E9134" t="s">
        <v>39</v>
      </c>
      <c r="F9134" t="s">
        <v>40</v>
      </c>
      <c r="G9134" t="s">
        <v>41</v>
      </c>
      <c r="H9134" s="1">
        <v>37914</v>
      </c>
      <c r="I9134" t="s">
        <v>20</v>
      </c>
      <c r="J9134" t="s">
        <v>42</v>
      </c>
      <c r="K9134" t="s">
        <v>253</v>
      </c>
      <c r="L9134" t="s">
        <v>252</v>
      </c>
      <c r="M9134" t="s">
        <v>21</v>
      </c>
      <c r="N9134" t="s">
        <v>36</v>
      </c>
      <c r="O9134" t="s">
        <v>23</v>
      </c>
      <c r="P9134" t="s">
        <v>9897</v>
      </c>
    </row>
    <row r="9135" spans="1:16" x14ac:dyDescent="0.3">
      <c r="A9135" t="s">
        <v>15450</v>
      </c>
      <c r="B9135" s="1">
        <v>37914</v>
      </c>
      <c r="C9135">
        <v>35</v>
      </c>
      <c r="D9135" t="s">
        <v>16</v>
      </c>
      <c r="E9135" t="s">
        <v>39</v>
      </c>
      <c r="F9135" t="s">
        <v>40</v>
      </c>
      <c r="G9135" t="s">
        <v>41</v>
      </c>
      <c r="H9135" s="1">
        <v>37914</v>
      </c>
      <c r="I9135" t="s">
        <v>20</v>
      </c>
      <c r="J9135" t="s">
        <v>42</v>
      </c>
      <c r="K9135" t="s">
        <v>1085</v>
      </c>
      <c r="L9135" t="s">
        <v>252</v>
      </c>
      <c r="M9135" t="s">
        <v>21</v>
      </c>
      <c r="N9135" t="s">
        <v>36</v>
      </c>
      <c r="O9135" t="s">
        <v>23</v>
      </c>
      <c r="P9135" t="s">
        <v>9898</v>
      </c>
    </row>
    <row r="9136" spans="1:16" x14ac:dyDescent="0.3">
      <c r="A9136" t="s">
        <v>9899</v>
      </c>
      <c r="B9136" s="1">
        <v>37914</v>
      </c>
      <c r="C9136">
        <v>23</v>
      </c>
      <c r="D9136" t="s">
        <v>16</v>
      </c>
      <c r="E9136" t="s">
        <v>39</v>
      </c>
      <c r="F9136" t="s">
        <v>40</v>
      </c>
      <c r="G9136" t="s">
        <v>41</v>
      </c>
      <c r="H9136" s="1">
        <v>37914</v>
      </c>
      <c r="I9136" t="s">
        <v>20</v>
      </c>
      <c r="J9136" t="s">
        <v>42</v>
      </c>
      <c r="K9136" t="s">
        <v>253</v>
      </c>
      <c r="L9136" t="s">
        <v>252</v>
      </c>
      <c r="M9136" t="s">
        <v>21</v>
      </c>
      <c r="N9136" t="s">
        <v>36</v>
      </c>
      <c r="O9136" t="s">
        <v>23</v>
      </c>
      <c r="P9136" t="s">
        <v>9892</v>
      </c>
    </row>
    <row r="9137" spans="1:16" x14ac:dyDescent="0.3">
      <c r="A9137" t="s">
        <v>15451</v>
      </c>
      <c r="B9137" s="1">
        <v>37914</v>
      </c>
      <c r="C9137">
        <v>20</v>
      </c>
      <c r="D9137" t="s">
        <v>16</v>
      </c>
      <c r="E9137" t="s">
        <v>39</v>
      </c>
      <c r="F9137" t="s">
        <v>40</v>
      </c>
      <c r="G9137" t="s">
        <v>41</v>
      </c>
      <c r="H9137" s="1">
        <v>37914</v>
      </c>
      <c r="I9137" t="s">
        <v>20</v>
      </c>
      <c r="J9137" t="s">
        <v>42</v>
      </c>
      <c r="K9137" t="s">
        <v>253</v>
      </c>
      <c r="L9137" t="s">
        <v>252</v>
      </c>
      <c r="M9137" t="s">
        <v>21</v>
      </c>
      <c r="N9137" t="s">
        <v>36</v>
      </c>
      <c r="O9137" t="s">
        <v>23</v>
      </c>
      <c r="P9137" t="s">
        <v>9892</v>
      </c>
    </row>
    <row r="9138" spans="1:16" x14ac:dyDescent="0.3">
      <c r="A9138" t="s">
        <v>15452</v>
      </c>
      <c r="B9138" s="1">
        <v>37914</v>
      </c>
      <c r="C9138">
        <v>23</v>
      </c>
      <c r="D9138" t="s">
        <v>16</v>
      </c>
      <c r="E9138" t="s">
        <v>39</v>
      </c>
      <c r="F9138" t="s">
        <v>40</v>
      </c>
      <c r="G9138" t="s">
        <v>41</v>
      </c>
      <c r="H9138" s="1">
        <v>37914</v>
      </c>
      <c r="I9138" t="s">
        <v>20</v>
      </c>
      <c r="J9138" t="s">
        <v>42</v>
      </c>
      <c r="K9138" t="s">
        <v>253</v>
      </c>
      <c r="L9138" t="s">
        <v>252</v>
      </c>
      <c r="M9138" t="s">
        <v>21</v>
      </c>
      <c r="N9138" t="s">
        <v>36</v>
      </c>
      <c r="O9138" t="s">
        <v>23</v>
      </c>
      <c r="P9138" t="s">
        <v>9892</v>
      </c>
    </row>
    <row r="9139" spans="1:16" x14ac:dyDescent="0.3">
      <c r="A9139" t="s">
        <v>15453</v>
      </c>
      <c r="B9139" s="1">
        <v>37913</v>
      </c>
      <c r="C9139">
        <v>17</v>
      </c>
      <c r="D9139" t="s">
        <v>16</v>
      </c>
      <c r="E9139" t="s">
        <v>690</v>
      </c>
      <c r="F9139" t="s">
        <v>242</v>
      </c>
      <c r="G9139" t="s">
        <v>41</v>
      </c>
      <c r="H9139" s="1">
        <v>37913</v>
      </c>
      <c r="I9139" t="s">
        <v>20</v>
      </c>
      <c r="J9139" t="s">
        <v>42</v>
      </c>
      <c r="K9139" t="s">
        <v>242</v>
      </c>
      <c r="L9139" t="s">
        <v>242</v>
      </c>
      <c r="M9139" t="s">
        <v>8892</v>
      </c>
      <c r="N9139" t="s">
        <v>680</v>
      </c>
      <c r="O9139" t="s">
        <v>23</v>
      </c>
      <c r="P9139" t="s">
        <v>9900</v>
      </c>
    </row>
    <row r="9140" spans="1:16" x14ac:dyDescent="0.3">
      <c r="A9140" t="s">
        <v>18276</v>
      </c>
      <c r="B9140" s="1">
        <v>37912</v>
      </c>
      <c r="C9140">
        <v>16</v>
      </c>
      <c r="D9140" t="s">
        <v>16</v>
      </c>
      <c r="E9140" t="s">
        <v>18</v>
      </c>
      <c r="F9140" t="s">
        <v>18</v>
      </c>
      <c r="G9140" t="s">
        <v>19</v>
      </c>
      <c r="H9140" s="1">
        <v>37912</v>
      </c>
      <c r="I9140" t="s">
        <v>20</v>
      </c>
      <c r="J9140" t="s">
        <v>42</v>
      </c>
      <c r="K9140" t="s">
        <v>18</v>
      </c>
      <c r="L9140" t="s">
        <v>18</v>
      </c>
      <c r="M9140" t="s">
        <v>21</v>
      </c>
      <c r="N9140" t="s">
        <v>680</v>
      </c>
      <c r="O9140" t="s">
        <v>23</v>
      </c>
      <c r="P9140" t="s">
        <v>9901</v>
      </c>
    </row>
    <row r="9141" spans="1:16" x14ac:dyDescent="0.3">
      <c r="A9141" t="s">
        <v>9903</v>
      </c>
      <c r="B9141" s="1">
        <v>37912</v>
      </c>
      <c r="C9141">
        <v>39</v>
      </c>
      <c r="D9141" t="s">
        <v>16</v>
      </c>
      <c r="E9141" t="s">
        <v>242</v>
      </c>
      <c r="F9141" t="s">
        <v>242</v>
      </c>
      <c r="G9141" t="s">
        <v>41</v>
      </c>
      <c r="H9141" s="1">
        <v>37912</v>
      </c>
      <c r="I9141" t="s">
        <v>20</v>
      </c>
      <c r="J9141" t="s">
        <v>235</v>
      </c>
      <c r="K9141" t="s">
        <v>242</v>
      </c>
      <c r="L9141" t="s">
        <v>242</v>
      </c>
      <c r="M9141" t="s">
        <v>21</v>
      </c>
      <c r="N9141" t="s">
        <v>22</v>
      </c>
      <c r="O9141" t="s">
        <v>23</v>
      </c>
      <c r="P9141" t="s">
        <v>9904</v>
      </c>
    </row>
    <row r="9142" spans="1:16" x14ac:dyDescent="0.3">
      <c r="A9142" t="s">
        <v>18278</v>
      </c>
      <c r="B9142" s="1">
        <v>37912</v>
      </c>
      <c r="C9142">
        <v>19</v>
      </c>
      <c r="D9142" t="s">
        <v>16</v>
      </c>
      <c r="E9142" t="s">
        <v>242</v>
      </c>
      <c r="F9142" t="s">
        <v>242</v>
      </c>
      <c r="G9142" t="s">
        <v>41</v>
      </c>
      <c r="H9142" s="1">
        <v>37912</v>
      </c>
      <c r="I9142" t="s">
        <v>20</v>
      </c>
      <c r="J9142" t="s">
        <v>235</v>
      </c>
      <c r="K9142" t="s">
        <v>242</v>
      </c>
      <c r="L9142" t="s">
        <v>242</v>
      </c>
      <c r="M9142" t="s">
        <v>21</v>
      </c>
      <c r="N9142" t="s">
        <v>22</v>
      </c>
      <c r="O9142" t="s">
        <v>23</v>
      </c>
      <c r="P9142" t="s">
        <v>9904</v>
      </c>
    </row>
    <row r="9143" spans="1:16" x14ac:dyDescent="0.3">
      <c r="A9143" t="s">
        <v>15454</v>
      </c>
      <c r="B9143" s="1">
        <v>37910</v>
      </c>
      <c r="C9143">
        <v>23</v>
      </c>
      <c r="D9143" t="s">
        <v>16</v>
      </c>
      <c r="E9143" t="s">
        <v>242</v>
      </c>
      <c r="F9143" t="s">
        <v>242</v>
      </c>
      <c r="G9143" t="s">
        <v>41</v>
      </c>
      <c r="H9143" s="1">
        <v>37910</v>
      </c>
      <c r="I9143" t="s">
        <v>20</v>
      </c>
      <c r="J9143" t="s">
        <v>235</v>
      </c>
      <c r="K9143" t="s">
        <v>690</v>
      </c>
      <c r="L9143" t="s">
        <v>242</v>
      </c>
      <c r="M9143" t="s">
        <v>21</v>
      </c>
      <c r="N9143" t="s">
        <v>680</v>
      </c>
      <c r="O9143" t="s">
        <v>23</v>
      </c>
      <c r="P9143" t="s">
        <v>9905</v>
      </c>
    </row>
    <row r="9144" spans="1:16" x14ac:dyDescent="0.3">
      <c r="A9144" t="s">
        <v>15455</v>
      </c>
      <c r="B9144" s="1">
        <v>37910</v>
      </c>
      <c r="C9144">
        <v>37</v>
      </c>
      <c r="D9144" t="s">
        <v>16</v>
      </c>
      <c r="E9144" t="s">
        <v>242</v>
      </c>
      <c r="F9144" t="s">
        <v>242</v>
      </c>
      <c r="G9144" t="s">
        <v>41</v>
      </c>
      <c r="H9144" s="1">
        <v>37910</v>
      </c>
      <c r="I9144" t="s">
        <v>20</v>
      </c>
      <c r="J9144" t="s">
        <v>235</v>
      </c>
      <c r="K9144" t="s">
        <v>242</v>
      </c>
      <c r="L9144" t="s">
        <v>242</v>
      </c>
      <c r="M9144" t="s">
        <v>21</v>
      </c>
      <c r="N9144" t="s">
        <v>22</v>
      </c>
      <c r="O9144" t="s">
        <v>23</v>
      </c>
      <c r="P9144" t="s">
        <v>9906</v>
      </c>
    </row>
    <row r="9145" spans="1:16" x14ac:dyDescent="0.3">
      <c r="A9145" t="s">
        <v>9907</v>
      </c>
      <c r="B9145" s="1">
        <v>37908</v>
      </c>
      <c r="C9145">
        <v>31</v>
      </c>
      <c r="D9145" t="s">
        <v>16</v>
      </c>
      <c r="E9145" t="s">
        <v>9862</v>
      </c>
      <c r="F9145" t="s">
        <v>18</v>
      </c>
      <c r="G9145" t="s">
        <v>19</v>
      </c>
      <c r="H9145" s="1">
        <v>37908</v>
      </c>
      <c r="I9145" t="s">
        <v>20</v>
      </c>
      <c r="J9145" t="s">
        <v>235</v>
      </c>
      <c r="K9145" t="s">
        <v>9862</v>
      </c>
      <c r="L9145" t="s">
        <v>18</v>
      </c>
      <c r="M9145" t="s">
        <v>21</v>
      </c>
      <c r="N9145" t="s">
        <v>22</v>
      </c>
      <c r="O9145" t="s">
        <v>23</v>
      </c>
      <c r="P9145" t="s">
        <v>9908</v>
      </c>
    </row>
    <row r="9146" spans="1:16" x14ac:dyDescent="0.3">
      <c r="A9146" t="s">
        <v>9909</v>
      </c>
      <c r="B9146" s="1">
        <v>37906</v>
      </c>
      <c r="C9146">
        <v>30</v>
      </c>
      <c r="D9146" t="s">
        <v>16</v>
      </c>
      <c r="E9146" t="s">
        <v>8727</v>
      </c>
      <c r="F9146" t="s">
        <v>43</v>
      </c>
      <c r="G9146" t="s">
        <v>41</v>
      </c>
      <c r="H9146" s="1">
        <v>37906</v>
      </c>
      <c r="I9146" t="s">
        <v>20</v>
      </c>
      <c r="J9146" t="s">
        <v>235</v>
      </c>
      <c r="K9146" t="s">
        <v>43</v>
      </c>
      <c r="L9146" t="s">
        <v>43</v>
      </c>
      <c r="M9146" t="s">
        <v>21</v>
      </c>
      <c r="N9146" t="s">
        <v>22</v>
      </c>
      <c r="O9146" t="s">
        <v>23</v>
      </c>
      <c r="P9146" t="s">
        <v>9910</v>
      </c>
    </row>
    <row r="9147" spans="1:16" x14ac:dyDescent="0.3">
      <c r="A9147" t="s">
        <v>9911</v>
      </c>
      <c r="B9147" s="1">
        <v>37905</v>
      </c>
      <c r="C9147">
        <v>18</v>
      </c>
      <c r="D9147" t="s">
        <v>16</v>
      </c>
      <c r="E9147" t="s">
        <v>242</v>
      </c>
      <c r="F9147" t="s">
        <v>242</v>
      </c>
      <c r="G9147" t="s">
        <v>41</v>
      </c>
      <c r="H9147" s="1">
        <v>37905</v>
      </c>
      <c r="I9147" t="s">
        <v>20</v>
      </c>
      <c r="J9147" t="s">
        <v>42</v>
      </c>
      <c r="K9147" t="s">
        <v>242</v>
      </c>
      <c r="L9147" t="s">
        <v>242</v>
      </c>
      <c r="M9147" t="s">
        <v>21</v>
      </c>
      <c r="N9147" t="s">
        <v>680</v>
      </c>
      <c r="O9147" t="s">
        <v>23</v>
      </c>
      <c r="P9147" t="s">
        <v>9906</v>
      </c>
    </row>
    <row r="9148" spans="1:16" x14ac:dyDescent="0.3">
      <c r="A9148" t="s">
        <v>9912</v>
      </c>
      <c r="B9148" s="1">
        <v>37904</v>
      </c>
      <c r="C9148">
        <v>10</v>
      </c>
      <c r="D9148" t="s">
        <v>16</v>
      </c>
      <c r="E9148" t="s">
        <v>690</v>
      </c>
      <c r="F9148" t="s">
        <v>242</v>
      </c>
      <c r="G9148" t="s">
        <v>41</v>
      </c>
      <c r="H9148" s="1">
        <v>37904</v>
      </c>
      <c r="I9148" t="s">
        <v>20</v>
      </c>
      <c r="J9148" t="s">
        <v>42</v>
      </c>
      <c r="K9148" t="s">
        <v>242</v>
      </c>
      <c r="L9148" t="s">
        <v>242</v>
      </c>
      <c r="M9148" t="s">
        <v>21</v>
      </c>
      <c r="N9148" t="s">
        <v>680</v>
      </c>
      <c r="O9148" t="s">
        <v>23</v>
      </c>
      <c r="P9148" t="s">
        <v>9913</v>
      </c>
    </row>
    <row r="9149" spans="1:16" x14ac:dyDescent="0.3">
      <c r="A9149" t="s">
        <v>15456</v>
      </c>
      <c r="B9149" s="1">
        <v>37904</v>
      </c>
      <c r="C9149">
        <v>23</v>
      </c>
      <c r="D9149" t="s">
        <v>16</v>
      </c>
      <c r="E9149" t="s">
        <v>690</v>
      </c>
      <c r="F9149" t="s">
        <v>242</v>
      </c>
      <c r="G9149" t="s">
        <v>41</v>
      </c>
      <c r="H9149" s="1">
        <v>37904</v>
      </c>
      <c r="I9149" t="s">
        <v>20</v>
      </c>
      <c r="J9149" t="s">
        <v>235</v>
      </c>
      <c r="K9149" t="s">
        <v>242</v>
      </c>
      <c r="L9149" t="s">
        <v>242</v>
      </c>
      <c r="M9149" t="s">
        <v>21</v>
      </c>
      <c r="N9149" t="s">
        <v>22</v>
      </c>
      <c r="O9149" t="s">
        <v>23</v>
      </c>
      <c r="P9149" t="s">
        <v>9906</v>
      </c>
    </row>
    <row r="9150" spans="1:16" x14ac:dyDescent="0.3">
      <c r="A9150" t="s">
        <v>18279</v>
      </c>
      <c r="B9150" s="1">
        <v>37904</v>
      </c>
      <c r="C9150">
        <v>23</v>
      </c>
      <c r="D9150" t="s">
        <v>16</v>
      </c>
      <c r="E9150" t="s">
        <v>690</v>
      </c>
      <c r="F9150" t="s">
        <v>242</v>
      </c>
      <c r="G9150" t="s">
        <v>41</v>
      </c>
      <c r="H9150" s="1">
        <v>37904</v>
      </c>
      <c r="I9150" t="s">
        <v>20</v>
      </c>
      <c r="J9150" t="s">
        <v>235</v>
      </c>
      <c r="K9150" t="s">
        <v>242</v>
      </c>
      <c r="L9150" t="s">
        <v>242</v>
      </c>
      <c r="M9150" t="s">
        <v>21</v>
      </c>
      <c r="N9150" t="s">
        <v>22</v>
      </c>
      <c r="O9150" t="s">
        <v>23</v>
      </c>
      <c r="P9150" t="s">
        <v>9906</v>
      </c>
    </row>
    <row r="9151" spans="1:16" x14ac:dyDescent="0.3">
      <c r="A9151" t="s">
        <v>9914</v>
      </c>
      <c r="B9151" s="1">
        <v>37904</v>
      </c>
      <c r="C9151">
        <v>24</v>
      </c>
      <c r="D9151" t="s">
        <v>16</v>
      </c>
      <c r="E9151" t="s">
        <v>690</v>
      </c>
      <c r="F9151" t="s">
        <v>242</v>
      </c>
      <c r="G9151" t="s">
        <v>41</v>
      </c>
      <c r="H9151" s="1">
        <v>37904</v>
      </c>
      <c r="I9151" t="s">
        <v>20</v>
      </c>
      <c r="J9151" t="s">
        <v>235</v>
      </c>
      <c r="K9151" t="s">
        <v>242</v>
      </c>
      <c r="L9151" t="s">
        <v>242</v>
      </c>
      <c r="M9151" t="s">
        <v>21</v>
      </c>
      <c r="N9151" t="s">
        <v>680</v>
      </c>
      <c r="O9151" t="s">
        <v>23</v>
      </c>
      <c r="P9151" t="s">
        <v>9906</v>
      </c>
    </row>
    <row r="9152" spans="1:16" x14ac:dyDescent="0.3">
      <c r="A9152" t="s">
        <v>15457</v>
      </c>
      <c r="B9152" s="1">
        <v>37904</v>
      </c>
      <c r="C9152">
        <v>17</v>
      </c>
      <c r="D9152" t="s">
        <v>16</v>
      </c>
      <c r="E9152" t="s">
        <v>690</v>
      </c>
      <c r="F9152" t="s">
        <v>242</v>
      </c>
      <c r="G9152" t="s">
        <v>41</v>
      </c>
      <c r="H9152" s="1">
        <v>37904</v>
      </c>
      <c r="I9152" t="s">
        <v>20</v>
      </c>
      <c r="J9152" t="s">
        <v>42</v>
      </c>
      <c r="K9152" t="s">
        <v>242</v>
      </c>
      <c r="L9152" t="s">
        <v>242</v>
      </c>
      <c r="M9152" t="s">
        <v>21</v>
      </c>
      <c r="N9152" t="s">
        <v>680</v>
      </c>
      <c r="O9152" t="s">
        <v>23</v>
      </c>
      <c r="P9152" t="s">
        <v>9906</v>
      </c>
    </row>
    <row r="9153" spans="1:16" x14ac:dyDescent="0.3">
      <c r="A9153" t="s">
        <v>9915</v>
      </c>
      <c r="B9153" s="1">
        <v>37904</v>
      </c>
      <c r="C9153">
        <v>18</v>
      </c>
      <c r="D9153" t="s">
        <v>16</v>
      </c>
      <c r="E9153" t="s">
        <v>690</v>
      </c>
      <c r="F9153" t="s">
        <v>242</v>
      </c>
      <c r="G9153" t="s">
        <v>41</v>
      </c>
      <c r="H9153" s="1">
        <v>37904</v>
      </c>
      <c r="I9153" t="s">
        <v>20</v>
      </c>
      <c r="J9153" t="s">
        <v>42</v>
      </c>
      <c r="K9153" t="s">
        <v>242</v>
      </c>
      <c r="L9153" t="s">
        <v>242</v>
      </c>
      <c r="M9153" t="s">
        <v>21</v>
      </c>
      <c r="N9153" t="s">
        <v>680</v>
      </c>
      <c r="O9153" t="s">
        <v>23</v>
      </c>
      <c r="P9153" t="s">
        <v>9916</v>
      </c>
    </row>
    <row r="9154" spans="1:16" x14ac:dyDescent="0.3">
      <c r="A9154" t="s">
        <v>18280</v>
      </c>
      <c r="B9154" s="1">
        <v>37904</v>
      </c>
      <c r="C9154">
        <v>17</v>
      </c>
      <c r="D9154" t="s">
        <v>16</v>
      </c>
      <c r="E9154" t="s">
        <v>242</v>
      </c>
      <c r="F9154" t="s">
        <v>242</v>
      </c>
      <c r="G9154" t="s">
        <v>41</v>
      </c>
      <c r="H9154" s="1">
        <v>37910</v>
      </c>
      <c r="I9154" t="s">
        <v>20</v>
      </c>
      <c r="J9154" t="s">
        <v>42</v>
      </c>
      <c r="K9154" t="s">
        <v>242</v>
      </c>
      <c r="L9154" t="s">
        <v>242</v>
      </c>
      <c r="M9154" t="s">
        <v>21</v>
      </c>
      <c r="N9154" t="s">
        <v>22</v>
      </c>
      <c r="O9154" t="s">
        <v>23</v>
      </c>
    </row>
    <row r="9155" spans="1:16" x14ac:dyDescent="0.3">
      <c r="A9155" t="s">
        <v>9917</v>
      </c>
      <c r="B9155" s="1">
        <v>37904</v>
      </c>
      <c r="C9155">
        <v>15</v>
      </c>
      <c r="D9155" t="s">
        <v>16</v>
      </c>
      <c r="E9155" t="s">
        <v>690</v>
      </c>
      <c r="F9155" t="s">
        <v>242</v>
      </c>
      <c r="G9155" t="s">
        <v>41</v>
      </c>
      <c r="H9155" s="1">
        <v>37904</v>
      </c>
      <c r="I9155" t="s">
        <v>20</v>
      </c>
      <c r="J9155" t="s">
        <v>42</v>
      </c>
      <c r="K9155" t="s">
        <v>242</v>
      </c>
      <c r="L9155" t="s">
        <v>242</v>
      </c>
      <c r="M9155" t="s">
        <v>21</v>
      </c>
      <c r="N9155" t="s">
        <v>710</v>
      </c>
      <c r="O9155" t="s">
        <v>23</v>
      </c>
      <c r="P9155" t="s">
        <v>9918</v>
      </c>
    </row>
    <row r="9156" spans="1:16" x14ac:dyDescent="0.3">
      <c r="A9156" t="s">
        <v>18281</v>
      </c>
      <c r="B9156" s="1">
        <v>37899</v>
      </c>
      <c r="C9156">
        <v>26</v>
      </c>
      <c r="D9156" t="s">
        <v>16</v>
      </c>
      <c r="E9156" t="s">
        <v>8727</v>
      </c>
      <c r="F9156" t="s">
        <v>43</v>
      </c>
      <c r="G9156" t="s">
        <v>41</v>
      </c>
      <c r="H9156" s="1">
        <v>37899</v>
      </c>
      <c r="I9156" t="s">
        <v>20</v>
      </c>
      <c r="J9156" t="s">
        <v>42</v>
      </c>
      <c r="K9156" t="s">
        <v>242</v>
      </c>
      <c r="L9156" t="s">
        <v>242</v>
      </c>
      <c r="M9156" t="s">
        <v>21</v>
      </c>
      <c r="N9156" t="s">
        <v>710</v>
      </c>
      <c r="O9156" t="s">
        <v>23</v>
      </c>
      <c r="P9156" t="s">
        <v>9919</v>
      </c>
    </row>
    <row r="9157" spans="1:16" x14ac:dyDescent="0.3">
      <c r="A9157" t="s">
        <v>9920</v>
      </c>
      <c r="B9157" s="1">
        <v>37898</v>
      </c>
      <c r="C9157">
        <v>20</v>
      </c>
      <c r="D9157" t="s">
        <v>16</v>
      </c>
      <c r="E9157" t="s">
        <v>91</v>
      </c>
      <c r="F9157" t="s">
        <v>18</v>
      </c>
      <c r="G9157" t="s">
        <v>19</v>
      </c>
      <c r="H9157" s="1">
        <v>37898</v>
      </c>
      <c r="I9157" t="s">
        <v>20</v>
      </c>
      <c r="J9157" t="s">
        <v>235</v>
      </c>
      <c r="K9157" t="s">
        <v>91</v>
      </c>
      <c r="L9157" t="s">
        <v>18</v>
      </c>
      <c r="M9157" t="s">
        <v>21</v>
      </c>
      <c r="N9157" t="s">
        <v>680</v>
      </c>
      <c r="O9157" t="s">
        <v>23</v>
      </c>
      <c r="P9157" t="s">
        <v>9921</v>
      </c>
    </row>
    <row r="9158" spans="1:16" x14ac:dyDescent="0.3">
      <c r="A9158" t="s">
        <v>9922</v>
      </c>
      <c r="B9158" s="1">
        <v>37898</v>
      </c>
      <c r="C9158">
        <v>7</v>
      </c>
      <c r="D9158" t="s">
        <v>16</v>
      </c>
      <c r="E9158" t="s">
        <v>91</v>
      </c>
      <c r="F9158" t="s">
        <v>18</v>
      </c>
      <c r="G9158" t="s">
        <v>19</v>
      </c>
      <c r="H9158" s="1">
        <v>37898</v>
      </c>
      <c r="I9158" t="s">
        <v>20</v>
      </c>
      <c r="J9158" t="s">
        <v>42</v>
      </c>
      <c r="K9158" t="s">
        <v>91</v>
      </c>
      <c r="L9158" t="s">
        <v>18</v>
      </c>
      <c r="M9158" t="s">
        <v>21</v>
      </c>
      <c r="N9158" t="s">
        <v>680</v>
      </c>
      <c r="O9158" t="s">
        <v>23</v>
      </c>
      <c r="P9158" t="s">
        <v>9923</v>
      </c>
    </row>
    <row r="9159" spans="1:16" x14ac:dyDescent="0.3">
      <c r="A9159" t="s">
        <v>9924</v>
      </c>
      <c r="B9159" s="1">
        <v>37898</v>
      </c>
      <c r="C9159">
        <v>31</v>
      </c>
      <c r="D9159" t="s">
        <v>71</v>
      </c>
      <c r="E9159" t="s">
        <v>9925</v>
      </c>
      <c r="F9159" t="s">
        <v>80</v>
      </c>
      <c r="G9159" t="s">
        <v>80</v>
      </c>
      <c r="H9159" s="1">
        <v>37898</v>
      </c>
      <c r="I9159" t="s">
        <v>20</v>
      </c>
      <c r="J9159" t="s">
        <v>5041</v>
      </c>
      <c r="K9159" t="s">
        <v>9925</v>
      </c>
      <c r="L9159" t="s">
        <v>80</v>
      </c>
      <c r="M9159" t="s">
        <v>536</v>
      </c>
      <c r="N9159" t="s">
        <v>7458</v>
      </c>
      <c r="O9159" t="s">
        <v>74</v>
      </c>
      <c r="P9159" t="s">
        <v>9926</v>
      </c>
    </row>
    <row r="9160" spans="1:16" x14ac:dyDescent="0.3">
      <c r="A9160" t="s">
        <v>9927</v>
      </c>
      <c r="B9160" s="1">
        <v>37898</v>
      </c>
      <c r="C9160">
        <v>25</v>
      </c>
      <c r="D9160" t="s">
        <v>71</v>
      </c>
      <c r="E9160" t="s">
        <v>9925</v>
      </c>
      <c r="F9160" t="s">
        <v>80</v>
      </c>
      <c r="G9160" t="s">
        <v>80</v>
      </c>
      <c r="H9160" s="1">
        <v>37898</v>
      </c>
      <c r="I9160" t="s">
        <v>20</v>
      </c>
      <c r="J9160" t="s">
        <v>5041</v>
      </c>
      <c r="K9160" t="s">
        <v>8604</v>
      </c>
      <c r="L9160" t="s">
        <v>80</v>
      </c>
      <c r="M9160" t="s">
        <v>536</v>
      </c>
      <c r="N9160" t="s">
        <v>7458</v>
      </c>
      <c r="O9160" t="s">
        <v>74</v>
      </c>
      <c r="P9160" t="s">
        <v>9926</v>
      </c>
    </row>
    <row r="9161" spans="1:16" x14ac:dyDescent="0.3">
      <c r="A9161" t="s">
        <v>9928</v>
      </c>
      <c r="B9161" s="1">
        <v>37898</v>
      </c>
      <c r="C9161">
        <v>11</v>
      </c>
      <c r="D9161" t="s">
        <v>71</v>
      </c>
      <c r="E9161" t="s">
        <v>9925</v>
      </c>
      <c r="F9161" t="s">
        <v>80</v>
      </c>
      <c r="G9161" t="s">
        <v>80</v>
      </c>
      <c r="H9161" s="1">
        <v>37898</v>
      </c>
      <c r="I9161" t="s">
        <v>20</v>
      </c>
      <c r="J9161" t="s">
        <v>5041</v>
      </c>
      <c r="K9161" t="s">
        <v>9925</v>
      </c>
      <c r="L9161" t="s">
        <v>80</v>
      </c>
      <c r="M9161" t="s">
        <v>536</v>
      </c>
      <c r="N9161" t="s">
        <v>7458</v>
      </c>
      <c r="O9161" t="s">
        <v>74</v>
      </c>
      <c r="P9161" t="s">
        <v>9926</v>
      </c>
    </row>
    <row r="9162" spans="1:16" x14ac:dyDescent="0.3">
      <c r="A9162" t="s">
        <v>9929</v>
      </c>
      <c r="B9162" s="1">
        <v>37898</v>
      </c>
      <c r="C9162">
        <v>28</v>
      </c>
      <c r="D9162" t="s">
        <v>71</v>
      </c>
      <c r="E9162" t="s">
        <v>9925</v>
      </c>
      <c r="F9162" t="s">
        <v>80</v>
      </c>
      <c r="G9162" t="s">
        <v>80</v>
      </c>
      <c r="H9162" s="1">
        <v>37898</v>
      </c>
      <c r="I9162" t="s">
        <v>20</v>
      </c>
      <c r="J9162" t="s">
        <v>5041</v>
      </c>
      <c r="K9162" t="s">
        <v>9925</v>
      </c>
      <c r="L9162" t="s">
        <v>80</v>
      </c>
      <c r="M9162" t="s">
        <v>536</v>
      </c>
      <c r="N9162" t="s">
        <v>7458</v>
      </c>
      <c r="O9162" t="s">
        <v>74</v>
      </c>
      <c r="P9162" t="s">
        <v>9926</v>
      </c>
    </row>
    <row r="9163" spans="1:16" x14ac:dyDescent="0.3">
      <c r="A9163" t="s">
        <v>9930</v>
      </c>
      <c r="B9163" s="1">
        <v>37898</v>
      </c>
      <c r="C9163">
        <v>39</v>
      </c>
      <c r="D9163" t="s">
        <v>71</v>
      </c>
      <c r="E9163" t="s">
        <v>9925</v>
      </c>
      <c r="F9163" t="s">
        <v>80</v>
      </c>
      <c r="G9163" t="s">
        <v>80</v>
      </c>
      <c r="H9163" s="1">
        <v>37898</v>
      </c>
      <c r="I9163" t="s">
        <v>20</v>
      </c>
      <c r="J9163" t="s">
        <v>5041</v>
      </c>
      <c r="K9163" t="s">
        <v>9931</v>
      </c>
      <c r="L9163" t="s">
        <v>80</v>
      </c>
      <c r="M9163" t="s">
        <v>536</v>
      </c>
      <c r="N9163" t="s">
        <v>7458</v>
      </c>
      <c r="O9163" t="s">
        <v>74</v>
      </c>
      <c r="P9163" t="s">
        <v>9926</v>
      </c>
    </row>
    <row r="9164" spans="1:16" x14ac:dyDescent="0.3">
      <c r="A9164" t="s">
        <v>9932</v>
      </c>
      <c r="B9164" s="1">
        <v>37898</v>
      </c>
      <c r="C9164">
        <v>4</v>
      </c>
      <c r="D9164" t="s">
        <v>71</v>
      </c>
      <c r="E9164" t="s">
        <v>9925</v>
      </c>
      <c r="F9164" t="s">
        <v>80</v>
      </c>
      <c r="G9164" t="s">
        <v>80</v>
      </c>
      <c r="H9164" s="1">
        <v>37898</v>
      </c>
      <c r="I9164" t="s">
        <v>20</v>
      </c>
      <c r="J9164" t="s">
        <v>5041</v>
      </c>
      <c r="K9164" t="s">
        <v>9933</v>
      </c>
      <c r="L9164" t="s">
        <v>80</v>
      </c>
      <c r="M9164" t="s">
        <v>536</v>
      </c>
      <c r="N9164" t="s">
        <v>7458</v>
      </c>
      <c r="O9164" t="s">
        <v>74</v>
      </c>
      <c r="P9164" t="s">
        <v>9926</v>
      </c>
    </row>
    <row r="9165" spans="1:16" x14ac:dyDescent="0.3">
      <c r="A9165" t="s">
        <v>9934</v>
      </c>
      <c r="B9165" s="1">
        <v>37898</v>
      </c>
      <c r="C9165">
        <v>35</v>
      </c>
      <c r="D9165" t="s">
        <v>71</v>
      </c>
      <c r="E9165" t="s">
        <v>9925</v>
      </c>
      <c r="F9165" t="s">
        <v>80</v>
      </c>
      <c r="G9165" t="s">
        <v>80</v>
      </c>
      <c r="H9165" s="1">
        <v>37898</v>
      </c>
      <c r="I9165" t="s">
        <v>20</v>
      </c>
      <c r="J9165" t="s">
        <v>5041</v>
      </c>
      <c r="K9165" t="s">
        <v>9925</v>
      </c>
      <c r="L9165" t="s">
        <v>80</v>
      </c>
      <c r="M9165" t="s">
        <v>536</v>
      </c>
      <c r="N9165" t="s">
        <v>7458</v>
      </c>
      <c r="O9165" t="s">
        <v>74</v>
      </c>
      <c r="P9165" t="s">
        <v>9926</v>
      </c>
    </row>
    <row r="9166" spans="1:16" x14ac:dyDescent="0.3">
      <c r="A9166" t="s">
        <v>9938</v>
      </c>
      <c r="B9166" s="1">
        <v>37898</v>
      </c>
      <c r="C9166">
        <v>43</v>
      </c>
      <c r="D9166" t="s">
        <v>71</v>
      </c>
      <c r="E9166" t="s">
        <v>9925</v>
      </c>
      <c r="F9166" t="s">
        <v>80</v>
      </c>
      <c r="G9166" t="s">
        <v>80</v>
      </c>
      <c r="H9166" s="1">
        <v>37898</v>
      </c>
      <c r="I9166" t="s">
        <v>20</v>
      </c>
      <c r="J9166" t="s">
        <v>5041</v>
      </c>
      <c r="K9166" t="s">
        <v>9925</v>
      </c>
      <c r="L9166" t="s">
        <v>80</v>
      </c>
      <c r="M9166" t="s">
        <v>536</v>
      </c>
      <c r="N9166" t="s">
        <v>7458</v>
      </c>
      <c r="O9166" t="s">
        <v>74</v>
      </c>
      <c r="P9166" t="s">
        <v>9926</v>
      </c>
    </row>
    <row r="9167" spans="1:16" x14ac:dyDescent="0.3">
      <c r="A9167" t="s">
        <v>9939</v>
      </c>
      <c r="B9167" s="1">
        <v>37898</v>
      </c>
      <c r="C9167">
        <v>9</v>
      </c>
      <c r="D9167" t="s">
        <v>71</v>
      </c>
      <c r="E9167" t="s">
        <v>9925</v>
      </c>
      <c r="F9167" t="s">
        <v>80</v>
      </c>
      <c r="G9167" t="s">
        <v>80</v>
      </c>
      <c r="H9167" s="1">
        <v>37898</v>
      </c>
      <c r="I9167" t="s">
        <v>20</v>
      </c>
      <c r="J9167" t="s">
        <v>5041</v>
      </c>
      <c r="K9167" t="s">
        <v>9925</v>
      </c>
      <c r="L9167" t="s">
        <v>80</v>
      </c>
      <c r="M9167" t="s">
        <v>536</v>
      </c>
      <c r="N9167" t="s">
        <v>7458</v>
      </c>
      <c r="O9167" t="s">
        <v>74</v>
      </c>
      <c r="P9167" t="s">
        <v>9926</v>
      </c>
    </row>
    <row r="9168" spans="1:16" x14ac:dyDescent="0.3">
      <c r="A9168" t="s">
        <v>9942</v>
      </c>
      <c r="B9168" s="1">
        <v>37898</v>
      </c>
      <c r="C9168">
        <v>59</v>
      </c>
      <c r="D9168" t="s">
        <v>71</v>
      </c>
      <c r="E9168" t="s">
        <v>9925</v>
      </c>
      <c r="F9168" t="s">
        <v>80</v>
      </c>
      <c r="G9168" t="s">
        <v>80</v>
      </c>
      <c r="H9168" s="1">
        <v>37909</v>
      </c>
      <c r="I9168" t="s">
        <v>20</v>
      </c>
      <c r="J9168" t="s">
        <v>5041</v>
      </c>
      <c r="K9168" t="s">
        <v>9925</v>
      </c>
      <c r="L9168" t="s">
        <v>80</v>
      </c>
      <c r="M9168" t="s">
        <v>536</v>
      </c>
      <c r="N9168" t="s">
        <v>7458</v>
      </c>
      <c r="O9168" t="s">
        <v>74</v>
      </c>
      <c r="P9168" t="s">
        <v>9926</v>
      </c>
    </row>
    <row r="9169" spans="1:16" x14ac:dyDescent="0.3">
      <c r="A9169" t="s">
        <v>9944</v>
      </c>
      <c r="B9169" s="1">
        <v>37898</v>
      </c>
      <c r="C9169">
        <v>30</v>
      </c>
      <c r="D9169" t="s">
        <v>71</v>
      </c>
      <c r="E9169" t="s">
        <v>9925</v>
      </c>
      <c r="F9169" t="s">
        <v>80</v>
      </c>
      <c r="G9169" t="s">
        <v>80</v>
      </c>
      <c r="H9169" s="1">
        <v>37898</v>
      </c>
      <c r="I9169" t="s">
        <v>20</v>
      </c>
      <c r="J9169" t="s">
        <v>5041</v>
      </c>
      <c r="K9169" t="s">
        <v>9933</v>
      </c>
      <c r="L9169" t="s">
        <v>80</v>
      </c>
      <c r="M9169" t="s">
        <v>536</v>
      </c>
      <c r="N9169" t="s">
        <v>7458</v>
      </c>
      <c r="O9169" t="s">
        <v>74</v>
      </c>
      <c r="P9169" t="s">
        <v>9926</v>
      </c>
    </row>
    <row r="9170" spans="1:16" x14ac:dyDescent="0.3">
      <c r="A9170" t="s">
        <v>9947</v>
      </c>
      <c r="B9170" s="1">
        <v>37898</v>
      </c>
      <c r="C9170">
        <v>29</v>
      </c>
      <c r="D9170" t="s">
        <v>71</v>
      </c>
      <c r="E9170" t="s">
        <v>9925</v>
      </c>
      <c r="F9170" t="s">
        <v>80</v>
      </c>
      <c r="G9170" t="s">
        <v>80</v>
      </c>
      <c r="H9170" s="1">
        <v>37898</v>
      </c>
      <c r="I9170" t="s">
        <v>20</v>
      </c>
      <c r="J9170" t="s">
        <v>5041</v>
      </c>
      <c r="K9170" t="s">
        <v>9925</v>
      </c>
      <c r="L9170" t="s">
        <v>80</v>
      </c>
      <c r="M9170" t="s">
        <v>536</v>
      </c>
      <c r="N9170" t="s">
        <v>7458</v>
      </c>
      <c r="O9170" t="s">
        <v>74</v>
      </c>
      <c r="P9170" t="s">
        <v>9926</v>
      </c>
    </row>
    <row r="9171" spans="1:16" x14ac:dyDescent="0.3">
      <c r="A9171" t="s">
        <v>18282</v>
      </c>
      <c r="B9171" s="1">
        <v>37898</v>
      </c>
      <c r="C9171">
        <v>71</v>
      </c>
      <c r="D9171" t="s">
        <v>71</v>
      </c>
      <c r="E9171" t="s">
        <v>9925</v>
      </c>
      <c r="F9171" t="s">
        <v>80</v>
      </c>
      <c r="G9171" t="s">
        <v>80</v>
      </c>
      <c r="H9171" s="1">
        <v>37898</v>
      </c>
      <c r="I9171" t="s">
        <v>20</v>
      </c>
      <c r="J9171" t="s">
        <v>5041</v>
      </c>
      <c r="K9171" t="s">
        <v>9925</v>
      </c>
      <c r="L9171" t="s">
        <v>80</v>
      </c>
      <c r="M9171" t="s">
        <v>536</v>
      </c>
      <c r="N9171" t="s">
        <v>7458</v>
      </c>
      <c r="O9171" t="s">
        <v>74</v>
      </c>
      <c r="P9171" t="s">
        <v>9926</v>
      </c>
    </row>
    <row r="9172" spans="1:16" x14ac:dyDescent="0.3">
      <c r="A9172" t="s">
        <v>9948</v>
      </c>
      <c r="B9172" s="1">
        <v>37898</v>
      </c>
      <c r="C9172">
        <v>23</v>
      </c>
      <c r="D9172" t="s">
        <v>71</v>
      </c>
      <c r="E9172" t="s">
        <v>9925</v>
      </c>
      <c r="F9172" t="s">
        <v>80</v>
      </c>
      <c r="G9172" t="s">
        <v>80</v>
      </c>
      <c r="H9172" s="1">
        <v>37898</v>
      </c>
      <c r="I9172" t="s">
        <v>20</v>
      </c>
      <c r="J9172" t="s">
        <v>5041</v>
      </c>
      <c r="K9172" t="s">
        <v>9931</v>
      </c>
      <c r="L9172" t="s">
        <v>80</v>
      </c>
      <c r="M9172" t="s">
        <v>536</v>
      </c>
      <c r="N9172" t="s">
        <v>7458</v>
      </c>
      <c r="O9172" t="s">
        <v>74</v>
      </c>
      <c r="P9172" t="s">
        <v>9926</v>
      </c>
    </row>
    <row r="9173" spans="1:16" x14ac:dyDescent="0.3">
      <c r="A9173" t="s">
        <v>18283</v>
      </c>
      <c r="B9173" s="1">
        <v>37896</v>
      </c>
      <c r="C9173">
        <v>1</v>
      </c>
      <c r="D9173" t="s">
        <v>16</v>
      </c>
      <c r="E9173" t="s">
        <v>43</v>
      </c>
      <c r="F9173" t="s">
        <v>43</v>
      </c>
      <c r="G9173" t="s">
        <v>41</v>
      </c>
      <c r="H9173" s="1">
        <v>37898</v>
      </c>
      <c r="I9173" t="s">
        <v>20</v>
      </c>
      <c r="J9173" t="s">
        <v>42</v>
      </c>
      <c r="K9173" t="s">
        <v>43</v>
      </c>
      <c r="L9173" t="s">
        <v>43</v>
      </c>
      <c r="M9173" t="s">
        <v>21</v>
      </c>
      <c r="N9173" t="s">
        <v>710</v>
      </c>
      <c r="O9173" t="s">
        <v>23</v>
      </c>
      <c r="P9173" t="s">
        <v>9949</v>
      </c>
    </row>
    <row r="9174" spans="1:16" x14ac:dyDescent="0.3">
      <c r="A9174" t="s">
        <v>9950</v>
      </c>
      <c r="B9174" s="1">
        <v>37896</v>
      </c>
      <c r="C9174">
        <v>62</v>
      </c>
      <c r="D9174" t="s">
        <v>16</v>
      </c>
      <c r="E9174" t="s">
        <v>242</v>
      </c>
      <c r="F9174" t="s">
        <v>242</v>
      </c>
      <c r="G9174" t="s">
        <v>41</v>
      </c>
      <c r="H9174" s="1">
        <v>37896</v>
      </c>
      <c r="I9174" t="s">
        <v>20</v>
      </c>
      <c r="J9174" t="s">
        <v>42</v>
      </c>
      <c r="K9174" t="s">
        <v>242</v>
      </c>
      <c r="L9174" t="s">
        <v>242</v>
      </c>
      <c r="M9174" t="s">
        <v>21</v>
      </c>
      <c r="N9174" t="s">
        <v>680</v>
      </c>
      <c r="O9174" t="s">
        <v>23</v>
      </c>
      <c r="P9174" t="s">
        <v>9951</v>
      </c>
    </row>
    <row r="9175" spans="1:16" x14ac:dyDescent="0.3">
      <c r="A9175" t="s">
        <v>9952</v>
      </c>
      <c r="B9175" s="1">
        <v>37895</v>
      </c>
      <c r="C9175">
        <v>22</v>
      </c>
      <c r="D9175" t="s">
        <v>16</v>
      </c>
      <c r="E9175" t="s">
        <v>18</v>
      </c>
      <c r="F9175" t="s">
        <v>18</v>
      </c>
      <c r="G9175" t="s">
        <v>19</v>
      </c>
      <c r="H9175" s="1">
        <v>37895</v>
      </c>
      <c r="I9175" t="s">
        <v>20</v>
      </c>
      <c r="J9175" t="s">
        <v>42</v>
      </c>
      <c r="K9175" t="s">
        <v>43</v>
      </c>
      <c r="L9175" t="s">
        <v>43</v>
      </c>
      <c r="M9175" t="s">
        <v>21</v>
      </c>
      <c r="N9175" t="s">
        <v>22</v>
      </c>
      <c r="O9175" t="s">
        <v>23</v>
      </c>
      <c r="P9175" t="s">
        <v>9953</v>
      </c>
    </row>
    <row r="9176" spans="1:16" x14ac:dyDescent="0.3">
      <c r="A9176" t="s">
        <v>9954</v>
      </c>
      <c r="B9176" s="1">
        <v>37895</v>
      </c>
      <c r="C9176">
        <v>30</v>
      </c>
      <c r="D9176" t="s">
        <v>16</v>
      </c>
      <c r="E9176" t="s">
        <v>18</v>
      </c>
      <c r="F9176" t="s">
        <v>18</v>
      </c>
      <c r="G9176" t="s">
        <v>19</v>
      </c>
      <c r="H9176" s="1">
        <v>37895</v>
      </c>
      <c r="I9176" t="s">
        <v>20</v>
      </c>
      <c r="J9176" t="s">
        <v>42</v>
      </c>
      <c r="K9176" t="s">
        <v>1106</v>
      </c>
      <c r="L9176" t="s">
        <v>18</v>
      </c>
      <c r="M9176" t="s">
        <v>21</v>
      </c>
      <c r="N9176" t="s">
        <v>22</v>
      </c>
      <c r="O9176" t="s">
        <v>23</v>
      </c>
      <c r="P9176" t="s">
        <v>9953</v>
      </c>
    </row>
    <row r="9177" spans="1:16" x14ac:dyDescent="0.3">
      <c r="A9177" t="s">
        <v>9958</v>
      </c>
      <c r="B9177" s="1">
        <v>37889</v>
      </c>
      <c r="C9177">
        <v>22</v>
      </c>
      <c r="D9177" t="s">
        <v>71</v>
      </c>
      <c r="E9177" t="s">
        <v>897</v>
      </c>
      <c r="F9177" t="s">
        <v>252</v>
      </c>
      <c r="G9177" t="s">
        <v>41</v>
      </c>
      <c r="H9177" s="1">
        <v>37889</v>
      </c>
      <c r="I9177" t="s">
        <v>20</v>
      </c>
      <c r="J9177" t="s">
        <v>5041</v>
      </c>
      <c r="K9177" t="s">
        <v>7310</v>
      </c>
      <c r="L9177" t="s">
        <v>59</v>
      </c>
      <c r="M9177" t="s">
        <v>21</v>
      </c>
      <c r="N9177" t="s">
        <v>680</v>
      </c>
      <c r="O9177" t="s">
        <v>74</v>
      </c>
      <c r="P9177" t="s">
        <v>9959</v>
      </c>
    </row>
    <row r="9178" spans="1:16" x14ac:dyDescent="0.3">
      <c r="A9178" t="s">
        <v>9960</v>
      </c>
      <c r="B9178" s="1">
        <v>37889</v>
      </c>
      <c r="C9178">
        <v>27</v>
      </c>
      <c r="D9178" t="s">
        <v>71</v>
      </c>
      <c r="E9178" t="s">
        <v>9956</v>
      </c>
      <c r="F9178" t="s">
        <v>47</v>
      </c>
      <c r="G9178" t="s">
        <v>19</v>
      </c>
      <c r="H9178" s="1">
        <v>37889</v>
      </c>
      <c r="I9178" t="s">
        <v>20</v>
      </c>
      <c r="J9178" t="s">
        <v>5041</v>
      </c>
      <c r="K9178" t="s">
        <v>9956</v>
      </c>
      <c r="L9178" t="s">
        <v>47</v>
      </c>
      <c r="M9178" t="s">
        <v>21</v>
      </c>
      <c r="N9178" t="s">
        <v>680</v>
      </c>
      <c r="O9178" t="s">
        <v>74</v>
      </c>
      <c r="P9178" t="s">
        <v>9961</v>
      </c>
    </row>
    <row r="9179" spans="1:16" x14ac:dyDescent="0.3">
      <c r="A9179" t="s">
        <v>15458</v>
      </c>
      <c r="B9179" s="1">
        <v>37889</v>
      </c>
      <c r="C9179">
        <v>25</v>
      </c>
      <c r="D9179" t="s">
        <v>16</v>
      </c>
      <c r="E9179" t="s">
        <v>897</v>
      </c>
      <c r="F9179" t="s">
        <v>252</v>
      </c>
      <c r="G9179" t="s">
        <v>41</v>
      </c>
      <c r="H9179" s="1">
        <v>37889</v>
      </c>
      <c r="I9179" t="s">
        <v>20</v>
      </c>
      <c r="J9179" t="s">
        <v>235</v>
      </c>
      <c r="K9179" t="s">
        <v>253</v>
      </c>
      <c r="L9179" t="s">
        <v>252</v>
      </c>
      <c r="M9179" t="s">
        <v>21</v>
      </c>
      <c r="N9179" t="s">
        <v>680</v>
      </c>
      <c r="O9179" t="s">
        <v>23</v>
      </c>
      <c r="P9179" t="s">
        <v>9962</v>
      </c>
    </row>
    <row r="9180" spans="1:16" x14ac:dyDescent="0.3">
      <c r="A9180" t="s">
        <v>15459</v>
      </c>
      <c r="B9180" s="1">
        <v>37889</v>
      </c>
      <c r="C9180">
        <v>20</v>
      </c>
      <c r="D9180" t="s">
        <v>16</v>
      </c>
      <c r="E9180" t="s">
        <v>897</v>
      </c>
      <c r="F9180" t="s">
        <v>252</v>
      </c>
      <c r="G9180" t="s">
        <v>41</v>
      </c>
      <c r="H9180" s="1">
        <v>37889</v>
      </c>
      <c r="I9180" t="s">
        <v>20</v>
      </c>
      <c r="J9180" t="s">
        <v>235</v>
      </c>
      <c r="K9180" t="s">
        <v>897</v>
      </c>
      <c r="L9180" t="s">
        <v>252</v>
      </c>
      <c r="M9180" t="s">
        <v>21</v>
      </c>
      <c r="N9180" t="s">
        <v>680</v>
      </c>
      <c r="O9180" t="s">
        <v>23</v>
      </c>
      <c r="P9180" t="s">
        <v>9962</v>
      </c>
    </row>
    <row r="9181" spans="1:16" x14ac:dyDescent="0.3">
      <c r="A9181" t="s">
        <v>9963</v>
      </c>
      <c r="B9181" s="1">
        <v>37889</v>
      </c>
      <c r="C9181">
        <v>21</v>
      </c>
      <c r="D9181" t="s">
        <v>16</v>
      </c>
      <c r="E9181" t="s">
        <v>9956</v>
      </c>
      <c r="F9181" t="s">
        <v>47</v>
      </c>
      <c r="G9181" t="s">
        <v>19</v>
      </c>
      <c r="H9181" s="1">
        <v>37889</v>
      </c>
      <c r="I9181" t="s">
        <v>20</v>
      </c>
      <c r="J9181" t="s">
        <v>235</v>
      </c>
      <c r="K9181" t="s">
        <v>47</v>
      </c>
      <c r="L9181" t="s">
        <v>47</v>
      </c>
      <c r="M9181" t="s">
        <v>21</v>
      </c>
      <c r="N9181" t="s">
        <v>680</v>
      </c>
      <c r="O9181" t="s">
        <v>23</v>
      </c>
      <c r="P9181" t="s">
        <v>9964</v>
      </c>
    </row>
    <row r="9182" spans="1:16" x14ac:dyDescent="0.3">
      <c r="A9182" t="s">
        <v>15460</v>
      </c>
      <c r="B9182" s="1">
        <v>37889</v>
      </c>
      <c r="C9182">
        <v>30</v>
      </c>
      <c r="D9182" t="s">
        <v>16</v>
      </c>
      <c r="E9182" t="s">
        <v>47</v>
      </c>
      <c r="F9182" t="s">
        <v>47</v>
      </c>
      <c r="G9182" t="s">
        <v>19</v>
      </c>
      <c r="H9182" s="1">
        <v>37889</v>
      </c>
      <c r="I9182" t="s">
        <v>20</v>
      </c>
      <c r="J9182" t="s">
        <v>235</v>
      </c>
      <c r="K9182" t="s">
        <v>47</v>
      </c>
      <c r="L9182" t="s">
        <v>47</v>
      </c>
      <c r="M9182" t="s">
        <v>21</v>
      </c>
      <c r="N9182" t="s">
        <v>710</v>
      </c>
      <c r="O9182" t="s">
        <v>23</v>
      </c>
      <c r="P9182" t="s">
        <v>9965</v>
      </c>
    </row>
    <row r="9183" spans="1:16" x14ac:dyDescent="0.3">
      <c r="A9183" t="s">
        <v>15461</v>
      </c>
      <c r="B9183" s="1">
        <v>37889</v>
      </c>
      <c r="C9183">
        <v>26</v>
      </c>
      <c r="D9183" t="s">
        <v>16</v>
      </c>
      <c r="E9183" t="s">
        <v>47</v>
      </c>
      <c r="F9183" t="s">
        <v>47</v>
      </c>
      <c r="G9183" t="s">
        <v>19</v>
      </c>
      <c r="H9183" s="1">
        <v>37889</v>
      </c>
      <c r="I9183" t="s">
        <v>20</v>
      </c>
      <c r="J9183" t="s">
        <v>235</v>
      </c>
      <c r="K9183" t="s">
        <v>47</v>
      </c>
      <c r="L9183" t="s">
        <v>47</v>
      </c>
      <c r="M9183" t="s">
        <v>21</v>
      </c>
      <c r="N9183" t="s">
        <v>710</v>
      </c>
      <c r="O9183" t="s">
        <v>23</v>
      </c>
      <c r="P9183" t="s">
        <v>9966</v>
      </c>
    </row>
    <row r="9184" spans="1:16" x14ac:dyDescent="0.3">
      <c r="A9184" t="s">
        <v>18284</v>
      </c>
      <c r="B9184" s="1">
        <v>37888</v>
      </c>
      <c r="C9184">
        <v>15</v>
      </c>
      <c r="D9184" t="s">
        <v>16</v>
      </c>
      <c r="E9184" t="s">
        <v>8812</v>
      </c>
      <c r="F9184" t="s">
        <v>242</v>
      </c>
      <c r="G9184" t="s">
        <v>41</v>
      </c>
      <c r="H9184" s="1">
        <v>37888</v>
      </c>
      <c r="I9184" t="s">
        <v>20</v>
      </c>
      <c r="J9184" t="s">
        <v>42</v>
      </c>
      <c r="K9184" t="s">
        <v>242</v>
      </c>
      <c r="L9184" t="s">
        <v>242</v>
      </c>
      <c r="M9184" t="s">
        <v>21</v>
      </c>
      <c r="N9184" t="s">
        <v>710</v>
      </c>
      <c r="O9184" t="s">
        <v>23</v>
      </c>
      <c r="P9184" t="s">
        <v>9967</v>
      </c>
    </row>
    <row r="9185" spans="1:16" x14ac:dyDescent="0.3">
      <c r="A9185" t="s">
        <v>9968</v>
      </c>
      <c r="B9185" s="1">
        <v>37887</v>
      </c>
      <c r="C9185">
        <v>19</v>
      </c>
      <c r="D9185" t="s">
        <v>16</v>
      </c>
      <c r="E9185" t="s">
        <v>8254</v>
      </c>
      <c r="F9185" t="s">
        <v>256</v>
      </c>
      <c r="G9185" t="s">
        <v>41</v>
      </c>
      <c r="H9185" s="1">
        <v>37887</v>
      </c>
      <c r="I9185" t="s">
        <v>20</v>
      </c>
      <c r="J9185" t="s">
        <v>235</v>
      </c>
      <c r="K9185" t="s">
        <v>707</v>
      </c>
      <c r="L9185" t="s">
        <v>256</v>
      </c>
      <c r="M9185" t="s">
        <v>21</v>
      </c>
      <c r="N9185" t="s">
        <v>680</v>
      </c>
      <c r="O9185" t="s">
        <v>23</v>
      </c>
      <c r="P9185" t="s">
        <v>9969</v>
      </c>
    </row>
    <row r="9186" spans="1:16" x14ac:dyDescent="0.3">
      <c r="A9186" t="s">
        <v>15462</v>
      </c>
      <c r="B9186" s="1">
        <v>37886</v>
      </c>
      <c r="C9186">
        <v>26</v>
      </c>
      <c r="D9186" t="s">
        <v>16</v>
      </c>
      <c r="E9186" t="s">
        <v>47</v>
      </c>
      <c r="F9186" t="s">
        <v>47</v>
      </c>
      <c r="G9186" t="s">
        <v>19</v>
      </c>
      <c r="H9186" s="1">
        <v>37886</v>
      </c>
      <c r="I9186" t="s">
        <v>20</v>
      </c>
      <c r="J9186" t="s">
        <v>235</v>
      </c>
      <c r="K9186" t="s">
        <v>47</v>
      </c>
      <c r="L9186" t="s">
        <v>47</v>
      </c>
      <c r="M9186" t="s">
        <v>21</v>
      </c>
      <c r="N9186" t="s">
        <v>710</v>
      </c>
      <c r="O9186" t="s">
        <v>23</v>
      </c>
      <c r="P9186" t="s">
        <v>9970</v>
      </c>
    </row>
    <row r="9187" spans="1:16" x14ac:dyDescent="0.3">
      <c r="A9187" t="s">
        <v>9971</v>
      </c>
      <c r="B9187" s="1">
        <v>37883</v>
      </c>
      <c r="C9187">
        <v>18</v>
      </c>
      <c r="D9187" t="s">
        <v>16</v>
      </c>
      <c r="E9187" t="s">
        <v>27</v>
      </c>
      <c r="F9187" t="s">
        <v>27</v>
      </c>
      <c r="G9187" t="s">
        <v>19</v>
      </c>
      <c r="H9187" s="1">
        <v>37890</v>
      </c>
      <c r="I9187" t="s">
        <v>20</v>
      </c>
      <c r="J9187" t="s">
        <v>42</v>
      </c>
      <c r="K9187" t="s">
        <v>27</v>
      </c>
      <c r="L9187" t="s">
        <v>27</v>
      </c>
      <c r="M9187" t="s">
        <v>21</v>
      </c>
      <c r="N9187" t="s">
        <v>22</v>
      </c>
      <c r="O9187" t="s">
        <v>23</v>
      </c>
      <c r="P9187" t="s">
        <v>9972</v>
      </c>
    </row>
    <row r="9188" spans="1:16" x14ac:dyDescent="0.3">
      <c r="A9188" t="s">
        <v>15463</v>
      </c>
      <c r="B9188" s="1">
        <v>37882</v>
      </c>
      <c r="C9188">
        <v>33</v>
      </c>
      <c r="D9188" t="s">
        <v>16</v>
      </c>
      <c r="E9188" t="s">
        <v>251</v>
      </c>
      <c r="F9188" t="s">
        <v>252</v>
      </c>
      <c r="G9188" t="s">
        <v>41</v>
      </c>
      <c r="H9188" s="1">
        <v>37882</v>
      </c>
      <c r="I9188" t="s">
        <v>20</v>
      </c>
      <c r="J9188" t="s">
        <v>235</v>
      </c>
      <c r="K9188" t="s">
        <v>253</v>
      </c>
      <c r="L9188" t="s">
        <v>252</v>
      </c>
      <c r="M9188" t="s">
        <v>21</v>
      </c>
      <c r="N9188" t="s">
        <v>36</v>
      </c>
      <c r="O9188" t="s">
        <v>23</v>
      </c>
      <c r="P9188" t="s">
        <v>9973</v>
      </c>
    </row>
    <row r="9189" spans="1:16" x14ac:dyDescent="0.3">
      <c r="A9189" t="s">
        <v>9974</v>
      </c>
      <c r="B9189" s="1">
        <v>37881</v>
      </c>
      <c r="C9189">
        <v>21</v>
      </c>
      <c r="D9189" t="s">
        <v>16</v>
      </c>
      <c r="E9189" t="s">
        <v>78</v>
      </c>
      <c r="F9189" t="s">
        <v>78</v>
      </c>
      <c r="G9189" t="s">
        <v>19</v>
      </c>
      <c r="H9189" s="1">
        <v>37881</v>
      </c>
      <c r="I9189" t="s">
        <v>20</v>
      </c>
      <c r="J9189" t="s">
        <v>235</v>
      </c>
      <c r="K9189" t="s">
        <v>78</v>
      </c>
      <c r="L9189" t="s">
        <v>78</v>
      </c>
      <c r="M9189" t="s">
        <v>21</v>
      </c>
      <c r="N9189" t="s">
        <v>680</v>
      </c>
      <c r="O9189" t="s">
        <v>23</v>
      </c>
      <c r="P9189" t="s">
        <v>9975</v>
      </c>
    </row>
    <row r="9190" spans="1:16" x14ac:dyDescent="0.3">
      <c r="A9190" t="s">
        <v>15464</v>
      </c>
      <c r="B9190" s="1">
        <v>37880</v>
      </c>
      <c r="C9190">
        <v>25</v>
      </c>
      <c r="D9190" t="s">
        <v>16</v>
      </c>
      <c r="E9190" t="s">
        <v>47</v>
      </c>
      <c r="F9190" t="s">
        <v>47</v>
      </c>
      <c r="G9190" t="s">
        <v>19</v>
      </c>
      <c r="H9190" s="1">
        <v>37880</v>
      </c>
      <c r="I9190" t="s">
        <v>20</v>
      </c>
      <c r="J9190" t="s">
        <v>42</v>
      </c>
      <c r="K9190" t="s">
        <v>47</v>
      </c>
      <c r="L9190" t="s">
        <v>47</v>
      </c>
      <c r="M9190" t="s">
        <v>21</v>
      </c>
      <c r="N9190" t="s">
        <v>710</v>
      </c>
      <c r="O9190" t="s">
        <v>23</v>
      </c>
      <c r="P9190" t="s">
        <v>9976</v>
      </c>
    </row>
    <row r="9191" spans="1:16" x14ac:dyDescent="0.3">
      <c r="A9191" t="s">
        <v>9977</v>
      </c>
      <c r="B9191" s="1">
        <v>37878</v>
      </c>
      <c r="C9191">
        <v>12</v>
      </c>
      <c r="D9191" t="s">
        <v>16</v>
      </c>
      <c r="E9191" t="s">
        <v>9814</v>
      </c>
      <c r="F9191" t="s">
        <v>59</v>
      </c>
      <c r="G9191" t="s">
        <v>19</v>
      </c>
      <c r="H9191" s="1">
        <v>37878</v>
      </c>
      <c r="I9191" t="s">
        <v>20</v>
      </c>
      <c r="J9191" t="s">
        <v>42</v>
      </c>
      <c r="K9191" t="s">
        <v>500</v>
      </c>
      <c r="L9191" t="s">
        <v>118</v>
      </c>
      <c r="M9191" t="s">
        <v>21</v>
      </c>
      <c r="N9191" t="s">
        <v>680</v>
      </c>
      <c r="O9191" t="s">
        <v>23</v>
      </c>
      <c r="P9191" t="s">
        <v>9978</v>
      </c>
    </row>
    <row r="9192" spans="1:16" x14ac:dyDescent="0.3">
      <c r="A9192" t="s">
        <v>9979</v>
      </c>
      <c r="B9192" s="1">
        <v>37876</v>
      </c>
      <c r="C9192">
        <v>80</v>
      </c>
      <c r="D9192" t="s">
        <v>16</v>
      </c>
      <c r="E9192" t="s">
        <v>78</v>
      </c>
      <c r="F9192" t="s">
        <v>78</v>
      </c>
      <c r="G9192" t="s">
        <v>19</v>
      </c>
      <c r="H9192" s="1">
        <v>37876</v>
      </c>
      <c r="I9192" t="s">
        <v>20</v>
      </c>
      <c r="J9192" t="s">
        <v>42</v>
      </c>
      <c r="K9192" t="s">
        <v>78</v>
      </c>
      <c r="L9192" t="s">
        <v>78</v>
      </c>
      <c r="M9192" t="s">
        <v>21</v>
      </c>
      <c r="N9192" t="s">
        <v>680</v>
      </c>
      <c r="O9192" t="s">
        <v>23</v>
      </c>
      <c r="P9192" t="s">
        <v>9980</v>
      </c>
    </row>
    <row r="9193" spans="1:16" x14ac:dyDescent="0.3">
      <c r="A9193" t="s">
        <v>9981</v>
      </c>
      <c r="B9193" s="1">
        <v>37874</v>
      </c>
      <c r="C9193">
        <v>26</v>
      </c>
      <c r="D9193" t="s">
        <v>16</v>
      </c>
      <c r="E9193" t="s">
        <v>39</v>
      </c>
      <c r="F9193" t="s">
        <v>40</v>
      </c>
      <c r="G9193" t="s">
        <v>41</v>
      </c>
      <c r="H9193" s="1">
        <v>37874</v>
      </c>
      <c r="I9193" t="s">
        <v>20</v>
      </c>
      <c r="J9193" t="s">
        <v>42</v>
      </c>
      <c r="K9193" t="s">
        <v>260</v>
      </c>
      <c r="L9193" t="s">
        <v>40</v>
      </c>
      <c r="M9193" t="s">
        <v>21</v>
      </c>
      <c r="N9193" t="s">
        <v>537</v>
      </c>
      <c r="O9193" t="s">
        <v>23</v>
      </c>
      <c r="P9193" t="s">
        <v>9982</v>
      </c>
    </row>
    <row r="9194" spans="1:16" x14ac:dyDescent="0.3">
      <c r="A9194" t="s">
        <v>9983</v>
      </c>
      <c r="B9194" s="1">
        <v>37874</v>
      </c>
      <c r="C9194">
        <v>32</v>
      </c>
      <c r="D9194" t="s">
        <v>16</v>
      </c>
      <c r="E9194" t="s">
        <v>39</v>
      </c>
      <c r="F9194" t="s">
        <v>40</v>
      </c>
      <c r="G9194" t="s">
        <v>41</v>
      </c>
      <c r="H9194" s="1">
        <v>37874</v>
      </c>
      <c r="I9194" t="s">
        <v>20</v>
      </c>
      <c r="J9194" t="s">
        <v>42</v>
      </c>
      <c r="K9194" t="s">
        <v>260</v>
      </c>
      <c r="L9194" t="s">
        <v>40</v>
      </c>
      <c r="M9194" t="s">
        <v>21</v>
      </c>
      <c r="N9194" t="s">
        <v>537</v>
      </c>
      <c r="O9194" t="s">
        <v>23</v>
      </c>
      <c r="P9194" t="s">
        <v>9984</v>
      </c>
    </row>
    <row r="9195" spans="1:16" x14ac:dyDescent="0.3">
      <c r="A9195" t="s">
        <v>18285</v>
      </c>
      <c r="B9195" s="1">
        <v>37874</v>
      </c>
      <c r="C9195">
        <v>20</v>
      </c>
      <c r="D9195" t="s">
        <v>16</v>
      </c>
      <c r="E9195" t="s">
        <v>86</v>
      </c>
      <c r="F9195" t="s">
        <v>78</v>
      </c>
      <c r="G9195" t="s">
        <v>19</v>
      </c>
      <c r="H9195" s="1">
        <v>37874</v>
      </c>
      <c r="I9195" t="s">
        <v>20</v>
      </c>
      <c r="J9195" t="s">
        <v>42</v>
      </c>
      <c r="K9195" t="s">
        <v>86</v>
      </c>
      <c r="L9195" t="s">
        <v>78</v>
      </c>
      <c r="M9195" t="s">
        <v>21</v>
      </c>
      <c r="N9195" t="s">
        <v>710</v>
      </c>
      <c r="O9195" t="s">
        <v>23</v>
      </c>
      <c r="P9195" t="s">
        <v>9985</v>
      </c>
    </row>
    <row r="9196" spans="1:16" x14ac:dyDescent="0.3">
      <c r="A9196" t="s">
        <v>15465</v>
      </c>
      <c r="B9196" s="1">
        <v>37874</v>
      </c>
      <c r="C9196">
        <v>19</v>
      </c>
      <c r="D9196" t="s">
        <v>16</v>
      </c>
      <c r="E9196" t="s">
        <v>86</v>
      </c>
      <c r="F9196" t="s">
        <v>78</v>
      </c>
      <c r="G9196" t="s">
        <v>19</v>
      </c>
      <c r="H9196" s="1">
        <v>37874</v>
      </c>
      <c r="I9196" t="s">
        <v>20</v>
      </c>
      <c r="J9196" t="s">
        <v>42</v>
      </c>
      <c r="K9196" t="s">
        <v>86</v>
      </c>
      <c r="L9196" t="s">
        <v>78</v>
      </c>
      <c r="M9196" t="s">
        <v>21</v>
      </c>
      <c r="N9196" t="s">
        <v>710</v>
      </c>
      <c r="O9196" t="s">
        <v>23</v>
      </c>
      <c r="P9196" t="s">
        <v>9985</v>
      </c>
    </row>
    <row r="9197" spans="1:16" x14ac:dyDescent="0.3">
      <c r="A9197" t="s">
        <v>9986</v>
      </c>
      <c r="B9197" s="1">
        <v>37874</v>
      </c>
      <c r="C9197">
        <v>16</v>
      </c>
      <c r="D9197" t="s">
        <v>16</v>
      </c>
      <c r="E9197" t="s">
        <v>27</v>
      </c>
      <c r="F9197" t="s">
        <v>27</v>
      </c>
      <c r="G9197" t="s">
        <v>19</v>
      </c>
      <c r="H9197" s="1">
        <v>37874</v>
      </c>
      <c r="I9197" t="s">
        <v>20</v>
      </c>
      <c r="J9197" t="s">
        <v>42</v>
      </c>
      <c r="K9197" t="s">
        <v>895</v>
      </c>
      <c r="L9197" t="s">
        <v>27</v>
      </c>
      <c r="M9197" t="s">
        <v>21</v>
      </c>
      <c r="N9197" t="s">
        <v>680</v>
      </c>
      <c r="O9197" t="s">
        <v>23</v>
      </c>
      <c r="P9197" t="s">
        <v>9987</v>
      </c>
    </row>
    <row r="9198" spans="1:16" x14ac:dyDescent="0.3">
      <c r="A9198" t="s">
        <v>18286</v>
      </c>
      <c r="B9198" s="1">
        <v>37873</v>
      </c>
      <c r="C9198">
        <v>9</v>
      </c>
      <c r="D9198" t="s">
        <v>16</v>
      </c>
      <c r="E9198" t="s">
        <v>47</v>
      </c>
      <c r="F9198" t="s">
        <v>47</v>
      </c>
      <c r="G9198" t="s">
        <v>19</v>
      </c>
      <c r="H9198" s="1">
        <v>37873</v>
      </c>
      <c r="I9198" t="s">
        <v>20</v>
      </c>
      <c r="J9198" t="s">
        <v>42</v>
      </c>
      <c r="K9198" t="s">
        <v>47</v>
      </c>
      <c r="L9198" t="s">
        <v>47</v>
      </c>
      <c r="M9198" t="s">
        <v>21</v>
      </c>
      <c r="N9198" t="s">
        <v>710</v>
      </c>
      <c r="O9198" t="s">
        <v>23</v>
      </c>
      <c r="P9198" t="s">
        <v>9988</v>
      </c>
    </row>
    <row r="9199" spans="1:16" x14ac:dyDescent="0.3">
      <c r="A9199" t="s">
        <v>15466</v>
      </c>
      <c r="B9199" s="1">
        <v>37873</v>
      </c>
      <c r="C9199">
        <v>19</v>
      </c>
      <c r="D9199" t="s">
        <v>16</v>
      </c>
      <c r="E9199" t="s">
        <v>7277</v>
      </c>
      <c r="F9199" t="s">
        <v>40</v>
      </c>
      <c r="G9199" t="s">
        <v>41</v>
      </c>
      <c r="H9199" s="1">
        <v>37873</v>
      </c>
      <c r="I9199" t="s">
        <v>20</v>
      </c>
      <c r="J9199" t="s">
        <v>235</v>
      </c>
      <c r="K9199" t="s">
        <v>707</v>
      </c>
      <c r="L9199" t="s">
        <v>256</v>
      </c>
      <c r="M9199" t="s">
        <v>21</v>
      </c>
      <c r="N9199" t="s">
        <v>22</v>
      </c>
      <c r="O9199" t="s">
        <v>23</v>
      </c>
      <c r="P9199" t="s">
        <v>9989</v>
      </c>
    </row>
    <row r="9200" spans="1:16" x14ac:dyDescent="0.3">
      <c r="A9200" t="s">
        <v>9990</v>
      </c>
      <c r="B9200" s="1">
        <v>37873</v>
      </c>
      <c r="C9200">
        <v>27</v>
      </c>
      <c r="D9200" t="s">
        <v>71</v>
      </c>
      <c r="E9200" t="s">
        <v>421</v>
      </c>
      <c r="F9200" t="s">
        <v>80</v>
      </c>
      <c r="G9200" t="s">
        <v>80</v>
      </c>
      <c r="H9200" s="1">
        <v>37873</v>
      </c>
      <c r="I9200" t="s">
        <v>20</v>
      </c>
      <c r="J9200" t="s">
        <v>5041</v>
      </c>
      <c r="K9200" t="s">
        <v>5068</v>
      </c>
      <c r="L9200" t="s">
        <v>118</v>
      </c>
      <c r="M9200" t="s">
        <v>536</v>
      </c>
      <c r="N9200" t="s">
        <v>7458</v>
      </c>
      <c r="O9200" t="s">
        <v>74</v>
      </c>
      <c r="P9200" t="s">
        <v>9991</v>
      </c>
    </row>
    <row r="9201" spans="1:16" x14ac:dyDescent="0.3">
      <c r="A9201" t="s">
        <v>18287</v>
      </c>
      <c r="B9201" s="1">
        <v>37873</v>
      </c>
      <c r="C9201">
        <v>21</v>
      </c>
      <c r="D9201" t="s">
        <v>16</v>
      </c>
      <c r="E9201" t="s">
        <v>47</v>
      </c>
      <c r="F9201" t="s">
        <v>47</v>
      </c>
      <c r="G9201" t="s">
        <v>19</v>
      </c>
      <c r="H9201" s="1">
        <v>37873</v>
      </c>
      <c r="I9201" t="s">
        <v>20</v>
      </c>
      <c r="J9201" t="s">
        <v>235</v>
      </c>
      <c r="K9201" t="s">
        <v>47</v>
      </c>
      <c r="L9201" t="s">
        <v>47</v>
      </c>
      <c r="M9201" t="s">
        <v>21</v>
      </c>
      <c r="N9201" t="s">
        <v>710</v>
      </c>
      <c r="O9201" t="s">
        <v>23</v>
      </c>
      <c r="P9201" t="s">
        <v>9992</v>
      </c>
    </row>
    <row r="9202" spans="1:16" x14ac:dyDescent="0.3">
      <c r="A9202" t="s">
        <v>9994</v>
      </c>
      <c r="B9202" s="1">
        <v>37873</v>
      </c>
      <c r="C9202">
        <v>50</v>
      </c>
      <c r="D9202" t="s">
        <v>71</v>
      </c>
      <c r="E9202" t="s">
        <v>421</v>
      </c>
      <c r="F9202" t="s">
        <v>80</v>
      </c>
      <c r="G9202" t="s">
        <v>80</v>
      </c>
      <c r="H9202" s="1">
        <v>37873</v>
      </c>
      <c r="I9202" t="s">
        <v>20</v>
      </c>
      <c r="J9202" t="s">
        <v>5041</v>
      </c>
      <c r="K9202" t="s">
        <v>421</v>
      </c>
      <c r="L9202" t="s">
        <v>80</v>
      </c>
      <c r="M9202" t="s">
        <v>536</v>
      </c>
      <c r="N9202" t="s">
        <v>7458</v>
      </c>
      <c r="O9202" t="s">
        <v>74</v>
      </c>
      <c r="P9202" t="s">
        <v>9991</v>
      </c>
    </row>
    <row r="9203" spans="1:16" x14ac:dyDescent="0.3">
      <c r="A9203" t="s">
        <v>18288</v>
      </c>
      <c r="B9203" s="1">
        <v>37873</v>
      </c>
      <c r="C9203">
        <v>25</v>
      </c>
      <c r="D9203" t="s">
        <v>16</v>
      </c>
      <c r="E9203" t="s">
        <v>47</v>
      </c>
      <c r="F9203" t="s">
        <v>47</v>
      </c>
      <c r="G9203" t="s">
        <v>19</v>
      </c>
      <c r="H9203" s="1">
        <v>37873</v>
      </c>
      <c r="I9203" t="s">
        <v>20</v>
      </c>
      <c r="J9203" t="s">
        <v>235</v>
      </c>
      <c r="K9203" t="s">
        <v>47</v>
      </c>
      <c r="L9203" t="s">
        <v>47</v>
      </c>
      <c r="M9203" t="s">
        <v>21</v>
      </c>
      <c r="N9203" t="s">
        <v>710</v>
      </c>
      <c r="O9203" t="s">
        <v>23</v>
      </c>
      <c r="P9203" t="s">
        <v>9992</v>
      </c>
    </row>
    <row r="9204" spans="1:16" x14ac:dyDescent="0.3">
      <c r="A9204" t="s">
        <v>9996</v>
      </c>
      <c r="B9204" s="1">
        <v>37873</v>
      </c>
      <c r="C9204">
        <v>22</v>
      </c>
      <c r="D9204" t="s">
        <v>71</v>
      </c>
      <c r="E9204" t="s">
        <v>421</v>
      </c>
      <c r="F9204" t="s">
        <v>80</v>
      </c>
      <c r="G9204" t="s">
        <v>80</v>
      </c>
      <c r="H9204" s="1">
        <v>37873</v>
      </c>
      <c r="I9204" t="s">
        <v>20</v>
      </c>
      <c r="J9204" t="s">
        <v>5041</v>
      </c>
      <c r="K9204" t="s">
        <v>421</v>
      </c>
      <c r="L9204" t="s">
        <v>80</v>
      </c>
      <c r="M9204" t="s">
        <v>536</v>
      </c>
      <c r="N9204" t="s">
        <v>7458</v>
      </c>
      <c r="O9204" t="s">
        <v>74</v>
      </c>
      <c r="P9204" t="s">
        <v>9991</v>
      </c>
    </row>
    <row r="9205" spans="1:16" x14ac:dyDescent="0.3">
      <c r="A9205" t="s">
        <v>9997</v>
      </c>
      <c r="B9205" s="1">
        <v>37873</v>
      </c>
      <c r="C9205">
        <v>51</v>
      </c>
      <c r="D9205" t="s">
        <v>71</v>
      </c>
      <c r="E9205" t="s">
        <v>421</v>
      </c>
      <c r="F9205" t="s">
        <v>80</v>
      </c>
      <c r="G9205" t="s">
        <v>80</v>
      </c>
      <c r="H9205" s="1">
        <v>37873</v>
      </c>
      <c r="I9205" t="s">
        <v>20</v>
      </c>
      <c r="J9205" t="s">
        <v>5041</v>
      </c>
      <c r="K9205" t="s">
        <v>9678</v>
      </c>
      <c r="L9205" t="s">
        <v>80</v>
      </c>
      <c r="M9205" t="s">
        <v>536</v>
      </c>
      <c r="N9205" t="s">
        <v>7458</v>
      </c>
      <c r="O9205" t="s">
        <v>74</v>
      </c>
      <c r="P9205" t="s">
        <v>9991</v>
      </c>
    </row>
    <row r="9206" spans="1:16" x14ac:dyDescent="0.3">
      <c r="A9206" t="s">
        <v>9998</v>
      </c>
      <c r="B9206" s="1">
        <v>37873</v>
      </c>
      <c r="C9206">
        <v>51</v>
      </c>
      <c r="D9206" t="s">
        <v>71</v>
      </c>
      <c r="E9206" t="s">
        <v>421</v>
      </c>
      <c r="F9206" t="s">
        <v>80</v>
      </c>
      <c r="G9206" t="s">
        <v>80</v>
      </c>
      <c r="H9206" s="1">
        <v>37873</v>
      </c>
      <c r="I9206" t="s">
        <v>20</v>
      </c>
      <c r="J9206" t="s">
        <v>5041</v>
      </c>
      <c r="K9206" t="s">
        <v>421</v>
      </c>
      <c r="L9206" t="s">
        <v>80</v>
      </c>
      <c r="M9206" t="s">
        <v>536</v>
      </c>
      <c r="N9206" t="s">
        <v>7458</v>
      </c>
      <c r="O9206" t="s">
        <v>74</v>
      </c>
      <c r="P9206" t="s">
        <v>9991</v>
      </c>
    </row>
    <row r="9207" spans="1:16" x14ac:dyDescent="0.3">
      <c r="A9207" t="s">
        <v>15467</v>
      </c>
      <c r="B9207" s="1">
        <v>37872</v>
      </c>
      <c r="C9207">
        <v>20</v>
      </c>
      <c r="D9207" t="s">
        <v>16</v>
      </c>
      <c r="E9207" t="s">
        <v>1157</v>
      </c>
      <c r="F9207" t="s">
        <v>256</v>
      </c>
      <c r="G9207" t="s">
        <v>41</v>
      </c>
      <c r="H9207" s="1">
        <v>37872</v>
      </c>
      <c r="I9207" t="s">
        <v>20</v>
      </c>
      <c r="J9207" t="s">
        <v>235</v>
      </c>
      <c r="K9207" t="s">
        <v>236</v>
      </c>
      <c r="L9207" t="s">
        <v>40</v>
      </c>
      <c r="M9207" t="s">
        <v>21</v>
      </c>
      <c r="N9207" t="s">
        <v>22</v>
      </c>
      <c r="O9207" t="s">
        <v>23</v>
      </c>
      <c r="P9207" t="s">
        <v>9999</v>
      </c>
    </row>
    <row r="9208" spans="1:16" x14ac:dyDescent="0.3">
      <c r="A9208" t="s">
        <v>15468</v>
      </c>
      <c r="B9208" s="1">
        <v>37870</v>
      </c>
      <c r="C9208">
        <v>17</v>
      </c>
      <c r="D9208" t="s">
        <v>16</v>
      </c>
      <c r="E9208" t="s">
        <v>255</v>
      </c>
      <c r="F9208" t="s">
        <v>256</v>
      </c>
      <c r="G9208" t="s">
        <v>41</v>
      </c>
      <c r="H9208" s="1">
        <v>37870</v>
      </c>
      <c r="I9208" t="s">
        <v>20</v>
      </c>
      <c r="J9208" t="s">
        <v>235</v>
      </c>
      <c r="K9208" t="s">
        <v>707</v>
      </c>
      <c r="L9208" t="s">
        <v>256</v>
      </c>
      <c r="M9208" t="s">
        <v>21</v>
      </c>
      <c r="N9208" t="s">
        <v>22</v>
      </c>
      <c r="O9208" t="s">
        <v>23</v>
      </c>
      <c r="P9208" t="s">
        <v>10000</v>
      </c>
    </row>
    <row r="9209" spans="1:16" x14ac:dyDescent="0.3">
      <c r="A9209" t="s">
        <v>15469</v>
      </c>
      <c r="B9209" s="1">
        <v>37869</v>
      </c>
      <c r="C9209">
        <v>27</v>
      </c>
      <c r="D9209" t="s">
        <v>16</v>
      </c>
      <c r="E9209" t="s">
        <v>78</v>
      </c>
      <c r="F9209" t="s">
        <v>78</v>
      </c>
      <c r="G9209" t="s">
        <v>19</v>
      </c>
      <c r="H9209" s="1">
        <v>37869</v>
      </c>
      <c r="I9209" t="s">
        <v>20</v>
      </c>
      <c r="J9209" t="s">
        <v>235</v>
      </c>
      <c r="K9209" t="s">
        <v>78</v>
      </c>
      <c r="L9209" t="s">
        <v>78</v>
      </c>
      <c r="M9209" t="s">
        <v>21</v>
      </c>
      <c r="N9209" t="s">
        <v>680</v>
      </c>
      <c r="O9209" t="s">
        <v>23</v>
      </c>
      <c r="P9209" t="s">
        <v>10001</v>
      </c>
    </row>
    <row r="9210" spans="1:16" x14ac:dyDescent="0.3">
      <c r="A9210" t="s">
        <v>15470</v>
      </c>
      <c r="B9210" s="1">
        <v>37866</v>
      </c>
      <c r="C9210">
        <v>21</v>
      </c>
      <c r="D9210" t="s">
        <v>16</v>
      </c>
      <c r="E9210" t="s">
        <v>27</v>
      </c>
      <c r="F9210" t="s">
        <v>27</v>
      </c>
      <c r="G9210" t="s">
        <v>19</v>
      </c>
      <c r="H9210" s="1">
        <v>37866</v>
      </c>
      <c r="I9210" t="s">
        <v>20</v>
      </c>
      <c r="J9210" t="s">
        <v>42</v>
      </c>
      <c r="K9210" t="s">
        <v>18</v>
      </c>
      <c r="L9210" t="s">
        <v>18</v>
      </c>
      <c r="M9210" t="s">
        <v>21</v>
      </c>
      <c r="N9210" t="s">
        <v>22</v>
      </c>
      <c r="O9210" t="s">
        <v>23</v>
      </c>
      <c r="P9210" t="s">
        <v>10002</v>
      </c>
    </row>
    <row r="9211" spans="1:16" x14ac:dyDescent="0.3">
      <c r="A9211" t="s">
        <v>10003</v>
      </c>
      <c r="B9211" s="1">
        <v>37865</v>
      </c>
      <c r="C9211">
        <v>38</v>
      </c>
      <c r="D9211" t="s">
        <v>16</v>
      </c>
      <c r="E9211" t="s">
        <v>39</v>
      </c>
      <c r="F9211" t="s">
        <v>40</v>
      </c>
      <c r="G9211" t="s">
        <v>41</v>
      </c>
      <c r="H9211" s="1">
        <v>37865</v>
      </c>
      <c r="I9211" t="s">
        <v>20</v>
      </c>
      <c r="J9211" t="s">
        <v>5879</v>
      </c>
      <c r="K9211" t="s">
        <v>260</v>
      </c>
      <c r="L9211" t="s">
        <v>40</v>
      </c>
      <c r="M9211" t="s">
        <v>21</v>
      </c>
      <c r="N9211" t="s">
        <v>36</v>
      </c>
      <c r="O9211" t="s">
        <v>23</v>
      </c>
      <c r="P9211" t="s">
        <v>10004</v>
      </c>
    </row>
    <row r="9212" spans="1:16" x14ac:dyDescent="0.3">
      <c r="A9212" t="s">
        <v>10005</v>
      </c>
      <c r="B9212" s="1">
        <v>37865</v>
      </c>
      <c r="C9212">
        <v>29</v>
      </c>
      <c r="D9212" t="s">
        <v>16</v>
      </c>
      <c r="E9212" t="s">
        <v>39</v>
      </c>
      <c r="F9212" t="s">
        <v>40</v>
      </c>
      <c r="G9212" t="s">
        <v>41</v>
      </c>
      <c r="H9212" s="1">
        <v>37866</v>
      </c>
      <c r="I9212" t="s">
        <v>20</v>
      </c>
      <c r="J9212" t="s">
        <v>5879</v>
      </c>
      <c r="K9212" t="s">
        <v>260</v>
      </c>
      <c r="L9212" t="s">
        <v>40</v>
      </c>
      <c r="M9212" t="s">
        <v>21</v>
      </c>
      <c r="N9212" t="s">
        <v>36</v>
      </c>
      <c r="O9212" t="s">
        <v>23</v>
      </c>
    </row>
    <row r="9213" spans="1:16" x14ac:dyDescent="0.3">
      <c r="A9213" t="s">
        <v>10007</v>
      </c>
      <c r="B9213" s="1">
        <v>37863</v>
      </c>
      <c r="C9213">
        <v>40</v>
      </c>
      <c r="D9213" t="s">
        <v>16</v>
      </c>
      <c r="E9213" t="s">
        <v>39</v>
      </c>
      <c r="F9213" t="s">
        <v>40</v>
      </c>
      <c r="G9213" t="s">
        <v>41</v>
      </c>
      <c r="H9213" s="1">
        <v>37863</v>
      </c>
      <c r="I9213" t="s">
        <v>20</v>
      </c>
      <c r="J9213" t="s">
        <v>5879</v>
      </c>
      <c r="K9213" t="s">
        <v>897</v>
      </c>
      <c r="L9213" t="s">
        <v>252</v>
      </c>
      <c r="M9213" t="s">
        <v>21</v>
      </c>
      <c r="N9213" t="s">
        <v>36</v>
      </c>
      <c r="O9213" t="s">
        <v>23</v>
      </c>
    </row>
    <row r="9214" spans="1:16" x14ac:dyDescent="0.3">
      <c r="A9214" t="s">
        <v>15471</v>
      </c>
      <c r="B9214" s="1">
        <v>37863</v>
      </c>
      <c r="C9214">
        <v>36</v>
      </c>
      <c r="D9214" t="s">
        <v>16</v>
      </c>
      <c r="E9214" t="s">
        <v>39</v>
      </c>
      <c r="F9214" t="s">
        <v>40</v>
      </c>
      <c r="G9214" t="s">
        <v>41</v>
      </c>
      <c r="H9214" s="1">
        <v>37863</v>
      </c>
      <c r="I9214" t="s">
        <v>20</v>
      </c>
      <c r="J9214" t="s">
        <v>5879</v>
      </c>
      <c r="K9214" t="s">
        <v>897</v>
      </c>
      <c r="L9214" t="s">
        <v>252</v>
      </c>
      <c r="M9214" t="s">
        <v>21</v>
      </c>
      <c r="N9214" t="s">
        <v>36</v>
      </c>
      <c r="O9214" t="s">
        <v>23</v>
      </c>
    </row>
    <row r="9215" spans="1:16" x14ac:dyDescent="0.3">
      <c r="A9215" t="s">
        <v>10008</v>
      </c>
      <c r="B9215" s="1">
        <v>37862</v>
      </c>
      <c r="C9215">
        <v>25</v>
      </c>
      <c r="D9215" t="s">
        <v>71</v>
      </c>
      <c r="E9215" t="s">
        <v>2493</v>
      </c>
      <c r="F9215" t="s">
        <v>59</v>
      </c>
      <c r="G9215" t="s">
        <v>19</v>
      </c>
      <c r="H9215" s="1">
        <v>37862</v>
      </c>
      <c r="I9215" t="s">
        <v>20</v>
      </c>
      <c r="J9215" t="s">
        <v>5041</v>
      </c>
      <c r="K9215" t="s">
        <v>877</v>
      </c>
      <c r="L9215" t="s">
        <v>18</v>
      </c>
      <c r="M9215" t="s">
        <v>21</v>
      </c>
      <c r="N9215" t="s">
        <v>680</v>
      </c>
      <c r="O9215" t="s">
        <v>74</v>
      </c>
      <c r="P9215" t="s">
        <v>10009</v>
      </c>
    </row>
    <row r="9216" spans="1:16" x14ac:dyDescent="0.3">
      <c r="A9216" t="s">
        <v>15472</v>
      </c>
      <c r="B9216" s="1">
        <v>37861</v>
      </c>
      <c r="C9216">
        <v>35</v>
      </c>
      <c r="D9216" t="s">
        <v>16</v>
      </c>
      <c r="E9216" t="s">
        <v>43</v>
      </c>
      <c r="F9216" t="s">
        <v>43</v>
      </c>
      <c r="G9216" t="s">
        <v>41</v>
      </c>
      <c r="H9216" s="1">
        <v>37861</v>
      </c>
      <c r="I9216" t="s">
        <v>20</v>
      </c>
      <c r="J9216" t="s">
        <v>5879</v>
      </c>
      <c r="K9216" t="s">
        <v>43</v>
      </c>
      <c r="L9216" t="s">
        <v>43</v>
      </c>
      <c r="M9216" t="s">
        <v>21</v>
      </c>
      <c r="N9216" t="s">
        <v>36</v>
      </c>
      <c r="O9216" t="s">
        <v>23</v>
      </c>
    </row>
    <row r="9217" spans="1:16" x14ac:dyDescent="0.3">
      <c r="A9217" t="s">
        <v>15473</v>
      </c>
      <c r="B9217" s="1">
        <v>37861</v>
      </c>
      <c r="C9217">
        <v>25</v>
      </c>
      <c r="D9217" t="s">
        <v>16</v>
      </c>
      <c r="E9217" t="s">
        <v>86</v>
      </c>
      <c r="F9217" t="s">
        <v>78</v>
      </c>
      <c r="G9217" t="s">
        <v>19</v>
      </c>
      <c r="H9217" s="1">
        <v>37867</v>
      </c>
      <c r="I9217" t="s">
        <v>20</v>
      </c>
      <c r="J9217" t="s">
        <v>42</v>
      </c>
      <c r="K9217" t="s">
        <v>86</v>
      </c>
      <c r="L9217" t="s">
        <v>78</v>
      </c>
      <c r="M9217" t="s">
        <v>21</v>
      </c>
      <c r="N9217" t="s">
        <v>680</v>
      </c>
      <c r="O9217" t="s">
        <v>23</v>
      </c>
      <c r="P9217" t="s">
        <v>10010</v>
      </c>
    </row>
    <row r="9218" spans="1:16" x14ac:dyDescent="0.3">
      <c r="A9218" t="s">
        <v>15474</v>
      </c>
      <c r="B9218" s="1">
        <v>37860</v>
      </c>
      <c r="C9218">
        <v>39</v>
      </c>
      <c r="D9218" t="s">
        <v>16</v>
      </c>
      <c r="E9218" t="s">
        <v>197</v>
      </c>
      <c r="F9218" t="s">
        <v>197</v>
      </c>
      <c r="G9218" t="s">
        <v>19</v>
      </c>
      <c r="H9218" s="1">
        <v>37860</v>
      </c>
      <c r="I9218" t="s">
        <v>20</v>
      </c>
      <c r="J9218" t="s">
        <v>235</v>
      </c>
      <c r="K9218" t="s">
        <v>197</v>
      </c>
      <c r="L9218" t="s">
        <v>197</v>
      </c>
      <c r="M9218" t="s">
        <v>21</v>
      </c>
      <c r="N9218" t="s">
        <v>680</v>
      </c>
      <c r="O9218" t="s">
        <v>23</v>
      </c>
      <c r="P9218" t="s">
        <v>10011</v>
      </c>
    </row>
    <row r="9219" spans="1:16" x14ac:dyDescent="0.3">
      <c r="A9219" t="s">
        <v>18290</v>
      </c>
      <c r="B9219" s="1">
        <v>37859</v>
      </c>
      <c r="C9219">
        <v>26</v>
      </c>
      <c r="D9219" t="s">
        <v>16</v>
      </c>
      <c r="E9219" t="s">
        <v>39</v>
      </c>
      <c r="F9219" t="s">
        <v>40</v>
      </c>
      <c r="G9219" t="s">
        <v>41</v>
      </c>
      <c r="H9219" s="1">
        <v>37870</v>
      </c>
      <c r="I9219" t="s">
        <v>20</v>
      </c>
      <c r="J9219" t="s">
        <v>5879</v>
      </c>
      <c r="K9219" t="s">
        <v>255</v>
      </c>
      <c r="L9219" t="s">
        <v>256</v>
      </c>
      <c r="M9219" t="s">
        <v>21</v>
      </c>
      <c r="N9219" t="s">
        <v>36</v>
      </c>
      <c r="O9219" t="s">
        <v>23</v>
      </c>
      <c r="P9219" t="s">
        <v>10012</v>
      </c>
    </row>
    <row r="9220" spans="1:16" x14ac:dyDescent="0.3">
      <c r="A9220" t="s">
        <v>15475</v>
      </c>
      <c r="B9220" s="1">
        <v>37859</v>
      </c>
      <c r="C9220">
        <v>74</v>
      </c>
      <c r="D9220" t="s">
        <v>16</v>
      </c>
      <c r="E9220" t="s">
        <v>39</v>
      </c>
      <c r="F9220" t="s">
        <v>40</v>
      </c>
      <c r="G9220" t="s">
        <v>41</v>
      </c>
      <c r="H9220" s="1">
        <v>37859</v>
      </c>
      <c r="I9220" t="s">
        <v>20</v>
      </c>
      <c r="J9220" t="s">
        <v>42</v>
      </c>
      <c r="K9220" t="s">
        <v>255</v>
      </c>
      <c r="L9220" t="s">
        <v>256</v>
      </c>
      <c r="M9220" t="s">
        <v>21</v>
      </c>
      <c r="N9220" t="s">
        <v>36</v>
      </c>
      <c r="O9220" t="s">
        <v>23</v>
      </c>
      <c r="P9220" t="s">
        <v>10013</v>
      </c>
    </row>
    <row r="9221" spans="1:16" x14ac:dyDescent="0.3">
      <c r="A9221" t="s">
        <v>18291</v>
      </c>
      <c r="B9221" s="1">
        <v>37859</v>
      </c>
      <c r="C9221">
        <v>16</v>
      </c>
      <c r="D9221" t="s">
        <v>16</v>
      </c>
      <c r="E9221" t="s">
        <v>39</v>
      </c>
      <c r="F9221" t="s">
        <v>40</v>
      </c>
      <c r="G9221" t="s">
        <v>41</v>
      </c>
      <c r="H9221" s="1">
        <v>37860</v>
      </c>
      <c r="I9221" t="s">
        <v>20</v>
      </c>
      <c r="J9221" t="s">
        <v>42</v>
      </c>
      <c r="K9221" t="s">
        <v>260</v>
      </c>
      <c r="L9221" t="s">
        <v>40</v>
      </c>
      <c r="M9221" t="s">
        <v>21</v>
      </c>
      <c r="N9221" t="s">
        <v>36</v>
      </c>
      <c r="O9221" t="s">
        <v>23</v>
      </c>
      <c r="P9221" t="s">
        <v>10013</v>
      </c>
    </row>
    <row r="9222" spans="1:16" x14ac:dyDescent="0.3">
      <c r="A9222" t="s">
        <v>10015</v>
      </c>
      <c r="B9222" s="1">
        <v>37857</v>
      </c>
      <c r="C9222">
        <v>21</v>
      </c>
      <c r="D9222" t="s">
        <v>16</v>
      </c>
      <c r="E9222" t="s">
        <v>39</v>
      </c>
      <c r="F9222" t="s">
        <v>40</v>
      </c>
      <c r="G9222" t="s">
        <v>41</v>
      </c>
      <c r="H9222" s="1">
        <v>37857</v>
      </c>
      <c r="I9222" t="s">
        <v>20</v>
      </c>
      <c r="J9222" t="s">
        <v>5879</v>
      </c>
      <c r="K9222" t="s">
        <v>242</v>
      </c>
      <c r="L9222" t="s">
        <v>242</v>
      </c>
      <c r="M9222" t="s">
        <v>21</v>
      </c>
      <c r="N9222" t="s">
        <v>36</v>
      </c>
      <c r="O9222" t="s">
        <v>23</v>
      </c>
      <c r="P9222" t="s">
        <v>10016</v>
      </c>
    </row>
    <row r="9223" spans="1:16" x14ac:dyDescent="0.3">
      <c r="A9223" t="s">
        <v>15476</v>
      </c>
      <c r="B9223" s="1">
        <v>37857</v>
      </c>
      <c r="C9223">
        <v>21</v>
      </c>
      <c r="D9223" t="s">
        <v>16</v>
      </c>
      <c r="E9223" t="s">
        <v>39</v>
      </c>
      <c r="F9223" t="s">
        <v>40</v>
      </c>
      <c r="G9223" t="s">
        <v>41</v>
      </c>
      <c r="H9223" s="1">
        <v>37857</v>
      </c>
      <c r="I9223" t="s">
        <v>20</v>
      </c>
      <c r="J9223" t="s">
        <v>5879</v>
      </c>
      <c r="K9223" t="s">
        <v>242</v>
      </c>
      <c r="L9223" t="s">
        <v>242</v>
      </c>
      <c r="M9223" t="s">
        <v>21</v>
      </c>
      <c r="N9223" t="s">
        <v>36</v>
      </c>
      <c r="O9223" t="s">
        <v>23</v>
      </c>
      <c r="P9223" t="s">
        <v>10016</v>
      </c>
    </row>
    <row r="9224" spans="1:16" x14ac:dyDescent="0.3">
      <c r="A9224" t="s">
        <v>10017</v>
      </c>
      <c r="B9224" s="1">
        <v>37857</v>
      </c>
      <c r="C9224">
        <v>20</v>
      </c>
      <c r="D9224" t="s">
        <v>16</v>
      </c>
      <c r="E9224" t="s">
        <v>39</v>
      </c>
      <c r="F9224" t="s">
        <v>40</v>
      </c>
      <c r="G9224" t="s">
        <v>41</v>
      </c>
      <c r="H9224" s="1">
        <v>37857</v>
      </c>
      <c r="I9224" t="s">
        <v>20</v>
      </c>
      <c r="J9224" t="s">
        <v>5879</v>
      </c>
      <c r="K9224" t="s">
        <v>242</v>
      </c>
      <c r="L9224" t="s">
        <v>242</v>
      </c>
      <c r="M9224" t="s">
        <v>21</v>
      </c>
      <c r="N9224" t="s">
        <v>36</v>
      </c>
      <c r="O9224" t="s">
        <v>23</v>
      </c>
      <c r="P9224" t="s">
        <v>10016</v>
      </c>
    </row>
    <row r="9225" spans="1:16" x14ac:dyDescent="0.3">
      <c r="A9225" t="s">
        <v>10018</v>
      </c>
      <c r="B9225" s="1">
        <v>37857</v>
      </c>
      <c r="C9225">
        <v>24</v>
      </c>
      <c r="D9225" t="s">
        <v>16</v>
      </c>
      <c r="E9225" t="s">
        <v>39</v>
      </c>
      <c r="F9225" t="s">
        <v>40</v>
      </c>
      <c r="G9225" t="s">
        <v>41</v>
      </c>
      <c r="H9225" s="1">
        <v>37857</v>
      </c>
      <c r="I9225" t="s">
        <v>20</v>
      </c>
      <c r="J9225" t="s">
        <v>5879</v>
      </c>
      <c r="K9225" t="s">
        <v>260</v>
      </c>
      <c r="L9225" t="s">
        <v>40</v>
      </c>
      <c r="M9225" t="s">
        <v>21</v>
      </c>
      <c r="N9225" t="s">
        <v>36</v>
      </c>
      <c r="O9225" t="s">
        <v>23</v>
      </c>
      <c r="P9225" t="s">
        <v>10016</v>
      </c>
    </row>
    <row r="9226" spans="1:16" x14ac:dyDescent="0.3">
      <c r="A9226" t="s">
        <v>10019</v>
      </c>
      <c r="B9226" s="1">
        <v>37855</v>
      </c>
      <c r="C9226">
        <v>35</v>
      </c>
      <c r="D9226" t="s">
        <v>16</v>
      </c>
      <c r="E9226" t="s">
        <v>78</v>
      </c>
      <c r="F9226" t="s">
        <v>78</v>
      </c>
      <c r="G9226" t="s">
        <v>19</v>
      </c>
      <c r="H9226" s="1">
        <v>37855</v>
      </c>
      <c r="I9226" t="s">
        <v>20</v>
      </c>
      <c r="J9226" t="s">
        <v>235</v>
      </c>
      <c r="K9226" t="s">
        <v>94</v>
      </c>
      <c r="L9226" t="s">
        <v>78</v>
      </c>
      <c r="M9226" t="s">
        <v>21</v>
      </c>
      <c r="N9226" t="s">
        <v>22</v>
      </c>
      <c r="O9226" t="s">
        <v>23</v>
      </c>
      <c r="P9226" t="s">
        <v>10020</v>
      </c>
    </row>
    <row r="9227" spans="1:16" x14ac:dyDescent="0.3">
      <c r="A9227" t="s">
        <v>18293</v>
      </c>
      <c r="B9227" s="1">
        <v>37854</v>
      </c>
      <c r="C9227">
        <v>23</v>
      </c>
      <c r="D9227" t="s">
        <v>16</v>
      </c>
      <c r="E9227" t="s">
        <v>39</v>
      </c>
      <c r="F9227" t="s">
        <v>40</v>
      </c>
      <c r="G9227" t="s">
        <v>41</v>
      </c>
      <c r="H9227" s="1">
        <v>37854</v>
      </c>
      <c r="I9227" t="s">
        <v>20</v>
      </c>
      <c r="J9227" t="s">
        <v>5879</v>
      </c>
      <c r="K9227" t="s">
        <v>260</v>
      </c>
      <c r="L9227" t="s">
        <v>40</v>
      </c>
      <c r="M9227" t="s">
        <v>21</v>
      </c>
      <c r="N9227" t="s">
        <v>36</v>
      </c>
      <c r="O9227" t="s">
        <v>23</v>
      </c>
      <c r="P9227" t="s">
        <v>10023</v>
      </c>
    </row>
    <row r="9228" spans="1:16" x14ac:dyDescent="0.3">
      <c r="A9228" t="s">
        <v>10024</v>
      </c>
      <c r="B9228" s="1">
        <v>37854</v>
      </c>
      <c r="C9228">
        <v>24</v>
      </c>
      <c r="D9228" t="s">
        <v>16</v>
      </c>
      <c r="E9228" t="s">
        <v>39</v>
      </c>
      <c r="F9228" t="s">
        <v>40</v>
      </c>
      <c r="G9228" t="s">
        <v>41</v>
      </c>
      <c r="H9228" s="1">
        <v>37854</v>
      </c>
      <c r="I9228" t="s">
        <v>20</v>
      </c>
      <c r="J9228" t="s">
        <v>5879</v>
      </c>
      <c r="K9228" t="s">
        <v>236</v>
      </c>
      <c r="L9228" t="s">
        <v>40</v>
      </c>
      <c r="M9228" t="s">
        <v>21</v>
      </c>
      <c r="N9228" t="s">
        <v>36</v>
      </c>
      <c r="O9228" t="s">
        <v>23</v>
      </c>
      <c r="P9228" t="s">
        <v>10023</v>
      </c>
    </row>
    <row r="9229" spans="1:16" x14ac:dyDescent="0.3">
      <c r="A9229" t="s">
        <v>18294</v>
      </c>
      <c r="B9229" s="1">
        <v>37854</v>
      </c>
      <c r="C9229">
        <v>53</v>
      </c>
      <c r="D9229" t="s">
        <v>16</v>
      </c>
      <c r="E9229" t="s">
        <v>39</v>
      </c>
      <c r="F9229" t="s">
        <v>40</v>
      </c>
      <c r="G9229" t="s">
        <v>41</v>
      </c>
      <c r="H9229" s="1">
        <v>37854</v>
      </c>
      <c r="I9229" t="s">
        <v>20</v>
      </c>
      <c r="J9229" t="s">
        <v>5879</v>
      </c>
      <c r="K9229" t="s">
        <v>236</v>
      </c>
      <c r="L9229" t="s">
        <v>40</v>
      </c>
      <c r="M9229" t="s">
        <v>21</v>
      </c>
      <c r="N9229" t="s">
        <v>36</v>
      </c>
      <c r="O9229" t="s">
        <v>23</v>
      </c>
      <c r="P9229" t="s">
        <v>10025</v>
      </c>
    </row>
    <row r="9230" spans="1:16" x14ac:dyDescent="0.3">
      <c r="A9230" t="s">
        <v>18295</v>
      </c>
      <c r="B9230" s="1">
        <v>37853</v>
      </c>
      <c r="C9230">
        <v>15</v>
      </c>
      <c r="D9230" t="s">
        <v>16</v>
      </c>
      <c r="E9230" t="s">
        <v>18</v>
      </c>
      <c r="F9230" t="s">
        <v>18</v>
      </c>
      <c r="G9230" t="s">
        <v>19</v>
      </c>
      <c r="H9230" s="1">
        <v>37853</v>
      </c>
      <c r="I9230" t="s">
        <v>20</v>
      </c>
      <c r="J9230" t="s">
        <v>42</v>
      </c>
      <c r="K9230" t="s">
        <v>18</v>
      </c>
      <c r="L9230" t="s">
        <v>18</v>
      </c>
      <c r="M9230" t="s">
        <v>21</v>
      </c>
      <c r="N9230" t="s">
        <v>22</v>
      </c>
      <c r="O9230" t="s">
        <v>23</v>
      </c>
      <c r="P9230" t="s">
        <v>10026</v>
      </c>
    </row>
    <row r="9231" spans="1:16" x14ac:dyDescent="0.3">
      <c r="A9231" t="s">
        <v>10027</v>
      </c>
      <c r="B9231" s="1">
        <v>37852</v>
      </c>
      <c r="C9231">
        <v>53</v>
      </c>
      <c r="D9231" t="s">
        <v>71</v>
      </c>
      <c r="E9231" t="s">
        <v>421</v>
      </c>
      <c r="F9231" t="s">
        <v>80</v>
      </c>
      <c r="G9231" t="s">
        <v>80</v>
      </c>
      <c r="H9231" s="1">
        <v>37852</v>
      </c>
      <c r="I9231" t="s">
        <v>20</v>
      </c>
      <c r="J9231" t="s">
        <v>5041</v>
      </c>
      <c r="K9231" t="s">
        <v>421</v>
      </c>
      <c r="L9231" t="s">
        <v>80</v>
      </c>
      <c r="M9231" t="s">
        <v>536</v>
      </c>
      <c r="N9231" t="s">
        <v>7458</v>
      </c>
      <c r="O9231" t="s">
        <v>74</v>
      </c>
      <c r="P9231" t="s">
        <v>10028</v>
      </c>
    </row>
    <row r="9232" spans="1:16" x14ac:dyDescent="0.3">
      <c r="A9232" t="s">
        <v>15477</v>
      </c>
      <c r="B9232" s="1">
        <v>37852</v>
      </c>
      <c r="C9232">
        <v>50</v>
      </c>
      <c r="D9232" t="s">
        <v>71</v>
      </c>
      <c r="E9232" t="s">
        <v>421</v>
      </c>
      <c r="F9232" t="s">
        <v>80</v>
      </c>
      <c r="G9232" t="s">
        <v>80</v>
      </c>
      <c r="H9232" s="1">
        <v>37852</v>
      </c>
      <c r="I9232" t="s">
        <v>20</v>
      </c>
      <c r="J9232" t="s">
        <v>5041</v>
      </c>
      <c r="K9232" t="s">
        <v>421</v>
      </c>
      <c r="L9232" t="s">
        <v>80</v>
      </c>
      <c r="M9232" t="s">
        <v>536</v>
      </c>
      <c r="N9232" t="s">
        <v>7458</v>
      </c>
      <c r="O9232" t="s">
        <v>74</v>
      </c>
      <c r="P9232" t="s">
        <v>10028</v>
      </c>
    </row>
    <row r="9233" spans="1:16" x14ac:dyDescent="0.3">
      <c r="A9233" t="s">
        <v>10031</v>
      </c>
      <c r="B9233" s="1">
        <v>37852</v>
      </c>
      <c r="C9233">
        <v>9</v>
      </c>
      <c r="D9233" t="s">
        <v>71</v>
      </c>
      <c r="E9233" t="s">
        <v>421</v>
      </c>
      <c r="F9233" t="s">
        <v>80</v>
      </c>
      <c r="G9233" t="s">
        <v>80</v>
      </c>
      <c r="H9233" s="1">
        <v>37852</v>
      </c>
      <c r="I9233" t="s">
        <v>20</v>
      </c>
      <c r="J9233" t="s">
        <v>5041</v>
      </c>
      <c r="K9233" t="s">
        <v>2030</v>
      </c>
      <c r="L9233" t="s">
        <v>80</v>
      </c>
      <c r="M9233" t="s">
        <v>536</v>
      </c>
      <c r="N9233" t="s">
        <v>7458</v>
      </c>
      <c r="O9233" t="s">
        <v>74</v>
      </c>
      <c r="P9233" t="s">
        <v>10028</v>
      </c>
    </row>
    <row r="9234" spans="1:16" x14ac:dyDescent="0.3">
      <c r="A9234" t="s">
        <v>10032</v>
      </c>
      <c r="B9234" s="1">
        <v>37852</v>
      </c>
      <c r="C9234">
        <v>49</v>
      </c>
      <c r="D9234" t="s">
        <v>71</v>
      </c>
      <c r="E9234" t="s">
        <v>421</v>
      </c>
      <c r="F9234" t="s">
        <v>80</v>
      </c>
      <c r="G9234" t="s">
        <v>80</v>
      </c>
      <c r="H9234" s="1">
        <v>37852</v>
      </c>
      <c r="I9234" t="s">
        <v>20</v>
      </c>
      <c r="J9234" t="s">
        <v>5041</v>
      </c>
      <c r="K9234" t="s">
        <v>2030</v>
      </c>
      <c r="L9234" t="s">
        <v>80</v>
      </c>
      <c r="M9234" t="s">
        <v>536</v>
      </c>
      <c r="N9234" t="s">
        <v>7458</v>
      </c>
      <c r="O9234" t="s">
        <v>74</v>
      </c>
      <c r="P9234" t="s">
        <v>10028</v>
      </c>
    </row>
    <row r="9235" spans="1:16" x14ac:dyDescent="0.3">
      <c r="A9235" t="s">
        <v>10037</v>
      </c>
      <c r="B9235" s="1">
        <v>37852</v>
      </c>
      <c r="C9235">
        <v>12</v>
      </c>
      <c r="D9235" t="s">
        <v>71</v>
      </c>
      <c r="E9235" t="s">
        <v>421</v>
      </c>
      <c r="F9235" t="s">
        <v>80</v>
      </c>
      <c r="G9235" t="s">
        <v>80</v>
      </c>
      <c r="H9235" s="1">
        <v>37852</v>
      </c>
      <c r="I9235" t="s">
        <v>20</v>
      </c>
      <c r="J9235" t="s">
        <v>5041</v>
      </c>
      <c r="K9235" t="s">
        <v>421</v>
      </c>
      <c r="L9235" t="s">
        <v>80</v>
      </c>
      <c r="M9235" t="s">
        <v>536</v>
      </c>
      <c r="N9235" t="s">
        <v>7458</v>
      </c>
      <c r="O9235" t="s">
        <v>74</v>
      </c>
      <c r="P9235" t="s">
        <v>10028</v>
      </c>
    </row>
    <row r="9236" spans="1:16" x14ac:dyDescent="0.3">
      <c r="A9236" t="s">
        <v>10038</v>
      </c>
      <c r="B9236" s="1">
        <v>37852</v>
      </c>
      <c r="C9236">
        <v>24</v>
      </c>
      <c r="D9236" t="s">
        <v>71</v>
      </c>
      <c r="E9236" t="s">
        <v>421</v>
      </c>
      <c r="F9236" t="s">
        <v>80</v>
      </c>
      <c r="G9236" t="s">
        <v>80</v>
      </c>
      <c r="H9236" s="1">
        <v>37852</v>
      </c>
      <c r="I9236" t="s">
        <v>20</v>
      </c>
      <c r="J9236" t="s">
        <v>5041</v>
      </c>
      <c r="K9236" t="s">
        <v>421</v>
      </c>
      <c r="L9236" t="s">
        <v>80</v>
      </c>
      <c r="M9236" t="s">
        <v>536</v>
      </c>
      <c r="N9236" t="s">
        <v>7458</v>
      </c>
      <c r="O9236" t="s">
        <v>74</v>
      </c>
      <c r="P9236" t="s">
        <v>10028</v>
      </c>
    </row>
    <row r="9237" spans="1:16" x14ac:dyDescent="0.3">
      <c r="A9237" t="s">
        <v>10041</v>
      </c>
      <c r="B9237" s="1">
        <v>37852</v>
      </c>
      <c r="C9237">
        <v>27</v>
      </c>
      <c r="D9237" t="s">
        <v>71</v>
      </c>
      <c r="E9237" t="s">
        <v>421</v>
      </c>
      <c r="F9237" t="s">
        <v>80</v>
      </c>
      <c r="G9237" t="s">
        <v>80</v>
      </c>
      <c r="H9237" s="1">
        <v>37869</v>
      </c>
      <c r="I9237" t="s">
        <v>20</v>
      </c>
      <c r="J9237" t="s">
        <v>5041</v>
      </c>
      <c r="K9237" t="s">
        <v>2030</v>
      </c>
      <c r="L9237" t="s">
        <v>80</v>
      </c>
      <c r="M9237" t="s">
        <v>536</v>
      </c>
      <c r="N9237" t="s">
        <v>7458</v>
      </c>
      <c r="O9237" t="s">
        <v>74</v>
      </c>
      <c r="P9237" t="s">
        <v>10028</v>
      </c>
    </row>
    <row r="9238" spans="1:16" x14ac:dyDescent="0.3">
      <c r="A9238" t="s">
        <v>10043</v>
      </c>
      <c r="B9238" s="1">
        <v>37852</v>
      </c>
      <c r="C9238">
        <v>65</v>
      </c>
      <c r="D9238" t="s">
        <v>71</v>
      </c>
      <c r="E9238" t="s">
        <v>421</v>
      </c>
      <c r="F9238" t="s">
        <v>80</v>
      </c>
      <c r="G9238" t="s">
        <v>80</v>
      </c>
      <c r="H9238" s="1">
        <v>37852</v>
      </c>
      <c r="I9238" t="s">
        <v>20</v>
      </c>
      <c r="J9238" t="s">
        <v>5041</v>
      </c>
      <c r="K9238" t="s">
        <v>835</v>
      </c>
      <c r="L9238" t="s">
        <v>80</v>
      </c>
      <c r="M9238" t="s">
        <v>536</v>
      </c>
      <c r="N9238" t="s">
        <v>7458</v>
      </c>
      <c r="O9238" t="s">
        <v>74</v>
      </c>
      <c r="P9238" t="s">
        <v>10028</v>
      </c>
    </row>
    <row r="9239" spans="1:16" x14ac:dyDescent="0.3">
      <c r="A9239" t="s">
        <v>10044</v>
      </c>
      <c r="B9239" s="1">
        <v>37852</v>
      </c>
      <c r="C9239">
        <v>1</v>
      </c>
      <c r="D9239" t="s">
        <v>71</v>
      </c>
      <c r="E9239" t="s">
        <v>421</v>
      </c>
      <c r="F9239" t="s">
        <v>80</v>
      </c>
      <c r="G9239" t="s">
        <v>80</v>
      </c>
      <c r="H9239" s="1">
        <v>37852</v>
      </c>
      <c r="I9239" t="s">
        <v>20</v>
      </c>
      <c r="J9239" t="s">
        <v>5041</v>
      </c>
      <c r="K9239" t="s">
        <v>421</v>
      </c>
      <c r="L9239" t="s">
        <v>80</v>
      </c>
      <c r="M9239" t="s">
        <v>536</v>
      </c>
      <c r="N9239" t="s">
        <v>7458</v>
      </c>
      <c r="O9239" t="s">
        <v>74</v>
      </c>
      <c r="P9239" t="s">
        <v>10028</v>
      </c>
    </row>
    <row r="9240" spans="1:16" x14ac:dyDescent="0.3">
      <c r="A9240" t="s">
        <v>10045</v>
      </c>
      <c r="B9240" s="1">
        <v>37852</v>
      </c>
      <c r="C9240">
        <v>42</v>
      </c>
      <c r="D9240" t="s">
        <v>71</v>
      </c>
      <c r="E9240" t="s">
        <v>421</v>
      </c>
      <c r="F9240" t="s">
        <v>80</v>
      </c>
      <c r="G9240" t="s">
        <v>80</v>
      </c>
      <c r="H9240" s="1">
        <v>37852</v>
      </c>
      <c r="I9240" t="s">
        <v>20</v>
      </c>
      <c r="J9240" t="s">
        <v>5041</v>
      </c>
      <c r="K9240" t="s">
        <v>421</v>
      </c>
      <c r="L9240" t="s">
        <v>80</v>
      </c>
      <c r="M9240" t="s">
        <v>536</v>
      </c>
      <c r="N9240" t="s">
        <v>7458</v>
      </c>
      <c r="O9240" t="s">
        <v>74</v>
      </c>
      <c r="P9240" t="s">
        <v>10028</v>
      </c>
    </row>
    <row r="9241" spans="1:16" x14ac:dyDescent="0.3">
      <c r="A9241" t="s">
        <v>10046</v>
      </c>
      <c r="B9241" s="1">
        <v>37852</v>
      </c>
      <c r="C9241">
        <v>15</v>
      </c>
      <c r="D9241" t="s">
        <v>71</v>
      </c>
      <c r="E9241" t="s">
        <v>421</v>
      </c>
      <c r="F9241" t="s">
        <v>80</v>
      </c>
      <c r="G9241" t="s">
        <v>80</v>
      </c>
      <c r="H9241" s="1">
        <v>37852</v>
      </c>
      <c r="I9241" t="s">
        <v>20</v>
      </c>
      <c r="J9241" t="s">
        <v>5041</v>
      </c>
      <c r="K9241" t="s">
        <v>421</v>
      </c>
      <c r="L9241" t="s">
        <v>80</v>
      </c>
      <c r="M9241" t="s">
        <v>536</v>
      </c>
      <c r="N9241" t="s">
        <v>7458</v>
      </c>
      <c r="O9241" t="s">
        <v>74</v>
      </c>
      <c r="P9241" t="s">
        <v>10028</v>
      </c>
    </row>
    <row r="9242" spans="1:16" x14ac:dyDescent="0.3">
      <c r="A9242" t="s">
        <v>10047</v>
      </c>
      <c r="B9242" s="1">
        <v>37847</v>
      </c>
      <c r="C9242">
        <v>25</v>
      </c>
      <c r="D9242" t="s">
        <v>16</v>
      </c>
      <c r="E9242" t="s">
        <v>47</v>
      </c>
      <c r="F9242" t="s">
        <v>47</v>
      </c>
      <c r="G9242" t="s">
        <v>19</v>
      </c>
      <c r="H9242" s="1">
        <v>37847</v>
      </c>
      <c r="I9242" t="s">
        <v>20</v>
      </c>
      <c r="J9242" t="s">
        <v>235</v>
      </c>
      <c r="K9242" t="s">
        <v>47</v>
      </c>
      <c r="L9242" t="s">
        <v>47</v>
      </c>
      <c r="M9242" t="s">
        <v>21</v>
      </c>
      <c r="N9242" t="s">
        <v>36</v>
      </c>
      <c r="O9242" t="s">
        <v>23</v>
      </c>
      <c r="P9242" t="s">
        <v>10048</v>
      </c>
    </row>
    <row r="9243" spans="1:16" x14ac:dyDescent="0.3">
      <c r="A9243" t="s">
        <v>10049</v>
      </c>
      <c r="B9243" s="1">
        <v>37845</v>
      </c>
      <c r="C9243">
        <v>22</v>
      </c>
      <c r="D9243" t="s">
        <v>71</v>
      </c>
      <c r="E9243" t="s">
        <v>312</v>
      </c>
      <c r="F9243" t="s">
        <v>78</v>
      </c>
      <c r="G9243" t="s">
        <v>19</v>
      </c>
      <c r="H9243" s="1">
        <v>37861</v>
      </c>
      <c r="I9243" t="s">
        <v>20</v>
      </c>
      <c r="J9243" t="s">
        <v>5041</v>
      </c>
      <c r="K9243" t="s">
        <v>10050</v>
      </c>
      <c r="L9243" t="s">
        <v>18</v>
      </c>
      <c r="M9243" t="s">
        <v>536</v>
      </c>
      <c r="N9243" t="s">
        <v>7458</v>
      </c>
      <c r="O9243" t="s">
        <v>74</v>
      </c>
      <c r="P9243" t="s">
        <v>10051</v>
      </c>
    </row>
    <row r="9244" spans="1:16" x14ac:dyDescent="0.3">
      <c r="A9244" t="s">
        <v>10052</v>
      </c>
      <c r="B9244" s="1">
        <v>37845</v>
      </c>
      <c r="C9244">
        <v>43</v>
      </c>
      <c r="D9244" t="s">
        <v>71</v>
      </c>
      <c r="E9244" t="s">
        <v>1669</v>
      </c>
      <c r="F9244" t="s">
        <v>80</v>
      </c>
      <c r="G9244" t="s">
        <v>80</v>
      </c>
      <c r="H9244" s="1">
        <v>37845</v>
      </c>
      <c r="I9244" t="s">
        <v>20</v>
      </c>
      <c r="J9244" t="s">
        <v>5041</v>
      </c>
      <c r="K9244" t="s">
        <v>1669</v>
      </c>
      <c r="L9244" t="s">
        <v>80</v>
      </c>
      <c r="M9244" t="s">
        <v>536</v>
      </c>
      <c r="N9244" t="s">
        <v>537</v>
      </c>
      <c r="O9244" t="s">
        <v>74</v>
      </c>
      <c r="P9244" t="s">
        <v>10053</v>
      </c>
    </row>
    <row r="9245" spans="1:16" x14ac:dyDescent="0.3">
      <c r="A9245" t="s">
        <v>10054</v>
      </c>
      <c r="B9245" s="1">
        <v>37845</v>
      </c>
      <c r="C9245">
        <v>18</v>
      </c>
      <c r="D9245" t="s">
        <v>71</v>
      </c>
      <c r="E9245" t="s">
        <v>312</v>
      </c>
      <c r="F9245" t="s">
        <v>78</v>
      </c>
      <c r="G9245" t="s">
        <v>19</v>
      </c>
      <c r="H9245" s="1">
        <v>37845</v>
      </c>
      <c r="I9245" t="s">
        <v>20</v>
      </c>
      <c r="J9245" t="s">
        <v>5041</v>
      </c>
      <c r="K9245" t="s">
        <v>317</v>
      </c>
      <c r="L9245" t="s">
        <v>78</v>
      </c>
      <c r="M9245" t="s">
        <v>536</v>
      </c>
      <c r="N9245" t="s">
        <v>7458</v>
      </c>
      <c r="O9245" t="s">
        <v>74</v>
      </c>
      <c r="P9245" t="s">
        <v>10055</v>
      </c>
    </row>
    <row r="9246" spans="1:16" x14ac:dyDescent="0.3">
      <c r="A9246" t="s">
        <v>10056</v>
      </c>
      <c r="B9246" s="1">
        <v>37841</v>
      </c>
      <c r="C9246">
        <v>23</v>
      </c>
      <c r="D9246" t="s">
        <v>16</v>
      </c>
      <c r="E9246" t="s">
        <v>172</v>
      </c>
      <c r="F9246" t="s">
        <v>78</v>
      </c>
      <c r="G9246" t="s">
        <v>19</v>
      </c>
      <c r="H9246" s="1">
        <v>37841</v>
      </c>
      <c r="I9246" t="s">
        <v>20</v>
      </c>
      <c r="J9246" t="s">
        <v>235</v>
      </c>
      <c r="K9246" t="s">
        <v>173</v>
      </c>
      <c r="L9246" t="s">
        <v>78</v>
      </c>
      <c r="M9246" t="s">
        <v>21</v>
      </c>
      <c r="N9246" t="s">
        <v>680</v>
      </c>
      <c r="O9246" t="s">
        <v>23</v>
      </c>
      <c r="P9246" t="s">
        <v>10057</v>
      </c>
    </row>
    <row r="9247" spans="1:16" x14ac:dyDescent="0.3">
      <c r="A9247" t="s">
        <v>10058</v>
      </c>
      <c r="B9247" s="1">
        <v>37841</v>
      </c>
      <c r="C9247">
        <v>28</v>
      </c>
      <c r="D9247" t="s">
        <v>16</v>
      </c>
      <c r="E9247" t="s">
        <v>172</v>
      </c>
      <c r="F9247" t="s">
        <v>78</v>
      </c>
      <c r="G9247" t="s">
        <v>19</v>
      </c>
      <c r="H9247" s="1">
        <v>37841</v>
      </c>
      <c r="I9247" t="s">
        <v>20</v>
      </c>
      <c r="J9247" t="s">
        <v>235</v>
      </c>
      <c r="K9247" t="s">
        <v>173</v>
      </c>
      <c r="L9247" t="s">
        <v>78</v>
      </c>
      <c r="M9247" t="s">
        <v>21</v>
      </c>
      <c r="N9247" t="s">
        <v>680</v>
      </c>
      <c r="O9247" t="s">
        <v>23</v>
      </c>
      <c r="P9247" t="s">
        <v>10057</v>
      </c>
    </row>
    <row r="9248" spans="1:16" x14ac:dyDescent="0.3">
      <c r="A9248" t="s">
        <v>10059</v>
      </c>
      <c r="B9248" s="1">
        <v>37841</v>
      </c>
      <c r="C9248">
        <v>19</v>
      </c>
      <c r="D9248" t="s">
        <v>16</v>
      </c>
      <c r="E9248" t="s">
        <v>172</v>
      </c>
      <c r="F9248" t="s">
        <v>78</v>
      </c>
      <c r="G9248" t="s">
        <v>19</v>
      </c>
      <c r="H9248" s="1">
        <v>37841</v>
      </c>
      <c r="I9248" t="s">
        <v>20</v>
      </c>
      <c r="J9248" t="s">
        <v>42</v>
      </c>
      <c r="K9248" t="s">
        <v>173</v>
      </c>
      <c r="L9248" t="s">
        <v>78</v>
      </c>
      <c r="M9248" t="s">
        <v>21</v>
      </c>
      <c r="N9248" t="s">
        <v>680</v>
      </c>
      <c r="O9248" t="s">
        <v>23</v>
      </c>
      <c r="P9248" t="s">
        <v>10060</v>
      </c>
    </row>
    <row r="9249" spans="1:16" x14ac:dyDescent="0.3">
      <c r="A9249" t="s">
        <v>10061</v>
      </c>
      <c r="B9249" s="1">
        <v>37837</v>
      </c>
      <c r="C9249">
        <v>27</v>
      </c>
      <c r="D9249" t="s">
        <v>16</v>
      </c>
      <c r="E9249" t="s">
        <v>18</v>
      </c>
      <c r="F9249" t="s">
        <v>18</v>
      </c>
      <c r="G9249" t="s">
        <v>19</v>
      </c>
      <c r="H9249" s="1">
        <v>37837</v>
      </c>
      <c r="I9249" t="s">
        <v>20</v>
      </c>
      <c r="J9249" t="s">
        <v>680</v>
      </c>
      <c r="K9249" t="s">
        <v>18</v>
      </c>
      <c r="L9249" t="s">
        <v>18</v>
      </c>
      <c r="M9249" t="s">
        <v>21</v>
      </c>
      <c r="N9249" t="s">
        <v>22</v>
      </c>
      <c r="O9249" t="s">
        <v>23</v>
      </c>
      <c r="P9249" t="s">
        <v>10062</v>
      </c>
    </row>
    <row r="9250" spans="1:16" x14ac:dyDescent="0.3">
      <c r="A9250" t="s">
        <v>10063</v>
      </c>
      <c r="B9250" s="1">
        <v>37836</v>
      </c>
      <c r="C9250">
        <v>25</v>
      </c>
      <c r="D9250" t="s">
        <v>16</v>
      </c>
      <c r="E9250" t="s">
        <v>469</v>
      </c>
      <c r="F9250" t="s">
        <v>118</v>
      </c>
      <c r="G9250" t="s">
        <v>19</v>
      </c>
      <c r="H9250" s="1">
        <v>37836</v>
      </c>
      <c r="I9250" t="s">
        <v>20</v>
      </c>
      <c r="J9250" t="s">
        <v>42</v>
      </c>
      <c r="K9250" t="s">
        <v>10064</v>
      </c>
      <c r="L9250" t="s">
        <v>118</v>
      </c>
      <c r="M9250" t="s">
        <v>21</v>
      </c>
      <c r="N9250" t="s">
        <v>22</v>
      </c>
      <c r="O9250" t="s">
        <v>23</v>
      </c>
      <c r="P9250" t="s">
        <v>10065</v>
      </c>
    </row>
    <row r="9251" spans="1:16" x14ac:dyDescent="0.3">
      <c r="A9251" t="s">
        <v>10066</v>
      </c>
      <c r="B9251" s="1">
        <v>37827</v>
      </c>
      <c r="C9251">
        <v>3</v>
      </c>
      <c r="D9251" t="s">
        <v>16</v>
      </c>
      <c r="E9251" t="s">
        <v>231</v>
      </c>
      <c r="F9251" t="s">
        <v>27</v>
      </c>
      <c r="G9251" t="s">
        <v>19</v>
      </c>
      <c r="H9251" s="1">
        <v>37827</v>
      </c>
      <c r="I9251" t="s">
        <v>20</v>
      </c>
      <c r="J9251" t="s">
        <v>42</v>
      </c>
      <c r="K9251" t="s">
        <v>10067</v>
      </c>
      <c r="L9251" t="s">
        <v>27</v>
      </c>
      <c r="M9251" t="s">
        <v>21</v>
      </c>
      <c r="N9251" t="s">
        <v>680</v>
      </c>
      <c r="O9251" t="s">
        <v>23</v>
      </c>
      <c r="P9251" t="s">
        <v>10068</v>
      </c>
    </row>
    <row r="9252" spans="1:16" x14ac:dyDescent="0.3">
      <c r="A9252" t="s">
        <v>10069</v>
      </c>
      <c r="B9252" s="1">
        <v>37817</v>
      </c>
      <c r="C9252">
        <v>24</v>
      </c>
      <c r="D9252" t="s">
        <v>71</v>
      </c>
      <c r="E9252" t="s">
        <v>103</v>
      </c>
      <c r="F9252" t="s">
        <v>80</v>
      </c>
      <c r="G9252" t="s">
        <v>80</v>
      </c>
      <c r="H9252" s="1">
        <v>37817</v>
      </c>
      <c r="I9252" t="s">
        <v>20</v>
      </c>
      <c r="J9252" t="s">
        <v>5041</v>
      </c>
      <c r="K9252" t="s">
        <v>108</v>
      </c>
      <c r="L9252" t="s">
        <v>80</v>
      </c>
      <c r="M9252" t="s">
        <v>65</v>
      </c>
      <c r="N9252" t="s">
        <v>547</v>
      </c>
      <c r="O9252" t="s">
        <v>74</v>
      </c>
      <c r="P9252" t="s">
        <v>10070</v>
      </c>
    </row>
    <row r="9253" spans="1:16" x14ac:dyDescent="0.3">
      <c r="A9253" t="s">
        <v>10073</v>
      </c>
      <c r="B9253" s="1">
        <v>37805</v>
      </c>
      <c r="C9253">
        <v>31</v>
      </c>
      <c r="D9253" t="s">
        <v>16</v>
      </c>
      <c r="E9253" t="s">
        <v>356</v>
      </c>
      <c r="F9253" t="s">
        <v>322</v>
      </c>
      <c r="G9253" t="s">
        <v>19</v>
      </c>
      <c r="H9253" s="1">
        <v>37805</v>
      </c>
      <c r="I9253" t="s">
        <v>20</v>
      </c>
      <c r="J9253" t="s">
        <v>42</v>
      </c>
      <c r="K9253" t="s">
        <v>322</v>
      </c>
      <c r="L9253" t="s">
        <v>322</v>
      </c>
      <c r="M9253" t="s">
        <v>21</v>
      </c>
      <c r="N9253" t="s">
        <v>680</v>
      </c>
      <c r="O9253" t="s">
        <v>23</v>
      </c>
      <c r="P9253" t="s">
        <v>10074</v>
      </c>
    </row>
    <row r="9254" spans="1:16" x14ac:dyDescent="0.3">
      <c r="A9254" t="s">
        <v>15479</v>
      </c>
      <c r="B9254" s="1">
        <v>37805</v>
      </c>
      <c r="C9254">
        <v>28</v>
      </c>
      <c r="D9254" t="s">
        <v>16</v>
      </c>
      <c r="E9254" t="s">
        <v>375</v>
      </c>
      <c r="F9254" t="s">
        <v>27</v>
      </c>
      <c r="G9254" t="s">
        <v>19</v>
      </c>
      <c r="H9254" s="1">
        <v>37805</v>
      </c>
      <c r="I9254" t="s">
        <v>20</v>
      </c>
      <c r="J9254" t="s">
        <v>42</v>
      </c>
      <c r="K9254" t="s">
        <v>375</v>
      </c>
      <c r="L9254" t="s">
        <v>27</v>
      </c>
      <c r="M9254" t="s">
        <v>21</v>
      </c>
      <c r="N9254" t="s">
        <v>680</v>
      </c>
      <c r="O9254" t="s">
        <v>23</v>
      </c>
      <c r="P9254" t="s">
        <v>10075</v>
      </c>
    </row>
    <row r="9255" spans="1:16" x14ac:dyDescent="0.3">
      <c r="A9255" t="s">
        <v>10076</v>
      </c>
      <c r="B9255" s="1">
        <v>37803</v>
      </c>
      <c r="C9255">
        <v>18</v>
      </c>
      <c r="D9255" t="s">
        <v>16</v>
      </c>
      <c r="E9255" t="s">
        <v>18</v>
      </c>
      <c r="F9255" t="s">
        <v>18</v>
      </c>
      <c r="G9255" t="s">
        <v>19</v>
      </c>
      <c r="H9255" s="1">
        <v>37803</v>
      </c>
      <c r="I9255" t="s">
        <v>20</v>
      </c>
      <c r="J9255" t="s">
        <v>235</v>
      </c>
      <c r="K9255" t="s">
        <v>18</v>
      </c>
      <c r="L9255" t="s">
        <v>18</v>
      </c>
      <c r="M9255" t="s">
        <v>21</v>
      </c>
      <c r="N9255" t="s">
        <v>680</v>
      </c>
      <c r="O9255" t="s">
        <v>23</v>
      </c>
      <c r="P9255" t="s">
        <v>10077</v>
      </c>
    </row>
    <row r="9256" spans="1:16" x14ac:dyDescent="0.3">
      <c r="A9256" t="s">
        <v>10078</v>
      </c>
      <c r="B9256" s="1">
        <v>37799</v>
      </c>
      <c r="C9256">
        <v>21</v>
      </c>
      <c r="D9256" t="s">
        <v>71</v>
      </c>
      <c r="E9256" t="s">
        <v>1409</v>
      </c>
      <c r="F9256" t="s">
        <v>40</v>
      </c>
      <c r="G9256" t="s">
        <v>41</v>
      </c>
      <c r="H9256" s="1">
        <v>37799</v>
      </c>
      <c r="I9256" t="s">
        <v>20</v>
      </c>
      <c r="K9256" t="s">
        <v>10079</v>
      </c>
      <c r="L9256" t="s">
        <v>80</v>
      </c>
      <c r="M9256" t="s">
        <v>536</v>
      </c>
      <c r="N9256" t="s">
        <v>537</v>
      </c>
      <c r="O9256" t="s">
        <v>74</v>
      </c>
      <c r="P9256" t="s">
        <v>10080</v>
      </c>
    </row>
    <row r="9257" spans="1:16" x14ac:dyDescent="0.3">
      <c r="A9257" t="s">
        <v>10081</v>
      </c>
      <c r="B9257" s="1">
        <v>37799</v>
      </c>
      <c r="C9257">
        <v>28</v>
      </c>
      <c r="D9257" t="s">
        <v>16</v>
      </c>
      <c r="E9257" t="s">
        <v>1409</v>
      </c>
      <c r="F9257" t="s">
        <v>40</v>
      </c>
      <c r="G9257" t="s">
        <v>41</v>
      </c>
      <c r="H9257" s="1">
        <v>37799</v>
      </c>
      <c r="I9257" t="s">
        <v>20</v>
      </c>
      <c r="J9257" t="s">
        <v>235</v>
      </c>
      <c r="K9257" t="s">
        <v>253</v>
      </c>
      <c r="L9257" t="s">
        <v>252</v>
      </c>
      <c r="M9257" t="s">
        <v>21</v>
      </c>
      <c r="N9257" t="s">
        <v>680</v>
      </c>
      <c r="O9257" t="s">
        <v>23</v>
      </c>
      <c r="P9257" t="s">
        <v>10082</v>
      </c>
    </row>
    <row r="9258" spans="1:16" x14ac:dyDescent="0.3">
      <c r="A9258" t="s">
        <v>18296</v>
      </c>
      <c r="B9258" s="1">
        <v>37799</v>
      </c>
      <c r="C9258">
        <v>20</v>
      </c>
      <c r="D9258" t="s">
        <v>16</v>
      </c>
      <c r="E9258" t="s">
        <v>1409</v>
      </c>
      <c r="F9258" t="s">
        <v>40</v>
      </c>
      <c r="G9258" t="s">
        <v>41</v>
      </c>
      <c r="H9258" s="1">
        <v>37799</v>
      </c>
      <c r="I9258" t="s">
        <v>20</v>
      </c>
      <c r="J9258" t="s">
        <v>235</v>
      </c>
      <c r="K9258" t="s">
        <v>1409</v>
      </c>
      <c r="L9258" t="s">
        <v>40</v>
      </c>
      <c r="M9258" t="s">
        <v>21</v>
      </c>
      <c r="N9258" t="s">
        <v>680</v>
      </c>
      <c r="O9258" t="s">
        <v>23</v>
      </c>
      <c r="P9258" t="s">
        <v>10082</v>
      </c>
    </row>
    <row r="9259" spans="1:16" x14ac:dyDescent="0.3">
      <c r="A9259" t="s">
        <v>18297</v>
      </c>
      <c r="B9259" s="1">
        <v>37799</v>
      </c>
      <c r="C9259">
        <v>21</v>
      </c>
      <c r="D9259" t="s">
        <v>16</v>
      </c>
      <c r="E9259" t="s">
        <v>1409</v>
      </c>
      <c r="F9259" t="s">
        <v>40</v>
      </c>
      <c r="G9259" t="s">
        <v>41</v>
      </c>
      <c r="H9259" s="1">
        <v>37799</v>
      </c>
      <c r="I9259" t="s">
        <v>20</v>
      </c>
      <c r="J9259" t="s">
        <v>235</v>
      </c>
      <c r="K9259" t="s">
        <v>236</v>
      </c>
      <c r="L9259" t="s">
        <v>40</v>
      </c>
      <c r="M9259" t="s">
        <v>21</v>
      </c>
      <c r="N9259" t="s">
        <v>680</v>
      </c>
      <c r="O9259" t="s">
        <v>23</v>
      </c>
      <c r="P9259" t="s">
        <v>10083</v>
      </c>
    </row>
    <row r="9260" spans="1:16" x14ac:dyDescent="0.3">
      <c r="A9260" t="s">
        <v>10084</v>
      </c>
      <c r="B9260" s="1">
        <v>37799</v>
      </c>
      <c r="C9260">
        <v>14</v>
      </c>
      <c r="D9260" t="s">
        <v>16</v>
      </c>
      <c r="E9260" t="s">
        <v>1409</v>
      </c>
      <c r="F9260" t="s">
        <v>40</v>
      </c>
      <c r="G9260" t="s">
        <v>41</v>
      </c>
      <c r="H9260" s="1">
        <v>37799</v>
      </c>
      <c r="I9260" t="s">
        <v>20</v>
      </c>
      <c r="J9260" t="s">
        <v>235</v>
      </c>
      <c r="K9260" t="s">
        <v>236</v>
      </c>
      <c r="L9260" t="s">
        <v>40</v>
      </c>
      <c r="M9260" t="s">
        <v>21</v>
      </c>
      <c r="N9260" t="s">
        <v>680</v>
      </c>
      <c r="O9260" t="s">
        <v>23</v>
      </c>
      <c r="P9260" t="s">
        <v>10082</v>
      </c>
    </row>
    <row r="9261" spans="1:16" x14ac:dyDescent="0.3">
      <c r="A9261" t="s">
        <v>10085</v>
      </c>
      <c r="B9261" s="1">
        <v>37798</v>
      </c>
      <c r="C9261">
        <v>31</v>
      </c>
      <c r="D9261" t="s">
        <v>71</v>
      </c>
      <c r="E9261" t="s">
        <v>10086</v>
      </c>
      <c r="F9261" t="s">
        <v>80</v>
      </c>
      <c r="G9261" t="s">
        <v>80</v>
      </c>
      <c r="H9261" s="1">
        <v>37798</v>
      </c>
      <c r="I9261" t="s">
        <v>20</v>
      </c>
      <c r="J9261" t="s">
        <v>5041</v>
      </c>
      <c r="K9261" t="s">
        <v>7649</v>
      </c>
      <c r="L9261" t="s">
        <v>80</v>
      </c>
      <c r="M9261" t="s">
        <v>21</v>
      </c>
      <c r="N9261" t="s">
        <v>680</v>
      </c>
      <c r="O9261" t="s">
        <v>74</v>
      </c>
      <c r="P9261" t="s">
        <v>10087</v>
      </c>
    </row>
    <row r="9262" spans="1:16" x14ac:dyDescent="0.3">
      <c r="A9262" t="s">
        <v>18298</v>
      </c>
      <c r="B9262" s="1">
        <v>37798</v>
      </c>
      <c r="C9262">
        <v>21</v>
      </c>
      <c r="D9262" t="s">
        <v>16</v>
      </c>
      <c r="E9262" t="s">
        <v>10086</v>
      </c>
      <c r="F9262" t="s">
        <v>80</v>
      </c>
      <c r="G9262" t="s">
        <v>80</v>
      </c>
      <c r="H9262" s="1">
        <v>37798</v>
      </c>
      <c r="I9262" t="s">
        <v>20</v>
      </c>
      <c r="J9262" t="s">
        <v>235</v>
      </c>
      <c r="K9262" t="s">
        <v>27</v>
      </c>
      <c r="L9262" t="s">
        <v>27</v>
      </c>
      <c r="N9262" t="s">
        <v>680</v>
      </c>
      <c r="O9262" t="s">
        <v>23</v>
      </c>
      <c r="P9262" t="s">
        <v>10088</v>
      </c>
    </row>
    <row r="9263" spans="1:16" x14ac:dyDescent="0.3">
      <c r="A9263" t="s">
        <v>15480</v>
      </c>
      <c r="B9263" s="1">
        <v>37798</v>
      </c>
      <c r="C9263">
        <v>18</v>
      </c>
      <c r="D9263" t="s">
        <v>16</v>
      </c>
      <c r="E9263" t="s">
        <v>10086</v>
      </c>
      <c r="F9263" t="s">
        <v>80</v>
      </c>
      <c r="G9263" t="s">
        <v>80</v>
      </c>
      <c r="H9263" s="1">
        <v>37798</v>
      </c>
      <c r="I9263" t="s">
        <v>20</v>
      </c>
      <c r="J9263" t="s">
        <v>235</v>
      </c>
      <c r="K9263" t="s">
        <v>166</v>
      </c>
      <c r="L9263" t="s">
        <v>27</v>
      </c>
      <c r="N9263" t="s">
        <v>680</v>
      </c>
      <c r="O9263" t="s">
        <v>23</v>
      </c>
      <c r="P9263" t="s">
        <v>10088</v>
      </c>
    </row>
    <row r="9264" spans="1:16" x14ac:dyDescent="0.3">
      <c r="A9264" t="s">
        <v>15481</v>
      </c>
      <c r="B9264" s="1">
        <v>37797</v>
      </c>
      <c r="C9264">
        <v>20</v>
      </c>
      <c r="D9264" t="s">
        <v>16</v>
      </c>
      <c r="E9264" t="s">
        <v>5665</v>
      </c>
      <c r="F9264" t="s">
        <v>40</v>
      </c>
      <c r="G9264" t="s">
        <v>41</v>
      </c>
      <c r="H9264" s="1">
        <v>37797</v>
      </c>
      <c r="I9264" t="s">
        <v>20</v>
      </c>
      <c r="J9264" t="s">
        <v>235</v>
      </c>
      <c r="K9264" t="s">
        <v>719</v>
      </c>
      <c r="L9264" t="s">
        <v>256</v>
      </c>
      <c r="M9264" t="s">
        <v>21</v>
      </c>
      <c r="N9264" t="s">
        <v>680</v>
      </c>
      <c r="O9264" t="s">
        <v>23</v>
      </c>
      <c r="P9264" t="s">
        <v>10089</v>
      </c>
    </row>
    <row r="9265" spans="1:16" x14ac:dyDescent="0.3">
      <c r="A9265" t="s">
        <v>15483</v>
      </c>
      <c r="B9265" s="1">
        <v>37797</v>
      </c>
      <c r="C9265">
        <v>34</v>
      </c>
      <c r="D9265" t="s">
        <v>16</v>
      </c>
      <c r="E9265" t="s">
        <v>43</v>
      </c>
      <c r="F9265" t="s">
        <v>43</v>
      </c>
      <c r="G9265" t="s">
        <v>41</v>
      </c>
      <c r="H9265" s="1">
        <v>37797</v>
      </c>
      <c r="I9265" t="s">
        <v>20</v>
      </c>
      <c r="J9265" t="s">
        <v>42</v>
      </c>
      <c r="K9265" t="s">
        <v>43</v>
      </c>
      <c r="L9265" t="s">
        <v>43</v>
      </c>
      <c r="M9265" t="s">
        <v>21</v>
      </c>
      <c r="N9265" t="s">
        <v>36</v>
      </c>
      <c r="O9265" t="s">
        <v>23</v>
      </c>
      <c r="P9265" t="s">
        <v>10091</v>
      </c>
    </row>
    <row r="9266" spans="1:16" x14ac:dyDescent="0.3">
      <c r="A9266" t="s">
        <v>10092</v>
      </c>
      <c r="B9266" s="1">
        <v>37797</v>
      </c>
      <c r="C9266">
        <v>23</v>
      </c>
      <c r="D9266" t="s">
        <v>16</v>
      </c>
      <c r="E9266" t="s">
        <v>5665</v>
      </c>
      <c r="F9266" t="s">
        <v>40</v>
      </c>
      <c r="G9266" t="s">
        <v>41</v>
      </c>
      <c r="H9266" s="1">
        <v>37797</v>
      </c>
      <c r="I9266" t="s">
        <v>20</v>
      </c>
      <c r="J9266" t="s">
        <v>235</v>
      </c>
      <c r="K9266" t="s">
        <v>255</v>
      </c>
      <c r="L9266" t="s">
        <v>256</v>
      </c>
      <c r="M9266" t="s">
        <v>21</v>
      </c>
      <c r="N9266" t="s">
        <v>680</v>
      </c>
      <c r="O9266" t="s">
        <v>23</v>
      </c>
      <c r="P9266" t="s">
        <v>10093</v>
      </c>
    </row>
    <row r="9267" spans="1:16" x14ac:dyDescent="0.3">
      <c r="A9267" t="s">
        <v>15485</v>
      </c>
      <c r="B9267" s="1">
        <v>37793</v>
      </c>
      <c r="C9267">
        <v>42</v>
      </c>
      <c r="D9267" t="s">
        <v>16</v>
      </c>
      <c r="E9267" t="s">
        <v>47</v>
      </c>
      <c r="F9267" t="s">
        <v>47</v>
      </c>
      <c r="G9267" t="s">
        <v>19</v>
      </c>
      <c r="H9267" s="1">
        <v>37793</v>
      </c>
      <c r="I9267" t="s">
        <v>20</v>
      </c>
      <c r="J9267" t="s">
        <v>5879</v>
      </c>
      <c r="K9267" t="s">
        <v>47</v>
      </c>
      <c r="L9267" t="s">
        <v>47</v>
      </c>
      <c r="M9267" t="s">
        <v>21</v>
      </c>
      <c r="N9267" t="s">
        <v>22</v>
      </c>
      <c r="O9267" t="s">
        <v>23</v>
      </c>
      <c r="P9267" t="s">
        <v>10095</v>
      </c>
    </row>
    <row r="9268" spans="1:16" x14ac:dyDescent="0.3">
      <c r="A9268" t="s">
        <v>10096</v>
      </c>
      <c r="B9268" s="1">
        <v>37792</v>
      </c>
      <c r="C9268">
        <v>47</v>
      </c>
      <c r="D9268" t="s">
        <v>71</v>
      </c>
      <c r="E9268" t="s">
        <v>154</v>
      </c>
      <c r="F9268" t="s">
        <v>59</v>
      </c>
      <c r="G9268" t="s">
        <v>19</v>
      </c>
      <c r="H9268" s="1">
        <v>37792</v>
      </c>
      <c r="I9268" t="s">
        <v>20</v>
      </c>
      <c r="J9268" t="s">
        <v>5041</v>
      </c>
      <c r="K9268" t="s">
        <v>181</v>
      </c>
      <c r="L9268" t="s">
        <v>78</v>
      </c>
      <c r="M9268" t="s">
        <v>21</v>
      </c>
      <c r="N9268" t="s">
        <v>22</v>
      </c>
      <c r="O9268" t="s">
        <v>74</v>
      </c>
      <c r="P9268" t="s">
        <v>10097</v>
      </c>
    </row>
    <row r="9269" spans="1:16" x14ac:dyDescent="0.3">
      <c r="A9269" t="s">
        <v>10098</v>
      </c>
      <c r="B9269" s="1">
        <v>37792</v>
      </c>
      <c r="C9269">
        <v>23</v>
      </c>
      <c r="D9269" t="s">
        <v>16</v>
      </c>
      <c r="E9269" t="s">
        <v>8838</v>
      </c>
      <c r="F9269" t="s">
        <v>8685</v>
      </c>
      <c r="G9269" t="s">
        <v>41</v>
      </c>
      <c r="H9269" s="1">
        <v>37792</v>
      </c>
      <c r="I9269" t="s">
        <v>20</v>
      </c>
      <c r="J9269" t="s">
        <v>235</v>
      </c>
      <c r="K9269" t="s">
        <v>43</v>
      </c>
      <c r="L9269" t="s">
        <v>43</v>
      </c>
      <c r="M9269" t="s">
        <v>21</v>
      </c>
      <c r="N9269" t="s">
        <v>710</v>
      </c>
      <c r="O9269" t="s">
        <v>23</v>
      </c>
      <c r="P9269" t="s">
        <v>10099</v>
      </c>
    </row>
    <row r="9270" spans="1:16" x14ac:dyDescent="0.3">
      <c r="A9270" t="s">
        <v>10100</v>
      </c>
      <c r="B9270" s="1">
        <v>37791</v>
      </c>
      <c r="C9270">
        <v>58</v>
      </c>
      <c r="D9270" t="s">
        <v>71</v>
      </c>
      <c r="E9270" t="s">
        <v>10101</v>
      </c>
      <c r="F9270" t="s">
        <v>80</v>
      </c>
      <c r="G9270" t="s">
        <v>80</v>
      </c>
      <c r="H9270" s="1">
        <v>37791</v>
      </c>
      <c r="I9270" t="s">
        <v>20</v>
      </c>
      <c r="J9270" t="s">
        <v>5041</v>
      </c>
      <c r="K9270" t="s">
        <v>10101</v>
      </c>
      <c r="L9270" t="s">
        <v>80</v>
      </c>
      <c r="M9270" t="s">
        <v>536</v>
      </c>
      <c r="N9270" t="s">
        <v>537</v>
      </c>
      <c r="O9270" t="s">
        <v>74</v>
      </c>
      <c r="P9270" t="s">
        <v>10102</v>
      </c>
    </row>
    <row r="9271" spans="1:16" x14ac:dyDescent="0.3">
      <c r="A9271" t="s">
        <v>15486</v>
      </c>
      <c r="B9271" s="1">
        <v>37787</v>
      </c>
      <c r="C9271">
        <v>29</v>
      </c>
      <c r="D9271" t="s">
        <v>16</v>
      </c>
      <c r="E9271" t="s">
        <v>686</v>
      </c>
      <c r="F9271" t="s">
        <v>256</v>
      </c>
      <c r="G9271" t="s">
        <v>41</v>
      </c>
      <c r="H9271" s="1">
        <v>37787</v>
      </c>
      <c r="I9271" t="s">
        <v>20</v>
      </c>
      <c r="J9271" t="s">
        <v>42</v>
      </c>
      <c r="K9271" t="s">
        <v>687</v>
      </c>
      <c r="L9271" t="s">
        <v>256</v>
      </c>
      <c r="M9271" t="s">
        <v>21</v>
      </c>
      <c r="N9271" t="s">
        <v>680</v>
      </c>
      <c r="O9271" t="s">
        <v>23</v>
      </c>
      <c r="P9271" t="s">
        <v>10107</v>
      </c>
    </row>
    <row r="9272" spans="1:16" x14ac:dyDescent="0.3">
      <c r="A9272" t="s">
        <v>15487</v>
      </c>
      <c r="B9272" s="1">
        <v>37786</v>
      </c>
      <c r="C9272">
        <v>19</v>
      </c>
      <c r="D9272" t="s">
        <v>16</v>
      </c>
      <c r="E9272" t="s">
        <v>172</v>
      </c>
      <c r="F9272" t="s">
        <v>78</v>
      </c>
      <c r="G9272" t="s">
        <v>19</v>
      </c>
      <c r="H9272" s="1">
        <v>37786</v>
      </c>
      <c r="I9272" t="s">
        <v>20</v>
      </c>
      <c r="J9272" t="s">
        <v>235</v>
      </c>
      <c r="K9272" t="s">
        <v>173</v>
      </c>
      <c r="L9272" t="s">
        <v>78</v>
      </c>
      <c r="M9272" t="s">
        <v>21</v>
      </c>
      <c r="N9272" t="s">
        <v>680</v>
      </c>
      <c r="O9272" t="s">
        <v>23</v>
      </c>
      <c r="P9272" t="s">
        <v>10108</v>
      </c>
    </row>
    <row r="9273" spans="1:16" x14ac:dyDescent="0.3">
      <c r="A9273" t="s">
        <v>15488</v>
      </c>
      <c r="B9273" s="1">
        <v>37785</v>
      </c>
      <c r="C9273">
        <v>47</v>
      </c>
      <c r="D9273" t="s">
        <v>16</v>
      </c>
      <c r="E9273" t="s">
        <v>39</v>
      </c>
      <c r="F9273" t="s">
        <v>40</v>
      </c>
      <c r="G9273" t="s">
        <v>41</v>
      </c>
      <c r="H9273" s="1">
        <v>37792</v>
      </c>
      <c r="I9273" t="s">
        <v>20</v>
      </c>
      <c r="J9273" t="s">
        <v>42</v>
      </c>
      <c r="K9273" t="s">
        <v>260</v>
      </c>
      <c r="L9273" t="s">
        <v>40</v>
      </c>
      <c r="M9273" t="s">
        <v>21</v>
      </c>
      <c r="N9273" t="s">
        <v>36</v>
      </c>
      <c r="O9273" t="s">
        <v>23</v>
      </c>
      <c r="P9273" t="s">
        <v>10109</v>
      </c>
    </row>
    <row r="9274" spans="1:16" x14ac:dyDescent="0.3">
      <c r="A9274" t="s">
        <v>10110</v>
      </c>
      <c r="B9274" s="1">
        <v>37785</v>
      </c>
      <c r="C9274">
        <v>23</v>
      </c>
      <c r="D9274" t="s">
        <v>16</v>
      </c>
      <c r="E9274" t="s">
        <v>39</v>
      </c>
      <c r="F9274" t="s">
        <v>40</v>
      </c>
      <c r="G9274" t="s">
        <v>41</v>
      </c>
      <c r="H9274" s="1">
        <v>37785</v>
      </c>
      <c r="I9274" t="s">
        <v>20</v>
      </c>
      <c r="J9274" t="s">
        <v>5879</v>
      </c>
      <c r="K9274" t="s">
        <v>255</v>
      </c>
      <c r="L9274" t="s">
        <v>256</v>
      </c>
      <c r="M9274" t="s">
        <v>21</v>
      </c>
      <c r="N9274" t="s">
        <v>36</v>
      </c>
      <c r="O9274" t="s">
        <v>23</v>
      </c>
      <c r="P9274" t="s">
        <v>10111</v>
      </c>
    </row>
    <row r="9275" spans="1:16" x14ac:dyDescent="0.3">
      <c r="A9275" t="s">
        <v>10113</v>
      </c>
      <c r="B9275" s="1">
        <v>37784</v>
      </c>
      <c r="C9275">
        <v>30</v>
      </c>
      <c r="D9275" t="s">
        <v>16</v>
      </c>
      <c r="E9275" t="s">
        <v>39</v>
      </c>
      <c r="F9275" t="s">
        <v>40</v>
      </c>
      <c r="G9275" t="s">
        <v>41</v>
      </c>
      <c r="H9275" s="1">
        <v>37784</v>
      </c>
      <c r="I9275" t="s">
        <v>20</v>
      </c>
      <c r="J9275" t="s">
        <v>42</v>
      </c>
      <c r="K9275" t="s">
        <v>260</v>
      </c>
      <c r="L9275" t="s">
        <v>40</v>
      </c>
      <c r="M9275" t="s">
        <v>21</v>
      </c>
      <c r="N9275" t="s">
        <v>36</v>
      </c>
      <c r="O9275" t="s">
        <v>23</v>
      </c>
      <c r="P9275" t="s">
        <v>10114</v>
      </c>
    </row>
    <row r="9276" spans="1:16" x14ac:dyDescent="0.3">
      <c r="A9276" t="s">
        <v>15489</v>
      </c>
      <c r="B9276" s="1">
        <v>37784</v>
      </c>
      <c r="C9276">
        <v>23</v>
      </c>
      <c r="D9276" t="s">
        <v>16</v>
      </c>
      <c r="E9276" t="s">
        <v>39</v>
      </c>
      <c r="F9276" t="s">
        <v>40</v>
      </c>
      <c r="G9276" t="s">
        <v>41</v>
      </c>
      <c r="H9276" s="1">
        <v>37784</v>
      </c>
      <c r="I9276" t="s">
        <v>20</v>
      </c>
      <c r="J9276" t="s">
        <v>42</v>
      </c>
      <c r="K9276" t="s">
        <v>260</v>
      </c>
      <c r="L9276" t="s">
        <v>40</v>
      </c>
      <c r="M9276" t="s">
        <v>21</v>
      </c>
      <c r="N9276" t="s">
        <v>36</v>
      </c>
      <c r="O9276" t="s">
        <v>23</v>
      </c>
      <c r="P9276" t="s">
        <v>10115</v>
      </c>
    </row>
    <row r="9277" spans="1:16" x14ac:dyDescent="0.3">
      <c r="A9277" t="s">
        <v>10116</v>
      </c>
      <c r="B9277" s="1">
        <v>37784</v>
      </c>
      <c r="C9277">
        <v>51</v>
      </c>
      <c r="D9277" t="s">
        <v>71</v>
      </c>
      <c r="E9277" t="s">
        <v>526</v>
      </c>
      <c r="F9277" t="s">
        <v>27</v>
      </c>
      <c r="G9277" t="s">
        <v>19</v>
      </c>
      <c r="H9277" s="1">
        <v>37784</v>
      </c>
      <c r="I9277" t="s">
        <v>20</v>
      </c>
      <c r="J9277" t="s">
        <v>5041</v>
      </c>
      <c r="K9277" t="s">
        <v>2030</v>
      </c>
      <c r="L9277" t="s">
        <v>80</v>
      </c>
      <c r="M9277" t="s">
        <v>21</v>
      </c>
      <c r="N9277" t="s">
        <v>680</v>
      </c>
      <c r="O9277" t="s">
        <v>74</v>
      </c>
      <c r="P9277" t="s">
        <v>10117</v>
      </c>
    </row>
    <row r="9278" spans="1:16" x14ac:dyDescent="0.3">
      <c r="A9278" t="s">
        <v>10120</v>
      </c>
      <c r="B9278" s="1">
        <v>37784</v>
      </c>
      <c r="C9278">
        <v>31</v>
      </c>
      <c r="D9278" t="s">
        <v>16</v>
      </c>
      <c r="E9278" t="s">
        <v>27</v>
      </c>
      <c r="F9278" t="s">
        <v>27</v>
      </c>
      <c r="G9278" t="s">
        <v>19</v>
      </c>
      <c r="H9278" s="1">
        <v>37784</v>
      </c>
      <c r="I9278" t="s">
        <v>20</v>
      </c>
      <c r="J9278" t="s">
        <v>5879</v>
      </c>
      <c r="K9278" t="s">
        <v>27</v>
      </c>
      <c r="L9278" t="s">
        <v>27</v>
      </c>
      <c r="M9278" t="s">
        <v>21</v>
      </c>
      <c r="N9278" t="s">
        <v>22</v>
      </c>
      <c r="O9278" t="s">
        <v>23</v>
      </c>
      <c r="P9278" t="s">
        <v>10121</v>
      </c>
    </row>
    <row r="9279" spans="1:16" x14ac:dyDescent="0.3">
      <c r="A9279" t="s">
        <v>10122</v>
      </c>
      <c r="B9279" s="1">
        <v>37784</v>
      </c>
      <c r="C9279">
        <v>21</v>
      </c>
      <c r="D9279" t="s">
        <v>16</v>
      </c>
      <c r="E9279" t="s">
        <v>27</v>
      </c>
      <c r="F9279" t="s">
        <v>27</v>
      </c>
      <c r="G9279" t="s">
        <v>19</v>
      </c>
      <c r="H9279" s="1">
        <v>37784</v>
      </c>
      <c r="I9279" t="s">
        <v>20</v>
      </c>
      <c r="J9279" t="s">
        <v>42</v>
      </c>
      <c r="K9279" t="s">
        <v>27</v>
      </c>
      <c r="L9279" t="s">
        <v>27</v>
      </c>
      <c r="M9279" t="s">
        <v>21</v>
      </c>
      <c r="N9279" t="s">
        <v>22</v>
      </c>
      <c r="O9279" t="s">
        <v>23</v>
      </c>
      <c r="P9279" t="s">
        <v>10123</v>
      </c>
    </row>
    <row r="9280" spans="1:16" x14ac:dyDescent="0.3">
      <c r="A9280" t="s">
        <v>18300</v>
      </c>
      <c r="B9280" s="1">
        <v>37784</v>
      </c>
      <c r="C9280">
        <v>41</v>
      </c>
      <c r="D9280" t="s">
        <v>16</v>
      </c>
      <c r="E9280" t="s">
        <v>39</v>
      </c>
      <c r="F9280" t="s">
        <v>40</v>
      </c>
      <c r="G9280" t="s">
        <v>41</v>
      </c>
      <c r="H9280" s="1">
        <v>37785</v>
      </c>
      <c r="I9280" t="s">
        <v>20</v>
      </c>
      <c r="J9280" t="s">
        <v>42</v>
      </c>
      <c r="K9280" t="s">
        <v>260</v>
      </c>
      <c r="L9280" t="s">
        <v>40</v>
      </c>
      <c r="M9280" t="s">
        <v>21</v>
      </c>
      <c r="N9280" t="s">
        <v>36</v>
      </c>
      <c r="O9280" t="s">
        <v>23</v>
      </c>
      <c r="P9280" t="s">
        <v>10124</v>
      </c>
    </row>
    <row r="9281" spans="1:16" x14ac:dyDescent="0.3">
      <c r="A9281" t="s">
        <v>18301</v>
      </c>
      <c r="B9281" s="1">
        <v>37784</v>
      </c>
      <c r="C9281">
        <v>36</v>
      </c>
      <c r="D9281" t="s">
        <v>16</v>
      </c>
      <c r="E9281" t="s">
        <v>39</v>
      </c>
      <c r="F9281" t="s">
        <v>40</v>
      </c>
      <c r="G9281" t="s">
        <v>41</v>
      </c>
      <c r="H9281" s="1">
        <v>37784</v>
      </c>
      <c r="I9281" t="s">
        <v>20</v>
      </c>
      <c r="J9281" t="s">
        <v>42</v>
      </c>
      <c r="K9281" t="s">
        <v>260</v>
      </c>
      <c r="L9281" t="s">
        <v>40</v>
      </c>
      <c r="M9281" t="s">
        <v>21</v>
      </c>
      <c r="N9281" t="s">
        <v>36</v>
      </c>
      <c r="O9281" t="s">
        <v>23</v>
      </c>
      <c r="P9281" t="s">
        <v>10125</v>
      </c>
    </row>
    <row r="9282" spans="1:16" x14ac:dyDescent="0.3">
      <c r="A9282" t="s">
        <v>10126</v>
      </c>
      <c r="B9282" s="1">
        <v>37784</v>
      </c>
      <c r="C9282">
        <v>30</v>
      </c>
      <c r="D9282" t="s">
        <v>16</v>
      </c>
      <c r="E9282" t="s">
        <v>39</v>
      </c>
      <c r="F9282" t="s">
        <v>40</v>
      </c>
      <c r="G9282" t="s">
        <v>41</v>
      </c>
      <c r="H9282" s="1">
        <v>37784</v>
      </c>
      <c r="I9282" t="s">
        <v>20</v>
      </c>
      <c r="J9282" t="s">
        <v>5879</v>
      </c>
      <c r="K9282" t="s">
        <v>897</v>
      </c>
      <c r="L9282" t="s">
        <v>252</v>
      </c>
      <c r="M9282" t="s">
        <v>21</v>
      </c>
      <c r="N9282" t="s">
        <v>36</v>
      </c>
      <c r="O9282" t="s">
        <v>23</v>
      </c>
      <c r="P9282" t="s">
        <v>10127</v>
      </c>
    </row>
    <row r="9283" spans="1:16" x14ac:dyDescent="0.3">
      <c r="A9283" t="s">
        <v>10128</v>
      </c>
      <c r="B9283" s="1">
        <v>37783</v>
      </c>
      <c r="C9283">
        <v>27</v>
      </c>
      <c r="D9283" t="s">
        <v>16</v>
      </c>
      <c r="E9283" t="s">
        <v>39</v>
      </c>
      <c r="F9283" t="s">
        <v>40</v>
      </c>
      <c r="G9283" t="s">
        <v>41</v>
      </c>
      <c r="H9283" s="1">
        <v>37783</v>
      </c>
      <c r="I9283" t="s">
        <v>20</v>
      </c>
      <c r="J9283" t="s">
        <v>5879</v>
      </c>
      <c r="K9283" t="s">
        <v>260</v>
      </c>
      <c r="L9283" t="s">
        <v>40</v>
      </c>
      <c r="M9283" t="s">
        <v>21</v>
      </c>
      <c r="N9283" t="s">
        <v>36</v>
      </c>
      <c r="O9283" t="s">
        <v>23</v>
      </c>
      <c r="P9283" t="s">
        <v>10129</v>
      </c>
    </row>
    <row r="9284" spans="1:16" x14ac:dyDescent="0.3">
      <c r="A9284" t="s">
        <v>10130</v>
      </c>
      <c r="B9284" s="1">
        <v>37783</v>
      </c>
      <c r="C9284">
        <v>77</v>
      </c>
      <c r="D9284" t="s">
        <v>71</v>
      </c>
      <c r="E9284" t="s">
        <v>421</v>
      </c>
      <c r="F9284" t="s">
        <v>80</v>
      </c>
      <c r="G9284" t="s">
        <v>80</v>
      </c>
      <c r="H9284" s="1">
        <v>37783</v>
      </c>
      <c r="I9284" t="s">
        <v>20</v>
      </c>
      <c r="J9284" t="s">
        <v>5041</v>
      </c>
      <c r="K9284" t="s">
        <v>421</v>
      </c>
      <c r="L9284" t="s">
        <v>80</v>
      </c>
      <c r="M9284" t="s">
        <v>536</v>
      </c>
      <c r="N9284" t="s">
        <v>537</v>
      </c>
      <c r="O9284" t="s">
        <v>74</v>
      </c>
      <c r="P9284" t="s">
        <v>10131</v>
      </c>
    </row>
    <row r="9285" spans="1:16" x14ac:dyDescent="0.3">
      <c r="A9285" t="s">
        <v>10133</v>
      </c>
      <c r="B9285" s="1">
        <v>37783</v>
      </c>
      <c r="C9285">
        <v>39</v>
      </c>
      <c r="D9285" t="s">
        <v>71</v>
      </c>
      <c r="E9285" t="s">
        <v>421</v>
      </c>
      <c r="F9285" t="s">
        <v>80</v>
      </c>
      <c r="G9285" t="s">
        <v>80</v>
      </c>
      <c r="H9285" s="1">
        <v>37783</v>
      </c>
      <c r="I9285" t="s">
        <v>20</v>
      </c>
      <c r="J9285" t="s">
        <v>5041</v>
      </c>
      <c r="K9285" t="s">
        <v>421</v>
      </c>
      <c r="L9285" t="s">
        <v>80</v>
      </c>
      <c r="M9285" t="s">
        <v>536</v>
      </c>
      <c r="N9285" t="s">
        <v>537</v>
      </c>
      <c r="O9285" t="s">
        <v>74</v>
      </c>
      <c r="P9285" t="s">
        <v>10131</v>
      </c>
    </row>
    <row r="9286" spans="1:16" x14ac:dyDescent="0.3">
      <c r="A9286" t="s">
        <v>18302</v>
      </c>
      <c r="B9286" s="1">
        <v>37783</v>
      </c>
      <c r="C9286">
        <v>22</v>
      </c>
      <c r="D9286" t="s">
        <v>71</v>
      </c>
      <c r="E9286" t="s">
        <v>421</v>
      </c>
      <c r="F9286" t="s">
        <v>80</v>
      </c>
      <c r="G9286" t="s">
        <v>80</v>
      </c>
      <c r="H9286" s="1">
        <v>37783</v>
      </c>
      <c r="I9286" t="s">
        <v>20</v>
      </c>
      <c r="J9286" t="s">
        <v>5041</v>
      </c>
      <c r="K9286" t="s">
        <v>8503</v>
      </c>
      <c r="L9286" t="s">
        <v>80</v>
      </c>
      <c r="M9286" t="s">
        <v>536</v>
      </c>
      <c r="N9286" t="s">
        <v>537</v>
      </c>
      <c r="O9286" t="s">
        <v>74</v>
      </c>
      <c r="P9286" t="s">
        <v>10131</v>
      </c>
    </row>
    <row r="9287" spans="1:16" x14ac:dyDescent="0.3">
      <c r="A9287" t="s">
        <v>18303</v>
      </c>
      <c r="B9287" s="1">
        <v>37783</v>
      </c>
      <c r="C9287">
        <v>22</v>
      </c>
      <c r="D9287" t="s">
        <v>71</v>
      </c>
      <c r="E9287" t="s">
        <v>421</v>
      </c>
      <c r="F9287" t="s">
        <v>80</v>
      </c>
      <c r="G9287" t="s">
        <v>80</v>
      </c>
      <c r="H9287" s="1">
        <v>37783</v>
      </c>
      <c r="I9287" t="s">
        <v>20</v>
      </c>
      <c r="J9287" t="s">
        <v>5041</v>
      </c>
      <c r="K9287" t="s">
        <v>9678</v>
      </c>
      <c r="L9287" t="s">
        <v>80</v>
      </c>
      <c r="M9287" t="s">
        <v>536</v>
      </c>
      <c r="N9287" t="s">
        <v>537</v>
      </c>
      <c r="O9287" t="s">
        <v>74</v>
      </c>
      <c r="P9287" t="s">
        <v>10131</v>
      </c>
    </row>
    <row r="9288" spans="1:16" x14ac:dyDescent="0.3">
      <c r="A9288" t="s">
        <v>10140</v>
      </c>
      <c r="B9288" s="1">
        <v>37783</v>
      </c>
      <c r="C9288">
        <v>48</v>
      </c>
      <c r="D9288" t="s">
        <v>16</v>
      </c>
      <c r="E9288" t="s">
        <v>39</v>
      </c>
      <c r="F9288" t="s">
        <v>40</v>
      </c>
      <c r="G9288" t="s">
        <v>41</v>
      </c>
      <c r="H9288" s="1">
        <v>37784</v>
      </c>
      <c r="I9288" t="s">
        <v>20</v>
      </c>
      <c r="J9288" t="s">
        <v>42</v>
      </c>
      <c r="K9288" t="s">
        <v>260</v>
      </c>
      <c r="L9288" t="s">
        <v>40</v>
      </c>
      <c r="M9288" t="s">
        <v>21</v>
      </c>
      <c r="N9288" t="s">
        <v>36</v>
      </c>
      <c r="O9288" t="s">
        <v>23</v>
      </c>
      <c r="P9288" t="s">
        <v>10141</v>
      </c>
    </row>
    <row r="9289" spans="1:16" x14ac:dyDescent="0.3">
      <c r="A9289" t="s">
        <v>15491</v>
      </c>
      <c r="B9289" s="1">
        <v>37783</v>
      </c>
      <c r="C9289">
        <v>22</v>
      </c>
      <c r="D9289" t="s">
        <v>16</v>
      </c>
      <c r="E9289" t="s">
        <v>39</v>
      </c>
      <c r="F9289" t="s">
        <v>40</v>
      </c>
      <c r="G9289" t="s">
        <v>41</v>
      </c>
      <c r="H9289" s="1">
        <v>37783</v>
      </c>
      <c r="I9289" t="s">
        <v>20</v>
      </c>
      <c r="J9289" t="s">
        <v>5879</v>
      </c>
      <c r="K9289" t="s">
        <v>260</v>
      </c>
      <c r="L9289" t="s">
        <v>40</v>
      </c>
      <c r="M9289" t="s">
        <v>21</v>
      </c>
      <c r="N9289" t="s">
        <v>36</v>
      </c>
      <c r="O9289" t="s">
        <v>23</v>
      </c>
      <c r="P9289" t="s">
        <v>10129</v>
      </c>
    </row>
    <row r="9290" spans="1:16" x14ac:dyDescent="0.3">
      <c r="A9290" t="s">
        <v>10145</v>
      </c>
      <c r="B9290" s="1">
        <v>37783</v>
      </c>
      <c r="C9290">
        <v>46</v>
      </c>
      <c r="D9290" t="s">
        <v>71</v>
      </c>
      <c r="E9290" t="s">
        <v>421</v>
      </c>
      <c r="F9290" t="s">
        <v>80</v>
      </c>
      <c r="G9290" t="s">
        <v>80</v>
      </c>
      <c r="H9290" s="1">
        <v>37783</v>
      </c>
      <c r="I9290" t="s">
        <v>20</v>
      </c>
      <c r="J9290" t="s">
        <v>5041</v>
      </c>
      <c r="K9290" t="s">
        <v>421</v>
      </c>
      <c r="L9290" t="s">
        <v>80</v>
      </c>
      <c r="M9290" t="s">
        <v>536</v>
      </c>
      <c r="N9290" t="s">
        <v>537</v>
      </c>
      <c r="O9290" t="s">
        <v>74</v>
      </c>
      <c r="P9290" t="s">
        <v>10131</v>
      </c>
    </row>
    <row r="9291" spans="1:16" x14ac:dyDescent="0.3">
      <c r="A9291" t="s">
        <v>18304</v>
      </c>
      <c r="B9291" s="1">
        <v>37783</v>
      </c>
      <c r="C9291">
        <v>59</v>
      </c>
      <c r="D9291" t="s">
        <v>16</v>
      </c>
      <c r="E9291" t="s">
        <v>39</v>
      </c>
      <c r="F9291" t="s">
        <v>40</v>
      </c>
      <c r="G9291" t="s">
        <v>41</v>
      </c>
      <c r="H9291" s="1">
        <v>37783</v>
      </c>
      <c r="I9291" t="s">
        <v>20</v>
      </c>
      <c r="J9291" t="s">
        <v>42</v>
      </c>
      <c r="K9291" t="s">
        <v>260</v>
      </c>
      <c r="L9291" t="s">
        <v>40</v>
      </c>
      <c r="M9291" t="s">
        <v>21</v>
      </c>
      <c r="N9291" t="s">
        <v>36</v>
      </c>
      <c r="O9291" t="s">
        <v>23</v>
      </c>
      <c r="P9291" t="s">
        <v>10146</v>
      </c>
    </row>
    <row r="9292" spans="1:16" x14ac:dyDescent="0.3">
      <c r="A9292" t="s">
        <v>10147</v>
      </c>
      <c r="B9292" s="1">
        <v>37783</v>
      </c>
      <c r="C9292">
        <v>26</v>
      </c>
      <c r="D9292" t="s">
        <v>16</v>
      </c>
      <c r="E9292" t="s">
        <v>39</v>
      </c>
      <c r="F9292" t="s">
        <v>40</v>
      </c>
      <c r="G9292" t="s">
        <v>41</v>
      </c>
      <c r="H9292" s="1">
        <v>37783</v>
      </c>
      <c r="I9292" t="s">
        <v>20</v>
      </c>
      <c r="J9292" t="s">
        <v>42</v>
      </c>
      <c r="K9292" t="s">
        <v>260</v>
      </c>
      <c r="L9292" t="s">
        <v>40</v>
      </c>
      <c r="M9292" t="s">
        <v>21</v>
      </c>
      <c r="N9292" t="s">
        <v>36</v>
      </c>
      <c r="O9292" t="s">
        <v>23</v>
      </c>
      <c r="P9292" t="s">
        <v>10148</v>
      </c>
    </row>
    <row r="9293" spans="1:16" x14ac:dyDescent="0.3">
      <c r="A9293" t="s">
        <v>10149</v>
      </c>
      <c r="B9293" s="1">
        <v>37783</v>
      </c>
      <c r="C9293">
        <v>32</v>
      </c>
      <c r="D9293" t="s">
        <v>16</v>
      </c>
      <c r="E9293" t="s">
        <v>39</v>
      </c>
      <c r="F9293" t="s">
        <v>40</v>
      </c>
      <c r="G9293" t="s">
        <v>41</v>
      </c>
      <c r="H9293" s="1">
        <v>37783</v>
      </c>
      <c r="I9293" t="s">
        <v>20</v>
      </c>
      <c r="J9293" t="s">
        <v>42</v>
      </c>
      <c r="K9293" t="s">
        <v>260</v>
      </c>
      <c r="L9293" t="s">
        <v>40</v>
      </c>
      <c r="M9293" t="s">
        <v>21</v>
      </c>
      <c r="N9293" t="s">
        <v>36</v>
      </c>
      <c r="O9293" t="s">
        <v>23</v>
      </c>
      <c r="P9293" t="s">
        <v>10148</v>
      </c>
    </row>
    <row r="9294" spans="1:16" x14ac:dyDescent="0.3">
      <c r="A9294" t="s">
        <v>18305</v>
      </c>
      <c r="B9294" s="1">
        <v>37783</v>
      </c>
      <c r="C9294">
        <v>30</v>
      </c>
      <c r="D9294" t="s">
        <v>16</v>
      </c>
      <c r="E9294" t="s">
        <v>39</v>
      </c>
      <c r="F9294" t="s">
        <v>40</v>
      </c>
      <c r="G9294" t="s">
        <v>41</v>
      </c>
      <c r="H9294" s="1">
        <v>37783</v>
      </c>
      <c r="I9294" t="s">
        <v>20</v>
      </c>
      <c r="J9294" t="s">
        <v>42</v>
      </c>
      <c r="K9294" t="s">
        <v>260</v>
      </c>
      <c r="L9294" t="s">
        <v>40</v>
      </c>
      <c r="M9294" t="s">
        <v>21</v>
      </c>
      <c r="N9294" t="s">
        <v>36</v>
      </c>
      <c r="O9294" t="s">
        <v>23</v>
      </c>
      <c r="P9294" t="s">
        <v>10150</v>
      </c>
    </row>
    <row r="9295" spans="1:16" x14ac:dyDescent="0.3">
      <c r="A9295" t="s">
        <v>18306</v>
      </c>
      <c r="B9295" s="1">
        <v>37783</v>
      </c>
      <c r="C9295">
        <v>29</v>
      </c>
      <c r="D9295" t="s">
        <v>16</v>
      </c>
      <c r="E9295" t="s">
        <v>39</v>
      </c>
      <c r="F9295" t="s">
        <v>40</v>
      </c>
      <c r="G9295" t="s">
        <v>41</v>
      </c>
      <c r="H9295" s="1">
        <v>37783</v>
      </c>
      <c r="I9295" t="s">
        <v>20</v>
      </c>
      <c r="J9295" t="s">
        <v>5879</v>
      </c>
      <c r="K9295" t="s">
        <v>236</v>
      </c>
      <c r="L9295" t="s">
        <v>40</v>
      </c>
      <c r="M9295" t="s">
        <v>21</v>
      </c>
      <c r="N9295" t="s">
        <v>36</v>
      </c>
      <c r="O9295" t="s">
        <v>23</v>
      </c>
      <c r="P9295" t="s">
        <v>10151</v>
      </c>
    </row>
    <row r="9296" spans="1:16" x14ac:dyDescent="0.3">
      <c r="A9296" t="s">
        <v>18307</v>
      </c>
      <c r="B9296" s="1">
        <v>37783</v>
      </c>
      <c r="C9296">
        <v>39</v>
      </c>
      <c r="D9296" t="s">
        <v>16</v>
      </c>
      <c r="E9296" t="s">
        <v>2471</v>
      </c>
      <c r="F9296" t="s">
        <v>27</v>
      </c>
      <c r="G9296" t="s">
        <v>19</v>
      </c>
      <c r="H9296" s="1">
        <v>37783</v>
      </c>
      <c r="I9296" t="s">
        <v>20</v>
      </c>
      <c r="J9296" t="s">
        <v>42</v>
      </c>
      <c r="K9296" t="s">
        <v>2471</v>
      </c>
      <c r="L9296" t="s">
        <v>27</v>
      </c>
      <c r="M9296" t="s">
        <v>21</v>
      </c>
      <c r="N9296" t="s">
        <v>680</v>
      </c>
      <c r="O9296" t="s">
        <v>23</v>
      </c>
      <c r="P9296" t="s">
        <v>10154</v>
      </c>
    </row>
    <row r="9297" spans="1:16" x14ac:dyDescent="0.3">
      <c r="A9297" t="s">
        <v>18308</v>
      </c>
      <c r="B9297" s="1">
        <v>37783</v>
      </c>
      <c r="C9297">
        <v>36</v>
      </c>
      <c r="D9297" t="s">
        <v>16</v>
      </c>
      <c r="E9297" t="s">
        <v>39</v>
      </c>
      <c r="F9297" t="s">
        <v>40</v>
      </c>
      <c r="G9297" t="s">
        <v>41</v>
      </c>
      <c r="H9297" s="1">
        <v>37783</v>
      </c>
      <c r="I9297" t="s">
        <v>20</v>
      </c>
      <c r="J9297" t="s">
        <v>5879</v>
      </c>
      <c r="K9297" t="s">
        <v>707</v>
      </c>
      <c r="L9297" t="s">
        <v>256</v>
      </c>
      <c r="M9297" t="s">
        <v>21</v>
      </c>
      <c r="N9297" t="s">
        <v>36</v>
      </c>
      <c r="O9297" t="s">
        <v>23</v>
      </c>
      <c r="P9297" t="s">
        <v>10155</v>
      </c>
    </row>
    <row r="9298" spans="1:16" x14ac:dyDescent="0.3">
      <c r="A9298" t="s">
        <v>15492</v>
      </c>
      <c r="B9298" s="1">
        <v>37782</v>
      </c>
      <c r="C9298">
        <v>19</v>
      </c>
      <c r="D9298" t="s">
        <v>16</v>
      </c>
      <c r="E9298" t="s">
        <v>43</v>
      </c>
      <c r="F9298" t="s">
        <v>43</v>
      </c>
      <c r="G9298" t="s">
        <v>41</v>
      </c>
      <c r="H9298" s="1">
        <v>37782</v>
      </c>
      <c r="I9298" t="s">
        <v>20</v>
      </c>
      <c r="J9298" t="s">
        <v>235</v>
      </c>
      <c r="K9298" t="s">
        <v>43</v>
      </c>
      <c r="L9298" t="s">
        <v>43</v>
      </c>
      <c r="M9298" t="s">
        <v>21</v>
      </c>
      <c r="N9298" t="s">
        <v>680</v>
      </c>
      <c r="O9298" t="s">
        <v>23</v>
      </c>
      <c r="P9298" t="s">
        <v>10158</v>
      </c>
    </row>
    <row r="9299" spans="1:16" x14ac:dyDescent="0.3">
      <c r="A9299" t="s">
        <v>15493</v>
      </c>
      <c r="B9299" s="1">
        <v>37782</v>
      </c>
      <c r="C9299">
        <v>33</v>
      </c>
      <c r="D9299" t="s">
        <v>16</v>
      </c>
      <c r="E9299" t="s">
        <v>39</v>
      </c>
      <c r="F9299" t="s">
        <v>40</v>
      </c>
      <c r="G9299" t="s">
        <v>41</v>
      </c>
      <c r="H9299" s="1">
        <v>37782</v>
      </c>
      <c r="I9299" t="s">
        <v>20</v>
      </c>
      <c r="J9299" t="s">
        <v>42</v>
      </c>
      <c r="K9299" t="s">
        <v>236</v>
      </c>
      <c r="L9299" t="s">
        <v>40</v>
      </c>
      <c r="M9299" t="s">
        <v>21</v>
      </c>
      <c r="N9299" t="s">
        <v>36</v>
      </c>
      <c r="O9299" t="s">
        <v>23</v>
      </c>
      <c r="P9299" t="s">
        <v>10159</v>
      </c>
    </row>
    <row r="9300" spans="1:16" x14ac:dyDescent="0.3">
      <c r="A9300" t="s">
        <v>10160</v>
      </c>
      <c r="B9300" s="1">
        <v>37782</v>
      </c>
      <c r="C9300">
        <v>25</v>
      </c>
      <c r="D9300" t="s">
        <v>16</v>
      </c>
      <c r="E9300" t="s">
        <v>255</v>
      </c>
      <c r="F9300" t="s">
        <v>256</v>
      </c>
      <c r="G9300" t="s">
        <v>41</v>
      </c>
      <c r="H9300" s="1">
        <v>37782</v>
      </c>
      <c r="I9300" t="s">
        <v>20</v>
      </c>
      <c r="J9300" t="s">
        <v>42</v>
      </c>
      <c r="K9300" t="s">
        <v>707</v>
      </c>
      <c r="L9300" t="s">
        <v>256</v>
      </c>
      <c r="M9300" t="s">
        <v>21</v>
      </c>
      <c r="N9300" t="s">
        <v>36</v>
      </c>
      <c r="O9300" t="s">
        <v>23</v>
      </c>
      <c r="P9300" t="s">
        <v>10161</v>
      </c>
    </row>
    <row r="9301" spans="1:16" x14ac:dyDescent="0.3">
      <c r="A9301" t="s">
        <v>10162</v>
      </c>
      <c r="B9301" s="1">
        <v>37782</v>
      </c>
      <c r="C9301">
        <v>27</v>
      </c>
      <c r="D9301" t="s">
        <v>16</v>
      </c>
      <c r="E9301" t="s">
        <v>43</v>
      </c>
      <c r="F9301" t="s">
        <v>43</v>
      </c>
      <c r="G9301" t="s">
        <v>41</v>
      </c>
      <c r="H9301" s="1">
        <v>37782</v>
      </c>
      <c r="I9301" t="s">
        <v>20</v>
      </c>
      <c r="J9301" t="s">
        <v>42</v>
      </c>
      <c r="K9301" t="s">
        <v>43</v>
      </c>
      <c r="L9301" t="s">
        <v>43</v>
      </c>
      <c r="M9301" t="s">
        <v>21</v>
      </c>
      <c r="N9301" t="s">
        <v>680</v>
      </c>
      <c r="O9301" t="s">
        <v>23</v>
      </c>
      <c r="P9301" t="s">
        <v>10163</v>
      </c>
    </row>
    <row r="9302" spans="1:16" x14ac:dyDescent="0.3">
      <c r="A9302" t="s">
        <v>10164</v>
      </c>
      <c r="B9302" s="1">
        <v>37782</v>
      </c>
      <c r="C9302">
        <v>40</v>
      </c>
      <c r="D9302" t="s">
        <v>16</v>
      </c>
      <c r="E9302" t="s">
        <v>39</v>
      </c>
      <c r="F9302" t="s">
        <v>40</v>
      </c>
      <c r="G9302" t="s">
        <v>41</v>
      </c>
      <c r="H9302" s="1">
        <v>37790</v>
      </c>
      <c r="I9302" t="s">
        <v>20</v>
      </c>
      <c r="J9302" t="s">
        <v>42</v>
      </c>
      <c r="K9302" t="s">
        <v>260</v>
      </c>
      <c r="L9302" t="s">
        <v>40</v>
      </c>
      <c r="M9302" t="s">
        <v>21</v>
      </c>
      <c r="N9302" t="s">
        <v>36</v>
      </c>
      <c r="O9302" t="s">
        <v>23</v>
      </c>
      <c r="P9302" t="s">
        <v>10165</v>
      </c>
    </row>
    <row r="9303" spans="1:16" x14ac:dyDescent="0.3">
      <c r="A9303" t="s">
        <v>15494</v>
      </c>
      <c r="B9303" s="1">
        <v>37782</v>
      </c>
      <c r="C9303">
        <v>18</v>
      </c>
      <c r="D9303" t="s">
        <v>16</v>
      </c>
      <c r="E9303" t="s">
        <v>255</v>
      </c>
      <c r="F9303" t="s">
        <v>256</v>
      </c>
      <c r="G9303" t="s">
        <v>41</v>
      </c>
      <c r="H9303" s="1">
        <v>37782</v>
      </c>
      <c r="I9303" t="s">
        <v>20</v>
      </c>
      <c r="J9303" t="s">
        <v>42</v>
      </c>
      <c r="K9303" t="s">
        <v>707</v>
      </c>
      <c r="L9303" t="s">
        <v>256</v>
      </c>
      <c r="M9303" t="s">
        <v>21</v>
      </c>
      <c r="N9303" t="s">
        <v>36</v>
      </c>
      <c r="O9303" t="s">
        <v>23</v>
      </c>
      <c r="P9303" t="s">
        <v>10161</v>
      </c>
    </row>
    <row r="9304" spans="1:16" x14ac:dyDescent="0.3">
      <c r="A9304" t="s">
        <v>18309</v>
      </c>
      <c r="B9304" s="1">
        <v>37781</v>
      </c>
      <c r="C9304">
        <v>21</v>
      </c>
      <c r="D9304" t="s">
        <v>16</v>
      </c>
      <c r="E9304" t="s">
        <v>6682</v>
      </c>
      <c r="F9304" t="s">
        <v>252</v>
      </c>
      <c r="G9304" t="s">
        <v>41</v>
      </c>
      <c r="H9304" s="1">
        <v>37781</v>
      </c>
      <c r="I9304" t="s">
        <v>20</v>
      </c>
      <c r="J9304" t="s">
        <v>235</v>
      </c>
      <c r="K9304" t="s">
        <v>260</v>
      </c>
      <c r="L9304" t="s">
        <v>40</v>
      </c>
      <c r="M9304" t="s">
        <v>21</v>
      </c>
      <c r="N9304" t="s">
        <v>680</v>
      </c>
      <c r="O9304" t="s">
        <v>23</v>
      </c>
      <c r="P9304" t="s">
        <v>10171</v>
      </c>
    </row>
    <row r="9305" spans="1:16" x14ac:dyDescent="0.3">
      <c r="A9305" t="s">
        <v>15496</v>
      </c>
      <c r="B9305" s="1">
        <v>37781</v>
      </c>
      <c r="C9305">
        <v>24</v>
      </c>
      <c r="D9305" t="s">
        <v>16</v>
      </c>
      <c r="E9305" t="s">
        <v>6682</v>
      </c>
      <c r="F9305" t="s">
        <v>252</v>
      </c>
      <c r="G9305" t="s">
        <v>41</v>
      </c>
      <c r="H9305" s="1">
        <v>37781</v>
      </c>
      <c r="I9305" t="s">
        <v>20</v>
      </c>
      <c r="J9305" t="s">
        <v>235</v>
      </c>
      <c r="K9305" t="s">
        <v>719</v>
      </c>
      <c r="L9305" t="s">
        <v>256</v>
      </c>
      <c r="M9305" t="s">
        <v>21</v>
      </c>
      <c r="N9305" t="s">
        <v>680</v>
      </c>
      <c r="O9305" t="s">
        <v>23</v>
      </c>
      <c r="P9305" t="s">
        <v>10171</v>
      </c>
    </row>
    <row r="9306" spans="1:16" x14ac:dyDescent="0.3">
      <c r="A9306" t="s">
        <v>10172</v>
      </c>
      <c r="B9306" s="1">
        <v>37780</v>
      </c>
      <c r="C9306">
        <v>20</v>
      </c>
      <c r="D9306" t="s">
        <v>16</v>
      </c>
      <c r="E9306" t="s">
        <v>1157</v>
      </c>
      <c r="F9306" t="s">
        <v>256</v>
      </c>
      <c r="G9306" t="s">
        <v>41</v>
      </c>
      <c r="H9306" s="1">
        <v>37780</v>
      </c>
      <c r="I9306" t="s">
        <v>20</v>
      </c>
      <c r="J9306" t="s">
        <v>235</v>
      </c>
      <c r="K9306" t="s">
        <v>260</v>
      </c>
      <c r="L9306" t="s">
        <v>40</v>
      </c>
      <c r="M9306" t="s">
        <v>21</v>
      </c>
      <c r="N9306" t="s">
        <v>680</v>
      </c>
      <c r="O9306" t="s">
        <v>23</v>
      </c>
      <c r="P9306" t="s">
        <v>10173</v>
      </c>
    </row>
    <row r="9307" spans="1:16" x14ac:dyDescent="0.3">
      <c r="A9307" t="s">
        <v>10174</v>
      </c>
      <c r="B9307" s="1">
        <v>37780</v>
      </c>
      <c r="C9307">
        <v>21</v>
      </c>
      <c r="D9307" t="s">
        <v>16</v>
      </c>
      <c r="E9307" t="s">
        <v>1157</v>
      </c>
      <c r="F9307" t="s">
        <v>256</v>
      </c>
      <c r="G9307" t="s">
        <v>41</v>
      </c>
      <c r="H9307" s="1">
        <v>37780</v>
      </c>
      <c r="I9307" t="s">
        <v>20</v>
      </c>
      <c r="J9307" t="s">
        <v>235</v>
      </c>
      <c r="K9307" t="s">
        <v>255</v>
      </c>
      <c r="L9307" t="s">
        <v>256</v>
      </c>
      <c r="M9307" t="s">
        <v>21</v>
      </c>
      <c r="N9307" t="s">
        <v>680</v>
      </c>
      <c r="O9307" t="s">
        <v>23</v>
      </c>
      <c r="P9307" t="s">
        <v>10173</v>
      </c>
    </row>
    <row r="9308" spans="1:16" x14ac:dyDescent="0.3">
      <c r="A9308" t="s">
        <v>15497</v>
      </c>
      <c r="B9308" s="1">
        <v>37780</v>
      </c>
      <c r="C9308">
        <v>19</v>
      </c>
      <c r="D9308" t="s">
        <v>16</v>
      </c>
      <c r="E9308" t="s">
        <v>47</v>
      </c>
      <c r="F9308" t="s">
        <v>47</v>
      </c>
      <c r="G9308" t="s">
        <v>19</v>
      </c>
      <c r="H9308" s="1">
        <v>37780</v>
      </c>
      <c r="I9308" t="s">
        <v>20</v>
      </c>
      <c r="J9308" t="s">
        <v>235</v>
      </c>
      <c r="K9308" t="s">
        <v>47</v>
      </c>
      <c r="L9308" t="s">
        <v>47</v>
      </c>
      <c r="M9308" t="s">
        <v>21</v>
      </c>
      <c r="N9308" t="s">
        <v>680</v>
      </c>
      <c r="O9308" t="s">
        <v>23</v>
      </c>
      <c r="P9308" t="s">
        <v>10175</v>
      </c>
    </row>
    <row r="9309" spans="1:16" x14ac:dyDescent="0.3">
      <c r="A9309" t="s">
        <v>10176</v>
      </c>
      <c r="B9309" s="1">
        <v>37780</v>
      </c>
      <c r="C9309">
        <v>47</v>
      </c>
      <c r="D9309" t="s">
        <v>16</v>
      </c>
      <c r="E9309" t="s">
        <v>895</v>
      </c>
      <c r="F9309" t="s">
        <v>27</v>
      </c>
      <c r="G9309" t="s">
        <v>19</v>
      </c>
      <c r="H9309" s="1">
        <v>37787</v>
      </c>
      <c r="I9309" t="s">
        <v>20</v>
      </c>
      <c r="J9309" t="s">
        <v>42</v>
      </c>
      <c r="K9309" t="s">
        <v>27</v>
      </c>
      <c r="L9309" t="s">
        <v>27</v>
      </c>
      <c r="M9309" t="s">
        <v>21</v>
      </c>
      <c r="N9309" t="s">
        <v>680</v>
      </c>
      <c r="O9309" t="s">
        <v>23</v>
      </c>
      <c r="P9309" t="s">
        <v>10177</v>
      </c>
    </row>
    <row r="9310" spans="1:16" x14ac:dyDescent="0.3">
      <c r="A9310" t="s">
        <v>10178</v>
      </c>
      <c r="B9310" s="1">
        <v>37780</v>
      </c>
      <c r="C9310">
        <v>24</v>
      </c>
      <c r="D9310" t="s">
        <v>71</v>
      </c>
      <c r="E9310" t="s">
        <v>1157</v>
      </c>
      <c r="F9310" t="s">
        <v>256</v>
      </c>
      <c r="G9310" t="s">
        <v>41</v>
      </c>
      <c r="H9310" s="1">
        <v>37780</v>
      </c>
      <c r="I9310" t="s">
        <v>20</v>
      </c>
      <c r="J9310" t="s">
        <v>5041</v>
      </c>
      <c r="K9310" t="s">
        <v>4216</v>
      </c>
      <c r="L9310" t="s">
        <v>80</v>
      </c>
      <c r="M9310" t="s">
        <v>21</v>
      </c>
      <c r="N9310" t="s">
        <v>680</v>
      </c>
      <c r="O9310" t="s">
        <v>74</v>
      </c>
      <c r="P9310" t="s">
        <v>10179</v>
      </c>
    </row>
    <row r="9311" spans="1:16" x14ac:dyDescent="0.3">
      <c r="A9311" t="s">
        <v>10180</v>
      </c>
      <c r="B9311" s="1">
        <v>37780</v>
      </c>
      <c r="C9311">
        <v>37</v>
      </c>
      <c r="D9311" t="s">
        <v>71</v>
      </c>
      <c r="E9311" t="s">
        <v>1157</v>
      </c>
      <c r="F9311" t="s">
        <v>256</v>
      </c>
      <c r="G9311" t="s">
        <v>41</v>
      </c>
      <c r="H9311" s="1">
        <v>37780</v>
      </c>
      <c r="I9311" t="s">
        <v>20</v>
      </c>
      <c r="J9311" t="s">
        <v>5041</v>
      </c>
      <c r="K9311" t="s">
        <v>4050</v>
      </c>
      <c r="L9311" t="s">
        <v>80</v>
      </c>
      <c r="M9311" t="s">
        <v>21</v>
      </c>
      <c r="N9311" t="s">
        <v>680</v>
      </c>
      <c r="O9311" t="s">
        <v>74</v>
      </c>
      <c r="P9311" t="s">
        <v>10179</v>
      </c>
    </row>
    <row r="9312" spans="1:16" x14ac:dyDescent="0.3">
      <c r="A9312" t="s">
        <v>10181</v>
      </c>
      <c r="B9312" s="1">
        <v>37780</v>
      </c>
      <c r="C9312">
        <v>32</v>
      </c>
      <c r="D9312" t="s">
        <v>71</v>
      </c>
      <c r="E9312" t="s">
        <v>1157</v>
      </c>
      <c r="F9312" t="s">
        <v>256</v>
      </c>
      <c r="G9312" t="s">
        <v>41</v>
      </c>
      <c r="H9312" s="1">
        <v>37780</v>
      </c>
      <c r="I9312" t="s">
        <v>20</v>
      </c>
      <c r="J9312" t="s">
        <v>5041</v>
      </c>
      <c r="K9312" t="s">
        <v>1073</v>
      </c>
      <c r="L9312" t="s">
        <v>80</v>
      </c>
      <c r="M9312" t="s">
        <v>21</v>
      </c>
      <c r="N9312" t="s">
        <v>680</v>
      </c>
      <c r="O9312" t="s">
        <v>74</v>
      </c>
      <c r="P9312" t="s">
        <v>10179</v>
      </c>
    </row>
    <row r="9313" spans="1:16" x14ac:dyDescent="0.3">
      <c r="A9313" t="s">
        <v>10182</v>
      </c>
      <c r="B9313" s="1">
        <v>37780</v>
      </c>
      <c r="C9313">
        <v>23</v>
      </c>
      <c r="D9313" t="s">
        <v>71</v>
      </c>
      <c r="E9313" t="s">
        <v>1157</v>
      </c>
      <c r="F9313" t="s">
        <v>256</v>
      </c>
      <c r="G9313" t="s">
        <v>41</v>
      </c>
      <c r="H9313" s="1">
        <v>37780</v>
      </c>
      <c r="I9313" t="s">
        <v>20</v>
      </c>
      <c r="J9313" t="s">
        <v>5041</v>
      </c>
      <c r="K9313" t="s">
        <v>4050</v>
      </c>
      <c r="L9313" t="s">
        <v>80</v>
      </c>
      <c r="M9313" t="s">
        <v>21</v>
      </c>
      <c r="N9313" t="s">
        <v>680</v>
      </c>
      <c r="O9313" t="s">
        <v>74</v>
      </c>
      <c r="P9313" t="s">
        <v>10179</v>
      </c>
    </row>
    <row r="9314" spans="1:16" x14ac:dyDescent="0.3">
      <c r="A9314" t="s">
        <v>10183</v>
      </c>
      <c r="B9314" s="1">
        <v>37780</v>
      </c>
      <c r="C9314">
        <v>21</v>
      </c>
      <c r="D9314" t="s">
        <v>16</v>
      </c>
      <c r="E9314" t="s">
        <v>1157</v>
      </c>
      <c r="F9314" t="s">
        <v>256</v>
      </c>
      <c r="G9314" t="s">
        <v>41</v>
      </c>
      <c r="H9314" s="1">
        <v>37780</v>
      </c>
      <c r="I9314" t="s">
        <v>20</v>
      </c>
      <c r="J9314" t="s">
        <v>235</v>
      </c>
      <c r="K9314" t="s">
        <v>687</v>
      </c>
      <c r="L9314" t="s">
        <v>256</v>
      </c>
      <c r="M9314" t="s">
        <v>21</v>
      </c>
      <c r="N9314" t="s">
        <v>680</v>
      </c>
      <c r="O9314" t="s">
        <v>23</v>
      </c>
      <c r="P9314" t="s">
        <v>10173</v>
      </c>
    </row>
    <row r="9315" spans="1:16" x14ac:dyDescent="0.3">
      <c r="A9315" t="s">
        <v>18310</v>
      </c>
      <c r="B9315" s="1">
        <v>37780</v>
      </c>
      <c r="C9315">
        <v>22</v>
      </c>
      <c r="D9315" t="s">
        <v>16</v>
      </c>
      <c r="E9315" t="s">
        <v>47</v>
      </c>
      <c r="F9315" t="s">
        <v>47</v>
      </c>
      <c r="G9315" t="s">
        <v>19</v>
      </c>
      <c r="H9315" s="1">
        <v>37780</v>
      </c>
      <c r="I9315" t="s">
        <v>20</v>
      </c>
      <c r="J9315" t="s">
        <v>235</v>
      </c>
      <c r="K9315" t="s">
        <v>47</v>
      </c>
      <c r="L9315" t="s">
        <v>47</v>
      </c>
      <c r="M9315" t="s">
        <v>21</v>
      </c>
      <c r="N9315" t="s">
        <v>680</v>
      </c>
      <c r="O9315" t="s">
        <v>23</v>
      </c>
      <c r="P9315" t="s">
        <v>10175</v>
      </c>
    </row>
    <row r="9316" spans="1:16" x14ac:dyDescent="0.3">
      <c r="A9316" t="s">
        <v>15498</v>
      </c>
      <c r="B9316" s="1">
        <v>37777</v>
      </c>
      <c r="C9316">
        <v>27</v>
      </c>
      <c r="D9316" t="s">
        <v>16</v>
      </c>
      <c r="E9316" t="s">
        <v>18</v>
      </c>
      <c r="F9316" t="s">
        <v>18</v>
      </c>
      <c r="G9316" t="s">
        <v>19</v>
      </c>
      <c r="H9316" s="1">
        <v>37777</v>
      </c>
      <c r="I9316" t="s">
        <v>20</v>
      </c>
      <c r="J9316" t="s">
        <v>680</v>
      </c>
      <c r="K9316" t="s">
        <v>91</v>
      </c>
      <c r="L9316" t="s">
        <v>18</v>
      </c>
      <c r="M9316" t="s">
        <v>21</v>
      </c>
      <c r="N9316" t="s">
        <v>680</v>
      </c>
      <c r="O9316" t="s">
        <v>23</v>
      </c>
      <c r="P9316" t="s">
        <v>10184</v>
      </c>
    </row>
    <row r="9317" spans="1:16" x14ac:dyDescent="0.3">
      <c r="A9317" t="s">
        <v>15499</v>
      </c>
      <c r="B9317" s="1">
        <v>37777</v>
      </c>
      <c r="C9317">
        <v>24</v>
      </c>
      <c r="D9317" t="s">
        <v>16</v>
      </c>
      <c r="E9317" t="s">
        <v>18</v>
      </c>
      <c r="F9317" t="s">
        <v>18</v>
      </c>
      <c r="G9317" t="s">
        <v>19</v>
      </c>
      <c r="H9317" s="1">
        <v>37777</v>
      </c>
      <c r="I9317" t="s">
        <v>20</v>
      </c>
      <c r="J9317" t="s">
        <v>680</v>
      </c>
      <c r="K9317" t="s">
        <v>91</v>
      </c>
      <c r="L9317" t="s">
        <v>18</v>
      </c>
      <c r="M9317" t="s">
        <v>21</v>
      </c>
      <c r="N9317" t="s">
        <v>680</v>
      </c>
      <c r="O9317" t="s">
        <v>23</v>
      </c>
      <c r="P9317" t="s">
        <v>10185</v>
      </c>
    </row>
    <row r="9318" spans="1:16" x14ac:dyDescent="0.3">
      <c r="A9318" t="s">
        <v>15500</v>
      </c>
      <c r="B9318" s="1">
        <v>37774</v>
      </c>
      <c r="C9318">
        <v>55</v>
      </c>
      <c r="D9318" t="s">
        <v>16</v>
      </c>
      <c r="E9318" t="s">
        <v>707</v>
      </c>
      <c r="F9318" t="s">
        <v>256</v>
      </c>
      <c r="G9318" t="s">
        <v>41</v>
      </c>
      <c r="H9318" s="1">
        <v>37774</v>
      </c>
      <c r="I9318" t="s">
        <v>20</v>
      </c>
      <c r="J9318" t="s">
        <v>42</v>
      </c>
      <c r="K9318" t="s">
        <v>260</v>
      </c>
      <c r="L9318" t="s">
        <v>40</v>
      </c>
      <c r="M9318" t="s">
        <v>21</v>
      </c>
      <c r="N9318" t="s">
        <v>680</v>
      </c>
      <c r="O9318" t="s">
        <v>23</v>
      </c>
      <c r="P9318" t="s">
        <v>10186</v>
      </c>
    </row>
    <row r="9319" spans="1:16" x14ac:dyDescent="0.3">
      <c r="A9319" t="s">
        <v>15501</v>
      </c>
      <c r="B9319" s="1">
        <v>37773</v>
      </c>
      <c r="C9319">
        <v>24</v>
      </c>
      <c r="D9319" t="s">
        <v>16</v>
      </c>
      <c r="E9319" t="s">
        <v>43</v>
      </c>
      <c r="F9319" t="s">
        <v>43</v>
      </c>
      <c r="G9319" t="s">
        <v>41</v>
      </c>
      <c r="H9319" s="1">
        <v>37773</v>
      </c>
      <c r="I9319" t="s">
        <v>20</v>
      </c>
      <c r="J9319" t="s">
        <v>235</v>
      </c>
      <c r="K9319" t="s">
        <v>242</v>
      </c>
      <c r="L9319" t="s">
        <v>242</v>
      </c>
      <c r="M9319" t="s">
        <v>21</v>
      </c>
      <c r="N9319" t="s">
        <v>680</v>
      </c>
      <c r="O9319" t="s">
        <v>23</v>
      </c>
      <c r="P9319" t="s">
        <v>10187</v>
      </c>
    </row>
    <row r="9320" spans="1:16" x14ac:dyDescent="0.3">
      <c r="A9320" t="s">
        <v>15502</v>
      </c>
      <c r="B9320" s="1">
        <v>37772</v>
      </c>
      <c r="C9320">
        <v>22</v>
      </c>
      <c r="D9320" t="s">
        <v>16</v>
      </c>
      <c r="E9320" t="s">
        <v>166</v>
      </c>
      <c r="F9320" t="s">
        <v>27</v>
      </c>
      <c r="G9320" t="s">
        <v>19</v>
      </c>
      <c r="H9320" s="1">
        <v>37772</v>
      </c>
      <c r="I9320" t="s">
        <v>20</v>
      </c>
      <c r="J9320" t="s">
        <v>235</v>
      </c>
      <c r="K9320" t="s">
        <v>166</v>
      </c>
      <c r="L9320" t="s">
        <v>27</v>
      </c>
      <c r="M9320" t="s">
        <v>21</v>
      </c>
      <c r="N9320" t="s">
        <v>680</v>
      </c>
      <c r="O9320" t="s">
        <v>23</v>
      </c>
      <c r="P9320" t="s">
        <v>10188</v>
      </c>
    </row>
    <row r="9321" spans="1:16" x14ac:dyDescent="0.3">
      <c r="A9321" t="s">
        <v>10189</v>
      </c>
      <c r="B9321" s="1">
        <v>37770</v>
      </c>
      <c r="C9321">
        <v>23</v>
      </c>
      <c r="D9321" t="s">
        <v>16</v>
      </c>
      <c r="E9321" t="s">
        <v>27</v>
      </c>
      <c r="F9321" t="s">
        <v>27</v>
      </c>
      <c r="G9321" t="s">
        <v>19</v>
      </c>
      <c r="H9321" s="1">
        <v>37770</v>
      </c>
      <c r="I9321" t="s">
        <v>20</v>
      </c>
      <c r="J9321" t="s">
        <v>235</v>
      </c>
      <c r="K9321" t="s">
        <v>27</v>
      </c>
      <c r="L9321" t="s">
        <v>27</v>
      </c>
      <c r="M9321" t="s">
        <v>21</v>
      </c>
      <c r="N9321" t="s">
        <v>680</v>
      </c>
      <c r="O9321" t="s">
        <v>23</v>
      </c>
      <c r="P9321" t="s">
        <v>10190</v>
      </c>
    </row>
    <row r="9322" spans="1:16" x14ac:dyDescent="0.3">
      <c r="A9322" t="s">
        <v>15503</v>
      </c>
      <c r="B9322" s="1">
        <v>37770</v>
      </c>
      <c r="C9322">
        <v>17</v>
      </c>
      <c r="D9322" t="s">
        <v>16</v>
      </c>
      <c r="E9322" t="s">
        <v>252</v>
      </c>
      <c r="F9322" t="s">
        <v>252</v>
      </c>
      <c r="G9322" t="s">
        <v>41</v>
      </c>
      <c r="H9322" s="1">
        <v>37770</v>
      </c>
      <c r="I9322" t="s">
        <v>20</v>
      </c>
      <c r="J9322" t="s">
        <v>42</v>
      </c>
      <c r="K9322" t="s">
        <v>252</v>
      </c>
      <c r="L9322" t="s">
        <v>252</v>
      </c>
      <c r="M9322" t="s">
        <v>21</v>
      </c>
      <c r="N9322" t="s">
        <v>710</v>
      </c>
      <c r="O9322" t="s">
        <v>23</v>
      </c>
      <c r="P9322" t="s">
        <v>10191</v>
      </c>
    </row>
    <row r="9323" spans="1:16" x14ac:dyDescent="0.3">
      <c r="A9323" t="s">
        <v>10192</v>
      </c>
      <c r="B9323" s="1">
        <v>37770</v>
      </c>
      <c r="C9323">
        <v>19</v>
      </c>
      <c r="D9323" t="s">
        <v>16</v>
      </c>
      <c r="E9323" t="s">
        <v>252</v>
      </c>
      <c r="F9323" t="s">
        <v>252</v>
      </c>
      <c r="G9323" t="s">
        <v>41</v>
      </c>
      <c r="H9323" s="1">
        <v>37772</v>
      </c>
      <c r="I9323" t="s">
        <v>20</v>
      </c>
      <c r="J9323" t="s">
        <v>42</v>
      </c>
      <c r="K9323" t="s">
        <v>252</v>
      </c>
      <c r="L9323" t="s">
        <v>252</v>
      </c>
      <c r="M9323" t="s">
        <v>21</v>
      </c>
      <c r="N9323" t="s">
        <v>710</v>
      </c>
      <c r="O9323" t="s">
        <v>23</v>
      </c>
      <c r="P9323" t="s">
        <v>10191</v>
      </c>
    </row>
    <row r="9324" spans="1:16" x14ac:dyDescent="0.3">
      <c r="A9324" t="s">
        <v>10193</v>
      </c>
      <c r="B9324" s="1">
        <v>37770</v>
      </c>
      <c r="C9324">
        <v>24</v>
      </c>
      <c r="D9324" t="s">
        <v>16</v>
      </c>
      <c r="E9324" t="s">
        <v>242</v>
      </c>
      <c r="F9324" t="s">
        <v>242</v>
      </c>
      <c r="G9324" t="s">
        <v>41</v>
      </c>
      <c r="H9324" s="1">
        <v>37770</v>
      </c>
      <c r="I9324" t="s">
        <v>20</v>
      </c>
      <c r="J9324" t="s">
        <v>235</v>
      </c>
      <c r="K9324" t="s">
        <v>242</v>
      </c>
      <c r="L9324" t="s">
        <v>242</v>
      </c>
      <c r="M9324" t="s">
        <v>21</v>
      </c>
      <c r="N9324" t="s">
        <v>680</v>
      </c>
      <c r="O9324" t="s">
        <v>23</v>
      </c>
      <c r="P9324" t="s">
        <v>10194</v>
      </c>
    </row>
    <row r="9325" spans="1:16" x14ac:dyDescent="0.3">
      <c r="A9325" t="s">
        <v>10195</v>
      </c>
      <c r="B9325" s="1">
        <v>37770</v>
      </c>
      <c r="C9325">
        <v>23</v>
      </c>
      <c r="D9325" t="s">
        <v>16</v>
      </c>
      <c r="E9325" t="s">
        <v>279</v>
      </c>
      <c r="F9325" t="s">
        <v>43</v>
      </c>
      <c r="G9325" t="s">
        <v>41</v>
      </c>
      <c r="H9325" s="1">
        <v>37770</v>
      </c>
      <c r="I9325" t="s">
        <v>20</v>
      </c>
      <c r="J9325" t="s">
        <v>42</v>
      </c>
      <c r="K9325" t="s">
        <v>279</v>
      </c>
      <c r="L9325" t="s">
        <v>43</v>
      </c>
      <c r="M9325" t="s">
        <v>21</v>
      </c>
      <c r="N9325" t="s">
        <v>680</v>
      </c>
      <c r="O9325" t="s">
        <v>23</v>
      </c>
      <c r="P9325" t="s">
        <v>10196</v>
      </c>
    </row>
    <row r="9326" spans="1:16" x14ac:dyDescent="0.3">
      <c r="A9326" t="s">
        <v>15504</v>
      </c>
      <c r="B9326" s="1">
        <v>37769</v>
      </c>
      <c r="C9326">
        <v>16</v>
      </c>
      <c r="D9326" t="s">
        <v>16</v>
      </c>
      <c r="E9326" t="s">
        <v>18</v>
      </c>
      <c r="F9326" t="s">
        <v>18</v>
      </c>
      <c r="G9326" t="s">
        <v>19</v>
      </c>
      <c r="H9326" s="1">
        <v>37777</v>
      </c>
      <c r="I9326" t="s">
        <v>20</v>
      </c>
      <c r="J9326" t="s">
        <v>42</v>
      </c>
      <c r="K9326" t="s">
        <v>18</v>
      </c>
      <c r="L9326" t="s">
        <v>18</v>
      </c>
      <c r="M9326" t="s">
        <v>21</v>
      </c>
      <c r="N9326" t="s">
        <v>680</v>
      </c>
      <c r="O9326" t="s">
        <v>23</v>
      </c>
      <c r="P9326" t="s">
        <v>10197</v>
      </c>
    </row>
    <row r="9327" spans="1:16" x14ac:dyDescent="0.3">
      <c r="A9327" t="s">
        <v>15505</v>
      </c>
      <c r="B9327" s="1">
        <v>37768</v>
      </c>
      <c r="C9327">
        <v>16</v>
      </c>
      <c r="D9327" t="s">
        <v>16</v>
      </c>
      <c r="E9327" t="s">
        <v>91</v>
      </c>
      <c r="F9327" t="s">
        <v>18</v>
      </c>
      <c r="G9327" t="s">
        <v>19</v>
      </c>
      <c r="H9327" s="1">
        <v>37768</v>
      </c>
      <c r="I9327" t="s">
        <v>20</v>
      </c>
      <c r="J9327" t="s">
        <v>680</v>
      </c>
      <c r="K9327" t="s">
        <v>18</v>
      </c>
      <c r="L9327" t="s">
        <v>18</v>
      </c>
      <c r="M9327" t="s">
        <v>21</v>
      </c>
      <c r="N9327" t="s">
        <v>680</v>
      </c>
      <c r="O9327" t="s">
        <v>23</v>
      </c>
      <c r="P9327" t="s">
        <v>10198</v>
      </c>
    </row>
    <row r="9328" spans="1:16" x14ac:dyDescent="0.3">
      <c r="A9328" t="s">
        <v>15506</v>
      </c>
      <c r="B9328" s="1">
        <v>37767</v>
      </c>
      <c r="C9328">
        <v>11</v>
      </c>
      <c r="D9328" t="s">
        <v>16</v>
      </c>
      <c r="E9328" t="s">
        <v>2038</v>
      </c>
      <c r="F9328" t="s">
        <v>59</v>
      </c>
      <c r="G9328" t="s">
        <v>19</v>
      </c>
      <c r="H9328" s="1">
        <v>37767</v>
      </c>
      <c r="I9328" t="s">
        <v>20</v>
      </c>
      <c r="J9328" t="s">
        <v>42</v>
      </c>
      <c r="M9328" t="s">
        <v>21</v>
      </c>
      <c r="N9328" t="s">
        <v>680</v>
      </c>
      <c r="O9328" t="s">
        <v>23</v>
      </c>
      <c r="P9328" t="s">
        <v>10199</v>
      </c>
    </row>
    <row r="9329" spans="1:16" x14ac:dyDescent="0.3">
      <c r="A9329" t="s">
        <v>15507</v>
      </c>
      <c r="B9329" s="1">
        <v>37767</v>
      </c>
      <c r="C9329">
        <v>21</v>
      </c>
      <c r="D9329" t="s">
        <v>16</v>
      </c>
      <c r="E9329" t="s">
        <v>5665</v>
      </c>
      <c r="F9329" t="s">
        <v>40</v>
      </c>
      <c r="G9329" t="s">
        <v>41</v>
      </c>
      <c r="H9329" s="1">
        <v>37767</v>
      </c>
      <c r="I9329" t="s">
        <v>20</v>
      </c>
      <c r="J9329" t="s">
        <v>42</v>
      </c>
      <c r="K9329" t="s">
        <v>687</v>
      </c>
      <c r="L9329" t="s">
        <v>256</v>
      </c>
      <c r="M9329" t="s">
        <v>21</v>
      </c>
      <c r="N9329" t="s">
        <v>680</v>
      </c>
      <c r="O9329" t="s">
        <v>23</v>
      </c>
      <c r="P9329" t="s">
        <v>10200</v>
      </c>
    </row>
    <row r="9330" spans="1:16" x14ac:dyDescent="0.3">
      <c r="A9330" t="s">
        <v>15508</v>
      </c>
      <c r="B9330" s="1">
        <v>37766</v>
      </c>
      <c r="C9330">
        <v>27</v>
      </c>
      <c r="D9330" t="s">
        <v>16</v>
      </c>
      <c r="E9330" t="s">
        <v>897</v>
      </c>
      <c r="F9330" t="s">
        <v>252</v>
      </c>
      <c r="G9330" t="s">
        <v>41</v>
      </c>
      <c r="H9330" s="1">
        <v>37766</v>
      </c>
      <c r="I9330" t="s">
        <v>20</v>
      </c>
      <c r="J9330" t="s">
        <v>42</v>
      </c>
      <c r="K9330" t="s">
        <v>897</v>
      </c>
      <c r="L9330" t="s">
        <v>252</v>
      </c>
      <c r="M9330" t="s">
        <v>21</v>
      </c>
      <c r="N9330" t="s">
        <v>710</v>
      </c>
      <c r="O9330" t="s">
        <v>23</v>
      </c>
      <c r="P9330" t="s">
        <v>10201</v>
      </c>
    </row>
    <row r="9331" spans="1:16" x14ac:dyDescent="0.3">
      <c r="A9331" t="s">
        <v>15509</v>
      </c>
      <c r="B9331" s="1">
        <v>37765</v>
      </c>
      <c r="C9331">
        <v>25</v>
      </c>
      <c r="D9331" t="s">
        <v>16</v>
      </c>
      <c r="E9331" t="s">
        <v>39</v>
      </c>
      <c r="F9331" t="s">
        <v>40</v>
      </c>
      <c r="G9331" t="s">
        <v>41</v>
      </c>
      <c r="H9331" s="1">
        <v>37765</v>
      </c>
      <c r="I9331" t="s">
        <v>20</v>
      </c>
      <c r="J9331" t="s">
        <v>235</v>
      </c>
      <c r="K9331" t="s">
        <v>707</v>
      </c>
      <c r="L9331" t="s">
        <v>256</v>
      </c>
      <c r="M9331" t="s">
        <v>21</v>
      </c>
      <c r="N9331" t="s">
        <v>680</v>
      </c>
      <c r="O9331" t="s">
        <v>23</v>
      </c>
      <c r="P9331" t="s">
        <v>10202</v>
      </c>
    </row>
    <row r="9332" spans="1:16" x14ac:dyDescent="0.3">
      <c r="A9332" t="s">
        <v>15510</v>
      </c>
      <c r="B9332" s="1">
        <v>37765</v>
      </c>
      <c r="C9332">
        <v>27</v>
      </c>
      <c r="D9332" t="s">
        <v>16</v>
      </c>
      <c r="E9332" t="s">
        <v>8679</v>
      </c>
      <c r="F9332" t="s">
        <v>27</v>
      </c>
      <c r="G9332" t="s">
        <v>19</v>
      </c>
      <c r="H9332" s="1">
        <v>37772</v>
      </c>
      <c r="I9332" t="s">
        <v>20</v>
      </c>
      <c r="J9332" t="s">
        <v>680</v>
      </c>
      <c r="K9332" t="s">
        <v>8679</v>
      </c>
      <c r="L9332" t="s">
        <v>27</v>
      </c>
      <c r="M9332" t="s">
        <v>21</v>
      </c>
      <c r="N9332" t="s">
        <v>680</v>
      </c>
      <c r="O9332" t="s">
        <v>23</v>
      </c>
    </row>
    <row r="9333" spans="1:16" x14ac:dyDescent="0.3">
      <c r="A9333" t="s">
        <v>15511</v>
      </c>
      <c r="B9333" s="1">
        <v>37763</v>
      </c>
      <c r="C9333">
        <v>15</v>
      </c>
      <c r="D9333" t="s">
        <v>16</v>
      </c>
      <c r="E9333" t="s">
        <v>18</v>
      </c>
      <c r="F9333" t="s">
        <v>18</v>
      </c>
      <c r="G9333" t="s">
        <v>19</v>
      </c>
      <c r="H9333" s="1">
        <v>37775</v>
      </c>
      <c r="I9333" t="s">
        <v>20</v>
      </c>
      <c r="J9333" t="s">
        <v>42</v>
      </c>
      <c r="K9333" t="s">
        <v>18</v>
      </c>
      <c r="L9333" t="s">
        <v>18</v>
      </c>
      <c r="M9333" t="s">
        <v>21</v>
      </c>
      <c r="N9333" t="s">
        <v>680</v>
      </c>
      <c r="O9333" t="s">
        <v>23</v>
      </c>
      <c r="P9333" t="s">
        <v>10203</v>
      </c>
    </row>
    <row r="9334" spans="1:16" x14ac:dyDescent="0.3">
      <c r="A9334" t="s">
        <v>10204</v>
      </c>
      <c r="B9334" s="1">
        <v>37763</v>
      </c>
      <c r="C9334">
        <v>13</v>
      </c>
      <c r="D9334" t="s">
        <v>16</v>
      </c>
      <c r="E9334" t="s">
        <v>28</v>
      </c>
      <c r="F9334" t="s">
        <v>27</v>
      </c>
      <c r="G9334" t="s">
        <v>19</v>
      </c>
      <c r="H9334" s="1">
        <v>37770</v>
      </c>
      <c r="I9334" t="s">
        <v>20</v>
      </c>
      <c r="J9334" t="s">
        <v>42</v>
      </c>
      <c r="K9334" t="s">
        <v>28</v>
      </c>
      <c r="L9334" t="s">
        <v>27</v>
      </c>
      <c r="M9334" t="s">
        <v>21</v>
      </c>
      <c r="N9334" t="s">
        <v>680</v>
      </c>
      <c r="O9334" t="s">
        <v>23</v>
      </c>
    </row>
    <row r="9335" spans="1:16" x14ac:dyDescent="0.3">
      <c r="A9335" t="s">
        <v>15513</v>
      </c>
      <c r="B9335" s="1">
        <v>37762</v>
      </c>
      <c r="C9335">
        <v>16</v>
      </c>
      <c r="D9335" t="s">
        <v>16</v>
      </c>
      <c r="E9335" t="s">
        <v>2038</v>
      </c>
      <c r="F9335" t="s">
        <v>59</v>
      </c>
      <c r="G9335" t="s">
        <v>19</v>
      </c>
      <c r="H9335" s="1">
        <v>37762</v>
      </c>
      <c r="I9335" t="s">
        <v>20</v>
      </c>
      <c r="J9335" t="s">
        <v>42</v>
      </c>
      <c r="K9335" t="s">
        <v>2038</v>
      </c>
      <c r="L9335" t="s">
        <v>59</v>
      </c>
      <c r="M9335" t="s">
        <v>21</v>
      </c>
      <c r="N9335" t="s">
        <v>680</v>
      </c>
      <c r="O9335" t="s">
        <v>23</v>
      </c>
      <c r="P9335" t="s">
        <v>10206</v>
      </c>
    </row>
    <row r="9336" spans="1:16" x14ac:dyDescent="0.3">
      <c r="A9336" t="s">
        <v>10207</v>
      </c>
      <c r="B9336" s="1">
        <v>37760</v>
      </c>
      <c r="C9336">
        <v>22</v>
      </c>
      <c r="D9336" t="s">
        <v>71</v>
      </c>
      <c r="E9336" t="s">
        <v>9791</v>
      </c>
      <c r="F9336" t="s">
        <v>80</v>
      </c>
      <c r="G9336" t="s">
        <v>80</v>
      </c>
      <c r="H9336" s="1">
        <v>37760</v>
      </c>
      <c r="I9336" t="s">
        <v>20</v>
      </c>
      <c r="J9336" t="s">
        <v>5041</v>
      </c>
      <c r="K9336" t="s">
        <v>9791</v>
      </c>
      <c r="L9336" t="s">
        <v>80</v>
      </c>
      <c r="M9336" t="s">
        <v>536</v>
      </c>
      <c r="N9336" t="s">
        <v>7458</v>
      </c>
      <c r="O9336" t="s">
        <v>74</v>
      </c>
      <c r="P9336" t="s">
        <v>10208</v>
      </c>
    </row>
    <row r="9337" spans="1:16" x14ac:dyDescent="0.3">
      <c r="A9337" t="s">
        <v>18311</v>
      </c>
      <c r="B9337" s="1">
        <v>37760</v>
      </c>
      <c r="C9337">
        <v>41</v>
      </c>
      <c r="D9337" t="s">
        <v>71</v>
      </c>
      <c r="E9337" t="s">
        <v>9791</v>
      </c>
      <c r="F9337" t="s">
        <v>80</v>
      </c>
      <c r="G9337" t="s">
        <v>80</v>
      </c>
      <c r="H9337" s="1">
        <v>37760</v>
      </c>
      <c r="I9337" t="s">
        <v>20</v>
      </c>
      <c r="J9337" t="s">
        <v>5041</v>
      </c>
      <c r="K9337" t="s">
        <v>10209</v>
      </c>
      <c r="L9337" t="s">
        <v>80</v>
      </c>
      <c r="M9337" t="s">
        <v>536</v>
      </c>
      <c r="N9337" t="s">
        <v>7458</v>
      </c>
      <c r="O9337" t="s">
        <v>74</v>
      </c>
      <c r="P9337" t="s">
        <v>10208</v>
      </c>
    </row>
    <row r="9338" spans="1:16" x14ac:dyDescent="0.3">
      <c r="A9338" t="s">
        <v>10210</v>
      </c>
      <c r="B9338" s="1">
        <v>37760</v>
      </c>
      <c r="C9338">
        <v>36</v>
      </c>
      <c r="D9338" t="s">
        <v>71</v>
      </c>
      <c r="E9338" t="s">
        <v>9791</v>
      </c>
      <c r="F9338" t="s">
        <v>80</v>
      </c>
      <c r="G9338" t="s">
        <v>80</v>
      </c>
      <c r="H9338" s="1">
        <v>37760</v>
      </c>
      <c r="I9338" t="s">
        <v>20</v>
      </c>
      <c r="J9338" t="s">
        <v>5041</v>
      </c>
      <c r="K9338" t="s">
        <v>4216</v>
      </c>
      <c r="L9338" t="s">
        <v>80</v>
      </c>
      <c r="M9338" t="s">
        <v>536</v>
      </c>
      <c r="N9338" t="s">
        <v>7458</v>
      </c>
      <c r="O9338" t="s">
        <v>74</v>
      </c>
      <c r="P9338" t="s">
        <v>10208</v>
      </c>
    </row>
    <row r="9339" spans="1:16" x14ac:dyDescent="0.3">
      <c r="A9339" t="s">
        <v>10211</v>
      </c>
      <c r="B9339" s="1">
        <v>37759</v>
      </c>
      <c r="C9339">
        <v>67</v>
      </c>
      <c r="D9339" t="s">
        <v>71</v>
      </c>
      <c r="E9339" t="s">
        <v>2507</v>
      </c>
      <c r="F9339" t="s">
        <v>63</v>
      </c>
      <c r="G9339" t="s">
        <v>19</v>
      </c>
      <c r="H9339" s="1">
        <v>37759</v>
      </c>
      <c r="I9339" t="s">
        <v>20</v>
      </c>
      <c r="J9339" t="s">
        <v>5041</v>
      </c>
      <c r="K9339" t="s">
        <v>63</v>
      </c>
      <c r="L9339" t="s">
        <v>63</v>
      </c>
      <c r="M9339" t="s">
        <v>536</v>
      </c>
      <c r="N9339" t="s">
        <v>7458</v>
      </c>
      <c r="O9339" t="s">
        <v>74</v>
      </c>
      <c r="P9339" t="s">
        <v>10212</v>
      </c>
    </row>
    <row r="9340" spans="1:16" x14ac:dyDescent="0.3">
      <c r="A9340" t="s">
        <v>10215</v>
      </c>
      <c r="B9340" s="1">
        <v>37759</v>
      </c>
      <c r="C9340">
        <v>64</v>
      </c>
      <c r="D9340" t="s">
        <v>71</v>
      </c>
      <c r="E9340" t="s">
        <v>2507</v>
      </c>
      <c r="F9340" t="s">
        <v>63</v>
      </c>
      <c r="G9340" t="s">
        <v>19</v>
      </c>
      <c r="H9340" s="1">
        <v>37759</v>
      </c>
      <c r="I9340" t="s">
        <v>20</v>
      </c>
      <c r="J9340" t="s">
        <v>5041</v>
      </c>
      <c r="K9340" t="s">
        <v>63</v>
      </c>
      <c r="L9340" t="s">
        <v>63</v>
      </c>
      <c r="M9340" t="s">
        <v>536</v>
      </c>
      <c r="N9340" t="s">
        <v>7458</v>
      </c>
      <c r="O9340" t="s">
        <v>74</v>
      </c>
      <c r="P9340" t="s">
        <v>10212</v>
      </c>
    </row>
    <row r="9341" spans="1:16" x14ac:dyDescent="0.3">
      <c r="A9341" t="s">
        <v>10216</v>
      </c>
      <c r="B9341" s="1">
        <v>37759</v>
      </c>
      <c r="C9341">
        <v>33</v>
      </c>
      <c r="D9341" t="s">
        <v>71</v>
      </c>
      <c r="E9341" t="s">
        <v>2507</v>
      </c>
      <c r="F9341" t="s">
        <v>63</v>
      </c>
      <c r="G9341" t="s">
        <v>19</v>
      </c>
      <c r="H9341" s="1">
        <v>37759</v>
      </c>
      <c r="I9341" t="s">
        <v>20</v>
      </c>
      <c r="J9341" t="s">
        <v>5041</v>
      </c>
      <c r="K9341" t="s">
        <v>63</v>
      </c>
      <c r="L9341" t="s">
        <v>63</v>
      </c>
      <c r="M9341" t="s">
        <v>536</v>
      </c>
      <c r="N9341" t="s">
        <v>7458</v>
      </c>
      <c r="O9341" t="s">
        <v>74</v>
      </c>
      <c r="P9341" t="s">
        <v>10212</v>
      </c>
    </row>
    <row r="9342" spans="1:16" x14ac:dyDescent="0.3">
      <c r="A9342" t="s">
        <v>15514</v>
      </c>
      <c r="B9342" s="1">
        <v>37759</v>
      </c>
      <c r="C9342">
        <v>18</v>
      </c>
      <c r="D9342" t="s">
        <v>16</v>
      </c>
      <c r="E9342" t="s">
        <v>43</v>
      </c>
      <c r="F9342" t="s">
        <v>43</v>
      </c>
      <c r="G9342" t="s">
        <v>41</v>
      </c>
      <c r="H9342" s="1">
        <v>37759</v>
      </c>
      <c r="I9342" t="s">
        <v>20</v>
      </c>
      <c r="J9342" t="s">
        <v>42</v>
      </c>
      <c r="K9342" t="s">
        <v>43</v>
      </c>
      <c r="L9342" t="s">
        <v>43</v>
      </c>
      <c r="M9342" t="s">
        <v>21</v>
      </c>
      <c r="N9342" t="s">
        <v>680</v>
      </c>
      <c r="O9342" t="s">
        <v>23</v>
      </c>
      <c r="P9342" t="s">
        <v>10218</v>
      </c>
    </row>
    <row r="9343" spans="1:16" x14ac:dyDescent="0.3">
      <c r="A9343" t="s">
        <v>10219</v>
      </c>
      <c r="B9343" s="1">
        <v>37758</v>
      </c>
      <c r="C9343">
        <v>31</v>
      </c>
      <c r="D9343" t="s">
        <v>71</v>
      </c>
      <c r="E9343" t="s">
        <v>47</v>
      </c>
      <c r="F9343" t="s">
        <v>47</v>
      </c>
      <c r="G9343" t="s">
        <v>19</v>
      </c>
      <c r="H9343" s="1">
        <v>37758</v>
      </c>
      <c r="I9343" t="s">
        <v>20</v>
      </c>
      <c r="J9343" t="s">
        <v>5041</v>
      </c>
      <c r="K9343" t="s">
        <v>580</v>
      </c>
      <c r="L9343" t="s">
        <v>47</v>
      </c>
      <c r="M9343" t="s">
        <v>536</v>
      </c>
      <c r="N9343" t="s">
        <v>7458</v>
      </c>
      <c r="O9343" t="s">
        <v>74</v>
      </c>
      <c r="P9343" t="s">
        <v>10220</v>
      </c>
    </row>
    <row r="9344" spans="1:16" x14ac:dyDescent="0.3">
      <c r="A9344" t="s">
        <v>10221</v>
      </c>
      <c r="B9344" s="1">
        <v>37758</v>
      </c>
      <c r="C9344">
        <v>16</v>
      </c>
      <c r="D9344" t="s">
        <v>16</v>
      </c>
      <c r="E9344" t="s">
        <v>10222</v>
      </c>
      <c r="F9344" t="s">
        <v>18</v>
      </c>
      <c r="G9344" t="s">
        <v>19</v>
      </c>
      <c r="H9344" s="1">
        <v>37758</v>
      </c>
      <c r="I9344" t="s">
        <v>20</v>
      </c>
      <c r="J9344" t="s">
        <v>235</v>
      </c>
      <c r="K9344" t="s">
        <v>86</v>
      </c>
      <c r="L9344" t="s">
        <v>78</v>
      </c>
      <c r="M9344" t="s">
        <v>21</v>
      </c>
      <c r="N9344" t="s">
        <v>680</v>
      </c>
      <c r="O9344" t="s">
        <v>23</v>
      </c>
      <c r="P9344" t="s">
        <v>10223</v>
      </c>
    </row>
    <row r="9345" spans="1:16" x14ac:dyDescent="0.3">
      <c r="A9345" t="s">
        <v>15515</v>
      </c>
      <c r="B9345" s="1">
        <v>37758</v>
      </c>
      <c r="C9345">
        <v>19</v>
      </c>
      <c r="D9345" t="s">
        <v>16</v>
      </c>
      <c r="E9345" t="s">
        <v>10222</v>
      </c>
      <c r="F9345" t="s">
        <v>18</v>
      </c>
      <c r="G9345" t="s">
        <v>19</v>
      </c>
      <c r="H9345" s="1">
        <v>37758</v>
      </c>
      <c r="I9345" t="s">
        <v>20</v>
      </c>
      <c r="J9345" t="s">
        <v>235</v>
      </c>
      <c r="K9345" t="s">
        <v>86</v>
      </c>
      <c r="L9345" t="s">
        <v>78</v>
      </c>
      <c r="M9345" t="s">
        <v>21</v>
      </c>
      <c r="N9345" t="s">
        <v>680</v>
      </c>
      <c r="O9345" t="s">
        <v>23</v>
      </c>
      <c r="P9345" t="s">
        <v>10223</v>
      </c>
    </row>
    <row r="9346" spans="1:16" x14ac:dyDescent="0.3">
      <c r="A9346" t="s">
        <v>18312</v>
      </c>
      <c r="B9346" s="1">
        <v>37757</v>
      </c>
      <c r="C9346">
        <v>22</v>
      </c>
      <c r="D9346" t="s">
        <v>16</v>
      </c>
      <c r="E9346" t="s">
        <v>242</v>
      </c>
      <c r="F9346" t="s">
        <v>242</v>
      </c>
      <c r="G9346" t="s">
        <v>41</v>
      </c>
      <c r="H9346" s="1">
        <v>37757</v>
      </c>
      <c r="I9346" t="s">
        <v>20</v>
      </c>
      <c r="J9346" t="s">
        <v>42</v>
      </c>
      <c r="K9346" t="s">
        <v>690</v>
      </c>
      <c r="L9346" t="s">
        <v>242</v>
      </c>
      <c r="M9346" t="s">
        <v>21</v>
      </c>
      <c r="N9346" t="s">
        <v>680</v>
      </c>
      <c r="O9346" t="s">
        <v>23</v>
      </c>
      <c r="P9346" t="s">
        <v>10225</v>
      </c>
    </row>
    <row r="9347" spans="1:16" x14ac:dyDescent="0.3">
      <c r="A9347" t="s">
        <v>15516</v>
      </c>
      <c r="B9347" s="1">
        <v>37757</v>
      </c>
      <c r="C9347">
        <v>28</v>
      </c>
      <c r="D9347" t="s">
        <v>16</v>
      </c>
      <c r="E9347" t="s">
        <v>10226</v>
      </c>
      <c r="F9347" t="s">
        <v>78</v>
      </c>
      <c r="G9347" t="s">
        <v>19</v>
      </c>
      <c r="H9347" s="1">
        <v>37756</v>
      </c>
      <c r="I9347" t="s">
        <v>20</v>
      </c>
      <c r="J9347" t="s">
        <v>42</v>
      </c>
      <c r="K9347" t="s">
        <v>10226</v>
      </c>
      <c r="L9347" t="s">
        <v>78</v>
      </c>
      <c r="M9347" t="s">
        <v>21</v>
      </c>
      <c r="N9347" t="s">
        <v>680</v>
      </c>
      <c r="O9347" t="s">
        <v>23</v>
      </c>
      <c r="P9347" t="s">
        <v>10227</v>
      </c>
    </row>
    <row r="9348" spans="1:16" x14ac:dyDescent="0.3">
      <c r="A9348" t="s">
        <v>15517</v>
      </c>
      <c r="B9348" s="1">
        <v>37756</v>
      </c>
      <c r="C9348">
        <v>21</v>
      </c>
      <c r="D9348" t="s">
        <v>16</v>
      </c>
      <c r="E9348" t="s">
        <v>686</v>
      </c>
      <c r="F9348" t="s">
        <v>256</v>
      </c>
      <c r="G9348" t="s">
        <v>41</v>
      </c>
      <c r="H9348" s="1">
        <v>37756</v>
      </c>
      <c r="I9348" t="s">
        <v>20</v>
      </c>
      <c r="J9348" t="s">
        <v>235</v>
      </c>
      <c r="K9348" t="s">
        <v>260</v>
      </c>
      <c r="L9348" t="s">
        <v>40</v>
      </c>
      <c r="M9348" t="s">
        <v>21</v>
      </c>
      <c r="N9348" t="s">
        <v>36</v>
      </c>
      <c r="O9348" t="s">
        <v>23</v>
      </c>
      <c r="P9348" t="s">
        <v>9318</v>
      </c>
    </row>
    <row r="9349" spans="1:16" x14ac:dyDescent="0.3">
      <c r="A9349" t="s">
        <v>10228</v>
      </c>
      <c r="B9349" s="1">
        <v>37756</v>
      </c>
      <c r="C9349">
        <v>21</v>
      </c>
      <c r="D9349" t="s">
        <v>16</v>
      </c>
      <c r="E9349" t="s">
        <v>686</v>
      </c>
      <c r="F9349" t="s">
        <v>256</v>
      </c>
      <c r="G9349" t="s">
        <v>41</v>
      </c>
      <c r="H9349" s="1">
        <v>37758</v>
      </c>
      <c r="I9349" t="s">
        <v>20</v>
      </c>
      <c r="J9349" t="s">
        <v>235</v>
      </c>
      <c r="K9349" t="s">
        <v>707</v>
      </c>
      <c r="L9349" t="s">
        <v>256</v>
      </c>
      <c r="M9349" t="s">
        <v>21</v>
      </c>
      <c r="N9349" t="s">
        <v>680</v>
      </c>
      <c r="O9349" t="s">
        <v>23</v>
      </c>
      <c r="P9349" t="s">
        <v>9318</v>
      </c>
    </row>
    <row r="9350" spans="1:16" x14ac:dyDescent="0.3">
      <c r="A9350" t="s">
        <v>10229</v>
      </c>
      <c r="B9350" s="1">
        <v>37756</v>
      </c>
      <c r="C9350">
        <v>33</v>
      </c>
      <c r="D9350" t="s">
        <v>16</v>
      </c>
      <c r="E9350" t="s">
        <v>686</v>
      </c>
      <c r="F9350" t="s">
        <v>256</v>
      </c>
      <c r="G9350" t="s">
        <v>41</v>
      </c>
      <c r="H9350" s="1">
        <v>37756</v>
      </c>
      <c r="I9350" t="s">
        <v>20</v>
      </c>
      <c r="J9350" t="s">
        <v>235</v>
      </c>
      <c r="K9350" t="s">
        <v>255</v>
      </c>
      <c r="L9350" t="s">
        <v>256</v>
      </c>
      <c r="M9350" t="s">
        <v>21</v>
      </c>
      <c r="N9350" t="s">
        <v>680</v>
      </c>
      <c r="O9350" t="s">
        <v>23</v>
      </c>
      <c r="P9350" t="s">
        <v>9318</v>
      </c>
    </row>
    <row r="9351" spans="1:16" x14ac:dyDescent="0.3">
      <c r="A9351" t="s">
        <v>10230</v>
      </c>
      <c r="B9351" s="1">
        <v>37756</v>
      </c>
      <c r="C9351">
        <v>14</v>
      </c>
      <c r="D9351" t="s">
        <v>16</v>
      </c>
      <c r="E9351" t="s">
        <v>686</v>
      </c>
      <c r="F9351" t="s">
        <v>256</v>
      </c>
      <c r="G9351" t="s">
        <v>41</v>
      </c>
      <c r="H9351" s="1">
        <v>37756</v>
      </c>
      <c r="I9351" t="s">
        <v>20</v>
      </c>
      <c r="J9351" t="s">
        <v>42</v>
      </c>
      <c r="K9351" t="s">
        <v>719</v>
      </c>
      <c r="L9351" t="s">
        <v>256</v>
      </c>
      <c r="M9351" t="s">
        <v>21</v>
      </c>
      <c r="N9351" t="s">
        <v>680</v>
      </c>
      <c r="O9351" t="s">
        <v>23</v>
      </c>
      <c r="P9351" t="s">
        <v>9318</v>
      </c>
    </row>
    <row r="9352" spans="1:16" x14ac:dyDescent="0.3">
      <c r="A9352" t="s">
        <v>10231</v>
      </c>
      <c r="B9352" s="1">
        <v>37756</v>
      </c>
      <c r="C9352">
        <v>24</v>
      </c>
      <c r="D9352" t="s">
        <v>16</v>
      </c>
      <c r="E9352" t="s">
        <v>686</v>
      </c>
      <c r="F9352" t="s">
        <v>256</v>
      </c>
      <c r="G9352" t="s">
        <v>41</v>
      </c>
      <c r="H9352" s="1">
        <v>37756</v>
      </c>
      <c r="I9352" t="s">
        <v>20</v>
      </c>
      <c r="J9352" t="s">
        <v>235</v>
      </c>
      <c r="K9352" t="s">
        <v>260</v>
      </c>
      <c r="L9352" t="s">
        <v>40</v>
      </c>
      <c r="M9352" t="s">
        <v>21</v>
      </c>
      <c r="N9352" t="s">
        <v>680</v>
      </c>
      <c r="O9352" t="s">
        <v>23</v>
      </c>
      <c r="P9352" t="s">
        <v>9318</v>
      </c>
    </row>
    <row r="9353" spans="1:16" x14ac:dyDescent="0.3">
      <c r="A9353" t="s">
        <v>15518</v>
      </c>
      <c r="B9353" s="1">
        <v>37756</v>
      </c>
      <c r="C9353">
        <v>15</v>
      </c>
      <c r="D9353" t="s">
        <v>16</v>
      </c>
      <c r="E9353" t="s">
        <v>686</v>
      </c>
      <c r="F9353" t="s">
        <v>256</v>
      </c>
      <c r="G9353" t="s">
        <v>41</v>
      </c>
      <c r="H9353" s="1">
        <v>37756</v>
      </c>
      <c r="I9353" t="s">
        <v>20</v>
      </c>
      <c r="J9353" t="s">
        <v>42</v>
      </c>
      <c r="K9353" t="s">
        <v>687</v>
      </c>
      <c r="L9353" t="s">
        <v>256</v>
      </c>
      <c r="M9353" t="s">
        <v>21</v>
      </c>
      <c r="N9353" t="s">
        <v>680</v>
      </c>
      <c r="O9353" t="s">
        <v>23</v>
      </c>
      <c r="P9353" t="s">
        <v>9318</v>
      </c>
    </row>
    <row r="9354" spans="1:16" x14ac:dyDescent="0.3">
      <c r="A9354" t="s">
        <v>10232</v>
      </c>
      <c r="B9354" s="1">
        <v>37756</v>
      </c>
      <c r="C9354">
        <v>16</v>
      </c>
      <c r="D9354" t="s">
        <v>16</v>
      </c>
      <c r="E9354" t="s">
        <v>686</v>
      </c>
      <c r="F9354" t="s">
        <v>256</v>
      </c>
      <c r="G9354" t="s">
        <v>41</v>
      </c>
      <c r="H9354" s="1">
        <v>37759</v>
      </c>
      <c r="I9354" t="s">
        <v>20</v>
      </c>
      <c r="J9354" t="s">
        <v>42</v>
      </c>
      <c r="K9354" t="s">
        <v>255</v>
      </c>
      <c r="L9354" t="s">
        <v>256</v>
      </c>
      <c r="M9354" t="s">
        <v>21</v>
      </c>
      <c r="N9354" t="s">
        <v>680</v>
      </c>
      <c r="O9354" t="s">
        <v>23</v>
      </c>
      <c r="P9354" t="s">
        <v>9318</v>
      </c>
    </row>
    <row r="9355" spans="1:16" x14ac:dyDescent="0.3">
      <c r="A9355" t="s">
        <v>18313</v>
      </c>
      <c r="B9355" s="1">
        <v>37755</v>
      </c>
      <c r="C9355">
        <v>15</v>
      </c>
      <c r="D9355" t="s">
        <v>16</v>
      </c>
      <c r="E9355" t="s">
        <v>27</v>
      </c>
      <c r="F9355" t="s">
        <v>27</v>
      </c>
      <c r="G9355" t="s">
        <v>19</v>
      </c>
      <c r="H9355" s="1">
        <v>37755</v>
      </c>
      <c r="I9355" t="s">
        <v>20</v>
      </c>
      <c r="J9355" t="s">
        <v>42</v>
      </c>
      <c r="K9355" t="s">
        <v>27</v>
      </c>
      <c r="L9355" t="s">
        <v>27</v>
      </c>
      <c r="M9355" t="s">
        <v>21</v>
      </c>
      <c r="N9355" t="s">
        <v>680</v>
      </c>
      <c r="O9355" t="s">
        <v>23</v>
      </c>
      <c r="P9355" t="s">
        <v>10233</v>
      </c>
    </row>
    <row r="9356" spans="1:16" x14ac:dyDescent="0.3">
      <c r="A9356" t="s">
        <v>15519</v>
      </c>
      <c r="B9356" s="1">
        <v>37755</v>
      </c>
      <c r="C9356">
        <v>26</v>
      </c>
      <c r="D9356" t="s">
        <v>16</v>
      </c>
      <c r="E9356" t="s">
        <v>251</v>
      </c>
      <c r="F9356" t="s">
        <v>252</v>
      </c>
      <c r="G9356" t="s">
        <v>41</v>
      </c>
      <c r="H9356" s="1">
        <v>37755</v>
      </c>
      <c r="I9356" t="s">
        <v>20</v>
      </c>
      <c r="J9356" t="s">
        <v>42</v>
      </c>
      <c r="K9356" t="s">
        <v>897</v>
      </c>
      <c r="L9356" t="s">
        <v>252</v>
      </c>
      <c r="M9356" t="s">
        <v>21</v>
      </c>
      <c r="N9356" t="s">
        <v>680</v>
      </c>
      <c r="O9356" t="s">
        <v>23</v>
      </c>
      <c r="P9356" t="s">
        <v>10234</v>
      </c>
    </row>
    <row r="9357" spans="1:16" x14ac:dyDescent="0.3">
      <c r="A9357" t="s">
        <v>10235</v>
      </c>
      <c r="B9357" s="1">
        <v>37755</v>
      </c>
      <c r="C9357">
        <v>24</v>
      </c>
      <c r="D9357" t="s">
        <v>16</v>
      </c>
      <c r="E9357" t="s">
        <v>251</v>
      </c>
      <c r="F9357" t="s">
        <v>252</v>
      </c>
      <c r="G9357" t="s">
        <v>41</v>
      </c>
      <c r="H9357" s="1">
        <v>37755</v>
      </c>
      <c r="I9357" t="s">
        <v>20</v>
      </c>
      <c r="J9357" t="s">
        <v>42</v>
      </c>
      <c r="K9357" t="s">
        <v>253</v>
      </c>
      <c r="L9357" t="s">
        <v>252</v>
      </c>
      <c r="M9357" t="s">
        <v>21</v>
      </c>
      <c r="N9357" t="s">
        <v>680</v>
      </c>
      <c r="O9357" t="s">
        <v>23</v>
      </c>
      <c r="P9357" t="s">
        <v>10234</v>
      </c>
    </row>
    <row r="9358" spans="1:16" x14ac:dyDescent="0.3">
      <c r="A9358" t="s">
        <v>15520</v>
      </c>
      <c r="B9358" s="1">
        <v>37755</v>
      </c>
      <c r="C9358">
        <v>21</v>
      </c>
      <c r="D9358" t="s">
        <v>16</v>
      </c>
      <c r="E9358" t="s">
        <v>251</v>
      </c>
      <c r="F9358" t="s">
        <v>252</v>
      </c>
      <c r="G9358" t="s">
        <v>41</v>
      </c>
      <c r="H9358" s="1">
        <v>37755</v>
      </c>
      <c r="I9358" t="s">
        <v>20</v>
      </c>
      <c r="J9358" t="s">
        <v>235</v>
      </c>
      <c r="K9358" t="s">
        <v>253</v>
      </c>
      <c r="L9358" t="s">
        <v>252</v>
      </c>
      <c r="M9358" t="s">
        <v>21</v>
      </c>
      <c r="N9358" t="s">
        <v>680</v>
      </c>
      <c r="O9358" t="s">
        <v>23</v>
      </c>
      <c r="P9358" t="s">
        <v>10236</v>
      </c>
    </row>
    <row r="9359" spans="1:16" x14ac:dyDescent="0.3">
      <c r="A9359" t="s">
        <v>10237</v>
      </c>
      <c r="B9359" s="1">
        <v>37755</v>
      </c>
      <c r="C9359">
        <v>22</v>
      </c>
      <c r="D9359" t="s">
        <v>16</v>
      </c>
      <c r="E9359" t="s">
        <v>78</v>
      </c>
      <c r="F9359" t="s">
        <v>78</v>
      </c>
      <c r="G9359" t="s">
        <v>19</v>
      </c>
      <c r="H9359" s="1">
        <v>37755</v>
      </c>
      <c r="I9359" t="s">
        <v>20</v>
      </c>
      <c r="J9359" t="s">
        <v>235</v>
      </c>
      <c r="K9359" t="s">
        <v>78</v>
      </c>
      <c r="L9359" t="s">
        <v>78</v>
      </c>
      <c r="M9359" t="s">
        <v>21</v>
      </c>
      <c r="N9359" t="s">
        <v>680</v>
      </c>
      <c r="O9359" t="s">
        <v>23</v>
      </c>
      <c r="P9359" t="s">
        <v>10238</v>
      </c>
    </row>
    <row r="9360" spans="1:16" x14ac:dyDescent="0.3">
      <c r="A9360" t="s">
        <v>15521</v>
      </c>
      <c r="B9360" s="1">
        <v>37753</v>
      </c>
      <c r="C9360">
        <v>19</v>
      </c>
      <c r="D9360" t="s">
        <v>16</v>
      </c>
      <c r="E9360" t="s">
        <v>242</v>
      </c>
      <c r="F9360" t="s">
        <v>242</v>
      </c>
      <c r="G9360" t="s">
        <v>41</v>
      </c>
      <c r="H9360" s="1">
        <v>37753</v>
      </c>
      <c r="I9360" t="s">
        <v>20</v>
      </c>
      <c r="J9360" t="s">
        <v>235</v>
      </c>
      <c r="K9360" t="s">
        <v>242</v>
      </c>
      <c r="L9360" t="s">
        <v>242</v>
      </c>
      <c r="M9360" t="s">
        <v>21</v>
      </c>
      <c r="N9360" t="s">
        <v>680</v>
      </c>
      <c r="O9360" t="s">
        <v>23</v>
      </c>
      <c r="P9360" t="s">
        <v>10239</v>
      </c>
    </row>
    <row r="9361" spans="1:16" x14ac:dyDescent="0.3">
      <c r="A9361" t="s">
        <v>15522</v>
      </c>
      <c r="B9361" s="1">
        <v>37753</v>
      </c>
      <c r="C9361">
        <v>19</v>
      </c>
      <c r="D9361" t="s">
        <v>16</v>
      </c>
      <c r="E9361" t="s">
        <v>242</v>
      </c>
      <c r="F9361" t="s">
        <v>242</v>
      </c>
      <c r="G9361" t="s">
        <v>41</v>
      </c>
      <c r="H9361" s="1">
        <v>37753</v>
      </c>
      <c r="I9361" t="s">
        <v>20</v>
      </c>
      <c r="J9361" t="s">
        <v>235</v>
      </c>
      <c r="K9361" t="s">
        <v>242</v>
      </c>
      <c r="L9361" t="s">
        <v>242</v>
      </c>
      <c r="M9361" t="s">
        <v>21</v>
      </c>
      <c r="N9361" t="s">
        <v>680</v>
      </c>
      <c r="O9361" t="s">
        <v>23</v>
      </c>
      <c r="P9361" t="s">
        <v>10239</v>
      </c>
    </row>
    <row r="9362" spans="1:16" x14ac:dyDescent="0.3">
      <c r="A9362" t="s">
        <v>10240</v>
      </c>
      <c r="B9362" s="1">
        <v>37753</v>
      </c>
      <c r="C9362">
        <v>16</v>
      </c>
      <c r="D9362" t="s">
        <v>16</v>
      </c>
      <c r="E9362" t="s">
        <v>43</v>
      </c>
      <c r="F9362" t="s">
        <v>43</v>
      </c>
      <c r="G9362" t="s">
        <v>41</v>
      </c>
      <c r="H9362" s="1">
        <v>37753</v>
      </c>
      <c r="I9362" t="s">
        <v>20</v>
      </c>
      <c r="J9362" t="s">
        <v>42</v>
      </c>
      <c r="K9362" t="s">
        <v>43</v>
      </c>
      <c r="L9362" t="s">
        <v>43</v>
      </c>
      <c r="M9362" t="s">
        <v>21</v>
      </c>
      <c r="N9362" t="s">
        <v>710</v>
      </c>
      <c r="O9362" t="s">
        <v>23</v>
      </c>
      <c r="P9362" t="s">
        <v>10241</v>
      </c>
    </row>
    <row r="9363" spans="1:16" x14ac:dyDescent="0.3">
      <c r="A9363" t="s">
        <v>10242</v>
      </c>
      <c r="B9363" s="1">
        <v>37752</v>
      </c>
      <c r="C9363">
        <v>53</v>
      </c>
      <c r="D9363" t="s">
        <v>71</v>
      </c>
      <c r="E9363" t="s">
        <v>114</v>
      </c>
      <c r="F9363" t="s">
        <v>59</v>
      </c>
      <c r="G9363" t="s">
        <v>19</v>
      </c>
      <c r="H9363" s="1">
        <v>37752</v>
      </c>
      <c r="I9363" t="s">
        <v>20</v>
      </c>
      <c r="J9363" t="s">
        <v>5041</v>
      </c>
      <c r="M9363" t="s">
        <v>21</v>
      </c>
      <c r="N9363" t="s">
        <v>680</v>
      </c>
      <c r="O9363" t="s">
        <v>74</v>
      </c>
      <c r="P9363" t="s">
        <v>10243</v>
      </c>
    </row>
    <row r="9364" spans="1:16" x14ac:dyDescent="0.3">
      <c r="A9364" t="s">
        <v>10244</v>
      </c>
      <c r="B9364" s="1">
        <v>37750</v>
      </c>
      <c r="C9364">
        <v>30</v>
      </c>
      <c r="D9364" t="s">
        <v>16</v>
      </c>
      <c r="E9364" t="s">
        <v>255</v>
      </c>
      <c r="F9364" t="s">
        <v>256</v>
      </c>
      <c r="G9364" t="s">
        <v>41</v>
      </c>
      <c r="H9364" s="1">
        <v>37750</v>
      </c>
      <c r="I9364" t="s">
        <v>20</v>
      </c>
      <c r="J9364" t="s">
        <v>5879</v>
      </c>
      <c r="K9364" t="s">
        <v>260</v>
      </c>
      <c r="L9364" t="s">
        <v>40</v>
      </c>
      <c r="M9364" t="s">
        <v>21</v>
      </c>
      <c r="N9364" t="s">
        <v>36</v>
      </c>
      <c r="O9364" t="s">
        <v>23</v>
      </c>
      <c r="P9364" t="s">
        <v>10245</v>
      </c>
    </row>
    <row r="9365" spans="1:16" x14ac:dyDescent="0.3">
      <c r="A9365" t="s">
        <v>18314</v>
      </c>
      <c r="B9365" s="1">
        <v>37749</v>
      </c>
      <c r="C9365">
        <v>22</v>
      </c>
      <c r="D9365" t="s">
        <v>16</v>
      </c>
      <c r="E9365" t="s">
        <v>9067</v>
      </c>
      <c r="F9365" t="s">
        <v>43</v>
      </c>
      <c r="G9365" t="s">
        <v>41</v>
      </c>
      <c r="H9365" s="1">
        <v>37749</v>
      </c>
      <c r="I9365" t="s">
        <v>20</v>
      </c>
      <c r="J9365" t="s">
        <v>42</v>
      </c>
      <c r="K9365" t="s">
        <v>43</v>
      </c>
      <c r="L9365" t="s">
        <v>43</v>
      </c>
      <c r="M9365" t="s">
        <v>21</v>
      </c>
      <c r="N9365" t="s">
        <v>680</v>
      </c>
      <c r="O9365" t="s">
        <v>23</v>
      </c>
      <c r="P9365" t="s">
        <v>10248</v>
      </c>
    </row>
    <row r="9366" spans="1:16" x14ac:dyDescent="0.3">
      <c r="A9366" t="s">
        <v>15523</v>
      </c>
      <c r="B9366" s="1">
        <v>37749</v>
      </c>
      <c r="C9366">
        <v>36</v>
      </c>
      <c r="D9366" t="s">
        <v>16</v>
      </c>
      <c r="E9366" t="s">
        <v>2239</v>
      </c>
      <c r="F9366" t="s">
        <v>78</v>
      </c>
      <c r="G9366" t="s">
        <v>19</v>
      </c>
      <c r="H9366" s="1">
        <v>37749</v>
      </c>
      <c r="I9366" t="s">
        <v>20</v>
      </c>
      <c r="J9366" t="s">
        <v>42</v>
      </c>
      <c r="K9366" t="s">
        <v>2088</v>
      </c>
      <c r="L9366" t="s">
        <v>78</v>
      </c>
      <c r="M9366" t="s">
        <v>21</v>
      </c>
      <c r="N9366" t="s">
        <v>680</v>
      </c>
      <c r="O9366" t="s">
        <v>23</v>
      </c>
      <c r="P9366" t="s">
        <v>10249</v>
      </c>
    </row>
    <row r="9367" spans="1:16" x14ac:dyDescent="0.3">
      <c r="A9367" t="s">
        <v>15524</v>
      </c>
      <c r="B9367" s="1">
        <v>37749</v>
      </c>
      <c r="C9367">
        <v>21</v>
      </c>
      <c r="D9367" t="s">
        <v>16</v>
      </c>
      <c r="E9367" t="s">
        <v>3327</v>
      </c>
      <c r="F9367" t="s">
        <v>242</v>
      </c>
      <c r="G9367" t="s">
        <v>41</v>
      </c>
      <c r="H9367" s="1">
        <v>37749</v>
      </c>
      <c r="I9367" t="s">
        <v>20</v>
      </c>
      <c r="J9367" t="s">
        <v>42</v>
      </c>
      <c r="K9367" t="s">
        <v>1797</v>
      </c>
      <c r="L9367" t="s">
        <v>242</v>
      </c>
      <c r="M9367" t="s">
        <v>21</v>
      </c>
      <c r="N9367" t="s">
        <v>680</v>
      </c>
      <c r="O9367" t="s">
        <v>23</v>
      </c>
      <c r="P9367" t="s">
        <v>10250</v>
      </c>
    </row>
    <row r="9368" spans="1:16" x14ac:dyDescent="0.3">
      <c r="A9368" t="s">
        <v>15525</v>
      </c>
      <c r="B9368" s="1">
        <v>37748</v>
      </c>
      <c r="C9368">
        <v>1</v>
      </c>
      <c r="D9368" t="s">
        <v>16</v>
      </c>
      <c r="E9368" t="s">
        <v>1550</v>
      </c>
      <c r="F9368" t="s">
        <v>43</v>
      </c>
      <c r="G9368" t="s">
        <v>41</v>
      </c>
      <c r="H9368" s="1">
        <v>37748</v>
      </c>
      <c r="I9368" t="s">
        <v>20</v>
      </c>
      <c r="J9368" t="s">
        <v>42</v>
      </c>
      <c r="K9368" t="s">
        <v>1550</v>
      </c>
      <c r="L9368" t="s">
        <v>43</v>
      </c>
      <c r="M9368" t="s">
        <v>21</v>
      </c>
      <c r="N9368" t="s">
        <v>680</v>
      </c>
      <c r="O9368" t="s">
        <v>23</v>
      </c>
      <c r="P9368" t="s">
        <v>10251</v>
      </c>
    </row>
    <row r="9369" spans="1:16" x14ac:dyDescent="0.3">
      <c r="A9369" t="s">
        <v>18315</v>
      </c>
      <c r="B9369" s="1">
        <v>37748</v>
      </c>
      <c r="C9369">
        <v>16</v>
      </c>
      <c r="D9369" t="s">
        <v>16</v>
      </c>
      <c r="E9369" t="s">
        <v>686</v>
      </c>
      <c r="F9369" t="s">
        <v>256</v>
      </c>
      <c r="G9369" t="s">
        <v>41</v>
      </c>
      <c r="H9369" s="1">
        <v>37748</v>
      </c>
      <c r="I9369" t="s">
        <v>20</v>
      </c>
      <c r="J9369" t="s">
        <v>235</v>
      </c>
      <c r="K9369" t="s">
        <v>707</v>
      </c>
      <c r="L9369" t="s">
        <v>256</v>
      </c>
      <c r="M9369" t="s">
        <v>21</v>
      </c>
      <c r="N9369" t="s">
        <v>680</v>
      </c>
      <c r="O9369" t="s">
        <v>23</v>
      </c>
      <c r="P9369" t="s">
        <v>10252</v>
      </c>
    </row>
    <row r="9370" spans="1:16" x14ac:dyDescent="0.3">
      <c r="A9370" t="s">
        <v>10253</v>
      </c>
      <c r="B9370" s="1">
        <v>37746</v>
      </c>
      <c r="C9370">
        <v>27</v>
      </c>
      <c r="D9370" t="s">
        <v>71</v>
      </c>
      <c r="E9370" t="s">
        <v>2492</v>
      </c>
      <c r="F9370" t="s">
        <v>59</v>
      </c>
      <c r="G9370" t="s">
        <v>19</v>
      </c>
      <c r="H9370" s="1">
        <v>37746</v>
      </c>
      <c r="I9370" t="s">
        <v>20</v>
      </c>
      <c r="J9370" t="s">
        <v>5041</v>
      </c>
      <c r="K9370" t="s">
        <v>2492</v>
      </c>
      <c r="L9370" t="s">
        <v>59</v>
      </c>
      <c r="M9370" t="s">
        <v>21</v>
      </c>
      <c r="N9370" t="s">
        <v>680</v>
      </c>
      <c r="O9370" t="s">
        <v>74</v>
      </c>
      <c r="P9370" t="s">
        <v>10243</v>
      </c>
    </row>
    <row r="9371" spans="1:16" x14ac:dyDescent="0.3">
      <c r="A9371" t="s">
        <v>10254</v>
      </c>
      <c r="B9371" s="1">
        <v>37745</v>
      </c>
      <c r="C9371">
        <v>14</v>
      </c>
      <c r="D9371" t="s">
        <v>16</v>
      </c>
      <c r="E9371" t="s">
        <v>86</v>
      </c>
      <c r="F9371" t="s">
        <v>78</v>
      </c>
      <c r="G9371" t="s">
        <v>19</v>
      </c>
      <c r="H9371" s="1">
        <v>37745</v>
      </c>
      <c r="I9371" t="s">
        <v>20</v>
      </c>
      <c r="J9371" t="s">
        <v>42</v>
      </c>
      <c r="K9371" t="s">
        <v>86</v>
      </c>
      <c r="L9371" t="s">
        <v>78</v>
      </c>
      <c r="M9371" t="s">
        <v>21</v>
      </c>
      <c r="N9371" t="s">
        <v>680</v>
      </c>
      <c r="O9371" t="s">
        <v>23</v>
      </c>
      <c r="P9371" t="s">
        <v>10255</v>
      </c>
    </row>
    <row r="9372" spans="1:16" x14ac:dyDescent="0.3">
      <c r="A9372" t="s">
        <v>15526</v>
      </c>
      <c r="B9372" s="1">
        <v>37744</v>
      </c>
      <c r="C9372">
        <v>19</v>
      </c>
      <c r="D9372" t="s">
        <v>16</v>
      </c>
      <c r="E9372" t="s">
        <v>3327</v>
      </c>
      <c r="F9372" t="s">
        <v>242</v>
      </c>
      <c r="G9372" t="s">
        <v>41</v>
      </c>
      <c r="H9372" s="1">
        <v>38488</v>
      </c>
      <c r="I9372" t="s">
        <v>20</v>
      </c>
      <c r="J9372" t="s">
        <v>42</v>
      </c>
      <c r="K9372" t="s">
        <v>1797</v>
      </c>
      <c r="L9372" t="s">
        <v>242</v>
      </c>
      <c r="M9372" t="s">
        <v>21</v>
      </c>
      <c r="N9372" t="s">
        <v>710</v>
      </c>
      <c r="O9372" t="s">
        <v>23</v>
      </c>
      <c r="P9372" t="s">
        <v>10256</v>
      </c>
    </row>
    <row r="9373" spans="1:16" x14ac:dyDescent="0.3">
      <c r="A9373" t="s">
        <v>18316</v>
      </c>
      <c r="B9373" s="1">
        <v>37742</v>
      </c>
      <c r="C9373">
        <v>18</v>
      </c>
      <c r="D9373" t="s">
        <v>16</v>
      </c>
      <c r="E9373" t="s">
        <v>39</v>
      </c>
      <c r="F9373" t="s">
        <v>40</v>
      </c>
      <c r="G9373" t="s">
        <v>41</v>
      </c>
      <c r="H9373" s="1">
        <v>37742</v>
      </c>
      <c r="I9373" t="s">
        <v>20</v>
      </c>
      <c r="J9373" t="s">
        <v>235</v>
      </c>
      <c r="K9373" t="s">
        <v>260</v>
      </c>
      <c r="L9373" t="s">
        <v>40</v>
      </c>
      <c r="M9373" t="s">
        <v>21</v>
      </c>
      <c r="N9373" t="s">
        <v>680</v>
      </c>
      <c r="O9373" t="s">
        <v>23</v>
      </c>
      <c r="P9373" t="s">
        <v>8626</v>
      </c>
    </row>
    <row r="9374" spans="1:16" x14ac:dyDescent="0.3">
      <c r="A9374" t="s">
        <v>10257</v>
      </c>
      <c r="B9374" s="1">
        <v>37742</v>
      </c>
      <c r="C9374">
        <v>38</v>
      </c>
      <c r="D9374" t="s">
        <v>16</v>
      </c>
      <c r="E9374" t="s">
        <v>39</v>
      </c>
      <c r="F9374" t="s">
        <v>40</v>
      </c>
      <c r="G9374" t="s">
        <v>41</v>
      </c>
      <c r="H9374" s="1">
        <v>37742</v>
      </c>
      <c r="I9374" t="s">
        <v>20</v>
      </c>
      <c r="J9374" t="s">
        <v>235</v>
      </c>
      <c r="K9374" t="s">
        <v>260</v>
      </c>
      <c r="L9374" t="s">
        <v>40</v>
      </c>
      <c r="M9374" t="s">
        <v>21</v>
      </c>
      <c r="N9374" t="s">
        <v>680</v>
      </c>
      <c r="O9374" t="s">
        <v>23</v>
      </c>
      <c r="P9374" t="s">
        <v>9593</v>
      </c>
    </row>
    <row r="9375" spans="1:16" x14ac:dyDescent="0.3">
      <c r="A9375" t="s">
        <v>10258</v>
      </c>
      <c r="B9375" s="1">
        <v>37742</v>
      </c>
      <c r="C9375">
        <v>23</v>
      </c>
      <c r="D9375" t="s">
        <v>16</v>
      </c>
      <c r="E9375" t="s">
        <v>217</v>
      </c>
      <c r="F9375" t="s">
        <v>27</v>
      </c>
      <c r="G9375" t="s">
        <v>19</v>
      </c>
      <c r="H9375" s="1">
        <v>37742</v>
      </c>
      <c r="I9375" t="s">
        <v>20</v>
      </c>
      <c r="J9375" t="s">
        <v>235</v>
      </c>
      <c r="K9375" t="s">
        <v>27</v>
      </c>
      <c r="L9375" t="s">
        <v>27</v>
      </c>
      <c r="M9375" t="s">
        <v>21</v>
      </c>
      <c r="N9375" t="s">
        <v>680</v>
      </c>
      <c r="O9375" t="s">
        <v>23</v>
      </c>
      <c r="P9375" t="s">
        <v>10259</v>
      </c>
    </row>
    <row r="9376" spans="1:16" x14ac:dyDescent="0.3">
      <c r="A9376" t="s">
        <v>10260</v>
      </c>
      <c r="B9376" s="1">
        <v>37742</v>
      </c>
      <c r="C9376">
        <v>30</v>
      </c>
      <c r="D9376" t="s">
        <v>16</v>
      </c>
      <c r="E9376" t="s">
        <v>39</v>
      </c>
      <c r="F9376" t="s">
        <v>40</v>
      </c>
      <c r="G9376" t="s">
        <v>41</v>
      </c>
      <c r="H9376" s="1">
        <v>37742</v>
      </c>
      <c r="I9376" t="s">
        <v>20</v>
      </c>
      <c r="J9376" t="s">
        <v>235</v>
      </c>
      <c r="K9376" t="s">
        <v>260</v>
      </c>
      <c r="L9376" t="s">
        <v>40</v>
      </c>
      <c r="M9376" t="s">
        <v>21</v>
      </c>
      <c r="N9376" t="s">
        <v>680</v>
      </c>
      <c r="O9376" t="s">
        <v>23</v>
      </c>
      <c r="P9376" t="s">
        <v>10261</v>
      </c>
    </row>
    <row r="9377" spans="1:16" x14ac:dyDescent="0.3">
      <c r="A9377" t="s">
        <v>10262</v>
      </c>
      <c r="B9377" s="1">
        <v>37742</v>
      </c>
      <c r="C9377">
        <v>28</v>
      </c>
      <c r="D9377" t="s">
        <v>16</v>
      </c>
      <c r="E9377" t="s">
        <v>39</v>
      </c>
      <c r="F9377" t="s">
        <v>40</v>
      </c>
      <c r="G9377" t="s">
        <v>41</v>
      </c>
      <c r="H9377" s="1">
        <v>37742</v>
      </c>
      <c r="I9377" t="s">
        <v>20</v>
      </c>
      <c r="J9377" t="s">
        <v>235</v>
      </c>
      <c r="K9377" t="s">
        <v>260</v>
      </c>
      <c r="L9377" t="s">
        <v>40</v>
      </c>
      <c r="M9377" t="s">
        <v>21</v>
      </c>
      <c r="N9377" t="s">
        <v>680</v>
      </c>
      <c r="O9377" t="s">
        <v>23</v>
      </c>
      <c r="P9377" t="s">
        <v>9593</v>
      </c>
    </row>
    <row r="9378" spans="1:16" x14ac:dyDescent="0.3">
      <c r="A9378" t="s">
        <v>18317</v>
      </c>
      <c r="B9378" s="1">
        <v>37742</v>
      </c>
      <c r="C9378">
        <v>24</v>
      </c>
      <c r="D9378" t="s">
        <v>16</v>
      </c>
      <c r="E9378" t="s">
        <v>39</v>
      </c>
      <c r="F9378" t="s">
        <v>40</v>
      </c>
      <c r="G9378" t="s">
        <v>41</v>
      </c>
      <c r="H9378" s="1">
        <v>37742</v>
      </c>
      <c r="I9378" t="s">
        <v>20</v>
      </c>
      <c r="J9378" t="s">
        <v>235</v>
      </c>
      <c r="K9378" t="s">
        <v>260</v>
      </c>
      <c r="L9378" t="s">
        <v>40</v>
      </c>
      <c r="M9378" t="s">
        <v>21</v>
      </c>
      <c r="N9378" t="s">
        <v>680</v>
      </c>
      <c r="O9378" t="s">
        <v>23</v>
      </c>
      <c r="P9378" t="s">
        <v>10263</v>
      </c>
    </row>
    <row r="9379" spans="1:16" x14ac:dyDescent="0.3">
      <c r="A9379" t="s">
        <v>10264</v>
      </c>
      <c r="B9379" s="1">
        <v>37742</v>
      </c>
      <c r="C9379">
        <v>27</v>
      </c>
      <c r="D9379" t="s">
        <v>16</v>
      </c>
      <c r="E9379" t="s">
        <v>2268</v>
      </c>
      <c r="F9379" t="s">
        <v>47</v>
      </c>
      <c r="G9379" t="s">
        <v>19</v>
      </c>
      <c r="H9379" s="1">
        <v>37742</v>
      </c>
      <c r="I9379" t="s">
        <v>20</v>
      </c>
      <c r="J9379" t="s">
        <v>42</v>
      </c>
      <c r="K9379" t="s">
        <v>2268</v>
      </c>
      <c r="L9379" t="s">
        <v>47</v>
      </c>
      <c r="M9379" t="s">
        <v>21</v>
      </c>
      <c r="N9379" t="s">
        <v>680</v>
      </c>
      <c r="O9379" t="s">
        <v>23</v>
      </c>
      <c r="P9379" t="s">
        <v>10265</v>
      </c>
    </row>
    <row r="9380" spans="1:16" x14ac:dyDescent="0.3">
      <c r="A9380" t="s">
        <v>10266</v>
      </c>
      <c r="B9380" s="1">
        <v>37742</v>
      </c>
      <c r="C9380">
        <v>57</v>
      </c>
      <c r="D9380" t="s">
        <v>16</v>
      </c>
      <c r="E9380" t="s">
        <v>39</v>
      </c>
      <c r="F9380" t="s">
        <v>40</v>
      </c>
      <c r="G9380" t="s">
        <v>41</v>
      </c>
      <c r="H9380" s="1">
        <v>37742</v>
      </c>
      <c r="I9380" t="s">
        <v>20</v>
      </c>
      <c r="J9380" t="s">
        <v>42</v>
      </c>
      <c r="K9380" t="s">
        <v>260</v>
      </c>
      <c r="L9380" t="s">
        <v>40</v>
      </c>
      <c r="M9380" t="s">
        <v>21</v>
      </c>
      <c r="N9380" t="s">
        <v>680</v>
      </c>
      <c r="O9380" t="s">
        <v>23</v>
      </c>
      <c r="P9380" t="s">
        <v>10267</v>
      </c>
    </row>
    <row r="9381" spans="1:16" x14ac:dyDescent="0.3">
      <c r="A9381" t="s">
        <v>15527</v>
      </c>
      <c r="B9381" s="1">
        <v>37742</v>
      </c>
      <c r="C9381">
        <v>21</v>
      </c>
      <c r="D9381" t="s">
        <v>16</v>
      </c>
      <c r="E9381" t="s">
        <v>39</v>
      </c>
      <c r="F9381" t="s">
        <v>40</v>
      </c>
      <c r="G9381" t="s">
        <v>41</v>
      </c>
      <c r="H9381" s="1">
        <v>37742</v>
      </c>
      <c r="I9381" t="s">
        <v>20</v>
      </c>
      <c r="J9381" t="s">
        <v>235</v>
      </c>
      <c r="K9381" t="s">
        <v>260</v>
      </c>
      <c r="L9381" t="s">
        <v>40</v>
      </c>
      <c r="M9381" t="s">
        <v>21</v>
      </c>
      <c r="N9381" t="s">
        <v>680</v>
      </c>
      <c r="O9381" t="s">
        <v>23</v>
      </c>
      <c r="P9381" t="s">
        <v>10267</v>
      </c>
    </row>
    <row r="9382" spans="1:16" x14ac:dyDescent="0.3">
      <c r="A9382" t="s">
        <v>10268</v>
      </c>
      <c r="B9382" s="1">
        <v>37742</v>
      </c>
      <c r="C9382">
        <v>25</v>
      </c>
      <c r="D9382" t="s">
        <v>16</v>
      </c>
      <c r="E9382" t="s">
        <v>39</v>
      </c>
      <c r="F9382" t="s">
        <v>40</v>
      </c>
      <c r="G9382" t="s">
        <v>41</v>
      </c>
      <c r="H9382" s="1">
        <v>37742</v>
      </c>
      <c r="I9382" t="s">
        <v>20</v>
      </c>
      <c r="J9382" t="s">
        <v>235</v>
      </c>
      <c r="K9382" t="s">
        <v>260</v>
      </c>
      <c r="L9382" t="s">
        <v>40</v>
      </c>
      <c r="M9382" t="s">
        <v>21</v>
      </c>
      <c r="N9382" t="s">
        <v>680</v>
      </c>
      <c r="O9382" t="s">
        <v>23</v>
      </c>
      <c r="P9382" t="s">
        <v>10267</v>
      </c>
    </row>
    <row r="9383" spans="1:16" x14ac:dyDescent="0.3">
      <c r="A9383" t="s">
        <v>10269</v>
      </c>
      <c r="B9383" s="1">
        <v>37742</v>
      </c>
      <c r="C9383">
        <v>13</v>
      </c>
      <c r="D9383" t="s">
        <v>16</v>
      </c>
      <c r="E9383" t="s">
        <v>39</v>
      </c>
      <c r="F9383" t="s">
        <v>40</v>
      </c>
      <c r="G9383" t="s">
        <v>41</v>
      </c>
      <c r="H9383" s="1">
        <v>37742</v>
      </c>
      <c r="I9383" t="s">
        <v>20</v>
      </c>
      <c r="J9383" t="s">
        <v>42</v>
      </c>
      <c r="K9383" t="s">
        <v>260</v>
      </c>
      <c r="L9383" t="s">
        <v>40</v>
      </c>
      <c r="M9383" t="s">
        <v>21</v>
      </c>
      <c r="N9383" t="s">
        <v>680</v>
      </c>
      <c r="O9383" t="s">
        <v>23</v>
      </c>
      <c r="P9383" t="s">
        <v>10267</v>
      </c>
    </row>
    <row r="9384" spans="1:16" x14ac:dyDescent="0.3">
      <c r="A9384" t="s">
        <v>18318</v>
      </c>
      <c r="B9384" s="1">
        <v>37742</v>
      </c>
      <c r="C9384">
        <v>22</v>
      </c>
      <c r="D9384" t="s">
        <v>16</v>
      </c>
      <c r="E9384" t="s">
        <v>2268</v>
      </c>
      <c r="F9384" t="s">
        <v>47</v>
      </c>
      <c r="G9384" t="s">
        <v>19</v>
      </c>
      <c r="H9384" s="1">
        <v>37742</v>
      </c>
      <c r="I9384" t="s">
        <v>20</v>
      </c>
      <c r="J9384" t="s">
        <v>42</v>
      </c>
      <c r="K9384" t="s">
        <v>260</v>
      </c>
      <c r="L9384" t="s">
        <v>40</v>
      </c>
      <c r="M9384" t="s">
        <v>21</v>
      </c>
      <c r="N9384" t="s">
        <v>680</v>
      </c>
      <c r="O9384" t="s">
        <v>23</v>
      </c>
      <c r="P9384" t="s">
        <v>10265</v>
      </c>
    </row>
    <row r="9385" spans="1:16" x14ac:dyDescent="0.3">
      <c r="A9385" t="s">
        <v>15528</v>
      </c>
      <c r="B9385" s="1">
        <v>37742</v>
      </c>
      <c r="C9385">
        <v>13</v>
      </c>
      <c r="D9385" t="s">
        <v>16</v>
      </c>
      <c r="E9385" t="s">
        <v>39</v>
      </c>
      <c r="F9385" t="s">
        <v>40</v>
      </c>
      <c r="G9385" t="s">
        <v>41</v>
      </c>
      <c r="H9385" s="1">
        <v>37742</v>
      </c>
      <c r="I9385" t="s">
        <v>20</v>
      </c>
      <c r="J9385" t="s">
        <v>42</v>
      </c>
      <c r="K9385" t="s">
        <v>260</v>
      </c>
      <c r="L9385" t="s">
        <v>40</v>
      </c>
      <c r="M9385" t="s">
        <v>21</v>
      </c>
      <c r="N9385" t="s">
        <v>680</v>
      </c>
      <c r="O9385" t="s">
        <v>23</v>
      </c>
      <c r="P9385" t="s">
        <v>10267</v>
      </c>
    </row>
    <row r="9386" spans="1:16" x14ac:dyDescent="0.3">
      <c r="A9386" t="s">
        <v>15529</v>
      </c>
      <c r="B9386" s="1">
        <v>37742</v>
      </c>
      <c r="C9386">
        <v>2</v>
      </c>
      <c r="D9386" t="s">
        <v>16</v>
      </c>
      <c r="E9386" t="s">
        <v>39</v>
      </c>
      <c r="F9386" t="s">
        <v>40</v>
      </c>
      <c r="G9386" t="s">
        <v>41</v>
      </c>
      <c r="H9386" s="1">
        <v>37742</v>
      </c>
      <c r="I9386" t="s">
        <v>20</v>
      </c>
      <c r="J9386" t="s">
        <v>42</v>
      </c>
      <c r="K9386" t="s">
        <v>260</v>
      </c>
      <c r="L9386" t="s">
        <v>40</v>
      </c>
      <c r="M9386" t="s">
        <v>21</v>
      </c>
      <c r="N9386" t="s">
        <v>680</v>
      </c>
      <c r="O9386" t="s">
        <v>23</v>
      </c>
      <c r="P9386" t="s">
        <v>10267</v>
      </c>
    </row>
    <row r="9387" spans="1:16" x14ac:dyDescent="0.3">
      <c r="A9387" t="s">
        <v>18319</v>
      </c>
      <c r="B9387" s="1">
        <v>37742</v>
      </c>
      <c r="C9387">
        <v>38</v>
      </c>
      <c r="D9387" t="s">
        <v>16</v>
      </c>
      <c r="E9387" t="s">
        <v>39</v>
      </c>
      <c r="F9387" t="s">
        <v>40</v>
      </c>
      <c r="G9387" t="s">
        <v>41</v>
      </c>
      <c r="H9387" s="1">
        <v>37742</v>
      </c>
      <c r="I9387" t="s">
        <v>20</v>
      </c>
      <c r="J9387" t="s">
        <v>42</v>
      </c>
      <c r="K9387" t="s">
        <v>260</v>
      </c>
      <c r="L9387" t="s">
        <v>40</v>
      </c>
      <c r="M9387" t="s">
        <v>21</v>
      </c>
      <c r="N9387" t="s">
        <v>680</v>
      </c>
      <c r="O9387" t="s">
        <v>23</v>
      </c>
      <c r="P9387" t="s">
        <v>10270</v>
      </c>
    </row>
    <row r="9388" spans="1:16" x14ac:dyDescent="0.3">
      <c r="A9388" t="s">
        <v>10271</v>
      </c>
      <c r="B9388" s="1">
        <v>37741</v>
      </c>
      <c r="C9388">
        <v>22</v>
      </c>
      <c r="D9388" t="s">
        <v>16</v>
      </c>
      <c r="E9388" t="s">
        <v>2337</v>
      </c>
      <c r="F9388" t="s">
        <v>197</v>
      </c>
      <c r="G9388" t="s">
        <v>19</v>
      </c>
      <c r="H9388" s="1">
        <v>37741</v>
      </c>
      <c r="I9388" t="s">
        <v>20</v>
      </c>
      <c r="J9388" t="s">
        <v>235</v>
      </c>
      <c r="K9388" t="s">
        <v>2279</v>
      </c>
      <c r="L9388" t="s">
        <v>78</v>
      </c>
      <c r="M9388" t="s">
        <v>21</v>
      </c>
      <c r="N9388" t="s">
        <v>680</v>
      </c>
      <c r="O9388" t="s">
        <v>105</v>
      </c>
      <c r="P9388" t="s">
        <v>10272</v>
      </c>
    </row>
    <row r="9389" spans="1:16" x14ac:dyDescent="0.3">
      <c r="A9389" t="s">
        <v>10273</v>
      </c>
      <c r="B9389" s="1">
        <v>37741</v>
      </c>
      <c r="C9389">
        <v>19</v>
      </c>
      <c r="D9389" t="s">
        <v>16</v>
      </c>
      <c r="E9389" t="s">
        <v>2337</v>
      </c>
      <c r="F9389" t="s">
        <v>197</v>
      </c>
      <c r="G9389" t="s">
        <v>19</v>
      </c>
      <c r="H9389" s="1">
        <v>37741</v>
      </c>
      <c r="I9389" t="s">
        <v>20</v>
      </c>
      <c r="J9389" t="s">
        <v>235</v>
      </c>
      <c r="K9389" t="s">
        <v>2279</v>
      </c>
      <c r="L9389" t="s">
        <v>78</v>
      </c>
      <c r="M9389" t="s">
        <v>21</v>
      </c>
      <c r="N9389" t="s">
        <v>680</v>
      </c>
      <c r="O9389" t="s">
        <v>105</v>
      </c>
      <c r="P9389" t="s">
        <v>10274</v>
      </c>
    </row>
    <row r="9390" spans="1:16" x14ac:dyDescent="0.3">
      <c r="A9390" t="s">
        <v>18320</v>
      </c>
      <c r="B9390" s="1">
        <v>37741</v>
      </c>
      <c r="C9390">
        <v>35</v>
      </c>
      <c r="D9390" t="s">
        <v>16</v>
      </c>
      <c r="E9390" t="s">
        <v>10276</v>
      </c>
      <c r="F9390" t="s">
        <v>32</v>
      </c>
      <c r="G9390" t="s">
        <v>19</v>
      </c>
      <c r="H9390" s="1">
        <v>37741</v>
      </c>
      <c r="I9390" t="s">
        <v>20</v>
      </c>
      <c r="J9390" t="s">
        <v>42</v>
      </c>
      <c r="K9390" t="s">
        <v>10277</v>
      </c>
      <c r="L9390" t="s">
        <v>55</v>
      </c>
      <c r="M9390" t="s">
        <v>21</v>
      </c>
      <c r="N9390" t="s">
        <v>680</v>
      </c>
      <c r="O9390" t="s">
        <v>105</v>
      </c>
      <c r="P9390" t="s">
        <v>10278</v>
      </c>
    </row>
    <row r="9391" spans="1:16" x14ac:dyDescent="0.3">
      <c r="A9391" t="s">
        <v>18321</v>
      </c>
      <c r="B9391" s="1">
        <v>37740</v>
      </c>
      <c r="C9391">
        <v>36</v>
      </c>
      <c r="D9391" t="s">
        <v>16</v>
      </c>
      <c r="E9391" t="s">
        <v>43</v>
      </c>
      <c r="F9391" t="s">
        <v>43</v>
      </c>
      <c r="G9391" t="s">
        <v>41</v>
      </c>
      <c r="H9391" s="1">
        <v>37740</v>
      </c>
      <c r="I9391" t="s">
        <v>20</v>
      </c>
      <c r="J9391" t="s">
        <v>5879</v>
      </c>
      <c r="K9391" t="s">
        <v>43</v>
      </c>
      <c r="L9391" t="s">
        <v>43</v>
      </c>
      <c r="M9391" t="s">
        <v>21</v>
      </c>
      <c r="N9391" t="s">
        <v>36</v>
      </c>
      <c r="O9391" t="s">
        <v>23</v>
      </c>
      <c r="P9391" t="s">
        <v>8586</v>
      </c>
    </row>
    <row r="9392" spans="1:16" x14ac:dyDescent="0.3">
      <c r="A9392" t="s">
        <v>15531</v>
      </c>
      <c r="B9392" s="1">
        <v>37740</v>
      </c>
      <c r="C9392">
        <v>39</v>
      </c>
      <c r="D9392" t="s">
        <v>16</v>
      </c>
      <c r="E9392" t="s">
        <v>43</v>
      </c>
      <c r="F9392" t="s">
        <v>43</v>
      </c>
      <c r="G9392" t="s">
        <v>41</v>
      </c>
      <c r="H9392" s="1">
        <v>37740</v>
      </c>
      <c r="I9392" t="s">
        <v>20</v>
      </c>
      <c r="J9392" t="s">
        <v>42</v>
      </c>
      <c r="K9392" t="s">
        <v>43</v>
      </c>
      <c r="L9392" t="s">
        <v>43</v>
      </c>
      <c r="M9392" t="s">
        <v>21</v>
      </c>
      <c r="N9392" t="s">
        <v>36</v>
      </c>
      <c r="O9392" t="s">
        <v>23</v>
      </c>
      <c r="P9392" t="s">
        <v>10279</v>
      </c>
    </row>
    <row r="9393" spans="1:16" x14ac:dyDescent="0.3">
      <c r="A9393" t="s">
        <v>15532</v>
      </c>
      <c r="B9393" s="1">
        <v>37740</v>
      </c>
      <c r="C9393">
        <v>30</v>
      </c>
      <c r="D9393" t="s">
        <v>16</v>
      </c>
      <c r="E9393" t="s">
        <v>893</v>
      </c>
      <c r="F9393" t="s">
        <v>197</v>
      </c>
      <c r="G9393" t="s">
        <v>19</v>
      </c>
      <c r="H9393" s="1">
        <v>37740</v>
      </c>
      <c r="I9393" t="s">
        <v>20</v>
      </c>
      <c r="J9393" t="s">
        <v>235</v>
      </c>
      <c r="K9393" t="s">
        <v>757</v>
      </c>
      <c r="L9393" t="s">
        <v>197</v>
      </c>
      <c r="M9393" t="s">
        <v>21</v>
      </c>
      <c r="N9393" t="s">
        <v>680</v>
      </c>
      <c r="O9393" t="s">
        <v>23</v>
      </c>
      <c r="P9393" t="s">
        <v>9593</v>
      </c>
    </row>
    <row r="9394" spans="1:16" x14ac:dyDescent="0.3">
      <c r="A9394" t="s">
        <v>15533</v>
      </c>
      <c r="B9394" s="1">
        <v>37740</v>
      </c>
      <c r="C9394">
        <v>25</v>
      </c>
      <c r="D9394" t="s">
        <v>16</v>
      </c>
      <c r="E9394" t="s">
        <v>893</v>
      </c>
      <c r="F9394" t="s">
        <v>197</v>
      </c>
      <c r="G9394" t="s">
        <v>19</v>
      </c>
      <c r="H9394" s="1">
        <v>37740</v>
      </c>
      <c r="I9394" t="s">
        <v>20</v>
      </c>
      <c r="J9394" t="s">
        <v>235</v>
      </c>
      <c r="K9394" t="s">
        <v>893</v>
      </c>
      <c r="L9394" t="s">
        <v>197</v>
      </c>
      <c r="M9394" t="s">
        <v>21</v>
      </c>
      <c r="N9394" t="s">
        <v>680</v>
      </c>
      <c r="O9394" t="s">
        <v>23</v>
      </c>
      <c r="P9394" t="s">
        <v>9593</v>
      </c>
    </row>
    <row r="9395" spans="1:16" x14ac:dyDescent="0.3">
      <c r="A9395" t="s">
        <v>10280</v>
      </c>
      <c r="B9395" s="1">
        <v>37735</v>
      </c>
      <c r="C9395">
        <v>23</v>
      </c>
      <c r="D9395" t="s">
        <v>71</v>
      </c>
      <c r="E9395" t="s">
        <v>1475</v>
      </c>
      <c r="F9395" t="s">
        <v>80</v>
      </c>
      <c r="G9395" t="s">
        <v>80</v>
      </c>
      <c r="H9395" s="1">
        <v>37735</v>
      </c>
      <c r="I9395" t="s">
        <v>20</v>
      </c>
      <c r="J9395" t="s">
        <v>5041</v>
      </c>
      <c r="K9395" t="s">
        <v>108</v>
      </c>
      <c r="L9395" t="s">
        <v>80</v>
      </c>
      <c r="M9395" t="s">
        <v>536</v>
      </c>
      <c r="N9395" t="s">
        <v>7458</v>
      </c>
      <c r="O9395" t="s">
        <v>74</v>
      </c>
      <c r="P9395" t="s">
        <v>10281</v>
      </c>
    </row>
    <row r="9396" spans="1:16" x14ac:dyDescent="0.3">
      <c r="A9396" t="s">
        <v>15534</v>
      </c>
      <c r="B9396" s="1">
        <v>37735</v>
      </c>
      <c r="C9396">
        <v>17</v>
      </c>
      <c r="D9396" t="s">
        <v>16</v>
      </c>
      <c r="E9396" t="s">
        <v>2038</v>
      </c>
      <c r="F9396" t="s">
        <v>59</v>
      </c>
      <c r="G9396" t="s">
        <v>19</v>
      </c>
      <c r="H9396" s="1">
        <v>37735</v>
      </c>
      <c r="I9396" t="s">
        <v>20</v>
      </c>
      <c r="J9396" t="s">
        <v>42</v>
      </c>
      <c r="K9396" t="s">
        <v>2038</v>
      </c>
      <c r="L9396" t="s">
        <v>59</v>
      </c>
      <c r="M9396" t="s">
        <v>21</v>
      </c>
      <c r="N9396" t="s">
        <v>680</v>
      </c>
      <c r="O9396" t="s">
        <v>23</v>
      </c>
      <c r="P9396" t="s">
        <v>10282</v>
      </c>
    </row>
    <row r="9397" spans="1:16" x14ac:dyDescent="0.3">
      <c r="A9397" t="s">
        <v>15535</v>
      </c>
      <c r="B9397" s="1">
        <v>37735</v>
      </c>
      <c r="C9397">
        <v>24</v>
      </c>
      <c r="D9397" t="s">
        <v>16</v>
      </c>
      <c r="E9397" t="s">
        <v>2038</v>
      </c>
      <c r="F9397" t="s">
        <v>59</v>
      </c>
      <c r="G9397" t="s">
        <v>19</v>
      </c>
      <c r="H9397" s="1">
        <v>37735</v>
      </c>
      <c r="I9397" t="s">
        <v>20</v>
      </c>
      <c r="J9397" t="s">
        <v>42</v>
      </c>
      <c r="K9397" t="s">
        <v>2038</v>
      </c>
      <c r="L9397" t="s">
        <v>59</v>
      </c>
      <c r="M9397" t="s">
        <v>21</v>
      </c>
      <c r="N9397" t="s">
        <v>680</v>
      </c>
      <c r="O9397" t="s">
        <v>23</v>
      </c>
      <c r="P9397" t="s">
        <v>10282</v>
      </c>
    </row>
    <row r="9398" spans="1:16" x14ac:dyDescent="0.3">
      <c r="A9398" t="s">
        <v>10283</v>
      </c>
      <c r="B9398" s="1">
        <v>37733</v>
      </c>
      <c r="C9398">
        <v>24</v>
      </c>
      <c r="D9398" t="s">
        <v>16</v>
      </c>
      <c r="E9398" t="s">
        <v>242</v>
      </c>
      <c r="F9398" t="s">
        <v>242</v>
      </c>
      <c r="G9398" t="s">
        <v>41</v>
      </c>
      <c r="H9398" s="1">
        <v>39179</v>
      </c>
      <c r="I9398" t="s">
        <v>20</v>
      </c>
      <c r="J9398" t="s">
        <v>235</v>
      </c>
      <c r="K9398" t="s">
        <v>242</v>
      </c>
      <c r="L9398" t="s">
        <v>242</v>
      </c>
      <c r="M9398" t="s">
        <v>21</v>
      </c>
      <c r="N9398" t="s">
        <v>680</v>
      </c>
      <c r="O9398" t="s">
        <v>23</v>
      </c>
      <c r="P9398" t="s">
        <v>10284</v>
      </c>
    </row>
    <row r="9399" spans="1:16" x14ac:dyDescent="0.3">
      <c r="A9399" t="s">
        <v>15536</v>
      </c>
      <c r="B9399" s="1">
        <v>37731</v>
      </c>
      <c r="C9399">
        <v>16</v>
      </c>
      <c r="D9399" t="s">
        <v>16</v>
      </c>
      <c r="E9399" t="s">
        <v>27</v>
      </c>
      <c r="F9399" t="s">
        <v>27</v>
      </c>
      <c r="G9399" t="s">
        <v>19</v>
      </c>
      <c r="H9399" s="1">
        <v>37731</v>
      </c>
      <c r="I9399" t="s">
        <v>20</v>
      </c>
      <c r="J9399" t="s">
        <v>235</v>
      </c>
      <c r="K9399" t="s">
        <v>27</v>
      </c>
      <c r="L9399" t="s">
        <v>27</v>
      </c>
      <c r="M9399" t="s">
        <v>21</v>
      </c>
      <c r="N9399" t="s">
        <v>680</v>
      </c>
      <c r="O9399" t="s">
        <v>23</v>
      </c>
      <c r="P9399" t="s">
        <v>10285</v>
      </c>
    </row>
    <row r="9400" spans="1:16" x14ac:dyDescent="0.3">
      <c r="A9400" t="s">
        <v>18322</v>
      </c>
      <c r="B9400" s="1">
        <v>37731</v>
      </c>
      <c r="C9400">
        <v>16</v>
      </c>
      <c r="D9400" t="s">
        <v>16</v>
      </c>
      <c r="E9400" t="s">
        <v>356</v>
      </c>
      <c r="F9400" t="s">
        <v>322</v>
      </c>
      <c r="G9400" t="s">
        <v>19</v>
      </c>
      <c r="H9400" s="1">
        <v>37731</v>
      </c>
      <c r="I9400" t="s">
        <v>20</v>
      </c>
      <c r="J9400" t="s">
        <v>235</v>
      </c>
      <c r="K9400" t="s">
        <v>322</v>
      </c>
      <c r="L9400" t="s">
        <v>322</v>
      </c>
      <c r="M9400" t="s">
        <v>21</v>
      </c>
      <c r="N9400" t="s">
        <v>680</v>
      </c>
      <c r="O9400" t="s">
        <v>23</v>
      </c>
      <c r="P9400" t="s">
        <v>8655</v>
      </c>
    </row>
    <row r="9401" spans="1:16" x14ac:dyDescent="0.3">
      <c r="A9401" t="s">
        <v>10286</v>
      </c>
      <c r="B9401" s="1">
        <v>37731</v>
      </c>
      <c r="C9401">
        <v>19</v>
      </c>
      <c r="D9401" t="s">
        <v>16</v>
      </c>
      <c r="E9401" t="s">
        <v>242</v>
      </c>
      <c r="F9401" t="s">
        <v>242</v>
      </c>
      <c r="G9401" t="s">
        <v>41</v>
      </c>
      <c r="H9401" s="1">
        <v>37731</v>
      </c>
      <c r="I9401" t="s">
        <v>20</v>
      </c>
      <c r="J9401" t="s">
        <v>42</v>
      </c>
      <c r="K9401" t="s">
        <v>242</v>
      </c>
      <c r="L9401" t="s">
        <v>242</v>
      </c>
      <c r="M9401" t="s">
        <v>21</v>
      </c>
      <c r="N9401" t="s">
        <v>680</v>
      </c>
      <c r="O9401" t="s">
        <v>23</v>
      </c>
      <c r="P9401" t="s">
        <v>9422</v>
      </c>
    </row>
    <row r="9402" spans="1:16" x14ac:dyDescent="0.3">
      <c r="A9402" t="s">
        <v>10287</v>
      </c>
      <c r="B9402" s="1">
        <v>37731</v>
      </c>
      <c r="C9402">
        <v>19</v>
      </c>
      <c r="D9402" t="s">
        <v>71</v>
      </c>
      <c r="E9402" t="s">
        <v>242</v>
      </c>
      <c r="F9402" t="s">
        <v>242</v>
      </c>
      <c r="G9402" t="s">
        <v>41</v>
      </c>
      <c r="H9402" s="1">
        <v>37731</v>
      </c>
      <c r="I9402" t="s">
        <v>20</v>
      </c>
      <c r="J9402" t="s">
        <v>5041</v>
      </c>
      <c r="K9402" t="s">
        <v>640</v>
      </c>
      <c r="L9402" t="s">
        <v>80</v>
      </c>
      <c r="M9402" t="s">
        <v>21</v>
      </c>
      <c r="N9402" t="s">
        <v>680</v>
      </c>
      <c r="O9402" t="s">
        <v>74</v>
      </c>
      <c r="P9402" t="s">
        <v>9422</v>
      </c>
    </row>
    <row r="9403" spans="1:16" x14ac:dyDescent="0.3">
      <c r="A9403" t="s">
        <v>15537</v>
      </c>
      <c r="B9403" s="1">
        <v>37730</v>
      </c>
      <c r="C9403">
        <v>17</v>
      </c>
      <c r="D9403" t="s">
        <v>16</v>
      </c>
      <c r="E9403" t="s">
        <v>10288</v>
      </c>
      <c r="F9403" t="s">
        <v>27</v>
      </c>
      <c r="G9403" t="s">
        <v>19</v>
      </c>
      <c r="H9403" s="1">
        <v>37730</v>
      </c>
      <c r="I9403" t="s">
        <v>20</v>
      </c>
      <c r="J9403" t="s">
        <v>235</v>
      </c>
      <c r="K9403" t="s">
        <v>27</v>
      </c>
      <c r="L9403" t="s">
        <v>27</v>
      </c>
      <c r="M9403" t="s">
        <v>21</v>
      </c>
      <c r="N9403" t="s">
        <v>680</v>
      </c>
      <c r="O9403" t="s">
        <v>23</v>
      </c>
      <c r="P9403" t="s">
        <v>10289</v>
      </c>
    </row>
    <row r="9404" spans="1:16" x14ac:dyDescent="0.3">
      <c r="A9404" t="s">
        <v>10290</v>
      </c>
      <c r="B9404" s="1">
        <v>37730</v>
      </c>
      <c r="C9404">
        <v>45</v>
      </c>
      <c r="D9404" t="s">
        <v>16</v>
      </c>
      <c r="E9404" t="s">
        <v>78</v>
      </c>
      <c r="F9404" t="s">
        <v>78</v>
      </c>
      <c r="G9404" t="s">
        <v>19</v>
      </c>
      <c r="H9404" s="1">
        <v>37730</v>
      </c>
      <c r="I9404" t="s">
        <v>20</v>
      </c>
      <c r="J9404" t="s">
        <v>42</v>
      </c>
      <c r="K9404" t="s">
        <v>78</v>
      </c>
      <c r="L9404" t="s">
        <v>78</v>
      </c>
      <c r="M9404" t="s">
        <v>21</v>
      </c>
      <c r="N9404" t="s">
        <v>680</v>
      </c>
      <c r="O9404" t="s">
        <v>23</v>
      </c>
      <c r="P9404" t="s">
        <v>10291</v>
      </c>
    </row>
    <row r="9405" spans="1:16" x14ac:dyDescent="0.3">
      <c r="A9405" t="s">
        <v>10292</v>
      </c>
      <c r="B9405" s="1">
        <v>37730</v>
      </c>
      <c r="C9405">
        <v>14</v>
      </c>
      <c r="D9405" t="s">
        <v>16</v>
      </c>
      <c r="E9405" t="s">
        <v>242</v>
      </c>
      <c r="F9405" t="s">
        <v>242</v>
      </c>
      <c r="G9405" t="s">
        <v>41</v>
      </c>
      <c r="H9405" s="1">
        <v>37730</v>
      </c>
      <c r="I9405" t="s">
        <v>20</v>
      </c>
      <c r="J9405" t="s">
        <v>42</v>
      </c>
      <c r="K9405" t="s">
        <v>242</v>
      </c>
      <c r="L9405" t="s">
        <v>242</v>
      </c>
      <c r="M9405" t="s">
        <v>21</v>
      </c>
      <c r="N9405" t="s">
        <v>680</v>
      </c>
      <c r="O9405" t="s">
        <v>23</v>
      </c>
      <c r="P9405" t="s">
        <v>9422</v>
      </c>
    </row>
    <row r="9406" spans="1:16" x14ac:dyDescent="0.3">
      <c r="A9406" t="s">
        <v>18323</v>
      </c>
      <c r="B9406" s="1">
        <v>37730</v>
      </c>
      <c r="C9406">
        <v>26</v>
      </c>
      <c r="D9406" t="s">
        <v>16</v>
      </c>
      <c r="E9406" t="s">
        <v>242</v>
      </c>
      <c r="F9406" t="s">
        <v>242</v>
      </c>
      <c r="G9406" t="s">
        <v>41</v>
      </c>
      <c r="H9406" s="1">
        <v>37730</v>
      </c>
      <c r="I9406" t="s">
        <v>20</v>
      </c>
      <c r="J9406" t="s">
        <v>235</v>
      </c>
      <c r="K9406" t="s">
        <v>242</v>
      </c>
      <c r="L9406" t="s">
        <v>242</v>
      </c>
      <c r="M9406" t="s">
        <v>21</v>
      </c>
      <c r="N9406" t="s">
        <v>680</v>
      </c>
      <c r="O9406" t="s">
        <v>23</v>
      </c>
      <c r="P9406" t="s">
        <v>9422</v>
      </c>
    </row>
    <row r="9407" spans="1:16" x14ac:dyDescent="0.3">
      <c r="A9407" t="s">
        <v>10293</v>
      </c>
      <c r="B9407" s="1">
        <v>37730</v>
      </c>
      <c r="C9407">
        <v>14</v>
      </c>
      <c r="D9407" t="s">
        <v>16</v>
      </c>
      <c r="E9407" t="s">
        <v>242</v>
      </c>
      <c r="F9407" t="s">
        <v>242</v>
      </c>
      <c r="G9407" t="s">
        <v>41</v>
      </c>
      <c r="H9407" s="1">
        <v>37730</v>
      </c>
      <c r="I9407" t="s">
        <v>20</v>
      </c>
      <c r="J9407" t="s">
        <v>42</v>
      </c>
      <c r="K9407" t="s">
        <v>242</v>
      </c>
      <c r="L9407" t="s">
        <v>242</v>
      </c>
      <c r="M9407" t="s">
        <v>21</v>
      </c>
      <c r="N9407" t="s">
        <v>680</v>
      </c>
      <c r="O9407" t="s">
        <v>23</v>
      </c>
      <c r="P9407" t="s">
        <v>9422</v>
      </c>
    </row>
    <row r="9408" spans="1:16" x14ac:dyDescent="0.3">
      <c r="A9408" t="s">
        <v>18324</v>
      </c>
      <c r="B9408" s="1">
        <v>37730</v>
      </c>
      <c r="C9408">
        <v>20</v>
      </c>
      <c r="D9408" t="s">
        <v>16</v>
      </c>
      <c r="E9408" t="s">
        <v>242</v>
      </c>
      <c r="F9408" t="s">
        <v>242</v>
      </c>
      <c r="G9408" t="s">
        <v>41</v>
      </c>
      <c r="H9408" s="1">
        <v>37730</v>
      </c>
      <c r="I9408" t="s">
        <v>20</v>
      </c>
      <c r="J9408" t="s">
        <v>42</v>
      </c>
      <c r="K9408" t="s">
        <v>242</v>
      </c>
      <c r="L9408" t="s">
        <v>242</v>
      </c>
      <c r="M9408" t="s">
        <v>21</v>
      </c>
      <c r="N9408" t="s">
        <v>680</v>
      </c>
      <c r="O9408" t="s">
        <v>23</v>
      </c>
      <c r="P9408" t="s">
        <v>9422</v>
      </c>
    </row>
    <row r="9409" spans="1:16" x14ac:dyDescent="0.3">
      <c r="A9409" t="s">
        <v>15538</v>
      </c>
      <c r="B9409" s="1">
        <v>37730</v>
      </c>
      <c r="C9409">
        <v>23</v>
      </c>
      <c r="D9409" t="s">
        <v>16</v>
      </c>
      <c r="E9409" t="s">
        <v>242</v>
      </c>
      <c r="F9409" t="s">
        <v>242</v>
      </c>
      <c r="G9409" t="s">
        <v>41</v>
      </c>
      <c r="H9409" s="1">
        <v>37737</v>
      </c>
      <c r="I9409" t="s">
        <v>20</v>
      </c>
      <c r="J9409" t="s">
        <v>235</v>
      </c>
      <c r="K9409" t="s">
        <v>242</v>
      </c>
      <c r="L9409" t="s">
        <v>242</v>
      </c>
      <c r="M9409" t="s">
        <v>21</v>
      </c>
      <c r="N9409" t="s">
        <v>710</v>
      </c>
      <c r="O9409" t="s">
        <v>23</v>
      </c>
      <c r="P9409" t="s">
        <v>10294</v>
      </c>
    </row>
    <row r="9410" spans="1:16" x14ac:dyDescent="0.3">
      <c r="A9410" t="s">
        <v>18325</v>
      </c>
      <c r="B9410" s="1">
        <v>37727</v>
      </c>
      <c r="C9410">
        <v>31</v>
      </c>
      <c r="D9410" t="s">
        <v>16</v>
      </c>
      <c r="E9410" t="s">
        <v>39</v>
      </c>
      <c r="F9410" t="s">
        <v>40</v>
      </c>
      <c r="G9410" t="s">
        <v>41</v>
      </c>
      <c r="H9410" s="1">
        <v>37727</v>
      </c>
      <c r="I9410" t="s">
        <v>20</v>
      </c>
      <c r="J9410" t="s">
        <v>235</v>
      </c>
      <c r="K9410" t="s">
        <v>260</v>
      </c>
      <c r="L9410" t="s">
        <v>40</v>
      </c>
      <c r="M9410" t="s">
        <v>21</v>
      </c>
      <c r="N9410" t="s">
        <v>680</v>
      </c>
      <c r="O9410" t="s">
        <v>23</v>
      </c>
      <c r="P9410" t="s">
        <v>8626</v>
      </c>
    </row>
    <row r="9411" spans="1:16" x14ac:dyDescent="0.3">
      <c r="A9411" t="s">
        <v>10295</v>
      </c>
      <c r="B9411" s="1">
        <v>37726</v>
      </c>
      <c r="C9411">
        <v>35</v>
      </c>
      <c r="D9411" t="s">
        <v>16</v>
      </c>
      <c r="E9411" t="s">
        <v>2268</v>
      </c>
      <c r="F9411" t="s">
        <v>47</v>
      </c>
      <c r="G9411" t="s">
        <v>19</v>
      </c>
      <c r="H9411" s="1">
        <v>37726</v>
      </c>
      <c r="I9411" t="s">
        <v>20</v>
      </c>
      <c r="J9411" t="s">
        <v>235</v>
      </c>
      <c r="K9411" t="s">
        <v>2268</v>
      </c>
      <c r="L9411" t="s">
        <v>47</v>
      </c>
      <c r="M9411" t="s">
        <v>21</v>
      </c>
      <c r="N9411" t="s">
        <v>680</v>
      </c>
      <c r="O9411" t="s">
        <v>23</v>
      </c>
      <c r="P9411" t="s">
        <v>10296</v>
      </c>
    </row>
    <row r="9412" spans="1:16" x14ac:dyDescent="0.3">
      <c r="A9412" t="s">
        <v>15539</v>
      </c>
      <c r="B9412" s="1">
        <v>37726</v>
      </c>
      <c r="C9412">
        <v>18</v>
      </c>
      <c r="D9412" t="s">
        <v>16</v>
      </c>
      <c r="E9412" t="s">
        <v>7277</v>
      </c>
      <c r="F9412" t="s">
        <v>40</v>
      </c>
      <c r="G9412" t="s">
        <v>41</v>
      </c>
      <c r="H9412" s="1">
        <v>37726</v>
      </c>
      <c r="I9412" t="s">
        <v>20</v>
      </c>
      <c r="J9412" t="s">
        <v>235</v>
      </c>
      <c r="K9412" t="s">
        <v>255</v>
      </c>
      <c r="L9412" t="s">
        <v>256</v>
      </c>
      <c r="M9412" t="s">
        <v>21</v>
      </c>
      <c r="N9412" t="s">
        <v>680</v>
      </c>
      <c r="O9412" t="s">
        <v>23</v>
      </c>
      <c r="P9412" t="s">
        <v>10297</v>
      </c>
    </row>
    <row r="9413" spans="1:16" x14ac:dyDescent="0.3">
      <c r="A9413" t="s">
        <v>18326</v>
      </c>
      <c r="B9413" s="1">
        <v>37726</v>
      </c>
      <c r="C9413">
        <v>28</v>
      </c>
      <c r="D9413" t="s">
        <v>16</v>
      </c>
      <c r="E9413" t="s">
        <v>5665</v>
      </c>
      <c r="F9413" t="s">
        <v>40</v>
      </c>
      <c r="G9413" t="s">
        <v>41</v>
      </c>
      <c r="H9413" s="1">
        <v>37726</v>
      </c>
      <c r="I9413" t="s">
        <v>20</v>
      </c>
      <c r="J9413" t="s">
        <v>235</v>
      </c>
      <c r="K9413" t="s">
        <v>242</v>
      </c>
      <c r="L9413" t="s">
        <v>242</v>
      </c>
      <c r="M9413" t="s">
        <v>21</v>
      </c>
      <c r="N9413" t="s">
        <v>710</v>
      </c>
      <c r="O9413" t="s">
        <v>23</v>
      </c>
      <c r="P9413" t="s">
        <v>10298</v>
      </c>
    </row>
    <row r="9414" spans="1:16" x14ac:dyDescent="0.3">
      <c r="A9414" t="s">
        <v>10299</v>
      </c>
      <c r="B9414" s="1">
        <v>37726</v>
      </c>
      <c r="C9414">
        <v>25</v>
      </c>
      <c r="D9414" t="s">
        <v>16</v>
      </c>
      <c r="E9414" t="s">
        <v>78</v>
      </c>
      <c r="F9414" t="s">
        <v>78</v>
      </c>
      <c r="G9414" t="s">
        <v>19</v>
      </c>
      <c r="H9414" s="1">
        <v>37726</v>
      </c>
      <c r="I9414" t="s">
        <v>20</v>
      </c>
      <c r="J9414" t="s">
        <v>680</v>
      </c>
      <c r="K9414" t="s">
        <v>78</v>
      </c>
      <c r="L9414" t="s">
        <v>78</v>
      </c>
      <c r="M9414" t="s">
        <v>21</v>
      </c>
      <c r="N9414" t="s">
        <v>680</v>
      </c>
      <c r="O9414" t="s">
        <v>23</v>
      </c>
      <c r="P9414" t="s">
        <v>10158</v>
      </c>
    </row>
    <row r="9415" spans="1:16" x14ac:dyDescent="0.3">
      <c r="A9415" t="s">
        <v>10300</v>
      </c>
      <c r="B9415" s="1">
        <v>37726</v>
      </c>
      <c r="C9415">
        <v>39</v>
      </c>
      <c r="D9415" t="s">
        <v>71</v>
      </c>
      <c r="E9415" t="s">
        <v>7277</v>
      </c>
      <c r="F9415" t="s">
        <v>40</v>
      </c>
      <c r="G9415" t="s">
        <v>41</v>
      </c>
      <c r="H9415" s="1">
        <v>37726</v>
      </c>
      <c r="I9415" t="s">
        <v>20</v>
      </c>
      <c r="J9415" t="s">
        <v>5041</v>
      </c>
      <c r="K9415" t="s">
        <v>1195</v>
      </c>
      <c r="L9415" t="s">
        <v>80</v>
      </c>
      <c r="M9415" t="s">
        <v>21</v>
      </c>
      <c r="N9415" t="s">
        <v>680</v>
      </c>
      <c r="O9415" t="s">
        <v>74</v>
      </c>
      <c r="P9415" t="s">
        <v>10301</v>
      </c>
    </row>
    <row r="9416" spans="1:16" x14ac:dyDescent="0.3">
      <c r="A9416" t="s">
        <v>15540</v>
      </c>
      <c r="B9416" s="1">
        <v>37723</v>
      </c>
      <c r="C9416">
        <v>15</v>
      </c>
      <c r="D9416" t="s">
        <v>16</v>
      </c>
      <c r="E9416" t="s">
        <v>18</v>
      </c>
      <c r="F9416" t="s">
        <v>18</v>
      </c>
      <c r="G9416" t="s">
        <v>19</v>
      </c>
      <c r="H9416" s="1">
        <v>37728</v>
      </c>
      <c r="I9416" t="s">
        <v>20</v>
      </c>
      <c r="J9416" t="s">
        <v>42</v>
      </c>
      <c r="K9416" t="s">
        <v>18</v>
      </c>
      <c r="L9416" t="s">
        <v>18</v>
      </c>
      <c r="M9416" t="s">
        <v>21</v>
      </c>
      <c r="N9416" t="s">
        <v>680</v>
      </c>
      <c r="O9416" t="s">
        <v>23</v>
      </c>
      <c r="P9416" t="s">
        <v>10302</v>
      </c>
    </row>
    <row r="9417" spans="1:16" x14ac:dyDescent="0.3">
      <c r="A9417" t="s">
        <v>10303</v>
      </c>
      <c r="B9417" s="1">
        <v>37723</v>
      </c>
      <c r="C9417">
        <v>22</v>
      </c>
      <c r="D9417" t="s">
        <v>16</v>
      </c>
      <c r="E9417" t="s">
        <v>222</v>
      </c>
      <c r="F9417" t="s">
        <v>47</v>
      </c>
      <c r="G9417" t="s">
        <v>19</v>
      </c>
      <c r="H9417" s="1">
        <v>37723</v>
      </c>
      <c r="I9417" t="s">
        <v>20</v>
      </c>
      <c r="J9417" t="s">
        <v>42</v>
      </c>
      <c r="K9417" t="s">
        <v>222</v>
      </c>
      <c r="L9417" t="s">
        <v>47</v>
      </c>
      <c r="M9417" t="s">
        <v>21</v>
      </c>
      <c r="N9417" t="s">
        <v>680</v>
      </c>
      <c r="O9417" t="s">
        <v>23</v>
      </c>
      <c r="P9417" t="s">
        <v>10304</v>
      </c>
    </row>
    <row r="9418" spans="1:16" x14ac:dyDescent="0.3">
      <c r="A9418" t="s">
        <v>10305</v>
      </c>
      <c r="B9418" s="1">
        <v>37721</v>
      </c>
      <c r="C9418">
        <v>20</v>
      </c>
      <c r="D9418" t="s">
        <v>16</v>
      </c>
      <c r="E9418" t="s">
        <v>8193</v>
      </c>
      <c r="F9418" t="s">
        <v>32</v>
      </c>
      <c r="G9418" t="s">
        <v>19</v>
      </c>
      <c r="H9418" s="1">
        <v>37721</v>
      </c>
      <c r="I9418" t="s">
        <v>20</v>
      </c>
      <c r="J9418" t="s">
        <v>235</v>
      </c>
      <c r="K9418" t="s">
        <v>94</v>
      </c>
      <c r="L9418" t="s">
        <v>78</v>
      </c>
      <c r="M9418" t="s">
        <v>21</v>
      </c>
      <c r="N9418" t="s">
        <v>680</v>
      </c>
      <c r="O9418" t="s">
        <v>23</v>
      </c>
      <c r="P9418" t="s">
        <v>10306</v>
      </c>
    </row>
    <row r="9419" spans="1:16" x14ac:dyDescent="0.3">
      <c r="A9419" t="s">
        <v>18327</v>
      </c>
      <c r="B9419" s="1">
        <v>37721</v>
      </c>
      <c r="C9419">
        <v>23</v>
      </c>
      <c r="D9419" t="s">
        <v>16</v>
      </c>
      <c r="E9419" t="s">
        <v>314</v>
      </c>
      <c r="F9419" t="s">
        <v>314</v>
      </c>
      <c r="G9419" t="s">
        <v>19</v>
      </c>
      <c r="H9419" s="1">
        <v>37721</v>
      </c>
      <c r="I9419" t="s">
        <v>20</v>
      </c>
      <c r="J9419" t="s">
        <v>42</v>
      </c>
      <c r="K9419" t="s">
        <v>314</v>
      </c>
      <c r="L9419" t="s">
        <v>314</v>
      </c>
      <c r="M9419" t="s">
        <v>21</v>
      </c>
      <c r="N9419" t="s">
        <v>680</v>
      </c>
      <c r="O9419" t="s">
        <v>23</v>
      </c>
      <c r="P9419" t="s">
        <v>10307</v>
      </c>
    </row>
    <row r="9420" spans="1:16" x14ac:dyDescent="0.3">
      <c r="A9420" t="s">
        <v>10308</v>
      </c>
      <c r="B9420" s="1">
        <v>37721</v>
      </c>
      <c r="C9420">
        <v>35</v>
      </c>
      <c r="D9420" t="s">
        <v>16</v>
      </c>
      <c r="E9420" t="s">
        <v>242</v>
      </c>
      <c r="F9420" t="s">
        <v>242</v>
      </c>
      <c r="G9420" t="s">
        <v>41</v>
      </c>
      <c r="H9420" s="1">
        <v>37721</v>
      </c>
      <c r="I9420" t="s">
        <v>20</v>
      </c>
      <c r="J9420" t="s">
        <v>5879</v>
      </c>
      <c r="K9420" t="s">
        <v>242</v>
      </c>
      <c r="L9420" t="s">
        <v>242</v>
      </c>
      <c r="M9420" t="s">
        <v>21</v>
      </c>
      <c r="N9420" t="s">
        <v>36</v>
      </c>
      <c r="O9420" t="s">
        <v>23</v>
      </c>
      <c r="P9420" t="s">
        <v>10309</v>
      </c>
    </row>
    <row r="9421" spans="1:16" x14ac:dyDescent="0.3">
      <c r="A9421" t="s">
        <v>15541</v>
      </c>
      <c r="B9421" s="1">
        <v>37721</v>
      </c>
      <c r="C9421">
        <v>23</v>
      </c>
      <c r="D9421" t="s">
        <v>16</v>
      </c>
      <c r="E9421" t="s">
        <v>18</v>
      </c>
      <c r="F9421" t="s">
        <v>18</v>
      </c>
      <c r="G9421" t="s">
        <v>19</v>
      </c>
      <c r="H9421" s="1">
        <v>37721</v>
      </c>
      <c r="I9421" t="s">
        <v>20</v>
      </c>
      <c r="J9421" t="s">
        <v>5879</v>
      </c>
      <c r="K9421" t="s">
        <v>18</v>
      </c>
      <c r="L9421" t="s">
        <v>18</v>
      </c>
      <c r="M9421" t="s">
        <v>21</v>
      </c>
      <c r="N9421" t="s">
        <v>22</v>
      </c>
      <c r="O9421" t="s">
        <v>23</v>
      </c>
    </row>
    <row r="9422" spans="1:16" x14ac:dyDescent="0.3">
      <c r="A9422" t="s">
        <v>10310</v>
      </c>
      <c r="B9422" s="1">
        <v>37721</v>
      </c>
      <c r="C9422">
        <v>23</v>
      </c>
      <c r="D9422" t="s">
        <v>16</v>
      </c>
      <c r="E9422" t="s">
        <v>8193</v>
      </c>
      <c r="F9422" t="s">
        <v>32</v>
      </c>
      <c r="G9422" t="s">
        <v>19</v>
      </c>
      <c r="H9422" s="1">
        <v>37721</v>
      </c>
      <c r="I9422" t="s">
        <v>20</v>
      </c>
      <c r="J9422" t="s">
        <v>235</v>
      </c>
      <c r="K9422" t="s">
        <v>94</v>
      </c>
      <c r="L9422" t="s">
        <v>78</v>
      </c>
      <c r="M9422" t="s">
        <v>21</v>
      </c>
      <c r="N9422" t="s">
        <v>680</v>
      </c>
      <c r="O9422" t="s">
        <v>23</v>
      </c>
      <c r="P9422" t="s">
        <v>10306</v>
      </c>
    </row>
    <row r="9423" spans="1:16" x14ac:dyDescent="0.3">
      <c r="A9423" t="s">
        <v>10311</v>
      </c>
      <c r="B9423" s="1">
        <v>37720</v>
      </c>
      <c r="C9423">
        <v>16</v>
      </c>
      <c r="D9423" t="s">
        <v>16</v>
      </c>
      <c r="E9423" t="s">
        <v>686</v>
      </c>
      <c r="F9423" t="s">
        <v>256</v>
      </c>
      <c r="G9423" t="s">
        <v>41</v>
      </c>
      <c r="H9423" s="1">
        <v>37720</v>
      </c>
      <c r="I9423" t="s">
        <v>20</v>
      </c>
      <c r="J9423" t="s">
        <v>42</v>
      </c>
      <c r="K9423" t="s">
        <v>687</v>
      </c>
      <c r="L9423" t="s">
        <v>256</v>
      </c>
      <c r="M9423" t="s">
        <v>21</v>
      </c>
      <c r="N9423" t="s">
        <v>680</v>
      </c>
      <c r="O9423" t="s">
        <v>23</v>
      </c>
      <c r="P9423" t="s">
        <v>10312</v>
      </c>
    </row>
    <row r="9424" spans="1:16" x14ac:dyDescent="0.3">
      <c r="A9424" t="s">
        <v>15542</v>
      </c>
      <c r="B9424" s="1">
        <v>37720</v>
      </c>
      <c r="C9424">
        <v>36</v>
      </c>
      <c r="D9424" t="s">
        <v>16</v>
      </c>
      <c r="E9424" t="s">
        <v>686</v>
      </c>
      <c r="F9424" t="s">
        <v>256</v>
      </c>
      <c r="G9424" t="s">
        <v>41</v>
      </c>
      <c r="H9424" s="1">
        <v>37720</v>
      </c>
      <c r="I9424" t="s">
        <v>20</v>
      </c>
      <c r="J9424" t="s">
        <v>42</v>
      </c>
      <c r="K9424" t="s">
        <v>255</v>
      </c>
      <c r="L9424" t="s">
        <v>256</v>
      </c>
      <c r="M9424" t="s">
        <v>21</v>
      </c>
      <c r="N9424" t="s">
        <v>680</v>
      </c>
      <c r="O9424" t="s">
        <v>23</v>
      </c>
      <c r="P9424" t="s">
        <v>9318</v>
      </c>
    </row>
    <row r="9425" spans="1:16" x14ac:dyDescent="0.3">
      <c r="A9425" t="s">
        <v>18328</v>
      </c>
      <c r="B9425" s="1">
        <v>37720</v>
      </c>
      <c r="C9425">
        <v>20</v>
      </c>
      <c r="D9425" t="s">
        <v>16</v>
      </c>
      <c r="E9425" t="s">
        <v>686</v>
      </c>
      <c r="F9425" t="s">
        <v>256</v>
      </c>
      <c r="G9425" t="s">
        <v>41</v>
      </c>
      <c r="H9425" s="1">
        <v>37720</v>
      </c>
      <c r="I9425" t="s">
        <v>20</v>
      </c>
      <c r="J9425" t="s">
        <v>235</v>
      </c>
      <c r="K9425" t="s">
        <v>255</v>
      </c>
      <c r="L9425" t="s">
        <v>256</v>
      </c>
      <c r="M9425" t="s">
        <v>21</v>
      </c>
      <c r="N9425" t="s">
        <v>680</v>
      </c>
      <c r="O9425" t="s">
        <v>23</v>
      </c>
      <c r="P9425" t="s">
        <v>9318</v>
      </c>
    </row>
    <row r="9426" spans="1:16" x14ac:dyDescent="0.3">
      <c r="A9426" s="2" t="s">
        <v>15543</v>
      </c>
      <c r="B9426" s="1">
        <v>37720</v>
      </c>
      <c r="C9426">
        <v>21</v>
      </c>
      <c r="D9426" t="s">
        <v>16</v>
      </c>
      <c r="E9426" t="s">
        <v>686</v>
      </c>
      <c r="F9426" t="s">
        <v>256</v>
      </c>
      <c r="G9426" t="s">
        <v>41</v>
      </c>
      <c r="H9426" s="1">
        <v>37720</v>
      </c>
      <c r="I9426" t="s">
        <v>20</v>
      </c>
      <c r="J9426" t="s">
        <v>235</v>
      </c>
      <c r="K9426" t="s">
        <v>255</v>
      </c>
      <c r="L9426" t="s">
        <v>256</v>
      </c>
      <c r="M9426" t="s">
        <v>21</v>
      </c>
      <c r="N9426" t="s">
        <v>680</v>
      </c>
      <c r="O9426" t="s">
        <v>23</v>
      </c>
      <c r="P9426" t="s">
        <v>10313</v>
      </c>
    </row>
    <row r="9427" spans="1:16" x14ac:dyDescent="0.3">
      <c r="A9427" t="s">
        <v>10314</v>
      </c>
      <c r="B9427" s="1">
        <v>37720</v>
      </c>
      <c r="C9427">
        <v>27</v>
      </c>
      <c r="D9427" t="s">
        <v>16</v>
      </c>
      <c r="E9427" t="s">
        <v>686</v>
      </c>
      <c r="F9427" t="s">
        <v>256</v>
      </c>
      <c r="G9427" t="s">
        <v>41</v>
      </c>
      <c r="H9427" s="1">
        <v>37720</v>
      </c>
      <c r="I9427" t="s">
        <v>20</v>
      </c>
      <c r="J9427" t="s">
        <v>235</v>
      </c>
      <c r="K9427" t="s">
        <v>255</v>
      </c>
      <c r="L9427" t="s">
        <v>256</v>
      </c>
      <c r="M9427" t="s">
        <v>21</v>
      </c>
      <c r="N9427" t="s">
        <v>680</v>
      </c>
      <c r="O9427" t="s">
        <v>23</v>
      </c>
      <c r="P9427" t="s">
        <v>10315</v>
      </c>
    </row>
    <row r="9428" spans="1:16" x14ac:dyDescent="0.3">
      <c r="A9428" t="s">
        <v>18329</v>
      </c>
      <c r="B9428" s="1">
        <v>37719</v>
      </c>
      <c r="C9428">
        <v>30</v>
      </c>
      <c r="D9428" t="s">
        <v>16</v>
      </c>
      <c r="E9428" t="s">
        <v>39</v>
      </c>
      <c r="F9428" t="s">
        <v>40</v>
      </c>
      <c r="G9428" t="s">
        <v>41</v>
      </c>
      <c r="H9428" s="1">
        <v>37719</v>
      </c>
      <c r="I9428" t="s">
        <v>20</v>
      </c>
      <c r="J9428" t="s">
        <v>42</v>
      </c>
      <c r="K9428" t="s">
        <v>260</v>
      </c>
      <c r="L9428" t="s">
        <v>40</v>
      </c>
      <c r="M9428" t="s">
        <v>21</v>
      </c>
      <c r="N9428" t="s">
        <v>36</v>
      </c>
      <c r="O9428" t="s">
        <v>23</v>
      </c>
      <c r="P9428" t="s">
        <v>10316</v>
      </c>
    </row>
    <row r="9429" spans="1:16" x14ac:dyDescent="0.3">
      <c r="A9429" t="s">
        <v>10317</v>
      </c>
      <c r="B9429" s="1">
        <v>37719</v>
      </c>
      <c r="C9429">
        <v>13</v>
      </c>
      <c r="D9429" t="s">
        <v>16</v>
      </c>
      <c r="E9429" t="s">
        <v>39</v>
      </c>
      <c r="F9429" t="s">
        <v>40</v>
      </c>
      <c r="G9429" t="s">
        <v>41</v>
      </c>
      <c r="H9429" s="1">
        <v>37719</v>
      </c>
      <c r="I9429" t="s">
        <v>20</v>
      </c>
      <c r="J9429" t="s">
        <v>42</v>
      </c>
      <c r="K9429" t="s">
        <v>260</v>
      </c>
      <c r="L9429" t="s">
        <v>40</v>
      </c>
      <c r="M9429" t="s">
        <v>21</v>
      </c>
      <c r="N9429" t="s">
        <v>36</v>
      </c>
      <c r="O9429" t="s">
        <v>23</v>
      </c>
      <c r="P9429" t="s">
        <v>10316</v>
      </c>
    </row>
    <row r="9430" spans="1:16" x14ac:dyDescent="0.3">
      <c r="A9430" t="s">
        <v>18330</v>
      </c>
      <c r="B9430" s="1">
        <v>37719</v>
      </c>
      <c r="C9430">
        <v>20</v>
      </c>
      <c r="D9430" t="s">
        <v>16</v>
      </c>
      <c r="E9430" t="s">
        <v>39</v>
      </c>
      <c r="F9430" t="s">
        <v>40</v>
      </c>
      <c r="G9430" t="s">
        <v>41</v>
      </c>
      <c r="H9430" s="1">
        <v>37719</v>
      </c>
      <c r="I9430" t="s">
        <v>20</v>
      </c>
      <c r="J9430" t="s">
        <v>42</v>
      </c>
      <c r="K9430" t="s">
        <v>260</v>
      </c>
      <c r="L9430" t="s">
        <v>40</v>
      </c>
      <c r="M9430" t="s">
        <v>21</v>
      </c>
      <c r="N9430" t="s">
        <v>36</v>
      </c>
      <c r="O9430" t="s">
        <v>23</v>
      </c>
      <c r="P9430" t="s">
        <v>10316</v>
      </c>
    </row>
    <row r="9431" spans="1:16" x14ac:dyDescent="0.3">
      <c r="A9431" t="s">
        <v>15544</v>
      </c>
      <c r="B9431" s="1">
        <v>37719</v>
      </c>
      <c r="C9431">
        <v>21</v>
      </c>
      <c r="D9431" t="s">
        <v>16</v>
      </c>
      <c r="E9431" t="s">
        <v>39</v>
      </c>
      <c r="F9431" t="s">
        <v>40</v>
      </c>
      <c r="G9431" t="s">
        <v>41</v>
      </c>
      <c r="H9431" s="1">
        <v>37719</v>
      </c>
      <c r="I9431" t="s">
        <v>20</v>
      </c>
      <c r="J9431" t="s">
        <v>42</v>
      </c>
      <c r="K9431" t="s">
        <v>260</v>
      </c>
      <c r="L9431" t="s">
        <v>40</v>
      </c>
      <c r="M9431" t="s">
        <v>21</v>
      </c>
      <c r="N9431" t="s">
        <v>36</v>
      </c>
      <c r="O9431" t="s">
        <v>23</v>
      </c>
      <c r="P9431" t="s">
        <v>10316</v>
      </c>
    </row>
    <row r="9432" spans="1:16" x14ac:dyDescent="0.3">
      <c r="A9432" t="s">
        <v>10318</v>
      </c>
      <c r="B9432" s="1">
        <v>37719</v>
      </c>
      <c r="C9432">
        <v>18</v>
      </c>
      <c r="D9432" t="s">
        <v>16</v>
      </c>
      <c r="E9432" t="s">
        <v>39</v>
      </c>
      <c r="F9432" t="s">
        <v>40</v>
      </c>
      <c r="G9432" t="s">
        <v>41</v>
      </c>
      <c r="H9432" s="1">
        <v>37727</v>
      </c>
      <c r="I9432" t="s">
        <v>20</v>
      </c>
      <c r="J9432" t="s">
        <v>42</v>
      </c>
      <c r="K9432" t="s">
        <v>260</v>
      </c>
      <c r="L9432" t="s">
        <v>40</v>
      </c>
      <c r="M9432" t="s">
        <v>21</v>
      </c>
      <c r="N9432" t="s">
        <v>36</v>
      </c>
      <c r="O9432" t="s">
        <v>23</v>
      </c>
      <c r="P9432" t="s">
        <v>10319</v>
      </c>
    </row>
    <row r="9433" spans="1:16" x14ac:dyDescent="0.3">
      <c r="A9433" t="s">
        <v>18331</v>
      </c>
      <c r="B9433" s="1">
        <v>37719</v>
      </c>
      <c r="C9433">
        <v>35</v>
      </c>
      <c r="D9433" t="s">
        <v>16</v>
      </c>
      <c r="E9433" t="s">
        <v>39</v>
      </c>
      <c r="F9433" t="s">
        <v>40</v>
      </c>
      <c r="G9433" t="s">
        <v>41</v>
      </c>
      <c r="H9433" s="1">
        <v>37719</v>
      </c>
      <c r="I9433" t="s">
        <v>20</v>
      </c>
      <c r="J9433" t="s">
        <v>5879</v>
      </c>
      <c r="K9433" t="s">
        <v>236</v>
      </c>
      <c r="L9433" t="s">
        <v>40</v>
      </c>
      <c r="M9433" t="s">
        <v>21</v>
      </c>
      <c r="N9433" t="s">
        <v>36</v>
      </c>
      <c r="O9433" t="s">
        <v>23</v>
      </c>
    </row>
    <row r="9434" spans="1:16" x14ac:dyDescent="0.3">
      <c r="A9434" t="s">
        <v>15545</v>
      </c>
      <c r="B9434" s="1">
        <v>37719</v>
      </c>
      <c r="C9434">
        <v>28</v>
      </c>
      <c r="D9434" t="s">
        <v>16</v>
      </c>
      <c r="E9434" t="s">
        <v>39</v>
      </c>
      <c r="F9434" t="s">
        <v>40</v>
      </c>
      <c r="G9434" t="s">
        <v>41</v>
      </c>
      <c r="H9434" s="1">
        <v>37719</v>
      </c>
      <c r="I9434" t="s">
        <v>20</v>
      </c>
      <c r="J9434" t="s">
        <v>5879</v>
      </c>
      <c r="K9434" t="s">
        <v>236</v>
      </c>
      <c r="L9434" t="s">
        <v>40</v>
      </c>
      <c r="M9434" t="s">
        <v>21</v>
      </c>
      <c r="N9434" t="s">
        <v>36</v>
      </c>
      <c r="O9434" t="s">
        <v>23</v>
      </c>
      <c r="P9434" t="s">
        <v>6777</v>
      </c>
    </row>
    <row r="9435" spans="1:16" x14ac:dyDescent="0.3">
      <c r="A9435" t="s">
        <v>10320</v>
      </c>
      <c r="B9435" s="1">
        <v>37719</v>
      </c>
      <c r="C9435">
        <v>21</v>
      </c>
      <c r="D9435" t="s">
        <v>16</v>
      </c>
      <c r="E9435" t="s">
        <v>39</v>
      </c>
      <c r="F9435" t="s">
        <v>40</v>
      </c>
      <c r="G9435" t="s">
        <v>41</v>
      </c>
      <c r="H9435" s="1">
        <v>37724</v>
      </c>
      <c r="I9435" t="s">
        <v>20</v>
      </c>
      <c r="J9435" t="s">
        <v>42</v>
      </c>
      <c r="K9435" t="s">
        <v>707</v>
      </c>
      <c r="L9435" t="s">
        <v>256</v>
      </c>
      <c r="M9435" t="s">
        <v>21</v>
      </c>
      <c r="N9435" t="s">
        <v>36</v>
      </c>
      <c r="O9435" t="s">
        <v>23</v>
      </c>
    </row>
    <row r="9436" spans="1:16" x14ac:dyDescent="0.3">
      <c r="A9436" t="s">
        <v>10321</v>
      </c>
      <c r="B9436" s="1">
        <v>37719</v>
      </c>
      <c r="C9436">
        <v>16</v>
      </c>
      <c r="D9436" t="s">
        <v>16</v>
      </c>
      <c r="E9436" t="s">
        <v>39</v>
      </c>
      <c r="F9436" t="s">
        <v>40</v>
      </c>
      <c r="G9436" t="s">
        <v>41</v>
      </c>
      <c r="H9436" s="1">
        <v>37719</v>
      </c>
      <c r="I9436" t="s">
        <v>20</v>
      </c>
      <c r="J9436" t="s">
        <v>42</v>
      </c>
      <c r="K9436" t="s">
        <v>260</v>
      </c>
      <c r="L9436" t="s">
        <v>40</v>
      </c>
      <c r="M9436" t="s">
        <v>21</v>
      </c>
      <c r="N9436" t="s">
        <v>36</v>
      </c>
      <c r="O9436" t="s">
        <v>23</v>
      </c>
      <c r="P9436" t="s">
        <v>10322</v>
      </c>
    </row>
    <row r="9437" spans="1:16" x14ac:dyDescent="0.3">
      <c r="A9437" t="s">
        <v>15546</v>
      </c>
      <c r="B9437" s="1">
        <v>37718</v>
      </c>
      <c r="C9437">
        <v>16</v>
      </c>
      <c r="D9437" t="s">
        <v>16</v>
      </c>
      <c r="E9437" t="s">
        <v>6682</v>
      </c>
      <c r="F9437" t="s">
        <v>252</v>
      </c>
      <c r="G9437" t="s">
        <v>41</v>
      </c>
      <c r="H9437" s="1">
        <v>37718</v>
      </c>
      <c r="I9437" t="s">
        <v>20</v>
      </c>
      <c r="J9437" t="s">
        <v>42</v>
      </c>
      <c r="K9437" t="s">
        <v>260</v>
      </c>
      <c r="L9437" t="s">
        <v>40</v>
      </c>
      <c r="M9437" t="s">
        <v>21</v>
      </c>
      <c r="N9437" t="s">
        <v>680</v>
      </c>
      <c r="O9437" t="s">
        <v>23</v>
      </c>
      <c r="P9437" t="s">
        <v>10323</v>
      </c>
    </row>
    <row r="9438" spans="1:16" x14ac:dyDescent="0.3">
      <c r="A9438" t="s">
        <v>15547</v>
      </c>
      <c r="B9438" s="1">
        <v>37717</v>
      </c>
      <c r="C9438">
        <v>26</v>
      </c>
      <c r="D9438" t="s">
        <v>16</v>
      </c>
      <c r="E9438" t="s">
        <v>1085</v>
      </c>
      <c r="F9438" t="s">
        <v>252</v>
      </c>
      <c r="G9438" t="s">
        <v>41</v>
      </c>
      <c r="H9438" s="1">
        <v>37717</v>
      </c>
      <c r="I9438" t="s">
        <v>20</v>
      </c>
      <c r="J9438" t="s">
        <v>235</v>
      </c>
      <c r="K9438" t="s">
        <v>1085</v>
      </c>
      <c r="L9438" t="s">
        <v>252</v>
      </c>
      <c r="M9438" t="s">
        <v>21</v>
      </c>
      <c r="N9438" t="s">
        <v>680</v>
      </c>
      <c r="O9438" t="s">
        <v>23</v>
      </c>
      <c r="P9438" t="s">
        <v>7733</v>
      </c>
    </row>
    <row r="9439" spans="1:16" x14ac:dyDescent="0.3">
      <c r="A9439" t="s">
        <v>10324</v>
      </c>
      <c r="B9439" s="1">
        <v>37717</v>
      </c>
      <c r="C9439">
        <v>15</v>
      </c>
      <c r="D9439" t="s">
        <v>16</v>
      </c>
      <c r="E9439" t="s">
        <v>251</v>
      </c>
      <c r="F9439" t="s">
        <v>252</v>
      </c>
      <c r="G9439" t="s">
        <v>41</v>
      </c>
      <c r="H9439" s="1">
        <v>37717</v>
      </c>
      <c r="I9439" t="s">
        <v>20</v>
      </c>
      <c r="J9439" t="s">
        <v>42</v>
      </c>
      <c r="K9439" t="s">
        <v>253</v>
      </c>
      <c r="L9439" t="s">
        <v>252</v>
      </c>
      <c r="M9439" t="s">
        <v>21</v>
      </c>
      <c r="N9439" t="s">
        <v>710</v>
      </c>
      <c r="O9439" t="s">
        <v>23</v>
      </c>
      <c r="P9439" t="s">
        <v>10325</v>
      </c>
    </row>
    <row r="9440" spans="1:16" x14ac:dyDescent="0.3">
      <c r="A9440" t="s">
        <v>15548</v>
      </c>
      <c r="B9440" s="1">
        <v>37717</v>
      </c>
      <c r="C9440">
        <v>57</v>
      </c>
      <c r="D9440" t="s">
        <v>16</v>
      </c>
      <c r="E9440" t="s">
        <v>1085</v>
      </c>
      <c r="F9440" t="s">
        <v>252</v>
      </c>
      <c r="G9440" t="s">
        <v>41</v>
      </c>
      <c r="H9440" s="1">
        <v>37777</v>
      </c>
      <c r="I9440" t="s">
        <v>20</v>
      </c>
      <c r="J9440" t="s">
        <v>42</v>
      </c>
      <c r="K9440" t="s">
        <v>1085</v>
      </c>
      <c r="L9440" t="s">
        <v>252</v>
      </c>
      <c r="M9440" t="s">
        <v>21</v>
      </c>
      <c r="N9440" t="s">
        <v>680</v>
      </c>
      <c r="O9440" t="s">
        <v>23</v>
      </c>
      <c r="P9440" t="s">
        <v>10326</v>
      </c>
    </row>
    <row r="9441" spans="1:16" x14ac:dyDescent="0.3">
      <c r="A9441" t="s">
        <v>15549</v>
      </c>
      <c r="B9441" s="1">
        <v>37716</v>
      </c>
      <c r="C9441">
        <v>20</v>
      </c>
      <c r="D9441" t="s">
        <v>16</v>
      </c>
      <c r="E9441" t="s">
        <v>580</v>
      </c>
      <c r="F9441" t="s">
        <v>47</v>
      </c>
      <c r="G9441" t="s">
        <v>19</v>
      </c>
      <c r="H9441" s="1">
        <v>37716</v>
      </c>
      <c r="I9441" t="s">
        <v>20</v>
      </c>
      <c r="J9441" t="s">
        <v>235</v>
      </c>
      <c r="K9441" t="s">
        <v>47</v>
      </c>
      <c r="L9441" t="s">
        <v>47</v>
      </c>
      <c r="M9441" t="s">
        <v>21</v>
      </c>
      <c r="N9441" t="s">
        <v>680</v>
      </c>
      <c r="O9441" t="s">
        <v>23</v>
      </c>
      <c r="P9441" t="s">
        <v>10327</v>
      </c>
    </row>
    <row r="9442" spans="1:16" x14ac:dyDescent="0.3">
      <c r="A9442" t="s">
        <v>18332</v>
      </c>
      <c r="B9442" s="1">
        <v>37714</v>
      </c>
      <c r="C9442">
        <v>25</v>
      </c>
      <c r="D9442" t="s">
        <v>16</v>
      </c>
      <c r="E9442" t="s">
        <v>242</v>
      </c>
      <c r="F9442" t="s">
        <v>242</v>
      </c>
      <c r="G9442" t="s">
        <v>41</v>
      </c>
      <c r="H9442" s="1">
        <v>37714</v>
      </c>
      <c r="I9442" t="s">
        <v>20</v>
      </c>
      <c r="J9442" t="s">
        <v>235</v>
      </c>
      <c r="K9442" t="s">
        <v>242</v>
      </c>
      <c r="L9442" t="s">
        <v>242</v>
      </c>
      <c r="M9442" t="s">
        <v>21</v>
      </c>
      <c r="N9442" t="s">
        <v>680</v>
      </c>
      <c r="O9442" t="s">
        <v>23</v>
      </c>
      <c r="P9442" t="s">
        <v>9096</v>
      </c>
    </row>
    <row r="9443" spans="1:16" x14ac:dyDescent="0.3">
      <c r="A9443" t="s">
        <v>10328</v>
      </c>
      <c r="B9443" s="1">
        <v>37714</v>
      </c>
      <c r="C9443">
        <v>33</v>
      </c>
      <c r="D9443" t="s">
        <v>16</v>
      </c>
      <c r="E9443" t="s">
        <v>78</v>
      </c>
      <c r="F9443" t="s">
        <v>78</v>
      </c>
      <c r="G9443" t="s">
        <v>19</v>
      </c>
      <c r="H9443" s="1">
        <v>37714</v>
      </c>
      <c r="I9443" t="s">
        <v>20</v>
      </c>
      <c r="J9443" t="s">
        <v>235</v>
      </c>
      <c r="K9443" t="s">
        <v>78</v>
      </c>
      <c r="L9443" t="s">
        <v>78</v>
      </c>
      <c r="M9443" t="s">
        <v>21</v>
      </c>
      <c r="N9443" t="s">
        <v>680</v>
      </c>
      <c r="O9443" t="s">
        <v>23</v>
      </c>
      <c r="P9443" t="s">
        <v>9593</v>
      </c>
    </row>
    <row r="9444" spans="1:16" x14ac:dyDescent="0.3">
      <c r="A9444" t="s">
        <v>18333</v>
      </c>
      <c r="B9444" s="1">
        <v>37714</v>
      </c>
      <c r="C9444">
        <v>14</v>
      </c>
      <c r="D9444" t="s">
        <v>16</v>
      </c>
      <c r="E9444" t="s">
        <v>356</v>
      </c>
      <c r="F9444" t="s">
        <v>322</v>
      </c>
      <c r="G9444" t="s">
        <v>19</v>
      </c>
      <c r="H9444" s="1">
        <v>37713</v>
      </c>
      <c r="I9444" t="s">
        <v>20</v>
      </c>
      <c r="J9444" t="s">
        <v>42</v>
      </c>
      <c r="K9444" t="s">
        <v>322</v>
      </c>
      <c r="L9444" t="s">
        <v>322</v>
      </c>
      <c r="M9444" t="s">
        <v>21</v>
      </c>
      <c r="N9444" t="s">
        <v>680</v>
      </c>
      <c r="O9444" t="s">
        <v>23</v>
      </c>
      <c r="P9444" t="s">
        <v>10329</v>
      </c>
    </row>
    <row r="9445" spans="1:16" x14ac:dyDescent="0.3">
      <c r="A9445" t="s">
        <v>18334</v>
      </c>
      <c r="B9445" s="1">
        <v>37714</v>
      </c>
      <c r="C9445">
        <v>19</v>
      </c>
      <c r="D9445" t="s">
        <v>16</v>
      </c>
      <c r="E9445" t="s">
        <v>242</v>
      </c>
      <c r="F9445" t="s">
        <v>242</v>
      </c>
      <c r="G9445" t="s">
        <v>41</v>
      </c>
      <c r="H9445" s="1">
        <v>37714</v>
      </c>
      <c r="I9445" t="s">
        <v>20</v>
      </c>
      <c r="J9445" t="s">
        <v>42</v>
      </c>
      <c r="K9445" t="s">
        <v>242</v>
      </c>
      <c r="L9445" t="s">
        <v>242</v>
      </c>
      <c r="M9445" t="s">
        <v>21</v>
      </c>
      <c r="N9445" t="s">
        <v>36</v>
      </c>
      <c r="O9445" t="s">
        <v>23</v>
      </c>
      <c r="P9445" t="s">
        <v>10325</v>
      </c>
    </row>
    <row r="9446" spans="1:16" x14ac:dyDescent="0.3">
      <c r="A9446" t="s">
        <v>18335</v>
      </c>
      <c r="B9446" s="1">
        <v>37714</v>
      </c>
      <c r="C9446">
        <v>24</v>
      </c>
      <c r="D9446" t="s">
        <v>16</v>
      </c>
      <c r="E9446" t="s">
        <v>242</v>
      </c>
      <c r="F9446" t="s">
        <v>242</v>
      </c>
      <c r="G9446" t="s">
        <v>41</v>
      </c>
      <c r="H9446" s="1">
        <v>37714</v>
      </c>
      <c r="I9446" t="s">
        <v>20</v>
      </c>
      <c r="J9446" t="s">
        <v>42</v>
      </c>
      <c r="K9446" t="s">
        <v>242</v>
      </c>
      <c r="L9446" t="s">
        <v>242</v>
      </c>
      <c r="M9446" t="s">
        <v>21</v>
      </c>
      <c r="N9446" t="s">
        <v>36</v>
      </c>
      <c r="O9446" t="s">
        <v>23</v>
      </c>
      <c r="P9446" t="s">
        <v>10325</v>
      </c>
    </row>
    <row r="9447" spans="1:16" x14ac:dyDescent="0.3">
      <c r="A9447" t="s">
        <v>15550</v>
      </c>
      <c r="B9447" s="1">
        <v>37714</v>
      </c>
      <c r="C9447">
        <v>19</v>
      </c>
      <c r="D9447" t="s">
        <v>16</v>
      </c>
      <c r="E9447" t="s">
        <v>242</v>
      </c>
      <c r="F9447" t="s">
        <v>242</v>
      </c>
      <c r="G9447" t="s">
        <v>41</v>
      </c>
      <c r="H9447" s="1">
        <v>37714</v>
      </c>
      <c r="I9447" t="s">
        <v>20</v>
      </c>
      <c r="J9447" t="s">
        <v>42</v>
      </c>
      <c r="K9447" t="s">
        <v>242</v>
      </c>
      <c r="L9447" t="s">
        <v>242</v>
      </c>
      <c r="M9447" t="s">
        <v>21</v>
      </c>
      <c r="N9447" t="s">
        <v>36</v>
      </c>
      <c r="O9447" t="s">
        <v>23</v>
      </c>
      <c r="P9447" t="s">
        <v>10325</v>
      </c>
    </row>
    <row r="9448" spans="1:16" x14ac:dyDescent="0.3">
      <c r="A9448" t="s">
        <v>15551</v>
      </c>
      <c r="B9448" s="1">
        <v>37714</v>
      </c>
      <c r="C9448">
        <v>26</v>
      </c>
      <c r="D9448" t="s">
        <v>16</v>
      </c>
      <c r="E9448" t="s">
        <v>255</v>
      </c>
      <c r="F9448" t="s">
        <v>256</v>
      </c>
      <c r="G9448" t="s">
        <v>41</v>
      </c>
      <c r="H9448" s="1">
        <v>37714</v>
      </c>
      <c r="I9448" t="s">
        <v>20</v>
      </c>
      <c r="J9448" t="s">
        <v>42</v>
      </c>
      <c r="K9448" t="s">
        <v>255</v>
      </c>
      <c r="L9448" t="s">
        <v>256</v>
      </c>
      <c r="M9448" t="s">
        <v>21</v>
      </c>
      <c r="N9448" t="s">
        <v>680</v>
      </c>
      <c r="O9448" t="s">
        <v>23</v>
      </c>
    </row>
    <row r="9449" spans="1:16" x14ac:dyDescent="0.3">
      <c r="A9449" t="s">
        <v>15552</v>
      </c>
      <c r="B9449" s="1">
        <v>37710</v>
      </c>
      <c r="C9449">
        <v>18</v>
      </c>
      <c r="D9449" t="s">
        <v>16</v>
      </c>
      <c r="E9449" t="s">
        <v>1157</v>
      </c>
      <c r="F9449" t="s">
        <v>80</v>
      </c>
      <c r="G9449" t="s">
        <v>80</v>
      </c>
      <c r="H9449" s="1">
        <v>37710</v>
      </c>
      <c r="I9449" t="s">
        <v>20</v>
      </c>
      <c r="J9449" t="s">
        <v>235</v>
      </c>
      <c r="K9449" t="s">
        <v>707</v>
      </c>
      <c r="L9449" t="s">
        <v>256</v>
      </c>
      <c r="M9449" t="s">
        <v>21</v>
      </c>
      <c r="N9449" t="s">
        <v>680</v>
      </c>
      <c r="O9449" t="s">
        <v>23</v>
      </c>
      <c r="P9449" t="s">
        <v>10330</v>
      </c>
    </row>
    <row r="9450" spans="1:16" x14ac:dyDescent="0.3">
      <c r="A9450" t="s">
        <v>10331</v>
      </c>
      <c r="B9450" s="1">
        <v>37710</v>
      </c>
      <c r="C9450">
        <v>23</v>
      </c>
      <c r="D9450" t="s">
        <v>16</v>
      </c>
      <c r="E9450" t="s">
        <v>1157</v>
      </c>
      <c r="F9450" t="s">
        <v>80</v>
      </c>
      <c r="G9450" t="s">
        <v>80</v>
      </c>
      <c r="H9450" s="1">
        <v>37710</v>
      </c>
      <c r="I9450" t="s">
        <v>20</v>
      </c>
      <c r="J9450" t="s">
        <v>235</v>
      </c>
      <c r="K9450" t="s">
        <v>260</v>
      </c>
      <c r="L9450" t="s">
        <v>40</v>
      </c>
      <c r="M9450" t="s">
        <v>21</v>
      </c>
      <c r="N9450" t="s">
        <v>680</v>
      </c>
      <c r="O9450" t="s">
        <v>23</v>
      </c>
      <c r="P9450" t="s">
        <v>10332</v>
      </c>
    </row>
    <row r="9451" spans="1:16" x14ac:dyDescent="0.3">
      <c r="A9451" t="s">
        <v>10333</v>
      </c>
      <c r="B9451" s="1">
        <v>37710</v>
      </c>
      <c r="C9451">
        <v>16</v>
      </c>
      <c r="D9451" t="s">
        <v>16</v>
      </c>
      <c r="E9451" t="s">
        <v>6682</v>
      </c>
      <c r="F9451" t="s">
        <v>252</v>
      </c>
      <c r="G9451" t="s">
        <v>41</v>
      </c>
      <c r="H9451" s="1">
        <v>37710</v>
      </c>
      <c r="I9451" t="s">
        <v>20</v>
      </c>
      <c r="J9451" t="s">
        <v>42</v>
      </c>
      <c r="K9451" t="s">
        <v>260</v>
      </c>
      <c r="L9451" t="s">
        <v>40</v>
      </c>
      <c r="M9451" t="s">
        <v>21</v>
      </c>
      <c r="N9451" t="s">
        <v>680</v>
      </c>
      <c r="O9451" t="s">
        <v>23</v>
      </c>
    </row>
    <row r="9452" spans="1:16" x14ac:dyDescent="0.3">
      <c r="A9452" t="s">
        <v>10334</v>
      </c>
      <c r="B9452" s="1">
        <v>37709</v>
      </c>
      <c r="C9452">
        <v>14</v>
      </c>
      <c r="D9452" t="s">
        <v>16</v>
      </c>
      <c r="E9452" t="s">
        <v>78</v>
      </c>
      <c r="F9452" t="s">
        <v>78</v>
      </c>
      <c r="G9452" t="s">
        <v>19</v>
      </c>
      <c r="H9452" s="1">
        <v>37709</v>
      </c>
      <c r="I9452" t="s">
        <v>20</v>
      </c>
      <c r="J9452" t="s">
        <v>235</v>
      </c>
      <c r="K9452" t="s">
        <v>173</v>
      </c>
      <c r="L9452" t="s">
        <v>78</v>
      </c>
      <c r="M9452" t="s">
        <v>21</v>
      </c>
      <c r="N9452" t="s">
        <v>680</v>
      </c>
      <c r="O9452" t="s">
        <v>23</v>
      </c>
      <c r="P9452" t="s">
        <v>10335</v>
      </c>
    </row>
    <row r="9453" spans="1:16" x14ac:dyDescent="0.3">
      <c r="A9453" t="s">
        <v>18336</v>
      </c>
      <c r="B9453" s="1">
        <v>37708</v>
      </c>
      <c r="C9453">
        <v>14</v>
      </c>
      <c r="D9453" t="s">
        <v>16</v>
      </c>
      <c r="E9453" t="s">
        <v>499</v>
      </c>
      <c r="F9453" t="s">
        <v>118</v>
      </c>
      <c r="G9453" t="s">
        <v>19</v>
      </c>
      <c r="H9453" s="1">
        <v>37713</v>
      </c>
      <c r="I9453" t="s">
        <v>20</v>
      </c>
      <c r="J9453" t="s">
        <v>42</v>
      </c>
      <c r="K9453" t="s">
        <v>500</v>
      </c>
      <c r="L9453" t="s">
        <v>118</v>
      </c>
      <c r="M9453" t="s">
        <v>21</v>
      </c>
      <c r="N9453" t="s">
        <v>680</v>
      </c>
      <c r="O9453" t="s">
        <v>23</v>
      </c>
      <c r="P9453" t="s">
        <v>10336</v>
      </c>
    </row>
    <row r="9454" spans="1:16" x14ac:dyDescent="0.3">
      <c r="A9454" t="s">
        <v>15553</v>
      </c>
      <c r="B9454" s="1">
        <v>37708</v>
      </c>
      <c r="C9454">
        <v>20</v>
      </c>
      <c r="D9454" t="s">
        <v>16</v>
      </c>
      <c r="E9454" t="s">
        <v>91</v>
      </c>
      <c r="F9454" t="s">
        <v>18</v>
      </c>
      <c r="G9454" t="s">
        <v>19</v>
      </c>
      <c r="H9454" s="1">
        <v>37708</v>
      </c>
      <c r="I9454" t="s">
        <v>20</v>
      </c>
      <c r="J9454" t="s">
        <v>42</v>
      </c>
      <c r="K9454" t="s">
        <v>91</v>
      </c>
      <c r="L9454" t="s">
        <v>18</v>
      </c>
      <c r="M9454" t="s">
        <v>21</v>
      </c>
      <c r="N9454" t="s">
        <v>680</v>
      </c>
      <c r="O9454" t="s">
        <v>23</v>
      </c>
    </row>
    <row r="9455" spans="1:16" x14ac:dyDescent="0.3">
      <c r="A9455" t="s">
        <v>18337</v>
      </c>
      <c r="B9455" s="1">
        <v>37707</v>
      </c>
      <c r="C9455">
        <v>21</v>
      </c>
      <c r="D9455" t="s">
        <v>16</v>
      </c>
      <c r="E9455" t="s">
        <v>686</v>
      </c>
      <c r="F9455" t="s">
        <v>256</v>
      </c>
      <c r="G9455" t="s">
        <v>41</v>
      </c>
      <c r="H9455" s="1">
        <v>37707</v>
      </c>
      <c r="I9455" t="s">
        <v>20</v>
      </c>
      <c r="J9455" t="s">
        <v>235</v>
      </c>
      <c r="K9455" t="s">
        <v>260</v>
      </c>
      <c r="L9455" t="s">
        <v>40</v>
      </c>
      <c r="M9455" t="s">
        <v>21</v>
      </c>
      <c r="N9455" t="s">
        <v>36</v>
      </c>
      <c r="O9455" t="s">
        <v>23</v>
      </c>
      <c r="P9455" t="s">
        <v>10337</v>
      </c>
    </row>
    <row r="9456" spans="1:16" x14ac:dyDescent="0.3">
      <c r="A9456" t="s">
        <v>10338</v>
      </c>
      <c r="B9456" s="1">
        <v>37707</v>
      </c>
      <c r="C9456">
        <v>31</v>
      </c>
      <c r="D9456" t="s">
        <v>16</v>
      </c>
      <c r="E9456" t="s">
        <v>686</v>
      </c>
      <c r="F9456" t="s">
        <v>256</v>
      </c>
      <c r="G9456" t="s">
        <v>41</v>
      </c>
      <c r="H9456" s="1">
        <v>37707</v>
      </c>
      <c r="I9456" t="s">
        <v>20</v>
      </c>
      <c r="J9456" t="s">
        <v>235</v>
      </c>
      <c r="K9456" t="s">
        <v>687</v>
      </c>
      <c r="L9456" t="s">
        <v>256</v>
      </c>
      <c r="M9456" t="s">
        <v>21</v>
      </c>
      <c r="N9456" t="s">
        <v>36</v>
      </c>
      <c r="O9456" t="s">
        <v>23</v>
      </c>
      <c r="P9456" t="s">
        <v>10337</v>
      </c>
    </row>
    <row r="9457" spans="1:16" x14ac:dyDescent="0.3">
      <c r="A9457" t="s">
        <v>10340</v>
      </c>
      <c r="B9457" s="1">
        <v>37705</v>
      </c>
      <c r="C9457">
        <v>14</v>
      </c>
      <c r="D9457" t="s">
        <v>16</v>
      </c>
      <c r="E9457" t="s">
        <v>27</v>
      </c>
      <c r="F9457" t="s">
        <v>27</v>
      </c>
      <c r="G9457" t="s">
        <v>19</v>
      </c>
      <c r="H9457" s="1">
        <v>37705</v>
      </c>
      <c r="I9457" t="s">
        <v>20</v>
      </c>
      <c r="J9457" t="s">
        <v>42</v>
      </c>
      <c r="K9457" t="s">
        <v>27</v>
      </c>
      <c r="L9457" t="s">
        <v>27</v>
      </c>
      <c r="M9457" t="s">
        <v>21</v>
      </c>
      <c r="N9457" t="s">
        <v>680</v>
      </c>
      <c r="O9457" t="s">
        <v>23</v>
      </c>
      <c r="P9457" t="s">
        <v>10341</v>
      </c>
    </row>
    <row r="9458" spans="1:16" x14ac:dyDescent="0.3">
      <c r="A9458" t="s">
        <v>10342</v>
      </c>
      <c r="B9458" s="1">
        <v>37705</v>
      </c>
      <c r="C9458">
        <v>25</v>
      </c>
      <c r="D9458" t="s">
        <v>16</v>
      </c>
      <c r="E9458" t="s">
        <v>197</v>
      </c>
      <c r="F9458" t="s">
        <v>197</v>
      </c>
      <c r="G9458" t="s">
        <v>19</v>
      </c>
      <c r="H9458" s="1">
        <v>37705</v>
      </c>
      <c r="I9458" t="s">
        <v>20</v>
      </c>
      <c r="J9458" t="s">
        <v>5879</v>
      </c>
      <c r="K9458" t="s">
        <v>893</v>
      </c>
      <c r="L9458" t="s">
        <v>197</v>
      </c>
      <c r="M9458" t="s">
        <v>21</v>
      </c>
      <c r="N9458" t="s">
        <v>22</v>
      </c>
      <c r="O9458" t="s">
        <v>23</v>
      </c>
      <c r="P9458" t="s">
        <v>10343</v>
      </c>
    </row>
    <row r="9459" spans="1:16" x14ac:dyDescent="0.3">
      <c r="A9459" t="s">
        <v>15555</v>
      </c>
      <c r="B9459" s="1">
        <v>37705</v>
      </c>
      <c r="C9459">
        <v>24</v>
      </c>
      <c r="D9459" t="s">
        <v>16</v>
      </c>
      <c r="E9459" t="s">
        <v>197</v>
      </c>
      <c r="F9459" t="s">
        <v>197</v>
      </c>
      <c r="G9459" t="s">
        <v>19</v>
      </c>
      <c r="H9459" s="1">
        <v>37705</v>
      </c>
      <c r="I9459" t="s">
        <v>20</v>
      </c>
      <c r="J9459" t="s">
        <v>42</v>
      </c>
      <c r="K9459" t="s">
        <v>2452</v>
      </c>
      <c r="L9459" t="s">
        <v>197</v>
      </c>
      <c r="M9459" t="s">
        <v>21</v>
      </c>
      <c r="N9459" t="s">
        <v>22</v>
      </c>
      <c r="O9459" t="s">
        <v>23</v>
      </c>
      <c r="P9459" t="s">
        <v>10344</v>
      </c>
    </row>
    <row r="9460" spans="1:16" x14ac:dyDescent="0.3">
      <c r="A9460" t="s">
        <v>15556</v>
      </c>
      <c r="B9460" s="1">
        <v>37705</v>
      </c>
      <c r="C9460">
        <v>40</v>
      </c>
      <c r="D9460" t="s">
        <v>16</v>
      </c>
      <c r="E9460" t="s">
        <v>197</v>
      </c>
      <c r="F9460" t="s">
        <v>197</v>
      </c>
      <c r="G9460" t="s">
        <v>19</v>
      </c>
      <c r="H9460" s="1">
        <v>37705</v>
      </c>
      <c r="I9460" t="s">
        <v>20</v>
      </c>
      <c r="J9460" t="s">
        <v>42</v>
      </c>
      <c r="K9460" t="s">
        <v>197</v>
      </c>
      <c r="L9460" t="s">
        <v>197</v>
      </c>
      <c r="M9460" t="s">
        <v>21</v>
      </c>
      <c r="N9460" t="s">
        <v>22</v>
      </c>
      <c r="O9460" t="s">
        <v>23</v>
      </c>
      <c r="P9460" t="s">
        <v>10344</v>
      </c>
    </row>
    <row r="9461" spans="1:16" x14ac:dyDescent="0.3">
      <c r="A9461" t="s">
        <v>18338</v>
      </c>
      <c r="B9461" s="1">
        <v>37704</v>
      </c>
      <c r="C9461">
        <v>14</v>
      </c>
      <c r="D9461" t="s">
        <v>16</v>
      </c>
      <c r="E9461" t="s">
        <v>27</v>
      </c>
      <c r="F9461" t="s">
        <v>27</v>
      </c>
      <c r="G9461" t="s">
        <v>19</v>
      </c>
      <c r="H9461" s="1">
        <v>37704</v>
      </c>
      <c r="I9461" t="s">
        <v>20</v>
      </c>
      <c r="J9461" t="s">
        <v>42</v>
      </c>
      <c r="K9461" t="s">
        <v>27</v>
      </c>
      <c r="L9461" t="s">
        <v>27</v>
      </c>
      <c r="M9461" t="s">
        <v>21</v>
      </c>
      <c r="N9461" t="s">
        <v>680</v>
      </c>
      <c r="O9461" t="s">
        <v>23</v>
      </c>
      <c r="P9461" t="s">
        <v>10345</v>
      </c>
    </row>
    <row r="9462" spans="1:16" x14ac:dyDescent="0.3">
      <c r="A9462" t="s">
        <v>10346</v>
      </c>
      <c r="B9462" s="1">
        <v>37699</v>
      </c>
      <c r="C9462">
        <v>51</v>
      </c>
      <c r="D9462" t="s">
        <v>71</v>
      </c>
      <c r="E9462" t="s">
        <v>27</v>
      </c>
      <c r="F9462" t="s">
        <v>27</v>
      </c>
      <c r="G9462" t="s">
        <v>19</v>
      </c>
      <c r="H9462" s="1">
        <v>37699</v>
      </c>
      <c r="I9462" t="s">
        <v>20</v>
      </c>
      <c r="J9462" t="s">
        <v>5041</v>
      </c>
      <c r="K9462" t="s">
        <v>2025</v>
      </c>
      <c r="L9462" t="s">
        <v>27</v>
      </c>
      <c r="M9462" t="s">
        <v>21</v>
      </c>
      <c r="N9462" t="s">
        <v>680</v>
      </c>
      <c r="O9462" t="s">
        <v>74</v>
      </c>
      <c r="P9462" t="s">
        <v>10243</v>
      </c>
    </row>
    <row r="9463" spans="1:16" x14ac:dyDescent="0.3">
      <c r="A9463" t="s">
        <v>10347</v>
      </c>
      <c r="B9463" s="1">
        <v>37698</v>
      </c>
      <c r="C9463">
        <v>40</v>
      </c>
      <c r="D9463" t="s">
        <v>16</v>
      </c>
      <c r="E9463" t="s">
        <v>251</v>
      </c>
      <c r="F9463" t="s">
        <v>252</v>
      </c>
      <c r="G9463" t="s">
        <v>41</v>
      </c>
      <c r="H9463" s="1">
        <v>37698</v>
      </c>
      <c r="I9463" t="s">
        <v>20</v>
      </c>
      <c r="J9463" t="s">
        <v>42</v>
      </c>
      <c r="K9463" t="s">
        <v>253</v>
      </c>
      <c r="L9463" t="s">
        <v>252</v>
      </c>
      <c r="M9463" t="s">
        <v>21</v>
      </c>
      <c r="N9463" t="s">
        <v>680</v>
      </c>
      <c r="O9463" t="s">
        <v>23</v>
      </c>
      <c r="P9463" t="s">
        <v>10348</v>
      </c>
    </row>
    <row r="9464" spans="1:16" x14ac:dyDescent="0.3">
      <c r="A9464" t="s">
        <v>15557</v>
      </c>
      <c r="B9464" s="1">
        <v>37698</v>
      </c>
      <c r="C9464">
        <v>25</v>
      </c>
      <c r="D9464" t="s">
        <v>16</v>
      </c>
      <c r="E9464" t="s">
        <v>43</v>
      </c>
      <c r="F9464" t="s">
        <v>43</v>
      </c>
      <c r="G9464" t="s">
        <v>41</v>
      </c>
      <c r="H9464" s="1">
        <v>37698</v>
      </c>
      <c r="I9464" t="s">
        <v>20</v>
      </c>
      <c r="J9464" t="s">
        <v>42</v>
      </c>
      <c r="K9464" t="s">
        <v>43</v>
      </c>
      <c r="L9464" t="s">
        <v>43</v>
      </c>
      <c r="M9464" t="s">
        <v>21</v>
      </c>
      <c r="N9464" t="s">
        <v>680</v>
      </c>
      <c r="O9464" t="s">
        <v>23</v>
      </c>
      <c r="P9464" t="s">
        <v>10349</v>
      </c>
    </row>
    <row r="9465" spans="1:16" x14ac:dyDescent="0.3">
      <c r="A9465" t="s">
        <v>15558</v>
      </c>
      <c r="B9465" s="1">
        <v>37698</v>
      </c>
      <c r="C9465">
        <v>27</v>
      </c>
      <c r="D9465" t="s">
        <v>16</v>
      </c>
      <c r="E9465" t="s">
        <v>78</v>
      </c>
      <c r="F9465" t="s">
        <v>78</v>
      </c>
      <c r="G9465" t="s">
        <v>19</v>
      </c>
      <c r="H9465" s="1">
        <v>37698</v>
      </c>
      <c r="I9465" t="s">
        <v>20</v>
      </c>
      <c r="J9465" t="s">
        <v>235</v>
      </c>
      <c r="K9465" t="s">
        <v>1198</v>
      </c>
      <c r="L9465" t="s">
        <v>78</v>
      </c>
      <c r="M9465" t="s">
        <v>21</v>
      </c>
      <c r="N9465" t="s">
        <v>680</v>
      </c>
      <c r="O9465" t="s">
        <v>23</v>
      </c>
      <c r="P9465" t="s">
        <v>8626</v>
      </c>
    </row>
    <row r="9466" spans="1:16" x14ac:dyDescent="0.3">
      <c r="A9466" t="s">
        <v>15559</v>
      </c>
      <c r="B9466" s="1">
        <v>37698</v>
      </c>
      <c r="C9466">
        <v>27</v>
      </c>
      <c r="D9466" t="s">
        <v>16</v>
      </c>
      <c r="E9466" t="s">
        <v>10350</v>
      </c>
      <c r="F9466" t="s">
        <v>197</v>
      </c>
      <c r="G9466" t="s">
        <v>19</v>
      </c>
      <c r="H9466" s="1">
        <v>37698</v>
      </c>
      <c r="I9466" t="s">
        <v>20</v>
      </c>
      <c r="J9466" t="s">
        <v>235</v>
      </c>
      <c r="K9466" t="s">
        <v>10350</v>
      </c>
      <c r="L9466" t="s">
        <v>197</v>
      </c>
      <c r="M9466" t="s">
        <v>21</v>
      </c>
      <c r="N9466" t="s">
        <v>680</v>
      </c>
      <c r="O9466" t="s">
        <v>23</v>
      </c>
      <c r="P9466" t="s">
        <v>8626</v>
      </c>
    </row>
    <row r="9467" spans="1:16" x14ac:dyDescent="0.3">
      <c r="A9467" t="s">
        <v>15560</v>
      </c>
      <c r="B9467" s="1">
        <v>37697</v>
      </c>
      <c r="C9467">
        <v>22</v>
      </c>
      <c r="D9467" t="s">
        <v>16</v>
      </c>
      <c r="E9467" t="s">
        <v>251</v>
      </c>
      <c r="F9467" t="s">
        <v>252</v>
      </c>
      <c r="G9467" t="s">
        <v>41</v>
      </c>
      <c r="H9467" s="1">
        <v>37697</v>
      </c>
      <c r="I9467" t="s">
        <v>20</v>
      </c>
      <c r="J9467" t="s">
        <v>235</v>
      </c>
      <c r="K9467" t="s">
        <v>253</v>
      </c>
      <c r="L9467" t="s">
        <v>252</v>
      </c>
      <c r="M9467" t="s">
        <v>21</v>
      </c>
      <c r="N9467" t="s">
        <v>680</v>
      </c>
      <c r="O9467" t="s">
        <v>23</v>
      </c>
      <c r="P9467" t="s">
        <v>8626</v>
      </c>
    </row>
    <row r="9468" spans="1:16" x14ac:dyDescent="0.3">
      <c r="A9468" t="s">
        <v>10351</v>
      </c>
      <c r="B9468" s="1">
        <v>37697</v>
      </c>
      <c r="C9468">
        <v>19</v>
      </c>
      <c r="D9468" t="s">
        <v>16</v>
      </c>
      <c r="E9468" t="s">
        <v>719</v>
      </c>
      <c r="F9468" t="s">
        <v>256</v>
      </c>
      <c r="G9468" t="s">
        <v>41</v>
      </c>
      <c r="H9468" s="1">
        <v>37697</v>
      </c>
      <c r="I9468" t="s">
        <v>20</v>
      </c>
      <c r="J9468" t="s">
        <v>42</v>
      </c>
      <c r="K9468" t="s">
        <v>260</v>
      </c>
      <c r="L9468" t="s">
        <v>40</v>
      </c>
      <c r="M9468" t="s">
        <v>21</v>
      </c>
      <c r="N9468" t="s">
        <v>22</v>
      </c>
      <c r="O9468" t="s">
        <v>23</v>
      </c>
      <c r="P9468" t="s">
        <v>10352</v>
      </c>
    </row>
    <row r="9469" spans="1:16" x14ac:dyDescent="0.3">
      <c r="A9469" t="s">
        <v>15562</v>
      </c>
      <c r="B9469" s="1">
        <v>37697</v>
      </c>
      <c r="C9469">
        <v>22</v>
      </c>
      <c r="D9469" t="s">
        <v>16</v>
      </c>
      <c r="E9469" t="s">
        <v>719</v>
      </c>
      <c r="F9469" t="s">
        <v>256</v>
      </c>
      <c r="G9469" t="s">
        <v>41</v>
      </c>
      <c r="H9469" s="1">
        <v>37697</v>
      </c>
      <c r="I9469" t="s">
        <v>20</v>
      </c>
      <c r="J9469" t="s">
        <v>42</v>
      </c>
      <c r="K9469" t="s">
        <v>719</v>
      </c>
      <c r="L9469" t="s">
        <v>256</v>
      </c>
      <c r="M9469" t="s">
        <v>21</v>
      </c>
      <c r="N9469" t="s">
        <v>680</v>
      </c>
      <c r="O9469" t="s">
        <v>23</v>
      </c>
      <c r="P9469" t="s">
        <v>10352</v>
      </c>
    </row>
    <row r="9470" spans="1:16" x14ac:dyDescent="0.3">
      <c r="A9470" t="s">
        <v>15563</v>
      </c>
      <c r="B9470" s="1">
        <v>37697</v>
      </c>
      <c r="C9470">
        <v>23</v>
      </c>
      <c r="D9470" t="s">
        <v>16</v>
      </c>
      <c r="E9470" t="s">
        <v>719</v>
      </c>
      <c r="F9470" t="s">
        <v>256</v>
      </c>
      <c r="G9470" t="s">
        <v>41</v>
      </c>
      <c r="H9470" s="1">
        <v>37697</v>
      </c>
      <c r="I9470" t="s">
        <v>20</v>
      </c>
      <c r="J9470" t="s">
        <v>42</v>
      </c>
      <c r="K9470" t="s">
        <v>43</v>
      </c>
      <c r="L9470" t="s">
        <v>43</v>
      </c>
      <c r="M9470" t="s">
        <v>21</v>
      </c>
      <c r="N9470" t="s">
        <v>22</v>
      </c>
      <c r="O9470" t="s">
        <v>23</v>
      </c>
      <c r="P9470" t="s">
        <v>10352</v>
      </c>
    </row>
    <row r="9471" spans="1:16" x14ac:dyDescent="0.3">
      <c r="A9471" t="s">
        <v>15564</v>
      </c>
      <c r="B9471" s="1">
        <v>37697</v>
      </c>
      <c r="C9471">
        <v>34</v>
      </c>
      <c r="D9471" t="s">
        <v>16</v>
      </c>
      <c r="E9471" t="s">
        <v>251</v>
      </c>
      <c r="F9471" t="s">
        <v>252</v>
      </c>
      <c r="G9471" t="s">
        <v>41</v>
      </c>
      <c r="H9471" s="1">
        <v>37697</v>
      </c>
      <c r="I9471" t="s">
        <v>20</v>
      </c>
      <c r="J9471" t="s">
        <v>235</v>
      </c>
      <c r="K9471" t="s">
        <v>253</v>
      </c>
      <c r="L9471" t="s">
        <v>252</v>
      </c>
      <c r="M9471" t="s">
        <v>21</v>
      </c>
      <c r="N9471" t="s">
        <v>680</v>
      </c>
      <c r="O9471" t="s">
        <v>23</v>
      </c>
      <c r="P9471" t="s">
        <v>10353</v>
      </c>
    </row>
    <row r="9472" spans="1:16" x14ac:dyDescent="0.3">
      <c r="A9472" t="s">
        <v>18339</v>
      </c>
      <c r="B9472" s="1">
        <v>37697</v>
      </c>
      <c r="C9472">
        <v>16</v>
      </c>
      <c r="D9472" t="s">
        <v>16</v>
      </c>
      <c r="E9472" t="s">
        <v>251</v>
      </c>
      <c r="F9472" t="s">
        <v>252</v>
      </c>
      <c r="G9472" t="s">
        <v>41</v>
      </c>
      <c r="H9472" s="1">
        <v>37697</v>
      </c>
      <c r="I9472" t="s">
        <v>20</v>
      </c>
      <c r="J9472" t="s">
        <v>235</v>
      </c>
      <c r="K9472" t="s">
        <v>253</v>
      </c>
      <c r="L9472" t="s">
        <v>252</v>
      </c>
      <c r="M9472" t="s">
        <v>21</v>
      </c>
      <c r="N9472" t="s">
        <v>680</v>
      </c>
      <c r="O9472" t="s">
        <v>23</v>
      </c>
      <c r="P9472" t="s">
        <v>8626</v>
      </c>
    </row>
    <row r="9473" spans="1:16" x14ac:dyDescent="0.3">
      <c r="A9473" t="s">
        <v>10354</v>
      </c>
      <c r="B9473" s="1">
        <v>37697</v>
      </c>
      <c r="C9473">
        <v>18</v>
      </c>
      <c r="D9473" t="s">
        <v>16</v>
      </c>
      <c r="E9473" t="s">
        <v>251</v>
      </c>
      <c r="F9473" t="s">
        <v>252</v>
      </c>
      <c r="G9473" t="s">
        <v>41</v>
      </c>
      <c r="H9473" s="1">
        <v>37697</v>
      </c>
      <c r="I9473" t="s">
        <v>20</v>
      </c>
      <c r="J9473" t="s">
        <v>235</v>
      </c>
      <c r="K9473" t="s">
        <v>253</v>
      </c>
      <c r="L9473" t="s">
        <v>252</v>
      </c>
      <c r="M9473" t="s">
        <v>21</v>
      </c>
      <c r="N9473" t="s">
        <v>680</v>
      </c>
      <c r="O9473" t="s">
        <v>23</v>
      </c>
      <c r="P9473" t="s">
        <v>8626</v>
      </c>
    </row>
    <row r="9474" spans="1:16" x14ac:dyDescent="0.3">
      <c r="A9474" t="s">
        <v>18340</v>
      </c>
      <c r="B9474" s="1">
        <v>37697</v>
      </c>
      <c r="C9474">
        <v>27</v>
      </c>
      <c r="D9474" t="s">
        <v>16</v>
      </c>
      <c r="E9474" t="s">
        <v>251</v>
      </c>
      <c r="F9474" t="s">
        <v>252</v>
      </c>
      <c r="G9474" t="s">
        <v>41</v>
      </c>
      <c r="H9474" s="1">
        <v>37697</v>
      </c>
      <c r="I9474" t="s">
        <v>20</v>
      </c>
      <c r="J9474" t="s">
        <v>42</v>
      </c>
      <c r="K9474" t="s">
        <v>253</v>
      </c>
      <c r="L9474" t="s">
        <v>252</v>
      </c>
      <c r="M9474" t="s">
        <v>21</v>
      </c>
      <c r="N9474" t="s">
        <v>680</v>
      </c>
      <c r="O9474" t="s">
        <v>23</v>
      </c>
      <c r="P9474" t="s">
        <v>10348</v>
      </c>
    </row>
    <row r="9475" spans="1:16" x14ac:dyDescent="0.3">
      <c r="A9475" t="s">
        <v>10355</v>
      </c>
      <c r="B9475" s="1">
        <v>37697</v>
      </c>
      <c r="C9475">
        <v>17</v>
      </c>
      <c r="D9475" t="s">
        <v>16</v>
      </c>
      <c r="E9475" t="s">
        <v>251</v>
      </c>
      <c r="F9475" t="s">
        <v>252</v>
      </c>
      <c r="G9475" t="s">
        <v>41</v>
      </c>
      <c r="H9475" s="1">
        <v>37697</v>
      </c>
      <c r="I9475" t="s">
        <v>20</v>
      </c>
      <c r="J9475" t="s">
        <v>42</v>
      </c>
      <c r="K9475" t="s">
        <v>253</v>
      </c>
      <c r="L9475" t="s">
        <v>252</v>
      </c>
      <c r="M9475" t="s">
        <v>21</v>
      </c>
      <c r="N9475" t="s">
        <v>680</v>
      </c>
      <c r="O9475" t="s">
        <v>23</v>
      </c>
      <c r="P9475" t="s">
        <v>10348</v>
      </c>
    </row>
    <row r="9476" spans="1:16" x14ac:dyDescent="0.3">
      <c r="A9476" t="s">
        <v>18341</v>
      </c>
      <c r="B9476" s="1">
        <v>37696</v>
      </c>
      <c r="C9476">
        <v>17</v>
      </c>
      <c r="D9476" t="s">
        <v>16</v>
      </c>
      <c r="E9476" t="s">
        <v>43</v>
      </c>
      <c r="F9476" t="s">
        <v>43</v>
      </c>
      <c r="G9476" t="s">
        <v>41</v>
      </c>
      <c r="H9476" s="1">
        <v>37696</v>
      </c>
      <c r="I9476" t="s">
        <v>20</v>
      </c>
      <c r="J9476" t="s">
        <v>42</v>
      </c>
      <c r="K9476" t="s">
        <v>43</v>
      </c>
      <c r="L9476" t="s">
        <v>43</v>
      </c>
      <c r="M9476" t="s">
        <v>21</v>
      </c>
      <c r="N9476" t="s">
        <v>680</v>
      </c>
      <c r="O9476" t="s">
        <v>23</v>
      </c>
      <c r="P9476" t="s">
        <v>10356</v>
      </c>
    </row>
    <row r="9477" spans="1:16" x14ac:dyDescent="0.3">
      <c r="A9477" t="s">
        <v>10357</v>
      </c>
      <c r="B9477" s="1">
        <v>37696</v>
      </c>
      <c r="C9477">
        <v>43</v>
      </c>
      <c r="D9477" t="s">
        <v>16</v>
      </c>
      <c r="E9477" t="s">
        <v>43</v>
      </c>
      <c r="F9477" t="s">
        <v>43</v>
      </c>
      <c r="G9477" t="s">
        <v>41</v>
      </c>
      <c r="H9477" s="1">
        <v>37696</v>
      </c>
      <c r="I9477" t="s">
        <v>20</v>
      </c>
      <c r="J9477" t="s">
        <v>42</v>
      </c>
      <c r="K9477" t="s">
        <v>43</v>
      </c>
      <c r="L9477" t="s">
        <v>43</v>
      </c>
      <c r="M9477" t="s">
        <v>21</v>
      </c>
      <c r="N9477" t="s">
        <v>680</v>
      </c>
      <c r="O9477" t="s">
        <v>23</v>
      </c>
      <c r="P9477" t="s">
        <v>10358</v>
      </c>
    </row>
    <row r="9478" spans="1:16" x14ac:dyDescent="0.3">
      <c r="A9478" t="s">
        <v>10359</v>
      </c>
      <c r="B9478" s="1">
        <v>37694</v>
      </c>
      <c r="C9478">
        <v>16</v>
      </c>
      <c r="D9478" t="s">
        <v>16</v>
      </c>
      <c r="E9478" t="s">
        <v>34</v>
      </c>
      <c r="F9478" t="s">
        <v>27</v>
      </c>
      <c r="G9478" t="s">
        <v>19</v>
      </c>
      <c r="H9478" s="1">
        <v>37694</v>
      </c>
      <c r="I9478" t="s">
        <v>20</v>
      </c>
      <c r="J9478" t="s">
        <v>680</v>
      </c>
      <c r="K9478" t="s">
        <v>1465</v>
      </c>
      <c r="L9478" t="s">
        <v>18</v>
      </c>
      <c r="M9478" t="s">
        <v>21</v>
      </c>
      <c r="N9478" t="s">
        <v>680</v>
      </c>
      <c r="O9478" t="s">
        <v>23</v>
      </c>
    </row>
    <row r="9479" spans="1:16" x14ac:dyDescent="0.3">
      <c r="A9479" t="s">
        <v>18342</v>
      </c>
      <c r="B9479" s="1">
        <v>37694</v>
      </c>
      <c r="C9479">
        <v>23</v>
      </c>
      <c r="D9479" t="s">
        <v>16</v>
      </c>
      <c r="E9479" t="s">
        <v>34</v>
      </c>
      <c r="F9479" t="s">
        <v>27</v>
      </c>
      <c r="G9479" t="s">
        <v>19</v>
      </c>
      <c r="H9479" s="1">
        <v>37694</v>
      </c>
      <c r="I9479" t="s">
        <v>20</v>
      </c>
      <c r="J9479" t="s">
        <v>680</v>
      </c>
      <c r="K9479" t="s">
        <v>68</v>
      </c>
      <c r="L9479" t="s">
        <v>27</v>
      </c>
      <c r="M9479" t="s">
        <v>21</v>
      </c>
      <c r="N9479" t="s">
        <v>680</v>
      </c>
      <c r="O9479" t="s">
        <v>23</v>
      </c>
    </row>
    <row r="9480" spans="1:16" x14ac:dyDescent="0.3">
      <c r="A9480" t="s">
        <v>10360</v>
      </c>
      <c r="B9480" s="1">
        <v>37694</v>
      </c>
      <c r="C9480">
        <v>21</v>
      </c>
      <c r="D9480" t="s">
        <v>16</v>
      </c>
      <c r="E9480" t="s">
        <v>34</v>
      </c>
      <c r="F9480" t="s">
        <v>27</v>
      </c>
      <c r="G9480" t="s">
        <v>19</v>
      </c>
      <c r="H9480" s="1">
        <v>37694</v>
      </c>
      <c r="I9480" t="s">
        <v>20</v>
      </c>
      <c r="J9480" t="s">
        <v>680</v>
      </c>
      <c r="K9480" t="s">
        <v>1465</v>
      </c>
      <c r="L9480" t="s">
        <v>18</v>
      </c>
      <c r="M9480" t="s">
        <v>21</v>
      </c>
      <c r="N9480" t="s">
        <v>680</v>
      </c>
      <c r="O9480" t="s">
        <v>23</v>
      </c>
    </row>
    <row r="9481" spans="1:16" x14ac:dyDescent="0.3">
      <c r="A9481" t="s">
        <v>10361</v>
      </c>
      <c r="B9481" s="1">
        <v>37694</v>
      </c>
      <c r="C9481">
        <v>18</v>
      </c>
      <c r="D9481" t="s">
        <v>16</v>
      </c>
      <c r="E9481" t="s">
        <v>34</v>
      </c>
      <c r="F9481" t="s">
        <v>27</v>
      </c>
      <c r="G9481" t="s">
        <v>19</v>
      </c>
      <c r="H9481" s="1">
        <v>37694</v>
      </c>
      <c r="I9481" t="s">
        <v>20</v>
      </c>
      <c r="J9481" t="s">
        <v>680</v>
      </c>
      <c r="K9481" t="s">
        <v>34</v>
      </c>
      <c r="L9481" t="s">
        <v>27</v>
      </c>
      <c r="M9481" t="s">
        <v>21</v>
      </c>
      <c r="N9481" t="s">
        <v>680</v>
      </c>
      <c r="O9481" t="s">
        <v>23</v>
      </c>
    </row>
    <row r="9482" spans="1:16" x14ac:dyDescent="0.3">
      <c r="A9482" t="s">
        <v>10362</v>
      </c>
      <c r="B9482" s="1">
        <v>37694</v>
      </c>
      <c r="C9482">
        <v>18</v>
      </c>
      <c r="D9482" t="s">
        <v>16</v>
      </c>
      <c r="E9482" t="s">
        <v>321</v>
      </c>
      <c r="F9482" t="s">
        <v>322</v>
      </c>
      <c r="G9482" t="s">
        <v>19</v>
      </c>
      <c r="H9482" s="1">
        <v>37694</v>
      </c>
      <c r="I9482" t="s">
        <v>20</v>
      </c>
      <c r="J9482" t="s">
        <v>42</v>
      </c>
      <c r="K9482" t="s">
        <v>323</v>
      </c>
      <c r="L9482" t="s">
        <v>322</v>
      </c>
      <c r="M9482" t="s">
        <v>21</v>
      </c>
      <c r="N9482" t="s">
        <v>680</v>
      </c>
      <c r="O9482" t="s">
        <v>23</v>
      </c>
      <c r="P9482" t="s">
        <v>10363</v>
      </c>
    </row>
    <row r="9483" spans="1:16" x14ac:dyDescent="0.3">
      <c r="A9483" t="s">
        <v>10364</v>
      </c>
      <c r="B9483" s="1">
        <v>37694</v>
      </c>
      <c r="C9483">
        <v>21</v>
      </c>
      <c r="D9483" t="s">
        <v>16</v>
      </c>
      <c r="E9483" t="s">
        <v>34</v>
      </c>
      <c r="F9483" t="s">
        <v>27</v>
      </c>
      <c r="G9483" t="s">
        <v>19</v>
      </c>
      <c r="H9483" s="1">
        <v>37694</v>
      </c>
      <c r="I9483" t="s">
        <v>20</v>
      </c>
      <c r="J9483" t="s">
        <v>235</v>
      </c>
      <c r="K9483" t="s">
        <v>34</v>
      </c>
      <c r="L9483" t="s">
        <v>27</v>
      </c>
      <c r="M9483" t="s">
        <v>21</v>
      </c>
      <c r="N9483" t="s">
        <v>680</v>
      </c>
      <c r="O9483" t="s">
        <v>23</v>
      </c>
      <c r="P9483" t="s">
        <v>8626</v>
      </c>
    </row>
    <row r="9484" spans="1:16" x14ac:dyDescent="0.3">
      <c r="A9484" t="s">
        <v>18343</v>
      </c>
      <c r="B9484" s="1">
        <v>37693</v>
      </c>
      <c r="C9484">
        <v>28</v>
      </c>
      <c r="D9484" t="s">
        <v>16</v>
      </c>
      <c r="E9484" t="s">
        <v>889</v>
      </c>
      <c r="F9484" t="s">
        <v>55</v>
      </c>
      <c r="G9484" t="s">
        <v>19</v>
      </c>
      <c r="H9484" s="1">
        <v>37693</v>
      </c>
      <c r="I9484" t="s">
        <v>20</v>
      </c>
      <c r="J9484" t="s">
        <v>235</v>
      </c>
      <c r="K9484" t="s">
        <v>889</v>
      </c>
      <c r="L9484" t="s">
        <v>55</v>
      </c>
      <c r="M9484" t="s">
        <v>21</v>
      </c>
      <c r="N9484" t="s">
        <v>680</v>
      </c>
      <c r="O9484" t="s">
        <v>23</v>
      </c>
      <c r="P9484" t="s">
        <v>8626</v>
      </c>
    </row>
    <row r="9485" spans="1:16" x14ac:dyDescent="0.3">
      <c r="A9485" s="2" t="s">
        <v>18344</v>
      </c>
      <c r="B9485" s="1">
        <v>37693</v>
      </c>
      <c r="C9485">
        <v>29</v>
      </c>
      <c r="D9485" t="s">
        <v>16</v>
      </c>
      <c r="E9485" t="s">
        <v>889</v>
      </c>
      <c r="F9485" t="s">
        <v>55</v>
      </c>
      <c r="G9485" t="s">
        <v>19</v>
      </c>
      <c r="H9485" s="1">
        <v>37693</v>
      </c>
      <c r="I9485" t="s">
        <v>20</v>
      </c>
      <c r="J9485" t="s">
        <v>235</v>
      </c>
      <c r="K9485" t="s">
        <v>889</v>
      </c>
      <c r="L9485" t="s">
        <v>55</v>
      </c>
      <c r="M9485" t="s">
        <v>21</v>
      </c>
      <c r="N9485" t="s">
        <v>680</v>
      </c>
      <c r="O9485" t="s">
        <v>23</v>
      </c>
      <c r="P9485" t="s">
        <v>8626</v>
      </c>
    </row>
    <row r="9486" spans="1:16" x14ac:dyDescent="0.3">
      <c r="A9486" t="s">
        <v>10365</v>
      </c>
      <c r="B9486" s="1">
        <v>37693</v>
      </c>
      <c r="C9486">
        <v>22</v>
      </c>
      <c r="D9486" t="s">
        <v>16</v>
      </c>
      <c r="E9486" t="s">
        <v>889</v>
      </c>
      <c r="F9486" t="s">
        <v>55</v>
      </c>
      <c r="G9486" t="s">
        <v>19</v>
      </c>
      <c r="H9486" s="1">
        <v>37693</v>
      </c>
      <c r="I9486" t="s">
        <v>20</v>
      </c>
      <c r="J9486" t="s">
        <v>235</v>
      </c>
      <c r="K9486" t="s">
        <v>889</v>
      </c>
      <c r="L9486" t="s">
        <v>55</v>
      </c>
      <c r="M9486" t="s">
        <v>21</v>
      </c>
      <c r="N9486" t="s">
        <v>680</v>
      </c>
      <c r="O9486" t="s">
        <v>23</v>
      </c>
      <c r="P9486" t="s">
        <v>8626</v>
      </c>
    </row>
    <row r="9487" spans="1:16" x14ac:dyDescent="0.3">
      <c r="A9487" t="s">
        <v>18345</v>
      </c>
      <c r="B9487" s="1">
        <v>37693</v>
      </c>
      <c r="C9487">
        <v>17</v>
      </c>
      <c r="D9487" t="s">
        <v>16</v>
      </c>
      <c r="E9487" t="s">
        <v>889</v>
      </c>
      <c r="F9487" t="s">
        <v>55</v>
      </c>
      <c r="G9487" t="s">
        <v>19</v>
      </c>
      <c r="H9487" s="1">
        <v>37693</v>
      </c>
      <c r="I9487" t="s">
        <v>20</v>
      </c>
      <c r="J9487" t="s">
        <v>235</v>
      </c>
      <c r="K9487" t="s">
        <v>889</v>
      </c>
      <c r="L9487" t="s">
        <v>55</v>
      </c>
      <c r="M9487" t="s">
        <v>21</v>
      </c>
      <c r="N9487" t="s">
        <v>680</v>
      </c>
      <c r="O9487" t="s">
        <v>23</v>
      </c>
      <c r="P9487" t="s">
        <v>8626</v>
      </c>
    </row>
    <row r="9488" spans="1:16" x14ac:dyDescent="0.3">
      <c r="A9488" t="s">
        <v>10366</v>
      </c>
      <c r="B9488" s="1">
        <v>37693</v>
      </c>
      <c r="C9488">
        <v>22</v>
      </c>
      <c r="D9488" t="s">
        <v>16</v>
      </c>
      <c r="E9488" t="s">
        <v>889</v>
      </c>
      <c r="F9488" t="s">
        <v>55</v>
      </c>
      <c r="G9488" t="s">
        <v>19</v>
      </c>
      <c r="H9488" s="1">
        <v>37693</v>
      </c>
      <c r="I9488" t="s">
        <v>20</v>
      </c>
      <c r="J9488" t="s">
        <v>235</v>
      </c>
      <c r="K9488" t="s">
        <v>10367</v>
      </c>
      <c r="L9488" t="s">
        <v>27</v>
      </c>
      <c r="M9488" t="s">
        <v>21</v>
      </c>
      <c r="N9488" t="s">
        <v>680</v>
      </c>
      <c r="O9488" t="s">
        <v>23</v>
      </c>
      <c r="P9488" t="s">
        <v>8626</v>
      </c>
    </row>
    <row r="9489" spans="1:16" x14ac:dyDescent="0.3">
      <c r="A9489" t="s">
        <v>10368</v>
      </c>
      <c r="B9489" s="1">
        <v>37692</v>
      </c>
      <c r="C9489">
        <v>20</v>
      </c>
      <c r="D9489" t="s">
        <v>16</v>
      </c>
      <c r="E9489" t="s">
        <v>1083</v>
      </c>
      <c r="F9489" t="s">
        <v>18</v>
      </c>
      <c r="G9489" t="s">
        <v>19</v>
      </c>
      <c r="H9489" s="1">
        <v>37692</v>
      </c>
      <c r="I9489" t="s">
        <v>20</v>
      </c>
      <c r="J9489" t="s">
        <v>235</v>
      </c>
      <c r="K9489" t="s">
        <v>1083</v>
      </c>
      <c r="L9489" t="s">
        <v>18</v>
      </c>
      <c r="M9489" t="s">
        <v>21</v>
      </c>
      <c r="N9489" t="s">
        <v>680</v>
      </c>
      <c r="O9489" t="s">
        <v>23</v>
      </c>
      <c r="P9489" t="s">
        <v>8626</v>
      </c>
    </row>
    <row r="9490" spans="1:16" x14ac:dyDescent="0.3">
      <c r="A9490" t="s">
        <v>15565</v>
      </c>
      <c r="B9490" s="1">
        <v>37691</v>
      </c>
      <c r="C9490">
        <v>52</v>
      </c>
      <c r="D9490" t="s">
        <v>16</v>
      </c>
      <c r="E9490" t="s">
        <v>255</v>
      </c>
      <c r="F9490" t="s">
        <v>256</v>
      </c>
      <c r="G9490" t="s">
        <v>41</v>
      </c>
      <c r="H9490" s="1">
        <v>37743</v>
      </c>
      <c r="I9490" t="s">
        <v>20</v>
      </c>
      <c r="J9490" t="s">
        <v>42</v>
      </c>
      <c r="K9490" t="s">
        <v>255</v>
      </c>
      <c r="L9490" t="s">
        <v>256</v>
      </c>
      <c r="M9490" t="s">
        <v>21</v>
      </c>
      <c r="N9490" t="s">
        <v>680</v>
      </c>
      <c r="O9490" t="s">
        <v>23</v>
      </c>
      <c r="P9490" t="s">
        <v>10369</v>
      </c>
    </row>
    <row r="9491" spans="1:16" x14ac:dyDescent="0.3">
      <c r="A9491" t="s">
        <v>10370</v>
      </c>
      <c r="B9491" s="1">
        <v>37690</v>
      </c>
      <c r="C9491">
        <v>24</v>
      </c>
      <c r="D9491" t="s">
        <v>16</v>
      </c>
      <c r="E9491" t="s">
        <v>47</v>
      </c>
      <c r="F9491" t="s">
        <v>47</v>
      </c>
      <c r="G9491" t="s">
        <v>19</v>
      </c>
      <c r="H9491" s="1">
        <v>37690</v>
      </c>
      <c r="I9491" t="s">
        <v>20</v>
      </c>
      <c r="J9491" t="s">
        <v>235</v>
      </c>
      <c r="K9491" t="s">
        <v>47</v>
      </c>
      <c r="L9491" t="s">
        <v>47</v>
      </c>
      <c r="M9491" t="s">
        <v>21</v>
      </c>
      <c r="N9491" t="s">
        <v>680</v>
      </c>
      <c r="O9491" t="s">
        <v>23</v>
      </c>
      <c r="P9491" t="s">
        <v>10158</v>
      </c>
    </row>
    <row r="9492" spans="1:16" x14ac:dyDescent="0.3">
      <c r="A9492" t="s">
        <v>15566</v>
      </c>
      <c r="B9492" s="1">
        <v>37690</v>
      </c>
      <c r="C9492">
        <v>19</v>
      </c>
      <c r="D9492" t="s">
        <v>16</v>
      </c>
      <c r="E9492" t="s">
        <v>8742</v>
      </c>
      <c r="F9492" t="s">
        <v>252</v>
      </c>
      <c r="G9492" t="s">
        <v>41</v>
      </c>
      <c r="H9492" s="1">
        <v>37690</v>
      </c>
      <c r="I9492" t="s">
        <v>20</v>
      </c>
      <c r="J9492" t="s">
        <v>235</v>
      </c>
      <c r="K9492" t="s">
        <v>253</v>
      </c>
      <c r="L9492" t="s">
        <v>252</v>
      </c>
      <c r="M9492" t="s">
        <v>21</v>
      </c>
      <c r="N9492" t="s">
        <v>680</v>
      </c>
      <c r="O9492" t="s">
        <v>23</v>
      </c>
      <c r="P9492" t="s">
        <v>10371</v>
      </c>
    </row>
    <row r="9493" spans="1:16" x14ac:dyDescent="0.3">
      <c r="A9493" t="s">
        <v>18346</v>
      </c>
      <c r="B9493" s="1">
        <v>37690</v>
      </c>
      <c r="C9493">
        <v>19</v>
      </c>
      <c r="D9493" t="s">
        <v>16</v>
      </c>
      <c r="E9493" t="s">
        <v>8742</v>
      </c>
      <c r="F9493" t="s">
        <v>252</v>
      </c>
      <c r="G9493" t="s">
        <v>41</v>
      </c>
      <c r="H9493" s="1">
        <v>37690</v>
      </c>
      <c r="I9493" t="s">
        <v>20</v>
      </c>
      <c r="J9493" t="s">
        <v>235</v>
      </c>
      <c r="K9493" t="s">
        <v>253</v>
      </c>
      <c r="L9493" t="s">
        <v>252</v>
      </c>
      <c r="M9493" t="s">
        <v>21</v>
      </c>
      <c r="N9493" t="s">
        <v>680</v>
      </c>
      <c r="O9493" t="s">
        <v>23</v>
      </c>
      <c r="P9493" t="s">
        <v>10371</v>
      </c>
    </row>
    <row r="9494" spans="1:16" x14ac:dyDescent="0.3">
      <c r="A9494" t="s">
        <v>15567</v>
      </c>
      <c r="B9494" s="1">
        <v>37688</v>
      </c>
      <c r="C9494">
        <v>27</v>
      </c>
      <c r="D9494" t="s">
        <v>16</v>
      </c>
      <c r="E9494" t="s">
        <v>39</v>
      </c>
      <c r="F9494" t="s">
        <v>40</v>
      </c>
      <c r="G9494" t="s">
        <v>41</v>
      </c>
      <c r="H9494" s="1">
        <v>37688</v>
      </c>
      <c r="I9494" t="s">
        <v>20</v>
      </c>
      <c r="J9494" t="s">
        <v>5879</v>
      </c>
      <c r="K9494" t="s">
        <v>260</v>
      </c>
      <c r="L9494" t="s">
        <v>40</v>
      </c>
      <c r="M9494" t="s">
        <v>21</v>
      </c>
      <c r="N9494" t="s">
        <v>36</v>
      </c>
      <c r="O9494" t="s">
        <v>23</v>
      </c>
      <c r="P9494" t="s">
        <v>6777</v>
      </c>
    </row>
    <row r="9495" spans="1:16" x14ac:dyDescent="0.3">
      <c r="A9495" t="s">
        <v>15568</v>
      </c>
      <c r="B9495" s="1">
        <v>37688</v>
      </c>
      <c r="C9495">
        <v>24</v>
      </c>
      <c r="D9495" t="s">
        <v>16</v>
      </c>
      <c r="E9495" t="s">
        <v>39</v>
      </c>
      <c r="F9495" t="s">
        <v>40</v>
      </c>
      <c r="G9495" t="s">
        <v>41</v>
      </c>
      <c r="H9495" s="1">
        <v>37688</v>
      </c>
      <c r="I9495" t="s">
        <v>20</v>
      </c>
      <c r="J9495" t="s">
        <v>5879</v>
      </c>
      <c r="K9495" t="s">
        <v>260</v>
      </c>
      <c r="L9495" t="s">
        <v>40</v>
      </c>
      <c r="M9495" t="s">
        <v>21</v>
      </c>
      <c r="N9495" t="s">
        <v>36</v>
      </c>
      <c r="O9495" t="s">
        <v>23</v>
      </c>
      <c r="P9495" t="s">
        <v>6777</v>
      </c>
    </row>
    <row r="9496" spans="1:16" x14ac:dyDescent="0.3">
      <c r="A9496" t="s">
        <v>15569</v>
      </c>
      <c r="B9496" s="1">
        <v>37688</v>
      </c>
      <c r="C9496">
        <v>29</v>
      </c>
      <c r="D9496" t="s">
        <v>16</v>
      </c>
      <c r="E9496" t="s">
        <v>39</v>
      </c>
      <c r="F9496" t="s">
        <v>40</v>
      </c>
      <c r="G9496" t="s">
        <v>41</v>
      </c>
      <c r="H9496" s="1">
        <v>37688</v>
      </c>
      <c r="I9496" t="s">
        <v>20</v>
      </c>
      <c r="J9496" t="s">
        <v>5879</v>
      </c>
      <c r="K9496" t="s">
        <v>260</v>
      </c>
      <c r="L9496" t="s">
        <v>40</v>
      </c>
      <c r="M9496" t="s">
        <v>21</v>
      </c>
      <c r="N9496" t="s">
        <v>36</v>
      </c>
      <c r="O9496" t="s">
        <v>23</v>
      </c>
      <c r="P9496" t="s">
        <v>6777</v>
      </c>
    </row>
    <row r="9497" spans="1:16" x14ac:dyDescent="0.3">
      <c r="A9497" t="s">
        <v>10372</v>
      </c>
      <c r="B9497" s="1">
        <v>37688</v>
      </c>
      <c r="C9497">
        <v>53</v>
      </c>
      <c r="D9497" t="s">
        <v>16</v>
      </c>
      <c r="E9497" t="s">
        <v>39</v>
      </c>
      <c r="F9497" t="s">
        <v>40</v>
      </c>
      <c r="G9497" t="s">
        <v>41</v>
      </c>
      <c r="H9497" s="1">
        <v>37688</v>
      </c>
      <c r="I9497" t="s">
        <v>20</v>
      </c>
      <c r="J9497" t="s">
        <v>5879</v>
      </c>
      <c r="K9497" t="s">
        <v>260</v>
      </c>
      <c r="L9497" t="s">
        <v>40</v>
      </c>
      <c r="M9497" t="s">
        <v>21</v>
      </c>
      <c r="N9497" t="s">
        <v>36</v>
      </c>
      <c r="O9497" t="s">
        <v>23</v>
      </c>
      <c r="P9497" t="s">
        <v>6777</v>
      </c>
    </row>
    <row r="9498" spans="1:16" x14ac:dyDescent="0.3">
      <c r="A9498" t="s">
        <v>18347</v>
      </c>
      <c r="B9498" s="1">
        <v>37688</v>
      </c>
      <c r="C9498">
        <v>23</v>
      </c>
      <c r="D9498" t="s">
        <v>16</v>
      </c>
      <c r="E9498" t="s">
        <v>255</v>
      </c>
      <c r="F9498" t="s">
        <v>256</v>
      </c>
      <c r="G9498" t="s">
        <v>41</v>
      </c>
      <c r="H9498" s="1">
        <v>37688</v>
      </c>
      <c r="I9498" t="s">
        <v>20</v>
      </c>
      <c r="J9498" t="s">
        <v>42</v>
      </c>
      <c r="K9498" t="s">
        <v>255</v>
      </c>
      <c r="L9498" t="s">
        <v>256</v>
      </c>
      <c r="M9498" t="s">
        <v>21</v>
      </c>
      <c r="N9498" t="s">
        <v>680</v>
      </c>
      <c r="O9498" t="s">
        <v>23</v>
      </c>
    </row>
    <row r="9499" spans="1:16" x14ac:dyDescent="0.3">
      <c r="A9499" t="s">
        <v>10373</v>
      </c>
      <c r="B9499" s="1">
        <v>37687</v>
      </c>
      <c r="C9499">
        <v>20</v>
      </c>
      <c r="D9499" t="s">
        <v>16</v>
      </c>
      <c r="E9499" t="s">
        <v>580</v>
      </c>
      <c r="F9499" t="s">
        <v>47</v>
      </c>
      <c r="G9499" t="s">
        <v>19</v>
      </c>
      <c r="H9499" s="1">
        <v>37687</v>
      </c>
      <c r="I9499" t="s">
        <v>20</v>
      </c>
      <c r="J9499" t="s">
        <v>235</v>
      </c>
      <c r="K9499" t="s">
        <v>47</v>
      </c>
      <c r="L9499" t="s">
        <v>47</v>
      </c>
      <c r="M9499" t="s">
        <v>21</v>
      </c>
      <c r="N9499" t="s">
        <v>680</v>
      </c>
      <c r="O9499" t="s">
        <v>23</v>
      </c>
      <c r="P9499" t="s">
        <v>10374</v>
      </c>
    </row>
    <row r="9500" spans="1:16" x14ac:dyDescent="0.3">
      <c r="A9500" t="s">
        <v>10375</v>
      </c>
      <c r="B9500" s="1">
        <v>37687</v>
      </c>
      <c r="C9500">
        <v>22</v>
      </c>
      <c r="D9500" t="s">
        <v>16</v>
      </c>
      <c r="E9500" t="s">
        <v>580</v>
      </c>
      <c r="F9500" t="s">
        <v>47</v>
      </c>
      <c r="G9500" t="s">
        <v>19</v>
      </c>
      <c r="H9500" s="1">
        <v>37687</v>
      </c>
      <c r="I9500" t="s">
        <v>20</v>
      </c>
      <c r="J9500" t="s">
        <v>235</v>
      </c>
      <c r="K9500" t="s">
        <v>47</v>
      </c>
      <c r="L9500" t="s">
        <v>47</v>
      </c>
      <c r="M9500" t="s">
        <v>21</v>
      </c>
      <c r="N9500" t="s">
        <v>680</v>
      </c>
      <c r="O9500" t="s">
        <v>23</v>
      </c>
      <c r="P9500" t="s">
        <v>10374</v>
      </c>
    </row>
    <row r="9501" spans="1:16" x14ac:dyDescent="0.3">
      <c r="A9501" t="s">
        <v>10376</v>
      </c>
      <c r="B9501" s="1">
        <v>37687</v>
      </c>
      <c r="C9501">
        <v>52</v>
      </c>
      <c r="D9501" t="s">
        <v>71</v>
      </c>
      <c r="E9501" t="s">
        <v>580</v>
      </c>
      <c r="F9501" t="s">
        <v>47</v>
      </c>
      <c r="G9501" t="s">
        <v>19</v>
      </c>
      <c r="H9501" s="1">
        <v>37687</v>
      </c>
      <c r="I9501" t="s">
        <v>20</v>
      </c>
      <c r="J9501" t="s">
        <v>5041</v>
      </c>
      <c r="K9501" t="s">
        <v>580</v>
      </c>
      <c r="L9501" t="s">
        <v>47</v>
      </c>
      <c r="M9501" t="s">
        <v>21</v>
      </c>
      <c r="N9501" t="s">
        <v>680</v>
      </c>
      <c r="O9501" t="s">
        <v>74</v>
      </c>
      <c r="P9501" t="s">
        <v>10377</v>
      </c>
    </row>
    <row r="9502" spans="1:16" x14ac:dyDescent="0.3">
      <c r="A9502" t="s">
        <v>15570</v>
      </c>
      <c r="B9502" s="1">
        <v>37687</v>
      </c>
      <c r="C9502">
        <v>20</v>
      </c>
      <c r="D9502" t="s">
        <v>16</v>
      </c>
      <c r="E9502" t="s">
        <v>6682</v>
      </c>
      <c r="F9502" t="s">
        <v>252</v>
      </c>
      <c r="G9502" t="s">
        <v>41</v>
      </c>
      <c r="H9502" s="1">
        <v>37687</v>
      </c>
      <c r="I9502" t="s">
        <v>20</v>
      </c>
      <c r="J9502" t="s">
        <v>235</v>
      </c>
      <c r="K9502" t="s">
        <v>260</v>
      </c>
      <c r="L9502" t="s">
        <v>40</v>
      </c>
      <c r="M9502" t="s">
        <v>21</v>
      </c>
      <c r="N9502" t="s">
        <v>680</v>
      </c>
      <c r="O9502" t="s">
        <v>23</v>
      </c>
      <c r="P9502" t="s">
        <v>10378</v>
      </c>
    </row>
    <row r="9503" spans="1:16" x14ac:dyDescent="0.3">
      <c r="A9503" t="s">
        <v>10379</v>
      </c>
      <c r="B9503" s="1">
        <v>37687</v>
      </c>
      <c r="C9503">
        <v>21</v>
      </c>
      <c r="D9503" t="s">
        <v>16</v>
      </c>
      <c r="E9503" t="s">
        <v>9956</v>
      </c>
      <c r="F9503" t="s">
        <v>47</v>
      </c>
      <c r="G9503" t="s">
        <v>19</v>
      </c>
      <c r="H9503" s="1">
        <v>37687</v>
      </c>
      <c r="I9503" t="s">
        <v>20</v>
      </c>
      <c r="J9503" t="s">
        <v>235</v>
      </c>
      <c r="K9503" t="s">
        <v>47</v>
      </c>
      <c r="L9503" t="s">
        <v>47</v>
      </c>
      <c r="M9503" t="s">
        <v>21</v>
      </c>
      <c r="N9503" t="s">
        <v>680</v>
      </c>
      <c r="O9503" t="s">
        <v>23</v>
      </c>
      <c r="P9503" t="s">
        <v>10380</v>
      </c>
    </row>
    <row r="9504" spans="1:16" x14ac:dyDescent="0.3">
      <c r="A9504" t="s">
        <v>10381</v>
      </c>
      <c r="B9504" s="1">
        <v>37687</v>
      </c>
      <c r="C9504">
        <v>21</v>
      </c>
      <c r="D9504" t="s">
        <v>16</v>
      </c>
      <c r="E9504" t="s">
        <v>9956</v>
      </c>
      <c r="F9504" t="s">
        <v>47</v>
      </c>
      <c r="G9504" t="s">
        <v>19</v>
      </c>
      <c r="H9504" s="1">
        <v>37687</v>
      </c>
      <c r="I9504" t="s">
        <v>20</v>
      </c>
      <c r="J9504" t="s">
        <v>235</v>
      </c>
      <c r="K9504" t="s">
        <v>47</v>
      </c>
      <c r="L9504" t="s">
        <v>47</v>
      </c>
      <c r="M9504" t="s">
        <v>21</v>
      </c>
      <c r="N9504" t="s">
        <v>680</v>
      </c>
      <c r="O9504" t="s">
        <v>23</v>
      </c>
      <c r="P9504" t="s">
        <v>10380</v>
      </c>
    </row>
    <row r="9505" spans="1:16" x14ac:dyDescent="0.3">
      <c r="A9505" t="s">
        <v>15571</v>
      </c>
      <c r="B9505" s="1">
        <v>37687</v>
      </c>
      <c r="C9505">
        <v>20</v>
      </c>
      <c r="D9505" t="s">
        <v>16</v>
      </c>
      <c r="E9505" t="s">
        <v>6682</v>
      </c>
      <c r="F9505" t="s">
        <v>252</v>
      </c>
      <c r="G9505" t="s">
        <v>41</v>
      </c>
      <c r="H9505" s="1">
        <v>37687</v>
      </c>
      <c r="I9505" t="s">
        <v>20</v>
      </c>
      <c r="J9505" t="s">
        <v>235</v>
      </c>
      <c r="K9505" t="s">
        <v>260</v>
      </c>
      <c r="L9505" t="s">
        <v>40</v>
      </c>
      <c r="M9505" t="s">
        <v>21</v>
      </c>
      <c r="N9505" t="s">
        <v>680</v>
      </c>
      <c r="O9505" t="s">
        <v>23</v>
      </c>
      <c r="P9505" t="s">
        <v>10378</v>
      </c>
    </row>
    <row r="9506" spans="1:16" x14ac:dyDescent="0.3">
      <c r="A9506" t="s">
        <v>18348</v>
      </c>
      <c r="B9506" s="1">
        <v>37687</v>
      </c>
      <c r="C9506">
        <v>20</v>
      </c>
      <c r="D9506" t="s">
        <v>16</v>
      </c>
      <c r="E9506" t="s">
        <v>6682</v>
      </c>
      <c r="F9506" t="s">
        <v>252</v>
      </c>
      <c r="G9506" t="s">
        <v>41</v>
      </c>
      <c r="H9506" s="1">
        <v>37687</v>
      </c>
      <c r="I9506" t="s">
        <v>20</v>
      </c>
      <c r="J9506" t="s">
        <v>235</v>
      </c>
      <c r="K9506" t="s">
        <v>260</v>
      </c>
      <c r="L9506" t="s">
        <v>40</v>
      </c>
      <c r="M9506" t="s">
        <v>21</v>
      </c>
      <c r="N9506" t="s">
        <v>680</v>
      </c>
      <c r="O9506" t="s">
        <v>23</v>
      </c>
      <c r="P9506" t="s">
        <v>10378</v>
      </c>
    </row>
    <row r="9507" spans="1:16" x14ac:dyDescent="0.3">
      <c r="A9507" t="s">
        <v>10384</v>
      </c>
      <c r="B9507" s="1">
        <v>37686</v>
      </c>
      <c r="C9507">
        <v>61</v>
      </c>
      <c r="D9507" t="s">
        <v>16</v>
      </c>
      <c r="E9507" t="s">
        <v>255</v>
      </c>
      <c r="F9507" t="s">
        <v>256</v>
      </c>
      <c r="G9507" t="s">
        <v>41</v>
      </c>
      <c r="H9507" s="1">
        <v>37686</v>
      </c>
      <c r="I9507" t="s">
        <v>20</v>
      </c>
      <c r="J9507" t="s">
        <v>42</v>
      </c>
      <c r="K9507" t="s">
        <v>255</v>
      </c>
      <c r="L9507" t="s">
        <v>256</v>
      </c>
      <c r="M9507" t="s">
        <v>21</v>
      </c>
      <c r="N9507" t="s">
        <v>36</v>
      </c>
      <c r="O9507" t="s">
        <v>23</v>
      </c>
      <c r="P9507" t="s">
        <v>10348</v>
      </c>
    </row>
    <row r="9508" spans="1:16" x14ac:dyDescent="0.3">
      <c r="A9508" t="s">
        <v>10385</v>
      </c>
      <c r="B9508" s="1">
        <v>37686</v>
      </c>
      <c r="C9508">
        <v>36</v>
      </c>
      <c r="D9508" t="s">
        <v>16</v>
      </c>
      <c r="E9508" t="s">
        <v>255</v>
      </c>
      <c r="F9508" t="s">
        <v>256</v>
      </c>
      <c r="G9508" t="s">
        <v>41</v>
      </c>
      <c r="H9508" s="1">
        <v>37688</v>
      </c>
      <c r="I9508" t="s">
        <v>20</v>
      </c>
      <c r="J9508" t="s">
        <v>42</v>
      </c>
      <c r="K9508" t="s">
        <v>255</v>
      </c>
      <c r="L9508" t="s">
        <v>256</v>
      </c>
      <c r="M9508" t="s">
        <v>21</v>
      </c>
      <c r="N9508" t="s">
        <v>36</v>
      </c>
      <c r="O9508" t="s">
        <v>23</v>
      </c>
      <c r="P9508" t="s">
        <v>10348</v>
      </c>
    </row>
    <row r="9509" spans="1:16" x14ac:dyDescent="0.3">
      <c r="A9509" t="s">
        <v>18349</v>
      </c>
      <c r="B9509" s="1">
        <v>37686</v>
      </c>
      <c r="C9509">
        <v>30</v>
      </c>
      <c r="D9509" t="s">
        <v>16</v>
      </c>
      <c r="E9509" t="s">
        <v>255</v>
      </c>
      <c r="F9509" t="s">
        <v>256</v>
      </c>
      <c r="G9509" t="s">
        <v>41</v>
      </c>
      <c r="H9509" s="1">
        <v>37686</v>
      </c>
      <c r="I9509" t="s">
        <v>20</v>
      </c>
      <c r="J9509" t="s">
        <v>42</v>
      </c>
      <c r="K9509" t="s">
        <v>255</v>
      </c>
      <c r="L9509" t="s">
        <v>256</v>
      </c>
      <c r="M9509" t="s">
        <v>21</v>
      </c>
      <c r="N9509" t="s">
        <v>680</v>
      </c>
      <c r="O9509" t="s">
        <v>23</v>
      </c>
      <c r="P9509" t="s">
        <v>10348</v>
      </c>
    </row>
    <row r="9510" spans="1:16" x14ac:dyDescent="0.3">
      <c r="A9510" t="s">
        <v>10386</v>
      </c>
      <c r="B9510" s="1">
        <v>37686</v>
      </c>
      <c r="C9510">
        <v>23</v>
      </c>
      <c r="D9510" t="s">
        <v>16</v>
      </c>
      <c r="E9510" t="s">
        <v>255</v>
      </c>
      <c r="F9510" t="s">
        <v>256</v>
      </c>
      <c r="G9510" t="s">
        <v>41</v>
      </c>
      <c r="H9510" s="1">
        <v>37686</v>
      </c>
      <c r="I9510" t="s">
        <v>20</v>
      </c>
      <c r="J9510" t="s">
        <v>235</v>
      </c>
      <c r="K9510" t="s">
        <v>255</v>
      </c>
      <c r="L9510" t="s">
        <v>256</v>
      </c>
      <c r="M9510" t="s">
        <v>21</v>
      </c>
      <c r="N9510" t="s">
        <v>680</v>
      </c>
      <c r="O9510" t="s">
        <v>23</v>
      </c>
      <c r="P9510" t="s">
        <v>8626</v>
      </c>
    </row>
    <row r="9511" spans="1:16" x14ac:dyDescent="0.3">
      <c r="A9511" t="s">
        <v>10387</v>
      </c>
      <c r="B9511" s="1">
        <v>37686</v>
      </c>
      <c r="C9511">
        <v>24</v>
      </c>
      <c r="D9511" t="s">
        <v>16</v>
      </c>
      <c r="E9511" t="s">
        <v>78</v>
      </c>
      <c r="F9511" t="s">
        <v>78</v>
      </c>
      <c r="G9511" t="s">
        <v>19</v>
      </c>
      <c r="H9511" s="1">
        <v>37686</v>
      </c>
      <c r="I9511" t="s">
        <v>20</v>
      </c>
      <c r="J9511" t="s">
        <v>680</v>
      </c>
      <c r="K9511" t="s">
        <v>78</v>
      </c>
      <c r="L9511" t="s">
        <v>78</v>
      </c>
      <c r="M9511" t="s">
        <v>21</v>
      </c>
      <c r="N9511" t="s">
        <v>680</v>
      </c>
      <c r="O9511" t="s">
        <v>23</v>
      </c>
      <c r="P9511" t="s">
        <v>10302</v>
      </c>
    </row>
    <row r="9512" spans="1:16" x14ac:dyDescent="0.3">
      <c r="A9512" t="s">
        <v>10388</v>
      </c>
      <c r="B9512" s="1">
        <v>37686</v>
      </c>
      <c r="C9512">
        <v>13</v>
      </c>
      <c r="D9512" t="s">
        <v>16</v>
      </c>
      <c r="E9512" t="s">
        <v>255</v>
      </c>
      <c r="F9512" t="s">
        <v>256</v>
      </c>
      <c r="G9512" t="s">
        <v>41</v>
      </c>
      <c r="H9512" s="1">
        <v>37686</v>
      </c>
      <c r="I9512" t="s">
        <v>20</v>
      </c>
      <c r="J9512" t="s">
        <v>42</v>
      </c>
      <c r="K9512" t="s">
        <v>255</v>
      </c>
      <c r="L9512" t="s">
        <v>256</v>
      </c>
      <c r="M9512" t="s">
        <v>21</v>
      </c>
      <c r="N9512" t="s">
        <v>680</v>
      </c>
      <c r="O9512" t="s">
        <v>23</v>
      </c>
      <c r="P9512" t="s">
        <v>10389</v>
      </c>
    </row>
    <row r="9513" spans="1:16" x14ac:dyDescent="0.3">
      <c r="A9513" t="s">
        <v>15573</v>
      </c>
      <c r="B9513" s="1">
        <v>37686</v>
      </c>
      <c r="C9513">
        <v>84</v>
      </c>
      <c r="D9513" t="s">
        <v>16</v>
      </c>
      <c r="E9513" t="s">
        <v>255</v>
      </c>
      <c r="F9513" t="s">
        <v>256</v>
      </c>
      <c r="G9513" t="s">
        <v>41</v>
      </c>
      <c r="H9513" s="1">
        <v>37686</v>
      </c>
      <c r="I9513" t="s">
        <v>20</v>
      </c>
      <c r="J9513" t="s">
        <v>42</v>
      </c>
      <c r="K9513" t="s">
        <v>255</v>
      </c>
      <c r="L9513" t="s">
        <v>256</v>
      </c>
      <c r="M9513" t="s">
        <v>21</v>
      </c>
      <c r="N9513" t="s">
        <v>680</v>
      </c>
      <c r="O9513" t="s">
        <v>23</v>
      </c>
      <c r="P9513" t="s">
        <v>10391</v>
      </c>
    </row>
    <row r="9514" spans="1:16" x14ac:dyDescent="0.3">
      <c r="A9514" t="s">
        <v>15574</v>
      </c>
      <c r="B9514" s="1">
        <v>37686</v>
      </c>
      <c r="C9514">
        <v>30</v>
      </c>
      <c r="D9514" t="s">
        <v>16</v>
      </c>
      <c r="E9514" t="s">
        <v>197</v>
      </c>
      <c r="F9514" t="s">
        <v>197</v>
      </c>
      <c r="G9514" t="s">
        <v>19</v>
      </c>
      <c r="H9514" s="1">
        <v>37686</v>
      </c>
      <c r="I9514" t="s">
        <v>20</v>
      </c>
      <c r="J9514" t="s">
        <v>680</v>
      </c>
      <c r="K9514" t="s">
        <v>197</v>
      </c>
      <c r="L9514" t="s">
        <v>197</v>
      </c>
      <c r="M9514" t="s">
        <v>21</v>
      </c>
      <c r="N9514" t="s">
        <v>680</v>
      </c>
      <c r="O9514" t="s">
        <v>23</v>
      </c>
      <c r="P9514" t="s">
        <v>10158</v>
      </c>
    </row>
    <row r="9515" spans="1:16" x14ac:dyDescent="0.3">
      <c r="A9515" t="s">
        <v>10397</v>
      </c>
      <c r="B9515" s="1">
        <v>37685</v>
      </c>
      <c r="C9515">
        <v>20</v>
      </c>
      <c r="D9515" t="s">
        <v>71</v>
      </c>
      <c r="E9515" t="s">
        <v>9925</v>
      </c>
      <c r="F9515" t="s">
        <v>80</v>
      </c>
      <c r="G9515" t="s">
        <v>80</v>
      </c>
      <c r="H9515" s="1">
        <v>37688</v>
      </c>
      <c r="I9515" t="s">
        <v>20</v>
      </c>
      <c r="J9515" t="s">
        <v>5041</v>
      </c>
      <c r="K9515" t="s">
        <v>9925</v>
      </c>
      <c r="L9515" t="s">
        <v>80</v>
      </c>
      <c r="M9515" t="s">
        <v>536</v>
      </c>
      <c r="N9515" t="s">
        <v>7458</v>
      </c>
      <c r="O9515" t="s">
        <v>74</v>
      </c>
      <c r="P9515" t="s">
        <v>10393</v>
      </c>
    </row>
    <row r="9516" spans="1:16" x14ac:dyDescent="0.3">
      <c r="A9516" t="s">
        <v>10398</v>
      </c>
      <c r="B9516" s="1">
        <v>37685</v>
      </c>
      <c r="C9516">
        <v>54</v>
      </c>
      <c r="D9516" t="s">
        <v>71</v>
      </c>
      <c r="E9516" t="s">
        <v>9925</v>
      </c>
      <c r="F9516" t="s">
        <v>80</v>
      </c>
      <c r="G9516" t="s">
        <v>80</v>
      </c>
      <c r="H9516" s="1">
        <v>37685</v>
      </c>
      <c r="I9516" t="s">
        <v>20</v>
      </c>
      <c r="J9516" t="s">
        <v>5041</v>
      </c>
      <c r="K9516" t="s">
        <v>9925</v>
      </c>
      <c r="L9516" t="s">
        <v>80</v>
      </c>
      <c r="M9516" t="s">
        <v>536</v>
      </c>
      <c r="N9516" t="s">
        <v>7458</v>
      </c>
      <c r="O9516" t="s">
        <v>74</v>
      </c>
      <c r="P9516" t="s">
        <v>10393</v>
      </c>
    </row>
    <row r="9517" spans="1:16" x14ac:dyDescent="0.3">
      <c r="A9517" t="s">
        <v>10400</v>
      </c>
      <c r="B9517" s="1">
        <v>37685</v>
      </c>
      <c r="C9517">
        <v>13</v>
      </c>
      <c r="D9517" t="s">
        <v>71</v>
      </c>
      <c r="E9517" t="s">
        <v>9925</v>
      </c>
      <c r="F9517" t="s">
        <v>80</v>
      </c>
      <c r="G9517" t="s">
        <v>80</v>
      </c>
      <c r="H9517" s="1">
        <v>37685</v>
      </c>
      <c r="I9517" t="s">
        <v>20</v>
      </c>
      <c r="J9517" t="s">
        <v>5041</v>
      </c>
      <c r="K9517" t="s">
        <v>9925</v>
      </c>
      <c r="L9517" t="s">
        <v>80</v>
      </c>
      <c r="M9517" t="s">
        <v>536</v>
      </c>
      <c r="N9517" t="s">
        <v>7458</v>
      </c>
      <c r="O9517" t="s">
        <v>74</v>
      </c>
      <c r="P9517" t="s">
        <v>10393</v>
      </c>
    </row>
    <row r="9518" spans="1:16" x14ac:dyDescent="0.3">
      <c r="A9518" t="s">
        <v>10403</v>
      </c>
      <c r="B9518" s="1">
        <v>37685</v>
      </c>
      <c r="C9518">
        <v>15</v>
      </c>
      <c r="D9518" t="s">
        <v>71</v>
      </c>
      <c r="E9518" t="s">
        <v>9925</v>
      </c>
      <c r="F9518" t="s">
        <v>80</v>
      </c>
      <c r="G9518" t="s">
        <v>80</v>
      </c>
      <c r="H9518" s="1">
        <v>37685</v>
      </c>
      <c r="I9518" t="s">
        <v>20</v>
      </c>
      <c r="J9518" t="s">
        <v>5041</v>
      </c>
      <c r="K9518" t="s">
        <v>9925</v>
      </c>
      <c r="L9518" t="s">
        <v>80</v>
      </c>
      <c r="M9518" t="s">
        <v>536</v>
      </c>
      <c r="N9518" t="s">
        <v>7458</v>
      </c>
      <c r="O9518" t="s">
        <v>74</v>
      </c>
      <c r="P9518" t="s">
        <v>10393</v>
      </c>
    </row>
    <row r="9519" spans="1:16" x14ac:dyDescent="0.3">
      <c r="A9519" t="s">
        <v>10404</v>
      </c>
      <c r="B9519" s="1">
        <v>37685</v>
      </c>
      <c r="C9519">
        <v>17</v>
      </c>
      <c r="D9519" t="s">
        <v>71</v>
      </c>
      <c r="E9519" t="s">
        <v>9925</v>
      </c>
      <c r="F9519" t="s">
        <v>80</v>
      </c>
      <c r="G9519" t="s">
        <v>80</v>
      </c>
      <c r="H9519" s="1">
        <v>37685</v>
      </c>
      <c r="I9519" t="s">
        <v>20</v>
      </c>
      <c r="J9519" t="s">
        <v>5041</v>
      </c>
      <c r="K9519" t="s">
        <v>9925</v>
      </c>
      <c r="L9519" t="s">
        <v>80</v>
      </c>
      <c r="M9519" t="s">
        <v>536</v>
      </c>
      <c r="N9519" t="s">
        <v>7458</v>
      </c>
      <c r="O9519" t="s">
        <v>74</v>
      </c>
      <c r="P9519" t="s">
        <v>10393</v>
      </c>
    </row>
    <row r="9520" spans="1:16" x14ac:dyDescent="0.3">
      <c r="A9520" t="s">
        <v>10405</v>
      </c>
      <c r="B9520" s="1">
        <v>37685</v>
      </c>
      <c r="C9520">
        <v>16</v>
      </c>
      <c r="D9520" t="s">
        <v>71</v>
      </c>
      <c r="E9520" t="s">
        <v>9925</v>
      </c>
      <c r="F9520" t="s">
        <v>80</v>
      </c>
      <c r="G9520" t="s">
        <v>80</v>
      </c>
      <c r="H9520" s="1">
        <v>37685</v>
      </c>
      <c r="I9520" t="s">
        <v>20</v>
      </c>
      <c r="J9520" t="s">
        <v>5041</v>
      </c>
      <c r="K9520" t="s">
        <v>2331</v>
      </c>
      <c r="L9520" t="s">
        <v>80</v>
      </c>
      <c r="M9520" t="s">
        <v>536</v>
      </c>
      <c r="N9520" t="s">
        <v>7458</v>
      </c>
      <c r="O9520" t="s">
        <v>74</v>
      </c>
      <c r="P9520" t="s">
        <v>10393</v>
      </c>
    </row>
    <row r="9521" spans="1:16" x14ac:dyDescent="0.3">
      <c r="A9521" t="s">
        <v>10406</v>
      </c>
      <c r="B9521" s="1">
        <v>37685</v>
      </c>
      <c r="C9521">
        <v>41</v>
      </c>
      <c r="D9521" t="s">
        <v>71</v>
      </c>
      <c r="E9521" t="s">
        <v>9925</v>
      </c>
      <c r="F9521" t="s">
        <v>80</v>
      </c>
      <c r="G9521" t="s">
        <v>80</v>
      </c>
      <c r="H9521" s="1">
        <v>37685</v>
      </c>
      <c r="I9521" t="s">
        <v>20</v>
      </c>
      <c r="J9521" t="s">
        <v>5041</v>
      </c>
      <c r="K9521" t="s">
        <v>9925</v>
      </c>
      <c r="L9521" t="s">
        <v>80</v>
      </c>
      <c r="M9521" t="s">
        <v>536</v>
      </c>
      <c r="N9521" t="s">
        <v>7458</v>
      </c>
      <c r="O9521" t="s">
        <v>74</v>
      </c>
      <c r="P9521" t="s">
        <v>10393</v>
      </c>
    </row>
    <row r="9522" spans="1:16" x14ac:dyDescent="0.3">
      <c r="A9522" t="s">
        <v>10408</v>
      </c>
      <c r="B9522" s="1">
        <v>37684</v>
      </c>
      <c r="C9522">
        <v>18</v>
      </c>
      <c r="D9522" t="s">
        <v>16</v>
      </c>
      <c r="E9522" t="s">
        <v>27</v>
      </c>
      <c r="F9522" t="s">
        <v>27</v>
      </c>
      <c r="G9522" t="s">
        <v>19</v>
      </c>
      <c r="H9522" s="1">
        <v>37684</v>
      </c>
      <c r="I9522" t="s">
        <v>20</v>
      </c>
      <c r="J9522" t="s">
        <v>42</v>
      </c>
      <c r="K9522" t="s">
        <v>27</v>
      </c>
      <c r="L9522" t="s">
        <v>27</v>
      </c>
      <c r="M9522" t="s">
        <v>21</v>
      </c>
      <c r="N9522" t="s">
        <v>680</v>
      </c>
      <c r="O9522" t="s">
        <v>23</v>
      </c>
      <c r="P9522" t="s">
        <v>10409</v>
      </c>
    </row>
    <row r="9523" spans="1:16" x14ac:dyDescent="0.3">
      <c r="A9523" t="s">
        <v>15576</v>
      </c>
      <c r="B9523" s="1">
        <v>37684</v>
      </c>
      <c r="C9523">
        <v>75</v>
      </c>
      <c r="D9523" t="s">
        <v>16</v>
      </c>
      <c r="E9523" t="s">
        <v>6682</v>
      </c>
      <c r="F9523" t="s">
        <v>252</v>
      </c>
      <c r="G9523" t="s">
        <v>41</v>
      </c>
      <c r="H9523" s="1">
        <v>37684</v>
      </c>
      <c r="I9523" t="s">
        <v>20</v>
      </c>
      <c r="J9523" t="s">
        <v>42</v>
      </c>
      <c r="K9523" t="s">
        <v>252</v>
      </c>
      <c r="L9523" t="s">
        <v>252</v>
      </c>
      <c r="M9523" t="s">
        <v>21</v>
      </c>
      <c r="N9523" t="s">
        <v>680</v>
      </c>
      <c r="O9523" t="s">
        <v>23</v>
      </c>
      <c r="P9523" t="s">
        <v>10410</v>
      </c>
    </row>
    <row r="9524" spans="1:16" x14ac:dyDescent="0.3">
      <c r="A9524" t="s">
        <v>15577</v>
      </c>
      <c r="B9524" s="1">
        <v>37684</v>
      </c>
      <c r="C9524">
        <v>26</v>
      </c>
      <c r="D9524" t="s">
        <v>16</v>
      </c>
      <c r="E9524" t="s">
        <v>18</v>
      </c>
      <c r="F9524" t="s">
        <v>18</v>
      </c>
      <c r="G9524" t="s">
        <v>19</v>
      </c>
      <c r="H9524" s="1">
        <v>37684</v>
      </c>
      <c r="I9524" t="s">
        <v>20</v>
      </c>
      <c r="J9524" t="s">
        <v>680</v>
      </c>
      <c r="K9524" t="s">
        <v>18</v>
      </c>
      <c r="L9524" t="s">
        <v>18</v>
      </c>
      <c r="M9524" t="s">
        <v>21</v>
      </c>
      <c r="N9524" t="s">
        <v>680</v>
      </c>
      <c r="O9524" t="s">
        <v>23</v>
      </c>
    </row>
    <row r="9525" spans="1:16" x14ac:dyDescent="0.3">
      <c r="A9525" t="s">
        <v>15579</v>
      </c>
      <c r="B9525" s="1">
        <v>37683</v>
      </c>
      <c r="C9525">
        <v>22</v>
      </c>
      <c r="D9525" t="s">
        <v>16</v>
      </c>
      <c r="E9525" t="s">
        <v>897</v>
      </c>
      <c r="F9525" t="s">
        <v>252</v>
      </c>
      <c r="G9525" t="s">
        <v>41</v>
      </c>
      <c r="H9525" s="1">
        <v>37683</v>
      </c>
      <c r="I9525" t="s">
        <v>20</v>
      </c>
      <c r="J9525" t="s">
        <v>235</v>
      </c>
      <c r="K9525" t="s">
        <v>253</v>
      </c>
      <c r="L9525" t="s">
        <v>252</v>
      </c>
      <c r="M9525" t="s">
        <v>21</v>
      </c>
      <c r="N9525" t="s">
        <v>680</v>
      </c>
      <c r="O9525" t="s">
        <v>23</v>
      </c>
      <c r="P9525" t="s">
        <v>10412</v>
      </c>
    </row>
    <row r="9526" spans="1:16" x14ac:dyDescent="0.3">
      <c r="A9526" t="s">
        <v>15580</v>
      </c>
      <c r="B9526" s="1">
        <v>37683</v>
      </c>
      <c r="C9526">
        <v>24</v>
      </c>
      <c r="D9526" t="s">
        <v>16</v>
      </c>
      <c r="E9526" t="s">
        <v>897</v>
      </c>
      <c r="F9526" t="s">
        <v>252</v>
      </c>
      <c r="G9526" t="s">
        <v>41</v>
      </c>
      <c r="H9526" s="1">
        <v>37683</v>
      </c>
      <c r="I9526" t="s">
        <v>20</v>
      </c>
      <c r="J9526" t="s">
        <v>42</v>
      </c>
      <c r="K9526" t="s">
        <v>897</v>
      </c>
      <c r="L9526" t="s">
        <v>252</v>
      </c>
      <c r="M9526" t="s">
        <v>21</v>
      </c>
      <c r="N9526" t="s">
        <v>680</v>
      </c>
      <c r="O9526" t="s">
        <v>23</v>
      </c>
      <c r="P9526" t="s">
        <v>10413</v>
      </c>
    </row>
    <row r="9527" spans="1:16" x14ac:dyDescent="0.3">
      <c r="A9527" t="s">
        <v>15581</v>
      </c>
      <c r="B9527" s="1">
        <v>37683</v>
      </c>
      <c r="C9527">
        <v>14</v>
      </c>
      <c r="D9527" t="s">
        <v>16</v>
      </c>
      <c r="E9527" t="s">
        <v>897</v>
      </c>
      <c r="F9527" t="s">
        <v>252</v>
      </c>
      <c r="G9527" t="s">
        <v>41</v>
      </c>
      <c r="H9527" s="1">
        <v>37683</v>
      </c>
      <c r="I9527" t="s">
        <v>20</v>
      </c>
      <c r="J9527" t="s">
        <v>42</v>
      </c>
      <c r="K9527" t="s">
        <v>897</v>
      </c>
      <c r="L9527" t="s">
        <v>252</v>
      </c>
      <c r="M9527" t="s">
        <v>21</v>
      </c>
      <c r="N9527" t="s">
        <v>680</v>
      </c>
      <c r="O9527" t="s">
        <v>23</v>
      </c>
      <c r="P9527" t="s">
        <v>10413</v>
      </c>
    </row>
    <row r="9528" spans="1:16" x14ac:dyDescent="0.3">
      <c r="A9528" t="s">
        <v>15582</v>
      </c>
      <c r="B9528" s="1">
        <v>37683</v>
      </c>
      <c r="C9528">
        <v>21</v>
      </c>
      <c r="D9528" t="s">
        <v>16</v>
      </c>
      <c r="E9528" t="s">
        <v>897</v>
      </c>
      <c r="F9528" t="s">
        <v>252</v>
      </c>
      <c r="G9528" t="s">
        <v>41</v>
      </c>
      <c r="H9528" s="1">
        <v>37683</v>
      </c>
      <c r="I9528" t="s">
        <v>20</v>
      </c>
      <c r="J9528" t="s">
        <v>42</v>
      </c>
      <c r="K9528" t="s">
        <v>897</v>
      </c>
      <c r="L9528" t="s">
        <v>252</v>
      </c>
      <c r="M9528" t="s">
        <v>21</v>
      </c>
      <c r="N9528" t="s">
        <v>680</v>
      </c>
      <c r="O9528" t="s">
        <v>23</v>
      </c>
      <c r="P9528" t="s">
        <v>10413</v>
      </c>
    </row>
    <row r="9529" spans="1:16" x14ac:dyDescent="0.3">
      <c r="A9529" t="s">
        <v>18350</v>
      </c>
      <c r="B9529" s="1">
        <v>37683</v>
      </c>
      <c r="C9529">
        <v>24</v>
      </c>
      <c r="D9529" t="s">
        <v>16</v>
      </c>
      <c r="E9529" t="s">
        <v>897</v>
      </c>
      <c r="F9529" t="s">
        <v>252</v>
      </c>
      <c r="G9529" t="s">
        <v>41</v>
      </c>
      <c r="H9529" s="1">
        <v>37683</v>
      </c>
      <c r="I9529" t="s">
        <v>20</v>
      </c>
      <c r="J9529" t="s">
        <v>42</v>
      </c>
      <c r="K9529" t="s">
        <v>897</v>
      </c>
      <c r="L9529" t="s">
        <v>252</v>
      </c>
      <c r="M9529" t="s">
        <v>21</v>
      </c>
      <c r="N9529" t="s">
        <v>680</v>
      </c>
      <c r="O9529" t="s">
        <v>23</v>
      </c>
      <c r="P9529" t="s">
        <v>10413</v>
      </c>
    </row>
    <row r="9530" spans="1:16" x14ac:dyDescent="0.3">
      <c r="A9530" t="s">
        <v>18351</v>
      </c>
      <c r="B9530" s="1">
        <v>37683</v>
      </c>
      <c r="C9530">
        <v>24</v>
      </c>
      <c r="D9530" t="s">
        <v>16</v>
      </c>
      <c r="E9530" t="s">
        <v>897</v>
      </c>
      <c r="F9530" t="s">
        <v>252</v>
      </c>
      <c r="G9530" t="s">
        <v>41</v>
      </c>
      <c r="H9530" s="1">
        <v>37683</v>
      </c>
      <c r="I9530" t="s">
        <v>20</v>
      </c>
      <c r="J9530" t="s">
        <v>235</v>
      </c>
      <c r="K9530" t="s">
        <v>897</v>
      </c>
      <c r="L9530" t="s">
        <v>252</v>
      </c>
      <c r="M9530" t="s">
        <v>21</v>
      </c>
      <c r="N9530" t="s">
        <v>680</v>
      </c>
      <c r="O9530" t="s">
        <v>23</v>
      </c>
      <c r="P9530" t="s">
        <v>10413</v>
      </c>
    </row>
    <row r="9531" spans="1:16" x14ac:dyDescent="0.3">
      <c r="A9531" t="s">
        <v>10414</v>
      </c>
      <c r="B9531" s="1">
        <v>37683</v>
      </c>
      <c r="C9531">
        <v>16</v>
      </c>
      <c r="D9531" t="s">
        <v>16</v>
      </c>
      <c r="E9531" t="s">
        <v>897</v>
      </c>
      <c r="F9531" t="s">
        <v>252</v>
      </c>
      <c r="G9531" t="s">
        <v>41</v>
      </c>
      <c r="H9531" s="1">
        <v>37683</v>
      </c>
      <c r="I9531" t="s">
        <v>20</v>
      </c>
      <c r="J9531" t="s">
        <v>42</v>
      </c>
      <c r="K9531" t="s">
        <v>253</v>
      </c>
      <c r="L9531" t="s">
        <v>252</v>
      </c>
      <c r="M9531" t="s">
        <v>21</v>
      </c>
      <c r="N9531" t="s">
        <v>680</v>
      </c>
      <c r="O9531" t="s">
        <v>23</v>
      </c>
      <c r="P9531" t="s">
        <v>10413</v>
      </c>
    </row>
    <row r="9532" spans="1:16" x14ac:dyDescent="0.3">
      <c r="A9532" t="s">
        <v>15583</v>
      </c>
      <c r="B9532" s="1">
        <v>37683</v>
      </c>
      <c r="C9532">
        <v>44</v>
      </c>
      <c r="D9532" t="s">
        <v>16</v>
      </c>
      <c r="E9532" t="s">
        <v>251</v>
      </c>
      <c r="F9532" t="s">
        <v>252</v>
      </c>
      <c r="G9532" t="s">
        <v>41</v>
      </c>
      <c r="H9532" s="1">
        <v>37695</v>
      </c>
      <c r="I9532" t="s">
        <v>20</v>
      </c>
      <c r="J9532" t="s">
        <v>42</v>
      </c>
      <c r="K9532" t="s">
        <v>253</v>
      </c>
      <c r="L9532" t="s">
        <v>252</v>
      </c>
      <c r="M9532" t="s">
        <v>21</v>
      </c>
      <c r="N9532" t="s">
        <v>680</v>
      </c>
      <c r="O9532" t="s">
        <v>23</v>
      </c>
      <c r="P9532" t="s">
        <v>10415</v>
      </c>
    </row>
    <row r="9533" spans="1:16" x14ac:dyDescent="0.3">
      <c r="A9533" t="s">
        <v>18352</v>
      </c>
      <c r="B9533" s="1">
        <v>37683</v>
      </c>
      <c r="C9533">
        <v>22</v>
      </c>
      <c r="D9533" t="s">
        <v>16</v>
      </c>
      <c r="E9533" t="s">
        <v>78</v>
      </c>
      <c r="F9533" t="s">
        <v>78</v>
      </c>
      <c r="G9533" t="s">
        <v>19</v>
      </c>
      <c r="H9533" s="1">
        <v>37683</v>
      </c>
      <c r="I9533" t="s">
        <v>20</v>
      </c>
      <c r="J9533" t="s">
        <v>42</v>
      </c>
      <c r="K9533" t="s">
        <v>78</v>
      </c>
      <c r="L9533" t="s">
        <v>78</v>
      </c>
      <c r="M9533" t="s">
        <v>21</v>
      </c>
      <c r="N9533" t="s">
        <v>680</v>
      </c>
      <c r="O9533" t="s">
        <v>23</v>
      </c>
      <c r="P9533" t="s">
        <v>10416</v>
      </c>
    </row>
    <row r="9534" spans="1:16" x14ac:dyDescent="0.3">
      <c r="A9534" t="s">
        <v>10417</v>
      </c>
      <c r="B9534" s="1">
        <v>37683</v>
      </c>
      <c r="C9534">
        <v>15</v>
      </c>
      <c r="D9534" t="s">
        <v>16</v>
      </c>
      <c r="E9534" t="s">
        <v>91</v>
      </c>
      <c r="F9534" t="s">
        <v>18</v>
      </c>
      <c r="G9534" t="s">
        <v>19</v>
      </c>
      <c r="H9534" s="1">
        <v>37749</v>
      </c>
      <c r="I9534" t="s">
        <v>20</v>
      </c>
      <c r="J9534" t="s">
        <v>42</v>
      </c>
      <c r="K9534" t="s">
        <v>91</v>
      </c>
      <c r="L9534" t="s">
        <v>18</v>
      </c>
      <c r="M9534" t="s">
        <v>21</v>
      </c>
      <c r="N9534" t="s">
        <v>680</v>
      </c>
      <c r="O9534" t="s">
        <v>23</v>
      </c>
      <c r="P9534" t="s">
        <v>10418</v>
      </c>
    </row>
    <row r="9535" spans="1:16" x14ac:dyDescent="0.3">
      <c r="A9535" t="s">
        <v>15584</v>
      </c>
      <c r="B9535" s="1">
        <v>37682</v>
      </c>
      <c r="C9535">
        <v>50</v>
      </c>
      <c r="D9535" t="s">
        <v>16</v>
      </c>
      <c r="E9535" t="s">
        <v>43</v>
      </c>
      <c r="F9535" t="s">
        <v>43</v>
      </c>
      <c r="G9535" t="s">
        <v>41</v>
      </c>
      <c r="H9535" s="1">
        <v>37682</v>
      </c>
      <c r="I9535" t="s">
        <v>20</v>
      </c>
      <c r="J9535" t="s">
        <v>42</v>
      </c>
      <c r="K9535" t="s">
        <v>43</v>
      </c>
      <c r="L9535" t="s">
        <v>43</v>
      </c>
      <c r="M9535" t="s">
        <v>21</v>
      </c>
      <c r="N9535" t="s">
        <v>680</v>
      </c>
      <c r="O9535" t="s">
        <v>23</v>
      </c>
      <c r="P9535" t="s">
        <v>10419</v>
      </c>
    </row>
    <row r="9536" spans="1:16" x14ac:dyDescent="0.3">
      <c r="A9536" t="s">
        <v>18353</v>
      </c>
      <c r="B9536" s="1">
        <v>37682</v>
      </c>
      <c r="C9536">
        <v>25</v>
      </c>
      <c r="D9536" t="s">
        <v>16</v>
      </c>
      <c r="E9536" t="s">
        <v>43</v>
      </c>
      <c r="F9536" t="s">
        <v>43</v>
      </c>
      <c r="G9536" t="s">
        <v>41</v>
      </c>
      <c r="H9536" s="1">
        <v>37682</v>
      </c>
      <c r="I9536" t="s">
        <v>20</v>
      </c>
      <c r="J9536" t="s">
        <v>235</v>
      </c>
      <c r="K9536" t="s">
        <v>43</v>
      </c>
      <c r="L9536" t="s">
        <v>43</v>
      </c>
      <c r="M9536" t="s">
        <v>21</v>
      </c>
      <c r="N9536" t="s">
        <v>680</v>
      </c>
      <c r="O9536" t="s">
        <v>23</v>
      </c>
      <c r="P9536" t="s">
        <v>8626</v>
      </c>
    </row>
    <row r="9537" spans="1:16" x14ac:dyDescent="0.3">
      <c r="A9537" t="s">
        <v>15585</v>
      </c>
      <c r="B9537" s="1">
        <v>37682</v>
      </c>
      <c r="C9537">
        <v>9</v>
      </c>
      <c r="D9537" t="s">
        <v>16</v>
      </c>
      <c r="E9537" t="s">
        <v>43</v>
      </c>
      <c r="F9537" t="s">
        <v>43</v>
      </c>
      <c r="G9537" t="s">
        <v>41</v>
      </c>
      <c r="H9537" s="1">
        <v>37682</v>
      </c>
      <c r="I9537" t="s">
        <v>20</v>
      </c>
      <c r="J9537" t="s">
        <v>42</v>
      </c>
      <c r="K9537" t="s">
        <v>43</v>
      </c>
      <c r="L9537" t="s">
        <v>43</v>
      </c>
      <c r="M9537" t="s">
        <v>21</v>
      </c>
      <c r="N9537" t="s">
        <v>680</v>
      </c>
      <c r="O9537" t="s">
        <v>23</v>
      </c>
      <c r="P9537" t="s">
        <v>10420</v>
      </c>
    </row>
    <row r="9538" spans="1:16" x14ac:dyDescent="0.3">
      <c r="A9538" t="s">
        <v>10422</v>
      </c>
      <c r="B9538" s="1">
        <v>37678</v>
      </c>
      <c r="C9538">
        <v>62</v>
      </c>
      <c r="D9538" t="s">
        <v>16</v>
      </c>
      <c r="E9538" t="s">
        <v>356</v>
      </c>
      <c r="F9538" t="s">
        <v>322</v>
      </c>
      <c r="G9538" t="s">
        <v>19</v>
      </c>
      <c r="H9538" s="1">
        <v>37678</v>
      </c>
      <c r="I9538" t="s">
        <v>20</v>
      </c>
      <c r="J9538" t="s">
        <v>42</v>
      </c>
      <c r="K9538" t="s">
        <v>322</v>
      </c>
      <c r="L9538" t="s">
        <v>322</v>
      </c>
      <c r="M9538" t="s">
        <v>21</v>
      </c>
      <c r="N9538" t="s">
        <v>680</v>
      </c>
      <c r="O9538" t="s">
        <v>23</v>
      </c>
      <c r="P9538" t="s">
        <v>10423</v>
      </c>
    </row>
    <row r="9539" spans="1:16" x14ac:dyDescent="0.3">
      <c r="A9539" t="s">
        <v>15587</v>
      </c>
      <c r="B9539" s="1">
        <v>37678</v>
      </c>
      <c r="C9539">
        <v>23</v>
      </c>
      <c r="D9539" t="s">
        <v>16</v>
      </c>
      <c r="E9539" t="s">
        <v>78</v>
      </c>
      <c r="F9539" t="s">
        <v>78</v>
      </c>
      <c r="G9539" t="s">
        <v>19</v>
      </c>
      <c r="H9539" s="1">
        <v>37678</v>
      </c>
      <c r="I9539" t="s">
        <v>20</v>
      </c>
      <c r="J9539" t="s">
        <v>42</v>
      </c>
      <c r="K9539" t="s">
        <v>78</v>
      </c>
      <c r="L9539" t="s">
        <v>78</v>
      </c>
      <c r="M9539" t="s">
        <v>21</v>
      </c>
      <c r="N9539" t="s">
        <v>680</v>
      </c>
      <c r="O9539" t="s">
        <v>23</v>
      </c>
      <c r="P9539" t="s">
        <v>10424</v>
      </c>
    </row>
    <row r="9540" spans="1:16" x14ac:dyDescent="0.3">
      <c r="A9540" t="s">
        <v>15588</v>
      </c>
      <c r="B9540" s="1">
        <v>37677</v>
      </c>
      <c r="C9540">
        <v>13</v>
      </c>
      <c r="D9540" t="s">
        <v>16</v>
      </c>
      <c r="E9540" t="s">
        <v>242</v>
      </c>
      <c r="F9540" t="s">
        <v>242</v>
      </c>
      <c r="G9540" t="s">
        <v>41</v>
      </c>
      <c r="H9540" s="1">
        <v>37677</v>
      </c>
      <c r="I9540" t="s">
        <v>20</v>
      </c>
      <c r="J9540" t="s">
        <v>42</v>
      </c>
      <c r="K9540" t="s">
        <v>242</v>
      </c>
      <c r="L9540" t="s">
        <v>242</v>
      </c>
      <c r="M9540" t="s">
        <v>21</v>
      </c>
      <c r="N9540" t="s">
        <v>680</v>
      </c>
      <c r="O9540" t="s">
        <v>23</v>
      </c>
    </row>
    <row r="9541" spans="1:16" x14ac:dyDescent="0.3">
      <c r="A9541" t="s">
        <v>18354</v>
      </c>
      <c r="B9541" s="1">
        <v>37676</v>
      </c>
      <c r="C9541">
        <v>14</v>
      </c>
      <c r="D9541" t="s">
        <v>16</v>
      </c>
      <c r="E9541" t="s">
        <v>78</v>
      </c>
      <c r="F9541" t="s">
        <v>78</v>
      </c>
      <c r="G9541" t="s">
        <v>19</v>
      </c>
      <c r="H9541" s="1">
        <v>37676</v>
      </c>
      <c r="I9541" t="s">
        <v>20</v>
      </c>
      <c r="J9541" t="s">
        <v>42</v>
      </c>
      <c r="K9541" t="s">
        <v>78</v>
      </c>
      <c r="L9541" t="s">
        <v>78</v>
      </c>
      <c r="M9541" t="s">
        <v>21</v>
      </c>
      <c r="N9541" t="s">
        <v>680</v>
      </c>
      <c r="O9541" t="s">
        <v>23</v>
      </c>
      <c r="P9541" t="s">
        <v>10425</v>
      </c>
    </row>
    <row r="9542" spans="1:16" x14ac:dyDescent="0.3">
      <c r="A9542" t="s">
        <v>10426</v>
      </c>
      <c r="B9542" s="1">
        <v>37675</v>
      </c>
      <c r="C9542">
        <v>24</v>
      </c>
      <c r="D9542" t="s">
        <v>16</v>
      </c>
      <c r="E9542" t="s">
        <v>18</v>
      </c>
      <c r="F9542" t="s">
        <v>18</v>
      </c>
      <c r="G9542" t="s">
        <v>19</v>
      </c>
      <c r="H9542" s="1">
        <v>37675</v>
      </c>
      <c r="I9542" t="s">
        <v>20</v>
      </c>
      <c r="J9542" t="s">
        <v>42</v>
      </c>
      <c r="K9542" t="s">
        <v>18</v>
      </c>
      <c r="L9542" t="s">
        <v>18</v>
      </c>
      <c r="M9542" t="s">
        <v>21</v>
      </c>
      <c r="N9542" t="s">
        <v>680</v>
      </c>
      <c r="O9542" t="s">
        <v>23</v>
      </c>
      <c r="P9542" t="s">
        <v>10427</v>
      </c>
    </row>
    <row r="9543" spans="1:16" x14ac:dyDescent="0.3">
      <c r="A9543" t="s">
        <v>15589</v>
      </c>
      <c r="B9543" s="1">
        <v>37675</v>
      </c>
      <c r="C9543">
        <v>15</v>
      </c>
      <c r="D9543" t="s">
        <v>16</v>
      </c>
      <c r="E9543" t="s">
        <v>686</v>
      </c>
      <c r="F9543" t="s">
        <v>256</v>
      </c>
      <c r="G9543" t="s">
        <v>41</v>
      </c>
      <c r="H9543" s="1">
        <v>37675</v>
      </c>
      <c r="I9543" t="s">
        <v>20</v>
      </c>
      <c r="J9543" t="s">
        <v>42</v>
      </c>
      <c r="K9543" t="s">
        <v>687</v>
      </c>
      <c r="L9543" t="s">
        <v>256</v>
      </c>
      <c r="M9543" t="s">
        <v>21</v>
      </c>
      <c r="N9543" t="s">
        <v>680</v>
      </c>
      <c r="O9543" t="s">
        <v>23</v>
      </c>
      <c r="P9543" t="s">
        <v>10428</v>
      </c>
    </row>
    <row r="9544" spans="1:16" x14ac:dyDescent="0.3">
      <c r="A9544" t="s">
        <v>15590</v>
      </c>
      <c r="B9544" s="1">
        <v>37675</v>
      </c>
      <c r="C9544" t="s">
        <v>12402</v>
      </c>
      <c r="D9544" t="s">
        <v>16</v>
      </c>
      <c r="E9544" t="s">
        <v>686</v>
      </c>
      <c r="F9544" t="s">
        <v>256</v>
      </c>
      <c r="G9544" t="s">
        <v>41</v>
      </c>
      <c r="H9544" s="1">
        <v>37675</v>
      </c>
      <c r="I9544" t="s">
        <v>20</v>
      </c>
      <c r="J9544" t="s">
        <v>235</v>
      </c>
      <c r="K9544" t="s">
        <v>687</v>
      </c>
      <c r="L9544" t="s">
        <v>256</v>
      </c>
      <c r="M9544" t="s">
        <v>8892</v>
      </c>
      <c r="N9544" t="s">
        <v>680</v>
      </c>
      <c r="O9544" t="s">
        <v>23</v>
      </c>
      <c r="P9544" t="s">
        <v>10429</v>
      </c>
    </row>
    <row r="9545" spans="1:16" x14ac:dyDescent="0.3">
      <c r="A9545" t="s">
        <v>10430</v>
      </c>
      <c r="B9545" s="1">
        <v>37675</v>
      </c>
      <c r="C9545">
        <v>31</v>
      </c>
      <c r="D9545" t="s">
        <v>16</v>
      </c>
      <c r="E9545" t="s">
        <v>686</v>
      </c>
      <c r="F9545" t="s">
        <v>256</v>
      </c>
      <c r="G9545" t="s">
        <v>41</v>
      </c>
      <c r="H9545" s="1">
        <v>37675</v>
      </c>
      <c r="I9545" t="s">
        <v>20</v>
      </c>
      <c r="J9545" t="s">
        <v>235</v>
      </c>
      <c r="K9545" t="s">
        <v>707</v>
      </c>
      <c r="L9545" t="s">
        <v>256</v>
      </c>
      <c r="M9545" t="s">
        <v>21</v>
      </c>
      <c r="N9545" t="s">
        <v>680</v>
      </c>
      <c r="O9545" t="s">
        <v>23</v>
      </c>
      <c r="P9545" t="s">
        <v>10428</v>
      </c>
    </row>
    <row r="9546" spans="1:16" x14ac:dyDescent="0.3">
      <c r="A9546" t="s">
        <v>18355</v>
      </c>
      <c r="B9546" s="1">
        <v>37675</v>
      </c>
      <c r="C9546">
        <v>15</v>
      </c>
      <c r="D9546" t="s">
        <v>16</v>
      </c>
      <c r="E9546" t="s">
        <v>43</v>
      </c>
      <c r="F9546" t="s">
        <v>43</v>
      </c>
      <c r="G9546" t="s">
        <v>41</v>
      </c>
      <c r="H9546" s="1">
        <v>37675</v>
      </c>
      <c r="I9546" t="s">
        <v>20</v>
      </c>
      <c r="J9546" t="s">
        <v>42</v>
      </c>
      <c r="K9546" t="s">
        <v>260</v>
      </c>
      <c r="L9546" t="s">
        <v>40</v>
      </c>
      <c r="M9546" t="s">
        <v>21</v>
      </c>
      <c r="N9546" t="s">
        <v>680</v>
      </c>
      <c r="O9546" t="s">
        <v>23</v>
      </c>
      <c r="P9546" t="s">
        <v>10431</v>
      </c>
    </row>
    <row r="9547" spans="1:16" x14ac:dyDescent="0.3">
      <c r="A9547" t="s">
        <v>18356</v>
      </c>
      <c r="B9547" s="1">
        <v>37675</v>
      </c>
      <c r="C9547">
        <v>16</v>
      </c>
      <c r="D9547" t="s">
        <v>16</v>
      </c>
      <c r="E9547" t="s">
        <v>686</v>
      </c>
      <c r="F9547" t="s">
        <v>256</v>
      </c>
      <c r="G9547" t="s">
        <v>41</v>
      </c>
      <c r="H9547" s="1">
        <v>37675</v>
      </c>
      <c r="I9547" t="s">
        <v>20</v>
      </c>
      <c r="J9547" t="s">
        <v>42</v>
      </c>
      <c r="K9547" t="s">
        <v>255</v>
      </c>
      <c r="L9547" t="s">
        <v>256</v>
      </c>
      <c r="M9547" t="s">
        <v>21</v>
      </c>
      <c r="N9547" t="s">
        <v>680</v>
      </c>
      <c r="O9547" t="s">
        <v>23</v>
      </c>
      <c r="P9547" t="s">
        <v>10428</v>
      </c>
    </row>
    <row r="9548" spans="1:16" x14ac:dyDescent="0.3">
      <c r="A9548" t="s">
        <v>10432</v>
      </c>
      <c r="B9548" s="1">
        <v>37675</v>
      </c>
      <c r="C9548">
        <v>15</v>
      </c>
      <c r="D9548" t="s">
        <v>16</v>
      </c>
      <c r="E9548" t="s">
        <v>686</v>
      </c>
      <c r="F9548" t="s">
        <v>256</v>
      </c>
      <c r="G9548" t="s">
        <v>41</v>
      </c>
      <c r="H9548" s="1">
        <v>37675</v>
      </c>
      <c r="I9548" t="s">
        <v>20</v>
      </c>
      <c r="J9548" t="s">
        <v>42</v>
      </c>
      <c r="K9548" t="s">
        <v>255</v>
      </c>
      <c r="L9548" t="s">
        <v>256</v>
      </c>
      <c r="M9548" t="s">
        <v>21</v>
      </c>
      <c r="N9548" t="s">
        <v>680</v>
      </c>
      <c r="O9548" t="s">
        <v>23</v>
      </c>
      <c r="P9548" t="s">
        <v>10428</v>
      </c>
    </row>
    <row r="9549" spans="1:16" x14ac:dyDescent="0.3">
      <c r="A9549" t="s">
        <v>10433</v>
      </c>
      <c r="B9549" s="1">
        <v>37675</v>
      </c>
      <c r="C9549">
        <v>27</v>
      </c>
      <c r="D9549" t="s">
        <v>16</v>
      </c>
      <c r="E9549" t="s">
        <v>686</v>
      </c>
      <c r="F9549" t="s">
        <v>256</v>
      </c>
      <c r="G9549" t="s">
        <v>41</v>
      </c>
      <c r="H9549" s="1">
        <v>37675</v>
      </c>
      <c r="I9549" t="s">
        <v>20</v>
      </c>
      <c r="J9549" t="s">
        <v>235</v>
      </c>
      <c r="K9549" t="s">
        <v>255</v>
      </c>
      <c r="L9549" t="s">
        <v>256</v>
      </c>
      <c r="M9549" t="s">
        <v>21</v>
      </c>
      <c r="N9549" t="s">
        <v>680</v>
      </c>
      <c r="O9549" t="s">
        <v>23</v>
      </c>
      <c r="P9549" t="s">
        <v>10428</v>
      </c>
    </row>
    <row r="9550" spans="1:16" x14ac:dyDescent="0.3">
      <c r="A9550" t="s">
        <v>10434</v>
      </c>
      <c r="B9550" s="1">
        <v>37675</v>
      </c>
      <c r="C9550">
        <v>32</v>
      </c>
      <c r="D9550" t="s">
        <v>16</v>
      </c>
      <c r="E9550" t="s">
        <v>686</v>
      </c>
      <c r="F9550" t="s">
        <v>256</v>
      </c>
      <c r="G9550" t="s">
        <v>41</v>
      </c>
      <c r="H9550" s="1">
        <v>37675</v>
      </c>
      <c r="I9550" t="s">
        <v>20</v>
      </c>
      <c r="J9550" t="s">
        <v>235</v>
      </c>
      <c r="K9550" t="s">
        <v>687</v>
      </c>
      <c r="L9550" t="s">
        <v>256</v>
      </c>
      <c r="M9550" t="s">
        <v>21</v>
      </c>
      <c r="N9550" t="s">
        <v>680</v>
      </c>
      <c r="O9550" t="s">
        <v>23</v>
      </c>
      <c r="P9550" t="s">
        <v>10428</v>
      </c>
    </row>
    <row r="9551" spans="1:16" x14ac:dyDescent="0.3">
      <c r="A9551" t="s">
        <v>18357</v>
      </c>
      <c r="B9551" s="1">
        <v>37675</v>
      </c>
      <c r="C9551">
        <v>19</v>
      </c>
      <c r="D9551" t="s">
        <v>16</v>
      </c>
      <c r="E9551" t="s">
        <v>6682</v>
      </c>
      <c r="F9551" t="s">
        <v>252</v>
      </c>
      <c r="G9551" t="s">
        <v>41</v>
      </c>
      <c r="H9551" s="1">
        <v>37675</v>
      </c>
      <c r="I9551" t="s">
        <v>20</v>
      </c>
      <c r="J9551" t="s">
        <v>235</v>
      </c>
      <c r="K9551" t="s">
        <v>260</v>
      </c>
      <c r="L9551" t="s">
        <v>40</v>
      </c>
      <c r="M9551" t="s">
        <v>21</v>
      </c>
      <c r="N9551" t="s">
        <v>680</v>
      </c>
      <c r="O9551" t="s">
        <v>23</v>
      </c>
      <c r="P9551" t="s">
        <v>10435</v>
      </c>
    </row>
    <row r="9552" spans="1:16" x14ac:dyDescent="0.3">
      <c r="A9552" t="s">
        <v>10436</v>
      </c>
      <c r="B9552" s="1">
        <v>37675</v>
      </c>
      <c r="C9552">
        <v>19</v>
      </c>
      <c r="D9552" t="s">
        <v>71</v>
      </c>
      <c r="E9552" t="s">
        <v>43</v>
      </c>
      <c r="F9552" t="s">
        <v>43</v>
      </c>
      <c r="G9552" t="s">
        <v>41</v>
      </c>
      <c r="H9552" s="1">
        <v>37675</v>
      </c>
      <c r="I9552" t="s">
        <v>20</v>
      </c>
      <c r="J9552" t="s">
        <v>5041</v>
      </c>
      <c r="K9552" t="s">
        <v>640</v>
      </c>
      <c r="L9552" t="s">
        <v>80</v>
      </c>
      <c r="M9552" t="s">
        <v>21</v>
      </c>
      <c r="N9552" t="s">
        <v>22</v>
      </c>
      <c r="O9552" t="s">
        <v>74</v>
      </c>
      <c r="P9552" t="s">
        <v>10437</v>
      </c>
    </row>
    <row r="9553" spans="1:16" x14ac:dyDescent="0.3">
      <c r="A9553" t="s">
        <v>10438</v>
      </c>
      <c r="B9553" s="1">
        <v>37674</v>
      </c>
      <c r="C9553">
        <v>43</v>
      </c>
      <c r="D9553" t="s">
        <v>16</v>
      </c>
      <c r="E9553" t="s">
        <v>78</v>
      </c>
      <c r="F9553" t="s">
        <v>78</v>
      </c>
      <c r="G9553" t="s">
        <v>19</v>
      </c>
      <c r="H9553" s="1">
        <v>37674</v>
      </c>
      <c r="I9553" t="s">
        <v>20</v>
      </c>
      <c r="J9553" t="s">
        <v>42</v>
      </c>
      <c r="K9553" t="s">
        <v>78</v>
      </c>
      <c r="L9553" t="s">
        <v>78</v>
      </c>
      <c r="M9553" t="s">
        <v>21</v>
      </c>
      <c r="N9553" t="s">
        <v>680</v>
      </c>
      <c r="O9553" t="s">
        <v>23</v>
      </c>
      <c r="P9553" t="s">
        <v>10439</v>
      </c>
    </row>
    <row r="9554" spans="1:16" x14ac:dyDescent="0.3">
      <c r="A9554" t="s">
        <v>10440</v>
      </c>
      <c r="B9554" s="1">
        <v>37674</v>
      </c>
      <c r="C9554">
        <v>23</v>
      </c>
      <c r="D9554" t="s">
        <v>16</v>
      </c>
      <c r="E9554" t="s">
        <v>78</v>
      </c>
      <c r="F9554" t="s">
        <v>78</v>
      </c>
      <c r="G9554" t="s">
        <v>19</v>
      </c>
      <c r="H9554" s="1">
        <v>37674</v>
      </c>
      <c r="I9554" t="s">
        <v>20</v>
      </c>
      <c r="J9554" t="s">
        <v>42</v>
      </c>
      <c r="K9554" t="s">
        <v>78</v>
      </c>
      <c r="L9554" t="s">
        <v>78</v>
      </c>
      <c r="M9554" t="s">
        <v>21</v>
      </c>
      <c r="N9554" t="s">
        <v>680</v>
      </c>
      <c r="O9554" t="s">
        <v>23</v>
      </c>
      <c r="P9554" t="s">
        <v>10337</v>
      </c>
    </row>
    <row r="9555" spans="1:16" x14ac:dyDescent="0.3">
      <c r="A9555" t="s">
        <v>10441</v>
      </c>
      <c r="B9555" s="1">
        <v>37673</v>
      </c>
      <c r="C9555">
        <v>28</v>
      </c>
      <c r="D9555" t="s">
        <v>16</v>
      </c>
      <c r="E9555" t="s">
        <v>8254</v>
      </c>
      <c r="F9555" t="s">
        <v>256</v>
      </c>
      <c r="G9555" t="s">
        <v>41</v>
      </c>
      <c r="H9555" s="1">
        <v>37673</v>
      </c>
      <c r="I9555" t="s">
        <v>20</v>
      </c>
      <c r="J9555" t="s">
        <v>42</v>
      </c>
      <c r="K9555" t="s">
        <v>260</v>
      </c>
      <c r="L9555" t="s">
        <v>40</v>
      </c>
      <c r="M9555" t="s">
        <v>21</v>
      </c>
      <c r="N9555" t="s">
        <v>680</v>
      </c>
      <c r="O9555" t="s">
        <v>23</v>
      </c>
      <c r="P9555" t="s">
        <v>10442</v>
      </c>
    </row>
    <row r="9556" spans="1:16" x14ac:dyDescent="0.3">
      <c r="A9556" t="s">
        <v>15591</v>
      </c>
      <c r="B9556" s="1">
        <v>37673</v>
      </c>
      <c r="C9556">
        <v>20</v>
      </c>
      <c r="D9556" t="s">
        <v>16</v>
      </c>
      <c r="E9556" t="s">
        <v>1157</v>
      </c>
      <c r="F9556" t="s">
        <v>256</v>
      </c>
      <c r="G9556" t="s">
        <v>41</v>
      </c>
      <c r="H9556" s="1">
        <v>37673</v>
      </c>
      <c r="I9556" t="s">
        <v>20</v>
      </c>
      <c r="J9556" t="s">
        <v>235</v>
      </c>
      <c r="K9556" t="s">
        <v>687</v>
      </c>
      <c r="L9556" t="s">
        <v>256</v>
      </c>
      <c r="M9556" t="s">
        <v>21</v>
      </c>
      <c r="N9556" t="s">
        <v>680</v>
      </c>
      <c r="O9556" t="s">
        <v>23</v>
      </c>
      <c r="P9556" t="s">
        <v>10443</v>
      </c>
    </row>
    <row r="9557" spans="1:16" x14ac:dyDescent="0.3">
      <c r="A9557" t="s">
        <v>10444</v>
      </c>
      <c r="B9557" s="1">
        <v>37673</v>
      </c>
      <c r="C9557">
        <v>35</v>
      </c>
      <c r="D9557" t="s">
        <v>16</v>
      </c>
      <c r="E9557" t="s">
        <v>18</v>
      </c>
      <c r="F9557" t="s">
        <v>18</v>
      </c>
      <c r="G9557" t="s">
        <v>19</v>
      </c>
      <c r="H9557" s="1">
        <v>37673</v>
      </c>
      <c r="I9557" t="s">
        <v>20</v>
      </c>
      <c r="J9557" t="s">
        <v>42</v>
      </c>
      <c r="K9557" t="s">
        <v>18</v>
      </c>
      <c r="L9557" t="s">
        <v>18</v>
      </c>
      <c r="M9557" t="s">
        <v>21</v>
      </c>
      <c r="N9557" t="s">
        <v>680</v>
      </c>
      <c r="O9557" t="s">
        <v>23</v>
      </c>
    </row>
    <row r="9558" spans="1:16" x14ac:dyDescent="0.3">
      <c r="A9558" t="s">
        <v>15592</v>
      </c>
      <c r="B9558" s="1">
        <v>37672</v>
      </c>
      <c r="C9558">
        <v>61</v>
      </c>
      <c r="D9558" t="s">
        <v>16</v>
      </c>
      <c r="E9558" t="s">
        <v>78</v>
      </c>
      <c r="F9558" t="s">
        <v>78</v>
      </c>
      <c r="G9558" t="s">
        <v>19</v>
      </c>
      <c r="H9558" s="1">
        <v>37672</v>
      </c>
      <c r="I9558" t="s">
        <v>20</v>
      </c>
      <c r="J9558" t="s">
        <v>42</v>
      </c>
      <c r="K9558" t="s">
        <v>78</v>
      </c>
      <c r="L9558" t="s">
        <v>78</v>
      </c>
      <c r="M9558" t="s">
        <v>21</v>
      </c>
      <c r="N9558" t="s">
        <v>680</v>
      </c>
      <c r="O9558" t="s">
        <v>23</v>
      </c>
    </row>
    <row r="9559" spans="1:16" x14ac:dyDescent="0.3">
      <c r="A9559" t="s">
        <v>10445</v>
      </c>
      <c r="B9559" s="1">
        <v>37672</v>
      </c>
      <c r="C9559">
        <v>17</v>
      </c>
      <c r="D9559" t="s">
        <v>16</v>
      </c>
      <c r="E9559" t="s">
        <v>78</v>
      </c>
      <c r="F9559" t="s">
        <v>78</v>
      </c>
      <c r="G9559" t="s">
        <v>19</v>
      </c>
      <c r="H9559" s="1">
        <v>37672</v>
      </c>
      <c r="I9559" t="s">
        <v>20</v>
      </c>
      <c r="J9559" t="s">
        <v>42</v>
      </c>
      <c r="K9559" t="s">
        <v>78</v>
      </c>
      <c r="L9559" t="s">
        <v>78</v>
      </c>
      <c r="M9559" t="s">
        <v>21</v>
      </c>
      <c r="N9559" t="s">
        <v>680</v>
      </c>
      <c r="O9559" t="s">
        <v>23</v>
      </c>
    </row>
    <row r="9560" spans="1:16" x14ac:dyDescent="0.3">
      <c r="A9560" t="s">
        <v>18358</v>
      </c>
      <c r="B9560" s="1">
        <v>37672</v>
      </c>
      <c r="C9560" t="s">
        <v>12402</v>
      </c>
      <c r="D9560" t="s">
        <v>16</v>
      </c>
      <c r="E9560" t="s">
        <v>91</v>
      </c>
      <c r="F9560" t="s">
        <v>18</v>
      </c>
      <c r="G9560" t="s">
        <v>19</v>
      </c>
      <c r="H9560" s="1">
        <v>37672</v>
      </c>
      <c r="I9560" t="s">
        <v>20</v>
      </c>
      <c r="J9560" t="s">
        <v>42</v>
      </c>
      <c r="K9560" t="s">
        <v>91</v>
      </c>
      <c r="L9560" t="s">
        <v>18</v>
      </c>
      <c r="M9560" t="s">
        <v>21</v>
      </c>
      <c r="N9560" t="s">
        <v>680</v>
      </c>
      <c r="O9560" t="s">
        <v>23</v>
      </c>
    </row>
    <row r="9561" spans="1:16" x14ac:dyDescent="0.3">
      <c r="A9561" t="s">
        <v>10446</v>
      </c>
      <c r="B9561" s="1">
        <v>37671</v>
      </c>
      <c r="C9561">
        <v>27</v>
      </c>
      <c r="D9561" t="s">
        <v>16</v>
      </c>
      <c r="E9561" t="s">
        <v>39</v>
      </c>
      <c r="F9561" t="s">
        <v>40</v>
      </c>
      <c r="G9561" t="s">
        <v>41</v>
      </c>
      <c r="H9561" s="1">
        <v>37671</v>
      </c>
      <c r="I9561" t="s">
        <v>20</v>
      </c>
      <c r="J9561" t="s">
        <v>42</v>
      </c>
      <c r="K9561" t="s">
        <v>260</v>
      </c>
      <c r="L9561" t="s">
        <v>40</v>
      </c>
      <c r="M9561" t="s">
        <v>21</v>
      </c>
      <c r="N9561" t="s">
        <v>680</v>
      </c>
      <c r="O9561" t="s">
        <v>23</v>
      </c>
    </row>
    <row r="9562" spans="1:16" x14ac:dyDescent="0.3">
      <c r="A9562" t="s">
        <v>15593</v>
      </c>
      <c r="B9562" s="1">
        <v>37671</v>
      </c>
      <c r="C9562">
        <v>27</v>
      </c>
      <c r="D9562" t="s">
        <v>16</v>
      </c>
      <c r="E9562" t="s">
        <v>39</v>
      </c>
      <c r="F9562" t="s">
        <v>40</v>
      </c>
      <c r="G9562" t="s">
        <v>41</v>
      </c>
      <c r="H9562" s="1">
        <v>37671</v>
      </c>
      <c r="I9562" t="s">
        <v>20</v>
      </c>
      <c r="J9562" t="s">
        <v>235</v>
      </c>
      <c r="K9562" t="s">
        <v>260</v>
      </c>
      <c r="L9562" t="s">
        <v>40</v>
      </c>
      <c r="M9562" t="s">
        <v>21</v>
      </c>
      <c r="N9562" t="s">
        <v>680</v>
      </c>
      <c r="O9562" t="s">
        <v>23</v>
      </c>
    </row>
    <row r="9563" spans="1:16" x14ac:dyDescent="0.3">
      <c r="A9563" t="s">
        <v>10447</v>
      </c>
      <c r="B9563" s="1">
        <v>37671</v>
      </c>
      <c r="C9563">
        <v>32</v>
      </c>
      <c r="D9563" t="s">
        <v>16</v>
      </c>
      <c r="E9563" t="s">
        <v>78</v>
      </c>
      <c r="F9563" t="s">
        <v>78</v>
      </c>
      <c r="G9563" t="s">
        <v>19</v>
      </c>
      <c r="H9563" s="1">
        <v>37671</v>
      </c>
      <c r="I9563" t="s">
        <v>20</v>
      </c>
      <c r="J9563" t="s">
        <v>42</v>
      </c>
      <c r="K9563" t="s">
        <v>78</v>
      </c>
      <c r="L9563" t="s">
        <v>78</v>
      </c>
      <c r="M9563" t="s">
        <v>21</v>
      </c>
      <c r="N9563" t="s">
        <v>680</v>
      </c>
      <c r="O9563" t="s">
        <v>23</v>
      </c>
    </row>
    <row r="9564" spans="1:16" x14ac:dyDescent="0.3">
      <c r="A9564" t="s">
        <v>10448</v>
      </c>
      <c r="B9564" s="1">
        <v>37671</v>
      </c>
      <c r="C9564">
        <v>16</v>
      </c>
      <c r="D9564" t="s">
        <v>16</v>
      </c>
      <c r="E9564" t="s">
        <v>78</v>
      </c>
      <c r="F9564" t="s">
        <v>78</v>
      </c>
      <c r="G9564" t="s">
        <v>19</v>
      </c>
      <c r="H9564" s="1">
        <v>37671</v>
      </c>
      <c r="I9564" t="s">
        <v>20</v>
      </c>
      <c r="J9564" t="s">
        <v>42</v>
      </c>
      <c r="K9564" t="s">
        <v>78</v>
      </c>
      <c r="L9564" t="s">
        <v>78</v>
      </c>
      <c r="M9564" t="s">
        <v>21</v>
      </c>
      <c r="N9564" t="s">
        <v>680</v>
      </c>
      <c r="O9564" t="s">
        <v>23</v>
      </c>
      <c r="P9564" t="s">
        <v>9001</v>
      </c>
    </row>
    <row r="9565" spans="1:16" x14ac:dyDescent="0.3">
      <c r="A9565" t="s">
        <v>15594</v>
      </c>
      <c r="B9565" s="1">
        <v>37671</v>
      </c>
      <c r="C9565">
        <v>23</v>
      </c>
      <c r="D9565" t="s">
        <v>16</v>
      </c>
      <c r="E9565" t="s">
        <v>39</v>
      </c>
      <c r="F9565" t="s">
        <v>40</v>
      </c>
      <c r="G9565" t="s">
        <v>41</v>
      </c>
      <c r="H9565" s="1">
        <v>37671</v>
      </c>
      <c r="I9565" t="s">
        <v>20</v>
      </c>
      <c r="J9565" t="s">
        <v>42</v>
      </c>
      <c r="K9565" t="s">
        <v>242</v>
      </c>
      <c r="L9565" t="s">
        <v>242</v>
      </c>
      <c r="M9565" t="s">
        <v>21</v>
      </c>
      <c r="N9565" t="s">
        <v>680</v>
      </c>
      <c r="O9565" t="s">
        <v>23</v>
      </c>
    </row>
    <row r="9566" spans="1:16" x14ac:dyDescent="0.3">
      <c r="A9566" t="s">
        <v>10449</v>
      </c>
      <c r="B9566" s="1">
        <v>37670</v>
      </c>
      <c r="C9566">
        <v>28</v>
      </c>
      <c r="D9566" t="s">
        <v>16</v>
      </c>
      <c r="E9566" t="s">
        <v>686</v>
      </c>
      <c r="F9566" t="s">
        <v>256</v>
      </c>
      <c r="G9566" t="s">
        <v>41</v>
      </c>
      <c r="H9566" s="1">
        <v>37681</v>
      </c>
      <c r="I9566" t="s">
        <v>20</v>
      </c>
      <c r="J9566" t="s">
        <v>235</v>
      </c>
      <c r="K9566" t="s">
        <v>260</v>
      </c>
      <c r="L9566" t="s">
        <v>40</v>
      </c>
      <c r="M9566" t="s">
        <v>21</v>
      </c>
      <c r="N9566" t="s">
        <v>680</v>
      </c>
      <c r="O9566" t="s">
        <v>23</v>
      </c>
      <c r="P9566" t="s">
        <v>10450</v>
      </c>
    </row>
    <row r="9567" spans="1:16" x14ac:dyDescent="0.3">
      <c r="A9567" t="s">
        <v>18359</v>
      </c>
      <c r="B9567" s="1">
        <v>37670</v>
      </c>
      <c r="C9567">
        <v>25</v>
      </c>
      <c r="D9567" t="s">
        <v>16</v>
      </c>
      <c r="E9567" t="s">
        <v>686</v>
      </c>
      <c r="F9567" t="s">
        <v>256</v>
      </c>
      <c r="G9567" t="s">
        <v>41</v>
      </c>
      <c r="H9567" s="1">
        <v>37670</v>
      </c>
      <c r="I9567" t="s">
        <v>20</v>
      </c>
      <c r="J9567" t="s">
        <v>235</v>
      </c>
      <c r="K9567" t="s">
        <v>260</v>
      </c>
      <c r="L9567" t="s">
        <v>40</v>
      </c>
      <c r="M9567" t="s">
        <v>21</v>
      </c>
      <c r="N9567" t="s">
        <v>680</v>
      </c>
      <c r="O9567" t="s">
        <v>23</v>
      </c>
      <c r="P9567" t="s">
        <v>10451</v>
      </c>
    </row>
    <row r="9568" spans="1:16" x14ac:dyDescent="0.3">
      <c r="A9568" t="s">
        <v>10452</v>
      </c>
      <c r="B9568" s="1">
        <v>37670</v>
      </c>
      <c r="C9568">
        <v>27</v>
      </c>
      <c r="D9568" t="s">
        <v>16</v>
      </c>
      <c r="E9568" t="s">
        <v>2268</v>
      </c>
      <c r="F9568" t="s">
        <v>47</v>
      </c>
      <c r="G9568" t="s">
        <v>19</v>
      </c>
      <c r="H9568" s="1">
        <v>37670</v>
      </c>
      <c r="I9568" t="s">
        <v>20</v>
      </c>
      <c r="J9568" t="s">
        <v>42</v>
      </c>
      <c r="K9568" t="s">
        <v>2268</v>
      </c>
      <c r="L9568" t="s">
        <v>47</v>
      </c>
      <c r="M9568" t="s">
        <v>21</v>
      </c>
      <c r="N9568" t="s">
        <v>680</v>
      </c>
      <c r="O9568" t="s">
        <v>23</v>
      </c>
      <c r="P9568" t="s">
        <v>10453</v>
      </c>
    </row>
    <row r="9569" spans="1:16" x14ac:dyDescent="0.3">
      <c r="A9569" t="s">
        <v>15595</v>
      </c>
      <c r="B9569" s="1">
        <v>37670</v>
      </c>
      <c r="C9569">
        <v>30</v>
      </c>
      <c r="D9569" t="s">
        <v>16</v>
      </c>
      <c r="E9569" t="s">
        <v>39</v>
      </c>
      <c r="F9569" t="s">
        <v>40</v>
      </c>
      <c r="G9569" t="s">
        <v>41</v>
      </c>
      <c r="H9569" s="1">
        <v>37670</v>
      </c>
      <c r="I9569" t="s">
        <v>20</v>
      </c>
      <c r="J9569" t="s">
        <v>235</v>
      </c>
      <c r="K9569" t="s">
        <v>260</v>
      </c>
      <c r="L9569" t="s">
        <v>40</v>
      </c>
      <c r="M9569" t="s">
        <v>21</v>
      </c>
      <c r="N9569" t="s">
        <v>680</v>
      </c>
      <c r="O9569" t="s">
        <v>23</v>
      </c>
      <c r="P9569" t="s">
        <v>8626</v>
      </c>
    </row>
    <row r="9570" spans="1:16" x14ac:dyDescent="0.3">
      <c r="A9570" t="s">
        <v>10454</v>
      </c>
      <c r="B9570" s="1">
        <v>37670</v>
      </c>
      <c r="C9570">
        <v>28</v>
      </c>
      <c r="D9570" t="s">
        <v>16</v>
      </c>
      <c r="E9570" t="s">
        <v>39</v>
      </c>
      <c r="F9570" t="s">
        <v>40</v>
      </c>
      <c r="G9570" t="s">
        <v>41</v>
      </c>
      <c r="H9570" s="1">
        <v>37670</v>
      </c>
      <c r="I9570" t="s">
        <v>20</v>
      </c>
      <c r="J9570" t="s">
        <v>235</v>
      </c>
      <c r="K9570" t="s">
        <v>260</v>
      </c>
      <c r="L9570" t="s">
        <v>40</v>
      </c>
      <c r="M9570" t="s">
        <v>21</v>
      </c>
      <c r="N9570" t="s">
        <v>680</v>
      </c>
      <c r="O9570" t="s">
        <v>23</v>
      </c>
      <c r="P9570" t="s">
        <v>8626</v>
      </c>
    </row>
    <row r="9571" spans="1:16" x14ac:dyDescent="0.3">
      <c r="A9571" t="s">
        <v>15596</v>
      </c>
      <c r="B9571" s="1">
        <v>37670</v>
      </c>
      <c r="C9571">
        <v>22</v>
      </c>
      <c r="D9571" t="s">
        <v>16</v>
      </c>
      <c r="E9571" t="s">
        <v>39</v>
      </c>
      <c r="F9571" t="s">
        <v>40</v>
      </c>
      <c r="G9571" t="s">
        <v>41</v>
      </c>
      <c r="H9571" s="1">
        <v>37670</v>
      </c>
      <c r="I9571" t="s">
        <v>20</v>
      </c>
      <c r="J9571" t="s">
        <v>42</v>
      </c>
      <c r="K9571" t="s">
        <v>260</v>
      </c>
      <c r="L9571" t="s">
        <v>40</v>
      </c>
      <c r="M9571" t="s">
        <v>8892</v>
      </c>
      <c r="N9571" t="s">
        <v>680</v>
      </c>
      <c r="O9571" t="s">
        <v>23</v>
      </c>
      <c r="P9571" t="s">
        <v>10455</v>
      </c>
    </row>
    <row r="9572" spans="1:16" x14ac:dyDescent="0.3">
      <c r="A9572" t="s">
        <v>18360</v>
      </c>
      <c r="B9572" s="1">
        <v>37670</v>
      </c>
      <c r="C9572">
        <v>28</v>
      </c>
      <c r="D9572" t="s">
        <v>16</v>
      </c>
      <c r="E9572" t="s">
        <v>39</v>
      </c>
      <c r="F9572" t="s">
        <v>40</v>
      </c>
      <c r="G9572" t="s">
        <v>41</v>
      </c>
      <c r="H9572" s="1">
        <v>37670</v>
      </c>
      <c r="I9572" t="s">
        <v>20</v>
      </c>
      <c r="J9572" t="s">
        <v>42</v>
      </c>
      <c r="K9572" t="s">
        <v>260</v>
      </c>
      <c r="L9572" t="s">
        <v>40</v>
      </c>
      <c r="M9572" t="s">
        <v>8892</v>
      </c>
      <c r="N9572" t="s">
        <v>680</v>
      </c>
      <c r="O9572" t="s">
        <v>23</v>
      </c>
      <c r="P9572" t="s">
        <v>10455</v>
      </c>
    </row>
    <row r="9573" spans="1:16" x14ac:dyDescent="0.3">
      <c r="A9573" t="s">
        <v>18361</v>
      </c>
      <c r="B9573" s="1">
        <v>37670</v>
      </c>
      <c r="C9573">
        <v>23</v>
      </c>
      <c r="D9573" t="s">
        <v>16</v>
      </c>
      <c r="E9573" t="s">
        <v>39</v>
      </c>
      <c r="F9573" t="s">
        <v>40</v>
      </c>
      <c r="G9573" t="s">
        <v>41</v>
      </c>
      <c r="H9573" s="1">
        <v>37670</v>
      </c>
      <c r="I9573" t="s">
        <v>20</v>
      </c>
      <c r="J9573" t="s">
        <v>42</v>
      </c>
      <c r="K9573" t="s">
        <v>260</v>
      </c>
      <c r="L9573" t="s">
        <v>40</v>
      </c>
      <c r="M9573" t="s">
        <v>8892</v>
      </c>
      <c r="N9573" t="s">
        <v>680</v>
      </c>
      <c r="O9573" t="s">
        <v>23</v>
      </c>
      <c r="P9573" t="s">
        <v>10455</v>
      </c>
    </row>
    <row r="9574" spans="1:16" x14ac:dyDescent="0.3">
      <c r="A9574" t="s">
        <v>15597</v>
      </c>
      <c r="B9574" s="1">
        <v>37670</v>
      </c>
      <c r="C9574">
        <v>30</v>
      </c>
      <c r="D9574" t="s">
        <v>16</v>
      </c>
      <c r="E9574" t="s">
        <v>39</v>
      </c>
      <c r="F9574" t="s">
        <v>40</v>
      </c>
      <c r="G9574" t="s">
        <v>41</v>
      </c>
      <c r="H9574" s="1">
        <v>37670</v>
      </c>
      <c r="I9574" t="s">
        <v>20</v>
      </c>
      <c r="J9574" t="s">
        <v>235</v>
      </c>
      <c r="K9574" t="s">
        <v>260</v>
      </c>
      <c r="L9574" t="s">
        <v>40</v>
      </c>
      <c r="M9574" t="s">
        <v>21</v>
      </c>
      <c r="N9574" t="s">
        <v>680</v>
      </c>
      <c r="O9574" t="s">
        <v>23</v>
      </c>
      <c r="P9574" t="s">
        <v>8626</v>
      </c>
    </row>
    <row r="9575" spans="1:16" x14ac:dyDescent="0.3">
      <c r="A9575" t="s">
        <v>18362</v>
      </c>
      <c r="B9575" s="1">
        <v>37670</v>
      </c>
      <c r="C9575">
        <v>27</v>
      </c>
      <c r="D9575" t="s">
        <v>16</v>
      </c>
      <c r="E9575" t="s">
        <v>39</v>
      </c>
      <c r="F9575" t="s">
        <v>40</v>
      </c>
      <c r="G9575" t="s">
        <v>41</v>
      </c>
      <c r="H9575" s="1">
        <v>37670</v>
      </c>
      <c r="I9575" t="s">
        <v>20</v>
      </c>
      <c r="J9575" t="s">
        <v>235</v>
      </c>
      <c r="K9575" t="s">
        <v>260</v>
      </c>
      <c r="L9575" t="s">
        <v>40</v>
      </c>
      <c r="M9575" t="s">
        <v>21</v>
      </c>
      <c r="N9575" t="s">
        <v>680</v>
      </c>
      <c r="O9575" t="s">
        <v>23</v>
      </c>
      <c r="P9575" t="s">
        <v>8626</v>
      </c>
    </row>
    <row r="9576" spans="1:16" x14ac:dyDescent="0.3">
      <c r="A9576" t="s">
        <v>10456</v>
      </c>
      <c r="B9576" s="1">
        <v>37669</v>
      </c>
      <c r="C9576">
        <v>27</v>
      </c>
      <c r="D9576" t="s">
        <v>16</v>
      </c>
      <c r="E9576" t="s">
        <v>707</v>
      </c>
      <c r="F9576" t="s">
        <v>256</v>
      </c>
      <c r="G9576" t="s">
        <v>41</v>
      </c>
      <c r="H9576" s="1">
        <v>37669</v>
      </c>
      <c r="I9576" t="s">
        <v>20</v>
      </c>
      <c r="J9576" t="s">
        <v>235</v>
      </c>
      <c r="K9576" t="s">
        <v>707</v>
      </c>
      <c r="L9576" t="s">
        <v>256</v>
      </c>
      <c r="M9576" t="s">
        <v>21</v>
      </c>
      <c r="N9576" t="s">
        <v>680</v>
      </c>
      <c r="O9576" t="s">
        <v>23</v>
      </c>
      <c r="P9576" t="s">
        <v>8626</v>
      </c>
    </row>
    <row r="9577" spans="1:16" x14ac:dyDescent="0.3">
      <c r="A9577" t="s">
        <v>18363</v>
      </c>
      <c r="B9577" s="1">
        <v>37669</v>
      </c>
      <c r="C9577">
        <v>25</v>
      </c>
      <c r="D9577" t="s">
        <v>16</v>
      </c>
      <c r="E9577" t="s">
        <v>707</v>
      </c>
      <c r="F9577" t="s">
        <v>256</v>
      </c>
      <c r="G9577" t="s">
        <v>41</v>
      </c>
      <c r="H9577" s="1">
        <v>37669</v>
      </c>
      <c r="I9577" t="s">
        <v>20</v>
      </c>
      <c r="J9577" t="s">
        <v>235</v>
      </c>
      <c r="K9577" t="s">
        <v>707</v>
      </c>
      <c r="L9577" t="s">
        <v>256</v>
      </c>
      <c r="M9577" t="s">
        <v>21</v>
      </c>
      <c r="N9577" t="s">
        <v>680</v>
      </c>
      <c r="O9577" t="s">
        <v>23</v>
      </c>
      <c r="P9577" t="s">
        <v>8626</v>
      </c>
    </row>
    <row r="9578" spans="1:16" x14ac:dyDescent="0.3">
      <c r="A9578" t="s">
        <v>15598</v>
      </c>
      <c r="B9578" s="1">
        <v>37669</v>
      </c>
      <c r="C9578">
        <v>33</v>
      </c>
      <c r="D9578" t="s">
        <v>16</v>
      </c>
      <c r="E9578" t="s">
        <v>897</v>
      </c>
      <c r="F9578" t="s">
        <v>252</v>
      </c>
      <c r="G9578" t="s">
        <v>41</v>
      </c>
      <c r="H9578" s="1">
        <v>37669</v>
      </c>
      <c r="I9578" t="s">
        <v>20</v>
      </c>
      <c r="J9578" t="s">
        <v>235</v>
      </c>
      <c r="K9578" t="s">
        <v>707</v>
      </c>
      <c r="L9578" t="s">
        <v>256</v>
      </c>
      <c r="M9578" t="s">
        <v>21</v>
      </c>
      <c r="N9578" t="s">
        <v>680</v>
      </c>
      <c r="O9578" t="s">
        <v>23</v>
      </c>
      <c r="P9578" t="s">
        <v>10457</v>
      </c>
    </row>
    <row r="9579" spans="1:16" x14ac:dyDescent="0.3">
      <c r="A9579" t="s">
        <v>10458</v>
      </c>
      <c r="B9579" s="1">
        <v>37668</v>
      </c>
      <c r="C9579">
        <v>28</v>
      </c>
      <c r="D9579" t="s">
        <v>16</v>
      </c>
      <c r="E9579" t="s">
        <v>39</v>
      </c>
      <c r="F9579" t="s">
        <v>40</v>
      </c>
      <c r="G9579" t="s">
        <v>41</v>
      </c>
      <c r="H9579" s="1">
        <v>37668</v>
      </c>
      <c r="I9579" t="s">
        <v>20</v>
      </c>
      <c r="J9579" t="s">
        <v>5879</v>
      </c>
      <c r="K9579" t="s">
        <v>260</v>
      </c>
      <c r="L9579" t="s">
        <v>40</v>
      </c>
      <c r="M9579" t="s">
        <v>536</v>
      </c>
      <c r="N9579" t="s">
        <v>537</v>
      </c>
      <c r="O9579" t="s">
        <v>23</v>
      </c>
    </row>
    <row r="9580" spans="1:16" x14ac:dyDescent="0.3">
      <c r="A9580" t="s">
        <v>10459</v>
      </c>
      <c r="B9580" s="1">
        <v>37668</v>
      </c>
      <c r="C9580">
        <v>30</v>
      </c>
      <c r="D9580" t="s">
        <v>16</v>
      </c>
      <c r="E9580" t="s">
        <v>39</v>
      </c>
      <c r="F9580" t="s">
        <v>40</v>
      </c>
      <c r="G9580" t="s">
        <v>41</v>
      </c>
      <c r="H9580" s="1">
        <v>37668</v>
      </c>
      <c r="I9580" t="s">
        <v>20</v>
      </c>
      <c r="J9580" t="s">
        <v>5879</v>
      </c>
      <c r="K9580" t="s">
        <v>260</v>
      </c>
      <c r="L9580" t="s">
        <v>40</v>
      </c>
      <c r="M9580" t="s">
        <v>536</v>
      </c>
      <c r="N9580" t="s">
        <v>537</v>
      </c>
      <c r="O9580" t="s">
        <v>23</v>
      </c>
      <c r="P9580" t="s">
        <v>10460</v>
      </c>
    </row>
    <row r="9581" spans="1:16" x14ac:dyDescent="0.3">
      <c r="A9581" t="s">
        <v>10461</v>
      </c>
      <c r="B9581" s="1">
        <v>37668</v>
      </c>
      <c r="C9581">
        <v>23</v>
      </c>
      <c r="D9581" t="s">
        <v>16</v>
      </c>
      <c r="E9581" t="s">
        <v>39</v>
      </c>
      <c r="F9581" t="s">
        <v>40</v>
      </c>
      <c r="G9581" t="s">
        <v>41</v>
      </c>
      <c r="H9581" s="1">
        <v>37668</v>
      </c>
      <c r="I9581" t="s">
        <v>20</v>
      </c>
      <c r="J9581" t="s">
        <v>5879</v>
      </c>
      <c r="K9581" t="s">
        <v>260</v>
      </c>
      <c r="L9581" t="s">
        <v>40</v>
      </c>
      <c r="M9581" t="s">
        <v>536</v>
      </c>
      <c r="N9581" t="s">
        <v>537</v>
      </c>
      <c r="O9581" t="s">
        <v>23</v>
      </c>
      <c r="P9581" t="s">
        <v>10460</v>
      </c>
    </row>
    <row r="9582" spans="1:16" x14ac:dyDescent="0.3">
      <c r="A9582" t="s">
        <v>10462</v>
      </c>
      <c r="B9582" s="1">
        <v>37668</v>
      </c>
      <c r="C9582">
        <v>22</v>
      </c>
      <c r="D9582" t="s">
        <v>16</v>
      </c>
      <c r="E9582" t="s">
        <v>78</v>
      </c>
      <c r="F9582" t="s">
        <v>78</v>
      </c>
      <c r="G9582" t="s">
        <v>19</v>
      </c>
      <c r="H9582" s="1">
        <v>37668</v>
      </c>
      <c r="I9582" t="s">
        <v>20</v>
      </c>
      <c r="J9582" t="s">
        <v>42</v>
      </c>
      <c r="K9582" t="s">
        <v>78</v>
      </c>
      <c r="L9582" t="s">
        <v>78</v>
      </c>
      <c r="M9582" t="s">
        <v>21</v>
      </c>
      <c r="N9582" t="s">
        <v>680</v>
      </c>
      <c r="O9582" t="s">
        <v>23</v>
      </c>
      <c r="P9582" t="s">
        <v>10463</v>
      </c>
    </row>
    <row r="9583" spans="1:16" x14ac:dyDescent="0.3">
      <c r="A9583" t="s">
        <v>10464</v>
      </c>
      <c r="B9583" s="1">
        <v>37668</v>
      </c>
      <c r="C9583">
        <v>35</v>
      </c>
      <c r="D9583" t="s">
        <v>16</v>
      </c>
      <c r="E9583" t="s">
        <v>78</v>
      </c>
      <c r="F9583" t="s">
        <v>78</v>
      </c>
      <c r="G9583" t="s">
        <v>19</v>
      </c>
      <c r="H9583" s="1">
        <v>37668</v>
      </c>
      <c r="I9583" t="s">
        <v>20</v>
      </c>
      <c r="J9583" t="s">
        <v>42</v>
      </c>
      <c r="K9583" t="s">
        <v>78</v>
      </c>
      <c r="L9583" t="s">
        <v>78</v>
      </c>
      <c r="M9583" t="s">
        <v>21</v>
      </c>
      <c r="N9583" t="s">
        <v>680</v>
      </c>
      <c r="O9583" t="s">
        <v>23</v>
      </c>
      <c r="P9583" t="s">
        <v>10463</v>
      </c>
    </row>
    <row r="9584" spans="1:16" x14ac:dyDescent="0.3">
      <c r="A9584" t="s">
        <v>10465</v>
      </c>
      <c r="B9584" s="1">
        <v>37668</v>
      </c>
      <c r="C9584">
        <v>22</v>
      </c>
      <c r="D9584" t="s">
        <v>16</v>
      </c>
      <c r="E9584" t="s">
        <v>78</v>
      </c>
      <c r="F9584" t="s">
        <v>78</v>
      </c>
      <c r="G9584" t="s">
        <v>19</v>
      </c>
      <c r="H9584" s="1">
        <v>37668</v>
      </c>
      <c r="I9584" t="s">
        <v>20</v>
      </c>
      <c r="J9584" t="s">
        <v>42</v>
      </c>
      <c r="K9584" t="s">
        <v>78</v>
      </c>
      <c r="L9584" t="s">
        <v>78</v>
      </c>
      <c r="M9584" t="s">
        <v>21</v>
      </c>
      <c r="N9584" t="s">
        <v>680</v>
      </c>
      <c r="O9584" t="s">
        <v>23</v>
      </c>
      <c r="P9584" t="s">
        <v>10463</v>
      </c>
    </row>
    <row r="9585" spans="1:16" x14ac:dyDescent="0.3">
      <c r="A9585" t="s">
        <v>15599</v>
      </c>
      <c r="B9585" s="1">
        <v>37668</v>
      </c>
      <c r="C9585">
        <v>21</v>
      </c>
      <c r="D9585" t="s">
        <v>16</v>
      </c>
      <c r="E9585" t="s">
        <v>39</v>
      </c>
      <c r="F9585" t="s">
        <v>40</v>
      </c>
      <c r="G9585" t="s">
        <v>41</v>
      </c>
      <c r="H9585" s="1">
        <v>37668</v>
      </c>
      <c r="I9585" t="s">
        <v>20</v>
      </c>
      <c r="J9585" t="s">
        <v>5879</v>
      </c>
      <c r="K9585" t="s">
        <v>260</v>
      </c>
      <c r="L9585" t="s">
        <v>40</v>
      </c>
      <c r="M9585" t="s">
        <v>536</v>
      </c>
      <c r="N9585" t="s">
        <v>537</v>
      </c>
      <c r="O9585" t="s">
        <v>23</v>
      </c>
      <c r="P9585" t="s">
        <v>10460</v>
      </c>
    </row>
    <row r="9586" spans="1:16" x14ac:dyDescent="0.3">
      <c r="A9586" t="s">
        <v>10466</v>
      </c>
      <c r="B9586" s="1">
        <v>37668</v>
      </c>
      <c r="C9586">
        <v>25</v>
      </c>
      <c r="D9586" t="s">
        <v>16</v>
      </c>
      <c r="E9586" t="s">
        <v>39</v>
      </c>
      <c r="F9586" t="s">
        <v>40</v>
      </c>
      <c r="G9586" t="s">
        <v>41</v>
      </c>
      <c r="H9586" s="1">
        <v>37668</v>
      </c>
      <c r="I9586" t="s">
        <v>20</v>
      </c>
      <c r="J9586" t="s">
        <v>5879</v>
      </c>
      <c r="K9586" t="s">
        <v>260</v>
      </c>
      <c r="L9586" t="s">
        <v>40</v>
      </c>
      <c r="M9586" t="s">
        <v>536</v>
      </c>
      <c r="N9586" t="s">
        <v>537</v>
      </c>
      <c r="O9586" t="s">
        <v>23</v>
      </c>
      <c r="P9586" t="s">
        <v>10460</v>
      </c>
    </row>
    <row r="9587" spans="1:16" x14ac:dyDescent="0.3">
      <c r="A9587" t="s">
        <v>18364</v>
      </c>
      <c r="B9587" s="1">
        <v>37668</v>
      </c>
      <c r="C9587">
        <v>23</v>
      </c>
      <c r="D9587" t="s">
        <v>16</v>
      </c>
      <c r="E9587" t="s">
        <v>39</v>
      </c>
      <c r="F9587" t="s">
        <v>40</v>
      </c>
      <c r="G9587" t="s">
        <v>41</v>
      </c>
      <c r="H9587" s="1">
        <v>37668</v>
      </c>
      <c r="I9587" t="s">
        <v>20</v>
      </c>
      <c r="J9587" t="s">
        <v>5879</v>
      </c>
      <c r="K9587" t="s">
        <v>260</v>
      </c>
      <c r="L9587" t="s">
        <v>40</v>
      </c>
      <c r="M9587" t="s">
        <v>536</v>
      </c>
      <c r="N9587" t="s">
        <v>537</v>
      </c>
      <c r="O9587" t="s">
        <v>23</v>
      </c>
      <c r="P9587" t="s">
        <v>10460</v>
      </c>
    </row>
    <row r="9588" spans="1:16" x14ac:dyDescent="0.3">
      <c r="A9588" t="s">
        <v>10467</v>
      </c>
      <c r="B9588" s="1">
        <v>37667</v>
      </c>
      <c r="C9588">
        <v>21</v>
      </c>
      <c r="D9588" t="s">
        <v>71</v>
      </c>
      <c r="E9588" t="s">
        <v>719</v>
      </c>
      <c r="F9588" t="s">
        <v>256</v>
      </c>
      <c r="G9588" t="s">
        <v>41</v>
      </c>
      <c r="H9588" s="1">
        <v>37667</v>
      </c>
      <c r="I9588" t="s">
        <v>20</v>
      </c>
      <c r="J9588" t="s">
        <v>5041</v>
      </c>
      <c r="K9588" t="s">
        <v>1259</v>
      </c>
      <c r="L9588" t="s">
        <v>80</v>
      </c>
      <c r="M9588" t="s">
        <v>536</v>
      </c>
      <c r="N9588" t="s">
        <v>537</v>
      </c>
      <c r="O9588" t="s">
        <v>74</v>
      </c>
      <c r="P9588" t="s">
        <v>10468</v>
      </c>
    </row>
    <row r="9589" spans="1:16" x14ac:dyDescent="0.3">
      <c r="A9589" t="s">
        <v>10469</v>
      </c>
      <c r="B9589" s="1">
        <v>37667</v>
      </c>
      <c r="C9589">
        <v>21</v>
      </c>
      <c r="D9589" t="s">
        <v>71</v>
      </c>
      <c r="E9589" t="s">
        <v>719</v>
      </c>
      <c r="F9589" t="s">
        <v>256</v>
      </c>
      <c r="G9589" t="s">
        <v>41</v>
      </c>
      <c r="H9589" s="1">
        <v>37667</v>
      </c>
      <c r="I9589" t="s">
        <v>20</v>
      </c>
      <c r="J9589" t="s">
        <v>5041</v>
      </c>
      <c r="K9589" t="s">
        <v>1259</v>
      </c>
      <c r="L9589" t="s">
        <v>80</v>
      </c>
      <c r="M9589" t="s">
        <v>536</v>
      </c>
      <c r="N9589" t="s">
        <v>537</v>
      </c>
      <c r="O9589" t="s">
        <v>74</v>
      </c>
      <c r="P9589" t="s">
        <v>10468</v>
      </c>
    </row>
    <row r="9590" spans="1:16" x14ac:dyDescent="0.3">
      <c r="A9590" t="s">
        <v>10470</v>
      </c>
      <c r="B9590" s="1">
        <v>37667</v>
      </c>
      <c r="C9590">
        <v>20</v>
      </c>
      <c r="D9590" t="s">
        <v>71</v>
      </c>
      <c r="E9590" t="s">
        <v>719</v>
      </c>
      <c r="F9590" t="s">
        <v>256</v>
      </c>
      <c r="G9590" t="s">
        <v>41</v>
      </c>
      <c r="H9590" s="1">
        <v>37667</v>
      </c>
      <c r="I9590" t="s">
        <v>20</v>
      </c>
      <c r="J9590" t="s">
        <v>5041</v>
      </c>
      <c r="K9590" t="s">
        <v>1981</v>
      </c>
      <c r="L9590" t="s">
        <v>18</v>
      </c>
      <c r="M9590" t="s">
        <v>536</v>
      </c>
      <c r="N9590" t="s">
        <v>537</v>
      </c>
      <c r="O9590" t="s">
        <v>74</v>
      </c>
      <c r="P9590" t="s">
        <v>10468</v>
      </c>
    </row>
    <row r="9591" spans="1:16" x14ac:dyDescent="0.3">
      <c r="A9591" t="s">
        <v>10471</v>
      </c>
      <c r="B9591" s="1">
        <v>37667</v>
      </c>
      <c r="C9591">
        <v>20</v>
      </c>
      <c r="D9591" t="s">
        <v>71</v>
      </c>
      <c r="E9591" t="s">
        <v>719</v>
      </c>
      <c r="F9591" t="s">
        <v>256</v>
      </c>
      <c r="G9591" t="s">
        <v>41</v>
      </c>
      <c r="H9591" s="1">
        <v>37667</v>
      </c>
      <c r="I9591" t="s">
        <v>20</v>
      </c>
      <c r="J9591" t="s">
        <v>5041</v>
      </c>
      <c r="K9591" t="s">
        <v>4383</v>
      </c>
      <c r="L9591" t="s">
        <v>80</v>
      </c>
      <c r="M9591" t="s">
        <v>536</v>
      </c>
      <c r="N9591" t="s">
        <v>537</v>
      </c>
      <c r="O9591" t="s">
        <v>74</v>
      </c>
      <c r="P9591" t="s">
        <v>10468</v>
      </c>
    </row>
    <row r="9592" spans="1:16" x14ac:dyDescent="0.3">
      <c r="A9592" t="s">
        <v>10472</v>
      </c>
      <c r="B9592" s="1">
        <v>37666</v>
      </c>
      <c r="C9592">
        <v>21</v>
      </c>
      <c r="D9592" t="s">
        <v>16</v>
      </c>
      <c r="E9592" t="s">
        <v>242</v>
      </c>
      <c r="F9592" t="s">
        <v>242</v>
      </c>
      <c r="G9592" t="s">
        <v>41</v>
      </c>
      <c r="H9592" s="1">
        <v>37666</v>
      </c>
      <c r="I9592" t="s">
        <v>20</v>
      </c>
      <c r="J9592" t="s">
        <v>235</v>
      </c>
      <c r="K9592" t="s">
        <v>242</v>
      </c>
      <c r="L9592" t="s">
        <v>242</v>
      </c>
      <c r="M9592" t="s">
        <v>8892</v>
      </c>
      <c r="N9592" t="s">
        <v>680</v>
      </c>
      <c r="O9592" t="s">
        <v>23</v>
      </c>
      <c r="P9592" t="s">
        <v>10473</v>
      </c>
    </row>
    <row r="9593" spans="1:16" x14ac:dyDescent="0.3">
      <c r="A9593" t="s">
        <v>18365</v>
      </c>
      <c r="B9593" s="1">
        <v>37666</v>
      </c>
      <c r="C9593">
        <v>33</v>
      </c>
      <c r="D9593" t="s">
        <v>16</v>
      </c>
      <c r="E9593" t="s">
        <v>242</v>
      </c>
      <c r="F9593" t="s">
        <v>242</v>
      </c>
      <c r="G9593" t="s">
        <v>41</v>
      </c>
      <c r="H9593" s="1">
        <v>37666</v>
      </c>
      <c r="I9593" t="s">
        <v>20</v>
      </c>
      <c r="J9593" t="s">
        <v>235</v>
      </c>
      <c r="K9593" t="s">
        <v>242</v>
      </c>
      <c r="L9593" t="s">
        <v>242</v>
      </c>
      <c r="M9593" t="s">
        <v>8892</v>
      </c>
      <c r="N9593" t="s">
        <v>680</v>
      </c>
      <c r="O9593" t="s">
        <v>23</v>
      </c>
      <c r="P9593" t="s">
        <v>10473</v>
      </c>
    </row>
    <row r="9594" spans="1:16" x14ac:dyDescent="0.3">
      <c r="A9594" t="s">
        <v>15600</v>
      </c>
      <c r="B9594" s="1">
        <v>37664</v>
      </c>
      <c r="C9594">
        <v>22</v>
      </c>
      <c r="D9594" t="s">
        <v>16</v>
      </c>
      <c r="E9594" t="s">
        <v>124</v>
      </c>
      <c r="F9594" t="s">
        <v>78</v>
      </c>
      <c r="G9594" t="s">
        <v>19</v>
      </c>
      <c r="H9594" s="1">
        <v>37664</v>
      </c>
      <c r="I9594" t="s">
        <v>20</v>
      </c>
      <c r="J9594" t="s">
        <v>42</v>
      </c>
      <c r="K9594" t="s">
        <v>94</v>
      </c>
      <c r="L9594" t="s">
        <v>78</v>
      </c>
      <c r="M9594" t="s">
        <v>21</v>
      </c>
      <c r="N9594" t="s">
        <v>680</v>
      </c>
      <c r="O9594" t="s">
        <v>23</v>
      </c>
      <c r="P9594" t="s">
        <v>10474</v>
      </c>
    </row>
    <row r="9595" spans="1:16" x14ac:dyDescent="0.3">
      <c r="A9595" t="s">
        <v>10475</v>
      </c>
      <c r="B9595" s="1">
        <v>37664</v>
      </c>
      <c r="C9595">
        <v>18</v>
      </c>
      <c r="D9595" t="s">
        <v>16</v>
      </c>
      <c r="E9595" t="s">
        <v>8254</v>
      </c>
      <c r="F9595" t="s">
        <v>256</v>
      </c>
      <c r="G9595" t="s">
        <v>41</v>
      </c>
      <c r="H9595" s="1">
        <v>37664</v>
      </c>
      <c r="I9595" t="s">
        <v>20</v>
      </c>
      <c r="J9595" t="s">
        <v>42</v>
      </c>
      <c r="K9595" t="s">
        <v>897</v>
      </c>
      <c r="L9595" t="s">
        <v>252</v>
      </c>
      <c r="M9595" t="s">
        <v>21</v>
      </c>
      <c r="N9595" t="s">
        <v>710</v>
      </c>
      <c r="O9595" t="s">
        <v>23</v>
      </c>
    </row>
    <row r="9596" spans="1:16" x14ac:dyDescent="0.3">
      <c r="A9596" t="s">
        <v>18366</v>
      </c>
      <c r="B9596" s="1">
        <v>37664</v>
      </c>
      <c r="C9596">
        <v>20</v>
      </c>
      <c r="D9596" t="s">
        <v>16</v>
      </c>
      <c r="E9596" t="s">
        <v>8254</v>
      </c>
      <c r="F9596" t="s">
        <v>256</v>
      </c>
      <c r="G9596" t="s">
        <v>41</v>
      </c>
      <c r="H9596" s="1">
        <v>37664</v>
      </c>
      <c r="I9596" t="s">
        <v>20</v>
      </c>
      <c r="J9596" t="s">
        <v>42</v>
      </c>
      <c r="K9596" t="s">
        <v>255</v>
      </c>
      <c r="L9596" t="s">
        <v>256</v>
      </c>
      <c r="M9596" t="s">
        <v>21</v>
      </c>
      <c r="N9596" t="s">
        <v>710</v>
      </c>
      <c r="O9596" t="s">
        <v>23</v>
      </c>
    </row>
    <row r="9597" spans="1:16" x14ac:dyDescent="0.3">
      <c r="A9597" t="s">
        <v>10476</v>
      </c>
      <c r="B9597" s="1">
        <v>37663</v>
      </c>
      <c r="C9597">
        <v>24</v>
      </c>
      <c r="D9597" t="s">
        <v>16</v>
      </c>
      <c r="E9597" t="s">
        <v>5756</v>
      </c>
      <c r="F9597" t="s">
        <v>43</v>
      </c>
      <c r="G9597" t="s">
        <v>41</v>
      </c>
      <c r="H9597" s="1">
        <v>37663</v>
      </c>
      <c r="I9597" t="s">
        <v>20</v>
      </c>
      <c r="J9597" t="s">
        <v>235</v>
      </c>
      <c r="K9597" t="s">
        <v>260</v>
      </c>
      <c r="L9597" t="s">
        <v>40</v>
      </c>
      <c r="M9597" t="s">
        <v>21</v>
      </c>
      <c r="N9597" t="s">
        <v>680</v>
      </c>
      <c r="O9597" t="s">
        <v>23</v>
      </c>
      <c r="P9597" t="s">
        <v>10477</v>
      </c>
    </row>
    <row r="9598" spans="1:16" x14ac:dyDescent="0.3">
      <c r="A9598" t="s">
        <v>10478</v>
      </c>
      <c r="B9598" s="1">
        <v>37663</v>
      </c>
      <c r="C9598">
        <v>8</v>
      </c>
      <c r="D9598" t="s">
        <v>16</v>
      </c>
      <c r="E9598" t="s">
        <v>356</v>
      </c>
      <c r="F9598" t="s">
        <v>322</v>
      </c>
      <c r="G9598" t="s">
        <v>19</v>
      </c>
      <c r="H9598" s="1">
        <v>37663</v>
      </c>
      <c r="I9598" t="s">
        <v>20</v>
      </c>
      <c r="J9598" t="s">
        <v>42</v>
      </c>
      <c r="K9598" t="s">
        <v>322</v>
      </c>
      <c r="L9598" t="s">
        <v>322</v>
      </c>
      <c r="M9598" t="s">
        <v>21</v>
      </c>
      <c r="N9598" t="s">
        <v>680</v>
      </c>
      <c r="O9598" t="s">
        <v>23</v>
      </c>
      <c r="P9598" t="s">
        <v>10479</v>
      </c>
    </row>
    <row r="9599" spans="1:16" x14ac:dyDescent="0.3">
      <c r="A9599" t="s">
        <v>18367</v>
      </c>
      <c r="B9599" s="1">
        <v>37662</v>
      </c>
      <c r="C9599">
        <v>25</v>
      </c>
      <c r="D9599" t="s">
        <v>16</v>
      </c>
      <c r="E9599" t="s">
        <v>124</v>
      </c>
      <c r="F9599" t="s">
        <v>78</v>
      </c>
      <c r="G9599" t="s">
        <v>19</v>
      </c>
      <c r="H9599" s="1">
        <v>37662</v>
      </c>
      <c r="I9599" t="s">
        <v>20</v>
      </c>
      <c r="J9599" t="s">
        <v>42</v>
      </c>
      <c r="K9599" t="s">
        <v>94</v>
      </c>
      <c r="L9599" t="s">
        <v>78</v>
      </c>
      <c r="M9599" t="s">
        <v>21</v>
      </c>
      <c r="N9599" t="s">
        <v>680</v>
      </c>
      <c r="O9599" t="s">
        <v>23</v>
      </c>
      <c r="P9599" t="s">
        <v>10480</v>
      </c>
    </row>
    <row r="9600" spans="1:16" x14ac:dyDescent="0.3">
      <c r="A9600" t="s">
        <v>15601</v>
      </c>
      <c r="B9600" s="1">
        <v>37659</v>
      </c>
      <c r="C9600">
        <v>10</v>
      </c>
      <c r="D9600" t="s">
        <v>16</v>
      </c>
      <c r="E9600" t="s">
        <v>43</v>
      </c>
      <c r="F9600" t="s">
        <v>43</v>
      </c>
      <c r="G9600" t="s">
        <v>41</v>
      </c>
      <c r="H9600" s="1">
        <v>37660</v>
      </c>
      <c r="I9600" t="s">
        <v>20</v>
      </c>
      <c r="J9600" t="s">
        <v>42</v>
      </c>
      <c r="K9600" t="s">
        <v>43</v>
      </c>
      <c r="L9600" t="s">
        <v>43</v>
      </c>
      <c r="M9600" t="s">
        <v>21</v>
      </c>
      <c r="N9600" t="s">
        <v>680</v>
      </c>
      <c r="O9600" t="s">
        <v>23</v>
      </c>
      <c r="P9600" t="s">
        <v>10481</v>
      </c>
    </row>
    <row r="9601" spans="1:16" x14ac:dyDescent="0.3">
      <c r="A9601" t="s">
        <v>15602</v>
      </c>
      <c r="B9601" s="1">
        <v>37658</v>
      </c>
      <c r="C9601">
        <v>13</v>
      </c>
      <c r="D9601" t="s">
        <v>16</v>
      </c>
      <c r="E9601" t="s">
        <v>889</v>
      </c>
      <c r="F9601" t="s">
        <v>55</v>
      </c>
      <c r="G9601" t="s">
        <v>19</v>
      </c>
      <c r="H9601" s="1">
        <v>37663</v>
      </c>
      <c r="I9601" t="s">
        <v>20</v>
      </c>
      <c r="J9601" t="s">
        <v>42</v>
      </c>
      <c r="K9601" t="s">
        <v>889</v>
      </c>
      <c r="L9601" t="s">
        <v>55</v>
      </c>
      <c r="M9601" t="s">
        <v>21</v>
      </c>
      <c r="N9601" t="s">
        <v>680</v>
      </c>
      <c r="O9601" t="s">
        <v>23</v>
      </c>
      <c r="P9601" t="s">
        <v>10482</v>
      </c>
    </row>
    <row r="9602" spans="1:16" x14ac:dyDescent="0.3">
      <c r="A9602" t="s">
        <v>15603</v>
      </c>
      <c r="B9602" s="1">
        <v>37658</v>
      </c>
      <c r="C9602">
        <v>25</v>
      </c>
      <c r="D9602" t="s">
        <v>16</v>
      </c>
      <c r="E9602" t="s">
        <v>18</v>
      </c>
      <c r="F9602" t="s">
        <v>18</v>
      </c>
      <c r="G9602" t="s">
        <v>19</v>
      </c>
      <c r="H9602" s="1">
        <v>37658</v>
      </c>
      <c r="I9602" t="s">
        <v>20</v>
      </c>
      <c r="J9602" t="s">
        <v>42</v>
      </c>
      <c r="K9602" t="s">
        <v>18</v>
      </c>
      <c r="L9602" t="s">
        <v>18</v>
      </c>
      <c r="M9602" t="s">
        <v>21</v>
      </c>
      <c r="N9602" t="s">
        <v>680</v>
      </c>
      <c r="O9602" t="s">
        <v>23</v>
      </c>
    </row>
    <row r="9603" spans="1:16" x14ac:dyDescent="0.3">
      <c r="A9603" t="s">
        <v>15604</v>
      </c>
      <c r="B9603" s="1">
        <v>37657</v>
      </c>
      <c r="C9603">
        <v>18</v>
      </c>
      <c r="D9603" t="s">
        <v>16</v>
      </c>
      <c r="E9603" t="s">
        <v>78</v>
      </c>
      <c r="F9603" t="s">
        <v>78</v>
      </c>
      <c r="G9603" t="s">
        <v>19</v>
      </c>
      <c r="H9603" s="1">
        <v>37657</v>
      </c>
      <c r="I9603" t="s">
        <v>20</v>
      </c>
      <c r="J9603" t="s">
        <v>235</v>
      </c>
      <c r="K9603" t="s">
        <v>1198</v>
      </c>
      <c r="L9603" t="s">
        <v>78</v>
      </c>
      <c r="M9603" t="s">
        <v>21</v>
      </c>
      <c r="N9603" t="s">
        <v>680</v>
      </c>
      <c r="O9603" t="s">
        <v>23</v>
      </c>
      <c r="P9603" t="s">
        <v>9096</v>
      </c>
    </row>
    <row r="9604" spans="1:16" x14ac:dyDescent="0.3">
      <c r="A9604" s="2" t="s">
        <v>18368</v>
      </c>
      <c r="B9604" s="1">
        <v>37657</v>
      </c>
      <c r="C9604">
        <v>20</v>
      </c>
      <c r="D9604" t="s">
        <v>16</v>
      </c>
      <c r="E9604" t="s">
        <v>39</v>
      </c>
      <c r="F9604" t="s">
        <v>40</v>
      </c>
      <c r="G9604" t="s">
        <v>41</v>
      </c>
      <c r="H9604" s="1">
        <v>37657</v>
      </c>
      <c r="I9604" t="s">
        <v>20</v>
      </c>
      <c r="J9604" t="s">
        <v>42</v>
      </c>
      <c r="K9604" t="s">
        <v>707</v>
      </c>
      <c r="L9604" t="s">
        <v>256</v>
      </c>
      <c r="M9604" t="s">
        <v>21</v>
      </c>
      <c r="N9604" t="s">
        <v>36</v>
      </c>
      <c r="O9604" t="s">
        <v>23</v>
      </c>
      <c r="P9604" t="s">
        <v>10483</v>
      </c>
    </row>
    <row r="9605" spans="1:16" x14ac:dyDescent="0.3">
      <c r="A9605" t="s">
        <v>15605</v>
      </c>
      <c r="B9605" s="1">
        <v>37657</v>
      </c>
      <c r="C9605">
        <v>20</v>
      </c>
      <c r="D9605" t="s">
        <v>16</v>
      </c>
      <c r="E9605" t="s">
        <v>39</v>
      </c>
      <c r="F9605" t="s">
        <v>40</v>
      </c>
      <c r="G9605" t="s">
        <v>41</v>
      </c>
      <c r="H9605" s="1">
        <v>37657</v>
      </c>
      <c r="I9605" t="s">
        <v>20</v>
      </c>
      <c r="J9605" t="s">
        <v>42</v>
      </c>
      <c r="K9605" t="s">
        <v>707</v>
      </c>
      <c r="L9605" t="s">
        <v>256</v>
      </c>
      <c r="M9605" t="s">
        <v>21</v>
      </c>
      <c r="N9605" t="s">
        <v>36</v>
      </c>
      <c r="O9605" t="s">
        <v>23</v>
      </c>
      <c r="P9605" t="s">
        <v>10483</v>
      </c>
    </row>
    <row r="9606" spans="1:16" x14ac:dyDescent="0.3">
      <c r="A9606" t="s">
        <v>15606</v>
      </c>
      <c r="B9606" s="1">
        <v>37657</v>
      </c>
      <c r="C9606">
        <v>19</v>
      </c>
      <c r="D9606" t="s">
        <v>16</v>
      </c>
      <c r="E9606" t="s">
        <v>78</v>
      </c>
      <c r="F9606" t="s">
        <v>78</v>
      </c>
      <c r="G9606" t="s">
        <v>19</v>
      </c>
      <c r="H9606" s="1">
        <v>37657</v>
      </c>
      <c r="I9606" t="s">
        <v>20</v>
      </c>
      <c r="J9606" t="s">
        <v>235</v>
      </c>
      <c r="K9606" t="s">
        <v>2279</v>
      </c>
      <c r="L9606" t="s">
        <v>78</v>
      </c>
      <c r="M9606" t="s">
        <v>21</v>
      </c>
      <c r="N9606" t="s">
        <v>680</v>
      </c>
      <c r="O9606" t="s">
        <v>23</v>
      </c>
      <c r="P9606" t="s">
        <v>9096</v>
      </c>
    </row>
    <row r="9607" spans="1:16" x14ac:dyDescent="0.3">
      <c r="A9607" t="s">
        <v>10485</v>
      </c>
      <c r="B9607" s="1">
        <v>37657</v>
      </c>
      <c r="C9607">
        <v>20</v>
      </c>
      <c r="D9607" t="s">
        <v>16</v>
      </c>
      <c r="E9607" t="s">
        <v>356</v>
      </c>
      <c r="F9607" t="s">
        <v>322</v>
      </c>
      <c r="G9607" t="s">
        <v>19</v>
      </c>
      <c r="H9607" s="1">
        <v>37657</v>
      </c>
      <c r="I9607" t="s">
        <v>20</v>
      </c>
      <c r="J9607" t="s">
        <v>42</v>
      </c>
      <c r="K9607" t="s">
        <v>322</v>
      </c>
      <c r="L9607" t="s">
        <v>322</v>
      </c>
      <c r="M9607" t="s">
        <v>21</v>
      </c>
      <c r="N9607" t="s">
        <v>680</v>
      </c>
      <c r="O9607" t="s">
        <v>23</v>
      </c>
      <c r="P9607" t="s">
        <v>10486</v>
      </c>
    </row>
    <row r="9608" spans="1:16" x14ac:dyDescent="0.3">
      <c r="A9608" t="s">
        <v>15607</v>
      </c>
      <c r="B9608" s="1">
        <v>37655</v>
      </c>
      <c r="C9608">
        <v>25</v>
      </c>
      <c r="D9608" t="s">
        <v>16</v>
      </c>
      <c r="E9608" t="s">
        <v>704</v>
      </c>
      <c r="F9608" t="s">
        <v>43</v>
      </c>
      <c r="G9608" t="s">
        <v>41</v>
      </c>
      <c r="H9608" s="1">
        <v>37655</v>
      </c>
      <c r="I9608" t="s">
        <v>20</v>
      </c>
      <c r="J9608" t="s">
        <v>42</v>
      </c>
      <c r="K9608" t="s">
        <v>1621</v>
      </c>
      <c r="L9608" t="s">
        <v>43</v>
      </c>
      <c r="M9608" t="s">
        <v>21</v>
      </c>
      <c r="N9608" t="s">
        <v>680</v>
      </c>
      <c r="O9608" t="s">
        <v>23</v>
      </c>
      <c r="P9608" t="s">
        <v>10487</v>
      </c>
    </row>
    <row r="9609" spans="1:16" x14ac:dyDescent="0.3">
      <c r="A9609" t="s">
        <v>18370</v>
      </c>
      <c r="B9609" s="1">
        <v>37655</v>
      </c>
      <c r="C9609">
        <v>65</v>
      </c>
      <c r="D9609" t="s">
        <v>16</v>
      </c>
      <c r="E9609" t="s">
        <v>704</v>
      </c>
      <c r="F9609" t="s">
        <v>43</v>
      </c>
      <c r="G9609" t="s">
        <v>41</v>
      </c>
      <c r="H9609" s="1">
        <v>37655</v>
      </c>
      <c r="I9609" t="s">
        <v>20</v>
      </c>
      <c r="J9609" t="s">
        <v>42</v>
      </c>
      <c r="K9609" t="s">
        <v>1621</v>
      </c>
      <c r="L9609" t="s">
        <v>43</v>
      </c>
      <c r="M9609" t="s">
        <v>21</v>
      </c>
      <c r="N9609" t="s">
        <v>680</v>
      </c>
      <c r="O9609" t="s">
        <v>23</v>
      </c>
      <c r="P9609" t="s">
        <v>10487</v>
      </c>
    </row>
    <row r="9610" spans="1:16" x14ac:dyDescent="0.3">
      <c r="A9610" t="s">
        <v>10488</v>
      </c>
      <c r="B9610" s="1">
        <v>37653</v>
      </c>
      <c r="C9610">
        <v>22</v>
      </c>
      <c r="D9610" t="s">
        <v>16</v>
      </c>
      <c r="E9610" t="s">
        <v>18</v>
      </c>
      <c r="F9610" t="s">
        <v>18</v>
      </c>
      <c r="G9610" t="s">
        <v>19</v>
      </c>
      <c r="H9610" s="1">
        <v>37655</v>
      </c>
      <c r="I9610" t="s">
        <v>20</v>
      </c>
      <c r="J9610" t="s">
        <v>42</v>
      </c>
      <c r="K9610" t="s">
        <v>18</v>
      </c>
      <c r="L9610" t="s">
        <v>18</v>
      </c>
      <c r="M9610" t="s">
        <v>21</v>
      </c>
      <c r="N9610" t="s">
        <v>680</v>
      </c>
      <c r="O9610" t="s">
        <v>23</v>
      </c>
      <c r="P9610" t="s">
        <v>10489</v>
      </c>
    </row>
    <row r="9611" spans="1:16" x14ac:dyDescent="0.3">
      <c r="A9611" t="s">
        <v>10490</v>
      </c>
      <c r="B9611" s="1">
        <v>37652</v>
      </c>
      <c r="C9611">
        <v>21</v>
      </c>
      <c r="D9611" t="s">
        <v>16</v>
      </c>
      <c r="E9611" t="s">
        <v>27</v>
      </c>
      <c r="F9611" t="s">
        <v>27</v>
      </c>
      <c r="G9611" t="s">
        <v>19</v>
      </c>
      <c r="H9611" s="1">
        <v>37652</v>
      </c>
      <c r="I9611" t="s">
        <v>20</v>
      </c>
      <c r="J9611" t="s">
        <v>235</v>
      </c>
      <c r="K9611" t="s">
        <v>27</v>
      </c>
      <c r="L9611" t="s">
        <v>27</v>
      </c>
      <c r="M9611" t="s">
        <v>21</v>
      </c>
      <c r="N9611" t="s">
        <v>680</v>
      </c>
      <c r="O9611" t="s">
        <v>23</v>
      </c>
      <c r="P9611" t="s">
        <v>10491</v>
      </c>
    </row>
    <row r="9612" spans="1:16" x14ac:dyDescent="0.3">
      <c r="A9612" t="s">
        <v>15608</v>
      </c>
      <c r="B9612" s="1">
        <v>37651</v>
      </c>
      <c r="C9612">
        <v>23</v>
      </c>
      <c r="D9612" t="s">
        <v>16</v>
      </c>
      <c r="E9612" t="s">
        <v>18</v>
      </c>
      <c r="F9612" t="s">
        <v>18</v>
      </c>
      <c r="G9612" t="s">
        <v>19</v>
      </c>
      <c r="H9612" s="1">
        <v>37651</v>
      </c>
      <c r="I9612" t="s">
        <v>20</v>
      </c>
      <c r="J9612" t="s">
        <v>42</v>
      </c>
      <c r="K9612" t="s">
        <v>18</v>
      </c>
      <c r="L9612" t="s">
        <v>18</v>
      </c>
      <c r="M9612" t="s">
        <v>21</v>
      </c>
      <c r="N9612" t="s">
        <v>680</v>
      </c>
      <c r="O9612" t="s">
        <v>23</v>
      </c>
    </row>
    <row r="9613" spans="1:16" x14ac:dyDescent="0.3">
      <c r="A9613" t="s">
        <v>10492</v>
      </c>
      <c r="B9613" s="1">
        <v>37651</v>
      </c>
      <c r="C9613">
        <v>32</v>
      </c>
      <c r="D9613" t="s">
        <v>16</v>
      </c>
      <c r="E9613" t="s">
        <v>18</v>
      </c>
      <c r="F9613" t="s">
        <v>18</v>
      </c>
      <c r="G9613" t="s">
        <v>19</v>
      </c>
      <c r="H9613" s="1">
        <v>37651</v>
      </c>
      <c r="I9613" t="s">
        <v>20</v>
      </c>
      <c r="J9613" t="s">
        <v>5879</v>
      </c>
      <c r="K9613" t="s">
        <v>18</v>
      </c>
      <c r="L9613" t="s">
        <v>18</v>
      </c>
      <c r="M9613" t="s">
        <v>21</v>
      </c>
      <c r="N9613" t="s">
        <v>22</v>
      </c>
      <c r="O9613" t="s">
        <v>23</v>
      </c>
      <c r="P9613" t="s">
        <v>10493</v>
      </c>
    </row>
    <row r="9614" spans="1:16" x14ac:dyDescent="0.3">
      <c r="A9614" t="s">
        <v>10494</v>
      </c>
      <c r="B9614" s="1">
        <v>37650</v>
      </c>
      <c r="C9614">
        <v>19</v>
      </c>
      <c r="D9614" t="s">
        <v>16</v>
      </c>
      <c r="E9614" t="s">
        <v>707</v>
      </c>
      <c r="F9614" t="s">
        <v>256</v>
      </c>
      <c r="G9614" t="s">
        <v>41</v>
      </c>
      <c r="H9614" s="1">
        <v>37650</v>
      </c>
      <c r="I9614" t="s">
        <v>20</v>
      </c>
      <c r="J9614" t="s">
        <v>42</v>
      </c>
      <c r="K9614" t="s">
        <v>255</v>
      </c>
      <c r="L9614" t="s">
        <v>256</v>
      </c>
      <c r="M9614" t="s">
        <v>21</v>
      </c>
      <c r="N9614" t="s">
        <v>680</v>
      </c>
      <c r="O9614" t="s">
        <v>23</v>
      </c>
    </row>
    <row r="9615" spans="1:16" x14ac:dyDescent="0.3">
      <c r="A9615" t="s">
        <v>15609</v>
      </c>
      <c r="B9615" s="1">
        <v>37650</v>
      </c>
      <c r="C9615">
        <v>26</v>
      </c>
      <c r="D9615" t="s">
        <v>16</v>
      </c>
      <c r="E9615" t="s">
        <v>39</v>
      </c>
      <c r="F9615" t="s">
        <v>40</v>
      </c>
      <c r="G9615" t="s">
        <v>41</v>
      </c>
      <c r="H9615" s="1">
        <v>37650</v>
      </c>
      <c r="I9615" t="s">
        <v>20</v>
      </c>
      <c r="J9615" t="s">
        <v>235</v>
      </c>
      <c r="K9615" t="s">
        <v>260</v>
      </c>
      <c r="L9615" t="s">
        <v>40</v>
      </c>
      <c r="M9615" t="s">
        <v>21</v>
      </c>
      <c r="N9615" t="s">
        <v>680</v>
      </c>
      <c r="O9615" t="s">
        <v>23</v>
      </c>
      <c r="P9615" t="s">
        <v>9466</v>
      </c>
    </row>
    <row r="9616" spans="1:16" x14ac:dyDescent="0.3">
      <c r="A9616" t="s">
        <v>15610</v>
      </c>
      <c r="B9616" s="1">
        <v>37649</v>
      </c>
      <c r="C9616">
        <v>25</v>
      </c>
      <c r="D9616" t="s">
        <v>16</v>
      </c>
      <c r="E9616" t="s">
        <v>27</v>
      </c>
      <c r="F9616" t="s">
        <v>27</v>
      </c>
      <c r="G9616" t="s">
        <v>19</v>
      </c>
      <c r="H9616" s="1">
        <v>37649</v>
      </c>
      <c r="I9616" t="s">
        <v>20</v>
      </c>
      <c r="J9616" t="s">
        <v>235</v>
      </c>
      <c r="K9616" t="s">
        <v>27</v>
      </c>
      <c r="L9616" t="s">
        <v>27</v>
      </c>
      <c r="M9616" t="s">
        <v>21</v>
      </c>
      <c r="N9616" t="s">
        <v>680</v>
      </c>
      <c r="O9616" t="s">
        <v>23</v>
      </c>
      <c r="P9616" t="s">
        <v>8626</v>
      </c>
    </row>
    <row r="9617" spans="1:16" x14ac:dyDescent="0.3">
      <c r="A9617" t="s">
        <v>15611</v>
      </c>
      <c r="B9617" s="1">
        <v>37649</v>
      </c>
      <c r="C9617">
        <v>20</v>
      </c>
      <c r="D9617" t="s">
        <v>16</v>
      </c>
      <c r="E9617" t="s">
        <v>27</v>
      </c>
      <c r="F9617" t="s">
        <v>27</v>
      </c>
      <c r="G9617" t="s">
        <v>19</v>
      </c>
      <c r="H9617" s="1">
        <v>37649</v>
      </c>
      <c r="I9617" t="s">
        <v>20</v>
      </c>
      <c r="J9617" t="s">
        <v>235</v>
      </c>
      <c r="K9617" t="s">
        <v>27</v>
      </c>
      <c r="L9617" t="s">
        <v>27</v>
      </c>
      <c r="M9617" t="s">
        <v>21</v>
      </c>
      <c r="N9617" t="s">
        <v>680</v>
      </c>
      <c r="O9617" t="s">
        <v>23</v>
      </c>
      <c r="P9617" t="s">
        <v>8626</v>
      </c>
    </row>
    <row r="9618" spans="1:16" x14ac:dyDescent="0.3">
      <c r="A9618" t="s">
        <v>15612</v>
      </c>
      <c r="B9618" s="1">
        <v>37649</v>
      </c>
      <c r="C9618">
        <v>8</v>
      </c>
      <c r="D9618" t="s">
        <v>16</v>
      </c>
      <c r="E9618" t="s">
        <v>242</v>
      </c>
      <c r="F9618" t="s">
        <v>242</v>
      </c>
      <c r="G9618" t="s">
        <v>41</v>
      </c>
      <c r="H9618" s="1">
        <v>37649</v>
      </c>
      <c r="I9618" t="s">
        <v>20</v>
      </c>
      <c r="J9618" t="s">
        <v>42</v>
      </c>
      <c r="K9618" t="s">
        <v>242</v>
      </c>
      <c r="L9618" t="s">
        <v>242</v>
      </c>
      <c r="M9618" t="s">
        <v>21</v>
      </c>
      <c r="N9618" t="s">
        <v>680</v>
      </c>
      <c r="O9618" t="s">
        <v>23</v>
      </c>
    </row>
    <row r="9619" spans="1:16" x14ac:dyDescent="0.3">
      <c r="A9619" t="s">
        <v>10495</v>
      </c>
      <c r="B9619" s="1">
        <v>37649</v>
      </c>
      <c r="C9619">
        <v>17</v>
      </c>
      <c r="D9619" t="s">
        <v>16</v>
      </c>
      <c r="E9619" t="s">
        <v>27</v>
      </c>
      <c r="F9619" t="s">
        <v>27</v>
      </c>
      <c r="G9619" t="s">
        <v>19</v>
      </c>
      <c r="H9619" s="1">
        <v>37649</v>
      </c>
      <c r="I9619" t="s">
        <v>20</v>
      </c>
      <c r="J9619" t="s">
        <v>42</v>
      </c>
      <c r="K9619" t="s">
        <v>27</v>
      </c>
      <c r="L9619" t="s">
        <v>27</v>
      </c>
      <c r="M9619" t="s">
        <v>21</v>
      </c>
      <c r="N9619" t="s">
        <v>680</v>
      </c>
      <c r="O9619" t="s">
        <v>23</v>
      </c>
      <c r="P9619" t="s">
        <v>8626</v>
      </c>
    </row>
    <row r="9620" spans="1:16" x14ac:dyDescent="0.3">
      <c r="A9620" t="s">
        <v>10496</v>
      </c>
      <c r="B9620" s="1">
        <v>37649</v>
      </c>
      <c r="C9620">
        <v>17</v>
      </c>
      <c r="D9620" t="s">
        <v>16</v>
      </c>
      <c r="E9620" t="s">
        <v>34</v>
      </c>
      <c r="F9620" t="s">
        <v>27</v>
      </c>
      <c r="G9620" t="s">
        <v>19</v>
      </c>
      <c r="H9620" s="1">
        <v>38413</v>
      </c>
      <c r="I9620" t="s">
        <v>20</v>
      </c>
      <c r="J9620" t="s">
        <v>42</v>
      </c>
      <c r="K9620" t="s">
        <v>34</v>
      </c>
      <c r="L9620" t="s">
        <v>27</v>
      </c>
      <c r="M9620" t="s">
        <v>21</v>
      </c>
      <c r="N9620" t="s">
        <v>680</v>
      </c>
      <c r="O9620" t="s">
        <v>23</v>
      </c>
      <c r="P9620" t="s">
        <v>10497</v>
      </c>
    </row>
    <row r="9621" spans="1:16" x14ac:dyDescent="0.3">
      <c r="A9621" t="s">
        <v>10498</v>
      </c>
      <c r="B9621" s="1">
        <v>37649</v>
      </c>
      <c r="C9621">
        <v>22</v>
      </c>
      <c r="D9621" t="s">
        <v>16</v>
      </c>
      <c r="E9621" t="s">
        <v>27</v>
      </c>
      <c r="F9621" t="s">
        <v>27</v>
      </c>
      <c r="G9621" t="s">
        <v>19</v>
      </c>
      <c r="H9621" s="1">
        <v>37649</v>
      </c>
      <c r="I9621" t="s">
        <v>20</v>
      </c>
      <c r="J9621" t="s">
        <v>235</v>
      </c>
      <c r="K9621" t="s">
        <v>34</v>
      </c>
      <c r="L9621" t="s">
        <v>27</v>
      </c>
      <c r="M9621" t="s">
        <v>21</v>
      </c>
      <c r="N9621" t="s">
        <v>680</v>
      </c>
      <c r="O9621" t="s">
        <v>23</v>
      </c>
      <c r="P9621" t="s">
        <v>8626</v>
      </c>
    </row>
    <row r="9622" spans="1:16" x14ac:dyDescent="0.3">
      <c r="A9622" t="s">
        <v>18371</v>
      </c>
      <c r="B9622" s="1">
        <v>37647</v>
      </c>
      <c r="C9622">
        <v>28</v>
      </c>
      <c r="D9622" t="s">
        <v>16</v>
      </c>
      <c r="E9622" t="s">
        <v>39</v>
      </c>
      <c r="F9622" t="s">
        <v>40</v>
      </c>
      <c r="G9622" t="s">
        <v>41</v>
      </c>
      <c r="H9622" s="1">
        <v>37647</v>
      </c>
      <c r="I9622" t="s">
        <v>20</v>
      </c>
      <c r="J9622" t="s">
        <v>235</v>
      </c>
      <c r="K9622" t="s">
        <v>260</v>
      </c>
      <c r="L9622" t="s">
        <v>40</v>
      </c>
      <c r="M9622" t="s">
        <v>21</v>
      </c>
      <c r="N9622" t="s">
        <v>680</v>
      </c>
      <c r="O9622" t="s">
        <v>23</v>
      </c>
      <c r="P9622" t="s">
        <v>9466</v>
      </c>
    </row>
    <row r="9623" spans="1:16" x14ac:dyDescent="0.3">
      <c r="A9623" t="s">
        <v>10499</v>
      </c>
      <c r="B9623" s="1">
        <v>37647</v>
      </c>
      <c r="C9623">
        <v>25</v>
      </c>
      <c r="D9623" t="s">
        <v>16</v>
      </c>
      <c r="E9623" t="s">
        <v>39</v>
      </c>
      <c r="F9623" t="s">
        <v>40</v>
      </c>
      <c r="G9623" t="s">
        <v>41</v>
      </c>
      <c r="H9623" s="1">
        <v>37647</v>
      </c>
      <c r="I9623" t="s">
        <v>20</v>
      </c>
      <c r="J9623" t="s">
        <v>235</v>
      </c>
      <c r="K9623" t="s">
        <v>260</v>
      </c>
      <c r="L9623" t="s">
        <v>40</v>
      </c>
      <c r="M9623" t="s">
        <v>21</v>
      </c>
      <c r="N9623" t="s">
        <v>680</v>
      </c>
      <c r="O9623" t="s">
        <v>23</v>
      </c>
      <c r="P9623" t="s">
        <v>9466</v>
      </c>
    </row>
    <row r="9624" spans="1:16" x14ac:dyDescent="0.3">
      <c r="A9624" t="s">
        <v>15613</v>
      </c>
      <c r="B9624" s="1">
        <v>37647</v>
      </c>
      <c r="C9624">
        <v>23</v>
      </c>
      <c r="D9624" t="s">
        <v>16</v>
      </c>
      <c r="E9624" t="s">
        <v>39</v>
      </c>
      <c r="F9624" t="s">
        <v>40</v>
      </c>
      <c r="G9624" t="s">
        <v>41</v>
      </c>
      <c r="H9624" s="1">
        <v>37647</v>
      </c>
      <c r="I9624" t="s">
        <v>20</v>
      </c>
      <c r="J9624" t="s">
        <v>235</v>
      </c>
      <c r="K9624" t="s">
        <v>260</v>
      </c>
      <c r="L9624" t="s">
        <v>40</v>
      </c>
      <c r="M9624" t="s">
        <v>21</v>
      </c>
      <c r="N9624" t="s">
        <v>680</v>
      </c>
      <c r="O9624" t="s">
        <v>23</v>
      </c>
      <c r="P9624" t="s">
        <v>9466</v>
      </c>
    </row>
    <row r="9625" spans="1:16" x14ac:dyDescent="0.3">
      <c r="A9625" t="s">
        <v>10500</v>
      </c>
      <c r="B9625" s="1">
        <v>37647</v>
      </c>
      <c r="C9625">
        <v>24</v>
      </c>
      <c r="D9625" t="s">
        <v>16</v>
      </c>
      <c r="E9625" t="s">
        <v>39</v>
      </c>
      <c r="F9625" t="s">
        <v>40</v>
      </c>
      <c r="G9625" t="s">
        <v>41</v>
      </c>
      <c r="H9625" s="1">
        <v>37647</v>
      </c>
      <c r="I9625" t="s">
        <v>20</v>
      </c>
      <c r="J9625" t="s">
        <v>235</v>
      </c>
      <c r="K9625" t="s">
        <v>260</v>
      </c>
      <c r="L9625" t="s">
        <v>40</v>
      </c>
      <c r="M9625" t="s">
        <v>21</v>
      </c>
      <c r="N9625" t="s">
        <v>680</v>
      </c>
      <c r="O9625" t="s">
        <v>23</v>
      </c>
      <c r="P9625" t="s">
        <v>9466</v>
      </c>
    </row>
    <row r="9626" spans="1:16" x14ac:dyDescent="0.3">
      <c r="A9626" t="s">
        <v>10501</v>
      </c>
      <c r="B9626" s="1">
        <v>37647</v>
      </c>
      <c r="C9626">
        <v>25</v>
      </c>
      <c r="D9626" t="s">
        <v>16</v>
      </c>
      <c r="E9626" t="s">
        <v>39</v>
      </c>
      <c r="F9626" t="s">
        <v>40</v>
      </c>
      <c r="G9626" t="s">
        <v>41</v>
      </c>
      <c r="H9626" s="1">
        <v>37647</v>
      </c>
      <c r="I9626" t="s">
        <v>20</v>
      </c>
      <c r="J9626" t="s">
        <v>235</v>
      </c>
      <c r="K9626" t="s">
        <v>260</v>
      </c>
      <c r="L9626" t="s">
        <v>40</v>
      </c>
      <c r="M9626" t="s">
        <v>21</v>
      </c>
      <c r="N9626" t="s">
        <v>680</v>
      </c>
      <c r="O9626" t="s">
        <v>23</v>
      </c>
      <c r="P9626" t="s">
        <v>9466</v>
      </c>
    </row>
    <row r="9627" spans="1:16" x14ac:dyDescent="0.3">
      <c r="A9627" t="s">
        <v>10502</v>
      </c>
      <c r="B9627" s="1">
        <v>37647</v>
      </c>
      <c r="C9627">
        <v>21</v>
      </c>
      <c r="D9627" t="s">
        <v>16</v>
      </c>
      <c r="E9627" t="s">
        <v>39</v>
      </c>
      <c r="F9627" t="s">
        <v>40</v>
      </c>
      <c r="G9627" t="s">
        <v>41</v>
      </c>
      <c r="H9627" s="1">
        <v>37647</v>
      </c>
      <c r="I9627" t="s">
        <v>20</v>
      </c>
      <c r="J9627" t="s">
        <v>235</v>
      </c>
      <c r="K9627" t="s">
        <v>260</v>
      </c>
      <c r="L9627" t="s">
        <v>40</v>
      </c>
      <c r="M9627" t="s">
        <v>21</v>
      </c>
      <c r="N9627" t="s">
        <v>680</v>
      </c>
      <c r="O9627" t="s">
        <v>23</v>
      </c>
      <c r="P9627" t="s">
        <v>9466</v>
      </c>
    </row>
    <row r="9628" spans="1:16" x14ac:dyDescent="0.3">
      <c r="A9628" t="s">
        <v>10503</v>
      </c>
      <c r="B9628" s="1">
        <v>37646</v>
      </c>
      <c r="C9628">
        <v>25</v>
      </c>
      <c r="D9628" t="s">
        <v>16</v>
      </c>
      <c r="E9628" t="s">
        <v>39</v>
      </c>
      <c r="F9628" t="s">
        <v>40</v>
      </c>
      <c r="G9628" t="s">
        <v>41</v>
      </c>
      <c r="H9628" s="1">
        <v>37646</v>
      </c>
      <c r="I9628" t="s">
        <v>20</v>
      </c>
      <c r="J9628" t="s">
        <v>235</v>
      </c>
      <c r="K9628" t="s">
        <v>260</v>
      </c>
      <c r="L9628" t="s">
        <v>40</v>
      </c>
      <c r="M9628" t="s">
        <v>21</v>
      </c>
      <c r="N9628" t="s">
        <v>680</v>
      </c>
      <c r="O9628" t="s">
        <v>23</v>
      </c>
      <c r="P9628" t="s">
        <v>9466</v>
      </c>
    </row>
    <row r="9629" spans="1:16" x14ac:dyDescent="0.3">
      <c r="A9629" t="s">
        <v>15614</v>
      </c>
      <c r="B9629" s="1">
        <v>37646</v>
      </c>
      <c r="C9629">
        <v>24</v>
      </c>
      <c r="D9629" t="s">
        <v>16</v>
      </c>
      <c r="E9629" t="s">
        <v>2347</v>
      </c>
      <c r="F9629" t="s">
        <v>59</v>
      </c>
      <c r="G9629" t="s">
        <v>19</v>
      </c>
      <c r="H9629" s="1">
        <v>37646</v>
      </c>
      <c r="I9629" t="s">
        <v>20</v>
      </c>
      <c r="J9629" t="s">
        <v>42</v>
      </c>
      <c r="K9629" t="s">
        <v>2347</v>
      </c>
      <c r="L9629" t="s">
        <v>59</v>
      </c>
      <c r="M9629" t="s">
        <v>21</v>
      </c>
      <c r="N9629" t="s">
        <v>680</v>
      </c>
      <c r="O9629" t="s">
        <v>105</v>
      </c>
      <c r="P9629" t="s">
        <v>10504</v>
      </c>
    </row>
    <row r="9630" spans="1:16" x14ac:dyDescent="0.3">
      <c r="A9630" t="s">
        <v>10505</v>
      </c>
      <c r="B9630" s="1">
        <v>37646</v>
      </c>
      <c r="C9630">
        <v>19</v>
      </c>
      <c r="D9630" t="s">
        <v>16</v>
      </c>
      <c r="E9630" t="s">
        <v>707</v>
      </c>
      <c r="F9630" t="s">
        <v>256</v>
      </c>
      <c r="G9630" t="s">
        <v>41</v>
      </c>
      <c r="H9630" s="1">
        <v>37646</v>
      </c>
      <c r="I9630" t="s">
        <v>20</v>
      </c>
      <c r="J9630" t="s">
        <v>42</v>
      </c>
      <c r="K9630" t="s">
        <v>255</v>
      </c>
      <c r="L9630" t="s">
        <v>256</v>
      </c>
      <c r="M9630" t="s">
        <v>21</v>
      </c>
      <c r="N9630" t="s">
        <v>680</v>
      </c>
      <c r="O9630" t="s">
        <v>23</v>
      </c>
    </row>
    <row r="9631" spans="1:16" x14ac:dyDescent="0.3">
      <c r="A9631" t="s">
        <v>18372</v>
      </c>
      <c r="B9631" s="1">
        <v>37646</v>
      </c>
      <c r="C9631">
        <v>25</v>
      </c>
      <c r="D9631" t="s">
        <v>16</v>
      </c>
      <c r="E9631" t="s">
        <v>39</v>
      </c>
      <c r="F9631" t="s">
        <v>40</v>
      </c>
      <c r="G9631" t="s">
        <v>41</v>
      </c>
      <c r="H9631" s="1">
        <v>37646</v>
      </c>
      <c r="I9631" t="s">
        <v>20</v>
      </c>
      <c r="J9631" t="s">
        <v>235</v>
      </c>
      <c r="K9631" t="s">
        <v>260</v>
      </c>
      <c r="L9631" t="s">
        <v>40</v>
      </c>
      <c r="M9631" t="s">
        <v>21</v>
      </c>
      <c r="N9631" t="s">
        <v>680</v>
      </c>
      <c r="O9631" t="s">
        <v>23</v>
      </c>
      <c r="P9631" t="s">
        <v>9466</v>
      </c>
    </row>
    <row r="9632" spans="1:16" x14ac:dyDescent="0.3">
      <c r="A9632" t="s">
        <v>10506</v>
      </c>
      <c r="B9632" s="1">
        <v>37646</v>
      </c>
      <c r="C9632">
        <v>21</v>
      </c>
      <c r="D9632" t="s">
        <v>16</v>
      </c>
      <c r="E9632" t="s">
        <v>39</v>
      </c>
      <c r="F9632" t="s">
        <v>40</v>
      </c>
      <c r="G9632" t="s">
        <v>41</v>
      </c>
      <c r="H9632" s="1">
        <v>37646</v>
      </c>
      <c r="I9632" t="s">
        <v>20</v>
      </c>
      <c r="J9632" t="s">
        <v>42</v>
      </c>
      <c r="K9632" t="s">
        <v>260</v>
      </c>
      <c r="L9632" t="s">
        <v>40</v>
      </c>
      <c r="M9632" t="s">
        <v>21</v>
      </c>
      <c r="N9632" t="s">
        <v>680</v>
      </c>
      <c r="O9632" t="s">
        <v>23</v>
      </c>
      <c r="P9632" t="s">
        <v>9466</v>
      </c>
    </row>
    <row r="9633" spans="1:16" x14ac:dyDescent="0.3">
      <c r="A9633" t="s">
        <v>10507</v>
      </c>
      <c r="B9633" s="1">
        <v>37646</v>
      </c>
      <c r="C9633">
        <v>15</v>
      </c>
      <c r="D9633" t="s">
        <v>16</v>
      </c>
      <c r="E9633" t="s">
        <v>39</v>
      </c>
      <c r="F9633" t="s">
        <v>40</v>
      </c>
      <c r="G9633" t="s">
        <v>41</v>
      </c>
      <c r="H9633" s="1">
        <v>37646</v>
      </c>
      <c r="I9633" t="s">
        <v>20</v>
      </c>
      <c r="J9633" t="s">
        <v>42</v>
      </c>
      <c r="K9633" t="s">
        <v>260</v>
      </c>
      <c r="L9633" t="s">
        <v>40</v>
      </c>
      <c r="M9633" t="s">
        <v>21</v>
      </c>
      <c r="N9633" t="s">
        <v>680</v>
      </c>
      <c r="O9633" t="s">
        <v>23</v>
      </c>
      <c r="P9633" t="s">
        <v>9466</v>
      </c>
    </row>
    <row r="9634" spans="1:16" x14ac:dyDescent="0.3">
      <c r="A9634" t="s">
        <v>15615</v>
      </c>
      <c r="B9634" s="1">
        <v>37646</v>
      </c>
      <c r="C9634">
        <v>17</v>
      </c>
      <c r="D9634" t="s">
        <v>16</v>
      </c>
      <c r="E9634" t="s">
        <v>39</v>
      </c>
      <c r="F9634" t="s">
        <v>40</v>
      </c>
      <c r="G9634" t="s">
        <v>41</v>
      </c>
      <c r="H9634" s="1">
        <v>37646</v>
      </c>
      <c r="I9634" t="s">
        <v>20</v>
      </c>
      <c r="J9634" t="s">
        <v>42</v>
      </c>
      <c r="K9634" t="s">
        <v>260</v>
      </c>
      <c r="L9634" t="s">
        <v>40</v>
      </c>
      <c r="M9634" t="s">
        <v>21</v>
      </c>
      <c r="N9634" t="s">
        <v>680</v>
      </c>
      <c r="O9634" t="s">
        <v>23</v>
      </c>
      <c r="P9634" t="s">
        <v>10508</v>
      </c>
    </row>
    <row r="9635" spans="1:16" x14ac:dyDescent="0.3">
      <c r="A9635" t="s">
        <v>18373</v>
      </c>
      <c r="B9635" s="1">
        <v>37646</v>
      </c>
      <c r="C9635">
        <v>27</v>
      </c>
      <c r="D9635" t="s">
        <v>16</v>
      </c>
      <c r="E9635" t="s">
        <v>39</v>
      </c>
      <c r="F9635" t="s">
        <v>40</v>
      </c>
      <c r="G9635" t="s">
        <v>41</v>
      </c>
      <c r="H9635" s="1">
        <v>37646</v>
      </c>
      <c r="I9635" t="s">
        <v>20</v>
      </c>
      <c r="J9635" t="s">
        <v>235</v>
      </c>
      <c r="K9635" t="s">
        <v>260</v>
      </c>
      <c r="L9635" t="s">
        <v>40</v>
      </c>
      <c r="M9635" t="s">
        <v>21</v>
      </c>
      <c r="N9635" t="s">
        <v>680</v>
      </c>
      <c r="O9635" t="s">
        <v>23</v>
      </c>
      <c r="P9635" t="s">
        <v>9466</v>
      </c>
    </row>
    <row r="9636" spans="1:16" x14ac:dyDescent="0.3">
      <c r="A9636" t="s">
        <v>10509</v>
      </c>
      <c r="B9636" s="1">
        <v>37645</v>
      </c>
      <c r="C9636">
        <v>20</v>
      </c>
      <c r="D9636" t="s">
        <v>16</v>
      </c>
      <c r="E9636" t="s">
        <v>10510</v>
      </c>
      <c r="F9636" t="s">
        <v>78</v>
      </c>
      <c r="G9636" t="s">
        <v>19</v>
      </c>
      <c r="H9636" s="1">
        <v>37645</v>
      </c>
      <c r="I9636" t="s">
        <v>20</v>
      </c>
      <c r="J9636" t="s">
        <v>235</v>
      </c>
      <c r="K9636" t="s">
        <v>78</v>
      </c>
      <c r="L9636" t="s">
        <v>78</v>
      </c>
      <c r="M9636" t="s">
        <v>21</v>
      </c>
      <c r="N9636" t="s">
        <v>680</v>
      </c>
      <c r="O9636" t="s">
        <v>23</v>
      </c>
      <c r="P9636" t="s">
        <v>10511</v>
      </c>
    </row>
    <row r="9637" spans="1:16" x14ac:dyDescent="0.3">
      <c r="A9637" t="s">
        <v>10513</v>
      </c>
      <c r="B9637" s="1">
        <v>37644</v>
      </c>
      <c r="C9637">
        <v>25</v>
      </c>
      <c r="D9637" t="s">
        <v>16</v>
      </c>
      <c r="E9637" t="s">
        <v>1085</v>
      </c>
      <c r="F9637" t="s">
        <v>252</v>
      </c>
      <c r="G9637" t="s">
        <v>41</v>
      </c>
      <c r="H9637" s="1">
        <v>37644</v>
      </c>
      <c r="I9637" t="s">
        <v>20</v>
      </c>
      <c r="J9637" t="s">
        <v>42</v>
      </c>
      <c r="K9637" t="s">
        <v>1085</v>
      </c>
      <c r="L9637" t="s">
        <v>252</v>
      </c>
      <c r="M9637" t="s">
        <v>21</v>
      </c>
      <c r="N9637" t="s">
        <v>710</v>
      </c>
      <c r="O9637" t="s">
        <v>23</v>
      </c>
      <c r="P9637" t="s">
        <v>10514</v>
      </c>
    </row>
    <row r="9638" spans="1:16" x14ac:dyDescent="0.3">
      <c r="A9638" t="s">
        <v>15617</v>
      </c>
      <c r="B9638" s="1">
        <v>37642</v>
      </c>
      <c r="C9638">
        <v>20</v>
      </c>
      <c r="D9638" t="s">
        <v>16</v>
      </c>
      <c r="E9638" t="s">
        <v>34</v>
      </c>
      <c r="F9638" t="s">
        <v>27</v>
      </c>
      <c r="G9638" t="s">
        <v>19</v>
      </c>
      <c r="H9638" s="1">
        <v>37642</v>
      </c>
      <c r="I9638" t="s">
        <v>20</v>
      </c>
      <c r="J9638" t="s">
        <v>42</v>
      </c>
      <c r="K9638" t="s">
        <v>34</v>
      </c>
      <c r="L9638" t="s">
        <v>27</v>
      </c>
      <c r="M9638" t="s">
        <v>21</v>
      </c>
      <c r="N9638" t="s">
        <v>680</v>
      </c>
      <c r="O9638" t="s">
        <v>23</v>
      </c>
      <c r="P9638" t="s">
        <v>10515</v>
      </c>
    </row>
    <row r="9639" spans="1:16" x14ac:dyDescent="0.3">
      <c r="A9639" t="s">
        <v>15618</v>
      </c>
      <c r="B9639" s="1">
        <v>37641</v>
      </c>
      <c r="C9639">
        <v>25</v>
      </c>
      <c r="D9639" t="s">
        <v>16</v>
      </c>
      <c r="E9639" t="s">
        <v>43</v>
      </c>
      <c r="F9639" t="s">
        <v>43</v>
      </c>
      <c r="G9639" t="s">
        <v>41</v>
      </c>
      <c r="H9639" s="1">
        <v>37641</v>
      </c>
      <c r="I9639" t="s">
        <v>20</v>
      </c>
      <c r="J9639" t="s">
        <v>235</v>
      </c>
      <c r="K9639" t="s">
        <v>43</v>
      </c>
      <c r="L9639" t="s">
        <v>43</v>
      </c>
      <c r="M9639" t="s">
        <v>21</v>
      </c>
      <c r="N9639" t="s">
        <v>680</v>
      </c>
      <c r="O9639" t="s">
        <v>23</v>
      </c>
    </row>
    <row r="9640" spans="1:16" x14ac:dyDescent="0.3">
      <c r="A9640" t="s">
        <v>10516</v>
      </c>
      <c r="B9640" s="1">
        <v>37638</v>
      </c>
      <c r="C9640">
        <v>34</v>
      </c>
      <c r="D9640" t="s">
        <v>71</v>
      </c>
      <c r="E9640" t="s">
        <v>47</v>
      </c>
      <c r="F9640" t="s">
        <v>47</v>
      </c>
      <c r="G9640" t="s">
        <v>19</v>
      </c>
      <c r="H9640" s="1">
        <v>37638</v>
      </c>
      <c r="I9640" t="s">
        <v>20</v>
      </c>
      <c r="J9640" t="s">
        <v>5041</v>
      </c>
      <c r="K9640" t="s">
        <v>47</v>
      </c>
      <c r="L9640" t="s">
        <v>47</v>
      </c>
      <c r="M9640" t="s">
        <v>21</v>
      </c>
      <c r="N9640" t="s">
        <v>680</v>
      </c>
      <c r="O9640" t="s">
        <v>74</v>
      </c>
      <c r="P9640" t="s">
        <v>10517</v>
      </c>
    </row>
    <row r="9641" spans="1:16" x14ac:dyDescent="0.3">
      <c r="A9641" t="s">
        <v>10518</v>
      </c>
      <c r="B9641" s="1">
        <v>37638</v>
      </c>
      <c r="C9641">
        <v>18</v>
      </c>
      <c r="D9641" t="s">
        <v>16</v>
      </c>
      <c r="E9641" t="s">
        <v>47</v>
      </c>
      <c r="F9641" t="s">
        <v>47</v>
      </c>
      <c r="G9641" t="s">
        <v>19</v>
      </c>
      <c r="H9641" s="1">
        <v>37638</v>
      </c>
      <c r="I9641" t="s">
        <v>20</v>
      </c>
      <c r="J9641" t="s">
        <v>235</v>
      </c>
      <c r="K9641" t="s">
        <v>47</v>
      </c>
      <c r="L9641" t="s">
        <v>47</v>
      </c>
      <c r="M9641" t="s">
        <v>21</v>
      </c>
      <c r="N9641" t="s">
        <v>680</v>
      </c>
      <c r="O9641" t="s">
        <v>23</v>
      </c>
      <c r="P9641" t="s">
        <v>10519</v>
      </c>
    </row>
    <row r="9642" spans="1:16" x14ac:dyDescent="0.3">
      <c r="A9642" t="s">
        <v>10520</v>
      </c>
      <c r="B9642" s="1">
        <v>37638</v>
      </c>
      <c r="C9642">
        <v>23</v>
      </c>
      <c r="D9642" t="s">
        <v>16</v>
      </c>
      <c r="E9642" t="s">
        <v>47</v>
      </c>
      <c r="F9642" t="s">
        <v>47</v>
      </c>
      <c r="G9642" t="s">
        <v>19</v>
      </c>
      <c r="H9642" s="1">
        <v>37638</v>
      </c>
      <c r="I9642" t="s">
        <v>20</v>
      </c>
      <c r="J9642" t="s">
        <v>235</v>
      </c>
      <c r="K9642" t="s">
        <v>47</v>
      </c>
      <c r="L9642" t="s">
        <v>47</v>
      </c>
      <c r="M9642" t="s">
        <v>21</v>
      </c>
      <c r="N9642" t="s">
        <v>680</v>
      </c>
      <c r="O9642" t="s">
        <v>105</v>
      </c>
      <c r="P9642" t="s">
        <v>10521</v>
      </c>
    </row>
    <row r="9643" spans="1:16" x14ac:dyDescent="0.3">
      <c r="A9643" t="s">
        <v>10522</v>
      </c>
      <c r="B9643" s="1">
        <v>37636</v>
      </c>
      <c r="C9643">
        <v>45</v>
      </c>
      <c r="D9643" t="s">
        <v>16</v>
      </c>
      <c r="E9643" t="s">
        <v>265</v>
      </c>
      <c r="F9643" t="s">
        <v>27</v>
      </c>
      <c r="G9643" t="s">
        <v>19</v>
      </c>
      <c r="H9643" s="1">
        <v>37636</v>
      </c>
      <c r="I9643" t="s">
        <v>20</v>
      </c>
      <c r="J9643" t="s">
        <v>42</v>
      </c>
      <c r="K9643" t="s">
        <v>265</v>
      </c>
      <c r="L9643" t="s">
        <v>27</v>
      </c>
      <c r="M9643" t="s">
        <v>21</v>
      </c>
      <c r="N9643" t="s">
        <v>680</v>
      </c>
      <c r="O9643" t="s">
        <v>23</v>
      </c>
      <c r="P9643" t="s">
        <v>10523</v>
      </c>
    </row>
    <row r="9644" spans="1:16" x14ac:dyDescent="0.3">
      <c r="A9644" t="s">
        <v>15619</v>
      </c>
      <c r="B9644" s="1">
        <v>37636</v>
      </c>
      <c r="C9644">
        <v>15</v>
      </c>
      <c r="D9644" t="s">
        <v>16</v>
      </c>
      <c r="E9644" t="s">
        <v>91</v>
      </c>
      <c r="F9644" t="s">
        <v>18</v>
      </c>
      <c r="G9644" t="s">
        <v>19</v>
      </c>
      <c r="H9644" s="1">
        <v>37636</v>
      </c>
      <c r="I9644" t="s">
        <v>20</v>
      </c>
      <c r="J9644" t="s">
        <v>42</v>
      </c>
      <c r="K9644" t="s">
        <v>1988</v>
      </c>
      <c r="L9644" t="s">
        <v>18</v>
      </c>
      <c r="M9644" t="s">
        <v>21</v>
      </c>
      <c r="N9644" t="s">
        <v>680</v>
      </c>
      <c r="O9644" t="s">
        <v>23</v>
      </c>
    </row>
    <row r="9645" spans="1:16" x14ac:dyDescent="0.3">
      <c r="A9645" t="s">
        <v>10524</v>
      </c>
      <c r="B9645" s="1">
        <v>37636</v>
      </c>
      <c r="C9645">
        <v>16</v>
      </c>
      <c r="D9645" t="s">
        <v>16</v>
      </c>
      <c r="E9645" t="s">
        <v>91</v>
      </c>
      <c r="F9645" t="s">
        <v>18</v>
      </c>
      <c r="G9645" t="s">
        <v>19</v>
      </c>
      <c r="H9645" s="1">
        <v>37636</v>
      </c>
      <c r="I9645" t="s">
        <v>20</v>
      </c>
      <c r="J9645" t="s">
        <v>680</v>
      </c>
      <c r="K9645" t="s">
        <v>91</v>
      </c>
      <c r="L9645" t="s">
        <v>18</v>
      </c>
      <c r="M9645" t="s">
        <v>21</v>
      </c>
      <c r="N9645" t="s">
        <v>680</v>
      </c>
      <c r="O9645" t="s">
        <v>23</v>
      </c>
    </row>
    <row r="9646" spans="1:16" x14ac:dyDescent="0.3">
      <c r="A9646" t="s">
        <v>10525</v>
      </c>
      <c r="B9646" s="1">
        <v>37634</v>
      </c>
      <c r="C9646">
        <v>20</v>
      </c>
      <c r="D9646" t="s">
        <v>16</v>
      </c>
      <c r="E9646" t="s">
        <v>6682</v>
      </c>
      <c r="F9646" t="s">
        <v>252</v>
      </c>
      <c r="G9646" t="s">
        <v>41</v>
      </c>
      <c r="H9646" s="1">
        <v>37634</v>
      </c>
      <c r="I9646" t="s">
        <v>20</v>
      </c>
      <c r="J9646" t="s">
        <v>235</v>
      </c>
      <c r="K9646" t="s">
        <v>260</v>
      </c>
      <c r="L9646" t="s">
        <v>40</v>
      </c>
      <c r="M9646" t="s">
        <v>21</v>
      </c>
      <c r="N9646" t="s">
        <v>680</v>
      </c>
      <c r="O9646" t="s">
        <v>23</v>
      </c>
      <c r="P9646" t="s">
        <v>10526</v>
      </c>
    </row>
    <row r="9647" spans="1:16" x14ac:dyDescent="0.3">
      <c r="A9647" t="s">
        <v>10527</v>
      </c>
      <c r="B9647" s="1">
        <v>37634</v>
      </c>
      <c r="C9647">
        <v>19</v>
      </c>
      <c r="D9647" t="s">
        <v>16</v>
      </c>
      <c r="E9647" t="s">
        <v>6682</v>
      </c>
      <c r="F9647" t="s">
        <v>252</v>
      </c>
      <c r="G9647" t="s">
        <v>41</v>
      </c>
      <c r="H9647" s="1">
        <v>37634</v>
      </c>
      <c r="I9647" t="s">
        <v>20</v>
      </c>
      <c r="J9647" t="s">
        <v>235</v>
      </c>
      <c r="K9647" t="s">
        <v>260</v>
      </c>
      <c r="L9647" t="s">
        <v>40</v>
      </c>
      <c r="M9647" t="s">
        <v>21</v>
      </c>
      <c r="N9647" t="s">
        <v>680</v>
      </c>
      <c r="O9647" t="s">
        <v>23</v>
      </c>
      <c r="P9647" t="s">
        <v>10526</v>
      </c>
    </row>
    <row r="9648" spans="1:16" x14ac:dyDescent="0.3">
      <c r="A9648" t="s">
        <v>17876</v>
      </c>
      <c r="B9648" s="1">
        <v>37634</v>
      </c>
      <c r="C9648" t="s">
        <v>12402</v>
      </c>
      <c r="D9648" t="s">
        <v>16</v>
      </c>
      <c r="E9648" t="s">
        <v>10528</v>
      </c>
      <c r="F9648" t="s">
        <v>80</v>
      </c>
      <c r="G9648" t="s">
        <v>80</v>
      </c>
      <c r="H9648" s="1">
        <v>37634</v>
      </c>
      <c r="I9648" t="s">
        <v>20</v>
      </c>
      <c r="J9648" t="s">
        <v>235</v>
      </c>
      <c r="M9648" t="s">
        <v>21</v>
      </c>
      <c r="N9648" t="s">
        <v>680</v>
      </c>
      <c r="O9648" t="s">
        <v>23</v>
      </c>
      <c r="P9648" t="s">
        <v>10529</v>
      </c>
    </row>
    <row r="9649" spans="1:16" x14ac:dyDescent="0.3">
      <c r="A9649" t="s">
        <v>17876</v>
      </c>
      <c r="B9649" s="1">
        <v>37634</v>
      </c>
      <c r="C9649" t="s">
        <v>12402</v>
      </c>
      <c r="D9649" t="s">
        <v>16</v>
      </c>
      <c r="E9649" t="s">
        <v>10528</v>
      </c>
      <c r="F9649" t="s">
        <v>80</v>
      </c>
      <c r="G9649" t="s">
        <v>80</v>
      </c>
      <c r="H9649" s="1">
        <v>37634</v>
      </c>
      <c r="I9649" t="s">
        <v>20</v>
      </c>
      <c r="J9649" t="s">
        <v>235</v>
      </c>
      <c r="M9649" t="s">
        <v>21</v>
      </c>
      <c r="N9649" t="s">
        <v>680</v>
      </c>
      <c r="O9649" t="s">
        <v>23</v>
      </c>
      <c r="P9649" t="s">
        <v>10529</v>
      </c>
    </row>
    <row r="9650" spans="1:16" x14ac:dyDescent="0.3">
      <c r="A9650" t="s">
        <v>18374</v>
      </c>
      <c r="B9650" s="1">
        <v>37633</v>
      </c>
      <c r="C9650">
        <v>18</v>
      </c>
      <c r="D9650" t="s">
        <v>16</v>
      </c>
      <c r="E9650" t="s">
        <v>10530</v>
      </c>
      <c r="F9650" t="s">
        <v>80</v>
      </c>
      <c r="G9650" t="s">
        <v>80</v>
      </c>
      <c r="H9650" s="1">
        <v>37633</v>
      </c>
      <c r="I9650" t="s">
        <v>20</v>
      </c>
      <c r="J9650" t="s">
        <v>235</v>
      </c>
      <c r="K9650" t="s">
        <v>265</v>
      </c>
      <c r="L9650" t="s">
        <v>27</v>
      </c>
      <c r="M9650" t="s">
        <v>21</v>
      </c>
      <c r="N9650" t="s">
        <v>680</v>
      </c>
      <c r="O9650" t="s">
        <v>23</v>
      </c>
      <c r="P9650" t="s">
        <v>10531</v>
      </c>
    </row>
    <row r="9651" spans="1:16" x14ac:dyDescent="0.3">
      <c r="A9651" t="s">
        <v>15620</v>
      </c>
      <c r="B9651" s="1">
        <v>37633</v>
      </c>
      <c r="C9651">
        <v>45</v>
      </c>
      <c r="D9651" t="s">
        <v>16</v>
      </c>
      <c r="E9651" t="s">
        <v>686</v>
      </c>
      <c r="F9651" t="s">
        <v>256</v>
      </c>
      <c r="G9651" t="s">
        <v>41</v>
      </c>
      <c r="H9651" s="1">
        <v>37633</v>
      </c>
      <c r="I9651" t="s">
        <v>20</v>
      </c>
      <c r="J9651" t="s">
        <v>42</v>
      </c>
      <c r="K9651" t="s">
        <v>687</v>
      </c>
      <c r="L9651" t="s">
        <v>256</v>
      </c>
      <c r="M9651" t="s">
        <v>21</v>
      </c>
      <c r="N9651" t="s">
        <v>680</v>
      </c>
      <c r="O9651" t="s">
        <v>23</v>
      </c>
      <c r="P9651" t="s">
        <v>10532</v>
      </c>
    </row>
    <row r="9652" spans="1:16" x14ac:dyDescent="0.3">
      <c r="A9652" t="s">
        <v>15621</v>
      </c>
      <c r="B9652" s="1">
        <v>37633</v>
      </c>
      <c r="C9652">
        <v>13</v>
      </c>
      <c r="D9652" t="s">
        <v>16</v>
      </c>
      <c r="E9652" t="s">
        <v>43</v>
      </c>
      <c r="F9652" t="s">
        <v>43</v>
      </c>
      <c r="G9652" t="s">
        <v>41</v>
      </c>
      <c r="H9652" s="1">
        <v>37633</v>
      </c>
      <c r="I9652" t="s">
        <v>20</v>
      </c>
      <c r="J9652" t="s">
        <v>42</v>
      </c>
      <c r="K9652" t="s">
        <v>43</v>
      </c>
      <c r="L9652" t="s">
        <v>43</v>
      </c>
      <c r="M9652" t="s">
        <v>21</v>
      </c>
      <c r="N9652" t="s">
        <v>36</v>
      </c>
      <c r="O9652" t="s">
        <v>23</v>
      </c>
      <c r="P9652" t="s">
        <v>10533</v>
      </c>
    </row>
    <row r="9653" spans="1:16" x14ac:dyDescent="0.3">
      <c r="A9653" t="s">
        <v>18375</v>
      </c>
      <c r="B9653" s="1">
        <v>37633</v>
      </c>
      <c r="C9653">
        <v>14</v>
      </c>
      <c r="D9653" t="s">
        <v>16</v>
      </c>
      <c r="E9653" t="s">
        <v>43</v>
      </c>
      <c r="F9653" t="s">
        <v>43</v>
      </c>
      <c r="G9653" t="s">
        <v>41</v>
      </c>
      <c r="H9653" s="1">
        <v>37633</v>
      </c>
      <c r="I9653" t="s">
        <v>20</v>
      </c>
      <c r="J9653" t="s">
        <v>42</v>
      </c>
      <c r="K9653" t="s">
        <v>43</v>
      </c>
      <c r="L9653" t="s">
        <v>43</v>
      </c>
      <c r="M9653" t="s">
        <v>21</v>
      </c>
      <c r="N9653" t="s">
        <v>36</v>
      </c>
      <c r="O9653" t="s">
        <v>23</v>
      </c>
      <c r="P9653" t="s">
        <v>10534</v>
      </c>
    </row>
    <row r="9654" spans="1:16" x14ac:dyDescent="0.3">
      <c r="A9654" t="s">
        <v>15622</v>
      </c>
      <c r="B9654" s="1">
        <v>37633</v>
      </c>
      <c r="C9654">
        <v>27</v>
      </c>
      <c r="D9654" t="s">
        <v>16</v>
      </c>
      <c r="E9654" t="s">
        <v>47</v>
      </c>
      <c r="F9654" t="s">
        <v>47</v>
      </c>
      <c r="G9654" t="s">
        <v>19</v>
      </c>
      <c r="H9654" s="1">
        <v>37633</v>
      </c>
      <c r="I9654" t="s">
        <v>20</v>
      </c>
      <c r="J9654" t="s">
        <v>680</v>
      </c>
      <c r="K9654" t="s">
        <v>47</v>
      </c>
      <c r="L9654" t="s">
        <v>47</v>
      </c>
      <c r="M9654" t="s">
        <v>21</v>
      </c>
      <c r="N9654" t="s">
        <v>680</v>
      </c>
      <c r="O9654" t="s">
        <v>105</v>
      </c>
      <c r="P9654" t="s">
        <v>10535</v>
      </c>
    </row>
    <row r="9655" spans="1:16" x14ac:dyDescent="0.3">
      <c r="A9655" t="s">
        <v>10536</v>
      </c>
      <c r="B9655" s="1">
        <v>37633</v>
      </c>
      <c r="C9655">
        <v>19</v>
      </c>
      <c r="D9655" t="s">
        <v>16</v>
      </c>
      <c r="E9655" t="s">
        <v>10530</v>
      </c>
      <c r="F9655" t="s">
        <v>80</v>
      </c>
      <c r="G9655" t="s">
        <v>80</v>
      </c>
      <c r="H9655" s="1">
        <v>37633</v>
      </c>
      <c r="I9655" t="s">
        <v>20</v>
      </c>
      <c r="J9655" t="s">
        <v>235</v>
      </c>
      <c r="K9655" t="s">
        <v>265</v>
      </c>
      <c r="L9655" t="s">
        <v>27</v>
      </c>
      <c r="M9655" t="s">
        <v>416</v>
      </c>
      <c r="N9655" t="s">
        <v>680</v>
      </c>
      <c r="O9655" t="s">
        <v>23</v>
      </c>
      <c r="P9655" t="s">
        <v>10537</v>
      </c>
    </row>
    <row r="9656" spans="1:16" x14ac:dyDescent="0.3">
      <c r="A9656" t="s">
        <v>10538</v>
      </c>
      <c r="B9656" s="1">
        <v>37633</v>
      </c>
      <c r="C9656">
        <v>48</v>
      </c>
      <c r="D9656" t="s">
        <v>71</v>
      </c>
      <c r="E9656" t="s">
        <v>10530</v>
      </c>
      <c r="F9656" t="s">
        <v>80</v>
      </c>
      <c r="G9656" t="s">
        <v>80</v>
      </c>
      <c r="H9656" s="1">
        <v>37633</v>
      </c>
      <c r="I9656" t="s">
        <v>20</v>
      </c>
      <c r="J9656" t="s">
        <v>5041</v>
      </c>
      <c r="K9656" t="s">
        <v>10530</v>
      </c>
      <c r="L9656" t="s">
        <v>80</v>
      </c>
      <c r="M9656" t="s">
        <v>21</v>
      </c>
      <c r="N9656" t="s">
        <v>680</v>
      </c>
      <c r="O9656" t="s">
        <v>74</v>
      </c>
      <c r="P9656" t="s">
        <v>10539</v>
      </c>
    </row>
    <row r="9657" spans="1:16" x14ac:dyDescent="0.3">
      <c r="A9657" t="s">
        <v>15623</v>
      </c>
      <c r="B9657" s="1">
        <v>37632</v>
      </c>
      <c r="C9657">
        <v>30</v>
      </c>
      <c r="D9657" t="s">
        <v>16</v>
      </c>
      <c r="E9657" t="s">
        <v>43</v>
      </c>
      <c r="F9657" t="s">
        <v>43</v>
      </c>
      <c r="G9657" t="s">
        <v>41</v>
      </c>
      <c r="H9657" s="1">
        <v>37632</v>
      </c>
      <c r="I9657" t="s">
        <v>20</v>
      </c>
      <c r="J9657" t="s">
        <v>235</v>
      </c>
      <c r="K9657" t="s">
        <v>43</v>
      </c>
      <c r="L9657" t="s">
        <v>43</v>
      </c>
      <c r="M9657" t="s">
        <v>21</v>
      </c>
      <c r="N9657" t="s">
        <v>680</v>
      </c>
      <c r="O9657" t="s">
        <v>23</v>
      </c>
      <c r="P9657" t="s">
        <v>8626</v>
      </c>
    </row>
    <row r="9658" spans="1:16" x14ac:dyDescent="0.3">
      <c r="A9658" t="s">
        <v>10540</v>
      </c>
      <c r="B9658" s="1">
        <v>37632</v>
      </c>
      <c r="C9658">
        <v>20</v>
      </c>
      <c r="D9658" t="s">
        <v>16</v>
      </c>
      <c r="E9658" t="s">
        <v>172</v>
      </c>
      <c r="F9658" t="s">
        <v>78</v>
      </c>
      <c r="G9658" t="s">
        <v>19</v>
      </c>
      <c r="H9658" s="1">
        <v>37632</v>
      </c>
      <c r="I9658" t="s">
        <v>20</v>
      </c>
      <c r="J9658" t="s">
        <v>680</v>
      </c>
      <c r="K9658" t="s">
        <v>173</v>
      </c>
      <c r="L9658" t="s">
        <v>78</v>
      </c>
      <c r="M9658" t="s">
        <v>21</v>
      </c>
      <c r="N9658" t="s">
        <v>680</v>
      </c>
      <c r="O9658" t="s">
        <v>23</v>
      </c>
      <c r="P9658" t="s">
        <v>10541</v>
      </c>
    </row>
    <row r="9659" spans="1:16" x14ac:dyDescent="0.3">
      <c r="A9659" t="s">
        <v>15624</v>
      </c>
      <c r="B9659" s="1">
        <v>37631</v>
      </c>
      <c r="C9659">
        <v>20</v>
      </c>
      <c r="D9659" t="s">
        <v>16</v>
      </c>
      <c r="E9659" t="s">
        <v>2452</v>
      </c>
      <c r="F9659" t="s">
        <v>197</v>
      </c>
      <c r="G9659" t="s">
        <v>19</v>
      </c>
      <c r="H9659" s="1">
        <v>37631</v>
      </c>
      <c r="I9659" t="s">
        <v>20</v>
      </c>
      <c r="J9659" t="s">
        <v>42</v>
      </c>
      <c r="K9659" t="s">
        <v>2452</v>
      </c>
      <c r="L9659" t="s">
        <v>197</v>
      </c>
      <c r="M9659" t="s">
        <v>21</v>
      </c>
      <c r="N9659" t="s">
        <v>680</v>
      </c>
      <c r="O9659" t="s">
        <v>23</v>
      </c>
      <c r="P9659" t="s">
        <v>10541</v>
      </c>
    </row>
    <row r="9660" spans="1:16" x14ac:dyDescent="0.3">
      <c r="A9660" t="s">
        <v>10542</v>
      </c>
      <c r="B9660" s="1">
        <v>37629</v>
      </c>
      <c r="C9660">
        <v>30</v>
      </c>
      <c r="D9660" t="s">
        <v>16</v>
      </c>
      <c r="E9660" t="s">
        <v>1550</v>
      </c>
      <c r="F9660" t="s">
        <v>43</v>
      </c>
      <c r="G9660" t="s">
        <v>41</v>
      </c>
      <c r="H9660" s="1">
        <v>37629</v>
      </c>
      <c r="I9660" t="s">
        <v>20</v>
      </c>
      <c r="J9660" t="s">
        <v>42</v>
      </c>
      <c r="K9660" t="s">
        <v>1550</v>
      </c>
      <c r="L9660" t="s">
        <v>43</v>
      </c>
      <c r="M9660" t="s">
        <v>21</v>
      </c>
      <c r="N9660" t="s">
        <v>680</v>
      </c>
      <c r="O9660" t="s">
        <v>23</v>
      </c>
      <c r="P9660" t="s">
        <v>8626</v>
      </c>
    </row>
    <row r="9661" spans="1:16" x14ac:dyDescent="0.3">
      <c r="A9661" t="s">
        <v>15625</v>
      </c>
      <c r="B9661" s="1">
        <v>37629</v>
      </c>
      <c r="C9661">
        <v>18</v>
      </c>
      <c r="D9661" t="s">
        <v>16</v>
      </c>
      <c r="E9661" t="s">
        <v>1083</v>
      </c>
      <c r="F9661" t="s">
        <v>18</v>
      </c>
      <c r="G9661" t="s">
        <v>19</v>
      </c>
      <c r="H9661" s="1">
        <v>37629</v>
      </c>
      <c r="I9661" t="s">
        <v>20</v>
      </c>
      <c r="J9661" t="s">
        <v>42</v>
      </c>
      <c r="K9661" t="s">
        <v>1083</v>
      </c>
      <c r="L9661" t="s">
        <v>18</v>
      </c>
      <c r="M9661" t="s">
        <v>21</v>
      </c>
      <c r="N9661" t="s">
        <v>680</v>
      </c>
      <c r="O9661" t="s">
        <v>23</v>
      </c>
      <c r="P9661" t="s">
        <v>10543</v>
      </c>
    </row>
    <row r="9662" spans="1:16" x14ac:dyDescent="0.3">
      <c r="A9662" t="s">
        <v>10544</v>
      </c>
      <c r="B9662" s="1">
        <v>37628</v>
      </c>
      <c r="C9662">
        <v>35</v>
      </c>
      <c r="D9662" t="s">
        <v>16</v>
      </c>
      <c r="E9662" t="s">
        <v>1550</v>
      </c>
      <c r="F9662" t="s">
        <v>43</v>
      </c>
      <c r="G9662" t="s">
        <v>41</v>
      </c>
      <c r="H9662" s="1">
        <v>37659</v>
      </c>
      <c r="I9662" t="s">
        <v>20</v>
      </c>
      <c r="J9662" t="s">
        <v>42</v>
      </c>
      <c r="K9662" t="s">
        <v>1550</v>
      </c>
      <c r="L9662" t="s">
        <v>43</v>
      </c>
      <c r="M9662" t="s">
        <v>21</v>
      </c>
      <c r="N9662" t="s">
        <v>710</v>
      </c>
      <c r="O9662" t="s">
        <v>23</v>
      </c>
    </row>
    <row r="9663" spans="1:16" x14ac:dyDescent="0.3">
      <c r="A9663" t="s">
        <v>10545</v>
      </c>
      <c r="B9663" s="1">
        <v>37627</v>
      </c>
      <c r="C9663">
        <v>25</v>
      </c>
      <c r="D9663" t="s">
        <v>16</v>
      </c>
      <c r="E9663" t="s">
        <v>1422</v>
      </c>
      <c r="F9663" t="s">
        <v>43</v>
      </c>
      <c r="G9663" t="s">
        <v>41</v>
      </c>
      <c r="H9663" s="1">
        <v>37627</v>
      </c>
      <c r="I9663" t="s">
        <v>20</v>
      </c>
      <c r="J9663" t="s">
        <v>235</v>
      </c>
      <c r="K9663" t="s">
        <v>43</v>
      </c>
      <c r="L9663" t="s">
        <v>43</v>
      </c>
      <c r="M9663" t="s">
        <v>21</v>
      </c>
      <c r="N9663" t="s">
        <v>680</v>
      </c>
      <c r="O9663" t="s">
        <v>23</v>
      </c>
      <c r="P9663" t="s">
        <v>8626</v>
      </c>
    </row>
    <row r="9664" spans="1:16" x14ac:dyDescent="0.3">
      <c r="A9664" t="s">
        <v>10546</v>
      </c>
      <c r="B9664" s="1">
        <v>37627</v>
      </c>
      <c r="C9664">
        <v>24</v>
      </c>
      <c r="D9664" t="s">
        <v>16</v>
      </c>
      <c r="E9664" t="s">
        <v>1422</v>
      </c>
      <c r="F9664" t="s">
        <v>43</v>
      </c>
      <c r="G9664" t="s">
        <v>41</v>
      </c>
      <c r="H9664" s="1">
        <v>37627</v>
      </c>
      <c r="I9664" t="s">
        <v>20</v>
      </c>
      <c r="J9664" t="s">
        <v>235</v>
      </c>
      <c r="K9664" t="s">
        <v>43</v>
      </c>
      <c r="L9664" t="s">
        <v>43</v>
      </c>
      <c r="M9664" t="s">
        <v>21</v>
      </c>
      <c r="N9664" t="s">
        <v>680</v>
      </c>
      <c r="O9664" t="s">
        <v>23</v>
      </c>
      <c r="P9664" t="s">
        <v>8626</v>
      </c>
    </row>
    <row r="9665" spans="1:16" x14ac:dyDescent="0.3">
      <c r="A9665" t="s">
        <v>10547</v>
      </c>
      <c r="B9665" s="1">
        <v>37627</v>
      </c>
      <c r="C9665">
        <v>26</v>
      </c>
      <c r="D9665" t="s">
        <v>16</v>
      </c>
      <c r="E9665" t="s">
        <v>1422</v>
      </c>
      <c r="F9665" t="s">
        <v>43</v>
      </c>
      <c r="G9665" t="s">
        <v>41</v>
      </c>
      <c r="H9665" s="1">
        <v>37627</v>
      </c>
      <c r="I9665" t="s">
        <v>20</v>
      </c>
      <c r="J9665" t="s">
        <v>235</v>
      </c>
      <c r="K9665" t="s">
        <v>43</v>
      </c>
      <c r="L9665" t="s">
        <v>43</v>
      </c>
      <c r="M9665" t="s">
        <v>21</v>
      </c>
      <c r="N9665" t="s">
        <v>680</v>
      </c>
      <c r="O9665" t="s">
        <v>23</v>
      </c>
      <c r="P9665" t="s">
        <v>8626</v>
      </c>
    </row>
    <row r="9666" spans="1:16" x14ac:dyDescent="0.3">
      <c r="A9666" t="s">
        <v>10548</v>
      </c>
      <c r="B9666" s="1">
        <v>37626</v>
      </c>
      <c r="C9666">
        <v>62</v>
      </c>
      <c r="D9666" t="s">
        <v>71</v>
      </c>
      <c r="E9666" t="s">
        <v>8468</v>
      </c>
      <c r="F9666" t="s">
        <v>80</v>
      </c>
      <c r="G9666" t="s">
        <v>80</v>
      </c>
      <c r="H9666" s="1">
        <v>37626</v>
      </c>
      <c r="I9666" t="s">
        <v>20</v>
      </c>
      <c r="J9666" t="s">
        <v>5041</v>
      </c>
      <c r="K9666" t="s">
        <v>640</v>
      </c>
      <c r="L9666" t="s">
        <v>80</v>
      </c>
      <c r="M9666" t="s">
        <v>536</v>
      </c>
      <c r="N9666" t="s">
        <v>680</v>
      </c>
      <c r="O9666" t="s">
        <v>74</v>
      </c>
      <c r="P9666" t="s">
        <v>10549</v>
      </c>
    </row>
    <row r="9667" spans="1:16" x14ac:dyDescent="0.3">
      <c r="A9667" t="s">
        <v>10550</v>
      </c>
      <c r="B9667" s="1">
        <v>37626</v>
      </c>
      <c r="C9667">
        <v>43</v>
      </c>
      <c r="D9667" t="s">
        <v>71</v>
      </c>
      <c r="E9667" t="s">
        <v>8468</v>
      </c>
      <c r="F9667" t="s">
        <v>80</v>
      </c>
      <c r="G9667" t="s">
        <v>80</v>
      </c>
      <c r="H9667" s="1">
        <v>37626</v>
      </c>
      <c r="I9667" t="s">
        <v>20</v>
      </c>
      <c r="J9667" t="s">
        <v>5041</v>
      </c>
      <c r="K9667" t="s">
        <v>108</v>
      </c>
      <c r="L9667" t="s">
        <v>80</v>
      </c>
      <c r="M9667" t="s">
        <v>536</v>
      </c>
      <c r="N9667" t="s">
        <v>7458</v>
      </c>
      <c r="O9667" t="s">
        <v>74</v>
      </c>
      <c r="P9667" t="s">
        <v>10549</v>
      </c>
    </row>
    <row r="9668" spans="1:16" x14ac:dyDescent="0.3">
      <c r="A9668" t="s">
        <v>10552</v>
      </c>
      <c r="B9668" s="1">
        <v>37626</v>
      </c>
      <c r="C9668">
        <v>74</v>
      </c>
      <c r="D9668" t="s">
        <v>71</v>
      </c>
      <c r="E9668" t="s">
        <v>8468</v>
      </c>
      <c r="F9668" t="s">
        <v>80</v>
      </c>
      <c r="G9668" t="s">
        <v>80</v>
      </c>
      <c r="H9668" s="1">
        <v>37626</v>
      </c>
      <c r="I9668" t="s">
        <v>20</v>
      </c>
      <c r="J9668" t="s">
        <v>5041</v>
      </c>
      <c r="K9668" t="s">
        <v>10553</v>
      </c>
      <c r="L9668" t="s">
        <v>80</v>
      </c>
      <c r="M9668" t="s">
        <v>536</v>
      </c>
      <c r="N9668" t="s">
        <v>7458</v>
      </c>
      <c r="O9668" t="s">
        <v>74</v>
      </c>
      <c r="P9668" t="s">
        <v>10549</v>
      </c>
    </row>
    <row r="9669" spans="1:16" x14ac:dyDescent="0.3">
      <c r="A9669" t="s">
        <v>18376</v>
      </c>
      <c r="B9669" s="1">
        <v>37626</v>
      </c>
      <c r="C9669">
        <v>55</v>
      </c>
      <c r="D9669" t="s">
        <v>71</v>
      </c>
      <c r="E9669" t="s">
        <v>8468</v>
      </c>
      <c r="F9669" t="s">
        <v>80</v>
      </c>
      <c r="G9669" t="s">
        <v>80</v>
      </c>
      <c r="H9669" s="1">
        <v>37626</v>
      </c>
      <c r="I9669" t="s">
        <v>20</v>
      </c>
      <c r="J9669" t="s">
        <v>5041</v>
      </c>
      <c r="K9669" t="s">
        <v>640</v>
      </c>
      <c r="L9669" t="s">
        <v>80</v>
      </c>
      <c r="M9669" t="s">
        <v>536</v>
      </c>
      <c r="N9669" t="s">
        <v>7458</v>
      </c>
      <c r="O9669" t="s">
        <v>74</v>
      </c>
      <c r="P9669" t="s">
        <v>10549</v>
      </c>
    </row>
    <row r="9670" spans="1:16" x14ac:dyDescent="0.3">
      <c r="A9670" t="s">
        <v>10557</v>
      </c>
      <c r="B9670" s="1">
        <v>37626</v>
      </c>
      <c r="C9670">
        <v>51</v>
      </c>
      <c r="D9670" t="s">
        <v>71</v>
      </c>
      <c r="E9670" t="s">
        <v>8468</v>
      </c>
      <c r="F9670" t="s">
        <v>80</v>
      </c>
      <c r="G9670" t="s">
        <v>80</v>
      </c>
      <c r="H9670" s="1">
        <v>37626</v>
      </c>
      <c r="I9670" t="s">
        <v>20</v>
      </c>
      <c r="J9670" t="s">
        <v>5041</v>
      </c>
      <c r="K9670" t="s">
        <v>9223</v>
      </c>
      <c r="L9670" t="s">
        <v>80</v>
      </c>
      <c r="M9670" t="s">
        <v>536</v>
      </c>
      <c r="N9670" t="s">
        <v>7458</v>
      </c>
      <c r="O9670" t="s">
        <v>74</v>
      </c>
      <c r="P9670" t="s">
        <v>10549</v>
      </c>
    </row>
    <row r="9671" spans="1:16" x14ac:dyDescent="0.3">
      <c r="A9671" t="s">
        <v>10558</v>
      </c>
      <c r="B9671" s="1">
        <v>37626</v>
      </c>
      <c r="C9671">
        <v>60</v>
      </c>
      <c r="D9671" t="s">
        <v>71</v>
      </c>
      <c r="E9671" t="s">
        <v>8468</v>
      </c>
      <c r="F9671" t="s">
        <v>80</v>
      </c>
      <c r="G9671" t="s">
        <v>80</v>
      </c>
      <c r="H9671" s="1">
        <v>37626</v>
      </c>
      <c r="I9671" t="s">
        <v>20</v>
      </c>
      <c r="J9671" t="s">
        <v>5041</v>
      </c>
      <c r="K9671" t="s">
        <v>8468</v>
      </c>
      <c r="L9671" t="s">
        <v>80</v>
      </c>
      <c r="M9671" t="s">
        <v>536</v>
      </c>
      <c r="N9671" t="s">
        <v>7458</v>
      </c>
      <c r="O9671" t="s">
        <v>74</v>
      </c>
      <c r="P9671" t="s">
        <v>10549</v>
      </c>
    </row>
    <row r="9672" spans="1:16" x14ac:dyDescent="0.3">
      <c r="A9672" t="s">
        <v>10559</v>
      </c>
      <c r="B9672" s="1">
        <v>37626</v>
      </c>
      <c r="C9672">
        <v>32</v>
      </c>
      <c r="D9672" t="s">
        <v>71</v>
      </c>
      <c r="E9672" t="s">
        <v>8468</v>
      </c>
      <c r="F9672" t="s">
        <v>80</v>
      </c>
      <c r="G9672" t="s">
        <v>80</v>
      </c>
      <c r="H9672" s="1">
        <v>37626</v>
      </c>
      <c r="I9672" t="s">
        <v>20</v>
      </c>
      <c r="J9672" t="s">
        <v>5041</v>
      </c>
      <c r="K9672" t="s">
        <v>108</v>
      </c>
      <c r="L9672" t="s">
        <v>80</v>
      </c>
      <c r="M9672" t="s">
        <v>536</v>
      </c>
      <c r="N9672" t="s">
        <v>7458</v>
      </c>
      <c r="O9672" t="s">
        <v>74</v>
      </c>
      <c r="P9672" t="s">
        <v>10549</v>
      </c>
    </row>
    <row r="9673" spans="1:16" x14ac:dyDescent="0.3">
      <c r="A9673" t="s">
        <v>10561</v>
      </c>
      <c r="B9673" s="1">
        <v>37626</v>
      </c>
      <c r="C9673">
        <v>52</v>
      </c>
      <c r="D9673" t="s">
        <v>71</v>
      </c>
      <c r="E9673" t="s">
        <v>8468</v>
      </c>
      <c r="F9673" t="s">
        <v>80</v>
      </c>
      <c r="G9673" t="s">
        <v>80</v>
      </c>
      <c r="H9673" s="1">
        <v>37626</v>
      </c>
      <c r="I9673" t="s">
        <v>20</v>
      </c>
      <c r="J9673" t="s">
        <v>5041</v>
      </c>
      <c r="K9673" t="s">
        <v>640</v>
      </c>
      <c r="L9673" t="s">
        <v>80</v>
      </c>
      <c r="M9673" t="s">
        <v>536</v>
      </c>
      <c r="N9673" t="s">
        <v>7458</v>
      </c>
      <c r="O9673" t="s">
        <v>74</v>
      </c>
      <c r="P9673" t="s">
        <v>10549</v>
      </c>
    </row>
    <row r="9674" spans="1:16" x14ac:dyDescent="0.3">
      <c r="A9674" t="s">
        <v>10562</v>
      </c>
      <c r="B9674" s="1">
        <v>37626</v>
      </c>
      <c r="C9674">
        <v>25</v>
      </c>
      <c r="D9674" t="s">
        <v>71</v>
      </c>
      <c r="E9674" t="s">
        <v>8468</v>
      </c>
      <c r="F9674" t="s">
        <v>80</v>
      </c>
      <c r="G9674" t="s">
        <v>80</v>
      </c>
      <c r="H9674" s="1">
        <v>37626</v>
      </c>
      <c r="I9674" t="s">
        <v>20</v>
      </c>
      <c r="J9674" t="s">
        <v>5041</v>
      </c>
      <c r="K9674" t="s">
        <v>8468</v>
      </c>
      <c r="L9674" t="s">
        <v>80</v>
      </c>
      <c r="M9674" t="s">
        <v>536</v>
      </c>
      <c r="N9674" t="s">
        <v>7458</v>
      </c>
      <c r="O9674" t="s">
        <v>74</v>
      </c>
      <c r="P9674" t="s">
        <v>10549</v>
      </c>
    </row>
    <row r="9675" spans="1:16" x14ac:dyDescent="0.3">
      <c r="A9675" t="s">
        <v>10563</v>
      </c>
      <c r="B9675" s="1">
        <v>37626</v>
      </c>
      <c r="C9675">
        <v>30</v>
      </c>
      <c r="D9675" t="s">
        <v>71</v>
      </c>
      <c r="E9675" t="s">
        <v>8468</v>
      </c>
      <c r="F9675" t="s">
        <v>80</v>
      </c>
      <c r="G9675" t="s">
        <v>80</v>
      </c>
      <c r="H9675" s="1">
        <v>37626</v>
      </c>
      <c r="I9675" t="s">
        <v>20</v>
      </c>
      <c r="J9675" t="s">
        <v>5041</v>
      </c>
      <c r="K9675" t="s">
        <v>103</v>
      </c>
      <c r="L9675" t="s">
        <v>80</v>
      </c>
      <c r="M9675" t="s">
        <v>536</v>
      </c>
      <c r="N9675" t="s">
        <v>7458</v>
      </c>
      <c r="O9675" t="s">
        <v>74</v>
      </c>
      <c r="P9675" t="s">
        <v>10549</v>
      </c>
    </row>
    <row r="9676" spans="1:16" x14ac:dyDescent="0.3">
      <c r="A9676" t="s">
        <v>18377</v>
      </c>
      <c r="B9676" s="1">
        <v>37623</v>
      </c>
      <c r="C9676">
        <v>71</v>
      </c>
      <c r="D9676" t="s">
        <v>71</v>
      </c>
      <c r="E9676" t="s">
        <v>8193</v>
      </c>
      <c r="F9676" t="s">
        <v>32</v>
      </c>
      <c r="G9676" t="s">
        <v>19</v>
      </c>
      <c r="H9676" s="1">
        <v>37623</v>
      </c>
      <c r="I9676" t="s">
        <v>20</v>
      </c>
      <c r="J9676" t="s">
        <v>5041</v>
      </c>
      <c r="K9676" t="s">
        <v>9133</v>
      </c>
      <c r="L9676" t="s">
        <v>80</v>
      </c>
      <c r="M9676" t="s">
        <v>21</v>
      </c>
      <c r="N9676" t="s">
        <v>680</v>
      </c>
      <c r="O9676" t="s">
        <v>74</v>
      </c>
      <c r="P9676" t="s">
        <v>10564</v>
      </c>
    </row>
    <row r="9677" spans="1:16" x14ac:dyDescent="0.3">
      <c r="A9677" t="s">
        <v>10565</v>
      </c>
      <c r="B9677" s="1">
        <v>37623</v>
      </c>
      <c r="C9677">
        <v>17</v>
      </c>
      <c r="D9677" t="s">
        <v>16</v>
      </c>
      <c r="E9677" t="s">
        <v>10566</v>
      </c>
      <c r="F9677" t="s">
        <v>80</v>
      </c>
      <c r="G9677" t="s">
        <v>80</v>
      </c>
      <c r="H9677" s="1">
        <v>37623</v>
      </c>
      <c r="I9677" t="s">
        <v>20</v>
      </c>
      <c r="J9677" t="s">
        <v>235</v>
      </c>
      <c r="K9677" t="s">
        <v>3110</v>
      </c>
      <c r="L9677" t="s">
        <v>18</v>
      </c>
      <c r="M9677" t="s">
        <v>21</v>
      </c>
      <c r="N9677" t="s">
        <v>680</v>
      </c>
      <c r="O9677" t="s">
        <v>23</v>
      </c>
      <c r="P9677" t="s">
        <v>10567</v>
      </c>
    </row>
    <row r="9678" spans="1:16" x14ac:dyDescent="0.3">
      <c r="A9678" t="s">
        <v>10568</v>
      </c>
      <c r="B9678" s="1">
        <v>37623</v>
      </c>
      <c r="C9678">
        <v>21</v>
      </c>
      <c r="D9678" t="s">
        <v>16</v>
      </c>
      <c r="E9678" t="s">
        <v>242</v>
      </c>
      <c r="F9678" t="s">
        <v>242</v>
      </c>
      <c r="G9678" t="s">
        <v>41</v>
      </c>
      <c r="H9678" s="1">
        <v>37623</v>
      </c>
      <c r="I9678" t="s">
        <v>20</v>
      </c>
      <c r="J9678" t="s">
        <v>235</v>
      </c>
      <c r="K9678" t="s">
        <v>242</v>
      </c>
      <c r="L9678" t="s">
        <v>242</v>
      </c>
      <c r="M9678" t="s">
        <v>21</v>
      </c>
      <c r="N9678" t="s">
        <v>680</v>
      </c>
      <c r="O9678" t="s">
        <v>23</v>
      </c>
      <c r="P9678" t="s">
        <v>10569</v>
      </c>
    </row>
    <row r="9679" spans="1:16" x14ac:dyDescent="0.3">
      <c r="A9679" t="s">
        <v>10570</v>
      </c>
      <c r="B9679" s="1">
        <v>37622</v>
      </c>
      <c r="C9679">
        <v>16</v>
      </c>
      <c r="D9679" t="s">
        <v>16</v>
      </c>
      <c r="E9679" t="s">
        <v>9285</v>
      </c>
      <c r="F9679" t="s">
        <v>256</v>
      </c>
      <c r="G9679" t="s">
        <v>41</v>
      </c>
      <c r="H9679" s="1">
        <v>37622</v>
      </c>
      <c r="I9679" t="s">
        <v>20</v>
      </c>
      <c r="J9679" t="s">
        <v>42</v>
      </c>
      <c r="K9679" t="s">
        <v>707</v>
      </c>
      <c r="L9679" t="s">
        <v>256</v>
      </c>
      <c r="M9679" t="s">
        <v>21</v>
      </c>
      <c r="N9679" t="s">
        <v>710</v>
      </c>
      <c r="O9679" t="s">
        <v>23</v>
      </c>
      <c r="P9679" t="s">
        <v>10571</v>
      </c>
    </row>
    <row r="9680" spans="1:16" x14ac:dyDescent="0.3">
      <c r="A9680" t="s">
        <v>15626</v>
      </c>
      <c r="B9680" s="1">
        <v>37622</v>
      </c>
      <c r="C9680">
        <v>16</v>
      </c>
      <c r="D9680" t="s">
        <v>16</v>
      </c>
      <c r="E9680" t="s">
        <v>9285</v>
      </c>
      <c r="F9680" t="s">
        <v>256</v>
      </c>
      <c r="G9680" t="s">
        <v>41</v>
      </c>
      <c r="H9680" s="1">
        <v>37622</v>
      </c>
      <c r="I9680" t="s">
        <v>20</v>
      </c>
      <c r="J9680" t="s">
        <v>42</v>
      </c>
      <c r="K9680" t="s">
        <v>897</v>
      </c>
      <c r="L9680" t="s">
        <v>252</v>
      </c>
      <c r="M9680" t="s">
        <v>21</v>
      </c>
      <c r="N9680" t="s">
        <v>710</v>
      </c>
      <c r="O9680" t="s">
        <v>23</v>
      </c>
      <c r="P9680" t="s">
        <v>10571</v>
      </c>
    </row>
    <row r="9681" spans="1:16" x14ac:dyDescent="0.3">
      <c r="A9681" t="s">
        <v>18378</v>
      </c>
      <c r="B9681" s="1">
        <v>37622</v>
      </c>
      <c r="C9681">
        <v>16</v>
      </c>
      <c r="D9681" t="s">
        <v>16</v>
      </c>
      <c r="E9681" t="s">
        <v>9285</v>
      </c>
      <c r="F9681" t="s">
        <v>256</v>
      </c>
      <c r="G9681" t="s">
        <v>41</v>
      </c>
      <c r="H9681" s="1">
        <v>37622</v>
      </c>
      <c r="I9681" t="s">
        <v>20</v>
      </c>
      <c r="J9681" t="s">
        <v>42</v>
      </c>
      <c r="K9681" t="s">
        <v>707</v>
      </c>
      <c r="L9681" t="s">
        <v>256</v>
      </c>
      <c r="M9681" t="s">
        <v>21</v>
      </c>
      <c r="N9681" t="s">
        <v>710</v>
      </c>
      <c r="O9681" t="s">
        <v>23</v>
      </c>
      <c r="P9681" t="s">
        <v>10571</v>
      </c>
    </row>
    <row r="9682" spans="1:16" x14ac:dyDescent="0.3">
      <c r="A9682" t="s">
        <v>10572</v>
      </c>
      <c r="B9682" s="1">
        <v>37622</v>
      </c>
      <c r="C9682">
        <v>23</v>
      </c>
      <c r="D9682" t="s">
        <v>16</v>
      </c>
      <c r="E9682" t="s">
        <v>2220</v>
      </c>
      <c r="F9682" t="s">
        <v>78</v>
      </c>
      <c r="G9682" t="s">
        <v>19</v>
      </c>
      <c r="H9682" s="1">
        <v>37622</v>
      </c>
      <c r="I9682" t="s">
        <v>20</v>
      </c>
      <c r="J9682" t="s">
        <v>235</v>
      </c>
      <c r="K9682" t="s">
        <v>2220</v>
      </c>
      <c r="L9682" t="s">
        <v>78</v>
      </c>
      <c r="M9682" t="s">
        <v>21</v>
      </c>
      <c r="N9682" t="s">
        <v>680</v>
      </c>
      <c r="O9682" t="s">
        <v>23</v>
      </c>
      <c r="P9682" t="s">
        <v>10573</v>
      </c>
    </row>
    <row r="9683" spans="1:16" x14ac:dyDescent="0.3">
      <c r="A9683" t="s">
        <v>18379</v>
      </c>
      <c r="B9683" s="1">
        <v>37621</v>
      </c>
      <c r="C9683">
        <v>38</v>
      </c>
      <c r="D9683" t="s">
        <v>16</v>
      </c>
      <c r="E9683" t="s">
        <v>43</v>
      </c>
      <c r="F9683" t="s">
        <v>43</v>
      </c>
      <c r="G9683" t="s">
        <v>41</v>
      </c>
      <c r="H9683" s="1">
        <v>37621</v>
      </c>
      <c r="I9683" t="s">
        <v>20</v>
      </c>
      <c r="J9683" t="s">
        <v>680</v>
      </c>
      <c r="K9683" t="s">
        <v>43</v>
      </c>
      <c r="L9683" t="s">
        <v>43</v>
      </c>
      <c r="M9683" t="s">
        <v>21</v>
      </c>
      <c r="N9683" t="s">
        <v>680</v>
      </c>
      <c r="O9683" t="s">
        <v>23</v>
      </c>
    </row>
    <row r="9684" spans="1:16" x14ac:dyDescent="0.3">
      <c r="A9684" t="s">
        <v>10574</v>
      </c>
      <c r="B9684" s="1">
        <v>37620</v>
      </c>
      <c r="C9684">
        <v>20</v>
      </c>
      <c r="D9684" t="s">
        <v>16</v>
      </c>
      <c r="E9684" t="s">
        <v>78</v>
      </c>
      <c r="F9684" t="s">
        <v>78</v>
      </c>
      <c r="G9684" t="s">
        <v>19</v>
      </c>
      <c r="H9684" s="1">
        <v>37620</v>
      </c>
      <c r="I9684" t="s">
        <v>20</v>
      </c>
      <c r="J9684" t="s">
        <v>235</v>
      </c>
      <c r="K9684" t="s">
        <v>78</v>
      </c>
      <c r="L9684" t="s">
        <v>78</v>
      </c>
      <c r="M9684" t="s">
        <v>21</v>
      </c>
      <c r="N9684" t="s">
        <v>680</v>
      </c>
      <c r="O9684" t="s">
        <v>23</v>
      </c>
      <c r="P9684" t="s">
        <v>10575</v>
      </c>
    </row>
    <row r="9685" spans="1:16" x14ac:dyDescent="0.3">
      <c r="A9685" s="2" t="s">
        <v>15627</v>
      </c>
      <c r="B9685" s="1">
        <v>37620</v>
      </c>
      <c r="C9685">
        <v>17</v>
      </c>
      <c r="D9685" t="s">
        <v>16</v>
      </c>
      <c r="E9685" t="s">
        <v>47</v>
      </c>
      <c r="F9685" t="s">
        <v>47</v>
      </c>
      <c r="G9685" t="s">
        <v>19</v>
      </c>
      <c r="H9685" s="1">
        <v>37620</v>
      </c>
      <c r="I9685" t="s">
        <v>20</v>
      </c>
      <c r="J9685" t="s">
        <v>42</v>
      </c>
      <c r="K9685" t="s">
        <v>47</v>
      </c>
      <c r="L9685" t="s">
        <v>47</v>
      </c>
      <c r="M9685" t="s">
        <v>1326</v>
      </c>
      <c r="N9685" t="s">
        <v>680</v>
      </c>
      <c r="O9685" t="s">
        <v>23</v>
      </c>
      <c r="P9685" t="s">
        <v>10576</v>
      </c>
    </row>
    <row r="9686" spans="1:16" x14ac:dyDescent="0.3">
      <c r="A9686" t="s">
        <v>15628</v>
      </c>
      <c r="B9686" s="1">
        <v>37620</v>
      </c>
      <c r="C9686">
        <v>37</v>
      </c>
      <c r="D9686" t="s">
        <v>16</v>
      </c>
      <c r="E9686" t="s">
        <v>27</v>
      </c>
      <c r="F9686" t="s">
        <v>27</v>
      </c>
      <c r="G9686" t="s">
        <v>19</v>
      </c>
      <c r="H9686" s="1">
        <v>37620</v>
      </c>
      <c r="I9686" t="s">
        <v>20</v>
      </c>
      <c r="J9686" t="s">
        <v>42</v>
      </c>
      <c r="K9686" t="s">
        <v>810</v>
      </c>
      <c r="L9686" t="s">
        <v>27</v>
      </c>
      <c r="M9686" t="s">
        <v>21</v>
      </c>
      <c r="N9686" t="s">
        <v>680</v>
      </c>
      <c r="O9686" t="s">
        <v>23</v>
      </c>
      <c r="P9686" t="s">
        <v>10577</v>
      </c>
    </row>
    <row r="9687" spans="1:16" x14ac:dyDescent="0.3">
      <c r="A9687" t="s">
        <v>18380</v>
      </c>
      <c r="B9687" s="1">
        <v>37620</v>
      </c>
      <c r="C9687">
        <v>20</v>
      </c>
      <c r="D9687" t="s">
        <v>16</v>
      </c>
      <c r="E9687" t="s">
        <v>10578</v>
      </c>
      <c r="F9687" t="s">
        <v>80</v>
      </c>
      <c r="G9687" t="s">
        <v>80</v>
      </c>
      <c r="H9687" s="1">
        <v>37620</v>
      </c>
      <c r="I9687" t="s">
        <v>20</v>
      </c>
      <c r="J9687" t="s">
        <v>235</v>
      </c>
      <c r="M9687" t="s">
        <v>416</v>
      </c>
      <c r="N9687" t="s">
        <v>680</v>
      </c>
      <c r="O9687" t="s">
        <v>23</v>
      </c>
      <c r="P9687" t="s">
        <v>10579</v>
      </c>
    </row>
    <row r="9688" spans="1:16" x14ac:dyDescent="0.3">
      <c r="A9688" t="s">
        <v>15629</v>
      </c>
      <c r="B9688" s="1">
        <v>37619</v>
      </c>
      <c r="C9688">
        <v>11</v>
      </c>
      <c r="D9688" t="s">
        <v>16</v>
      </c>
      <c r="E9688" t="s">
        <v>18</v>
      </c>
      <c r="F9688" t="s">
        <v>18</v>
      </c>
      <c r="G9688" t="s">
        <v>19</v>
      </c>
      <c r="H9688" s="1">
        <v>37619</v>
      </c>
      <c r="I9688" t="s">
        <v>20</v>
      </c>
      <c r="J9688" t="s">
        <v>42</v>
      </c>
      <c r="K9688" t="s">
        <v>18</v>
      </c>
      <c r="L9688" t="s">
        <v>18</v>
      </c>
      <c r="M9688" t="s">
        <v>21</v>
      </c>
      <c r="N9688" t="s">
        <v>680</v>
      </c>
      <c r="O9688" t="s">
        <v>23</v>
      </c>
      <c r="P9688" t="s">
        <v>10580</v>
      </c>
    </row>
    <row r="9689" spans="1:16" x14ac:dyDescent="0.3">
      <c r="A9689" t="s">
        <v>18381</v>
      </c>
      <c r="B9689" s="1">
        <v>37617</v>
      </c>
      <c r="C9689">
        <v>19</v>
      </c>
      <c r="D9689" t="s">
        <v>16</v>
      </c>
      <c r="E9689" t="s">
        <v>2232</v>
      </c>
      <c r="F9689" t="s">
        <v>47</v>
      </c>
      <c r="G9689" t="s">
        <v>19</v>
      </c>
      <c r="H9689" s="1">
        <v>37617</v>
      </c>
      <c r="I9689" t="s">
        <v>20</v>
      </c>
      <c r="J9689" t="s">
        <v>235</v>
      </c>
      <c r="K9689" t="s">
        <v>5001</v>
      </c>
      <c r="L9689" t="s">
        <v>47</v>
      </c>
      <c r="M9689" t="s">
        <v>21</v>
      </c>
      <c r="N9689" t="s">
        <v>680</v>
      </c>
      <c r="O9689" t="s">
        <v>23</v>
      </c>
      <c r="P9689" t="s">
        <v>10582</v>
      </c>
    </row>
    <row r="9690" spans="1:16" x14ac:dyDescent="0.3">
      <c r="A9690" t="s">
        <v>15630</v>
      </c>
      <c r="B9690" s="1">
        <v>37617</v>
      </c>
      <c r="C9690">
        <v>20</v>
      </c>
      <c r="D9690" t="s">
        <v>16</v>
      </c>
      <c r="E9690" t="s">
        <v>2232</v>
      </c>
      <c r="F9690" t="s">
        <v>47</v>
      </c>
      <c r="G9690" t="s">
        <v>19</v>
      </c>
      <c r="H9690" s="1">
        <v>37617</v>
      </c>
      <c r="I9690" t="s">
        <v>20</v>
      </c>
      <c r="J9690" t="s">
        <v>235</v>
      </c>
      <c r="K9690" t="s">
        <v>5001</v>
      </c>
      <c r="L9690" t="s">
        <v>47</v>
      </c>
      <c r="M9690" t="s">
        <v>21</v>
      </c>
      <c r="N9690" t="s">
        <v>680</v>
      </c>
      <c r="O9690" t="s">
        <v>23</v>
      </c>
      <c r="P9690" t="s">
        <v>10583</v>
      </c>
    </row>
    <row r="9691" spans="1:16" x14ac:dyDescent="0.3">
      <c r="A9691" t="s">
        <v>10584</v>
      </c>
      <c r="B9691" s="1">
        <v>37617</v>
      </c>
      <c r="C9691">
        <v>17</v>
      </c>
      <c r="D9691" t="s">
        <v>71</v>
      </c>
      <c r="E9691" t="s">
        <v>2232</v>
      </c>
      <c r="F9691" t="s">
        <v>47</v>
      </c>
      <c r="G9691" t="s">
        <v>19</v>
      </c>
      <c r="H9691" s="1">
        <v>37617</v>
      </c>
      <c r="I9691" t="s">
        <v>20</v>
      </c>
      <c r="J9691" t="s">
        <v>5041</v>
      </c>
      <c r="K9691" t="s">
        <v>4094</v>
      </c>
      <c r="L9691" t="s">
        <v>80</v>
      </c>
      <c r="M9691" t="s">
        <v>21</v>
      </c>
      <c r="N9691" t="s">
        <v>680</v>
      </c>
      <c r="O9691" t="s">
        <v>74</v>
      </c>
      <c r="P9691" t="s">
        <v>10585</v>
      </c>
    </row>
    <row r="9692" spans="1:16" x14ac:dyDescent="0.3">
      <c r="A9692" t="s">
        <v>10586</v>
      </c>
      <c r="B9692" s="1">
        <v>37617</v>
      </c>
      <c r="C9692">
        <v>18</v>
      </c>
      <c r="D9692" t="s">
        <v>71</v>
      </c>
      <c r="E9692" t="s">
        <v>2232</v>
      </c>
      <c r="F9692" t="s">
        <v>47</v>
      </c>
      <c r="G9692" t="s">
        <v>19</v>
      </c>
      <c r="H9692" s="1">
        <v>37617</v>
      </c>
      <c r="I9692" t="s">
        <v>20</v>
      </c>
      <c r="J9692" t="s">
        <v>5041</v>
      </c>
      <c r="K9692" t="s">
        <v>636</v>
      </c>
      <c r="L9692" t="s">
        <v>80</v>
      </c>
      <c r="M9692" t="s">
        <v>21</v>
      </c>
      <c r="N9692" t="s">
        <v>680</v>
      </c>
      <c r="O9692" t="s">
        <v>74</v>
      </c>
      <c r="P9692" t="s">
        <v>10585</v>
      </c>
    </row>
    <row r="9693" spans="1:16" x14ac:dyDescent="0.3">
      <c r="A9693" t="s">
        <v>15631</v>
      </c>
      <c r="B9693" s="1">
        <v>37616</v>
      </c>
      <c r="C9693">
        <v>16</v>
      </c>
      <c r="D9693" t="s">
        <v>16</v>
      </c>
      <c r="E9693" t="s">
        <v>78</v>
      </c>
      <c r="F9693" t="s">
        <v>78</v>
      </c>
      <c r="G9693" t="s">
        <v>19</v>
      </c>
      <c r="H9693" s="1">
        <v>37616</v>
      </c>
      <c r="I9693" t="s">
        <v>20</v>
      </c>
      <c r="J9693" t="s">
        <v>42</v>
      </c>
      <c r="K9693" t="s">
        <v>78</v>
      </c>
      <c r="L9693" t="s">
        <v>78</v>
      </c>
      <c r="M9693" t="s">
        <v>21</v>
      </c>
      <c r="N9693" t="s">
        <v>680</v>
      </c>
      <c r="O9693" t="s">
        <v>23</v>
      </c>
    </row>
    <row r="9694" spans="1:16" x14ac:dyDescent="0.3">
      <c r="A9694" t="s">
        <v>10587</v>
      </c>
      <c r="B9694" s="1">
        <v>37616</v>
      </c>
      <c r="C9694">
        <v>26</v>
      </c>
      <c r="D9694" t="s">
        <v>16</v>
      </c>
      <c r="E9694" t="s">
        <v>154</v>
      </c>
      <c r="F9694" t="s">
        <v>59</v>
      </c>
      <c r="G9694" t="s">
        <v>19</v>
      </c>
      <c r="H9694" s="1">
        <v>37616</v>
      </c>
      <c r="I9694" t="s">
        <v>20</v>
      </c>
      <c r="J9694" t="s">
        <v>235</v>
      </c>
      <c r="K9694" t="s">
        <v>154</v>
      </c>
      <c r="L9694" t="s">
        <v>59</v>
      </c>
      <c r="M9694" t="s">
        <v>21</v>
      </c>
      <c r="N9694" t="s">
        <v>680</v>
      </c>
      <c r="O9694" t="s">
        <v>23</v>
      </c>
      <c r="P9694" t="s">
        <v>10588</v>
      </c>
    </row>
    <row r="9695" spans="1:16" x14ac:dyDescent="0.3">
      <c r="A9695" t="s">
        <v>10589</v>
      </c>
      <c r="B9695" s="1">
        <v>37616</v>
      </c>
      <c r="C9695">
        <v>22</v>
      </c>
      <c r="D9695" t="s">
        <v>16</v>
      </c>
      <c r="E9695" t="s">
        <v>154</v>
      </c>
      <c r="F9695" t="s">
        <v>59</v>
      </c>
      <c r="G9695" t="s">
        <v>19</v>
      </c>
      <c r="H9695" s="1">
        <v>37616</v>
      </c>
      <c r="I9695" t="s">
        <v>20</v>
      </c>
      <c r="J9695" t="s">
        <v>42</v>
      </c>
      <c r="K9695" t="s">
        <v>154</v>
      </c>
      <c r="L9695" t="s">
        <v>59</v>
      </c>
      <c r="M9695" t="s">
        <v>21</v>
      </c>
      <c r="N9695" t="s">
        <v>680</v>
      </c>
      <c r="O9695" t="s">
        <v>23</v>
      </c>
      <c r="P9695" t="s">
        <v>10590</v>
      </c>
    </row>
    <row r="9696" spans="1:16" x14ac:dyDescent="0.3">
      <c r="A9696" t="s">
        <v>18382</v>
      </c>
      <c r="B9696" s="1">
        <v>37616</v>
      </c>
      <c r="C9696">
        <v>21</v>
      </c>
      <c r="D9696" t="s">
        <v>16</v>
      </c>
      <c r="E9696" t="s">
        <v>6682</v>
      </c>
      <c r="F9696" t="s">
        <v>252</v>
      </c>
      <c r="G9696" t="s">
        <v>41</v>
      </c>
      <c r="H9696" s="1">
        <v>37616</v>
      </c>
      <c r="I9696" t="s">
        <v>20</v>
      </c>
      <c r="J9696" t="s">
        <v>235</v>
      </c>
      <c r="K9696" t="s">
        <v>260</v>
      </c>
      <c r="L9696" t="s">
        <v>40</v>
      </c>
      <c r="M9696" t="s">
        <v>21</v>
      </c>
      <c r="N9696" t="s">
        <v>5644</v>
      </c>
      <c r="O9696" t="s">
        <v>23</v>
      </c>
      <c r="P9696" t="s">
        <v>10591</v>
      </c>
    </row>
    <row r="9697" spans="1:16" x14ac:dyDescent="0.3">
      <c r="A9697" t="s">
        <v>10592</v>
      </c>
      <c r="B9697" s="1">
        <v>37616</v>
      </c>
      <c r="C9697">
        <v>27</v>
      </c>
      <c r="D9697" t="s">
        <v>16</v>
      </c>
      <c r="E9697" t="s">
        <v>18</v>
      </c>
      <c r="F9697" t="s">
        <v>18</v>
      </c>
      <c r="G9697" t="s">
        <v>19</v>
      </c>
      <c r="H9697" s="1">
        <v>37616</v>
      </c>
      <c r="I9697" t="s">
        <v>20</v>
      </c>
      <c r="J9697" t="s">
        <v>42</v>
      </c>
      <c r="K9697" t="s">
        <v>18</v>
      </c>
      <c r="L9697" t="s">
        <v>18</v>
      </c>
      <c r="M9697" t="s">
        <v>21</v>
      </c>
      <c r="N9697" t="s">
        <v>680</v>
      </c>
      <c r="O9697" t="s">
        <v>23</v>
      </c>
      <c r="P9697" t="s">
        <v>10593</v>
      </c>
    </row>
    <row r="9698" spans="1:16" x14ac:dyDescent="0.3">
      <c r="A9698" t="s">
        <v>18383</v>
      </c>
      <c r="B9698" s="1">
        <v>37616</v>
      </c>
      <c r="C9698">
        <v>17</v>
      </c>
      <c r="D9698" t="s">
        <v>16</v>
      </c>
      <c r="E9698" t="s">
        <v>154</v>
      </c>
      <c r="F9698" t="s">
        <v>59</v>
      </c>
      <c r="G9698" t="s">
        <v>19</v>
      </c>
      <c r="H9698" s="1">
        <v>37616</v>
      </c>
      <c r="I9698" t="s">
        <v>20</v>
      </c>
      <c r="J9698" t="s">
        <v>42</v>
      </c>
      <c r="K9698" t="s">
        <v>154</v>
      </c>
      <c r="L9698" t="s">
        <v>59</v>
      </c>
      <c r="M9698" t="s">
        <v>21</v>
      </c>
      <c r="N9698" t="s">
        <v>680</v>
      </c>
      <c r="O9698" t="s">
        <v>23</v>
      </c>
      <c r="P9698" t="s">
        <v>10594</v>
      </c>
    </row>
    <row r="9699" spans="1:16" x14ac:dyDescent="0.3">
      <c r="A9699" t="s">
        <v>10595</v>
      </c>
      <c r="B9699" s="1">
        <v>37616</v>
      </c>
      <c r="C9699">
        <v>35</v>
      </c>
      <c r="D9699" t="s">
        <v>16</v>
      </c>
      <c r="E9699" t="s">
        <v>265</v>
      </c>
      <c r="F9699" t="s">
        <v>27</v>
      </c>
      <c r="G9699" t="s">
        <v>19</v>
      </c>
      <c r="H9699" s="1">
        <v>37616</v>
      </c>
      <c r="I9699" t="s">
        <v>20</v>
      </c>
      <c r="J9699" t="s">
        <v>235</v>
      </c>
      <c r="K9699" t="s">
        <v>265</v>
      </c>
      <c r="L9699" t="s">
        <v>27</v>
      </c>
      <c r="M9699" t="s">
        <v>21</v>
      </c>
      <c r="N9699" t="s">
        <v>680</v>
      </c>
      <c r="O9699" t="s">
        <v>23</v>
      </c>
      <c r="P9699" t="s">
        <v>8626</v>
      </c>
    </row>
    <row r="9700" spans="1:16" x14ac:dyDescent="0.3">
      <c r="A9700" t="s">
        <v>10596</v>
      </c>
      <c r="B9700" s="1">
        <v>37615</v>
      </c>
      <c r="C9700">
        <v>26</v>
      </c>
      <c r="D9700" t="s">
        <v>16</v>
      </c>
      <c r="E9700" t="s">
        <v>78</v>
      </c>
      <c r="F9700" t="s">
        <v>78</v>
      </c>
      <c r="G9700" t="s">
        <v>19</v>
      </c>
      <c r="H9700" s="1">
        <v>37615</v>
      </c>
      <c r="I9700" t="s">
        <v>20</v>
      </c>
      <c r="J9700" t="s">
        <v>235</v>
      </c>
      <c r="K9700" t="s">
        <v>78</v>
      </c>
      <c r="L9700" t="s">
        <v>78</v>
      </c>
      <c r="M9700" t="s">
        <v>21</v>
      </c>
      <c r="N9700" t="s">
        <v>680</v>
      </c>
      <c r="O9700" t="s">
        <v>23</v>
      </c>
      <c r="P9700" t="s">
        <v>10597</v>
      </c>
    </row>
    <row r="9701" spans="1:16" x14ac:dyDescent="0.3">
      <c r="A9701" t="s">
        <v>10598</v>
      </c>
      <c r="B9701" s="1">
        <v>37614</v>
      </c>
      <c r="C9701">
        <v>14</v>
      </c>
      <c r="D9701" t="s">
        <v>16</v>
      </c>
      <c r="E9701" t="s">
        <v>707</v>
      </c>
      <c r="F9701" t="s">
        <v>256</v>
      </c>
      <c r="G9701" t="s">
        <v>41</v>
      </c>
      <c r="H9701" s="1">
        <v>37614</v>
      </c>
      <c r="I9701" t="s">
        <v>20</v>
      </c>
      <c r="J9701" t="s">
        <v>42</v>
      </c>
      <c r="K9701" t="s">
        <v>255</v>
      </c>
      <c r="L9701" t="s">
        <v>256</v>
      </c>
      <c r="M9701" t="s">
        <v>21</v>
      </c>
      <c r="N9701" t="s">
        <v>680</v>
      </c>
      <c r="O9701" t="s">
        <v>23</v>
      </c>
    </row>
    <row r="9702" spans="1:16" x14ac:dyDescent="0.3">
      <c r="A9702" t="s">
        <v>18384</v>
      </c>
      <c r="B9702" s="1">
        <v>37613</v>
      </c>
      <c r="C9702">
        <v>38</v>
      </c>
      <c r="D9702" t="s">
        <v>16</v>
      </c>
      <c r="E9702" t="s">
        <v>43</v>
      </c>
      <c r="F9702" t="s">
        <v>43</v>
      </c>
      <c r="G9702" t="s">
        <v>41</v>
      </c>
      <c r="H9702" s="1">
        <v>37613</v>
      </c>
      <c r="I9702" t="s">
        <v>20</v>
      </c>
      <c r="J9702" t="s">
        <v>680</v>
      </c>
      <c r="K9702" t="s">
        <v>43</v>
      </c>
      <c r="L9702" t="s">
        <v>43</v>
      </c>
      <c r="M9702" t="s">
        <v>21</v>
      </c>
      <c r="N9702" t="s">
        <v>680</v>
      </c>
      <c r="O9702" t="s">
        <v>23</v>
      </c>
      <c r="P9702" t="s">
        <v>10599</v>
      </c>
    </row>
    <row r="9703" spans="1:16" x14ac:dyDescent="0.3">
      <c r="A9703" t="s">
        <v>10600</v>
      </c>
      <c r="B9703" s="1">
        <v>37613</v>
      </c>
      <c r="C9703">
        <v>29</v>
      </c>
      <c r="D9703" t="s">
        <v>16</v>
      </c>
      <c r="E9703" t="s">
        <v>28</v>
      </c>
      <c r="F9703" t="s">
        <v>27</v>
      </c>
      <c r="G9703" t="s">
        <v>19</v>
      </c>
      <c r="H9703" s="1">
        <v>37613</v>
      </c>
      <c r="I9703" t="s">
        <v>20</v>
      </c>
      <c r="J9703" t="s">
        <v>5879</v>
      </c>
      <c r="K9703" t="s">
        <v>375</v>
      </c>
      <c r="L9703" t="s">
        <v>27</v>
      </c>
      <c r="M9703" t="s">
        <v>21</v>
      </c>
      <c r="N9703" t="s">
        <v>22</v>
      </c>
      <c r="O9703" t="s">
        <v>23</v>
      </c>
      <c r="P9703" t="s">
        <v>10601</v>
      </c>
    </row>
    <row r="9704" spans="1:16" x14ac:dyDescent="0.3">
      <c r="A9704" t="s">
        <v>10602</v>
      </c>
      <c r="B9704" s="1">
        <v>37613</v>
      </c>
      <c r="C9704">
        <v>29</v>
      </c>
      <c r="D9704" t="s">
        <v>16</v>
      </c>
      <c r="E9704" t="s">
        <v>28</v>
      </c>
      <c r="F9704" t="s">
        <v>27</v>
      </c>
      <c r="G9704" t="s">
        <v>19</v>
      </c>
      <c r="H9704" s="1">
        <v>37613</v>
      </c>
      <c r="I9704" t="s">
        <v>20</v>
      </c>
      <c r="J9704" t="s">
        <v>5879</v>
      </c>
      <c r="K9704" t="s">
        <v>27</v>
      </c>
      <c r="L9704" t="s">
        <v>27</v>
      </c>
      <c r="M9704" t="s">
        <v>21</v>
      </c>
      <c r="N9704" t="s">
        <v>22</v>
      </c>
      <c r="O9704" t="s">
        <v>23</v>
      </c>
      <c r="P9704" t="s">
        <v>10601</v>
      </c>
    </row>
    <row r="9705" spans="1:16" x14ac:dyDescent="0.3">
      <c r="A9705" t="s">
        <v>18385</v>
      </c>
      <c r="B9705" s="1">
        <v>37612</v>
      </c>
      <c r="C9705">
        <v>12</v>
      </c>
      <c r="D9705" t="s">
        <v>16</v>
      </c>
      <c r="E9705" t="s">
        <v>252</v>
      </c>
      <c r="F9705" t="s">
        <v>252</v>
      </c>
      <c r="G9705" t="s">
        <v>41</v>
      </c>
      <c r="H9705" s="1">
        <v>37634</v>
      </c>
      <c r="I9705" t="s">
        <v>20</v>
      </c>
      <c r="J9705" t="s">
        <v>42</v>
      </c>
      <c r="K9705" t="s">
        <v>252</v>
      </c>
      <c r="L9705" t="s">
        <v>252</v>
      </c>
      <c r="M9705" t="s">
        <v>21</v>
      </c>
      <c r="N9705" t="s">
        <v>680</v>
      </c>
      <c r="O9705" t="s">
        <v>23</v>
      </c>
      <c r="P9705" t="s">
        <v>10603</v>
      </c>
    </row>
    <row r="9706" spans="1:16" x14ac:dyDescent="0.3">
      <c r="A9706" t="s">
        <v>10604</v>
      </c>
      <c r="B9706" s="1">
        <v>37611</v>
      </c>
      <c r="C9706">
        <v>22</v>
      </c>
      <c r="D9706" t="s">
        <v>16</v>
      </c>
      <c r="E9706" t="s">
        <v>8727</v>
      </c>
      <c r="F9706" t="s">
        <v>43</v>
      </c>
      <c r="G9706" t="s">
        <v>41</v>
      </c>
      <c r="H9706" s="1">
        <v>37611</v>
      </c>
      <c r="I9706" t="s">
        <v>20</v>
      </c>
      <c r="J9706" t="s">
        <v>235</v>
      </c>
      <c r="K9706" t="s">
        <v>43</v>
      </c>
      <c r="L9706" t="s">
        <v>43</v>
      </c>
      <c r="M9706" t="s">
        <v>21</v>
      </c>
      <c r="N9706" t="s">
        <v>680</v>
      </c>
      <c r="O9706" t="s">
        <v>23</v>
      </c>
      <c r="P9706" t="s">
        <v>10605</v>
      </c>
    </row>
    <row r="9707" spans="1:16" x14ac:dyDescent="0.3">
      <c r="A9707" t="s">
        <v>10607</v>
      </c>
      <c r="B9707" s="1">
        <v>37610</v>
      </c>
      <c r="C9707">
        <v>25</v>
      </c>
      <c r="D9707" t="s">
        <v>16</v>
      </c>
      <c r="E9707" t="s">
        <v>252</v>
      </c>
      <c r="F9707" t="s">
        <v>252</v>
      </c>
      <c r="G9707" t="s">
        <v>41</v>
      </c>
      <c r="H9707" s="1">
        <v>37610</v>
      </c>
      <c r="I9707" t="s">
        <v>20</v>
      </c>
      <c r="J9707" t="s">
        <v>235</v>
      </c>
      <c r="K9707" t="s">
        <v>252</v>
      </c>
      <c r="L9707" t="s">
        <v>252</v>
      </c>
      <c r="M9707" t="s">
        <v>21</v>
      </c>
      <c r="N9707" t="s">
        <v>680</v>
      </c>
      <c r="O9707" t="s">
        <v>23</v>
      </c>
      <c r="P9707" t="s">
        <v>8626</v>
      </c>
    </row>
    <row r="9708" spans="1:16" x14ac:dyDescent="0.3">
      <c r="A9708" t="s">
        <v>10608</v>
      </c>
      <c r="B9708" s="1">
        <v>37610</v>
      </c>
      <c r="C9708">
        <v>40</v>
      </c>
      <c r="D9708" t="s">
        <v>71</v>
      </c>
      <c r="E9708" t="s">
        <v>5756</v>
      </c>
      <c r="F9708" t="s">
        <v>43</v>
      </c>
      <c r="G9708" t="s">
        <v>41</v>
      </c>
      <c r="H9708" s="1">
        <v>37610</v>
      </c>
      <c r="I9708" t="s">
        <v>20</v>
      </c>
      <c r="J9708" t="s">
        <v>5041</v>
      </c>
      <c r="K9708" t="s">
        <v>9095</v>
      </c>
      <c r="L9708" t="s">
        <v>8685</v>
      </c>
      <c r="M9708" t="s">
        <v>21</v>
      </c>
      <c r="N9708" t="s">
        <v>680</v>
      </c>
      <c r="O9708" t="s">
        <v>74</v>
      </c>
      <c r="P9708" t="s">
        <v>10243</v>
      </c>
    </row>
    <row r="9709" spans="1:16" x14ac:dyDescent="0.3">
      <c r="A9709" t="s">
        <v>15632</v>
      </c>
      <c r="B9709" s="1">
        <v>37608</v>
      </c>
      <c r="C9709">
        <v>15</v>
      </c>
      <c r="D9709" t="s">
        <v>16</v>
      </c>
      <c r="E9709" t="s">
        <v>242</v>
      </c>
      <c r="F9709" t="s">
        <v>242</v>
      </c>
      <c r="G9709" t="s">
        <v>41</v>
      </c>
      <c r="H9709" s="1">
        <v>37608</v>
      </c>
      <c r="I9709" t="s">
        <v>20</v>
      </c>
      <c r="J9709" t="s">
        <v>42</v>
      </c>
      <c r="K9709" t="s">
        <v>242</v>
      </c>
      <c r="L9709" t="s">
        <v>242</v>
      </c>
      <c r="M9709" t="s">
        <v>21</v>
      </c>
      <c r="N9709" t="s">
        <v>680</v>
      </c>
      <c r="O9709" t="s">
        <v>23</v>
      </c>
      <c r="P9709" t="s">
        <v>10613</v>
      </c>
    </row>
    <row r="9710" spans="1:16" x14ac:dyDescent="0.3">
      <c r="A9710" t="s">
        <v>10614</v>
      </c>
      <c r="B9710" s="1">
        <v>37607</v>
      </c>
      <c r="C9710">
        <v>16</v>
      </c>
      <c r="D9710" t="s">
        <v>16</v>
      </c>
      <c r="E9710" t="s">
        <v>43</v>
      </c>
      <c r="F9710" t="s">
        <v>43</v>
      </c>
      <c r="G9710" t="s">
        <v>41</v>
      </c>
      <c r="H9710" s="1">
        <v>37607</v>
      </c>
      <c r="I9710" t="s">
        <v>20</v>
      </c>
      <c r="J9710" t="s">
        <v>680</v>
      </c>
      <c r="K9710" t="s">
        <v>43</v>
      </c>
      <c r="L9710" t="s">
        <v>43</v>
      </c>
      <c r="M9710" t="s">
        <v>21</v>
      </c>
      <c r="N9710" t="s">
        <v>680</v>
      </c>
      <c r="O9710" t="s">
        <v>23</v>
      </c>
    </row>
    <row r="9711" spans="1:16" x14ac:dyDescent="0.3">
      <c r="A9711" t="s">
        <v>18386</v>
      </c>
      <c r="B9711" s="1">
        <v>37606</v>
      </c>
      <c r="C9711">
        <v>26</v>
      </c>
      <c r="D9711" t="s">
        <v>16</v>
      </c>
      <c r="E9711" t="s">
        <v>686</v>
      </c>
      <c r="F9711" t="s">
        <v>256</v>
      </c>
      <c r="G9711" t="s">
        <v>41</v>
      </c>
      <c r="H9711" s="1">
        <v>37606</v>
      </c>
      <c r="I9711" t="s">
        <v>20</v>
      </c>
      <c r="J9711" t="s">
        <v>235</v>
      </c>
      <c r="K9711" t="s">
        <v>687</v>
      </c>
      <c r="L9711" t="s">
        <v>256</v>
      </c>
      <c r="M9711" t="s">
        <v>21</v>
      </c>
      <c r="N9711" t="s">
        <v>680</v>
      </c>
      <c r="O9711" t="s">
        <v>23</v>
      </c>
      <c r="P9711" t="s">
        <v>8790</v>
      </c>
    </row>
    <row r="9712" spans="1:16" x14ac:dyDescent="0.3">
      <c r="A9712" t="s">
        <v>15633</v>
      </c>
      <c r="B9712" s="1">
        <v>37606</v>
      </c>
      <c r="C9712">
        <v>19</v>
      </c>
      <c r="D9712" t="s">
        <v>16</v>
      </c>
      <c r="E9712" t="s">
        <v>686</v>
      </c>
      <c r="F9712" t="s">
        <v>256</v>
      </c>
      <c r="G9712" t="s">
        <v>41</v>
      </c>
      <c r="H9712" s="1">
        <v>37606</v>
      </c>
      <c r="I9712" t="s">
        <v>20</v>
      </c>
      <c r="J9712" t="s">
        <v>235</v>
      </c>
      <c r="K9712" t="s">
        <v>687</v>
      </c>
      <c r="L9712" t="s">
        <v>256</v>
      </c>
      <c r="M9712" t="s">
        <v>21</v>
      </c>
      <c r="N9712" t="s">
        <v>680</v>
      </c>
      <c r="O9712" t="s">
        <v>23</v>
      </c>
      <c r="P9712" t="s">
        <v>8790</v>
      </c>
    </row>
    <row r="9713" spans="1:16" x14ac:dyDescent="0.3">
      <c r="A9713" t="s">
        <v>10615</v>
      </c>
      <c r="B9713" s="1">
        <v>37606</v>
      </c>
      <c r="C9713">
        <v>22</v>
      </c>
      <c r="D9713" t="s">
        <v>16</v>
      </c>
      <c r="E9713" t="s">
        <v>43</v>
      </c>
      <c r="F9713" t="s">
        <v>43</v>
      </c>
      <c r="G9713" t="s">
        <v>41</v>
      </c>
      <c r="H9713" s="1">
        <v>37606</v>
      </c>
      <c r="I9713" t="s">
        <v>20</v>
      </c>
      <c r="J9713" t="s">
        <v>680</v>
      </c>
      <c r="K9713" t="s">
        <v>43</v>
      </c>
      <c r="L9713" t="s">
        <v>43</v>
      </c>
      <c r="M9713" t="s">
        <v>21</v>
      </c>
      <c r="N9713" t="s">
        <v>680</v>
      </c>
      <c r="O9713" t="s">
        <v>23</v>
      </c>
    </row>
    <row r="9714" spans="1:16" x14ac:dyDescent="0.3">
      <c r="A9714" t="s">
        <v>18387</v>
      </c>
      <c r="B9714" s="1">
        <v>37606</v>
      </c>
      <c r="C9714">
        <v>16</v>
      </c>
      <c r="D9714" t="s">
        <v>16</v>
      </c>
      <c r="E9714" t="s">
        <v>242</v>
      </c>
      <c r="F9714" t="s">
        <v>242</v>
      </c>
      <c r="G9714" t="s">
        <v>41</v>
      </c>
      <c r="H9714" s="1">
        <v>37606</v>
      </c>
      <c r="I9714" t="s">
        <v>20</v>
      </c>
      <c r="J9714" t="s">
        <v>680</v>
      </c>
      <c r="K9714" t="s">
        <v>242</v>
      </c>
      <c r="L9714" t="s">
        <v>242</v>
      </c>
      <c r="M9714" t="s">
        <v>21</v>
      </c>
      <c r="N9714" t="s">
        <v>680</v>
      </c>
      <c r="O9714" t="s">
        <v>23</v>
      </c>
    </row>
    <row r="9715" spans="1:16" x14ac:dyDescent="0.3">
      <c r="A9715" t="s">
        <v>15634</v>
      </c>
      <c r="B9715" s="1">
        <v>37603</v>
      </c>
      <c r="C9715" t="s">
        <v>12402</v>
      </c>
      <c r="D9715" t="s">
        <v>16</v>
      </c>
      <c r="E9715" t="s">
        <v>17</v>
      </c>
      <c r="F9715" t="s">
        <v>18</v>
      </c>
      <c r="G9715" t="s">
        <v>19</v>
      </c>
      <c r="H9715" s="1">
        <v>37603</v>
      </c>
      <c r="I9715" t="s">
        <v>20</v>
      </c>
      <c r="J9715" t="s">
        <v>680</v>
      </c>
      <c r="K9715" t="s">
        <v>91</v>
      </c>
      <c r="L9715" t="s">
        <v>18</v>
      </c>
      <c r="M9715" t="s">
        <v>21</v>
      </c>
      <c r="N9715" t="s">
        <v>680</v>
      </c>
      <c r="O9715" t="s">
        <v>23</v>
      </c>
      <c r="P9715" t="s">
        <v>10616</v>
      </c>
    </row>
    <row r="9716" spans="1:16" x14ac:dyDescent="0.3">
      <c r="A9716" t="s">
        <v>10617</v>
      </c>
      <c r="B9716" s="1">
        <v>37603</v>
      </c>
      <c r="C9716">
        <v>32</v>
      </c>
      <c r="D9716" t="s">
        <v>16</v>
      </c>
      <c r="E9716" t="s">
        <v>10618</v>
      </c>
      <c r="F9716" t="s">
        <v>197</v>
      </c>
      <c r="G9716" t="s">
        <v>19</v>
      </c>
      <c r="H9716" s="1">
        <v>37603</v>
      </c>
      <c r="I9716" t="s">
        <v>20</v>
      </c>
      <c r="J9716" t="s">
        <v>680</v>
      </c>
      <c r="K9716" t="s">
        <v>10618</v>
      </c>
      <c r="L9716" t="s">
        <v>197</v>
      </c>
      <c r="M9716" t="s">
        <v>21</v>
      </c>
      <c r="N9716" t="s">
        <v>680</v>
      </c>
      <c r="O9716" t="s">
        <v>23</v>
      </c>
      <c r="P9716" t="s">
        <v>10619</v>
      </c>
    </row>
    <row r="9717" spans="1:16" x14ac:dyDescent="0.3">
      <c r="A9717" t="s">
        <v>10620</v>
      </c>
      <c r="B9717" s="1">
        <v>37602</v>
      </c>
      <c r="C9717">
        <v>23</v>
      </c>
      <c r="D9717" t="s">
        <v>16</v>
      </c>
      <c r="E9717" t="s">
        <v>9095</v>
      </c>
      <c r="F9717" t="s">
        <v>8685</v>
      </c>
      <c r="G9717" t="s">
        <v>41</v>
      </c>
      <c r="H9717" s="1">
        <v>37602</v>
      </c>
      <c r="I9717" t="s">
        <v>20</v>
      </c>
      <c r="J9717" t="s">
        <v>235</v>
      </c>
      <c r="K9717" t="s">
        <v>43</v>
      </c>
      <c r="L9717" t="s">
        <v>43</v>
      </c>
      <c r="M9717" t="s">
        <v>21</v>
      </c>
      <c r="N9717" t="s">
        <v>5644</v>
      </c>
      <c r="O9717" t="s">
        <v>23</v>
      </c>
      <c r="P9717" t="s">
        <v>10621</v>
      </c>
    </row>
    <row r="9718" spans="1:16" x14ac:dyDescent="0.3">
      <c r="A9718" t="s">
        <v>10622</v>
      </c>
      <c r="B9718" s="1">
        <v>37602</v>
      </c>
      <c r="C9718">
        <v>27</v>
      </c>
      <c r="D9718" t="s">
        <v>16</v>
      </c>
      <c r="E9718" t="s">
        <v>7277</v>
      </c>
      <c r="F9718" t="s">
        <v>40</v>
      </c>
      <c r="G9718" t="s">
        <v>41</v>
      </c>
      <c r="H9718" s="1">
        <v>37602</v>
      </c>
      <c r="I9718" t="s">
        <v>20</v>
      </c>
      <c r="J9718" t="s">
        <v>42</v>
      </c>
      <c r="K9718" t="s">
        <v>43</v>
      </c>
      <c r="L9718" t="s">
        <v>43</v>
      </c>
      <c r="M9718" t="s">
        <v>21</v>
      </c>
      <c r="N9718" t="s">
        <v>680</v>
      </c>
      <c r="O9718" t="s">
        <v>23</v>
      </c>
      <c r="P9718" t="s">
        <v>10233</v>
      </c>
    </row>
    <row r="9719" spans="1:16" x14ac:dyDescent="0.3">
      <c r="A9719" t="s">
        <v>10623</v>
      </c>
      <c r="B9719" s="1">
        <v>37602</v>
      </c>
      <c r="C9719">
        <v>21</v>
      </c>
      <c r="D9719" t="s">
        <v>16</v>
      </c>
      <c r="E9719" t="s">
        <v>7277</v>
      </c>
      <c r="F9719" t="s">
        <v>40</v>
      </c>
      <c r="G9719" t="s">
        <v>41</v>
      </c>
      <c r="H9719" s="1">
        <v>37602</v>
      </c>
      <c r="I9719" t="s">
        <v>20</v>
      </c>
      <c r="J9719" t="s">
        <v>42</v>
      </c>
      <c r="K9719" t="s">
        <v>43</v>
      </c>
      <c r="L9719" t="s">
        <v>43</v>
      </c>
      <c r="M9719" t="s">
        <v>21</v>
      </c>
      <c r="N9719" t="s">
        <v>680</v>
      </c>
      <c r="O9719" t="s">
        <v>23</v>
      </c>
      <c r="P9719" t="s">
        <v>10233</v>
      </c>
    </row>
    <row r="9720" spans="1:16" x14ac:dyDescent="0.3">
      <c r="A9720" t="s">
        <v>15635</v>
      </c>
      <c r="B9720" s="1">
        <v>37602</v>
      </c>
      <c r="C9720">
        <v>35</v>
      </c>
      <c r="D9720" t="s">
        <v>16</v>
      </c>
      <c r="E9720" t="s">
        <v>7277</v>
      </c>
      <c r="F9720" t="s">
        <v>40</v>
      </c>
      <c r="G9720" t="s">
        <v>41</v>
      </c>
      <c r="H9720" s="1">
        <v>37602</v>
      </c>
      <c r="I9720" t="s">
        <v>20</v>
      </c>
      <c r="J9720" t="s">
        <v>42</v>
      </c>
      <c r="K9720" t="s">
        <v>43</v>
      </c>
      <c r="L9720" t="s">
        <v>43</v>
      </c>
      <c r="M9720" t="s">
        <v>21</v>
      </c>
      <c r="N9720" t="s">
        <v>680</v>
      </c>
      <c r="O9720" t="s">
        <v>23</v>
      </c>
      <c r="P9720" t="s">
        <v>10233</v>
      </c>
    </row>
    <row r="9721" spans="1:16" x14ac:dyDescent="0.3">
      <c r="A9721" t="s">
        <v>15636</v>
      </c>
      <c r="B9721" s="1">
        <v>37602</v>
      </c>
      <c r="C9721">
        <v>26</v>
      </c>
      <c r="D9721" t="s">
        <v>16</v>
      </c>
      <c r="E9721" t="s">
        <v>7277</v>
      </c>
      <c r="F9721" t="s">
        <v>40</v>
      </c>
      <c r="G9721" t="s">
        <v>41</v>
      </c>
      <c r="H9721" s="1">
        <v>37602</v>
      </c>
      <c r="I9721" t="s">
        <v>20</v>
      </c>
      <c r="J9721" t="s">
        <v>42</v>
      </c>
      <c r="K9721" t="s">
        <v>43</v>
      </c>
      <c r="L9721" t="s">
        <v>43</v>
      </c>
      <c r="M9721" t="s">
        <v>21</v>
      </c>
      <c r="N9721" t="s">
        <v>680</v>
      </c>
      <c r="O9721" t="s">
        <v>23</v>
      </c>
      <c r="P9721" t="s">
        <v>10233</v>
      </c>
    </row>
    <row r="9722" spans="1:16" x14ac:dyDescent="0.3">
      <c r="A9722" t="s">
        <v>18388</v>
      </c>
      <c r="B9722" s="1">
        <v>37602</v>
      </c>
      <c r="C9722">
        <v>27</v>
      </c>
      <c r="D9722" t="s">
        <v>16</v>
      </c>
      <c r="E9722" t="s">
        <v>7277</v>
      </c>
      <c r="F9722" t="s">
        <v>40</v>
      </c>
      <c r="G9722" t="s">
        <v>41</v>
      </c>
      <c r="H9722" s="1">
        <v>37602</v>
      </c>
      <c r="I9722" t="s">
        <v>20</v>
      </c>
      <c r="J9722" t="s">
        <v>42</v>
      </c>
      <c r="K9722" t="s">
        <v>43</v>
      </c>
      <c r="L9722" t="s">
        <v>43</v>
      </c>
      <c r="M9722" t="s">
        <v>21</v>
      </c>
      <c r="N9722" t="s">
        <v>680</v>
      </c>
      <c r="O9722" t="s">
        <v>23</v>
      </c>
      <c r="P9722" t="s">
        <v>10233</v>
      </c>
    </row>
    <row r="9723" spans="1:16" x14ac:dyDescent="0.3">
      <c r="A9723" t="s">
        <v>10624</v>
      </c>
      <c r="B9723" s="1">
        <v>37601</v>
      </c>
      <c r="C9723">
        <v>27</v>
      </c>
      <c r="D9723" t="s">
        <v>16</v>
      </c>
      <c r="E9723" t="s">
        <v>78</v>
      </c>
      <c r="F9723" t="s">
        <v>78</v>
      </c>
      <c r="G9723" t="s">
        <v>19</v>
      </c>
      <c r="H9723" s="1">
        <v>37601</v>
      </c>
      <c r="I9723" t="s">
        <v>20</v>
      </c>
      <c r="J9723" t="s">
        <v>42</v>
      </c>
      <c r="K9723" t="s">
        <v>78</v>
      </c>
      <c r="L9723" t="s">
        <v>78</v>
      </c>
      <c r="M9723" t="s">
        <v>21</v>
      </c>
      <c r="N9723" t="s">
        <v>680</v>
      </c>
      <c r="O9723" t="s">
        <v>23</v>
      </c>
      <c r="P9723" t="s">
        <v>10625</v>
      </c>
    </row>
    <row r="9724" spans="1:16" x14ac:dyDescent="0.3">
      <c r="A9724" t="s">
        <v>10626</v>
      </c>
      <c r="B9724" s="1">
        <v>37600</v>
      </c>
      <c r="C9724">
        <v>24</v>
      </c>
      <c r="D9724" t="s">
        <v>16</v>
      </c>
      <c r="E9724" t="s">
        <v>43</v>
      </c>
      <c r="F9724" t="s">
        <v>43</v>
      </c>
      <c r="G9724" t="s">
        <v>41</v>
      </c>
      <c r="H9724" s="1">
        <v>37600</v>
      </c>
      <c r="I9724" t="s">
        <v>20</v>
      </c>
      <c r="J9724" t="s">
        <v>235</v>
      </c>
      <c r="K9724" t="s">
        <v>43</v>
      </c>
      <c r="L9724" t="s">
        <v>43</v>
      </c>
      <c r="M9724" t="s">
        <v>21</v>
      </c>
      <c r="N9724" t="s">
        <v>680</v>
      </c>
      <c r="O9724" t="s">
        <v>23</v>
      </c>
      <c r="P9724" t="s">
        <v>10627</v>
      </c>
    </row>
    <row r="9725" spans="1:16" x14ac:dyDescent="0.3">
      <c r="A9725" t="s">
        <v>18389</v>
      </c>
      <c r="B9725" s="1">
        <v>37599</v>
      </c>
      <c r="C9725">
        <v>28</v>
      </c>
      <c r="D9725" t="s">
        <v>16</v>
      </c>
      <c r="E9725" t="s">
        <v>1329</v>
      </c>
      <c r="F9725" t="s">
        <v>18</v>
      </c>
      <c r="G9725" t="s">
        <v>19</v>
      </c>
      <c r="H9725" s="1">
        <v>37599</v>
      </c>
      <c r="I9725" t="s">
        <v>20</v>
      </c>
      <c r="J9725" t="s">
        <v>42</v>
      </c>
      <c r="K9725" t="s">
        <v>18</v>
      </c>
      <c r="L9725" t="s">
        <v>18</v>
      </c>
      <c r="M9725" t="s">
        <v>21</v>
      </c>
      <c r="N9725" t="s">
        <v>680</v>
      </c>
      <c r="O9725" t="s">
        <v>23</v>
      </c>
      <c r="P9725" t="s">
        <v>10629</v>
      </c>
    </row>
    <row r="9726" spans="1:16" x14ac:dyDescent="0.3">
      <c r="A9726" t="s">
        <v>18390</v>
      </c>
      <c r="B9726" s="1">
        <v>37597</v>
      </c>
      <c r="C9726">
        <v>20</v>
      </c>
      <c r="D9726" t="s">
        <v>16</v>
      </c>
      <c r="E9726" t="s">
        <v>895</v>
      </c>
      <c r="F9726" t="s">
        <v>27</v>
      </c>
      <c r="G9726" t="s">
        <v>19</v>
      </c>
      <c r="H9726" s="1">
        <v>37597</v>
      </c>
      <c r="I9726" t="s">
        <v>20</v>
      </c>
      <c r="J9726" t="s">
        <v>680</v>
      </c>
      <c r="K9726" t="s">
        <v>242</v>
      </c>
      <c r="L9726" t="s">
        <v>242</v>
      </c>
      <c r="M9726" t="s">
        <v>21</v>
      </c>
      <c r="N9726" t="s">
        <v>680</v>
      </c>
      <c r="O9726" t="s">
        <v>23</v>
      </c>
      <c r="P9726" t="s">
        <v>10630</v>
      </c>
    </row>
    <row r="9727" spans="1:16" x14ac:dyDescent="0.3">
      <c r="A9727" t="s">
        <v>15638</v>
      </c>
      <c r="B9727" s="1">
        <v>37596</v>
      </c>
      <c r="C9727">
        <v>27</v>
      </c>
      <c r="D9727" t="s">
        <v>16</v>
      </c>
      <c r="E9727" t="s">
        <v>897</v>
      </c>
      <c r="F9727" t="s">
        <v>252</v>
      </c>
      <c r="G9727" t="s">
        <v>41</v>
      </c>
      <c r="H9727" s="1">
        <v>37596</v>
      </c>
      <c r="I9727" t="s">
        <v>20</v>
      </c>
      <c r="J9727" t="s">
        <v>42</v>
      </c>
      <c r="K9727" t="s">
        <v>252</v>
      </c>
      <c r="L9727" t="s">
        <v>252</v>
      </c>
      <c r="M9727" t="s">
        <v>21</v>
      </c>
      <c r="N9727" t="s">
        <v>36</v>
      </c>
      <c r="O9727" t="s">
        <v>23</v>
      </c>
      <c r="P9727" t="s">
        <v>10631</v>
      </c>
    </row>
    <row r="9728" spans="1:16" x14ac:dyDescent="0.3">
      <c r="A9728" t="s">
        <v>18391</v>
      </c>
      <c r="B9728" s="1">
        <v>37596</v>
      </c>
      <c r="C9728">
        <v>30</v>
      </c>
      <c r="D9728" t="s">
        <v>16</v>
      </c>
      <c r="E9728" t="s">
        <v>897</v>
      </c>
      <c r="F9728" t="s">
        <v>252</v>
      </c>
      <c r="G9728" t="s">
        <v>41</v>
      </c>
      <c r="H9728" s="1">
        <v>37596</v>
      </c>
      <c r="I9728" t="s">
        <v>20</v>
      </c>
      <c r="J9728" t="s">
        <v>42</v>
      </c>
      <c r="K9728" t="s">
        <v>897</v>
      </c>
      <c r="L9728" t="s">
        <v>252</v>
      </c>
      <c r="M9728" t="s">
        <v>21</v>
      </c>
      <c r="N9728" t="s">
        <v>36</v>
      </c>
      <c r="O9728" t="s">
        <v>23</v>
      </c>
      <c r="P9728" t="s">
        <v>10631</v>
      </c>
    </row>
    <row r="9729" spans="1:16" x14ac:dyDescent="0.3">
      <c r="A9729" t="s">
        <v>10632</v>
      </c>
      <c r="B9729" s="1">
        <v>37596</v>
      </c>
      <c r="C9729">
        <v>28</v>
      </c>
      <c r="D9729" t="s">
        <v>16</v>
      </c>
      <c r="E9729" t="s">
        <v>897</v>
      </c>
      <c r="F9729" t="s">
        <v>252</v>
      </c>
      <c r="G9729" t="s">
        <v>41</v>
      </c>
      <c r="H9729" s="1">
        <v>37596</v>
      </c>
      <c r="I9729" t="s">
        <v>20</v>
      </c>
      <c r="J9729" t="s">
        <v>42</v>
      </c>
      <c r="K9729" t="s">
        <v>707</v>
      </c>
      <c r="L9729" t="s">
        <v>256</v>
      </c>
      <c r="M9729" t="s">
        <v>21</v>
      </c>
      <c r="N9729" t="s">
        <v>36</v>
      </c>
      <c r="O9729" t="s">
        <v>23</v>
      </c>
      <c r="P9729" t="s">
        <v>10633</v>
      </c>
    </row>
    <row r="9730" spans="1:16" x14ac:dyDescent="0.3">
      <c r="A9730" t="s">
        <v>10634</v>
      </c>
      <c r="B9730" s="1">
        <v>37596</v>
      </c>
      <c r="C9730">
        <v>28</v>
      </c>
      <c r="D9730" t="s">
        <v>16</v>
      </c>
      <c r="E9730" t="s">
        <v>897</v>
      </c>
      <c r="F9730" t="s">
        <v>252</v>
      </c>
      <c r="G9730" t="s">
        <v>41</v>
      </c>
      <c r="H9730" s="1">
        <v>37596</v>
      </c>
      <c r="I9730" t="s">
        <v>20</v>
      </c>
      <c r="J9730" t="s">
        <v>42</v>
      </c>
      <c r="K9730" t="s">
        <v>707</v>
      </c>
      <c r="L9730" t="s">
        <v>256</v>
      </c>
      <c r="M9730" t="s">
        <v>21</v>
      </c>
      <c r="N9730" t="s">
        <v>36</v>
      </c>
      <c r="O9730" t="s">
        <v>23</v>
      </c>
      <c r="P9730" t="s">
        <v>10631</v>
      </c>
    </row>
    <row r="9731" spans="1:16" x14ac:dyDescent="0.3">
      <c r="A9731" t="s">
        <v>10635</v>
      </c>
      <c r="B9731" s="1">
        <v>37596</v>
      </c>
      <c r="C9731">
        <v>30</v>
      </c>
      <c r="D9731" t="s">
        <v>16</v>
      </c>
      <c r="E9731" t="s">
        <v>897</v>
      </c>
      <c r="F9731" t="s">
        <v>252</v>
      </c>
      <c r="G9731" t="s">
        <v>41</v>
      </c>
      <c r="H9731" s="1">
        <v>37596</v>
      </c>
      <c r="I9731" t="s">
        <v>20</v>
      </c>
      <c r="J9731" t="s">
        <v>42</v>
      </c>
      <c r="K9731" t="s">
        <v>707</v>
      </c>
      <c r="L9731" t="s">
        <v>256</v>
      </c>
      <c r="M9731" t="s">
        <v>21</v>
      </c>
      <c r="N9731" t="s">
        <v>36</v>
      </c>
      <c r="O9731" t="s">
        <v>23</v>
      </c>
      <c r="P9731" t="s">
        <v>10631</v>
      </c>
    </row>
    <row r="9732" spans="1:16" x14ac:dyDescent="0.3">
      <c r="A9732" s="2" t="s">
        <v>15639</v>
      </c>
      <c r="B9732" s="1">
        <v>37596</v>
      </c>
      <c r="C9732">
        <v>28</v>
      </c>
      <c r="D9732" t="s">
        <v>16</v>
      </c>
      <c r="E9732" t="s">
        <v>897</v>
      </c>
      <c r="F9732" t="s">
        <v>252</v>
      </c>
      <c r="G9732" t="s">
        <v>41</v>
      </c>
      <c r="H9732" s="1">
        <v>37596</v>
      </c>
      <c r="I9732" t="s">
        <v>20</v>
      </c>
      <c r="J9732" t="s">
        <v>235</v>
      </c>
      <c r="K9732" t="s">
        <v>707</v>
      </c>
      <c r="L9732" t="s">
        <v>256</v>
      </c>
      <c r="M9732" t="s">
        <v>21</v>
      </c>
      <c r="N9732" t="s">
        <v>680</v>
      </c>
      <c r="O9732" t="s">
        <v>23</v>
      </c>
      <c r="P9732" t="s">
        <v>10631</v>
      </c>
    </row>
    <row r="9733" spans="1:16" x14ac:dyDescent="0.3">
      <c r="A9733" t="s">
        <v>15640</v>
      </c>
      <c r="B9733" s="1">
        <v>37596</v>
      </c>
      <c r="C9733">
        <v>26</v>
      </c>
      <c r="D9733" t="s">
        <v>16</v>
      </c>
      <c r="E9733" t="s">
        <v>897</v>
      </c>
      <c r="F9733" t="s">
        <v>252</v>
      </c>
      <c r="G9733" t="s">
        <v>41</v>
      </c>
      <c r="H9733" s="1">
        <v>37596</v>
      </c>
      <c r="I9733" t="s">
        <v>20</v>
      </c>
      <c r="J9733" t="s">
        <v>235</v>
      </c>
      <c r="K9733" t="s">
        <v>707</v>
      </c>
      <c r="L9733" t="s">
        <v>256</v>
      </c>
      <c r="M9733" t="s">
        <v>21</v>
      </c>
      <c r="N9733" t="s">
        <v>680</v>
      </c>
      <c r="O9733" t="s">
        <v>23</v>
      </c>
      <c r="P9733" t="s">
        <v>10631</v>
      </c>
    </row>
    <row r="9734" spans="1:16" x14ac:dyDescent="0.3">
      <c r="A9734" t="s">
        <v>18392</v>
      </c>
      <c r="B9734" s="1">
        <v>37596</v>
      </c>
      <c r="C9734">
        <v>21</v>
      </c>
      <c r="D9734" t="s">
        <v>16</v>
      </c>
      <c r="E9734" t="s">
        <v>897</v>
      </c>
      <c r="F9734" t="s">
        <v>252</v>
      </c>
      <c r="G9734" t="s">
        <v>41</v>
      </c>
      <c r="H9734" s="1">
        <v>37596</v>
      </c>
      <c r="I9734" t="s">
        <v>20</v>
      </c>
      <c r="J9734" t="s">
        <v>42</v>
      </c>
      <c r="K9734" t="s">
        <v>897</v>
      </c>
      <c r="L9734" t="s">
        <v>252</v>
      </c>
      <c r="M9734" t="s">
        <v>21</v>
      </c>
      <c r="N9734" t="s">
        <v>36</v>
      </c>
      <c r="O9734" t="s">
        <v>23</v>
      </c>
      <c r="P9734" t="s">
        <v>10631</v>
      </c>
    </row>
    <row r="9735" spans="1:16" x14ac:dyDescent="0.3">
      <c r="A9735" t="s">
        <v>10636</v>
      </c>
      <c r="B9735" s="1">
        <v>37596</v>
      </c>
      <c r="C9735">
        <v>16</v>
      </c>
      <c r="D9735" t="s">
        <v>16</v>
      </c>
      <c r="E9735" t="s">
        <v>897</v>
      </c>
      <c r="F9735" t="s">
        <v>252</v>
      </c>
      <c r="G9735" t="s">
        <v>41</v>
      </c>
      <c r="H9735" s="1">
        <v>37596</v>
      </c>
      <c r="I9735" t="s">
        <v>20</v>
      </c>
      <c r="J9735" t="s">
        <v>42</v>
      </c>
      <c r="K9735" t="s">
        <v>897</v>
      </c>
      <c r="L9735" t="s">
        <v>252</v>
      </c>
      <c r="M9735" t="s">
        <v>21</v>
      </c>
      <c r="N9735" t="s">
        <v>36</v>
      </c>
      <c r="O9735" t="s">
        <v>23</v>
      </c>
      <c r="P9735" t="s">
        <v>10631</v>
      </c>
    </row>
    <row r="9736" spans="1:16" x14ac:dyDescent="0.3">
      <c r="A9736" t="s">
        <v>10638</v>
      </c>
      <c r="B9736" s="1">
        <v>37596</v>
      </c>
      <c r="C9736">
        <v>16</v>
      </c>
      <c r="D9736" t="s">
        <v>16</v>
      </c>
      <c r="E9736" t="s">
        <v>78</v>
      </c>
      <c r="F9736" t="s">
        <v>78</v>
      </c>
      <c r="G9736" t="s">
        <v>19</v>
      </c>
      <c r="H9736" s="1">
        <v>37886</v>
      </c>
      <c r="I9736" t="s">
        <v>20</v>
      </c>
      <c r="J9736" t="s">
        <v>42</v>
      </c>
      <c r="K9736" t="s">
        <v>78</v>
      </c>
      <c r="L9736" t="s">
        <v>78</v>
      </c>
      <c r="M9736" t="s">
        <v>21</v>
      </c>
      <c r="N9736" t="s">
        <v>680</v>
      </c>
      <c r="O9736" t="s">
        <v>23</v>
      </c>
      <c r="P9736" t="s">
        <v>10639</v>
      </c>
    </row>
    <row r="9737" spans="1:16" x14ac:dyDescent="0.3">
      <c r="A9737" t="s">
        <v>10640</v>
      </c>
      <c r="B9737" s="1">
        <v>37594</v>
      </c>
      <c r="C9737" t="s">
        <v>12402</v>
      </c>
      <c r="D9737" t="s">
        <v>16</v>
      </c>
      <c r="E9737" t="s">
        <v>5779</v>
      </c>
      <c r="F9737" t="s">
        <v>47</v>
      </c>
      <c r="G9737" t="s">
        <v>19</v>
      </c>
      <c r="H9737" s="1">
        <v>37594</v>
      </c>
      <c r="I9737" t="s">
        <v>20</v>
      </c>
      <c r="J9737" t="s">
        <v>235</v>
      </c>
      <c r="K9737" t="s">
        <v>47</v>
      </c>
      <c r="L9737" t="s">
        <v>47</v>
      </c>
      <c r="M9737" t="s">
        <v>21</v>
      </c>
      <c r="N9737" t="s">
        <v>680</v>
      </c>
      <c r="O9737" t="s">
        <v>23</v>
      </c>
      <c r="P9737" t="s">
        <v>10641</v>
      </c>
    </row>
    <row r="9738" spans="1:16" x14ac:dyDescent="0.3">
      <c r="A9738" t="s">
        <v>10642</v>
      </c>
      <c r="B9738" s="1">
        <v>37594</v>
      </c>
      <c r="C9738" t="s">
        <v>12402</v>
      </c>
      <c r="D9738" t="s">
        <v>16</v>
      </c>
      <c r="E9738" t="s">
        <v>5779</v>
      </c>
      <c r="F9738" t="s">
        <v>47</v>
      </c>
      <c r="G9738" t="s">
        <v>19</v>
      </c>
      <c r="H9738" s="1">
        <v>37594</v>
      </c>
      <c r="I9738" t="s">
        <v>20</v>
      </c>
      <c r="J9738" t="s">
        <v>235</v>
      </c>
      <c r="K9738" t="s">
        <v>47</v>
      </c>
      <c r="L9738" t="s">
        <v>47</v>
      </c>
      <c r="M9738" t="s">
        <v>21</v>
      </c>
      <c r="N9738" t="s">
        <v>680</v>
      </c>
      <c r="O9738" t="s">
        <v>23</v>
      </c>
      <c r="P9738" t="s">
        <v>10641</v>
      </c>
    </row>
    <row r="9739" spans="1:16" x14ac:dyDescent="0.3">
      <c r="A9739" t="s">
        <v>10643</v>
      </c>
      <c r="B9739" s="1">
        <v>37594</v>
      </c>
      <c r="C9739">
        <v>33</v>
      </c>
      <c r="D9739" t="s">
        <v>16</v>
      </c>
      <c r="E9739" t="s">
        <v>39</v>
      </c>
      <c r="F9739" t="s">
        <v>40</v>
      </c>
      <c r="G9739" t="s">
        <v>41</v>
      </c>
      <c r="H9739" s="1">
        <v>37594</v>
      </c>
      <c r="I9739" t="s">
        <v>20</v>
      </c>
      <c r="J9739" t="s">
        <v>5879</v>
      </c>
      <c r="K9739" t="s">
        <v>260</v>
      </c>
      <c r="L9739" t="s">
        <v>40</v>
      </c>
      <c r="M9739" t="s">
        <v>21</v>
      </c>
      <c r="N9739" t="s">
        <v>36</v>
      </c>
      <c r="O9739" t="s">
        <v>23</v>
      </c>
      <c r="P9739" t="s">
        <v>10644</v>
      </c>
    </row>
    <row r="9740" spans="1:16" x14ac:dyDescent="0.3">
      <c r="A9740" t="s">
        <v>15641</v>
      </c>
      <c r="B9740" s="1">
        <v>37593</v>
      </c>
      <c r="C9740">
        <v>23</v>
      </c>
      <c r="D9740" t="s">
        <v>16</v>
      </c>
      <c r="E9740" t="s">
        <v>154</v>
      </c>
      <c r="F9740" t="s">
        <v>59</v>
      </c>
      <c r="G9740" t="s">
        <v>19</v>
      </c>
      <c r="H9740" s="1">
        <v>37327</v>
      </c>
      <c r="I9740" t="s">
        <v>20</v>
      </c>
      <c r="J9740" t="s">
        <v>680</v>
      </c>
      <c r="K9740" t="s">
        <v>153</v>
      </c>
      <c r="L9740" t="s">
        <v>59</v>
      </c>
      <c r="M9740" t="s">
        <v>21</v>
      </c>
      <c r="N9740" t="s">
        <v>680</v>
      </c>
      <c r="O9740" t="s">
        <v>23</v>
      </c>
      <c r="P9740" t="s">
        <v>10646</v>
      </c>
    </row>
    <row r="9741" spans="1:16" x14ac:dyDescent="0.3">
      <c r="A9741" t="s">
        <v>15642</v>
      </c>
      <c r="B9741" s="1">
        <v>37593</v>
      </c>
      <c r="C9741">
        <v>20</v>
      </c>
      <c r="D9741" t="s">
        <v>16</v>
      </c>
      <c r="E9741" t="s">
        <v>154</v>
      </c>
      <c r="F9741" t="s">
        <v>59</v>
      </c>
      <c r="G9741" t="s">
        <v>19</v>
      </c>
      <c r="H9741" s="1">
        <v>37327</v>
      </c>
      <c r="I9741" t="s">
        <v>20</v>
      </c>
      <c r="J9741" t="s">
        <v>680</v>
      </c>
      <c r="K9741" t="s">
        <v>153</v>
      </c>
      <c r="L9741" t="s">
        <v>59</v>
      </c>
      <c r="M9741" t="s">
        <v>21</v>
      </c>
      <c r="N9741" t="s">
        <v>680</v>
      </c>
      <c r="O9741" t="s">
        <v>23</v>
      </c>
      <c r="P9741" t="s">
        <v>10646</v>
      </c>
    </row>
    <row r="9742" spans="1:16" x14ac:dyDescent="0.3">
      <c r="A9742" t="s">
        <v>10647</v>
      </c>
      <c r="B9742" s="1">
        <v>37593</v>
      </c>
      <c r="C9742">
        <v>23</v>
      </c>
      <c r="D9742" t="s">
        <v>16</v>
      </c>
      <c r="E9742" t="s">
        <v>154</v>
      </c>
      <c r="F9742" t="s">
        <v>59</v>
      </c>
      <c r="G9742" t="s">
        <v>19</v>
      </c>
      <c r="H9742" s="1">
        <v>37327</v>
      </c>
      <c r="I9742" t="s">
        <v>20</v>
      </c>
      <c r="J9742" t="s">
        <v>680</v>
      </c>
      <c r="K9742" t="s">
        <v>252</v>
      </c>
      <c r="L9742" t="s">
        <v>252</v>
      </c>
      <c r="M9742" t="s">
        <v>21</v>
      </c>
      <c r="N9742" t="s">
        <v>680</v>
      </c>
      <c r="O9742" t="s">
        <v>23</v>
      </c>
      <c r="P9742" t="s">
        <v>10646</v>
      </c>
    </row>
    <row r="9743" spans="1:16" x14ac:dyDescent="0.3">
      <c r="A9743" t="s">
        <v>10648</v>
      </c>
      <c r="B9743" s="1">
        <v>37593</v>
      </c>
      <c r="C9743">
        <v>26</v>
      </c>
      <c r="D9743" t="s">
        <v>16</v>
      </c>
      <c r="E9743" t="s">
        <v>154</v>
      </c>
      <c r="F9743" t="s">
        <v>59</v>
      </c>
      <c r="G9743" t="s">
        <v>19</v>
      </c>
      <c r="H9743" s="1">
        <v>37327</v>
      </c>
      <c r="I9743" t="s">
        <v>20</v>
      </c>
      <c r="J9743" t="s">
        <v>680</v>
      </c>
      <c r="K9743" t="s">
        <v>153</v>
      </c>
      <c r="L9743" t="s">
        <v>59</v>
      </c>
      <c r="M9743" t="s">
        <v>21</v>
      </c>
      <c r="N9743" t="s">
        <v>680</v>
      </c>
      <c r="O9743" t="s">
        <v>23</v>
      </c>
      <c r="P9743" t="s">
        <v>10646</v>
      </c>
    </row>
    <row r="9744" spans="1:16" x14ac:dyDescent="0.3">
      <c r="A9744" t="s">
        <v>10649</v>
      </c>
      <c r="B9744" s="1">
        <v>37593</v>
      </c>
      <c r="C9744">
        <v>18</v>
      </c>
      <c r="D9744" t="s">
        <v>16</v>
      </c>
      <c r="E9744" t="s">
        <v>154</v>
      </c>
      <c r="F9744" t="s">
        <v>59</v>
      </c>
      <c r="G9744" t="s">
        <v>19</v>
      </c>
      <c r="H9744" s="1">
        <v>37327</v>
      </c>
      <c r="I9744" t="s">
        <v>20</v>
      </c>
      <c r="J9744" t="s">
        <v>680</v>
      </c>
      <c r="K9744" t="s">
        <v>1597</v>
      </c>
      <c r="L9744" t="s">
        <v>59</v>
      </c>
      <c r="M9744" t="s">
        <v>21</v>
      </c>
      <c r="N9744" t="s">
        <v>680</v>
      </c>
      <c r="O9744" t="s">
        <v>23</v>
      </c>
      <c r="P9744" t="s">
        <v>10646</v>
      </c>
    </row>
    <row r="9745" spans="1:16" x14ac:dyDescent="0.3">
      <c r="A9745" t="s">
        <v>10650</v>
      </c>
      <c r="B9745" s="1">
        <v>37592</v>
      </c>
      <c r="C9745">
        <v>19</v>
      </c>
      <c r="D9745" t="s">
        <v>16</v>
      </c>
      <c r="E9745" t="s">
        <v>18</v>
      </c>
      <c r="F9745" t="s">
        <v>18</v>
      </c>
      <c r="G9745" t="s">
        <v>19</v>
      </c>
      <c r="H9745" s="1">
        <v>37592</v>
      </c>
      <c r="I9745" t="s">
        <v>20</v>
      </c>
      <c r="J9745" t="s">
        <v>680</v>
      </c>
      <c r="K9745" t="s">
        <v>18</v>
      </c>
      <c r="L9745" t="s">
        <v>18</v>
      </c>
      <c r="M9745" t="s">
        <v>21</v>
      </c>
      <c r="N9745" t="s">
        <v>680</v>
      </c>
      <c r="O9745" t="s">
        <v>23</v>
      </c>
      <c r="P9745" t="s">
        <v>10651</v>
      </c>
    </row>
    <row r="9746" spans="1:16" x14ac:dyDescent="0.3">
      <c r="A9746" t="s">
        <v>10652</v>
      </c>
      <c r="B9746" s="1">
        <v>37592</v>
      </c>
      <c r="C9746">
        <v>19</v>
      </c>
      <c r="D9746" t="s">
        <v>16</v>
      </c>
      <c r="E9746" t="s">
        <v>6682</v>
      </c>
      <c r="F9746" t="s">
        <v>252</v>
      </c>
      <c r="G9746" t="s">
        <v>41</v>
      </c>
      <c r="H9746" s="1">
        <v>37592</v>
      </c>
      <c r="I9746" t="s">
        <v>20</v>
      </c>
      <c r="J9746" t="s">
        <v>235</v>
      </c>
      <c r="K9746" t="s">
        <v>252</v>
      </c>
      <c r="L9746" t="s">
        <v>252</v>
      </c>
      <c r="M9746" t="s">
        <v>21</v>
      </c>
      <c r="N9746" t="s">
        <v>680</v>
      </c>
      <c r="O9746" t="s">
        <v>23</v>
      </c>
      <c r="P9746" t="s">
        <v>8172</v>
      </c>
    </row>
    <row r="9747" spans="1:16" x14ac:dyDescent="0.3">
      <c r="A9747" t="s">
        <v>18394</v>
      </c>
      <c r="B9747" s="1">
        <v>37592</v>
      </c>
      <c r="C9747">
        <v>16</v>
      </c>
      <c r="D9747" t="s">
        <v>16</v>
      </c>
      <c r="E9747" t="s">
        <v>27</v>
      </c>
      <c r="F9747" t="s">
        <v>27</v>
      </c>
      <c r="G9747" t="s">
        <v>19</v>
      </c>
      <c r="H9747" s="1">
        <v>37592</v>
      </c>
      <c r="I9747" t="s">
        <v>20</v>
      </c>
      <c r="J9747" t="s">
        <v>680</v>
      </c>
      <c r="K9747" t="s">
        <v>27</v>
      </c>
      <c r="L9747" t="s">
        <v>27</v>
      </c>
      <c r="M9747" t="s">
        <v>21</v>
      </c>
      <c r="N9747" t="s">
        <v>680</v>
      </c>
      <c r="O9747" t="s">
        <v>23</v>
      </c>
      <c r="P9747" t="s">
        <v>10653</v>
      </c>
    </row>
    <row r="9748" spans="1:16" x14ac:dyDescent="0.3">
      <c r="A9748" t="s">
        <v>15643</v>
      </c>
      <c r="B9748" s="1">
        <v>37591</v>
      </c>
      <c r="C9748">
        <v>69</v>
      </c>
      <c r="D9748" t="s">
        <v>16</v>
      </c>
      <c r="E9748" t="s">
        <v>719</v>
      </c>
      <c r="F9748" t="s">
        <v>256</v>
      </c>
      <c r="G9748" t="s">
        <v>41</v>
      </c>
      <c r="H9748" s="1">
        <v>37591</v>
      </c>
      <c r="I9748" t="s">
        <v>20</v>
      </c>
      <c r="J9748" t="s">
        <v>42</v>
      </c>
      <c r="K9748" t="s">
        <v>719</v>
      </c>
      <c r="L9748" t="s">
        <v>256</v>
      </c>
      <c r="M9748" t="s">
        <v>8892</v>
      </c>
      <c r="N9748" t="s">
        <v>680</v>
      </c>
      <c r="O9748" t="s">
        <v>23</v>
      </c>
      <c r="P9748" t="s">
        <v>10654</v>
      </c>
    </row>
    <row r="9749" spans="1:16" x14ac:dyDescent="0.3">
      <c r="A9749" t="s">
        <v>18395</v>
      </c>
      <c r="B9749" s="1">
        <v>37591</v>
      </c>
      <c r="C9749">
        <v>32</v>
      </c>
      <c r="D9749" t="s">
        <v>16</v>
      </c>
      <c r="E9749" t="s">
        <v>719</v>
      </c>
      <c r="F9749" t="s">
        <v>256</v>
      </c>
      <c r="G9749" t="s">
        <v>41</v>
      </c>
      <c r="H9749" s="1">
        <v>37591</v>
      </c>
      <c r="I9749" t="s">
        <v>20</v>
      </c>
      <c r="J9749" t="s">
        <v>680</v>
      </c>
      <c r="K9749" t="s">
        <v>719</v>
      </c>
      <c r="L9749" t="s">
        <v>256</v>
      </c>
      <c r="M9749" t="s">
        <v>21</v>
      </c>
      <c r="N9749" t="s">
        <v>680</v>
      </c>
      <c r="O9749" t="s">
        <v>23</v>
      </c>
      <c r="P9749" t="s">
        <v>10655</v>
      </c>
    </row>
    <row r="9750" spans="1:16" x14ac:dyDescent="0.3">
      <c r="A9750" t="s">
        <v>15644</v>
      </c>
      <c r="B9750" s="1">
        <v>37590</v>
      </c>
      <c r="C9750">
        <v>16</v>
      </c>
      <c r="D9750" t="s">
        <v>16</v>
      </c>
      <c r="E9750" t="s">
        <v>39</v>
      </c>
      <c r="F9750" t="s">
        <v>40</v>
      </c>
      <c r="G9750" t="s">
        <v>41</v>
      </c>
      <c r="H9750" s="1">
        <v>37590</v>
      </c>
      <c r="I9750" t="s">
        <v>20</v>
      </c>
      <c r="J9750" t="s">
        <v>42</v>
      </c>
      <c r="K9750" t="s">
        <v>260</v>
      </c>
      <c r="L9750" t="s">
        <v>40</v>
      </c>
      <c r="M9750" t="s">
        <v>21</v>
      </c>
      <c r="N9750" t="s">
        <v>680</v>
      </c>
      <c r="O9750" t="s">
        <v>23</v>
      </c>
      <c r="P9750" t="s">
        <v>10656</v>
      </c>
    </row>
    <row r="9751" spans="1:16" x14ac:dyDescent="0.3">
      <c r="A9751" t="s">
        <v>10657</v>
      </c>
      <c r="B9751" s="1">
        <v>37589</v>
      </c>
      <c r="C9751">
        <v>20</v>
      </c>
      <c r="D9751" t="s">
        <v>16</v>
      </c>
      <c r="E9751" t="s">
        <v>9259</v>
      </c>
      <c r="F9751" t="s">
        <v>8685</v>
      </c>
      <c r="G9751" t="s">
        <v>41</v>
      </c>
      <c r="H9751" s="1">
        <v>37589</v>
      </c>
      <c r="I9751" t="s">
        <v>20</v>
      </c>
      <c r="J9751" t="s">
        <v>235</v>
      </c>
      <c r="K9751" t="s">
        <v>10658</v>
      </c>
      <c r="L9751" t="s">
        <v>8685</v>
      </c>
      <c r="M9751" t="s">
        <v>21</v>
      </c>
      <c r="N9751" t="s">
        <v>680</v>
      </c>
      <c r="O9751" t="s">
        <v>23</v>
      </c>
      <c r="P9751" t="s">
        <v>10659</v>
      </c>
    </row>
    <row r="9752" spans="1:16" x14ac:dyDescent="0.3">
      <c r="A9752" t="s">
        <v>15645</v>
      </c>
      <c r="B9752" s="1">
        <v>37588</v>
      </c>
      <c r="C9752">
        <v>56</v>
      </c>
      <c r="D9752" t="s">
        <v>71</v>
      </c>
      <c r="E9752" t="s">
        <v>4216</v>
      </c>
      <c r="F9752" t="s">
        <v>80</v>
      </c>
      <c r="G9752" t="s">
        <v>80</v>
      </c>
      <c r="H9752" s="1">
        <v>37588</v>
      </c>
      <c r="I9752" t="s">
        <v>20</v>
      </c>
      <c r="J9752" t="s">
        <v>5041</v>
      </c>
      <c r="K9752" t="s">
        <v>4216</v>
      </c>
      <c r="L9752" t="s">
        <v>80</v>
      </c>
      <c r="M9752" t="s">
        <v>21</v>
      </c>
      <c r="N9752" t="s">
        <v>680</v>
      </c>
      <c r="O9752" t="s">
        <v>74</v>
      </c>
      <c r="P9752" t="s">
        <v>10660</v>
      </c>
    </row>
    <row r="9753" spans="1:16" x14ac:dyDescent="0.3">
      <c r="A9753" t="s">
        <v>15646</v>
      </c>
      <c r="B9753" s="1">
        <v>37588</v>
      </c>
      <c r="C9753">
        <v>35</v>
      </c>
      <c r="D9753" t="s">
        <v>71</v>
      </c>
      <c r="E9753" t="s">
        <v>4216</v>
      </c>
      <c r="F9753" t="s">
        <v>80</v>
      </c>
      <c r="G9753" t="s">
        <v>80</v>
      </c>
      <c r="H9753" s="1">
        <v>37588</v>
      </c>
      <c r="I9753" t="s">
        <v>20</v>
      </c>
      <c r="J9753" t="s">
        <v>5041</v>
      </c>
      <c r="K9753" t="s">
        <v>4216</v>
      </c>
      <c r="L9753" t="s">
        <v>80</v>
      </c>
      <c r="M9753" t="s">
        <v>21</v>
      </c>
      <c r="N9753" t="s">
        <v>680</v>
      </c>
      <c r="O9753" t="s">
        <v>74</v>
      </c>
      <c r="P9753" t="s">
        <v>10660</v>
      </c>
    </row>
    <row r="9754" spans="1:16" x14ac:dyDescent="0.3">
      <c r="A9754" t="s">
        <v>10661</v>
      </c>
      <c r="B9754" s="1">
        <v>37588</v>
      </c>
      <c r="C9754">
        <v>44</v>
      </c>
      <c r="D9754" t="s">
        <v>71</v>
      </c>
      <c r="E9754" t="s">
        <v>4216</v>
      </c>
      <c r="F9754" t="s">
        <v>80</v>
      </c>
      <c r="G9754" t="s">
        <v>80</v>
      </c>
      <c r="H9754" s="1">
        <v>37588</v>
      </c>
      <c r="I9754" t="s">
        <v>20</v>
      </c>
      <c r="J9754" t="s">
        <v>5041</v>
      </c>
      <c r="K9754" t="s">
        <v>4216</v>
      </c>
      <c r="L9754" t="s">
        <v>80</v>
      </c>
      <c r="M9754" t="s">
        <v>21</v>
      </c>
      <c r="N9754" t="s">
        <v>680</v>
      </c>
      <c r="O9754" t="s">
        <v>74</v>
      </c>
      <c r="P9754" t="s">
        <v>10660</v>
      </c>
    </row>
    <row r="9755" spans="1:16" x14ac:dyDescent="0.3">
      <c r="A9755" t="s">
        <v>10662</v>
      </c>
      <c r="B9755" s="1">
        <v>37588</v>
      </c>
      <c r="C9755">
        <v>48</v>
      </c>
      <c r="D9755" t="s">
        <v>71</v>
      </c>
      <c r="E9755" t="s">
        <v>4216</v>
      </c>
      <c r="F9755" t="s">
        <v>80</v>
      </c>
      <c r="G9755" t="s">
        <v>80</v>
      </c>
      <c r="H9755" s="1">
        <v>37588</v>
      </c>
      <c r="I9755" t="s">
        <v>20</v>
      </c>
      <c r="J9755" t="s">
        <v>5041</v>
      </c>
      <c r="K9755" t="s">
        <v>4216</v>
      </c>
      <c r="L9755" t="s">
        <v>80</v>
      </c>
      <c r="M9755" t="s">
        <v>21</v>
      </c>
      <c r="N9755" t="s">
        <v>680</v>
      </c>
      <c r="O9755" t="s">
        <v>74</v>
      </c>
      <c r="P9755" t="s">
        <v>10660</v>
      </c>
    </row>
    <row r="9756" spans="1:16" x14ac:dyDescent="0.3">
      <c r="A9756" t="s">
        <v>10663</v>
      </c>
      <c r="B9756" s="1">
        <v>37588</v>
      </c>
      <c r="C9756">
        <v>36</v>
      </c>
      <c r="D9756" t="s">
        <v>71</v>
      </c>
      <c r="E9756" t="s">
        <v>4216</v>
      </c>
      <c r="F9756" t="s">
        <v>80</v>
      </c>
      <c r="G9756" t="s">
        <v>80</v>
      </c>
      <c r="H9756" s="1">
        <v>37588</v>
      </c>
      <c r="I9756" t="s">
        <v>20</v>
      </c>
      <c r="J9756" t="s">
        <v>5041</v>
      </c>
      <c r="K9756" t="s">
        <v>10664</v>
      </c>
      <c r="L9756" t="s">
        <v>80</v>
      </c>
      <c r="M9756" t="s">
        <v>21</v>
      </c>
      <c r="N9756" t="s">
        <v>680</v>
      </c>
      <c r="O9756" t="s">
        <v>74</v>
      </c>
      <c r="P9756" t="s">
        <v>10660</v>
      </c>
    </row>
    <row r="9757" spans="1:16" x14ac:dyDescent="0.3">
      <c r="A9757" s="2" t="s">
        <v>15647</v>
      </c>
      <c r="B9757" s="1">
        <v>37588</v>
      </c>
      <c r="C9757">
        <v>19</v>
      </c>
      <c r="D9757" t="s">
        <v>16</v>
      </c>
      <c r="E9757" t="s">
        <v>4216</v>
      </c>
      <c r="F9757" t="s">
        <v>80</v>
      </c>
      <c r="G9757" t="s">
        <v>80</v>
      </c>
      <c r="H9757" s="1">
        <v>37588</v>
      </c>
      <c r="I9757" t="s">
        <v>20</v>
      </c>
      <c r="J9757" t="s">
        <v>235</v>
      </c>
      <c r="K9757" t="s">
        <v>10665</v>
      </c>
      <c r="L9757" t="s">
        <v>27</v>
      </c>
      <c r="M9757" t="s">
        <v>21</v>
      </c>
      <c r="N9757" t="s">
        <v>680</v>
      </c>
      <c r="O9757" t="s">
        <v>23</v>
      </c>
      <c r="P9757" t="s">
        <v>10666</v>
      </c>
    </row>
    <row r="9758" spans="1:16" x14ac:dyDescent="0.3">
      <c r="A9758" t="s">
        <v>10667</v>
      </c>
      <c r="B9758" s="1">
        <v>37588</v>
      </c>
      <c r="C9758">
        <v>24</v>
      </c>
      <c r="D9758" t="s">
        <v>16</v>
      </c>
      <c r="E9758" t="s">
        <v>4216</v>
      </c>
      <c r="F9758" t="s">
        <v>80</v>
      </c>
      <c r="G9758" t="s">
        <v>80</v>
      </c>
      <c r="H9758" s="1">
        <v>37588</v>
      </c>
      <c r="I9758" t="s">
        <v>20</v>
      </c>
      <c r="J9758" t="s">
        <v>235</v>
      </c>
      <c r="K9758" t="s">
        <v>10665</v>
      </c>
      <c r="L9758" t="s">
        <v>27</v>
      </c>
      <c r="M9758" t="s">
        <v>21</v>
      </c>
      <c r="N9758" t="s">
        <v>680</v>
      </c>
      <c r="O9758" t="s">
        <v>23</v>
      </c>
      <c r="P9758" t="s">
        <v>10666</v>
      </c>
    </row>
    <row r="9759" spans="1:16" x14ac:dyDescent="0.3">
      <c r="A9759" t="s">
        <v>10668</v>
      </c>
      <c r="B9759" s="1">
        <v>37588</v>
      </c>
      <c r="C9759">
        <v>54</v>
      </c>
      <c r="D9759" t="s">
        <v>71</v>
      </c>
      <c r="E9759" t="s">
        <v>4216</v>
      </c>
      <c r="F9759" t="s">
        <v>80</v>
      </c>
      <c r="G9759" t="s">
        <v>80</v>
      </c>
      <c r="H9759" s="1">
        <v>37588</v>
      </c>
      <c r="I9759" t="s">
        <v>20</v>
      </c>
      <c r="J9759" t="s">
        <v>5041</v>
      </c>
      <c r="K9759" t="s">
        <v>4216</v>
      </c>
      <c r="L9759" t="s">
        <v>80</v>
      </c>
      <c r="M9759" t="s">
        <v>21</v>
      </c>
      <c r="N9759" t="s">
        <v>680</v>
      </c>
      <c r="O9759" t="s">
        <v>74</v>
      </c>
      <c r="P9759" t="s">
        <v>10660</v>
      </c>
    </row>
    <row r="9760" spans="1:16" x14ac:dyDescent="0.3">
      <c r="A9760" t="s">
        <v>18396</v>
      </c>
      <c r="B9760" s="1">
        <v>37587</v>
      </c>
      <c r="C9760">
        <v>33</v>
      </c>
      <c r="D9760" t="s">
        <v>16</v>
      </c>
      <c r="E9760" t="s">
        <v>8497</v>
      </c>
      <c r="F9760" t="s">
        <v>197</v>
      </c>
      <c r="G9760" t="s">
        <v>19</v>
      </c>
      <c r="H9760" s="1">
        <v>37587</v>
      </c>
      <c r="I9760" t="s">
        <v>20</v>
      </c>
      <c r="J9760" t="s">
        <v>680</v>
      </c>
      <c r="K9760" t="s">
        <v>2032</v>
      </c>
      <c r="L9760" t="s">
        <v>197</v>
      </c>
      <c r="M9760" t="s">
        <v>21</v>
      </c>
      <c r="N9760" t="s">
        <v>680</v>
      </c>
      <c r="O9760" t="s">
        <v>23</v>
      </c>
      <c r="P9760" t="s">
        <v>10669</v>
      </c>
    </row>
    <row r="9761" spans="1:16" x14ac:dyDescent="0.3">
      <c r="A9761" t="s">
        <v>10670</v>
      </c>
      <c r="B9761" s="1">
        <v>37587</v>
      </c>
      <c r="C9761">
        <v>24</v>
      </c>
      <c r="D9761" t="s">
        <v>16</v>
      </c>
      <c r="E9761" t="s">
        <v>172</v>
      </c>
      <c r="F9761" t="s">
        <v>78</v>
      </c>
      <c r="G9761" t="s">
        <v>19</v>
      </c>
      <c r="H9761" s="1">
        <v>37587</v>
      </c>
      <c r="I9761" t="s">
        <v>20</v>
      </c>
      <c r="J9761" t="s">
        <v>42</v>
      </c>
      <c r="K9761" t="s">
        <v>173</v>
      </c>
      <c r="L9761" t="s">
        <v>78</v>
      </c>
      <c r="M9761" t="s">
        <v>21</v>
      </c>
      <c r="N9761" t="s">
        <v>680</v>
      </c>
      <c r="O9761" t="s">
        <v>23</v>
      </c>
      <c r="P9761" t="s">
        <v>10671</v>
      </c>
    </row>
    <row r="9762" spans="1:16" x14ac:dyDescent="0.3">
      <c r="A9762" t="s">
        <v>15648</v>
      </c>
      <c r="B9762" s="1">
        <v>37586</v>
      </c>
      <c r="C9762">
        <v>26</v>
      </c>
      <c r="D9762" t="s">
        <v>16</v>
      </c>
      <c r="E9762" t="s">
        <v>34</v>
      </c>
      <c r="F9762" t="s">
        <v>27</v>
      </c>
      <c r="G9762" t="s">
        <v>19</v>
      </c>
      <c r="H9762" s="1">
        <v>37586</v>
      </c>
      <c r="I9762" t="s">
        <v>20</v>
      </c>
      <c r="J9762" t="s">
        <v>5879</v>
      </c>
      <c r="K9762" t="s">
        <v>34</v>
      </c>
      <c r="L9762" t="s">
        <v>27</v>
      </c>
      <c r="M9762" t="s">
        <v>536</v>
      </c>
      <c r="N9762" t="s">
        <v>537</v>
      </c>
      <c r="O9762" t="s">
        <v>23</v>
      </c>
      <c r="P9762" t="s">
        <v>10672</v>
      </c>
    </row>
    <row r="9763" spans="1:16" x14ac:dyDescent="0.3">
      <c r="A9763" t="s">
        <v>18397</v>
      </c>
      <c r="B9763" s="1">
        <v>37586</v>
      </c>
      <c r="C9763">
        <v>22</v>
      </c>
      <c r="D9763" t="s">
        <v>16</v>
      </c>
      <c r="E9763" t="s">
        <v>34</v>
      </c>
      <c r="F9763" t="s">
        <v>27</v>
      </c>
      <c r="G9763" t="s">
        <v>19</v>
      </c>
      <c r="H9763" s="1">
        <v>37586</v>
      </c>
      <c r="I9763" t="s">
        <v>20</v>
      </c>
      <c r="J9763" t="s">
        <v>5879</v>
      </c>
      <c r="K9763" t="s">
        <v>34</v>
      </c>
      <c r="L9763" t="s">
        <v>27</v>
      </c>
      <c r="M9763" t="s">
        <v>536</v>
      </c>
      <c r="N9763" t="s">
        <v>537</v>
      </c>
      <c r="O9763" t="s">
        <v>23</v>
      </c>
      <c r="P9763" t="s">
        <v>10672</v>
      </c>
    </row>
    <row r="9764" spans="1:16" x14ac:dyDescent="0.3">
      <c r="A9764" t="s">
        <v>10673</v>
      </c>
      <c r="B9764" s="1">
        <v>37585</v>
      </c>
      <c r="C9764">
        <v>8</v>
      </c>
      <c r="D9764" t="s">
        <v>16</v>
      </c>
      <c r="E9764" t="s">
        <v>78</v>
      </c>
      <c r="F9764" t="s">
        <v>78</v>
      </c>
      <c r="G9764" t="s">
        <v>19</v>
      </c>
      <c r="H9764" s="1">
        <v>37585</v>
      </c>
      <c r="I9764" t="s">
        <v>20</v>
      </c>
      <c r="J9764" t="s">
        <v>42</v>
      </c>
      <c r="K9764" t="s">
        <v>78</v>
      </c>
      <c r="L9764" t="s">
        <v>78</v>
      </c>
      <c r="M9764" t="s">
        <v>21</v>
      </c>
      <c r="N9764" t="s">
        <v>680</v>
      </c>
      <c r="O9764" t="s">
        <v>23</v>
      </c>
    </row>
    <row r="9765" spans="1:16" x14ac:dyDescent="0.3">
      <c r="A9765" t="s">
        <v>15649</v>
      </c>
      <c r="B9765" s="1">
        <v>37583</v>
      </c>
      <c r="C9765">
        <v>17</v>
      </c>
      <c r="D9765" t="s">
        <v>16</v>
      </c>
      <c r="E9765" t="s">
        <v>10674</v>
      </c>
      <c r="F9765" t="s">
        <v>47</v>
      </c>
      <c r="G9765" t="s">
        <v>19</v>
      </c>
      <c r="H9765" s="1">
        <v>37583</v>
      </c>
      <c r="I9765" t="s">
        <v>20</v>
      </c>
      <c r="J9765" t="s">
        <v>235</v>
      </c>
      <c r="K9765" t="s">
        <v>47</v>
      </c>
      <c r="L9765" t="s">
        <v>47</v>
      </c>
      <c r="M9765" t="s">
        <v>21</v>
      </c>
      <c r="N9765" t="s">
        <v>680</v>
      </c>
      <c r="O9765" t="s">
        <v>23</v>
      </c>
      <c r="P9765" t="s">
        <v>10675</v>
      </c>
    </row>
    <row r="9766" spans="1:16" x14ac:dyDescent="0.3">
      <c r="A9766" t="s">
        <v>10676</v>
      </c>
      <c r="B9766" s="1">
        <v>37582</v>
      </c>
      <c r="C9766">
        <v>30</v>
      </c>
      <c r="D9766" t="s">
        <v>71</v>
      </c>
      <c r="E9766" t="s">
        <v>252</v>
      </c>
      <c r="F9766" t="s">
        <v>252</v>
      </c>
      <c r="G9766" t="s">
        <v>41</v>
      </c>
      <c r="H9766" s="1">
        <v>37582</v>
      </c>
      <c r="I9766" t="s">
        <v>20</v>
      </c>
      <c r="J9766" t="s">
        <v>5041</v>
      </c>
      <c r="K9766" t="s">
        <v>778</v>
      </c>
      <c r="L9766" t="s">
        <v>80</v>
      </c>
      <c r="M9766" t="s">
        <v>21</v>
      </c>
      <c r="N9766" t="s">
        <v>680</v>
      </c>
      <c r="O9766" t="s">
        <v>74</v>
      </c>
      <c r="P9766" t="s">
        <v>10677</v>
      </c>
    </row>
    <row r="9767" spans="1:16" x14ac:dyDescent="0.3">
      <c r="A9767" t="s">
        <v>10678</v>
      </c>
      <c r="B9767" s="1">
        <v>37582</v>
      </c>
      <c r="C9767">
        <v>26</v>
      </c>
      <c r="D9767" t="s">
        <v>16</v>
      </c>
      <c r="E9767" t="s">
        <v>6682</v>
      </c>
      <c r="F9767" t="s">
        <v>252</v>
      </c>
      <c r="G9767" t="s">
        <v>41</v>
      </c>
      <c r="H9767" s="1">
        <v>37582</v>
      </c>
      <c r="I9767" t="s">
        <v>20</v>
      </c>
      <c r="J9767" t="s">
        <v>235</v>
      </c>
      <c r="K9767" t="s">
        <v>260</v>
      </c>
      <c r="L9767" t="s">
        <v>40</v>
      </c>
      <c r="M9767" t="s">
        <v>21</v>
      </c>
      <c r="N9767" t="s">
        <v>680</v>
      </c>
      <c r="O9767" t="s">
        <v>23</v>
      </c>
      <c r="P9767" t="s">
        <v>10679</v>
      </c>
    </row>
    <row r="9768" spans="1:16" x14ac:dyDescent="0.3">
      <c r="A9768" t="s">
        <v>10680</v>
      </c>
      <c r="B9768" s="1">
        <v>37582</v>
      </c>
      <c r="C9768">
        <v>11</v>
      </c>
      <c r="D9768" t="s">
        <v>16</v>
      </c>
      <c r="E9768" t="s">
        <v>34</v>
      </c>
      <c r="F9768" t="s">
        <v>27</v>
      </c>
      <c r="G9768" t="s">
        <v>19</v>
      </c>
      <c r="H9768" s="1">
        <v>37582</v>
      </c>
      <c r="I9768" t="s">
        <v>20</v>
      </c>
      <c r="J9768" t="s">
        <v>42</v>
      </c>
      <c r="K9768" t="s">
        <v>34</v>
      </c>
      <c r="L9768" t="s">
        <v>27</v>
      </c>
      <c r="M9768" t="s">
        <v>21</v>
      </c>
      <c r="N9768" t="s">
        <v>680</v>
      </c>
      <c r="O9768" t="s">
        <v>23</v>
      </c>
      <c r="P9768" t="s">
        <v>9001</v>
      </c>
    </row>
    <row r="9769" spans="1:16" x14ac:dyDescent="0.3">
      <c r="A9769" t="s">
        <v>10683</v>
      </c>
      <c r="B9769" s="1">
        <v>37581</v>
      </c>
      <c r="C9769">
        <v>8</v>
      </c>
      <c r="D9769" t="s">
        <v>71</v>
      </c>
      <c r="E9769" t="s">
        <v>421</v>
      </c>
      <c r="F9769" t="s">
        <v>80</v>
      </c>
      <c r="G9769" t="s">
        <v>80</v>
      </c>
      <c r="H9769" s="1">
        <v>37581</v>
      </c>
      <c r="I9769" t="s">
        <v>20</v>
      </c>
      <c r="J9769" t="s">
        <v>5041</v>
      </c>
      <c r="K9769" t="s">
        <v>421</v>
      </c>
      <c r="L9769" t="s">
        <v>80</v>
      </c>
      <c r="M9769" t="s">
        <v>536</v>
      </c>
      <c r="N9769" t="s">
        <v>680</v>
      </c>
      <c r="O9769" t="s">
        <v>74</v>
      </c>
      <c r="P9769" t="s">
        <v>10682</v>
      </c>
    </row>
    <row r="9770" spans="1:16" x14ac:dyDescent="0.3">
      <c r="A9770" t="s">
        <v>10691</v>
      </c>
      <c r="B9770" s="1">
        <v>37581</v>
      </c>
      <c r="C9770">
        <v>16</v>
      </c>
      <c r="D9770" t="s">
        <v>71</v>
      </c>
      <c r="E9770" t="s">
        <v>421</v>
      </c>
      <c r="F9770" t="s">
        <v>80</v>
      </c>
      <c r="G9770" t="s">
        <v>80</v>
      </c>
      <c r="H9770" s="1">
        <v>37581</v>
      </c>
      <c r="I9770" t="s">
        <v>20</v>
      </c>
      <c r="J9770" t="s">
        <v>5041</v>
      </c>
      <c r="K9770" t="s">
        <v>421</v>
      </c>
      <c r="L9770" t="s">
        <v>80</v>
      </c>
      <c r="M9770" t="s">
        <v>536</v>
      </c>
      <c r="N9770" t="s">
        <v>680</v>
      </c>
      <c r="O9770" t="s">
        <v>74</v>
      </c>
      <c r="P9770" t="s">
        <v>10682</v>
      </c>
    </row>
    <row r="9771" spans="1:16" x14ac:dyDescent="0.3">
      <c r="A9771" t="s">
        <v>15650</v>
      </c>
      <c r="B9771" s="1">
        <v>37580</v>
      </c>
      <c r="C9771">
        <v>13</v>
      </c>
      <c r="D9771" t="s">
        <v>16</v>
      </c>
      <c r="E9771" t="s">
        <v>18</v>
      </c>
      <c r="F9771" t="s">
        <v>18</v>
      </c>
      <c r="G9771" t="s">
        <v>19</v>
      </c>
      <c r="H9771" s="1">
        <v>37580</v>
      </c>
      <c r="I9771" t="s">
        <v>20</v>
      </c>
      <c r="J9771" t="s">
        <v>680</v>
      </c>
      <c r="K9771" t="s">
        <v>18</v>
      </c>
      <c r="L9771" t="s">
        <v>18</v>
      </c>
      <c r="M9771" t="s">
        <v>21</v>
      </c>
      <c r="N9771" t="s">
        <v>680</v>
      </c>
      <c r="O9771" t="s">
        <v>23</v>
      </c>
    </row>
    <row r="9772" spans="1:16" x14ac:dyDescent="0.3">
      <c r="A9772" t="s">
        <v>10692</v>
      </c>
      <c r="B9772" s="1">
        <v>37579</v>
      </c>
      <c r="C9772">
        <v>30</v>
      </c>
      <c r="D9772" t="s">
        <v>16</v>
      </c>
      <c r="E9772" t="s">
        <v>18</v>
      </c>
      <c r="F9772" t="s">
        <v>18</v>
      </c>
      <c r="G9772" t="s">
        <v>19</v>
      </c>
      <c r="H9772" s="1">
        <v>37579</v>
      </c>
      <c r="I9772" t="s">
        <v>20</v>
      </c>
      <c r="J9772" t="s">
        <v>680</v>
      </c>
      <c r="K9772" t="s">
        <v>18</v>
      </c>
      <c r="L9772" t="s">
        <v>18</v>
      </c>
      <c r="M9772" t="s">
        <v>21</v>
      </c>
      <c r="N9772" t="s">
        <v>680</v>
      </c>
      <c r="O9772" t="s">
        <v>23</v>
      </c>
      <c r="P9772" t="s">
        <v>10693</v>
      </c>
    </row>
    <row r="9773" spans="1:16" x14ac:dyDescent="0.3">
      <c r="A9773" t="s">
        <v>10694</v>
      </c>
      <c r="B9773" s="1">
        <v>37579</v>
      </c>
      <c r="C9773">
        <v>20</v>
      </c>
      <c r="D9773" t="s">
        <v>16</v>
      </c>
      <c r="E9773" t="s">
        <v>18</v>
      </c>
      <c r="F9773" t="s">
        <v>18</v>
      </c>
      <c r="G9773" t="s">
        <v>19</v>
      </c>
      <c r="H9773" s="1">
        <v>37579</v>
      </c>
      <c r="I9773" t="s">
        <v>20</v>
      </c>
      <c r="J9773" t="s">
        <v>235</v>
      </c>
      <c r="K9773" t="s">
        <v>18</v>
      </c>
      <c r="L9773" t="s">
        <v>18</v>
      </c>
      <c r="M9773" t="s">
        <v>21</v>
      </c>
      <c r="N9773" t="s">
        <v>680</v>
      </c>
      <c r="O9773" t="s">
        <v>23</v>
      </c>
      <c r="P9773" t="s">
        <v>10695</v>
      </c>
    </row>
    <row r="9774" spans="1:16" x14ac:dyDescent="0.3">
      <c r="A9774" t="s">
        <v>10696</v>
      </c>
      <c r="B9774" s="1">
        <v>37579</v>
      </c>
      <c r="C9774">
        <v>16</v>
      </c>
      <c r="D9774" t="s">
        <v>16</v>
      </c>
      <c r="E9774" t="s">
        <v>18</v>
      </c>
      <c r="F9774" t="s">
        <v>18</v>
      </c>
      <c r="G9774" t="s">
        <v>19</v>
      </c>
      <c r="H9774" s="1">
        <v>37579</v>
      </c>
      <c r="I9774" t="s">
        <v>20</v>
      </c>
      <c r="J9774" t="s">
        <v>680</v>
      </c>
      <c r="K9774" t="s">
        <v>18</v>
      </c>
      <c r="L9774" t="s">
        <v>18</v>
      </c>
      <c r="M9774" t="s">
        <v>21</v>
      </c>
      <c r="N9774" t="s">
        <v>680</v>
      </c>
      <c r="O9774" t="s">
        <v>23</v>
      </c>
      <c r="P9774" t="s">
        <v>10697</v>
      </c>
    </row>
    <row r="9775" spans="1:16" x14ac:dyDescent="0.3">
      <c r="A9775" t="s">
        <v>18398</v>
      </c>
      <c r="B9775" s="1">
        <v>37579</v>
      </c>
      <c r="C9775">
        <v>40</v>
      </c>
      <c r="D9775" t="s">
        <v>16</v>
      </c>
      <c r="E9775" t="s">
        <v>18</v>
      </c>
      <c r="F9775" t="s">
        <v>18</v>
      </c>
      <c r="G9775" t="s">
        <v>19</v>
      </c>
      <c r="H9775" s="1">
        <v>37579</v>
      </c>
      <c r="I9775" t="s">
        <v>20</v>
      </c>
      <c r="J9775" t="s">
        <v>680</v>
      </c>
      <c r="K9775" t="s">
        <v>18</v>
      </c>
      <c r="L9775" t="s">
        <v>18</v>
      </c>
      <c r="M9775" t="s">
        <v>21</v>
      </c>
      <c r="N9775" t="s">
        <v>680</v>
      </c>
      <c r="O9775" t="s">
        <v>23</v>
      </c>
      <c r="P9775" t="s">
        <v>10698</v>
      </c>
    </row>
    <row r="9776" spans="1:16" x14ac:dyDescent="0.3">
      <c r="A9776" t="s">
        <v>10699</v>
      </c>
      <c r="B9776" s="1">
        <v>37579</v>
      </c>
      <c r="C9776">
        <v>40</v>
      </c>
      <c r="D9776" t="s">
        <v>16</v>
      </c>
      <c r="E9776" t="s">
        <v>18</v>
      </c>
      <c r="F9776" t="s">
        <v>18</v>
      </c>
      <c r="G9776" t="s">
        <v>19</v>
      </c>
      <c r="H9776" s="1">
        <v>37579</v>
      </c>
      <c r="I9776" t="s">
        <v>20</v>
      </c>
      <c r="J9776" t="s">
        <v>680</v>
      </c>
      <c r="K9776" t="s">
        <v>18</v>
      </c>
      <c r="L9776" t="s">
        <v>18</v>
      </c>
      <c r="M9776" t="s">
        <v>21</v>
      </c>
      <c r="N9776" t="s">
        <v>680</v>
      </c>
      <c r="O9776" t="s">
        <v>23</v>
      </c>
    </row>
    <row r="9777" spans="1:16" x14ac:dyDescent="0.3">
      <c r="A9777" t="s">
        <v>15651</v>
      </c>
      <c r="B9777" s="1">
        <v>37577</v>
      </c>
      <c r="C9777">
        <v>25</v>
      </c>
      <c r="D9777" t="s">
        <v>16</v>
      </c>
      <c r="E9777" t="s">
        <v>1083</v>
      </c>
      <c r="F9777" t="s">
        <v>18</v>
      </c>
      <c r="G9777" t="s">
        <v>19</v>
      </c>
      <c r="H9777" s="1">
        <v>37577</v>
      </c>
      <c r="I9777" t="s">
        <v>20</v>
      </c>
      <c r="J9777" t="s">
        <v>680</v>
      </c>
      <c r="K9777" t="s">
        <v>1083</v>
      </c>
      <c r="L9777" t="s">
        <v>18</v>
      </c>
      <c r="M9777" t="s">
        <v>21</v>
      </c>
      <c r="N9777" t="s">
        <v>680</v>
      </c>
      <c r="O9777" t="s">
        <v>23</v>
      </c>
    </row>
    <row r="9778" spans="1:16" x14ac:dyDescent="0.3">
      <c r="A9778" t="s">
        <v>15652</v>
      </c>
      <c r="B9778" s="1">
        <v>37576</v>
      </c>
      <c r="C9778">
        <v>16</v>
      </c>
      <c r="D9778" t="s">
        <v>16</v>
      </c>
      <c r="E9778" t="s">
        <v>34</v>
      </c>
      <c r="F9778" t="s">
        <v>27</v>
      </c>
      <c r="G9778" t="s">
        <v>19</v>
      </c>
      <c r="H9778" s="1">
        <v>37576</v>
      </c>
      <c r="I9778" t="s">
        <v>20</v>
      </c>
      <c r="J9778" t="s">
        <v>680</v>
      </c>
      <c r="K9778" t="s">
        <v>34</v>
      </c>
      <c r="L9778" t="s">
        <v>27</v>
      </c>
      <c r="M9778" t="s">
        <v>21</v>
      </c>
      <c r="N9778" t="s">
        <v>680</v>
      </c>
      <c r="O9778" t="s">
        <v>23</v>
      </c>
    </row>
    <row r="9779" spans="1:16" x14ac:dyDescent="0.3">
      <c r="A9779" t="s">
        <v>18399</v>
      </c>
      <c r="B9779" s="1">
        <v>37575</v>
      </c>
      <c r="C9779">
        <v>33</v>
      </c>
      <c r="D9779" t="s">
        <v>16</v>
      </c>
      <c r="E9779" t="s">
        <v>10704</v>
      </c>
      <c r="F9779" t="s">
        <v>27</v>
      </c>
      <c r="G9779" t="s">
        <v>19</v>
      </c>
      <c r="H9779" s="1">
        <v>37575</v>
      </c>
      <c r="I9779" t="s">
        <v>20</v>
      </c>
      <c r="J9779" t="s">
        <v>42</v>
      </c>
      <c r="K9779" t="s">
        <v>622</v>
      </c>
      <c r="L9779" t="s">
        <v>27</v>
      </c>
      <c r="M9779" t="s">
        <v>21</v>
      </c>
      <c r="N9779" t="s">
        <v>680</v>
      </c>
      <c r="O9779" t="s">
        <v>23</v>
      </c>
      <c r="P9779" t="s">
        <v>6191</v>
      </c>
    </row>
    <row r="9780" spans="1:16" x14ac:dyDescent="0.3">
      <c r="A9780" t="s">
        <v>15654</v>
      </c>
      <c r="B9780" s="1">
        <v>37575</v>
      </c>
      <c r="C9780">
        <v>20</v>
      </c>
      <c r="D9780" t="s">
        <v>16</v>
      </c>
      <c r="E9780" t="s">
        <v>10705</v>
      </c>
      <c r="F9780" t="s">
        <v>47</v>
      </c>
      <c r="G9780" t="s">
        <v>19</v>
      </c>
      <c r="H9780" s="1">
        <v>37575</v>
      </c>
      <c r="I9780" t="s">
        <v>20</v>
      </c>
      <c r="J9780" t="s">
        <v>235</v>
      </c>
      <c r="K9780" t="s">
        <v>47</v>
      </c>
      <c r="L9780" t="s">
        <v>47</v>
      </c>
      <c r="M9780" t="s">
        <v>21</v>
      </c>
      <c r="N9780" t="s">
        <v>680</v>
      </c>
      <c r="O9780" t="s">
        <v>23</v>
      </c>
      <c r="P9780" t="s">
        <v>10706</v>
      </c>
    </row>
    <row r="9781" spans="1:16" x14ac:dyDescent="0.3">
      <c r="A9781" t="s">
        <v>18400</v>
      </c>
      <c r="B9781" s="1">
        <v>37575</v>
      </c>
      <c r="C9781">
        <v>17</v>
      </c>
      <c r="D9781" t="s">
        <v>16</v>
      </c>
      <c r="E9781" t="s">
        <v>78</v>
      </c>
      <c r="F9781" t="s">
        <v>78</v>
      </c>
      <c r="G9781" t="s">
        <v>19</v>
      </c>
      <c r="H9781" s="1">
        <v>37575</v>
      </c>
      <c r="I9781" t="s">
        <v>20</v>
      </c>
      <c r="J9781" t="s">
        <v>42</v>
      </c>
      <c r="K9781" t="s">
        <v>78</v>
      </c>
      <c r="L9781" t="s">
        <v>78</v>
      </c>
      <c r="M9781" t="s">
        <v>21</v>
      </c>
      <c r="N9781" t="s">
        <v>680</v>
      </c>
      <c r="O9781" t="s">
        <v>23</v>
      </c>
      <c r="P9781" t="s">
        <v>10707</v>
      </c>
    </row>
    <row r="9782" spans="1:16" x14ac:dyDescent="0.3">
      <c r="A9782" t="s">
        <v>10708</v>
      </c>
      <c r="B9782" s="1">
        <v>37575</v>
      </c>
      <c r="C9782">
        <v>21</v>
      </c>
      <c r="D9782" t="s">
        <v>16</v>
      </c>
      <c r="E9782" t="s">
        <v>55</v>
      </c>
      <c r="F9782" t="s">
        <v>55</v>
      </c>
      <c r="G9782" t="s">
        <v>19</v>
      </c>
      <c r="H9782" s="1">
        <v>37575</v>
      </c>
      <c r="I9782" t="s">
        <v>20</v>
      </c>
      <c r="J9782" t="s">
        <v>235</v>
      </c>
      <c r="K9782" t="s">
        <v>47</v>
      </c>
      <c r="L9782" t="s">
        <v>47</v>
      </c>
      <c r="M9782" t="s">
        <v>21</v>
      </c>
      <c r="N9782" t="s">
        <v>680</v>
      </c>
      <c r="O9782" t="s">
        <v>23</v>
      </c>
      <c r="P9782" t="s">
        <v>10706</v>
      </c>
    </row>
    <row r="9783" spans="1:16" x14ac:dyDescent="0.3">
      <c r="A9783" t="s">
        <v>10709</v>
      </c>
      <c r="B9783" s="1">
        <v>37575</v>
      </c>
      <c r="C9783">
        <v>22</v>
      </c>
      <c r="D9783" t="s">
        <v>16</v>
      </c>
      <c r="E9783" t="s">
        <v>10674</v>
      </c>
      <c r="F9783" t="s">
        <v>47</v>
      </c>
      <c r="G9783" t="s">
        <v>19</v>
      </c>
      <c r="H9783" s="1">
        <v>37575</v>
      </c>
      <c r="I9783" t="s">
        <v>20</v>
      </c>
      <c r="J9783" t="s">
        <v>235</v>
      </c>
      <c r="K9783" t="s">
        <v>47</v>
      </c>
      <c r="L9783" t="s">
        <v>47</v>
      </c>
      <c r="M9783" t="s">
        <v>21</v>
      </c>
      <c r="N9783" t="s">
        <v>680</v>
      </c>
      <c r="O9783" t="s">
        <v>23</v>
      </c>
      <c r="P9783" t="s">
        <v>10706</v>
      </c>
    </row>
    <row r="9784" spans="1:16" x14ac:dyDescent="0.3">
      <c r="A9784" t="s">
        <v>15655</v>
      </c>
      <c r="B9784" s="1">
        <v>37574</v>
      </c>
      <c r="C9784">
        <v>17</v>
      </c>
      <c r="D9784" t="s">
        <v>16</v>
      </c>
      <c r="E9784" t="s">
        <v>78</v>
      </c>
      <c r="F9784" t="s">
        <v>78</v>
      </c>
      <c r="G9784" t="s">
        <v>19</v>
      </c>
      <c r="H9784" s="1">
        <v>37574</v>
      </c>
      <c r="I9784" t="s">
        <v>20</v>
      </c>
      <c r="J9784" t="s">
        <v>680</v>
      </c>
      <c r="K9784" t="s">
        <v>78</v>
      </c>
      <c r="L9784" t="s">
        <v>78</v>
      </c>
      <c r="M9784" t="s">
        <v>21</v>
      </c>
      <c r="N9784" t="s">
        <v>680</v>
      </c>
      <c r="O9784" t="s">
        <v>23</v>
      </c>
      <c r="P9784" t="s">
        <v>10707</v>
      </c>
    </row>
    <row r="9785" spans="1:16" x14ac:dyDescent="0.3">
      <c r="A9785" t="s">
        <v>10710</v>
      </c>
      <c r="B9785" s="1">
        <v>37574</v>
      </c>
      <c r="C9785">
        <v>36</v>
      </c>
      <c r="D9785" t="s">
        <v>16</v>
      </c>
      <c r="E9785" t="s">
        <v>242</v>
      </c>
      <c r="F9785" t="s">
        <v>242</v>
      </c>
      <c r="G9785" t="s">
        <v>41</v>
      </c>
      <c r="H9785" s="1">
        <v>37574</v>
      </c>
      <c r="I9785" t="s">
        <v>20</v>
      </c>
      <c r="J9785" t="s">
        <v>680</v>
      </c>
      <c r="K9785" t="s">
        <v>242</v>
      </c>
      <c r="L9785" t="s">
        <v>242</v>
      </c>
      <c r="M9785" t="s">
        <v>21</v>
      </c>
      <c r="N9785" t="s">
        <v>680</v>
      </c>
      <c r="O9785" t="s">
        <v>23</v>
      </c>
    </row>
    <row r="9786" spans="1:16" x14ac:dyDescent="0.3">
      <c r="A9786" t="s">
        <v>10711</v>
      </c>
      <c r="B9786" s="1">
        <v>37573</v>
      </c>
      <c r="C9786">
        <v>2</v>
      </c>
      <c r="D9786" t="s">
        <v>16</v>
      </c>
      <c r="E9786" t="s">
        <v>690</v>
      </c>
      <c r="F9786" t="s">
        <v>242</v>
      </c>
      <c r="G9786" t="s">
        <v>41</v>
      </c>
      <c r="H9786" s="1">
        <v>37573</v>
      </c>
      <c r="I9786" t="s">
        <v>20</v>
      </c>
      <c r="J9786" t="s">
        <v>42</v>
      </c>
      <c r="K9786" t="s">
        <v>690</v>
      </c>
      <c r="L9786" t="s">
        <v>242</v>
      </c>
      <c r="M9786" t="s">
        <v>21</v>
      </c>
      <c r="N9786" t="s">
        <v>680</v>
      </c>
      <c r="O9786" t="s">
        <v>23</v>
      </c>
    </row>
    <row r="9787" spans="1:16" x14ac:dyDescent="0.3">
      <c r="A9787" t="s">
        <v>15656</v>
      </c>
      <c r="B9787" s="1">
        <v>37571</v>
      </c>
      <c r="C9787">
        <v>2</v>
      </c>
      <c r="D9787" t="s">
        <v>16</v>
      </c>
      <c r="E9787" t="s">
        <v>242</v>
      </c>
      <c r="F9787" t="s">
        <v>242</v>
      </c>
      <c r="G9787" t="s">
        <v>41</v>
      </c>
      <c r="H9787" s="1">
        <v>37571</v>
      </c>
      <c r="I9787" t="s">
        <v>20</v>
      </c>
      <c r="J9787" t="s">
        <v>42</v>
      </c>
      <c r="K9787" t="s">
        <v>242</v>
      </c>
      <c r="L9787" t="s">
        <v>242</v>
      </c>
      <c r="M9787" t="s">
        <v>21</v>
      </c>
      <c r="N9787" t="s">
        <v>680</v>
      </c>
      <c r="O9787" t="s">
        <v>23</v>
      </c>
    </row>
    <row r="9788" spans="1:16" x14ac:dyDescent="0.3">
      <c r="A9788" t="s">
        <v>10712</v>
      </c>
      <c r="B9788" s="1">
        <v>37570</v>
      </c>
      <c r="C9788">
        <v>4</v>
      </c>
      <c r="D9788" t="s">
        <v>71</v>
      </c>
      <c r="E9788" t="s">
        <v>10713</v>
      </c>
      <c r="F9788" t="s">
        <v>80</v>
      </c>
      <c r="G9788" t="s">
        <v>80</v>
      </c>
      <c r="H9788" s="1">
        <v>37570</v>
      </c>
      <c r="I9788" t="s">
        <v>20</v>
      </c>
      <c r="J9788" t="s">
        <v>5041</v>
      </c>
      <c r="K9788" t="s">
        <v>10713</v>
      </c>
      <c r="L9788" t="s">
        <v>80</v>
      </c>
      <c r="M9788" t="s">
        <v>21</v>
      </c>
      <c r="N9788" t="s">
        <v>680</v>
      </c>
      <c r="O9788" t="s">
        <v>74</v>
      </c>
      <c r="P9788" t="s">
        <v>10714</v>
      </c>
    </row>
    <row r="9789" spans="1:16" x14ac:dyDescent="0.3">
      <c r="A9789" t="s">
        <v>10715</v>
      </c>
      <c r="B9789" s="1">
        <v>37570</v>
      </c>
      <c r="C9789">
        <v>5</v>
      </c>
      <c r="D9789" t="s">
        <v>71</v>
      </c>
      <c r="E9789" t="s">
        <v>10713</v>
      </c>
      <c r="F9789" t="s">
        <v>80</v>
      </c>
      <c r="G9789" t="s">
        <v>80</v>
      </c>
      <c r="H9789" s="1">
        <v>37570</v>
      </c>
      <c r="I9789" t="s">
        <v>20</v>
      </c>
      <c r="J9789" t="s">
        <v>5041</v>
      </c>
      <c r="K9789" t="s">
        <v>10713</v>
      </c>
      <c r="L9789" t="s">
        <v>80</v>
      </c>
      <c r="M9789" t="s">
        <v>21</v>
      </c>
      <c r="N9789" t="s">
        <v>680</v>
      </c>
      <c r="O9789" t="s">
        <v>74</v>
      </c>
      <c r="P9789" t="s">
        <v>10714</v>
      </c>
    </row>
    <row r="9790" spans="1:16" x14ac:dyDescent="0.3">
      <c r="A9790" t="s">
        <v>10720</v>
      </c>
      <c r="B9790" s="1">
        <v>37570</v>
      </c>
      <c r="C9790">
        <v>43</v>
      </c>
      <c r="D9790" t="s">
        <v>71</v>
      </c>
      <c r="E9790" t="s">
        <v>10713</v>
      </c>
      <c r="F9790" t="s">
        <v>80</v>
      </c>
      <c r="G9790" t="s">
        <v>80</v>
      </c>
      <c r="H9790" s="1">
        <v>37570</v>
      </c>
      <c r="I9790" t="s">
        <v>20</v>
      </c>
      <c r="J9790" t="s">
        <v>5041</v>
      </c>
      <c r="K9790" t="s">
        <v>10713</v>
      </c>
      <c r="L9790" t="s">
        <v>80</v>
      </c>
      <c r="M9790" t="s">
        <v>21</v>
      </c>
      <c r="N9790" t="s">
        <v>680</v>
      </c>
      <c r="O9790" t="s">
        <v>74</v>
      </c>
      <c r="P9790" t="s">
        <v>10721</v>
      </c>
    </row>
    <row r="9791" spans="1:16" x14ac:dyDescent="0.3">
      <c r="A9791" t="s">
        <v>10722</v>
      </c>
      <c r="B9791" s="1">
        <v>37569</v>
      </c>
      <c r="C9791">
        <v>27</v>
      </c>
      <c r="D9791" t="s">
        <v>16</v>
      </c>
      <c r="E9791" t="s">
        <v>27</v>
      </c>
      <c r="F9791" t="s">
        <v>27</v>
      </c>
      <c r="G9791" t="s">
        <v>19</v>
      </c>
      <c r="H9791" s="1">
        <v>37569</v>
      </c>
      <c r="I9791" t="s">
        <v>20</v>
      </c>
      <c r="J9791" t="s">
        <v>235</v>
      </c>
      <c r="K9791" t="s">
        <v>27</v>
      </c>
      <c r="L9791" t="s">
        <v>27</v>
      </c>
      <c r="M9791" t="s">
        <v>21</v>
      </c>
      <c r="N9791" t="s">
        <v>680</v>
      </c>
      <c r="O9791" t="s">
        <v>23</v>
      </c>
      <c r="P9791" t="s">
        <v>10723</v>
      </c>
    </row>
    <row r="9792" spans="1:16" x14ac:dyDescent="0.3">
      <c r="A9792" t="s">
        <v>10724</v>
      </c>
      <c r="B9792" s="1">
        <v>37569</v>
      </c>
      <c r="C9792">
        <v>23</v>
      </c>
      <c r="D9792" t="s">
        <v>71</v>
      </c>
      <c r="E9792" t="s">
        <v>6682</v>
      </c>
      <c r="F9792" t="s">
        <v>252</v>
      </c>
      <c r="G9792" t="s">
        <v>41</v>
      </c>
      <c r="H9792" s="1">
        <v>37569</v>
      </c>
      <c r="I9792" t="s">
        <v>20</v>
      </c>
      <c r="J9792" t="s">
        <v>5041</v>
      </c>
      <c r="K9792" t="s">
        <v>10725</v>
      </c>
      <c r="L9792" t="s">
        <v>80</v>
      </c>
      <c r="M9792" t="s">
        <v>536</v>
      </c>
      <c r="N9792" t="s">
        <v>537</v>
      </c>
      <c r="O9792" t="s">
        <v>74</v>
      </c>
      <c r="P9792" t="s">
        <v>10726</v>
      </c>
    </row>
    <row r="9793" spans="1:16" x14ac:dyDescent="0.3">
      <c r="A9793" t="s">
        <v>10727</v>
      </c>
      <c r="B9793" s="1">
        <v>37568</v>
      </c>
      <c r="C9793">
        <v>34</v>
      </c>
      <c r="D9793" t="s">
        <v>16</v>
      </c>
      <c r="E9793" t="s">
        <v>1198</v>
      </c>
      <c r="F9793" t="s">
        <v>78</v>
      </c>
      <c r="G9793" t="s">
        <v>19</v>
      </c>
      <c r="H9793" s="1">
        <v>37568</v>
      </c>
      <c r="I9793" t="s">
        <v>20</v>
      </c>
      <c r="J9793" t="s">
        <v>680</v>
      </c>
      <c r="K9793" t="s">
        <v>1198</v>
      </c>
      <c r="L9793" t="s">
        <v>78</v>
      </c>
      <c r="M9793" t="s">
        <v>21</v>
      </c>
      <c r="N9793" t="s">
        <v>680</v>
      </c>
      <c r="O9793" t="s">
        <v>23</v>
      </c>
      <c r="P9793" t="s">
        <v>10728</v>
      </c>
    </row>
    <row r="9794" spans="1:16" x14ac:dyDescent="0.3">
      <c r="A9794" t="s">
        <v>18401</v>
      </c>
      <c r="B9794" s="1">
        <v>37568</v>
      </c>
      <c r="C9794">
        <v>25</v>
      </c>
      <c r="D9794" t="s">
        <v>16</v>
      </c>
      <c r="E9794" t="s">
        <v>91</v>
      </c>
      <c r="F9794" t="s">
        <v>18</v>
      </c>
      <c r="G9794" t="s">
        <v>19</v>
      </c>
      <c r="H9794" s="1">
        <v>37568</v>
      </c>
      <c r="I9794" t="s">
        <v>20</v>
      </c>
      <c r="J9794" t="s">
        <v>680</v>
      </c>
      <c r="K9794" t="s">
        <v>91</v>
      </c>
      <c r="L9794" t="s">
        <v>18</v>
      </c>
      <c r="M9794" t="s">
        <v>21</v>
      </c>
      <c r="N9794" t="s">
        <v>680</v>
      </c>
      <c r="O9794" t="s">
        <v>23</v>
      </c>
    </row>
    <row r="9795" spans="1:16" x14ac:dyDescent="0.3">
      <c r="A9795" t="s">
        <v>10729</v>
      </c>
      <c r="B9795" s="1">
        <v>37567</v>
      </c>
      <c r="C9795">
        <v>18</v>
      </c>
      <c r="D9795" t="s">
        <v>16</v>
      </c>
      <c r="E9795" t="s">
        <v>10730</v>
      </c>
      <c r="F9795" t="s">
        <v>322</v>
      </c>
      <c r="G9795" t="s">
        <v>19</v>
      </c>
      <c r="H9795" s="1">
        <v>37567</v>
      </c>
      <c r="I9795" t="s">
        <v>20</v>
      </c>
      <c r="J9795" t="s">
        <v>235</v>
      </c>
      <c r="K9795" t="s">
        <v>2279</v>
      </c>
      <c r="L9795" t="s">
        <v>78</v>
      </c>
      <c r="M9795" t="s">
        <v>21</v>
      </c>
      <c r="N9795" t="s">
        <v>680</v>
      </c>
      <c r="O9795" t="s">
        <v>23</v>
      </c>
      <c r="P9795" t="s">
        <v>10731</v>
      </c>
    </row>
    <row r="9796" spans="1:16" x14ac:dyDescent="0.3">
      <c r="A9796" t="s">
        <v>10732</v>
      </c>
      <c r="B9796" s="1">
        <v>37567</v>
      </c>
      <c r="C9796">
        <v>20</v>
      </c>
      <c r="D9796" t="s">
        <v>16</v>
      </c>
      <c r="E9796" t="s">
        <v>10730</v>
      </c>
      <c r="F9796" t="s">
        <v>322</v>
      </c>
      <c r="G9796" t="s">
        <v>19</v>
      </c>
      <c r="H9796" s="1">
        <v>37567</v>
      </c>
      <c r="I9796" t="s">
        <v>20</v>
      </c>
      <c r="J9796" t="s">
        <v>235</v>
      </c>
      <c r="K9796" t="s">
        <v>86</v>
      </c>
      <c r="L9796" t="s">
        <v>78</v>
      </c>
      <c r="M9796" t="s">
        <v>21</v>
      </c>
      <c r="N9796" t="s">
        <v>680</v>
      </c>
      <c r="O9796" t="s">
        <v>23</v>
      </c>
      <c r="P9796" t="s">
        <v>10731</v>
      </c>
    </row>
    <row r="9797" spans="1:16" x14ac:dyDescent="0.3">
      <c r="A9797" t="s">
        <v>10733</v>
      </c>
      <c r="B9797" s="1">
        <v>37566</v>
      </c>
      <c r="C9797">
        <v>18</v>
      </c>
      <c r="D9797" t="s">
        <v>71</v>
      </c>
      <c r="E9797" t="s">
        <v>8783</v>
      </c>
      <c r="F9797" t="s">
        <v>8685</v>
      </c>
      <c r="G9797" t="s">
        <v>41</v>
      </c>
      <c r="H9797" s="1">
        <v>37566</v>
      </c>
      <c r="I9797" t="s">
        <v>20</v>
      </c>
      <c r="J9797" t="s">
        <v>5041</v>
      </c>
      <c r="K9797" t="s">
        <v>10734</v>
      </c>
      <c r="L9797" t="s">
        <v>8685</v>
      </c>
      <c r="M9797" t="s">
        <v>21</v>
      </c>
      <c r="N9797" t="s">
        <v>680</v>
      </c>
      <c r="O9797" t="s">
        <v>74</v>
      </c>
      <c r="P9797" t="s">
        <v>10735</v>
      </c>
    </row>
    <row r="9798" spans="1:16" x14ac:dyDescent="0.3">
      <c r="A9798" t="s">
        <v>18402</v>
      </c>
      <c r="B9798" s="1">
        <v>37566</v>
      </c>
      <c r="C9798">
        <v>52</v>
      </c>
      <c r="D9798" t="s">
        <v>71</v>
      </c>
      <c r="E9798" t="s">
        <v>8783</v>
      </c>
      <c r="F9798" t="s">
        <v>8685</v>
      </c>
      <c r="G9798" t="s">
        <v>41</v>
      </c>
      <c r="H9798" s="1">
        <v>37566</v>
      </c>
      <c r="I9798" t="s">
        <v>20</v>
      </c>
      <c r="J9798" t="s">
        <v>5041</v>
      </c>
      <c r="K9798" t="s">
        <v>8783</v>
      </c>
      <c r="L9798" t="s">
        <v>8685</v>
      </c>
      <c r="M9798" t="s">
        <v>21</v>
      </c>
      <c r="N9798" t="s">
        <v>680</v>
      </c>
      <c r="O9798" t="s">
        <v>74</v>
      </c>
      <c r="P9798" t="s">
        <v>10735</v>
      </c>
    </row>
    <row r="9799" spans="1:16" x14ac:dyDescent="0.3">
      <c r="A9799" t="s">
        <v>18403</v>
      </c>
      <c r="B9799" s="1">
        <v>37566</v>
      </c>
      <c r="C9799">
        <v>23</v>
      </c>
      <c r="D9799" t="s">
        <v>16</v>
      </c>
      <c r="E9799" t="s">
        <v>8783</v>
      </c>
      <c r="F9799" t="s">
        <v>8685</v>
      </c>
      <c r="G9799" t="s">
        <v>41</v>
      </c>
      <c r="H9799" s="1">
        <v>37566</v>
      </c>
      <c r="I9799" t="s">
        <v>20</v>
      </c>
      <c r="J9799" t="s">
        <v>235</v>
      </c>
      <c r="K9799" t="s">
        <v>43</v>
      </c>
      <c r="L9799" t="s">
        <v>43</v>
      </c>
      <c r="M9799" t="s">
        <v>21</v>
      </c>
      <c r="N9799" t="s">
        <v>680</v>
      </c>
      <c r="O9799" t="s">
        <v>105</v>
      </c>
      <c r="P9799" t="s">
        <v>10736</v>
      </c>
    </row>
    <row r="9800" spans="1:16" x14ac:dyDescent="0.3">
      <c r="A9800" t="s">
        <v>10737</v>
      </c>
      <c r="B9800" s="1">
        <v>37565</v>
      </c>
      <c r="C9800">
        <v>18</v>
      </c>
      <c r="D9800" t="s">
        <v>16</v>
      </c>
      <c r="E9800" t="s">
        <v>242</v>
      </c>
      <c r="F9800" t="s">
        <v>242</v>
      </c>
      <c r="G9800" t="s">
        <v>41</v>
      </c>
      <c r="H9800" s="1">
        <v>37565</v>
      </c>
      <c r="I9800" t="s">
        <v>20</v>
      </c>
      <c r="J9800" t="s">
        <v>680</v>
      </c>
      <c r="K9800" t="s">
        <v>897</v>
      </c>
      <c r="L9800" t="s">
        <v>252</v>
      </c>
      <c r="M9800" t="s">
        <v>21</v>
      </c>
      <c r="N9800" t="s">
        <v>680</v>
      </c>
      <c r="O9800" t="s">
        <v>23</v>
      </c>
    </row>
    <row r="9801" spans="1:16" x14ac:dyDescent="0.3">
      <c r="A9801" t="s">
        <v>10738</v>
      </c>
      <c r="B9801" s="1">
        <v>37565</v>
      </c>
      <c r="C9801">
        <v>20</v>
      </c>
      <c r="D9801" t="s">
        <v>16</v>
      </c>
      <c r="E9801" t="s">
        <v>242</v>
      </c>
      <c r="F9801" t="s">
        <v>242</v>
      </c>
      <c r="G9801" t="s">
        <v>41</v>
      </c>
      <c r="H9801" s="1">
        <v>37565</v>
      </c>
      <c r="I9801" t="s">
        <v>20</v>
      </c>
      <c r="J9801" t="s">
        <v>680</v>
      </c>
      <c r="K9801" t="s">
        <v>242</v>
      </c>
      <c r="L9801" t="s">
        <v>242</v>
      </c>
      <c r="M9801" t="s">
        <v>21</v>
      </c>
      <c r="N9801" t="s">
        <v>680</v>
      </c>
      <c r="O9801" t="s">
        <v>23</v>
      </c>
    </row>
    <row r="9802" spans="1:16" x14ac:dyDescent="0.3">
      <c r="A9802" t="s">
        <v>10739</v>
      </c>
      <c r="B9802" s="1">
        <v>37564</v>
      </c>
      <c r="C9802">
        <v>18</v>
      </c>
      <c r="D9802" t="s">
        <v>16</v>
      </c>
      <c r="E9802" t="s">
        <v>270</v>
      </c>
      <c r="F9802" t="s">
        <v>242</v>
      </c>
      <c r="G9802" t="s">
        <v>41</v>
      </c>
      <c r="H9802" s="1">
        <v>37564</v>
      </c>
      <c r="I9802" t="s">
        <v>20</v>
      </c>
      <c r="J9802" t="s">
        <v>680</v>
      </c>
      <c r="K9802" t="s">
        <v>242</v>
      </c>
      <c r="L9802" t="s">
        <v>242</v>
      </c>
      <c r="M9802" t="s">
        <v>21</v>
      </c>
      <c r="N9802" t="s">
        <v>680</v>
      </c>
      <c r="O9802" t="s">
        <v>23</v>
      </c>
      <c r="P9802" t="s">
        <v>10740</v>
      </c>
    </row>
    <row r="9803" spans="1:16" x14ac:dyDescent="0.3">
      <c r="A9803" t="s">
        <v>18404</v>
      </c>
      <c r="B9803" s="1">
        <v>37564</v>
      </c>
      <c r="C9803">
        <v>36</v>
      </c>
      <c r="D9803" t="s">
        <v>16</v>
      </c>
      <c r="E9803" t="s">
        <v>78</v>
      </c>
      <c r="F9803" t="s">
        <v>78</v>
      </c>
      <c r="G9803" t="s">
        <v>19</v>
      </c>
      <c r="H9803" s="1">
        <v>37564</v>
      </c>
      <c r="I9803" t="s">
        <v>20</v>
      </c>
      <c r="J9803" t="s">
        <v>5879</v>
      </c>
      <c r="K9803" t="s">
        <v>78</v>
      </c>
      <c r="L9803" t="s">
        <v>78</v>
      </c>
      <c r="M9803" t="s">
        <v>536</v>
      </c>
      <c r="N9803" t="s">
        <v>10741</v>
      </c>
      <c r="O9803" t="s">
        <v>23</v>
      </c>
      <c r="P9803" t="s">
        <v>10742</v>
      </c>
    </row>
    <row r="9804" spans="1:16" x14ac:dyDescent="0.3">
      <c r="A9804" t="s">
        <v>10743</v>
      </c>
      <c r="B9804" s="1">
        <v>37564</v>
      </c>
      <c r="C9804">
        <v>27</v>
      </c>
      <c r="D9804" t="s">
        <v>16</v>
      </c>
      <c r="E9804" t="s">
        <v>78</v>
      </c>
      <c r="F9804" t="s">
        <v>78</v>
      </c>
      <c r="G9804" t="s">
        <v>19</v>
      </c>
      <c r="H9804" s="1">
        <v>37564</v>
      </c>
      <c r="I9804" t="s">
        <v>20</v>
      </c>
      <c r="J9804" t="s">
        <v>42</v>
      </c>
      <c r="K9804" t="s">
        <v>78</v>
      </c>
      <c r="L9804" t="s">
        <v>78</v>
      </c>
      <c r="M9804" t="s">
        <v>536</v>
      </c>
      <c r="N9804" t="s">
        <v>10741</v>
      </c>
      <c r="O9804" t="s">
        <v>23</v>
      </c>
      <c r="P9804" t="s">
        <v>10742</v>
      </c>
    </row>
    <row r="9805" spans="1:16" x14ac:dyDescent="0.3">
      <c r="A9805" t="s">
        <v>18405</v>
      </c>
      <c r="B9805" s="1">
        <v>37564</v>
      </c>
      <c r="C9805">
        <v>24</v>
      </c>
      <c r="D9805" t="s">
        <v>16</v>
      </c>
      <c r="E9805" t="s">
        <v>242</v>
      </c>
      <c r="F9805" t="s">
        <v>242</v>
      </c>
      <c r="G9805" t="s">
        <v>41</v>
      </c>
      <c r="H9805" s="1">
        <v>37564</v>
      </c>
      <c r="I9805" t="s">
        <v>20</v>
      </c>
      <c r="J9805" t="s">
        <v>680</v>
      </c>
      <c r="K9805" t="s">
        <v>242</v>
      </c>
      <c r="L9805" t="s">
        <v>242</v>
      </c>
      <c r="M9805" t="s">
        <v>21</v>
      </c>
      <c r="N9805" t="s">
        <v>680</v>
      </c>
      <c r="O9805" t="s">
        <v>23</v>
      </c>
    </row>
    <row r="9806" spans="1:16" x14ac:dyDescent="0.3">
      <c r="A9806" t="s">
        <v>10744</v>
      </c>
      <c r="B9806" s="1">
        <v>37564</v>
      </c>
      <c r="C9806">
        <v>51</v>
      </c>
      <c r="D9806" t="s">
        <v>71</v>
      </c>
      <c r="E9806" t="s">
        <v>1475</v>
      </c>
      <c r="F9806" t="s">
        <v>80</v>
      </c>
      <c r="G9806" t="s">
        <v>80</v>
      </c>
      <c r="H9806" s="1">
        <v>37564</v>
      </c>
      <c r="I9806" t="s">
        <v>20</v>
      </c>
      <c r="J9806" t="s">
        <v>5041</v>
      </c>
      <c r="K9806" t="s">
        <v>1475</v>
      </c>
      <c r="L9806" t="s">
        <v>80</v>
      </c>
      <c r="M9806" t="s">
        <v>536</v>
      </c>
      <c r="N9806" t="s">
        <v>7458</v>
      </c>
      <c r="O9806" t="s">
        <v>74</v>
      </c>
      <c r="P9806" t="s">
        <v>10745</v>
      </c>
    </row>
    <row r="9807" spans="1:16" x14ac:dyDescent="0.3">
      <c r="A9807" t="s">
        <v>10746</v>
      </c>
      <c r="B9807" s="1">
        <v>37564</v>
      </c>
      <c r="C9807">
        <v>15</v>
      </c>
      <c r="D9807" t="s">
        <v>71</v>
      </c>
      <c r="E9807" t="s">
        <v>1475</v>
      </c>
      <c r="F9807" t="s">
        <v>80</v>
      </c>
      <c r="G9807" t="s">
        <v>80</v>
      </c>
      <c r="H9807" s="1">
        <v>37564</v>
      </c>
      <c r="I9807" t="s">
        <v>20</v>
      </c>
      <c r="J9807" t="s">
        <v>5041</v>
      </c>
      <c r="K9807" t="s">
        <v>1475</v>
      </c>
      <c r="L9807" t="s">
        <v>80</v>
      </c>
      <c r="M9807" t="s">
        <v>536</v>
      </c>
      <c r="N9807" t="s">
        <v>7458</v>
      </c>
      <c r="O9807" t="s">
        <v>74</v>
      </c>
      <c r="P9807" t="s">
        <v>10745</v>
      </c>
    </row>
    <row r="9808" spans="1:16" x14ac:dyDescent="0.3">
      <c r="A9808" t="s">
        <v>18406</v>
      </c>
      <c r="B9808" s="1">
        <v>37563</v>
      </c>
      <c r="C9808">
        <v>36</v>
      </c>
      <c r="D9808" t="s">
        <v>16</v>
      </c>
      <c r="E9808" t="s">
        <v>43</v>
      </c>
      <c r="F9808" t="s">
        <v>43</v>
      </c>
      <c r="G9808" t="s">
        <v>41</v>
      </c>
      <c r="H9808" s="1">
        <v>37564</v>
      </c>
      <c r="I9808" t="s">
        <v>20</v>
      </c>
      <c r="J9808" t="s">
        <v>680</v>
      </c>
      <c r="K9808" t="s">
        <v>43</v>
      </c>
      <c r="L9808" t="s">
        <v>43</v>
      </c>
      <c r="M9808" t="s">
        <v>21</v>
      </c>
      <c r="N9808" t="s">
        <v>680</v>
      </c>
      <c r="O9808" t="s">
        <v>23</v>
      </c>
    </row>
    <row r="9809" spans="1:16" x14ac:dyDescent="0.3">
      <c r="A9809" t="s">
        <v>10747</v>
      </c>
      <c r="B9809" s="1">
        <v>37563</v>
      </c>
      <c r="C9809">
        <v>22</v>
      </c>
      <c r="D9809" t="s">
        <v>16</v>
      </c>
      <c r="E9809" t="s">
        <v>7277</v>
      </c>
      <c r="F9809" t="s">
        <v>40</v>
      </c>
      <c r="G9809" t="s">
        <v>41</v>
      </c>
      <c r="H9809" s="1">
        <v>37563</v>
      </c>
      <c r="I9809" t="s">
        <v>20</v>
      </c>
      <c r="J9809" t="s">
        <v>42</v>
      </c>
      <c r="K9809" t="s">
        <v>242</v>
      </c>
      <c r="L9809" t="s">
        <v>242</v>
      </c>
      <c r="M9809" t="s">
        <v>21</v>
      </c>
      <c r="N9809" t="s">
        <v>710</v>
      </c>
      <c r="O9809" t="s">
        <v>23</v>
      </c>
      <c r="P9809" t="s">
        <v>10748</v>
      </c>
    </row>
    <row r="9810" spans="1:16" x14ac:dyDescent="0.3">
      <c r="A9810" t="s">
        <v>10749</v>
      </c>
      <c r="B9810" s="1">
        <v>37563</v>
      </c>
      <c r="C9810">
        <v>21</v>
      </c>
      <c r="D9810" t="s">
        <v>16</v>
      </c>
      <c r="E9810" t="s">
        <v>7277</v>
      </c>
      <c r="F9810" t="s">
        <v>40</v>
      </c>
      <c r="G9810" t="s">
        <v>41</v>
      </c>
      <c r="H9810" s="1">
        <v>37563</v>
      </c>
      <c r="I9810" t="s">
        <v>20</v>
      </c>
      <c r="J9810" t="s">
        <v>42</v>
      </c>
      <c r="K9810" t="s">
        <v>242</v>
      </c>
      <c r="L9810" t="s">
        <v>242</v>
      </c>
      <c r="M9810" t="s">
        <v>21</v>
      </c>
      <c r="N9810" t="s">
        <v>710</v>
      </c>
      <c r="O9810" t="s">
        <v>23</v>
      </c>
      <c r="P9810" t="s">
        <v>10748</v>
      </c>
    </row>
    <row r="9811" spans="1:16" x14ac:dyDescent="0.3">
      <c r="A9811" t="s">
        <v>18407</v>
      </c>
      <c r="B9811" s="1">
        <v>37563</v>
      </c>
      <c r="C9811">
        <v>24</v>
      </c>
      <c r="D9811" t="s">
        <v>16</v>
      </c>
      <c r="E9811" t="s">
        <v>7277</v>
      </c>
      <c r="F9811" t="s">
        <v>40</v>
      </c>
      <c r="G9811" t="s">
        <v>41</v>
      </c>
      <c r="H9811" s="1">
        <v>37563</v>
      </c>
      <c r="I9811" t="s">
        <v>20</v>
      </c>
      <c r="J9811" t="s">
        <v>42</v>
      </c>
      <c r="K9811" t="s">
        <v>242</v>
      </c>
      <c r="L9811" t="s">
        <v>242</v>
      </c>
      <c r="M9811" t="s">
        <v>21</v>
      </c>
      <c r="N9811" t="s">
        <v>710</v>
      </c>
      <c r="O9811" t="s">
        <v>23</v>
      </c>
      <c r="P9811" t="s">
        <v>10748</v>
      </c>
    </row>
    <row r="9812" spans="1:16" x14ac:dyDescent="0.3">
      <c r="A9812" t="s">
        <v>10750</v>
      </c>
      <c r="B9812" s="1">
        <v>37560</v>
      </c>
      <c r="C9812">
        <v>37</v>
      </c>
      <c r="D9812" t="s">
        <v>16</v>
      </c>
      <c r="E9812" t="s">
        <v>8689</v>
      </c>
      <c r="F9812" t="s">
        <v>78</v>
      </c>
      <c r="G9812" t="s">
        <v>19</v>
      </c>
      <c r="H9812" s="1">
        <v>37560</v>
      </c>
      <c r="I9812" t="s">
        <v>20</v>
      </c>
      <c r="J9812" t="s">
        <v>680</v>
      </c>
      <c r="K9812" t="s">
        <v>8689</v>
      </c>
      <c r="L9812" t="s">
        <v>78</v>
      </c>
      <c r="M9812" t="s">
        <v>21</v>
      </c>
      <c r="N9812" t="s">
        <v>680</v>
      </c>
      <c r="O9812" t="s">
        <v>23</v>
      </c>
    </row>
    <row r="9813" spans="1:16" x14ac:dyDescent="0.3">
      <c r="A9813" t="s">
        <v>10751</v>
      </c>
      <c r="B9813" s="1">
        <v>37560</v>
      </c>
      <c r="C9813" t="s">
        <v>12402</v>
      </c>
      <c r="D9813" t="s">
        <v>16</v>
      </c>
      <c r="E9813" t="s">
        <v>599</v>
      </c>
      <c r="F9813" t="s">
        <v>59</v>
      </c>
      <c r="G9813" t="s">
        <v>19</v>
      </c>
      <c r="H9813" s="1">
        <v>37560</v>
      </c>
      <c r="I9813" t="s">
        <v>20</v>
      </c>
      <c r="J9813" t="s">
        <v>235</v>
      </c>
      <c r="K9813" t="s">
        <v>154</v>
      </c>
      <c r="L9813" t="s">
        <v>59</v>
      </c>
      <c r="M9813" t="s">
        <v>21</v>
      </c>
      <c r="N9813" t="s">
        <v>680</v>
      </c>
      <c r="O9813" t="s">
        <v>23</v>
      </c>
      <c r="P9813" t="s">
        <v>10752</v>
      </c>
    </row>
    <row r="9814" spans="1:16" x14ac:dyDescent="0.3">
      <c r="A9814" t="s">
        <v>10753</v>
      </c>
      <c r="B9814" s="1">
        <v>37559</v>
      </c>
      <c r="C9814" t="s">
        <v>12402</v>
      </c>
      <c r="D9814" t="s">
        <v>16</v>
      </c>
      <c r="E9814" t="s">
        <v>18</v>
      </c>
      <c r="F9814" t="s">
        <v>18</v>
      </c>
      <c r="G9814" t="s">
        <v>19</v>
      </c>
      <c r="H9814" s="1">
        <v>37559</v>
      </c>
      <c r="I9814" t="s">
        <v>20</v>
      </c>
      <c r="J9814" t="s">
        <v>235</v>
      </c>
      <c r="K9814" t="s">
        <v>1082</v>
      </c>
      <c r="L9814" t="s">
        <v>18</v>
      </c>
      <c r="M9814" t="s">
        <v>21</v>
      </c>
      <c r="N9814" t="s">
        <v>680</v>
      </c>
      <c r="O9814" t="s">
        <v>105</v>
      </c>
      <c r="P9814" t="s">
        <v>10754</v>
      </c>
    </row>
    <row r="9815" spans="1:16" x14ac:dyDescent="0.3">
      <c r="A9815" t="s">
        <v>10757</v>
      </c>
      <c r="B9815" s="1">
        <v>37558</v>
      </c>
      <c r="C9815">
        <v>22</v>
      </c>
      <c r="D9815" t="s">
        <v>16</v>
      </c>
      <c r="E9815" t="s">
        <v>217</v>
      </c>
      <c r="F9815" t="s">
        <v>27</v>
      </c>
      <c r="G9815" t="s">
        <v>19</v>
      </c>
      <c r="H9815" s="1">
        <v>37558</v>
      </c>
      <c r="I9815" t="s">
        <v>20</v>
      </c>
      <c r="J9815" t="s">
        <v>235</v>
      </c>
      <c r="K9815" t="s">
        <v>55</v>
      </c>
      <c r="L9815" t="s">
        <v>55</v>
      </c>
      <c r="M9815" t="s">
        <v>21</v>
      </c>
      <c r="N9815" t="s">
        <v>680</v>
      </c>
      <c r="O9815" t="s">
        <v>23</v>
      </c>
      <c r="P9815" t="s">
        <v>10758</v>
      </c>
    </row>
    <row r="9816" spans="1:16" x14ac:dyDescent="0.3">
      <c r="A9816" t="s">
        <v>15657</v>
      </c>
      <c r="B9816" s="1">
        <v>37558</v>
      </c>
      <c r="C9816">
        <v>20</v>
      </c>
      <c r="D9816" t="s">
        <v>16</v>
      </c>
      <c r="E9816" t="s">
        <v>55</v>
      </c>
      <c r="F9816" t="s">
        <v>55</v>
      </c>
      <c r="G9816" t="s">
        <v>19</v>
      </c>
      <c r="H9816" s="1">
        <v>37558</v>
      </c>
      <c r="I9816" t="s">
        <v>20</v>
      </c>
      <c r="J9816" t="s">
        <v>235</v>
      </c>
      <c r="K9816" t="s">
        <v>55</v>
      </c>
      <c r="L9816" t="s">
        <v>55</v>
      </c>
      <c r="M9816" t="s">
        <v>21</v>
      </c>
      <c r="N9816" t="s">
        <v>680</v>
      </c>
      <c r="O9816" t="s">
        <v>23</v>
      </c>
      <c r="P9816" t="s">
        <v>10723</v>
      </c>
    </row>
    <row r="9817" spans="1:16" x14ac:dyDescent="0.3">
      <c r="A9817" t="s">
        <v>18408</v>
      </c>
      <c r="B9817" s="1">
        <v>37557</v>
      </c>
      <c r="C9817">
        <v>18</v>
      </c>
      <c r="D9817" t="s">
        <v>16</v>
      </c>
      <c r="E9817" t="s">
        <v>91</v>
      </c>
      <c r="F9817" t="s">
        <v>18</v>
      </c>
      <c r="G9817" t="s">
        <v>19</v>
      </c>
      <c r="H9817" s="1">
        <v>37557</v>
      </c>
      <c r="I9817" t="s">
        <v>20</v>
      </c>
      <c r="J9817" t="s">
        <v>680</v>
      </c>
      <c r="K9817" t="s">
        <v>18</v>
      </c>
      <c r="L9817" t="s">
        <v>18</v>
      </c>
      <c r="M9817" t="s">
        <v>21</v>
      </c>
      <c r="N9817" t="s">
        <v>680</v>
      </c>
      <c r="O9817" t="s">
        <v>23</v>
      </c>
    </row>
    <row r="9818" spans="1:16" x14ac:dyDescent="0.3">
      <c r="A9818" t="s">
        <v>10761</v>
      </c>
      <c r="B9818" s="1">
        <v>37556</v>
      </c>
      <c r="C9818">
        <v>21</v>
      </c>
      <c r="D9818" t="s">
        <v>16</v>
      </c>
      <c r="E9818" t="s">
        <v>27</v>
      </c>
      <c r="F9818" t="s">
        <v>27</v>
      </c>
      <c r="G9818" t="s">
        <v>19</v>
      </c>
      <c r="H9818" s="1">
        <v>37556</v>
      </c>
      <c r="I9818" t="s">
        <v>20</v>
      </c>
      <c r="J9818" t="s">
        <v>42</v>
      </c>
      <c r="K9818" t="s">
        <v>27</v>
      </c>
      <c r="L9818" t="s">
        <v>27</v>
      </c>
      <c r="M9818" t="s">
        <v>21</v>
      </c>
      <c r="N9818" t="s">
        <v>680</v>
      </c>
      <c r="O9818" t="s">
        <v>23</v>
      </c>
      <c r="P9818" t="s">
        <v>10762</v>
      </c>
    </row>
    <row r="9819" spans="1:16" x14ac:dyDescent="0.3">
      <c r="A9819" t="s">
        <v>10763</v>
      </c>
      <c r="B9819" s="1">
        <v>37556</v>
      </c>
      <c r="C9819">
        <v>24</v>
      </c>
      <c r="D9819" t="s">
        <v>16</v>
      </c>
      <c r="E9819" t="s">
        <v>78</v>
      </c>
      <c r="F9819" t="s">
        <v>78</v>
      </c>
      <c r="G9819" t="s">
        <v>19</v>
      </c>
      <c r="H9819" s="1">
        <v>37556</v>
      </c>
      <c r="I9819" t="s">
        <v>20</v>
      </c>
      <c r="J9819" t="s">
        <v>235</v>
      </c>
      <c r="K9819" t="s">
        <v>78</v>
      </c>
      <c r="L9819" t="s">
        <v>78</v>
      </c>
      <c r="M9819" t="s">
        <v>21</v>
      </c>
      <c r="N9819" t="s">
        <v>680</v>
      </c>
      <c r="O9819" t="s">
        <v>23</v>
      </c>
      <c r="P9819" t="s">
        <v>10764</v>
      </c>
    </row>
    <row r="9820" spans="1:16" x14ac:dyDescent="0.3">
      <c r="A9820" t="s">
        <v>15658</v>
      </c>
      <c r="B9820" s="1">
        <v>37556</v>
      </c>
      <c r="C9820">
        <v>23</v>
      </c>
      <c r="D9820" t="s">
        <v>16</v>
      </c>
      <c r="E9820" t="s">
        <v>78</v>
      </c>
      <c r="F9820" t="s">
        <v>78</v>
      </c>
      <c r="G9820" t="s">
        <v>19</v>
      </c>
      <c r="H9820" s="1">
        <v>37556</v>
      </c>
      <c r="I9820" t="s">
        <v>20</v>
      </c>
      <c r="J9820" t="s">
        <v>235</v>
      </c>
      <c r="K9820" t="s">
        <v>78</v>
      </c>
      <c r="L9820" t="s">
        <v>78</v>
      </c>
      <c r="M9820" t="s">
        <v>21</v>
      </c>
      <c r="N9820" t="s">
        <v>680</v>
      </c>
      <c r="O9820" t="s">
        <v>23</v>
      </c>
    </row>
    <row r="9821" spans="1:16" x14ac:dyDescent="0.3">
      <c r="A9821" t="s">
        <v>10765</v>
      </c>
      <c r="B9821" s="1">
        <v>37555</v>
      </c>
      <c r="C9821">
        <v>16</v>
      </c>
      <c r="D9821" t="s">
        <v>16</v>
      </c>
      <c r="E9821" t="s">
        <v>242</v>
      </c>
      <c r="F9821" t="s">
        <v>242</v>
      </c>
      <c r="G9821" t="s">
        <v>41</v>
      </c>
      <c r="H9821" s="1">
        <v>37555</v>
      </c>
      <c r="I9821" t="s">
        <v>20</v>
      </c>
      <c r="J9821" t="s">
        <v>680</v>
      </c>
      <c r="K9821" t="s">
        <v>242</v>
      </c>
      <c r="L9821" t="s">
        <v>242</v>
      </c>
      <c r="M9821" t="s">
        <v>21</v>
      </c>
      <c r="N9821" t="s">
        <v>680</v>
      </c>
      <c r="O9821" t="s">
        <v>23</v>
      </c>
      <c r="P9821" t="s">
        <v>8278</v>
      </c>
    </row>
    <row r="9822" spans="1:16" x14ac:dyDescent="0.3">
      <c r="A9822" t="s">
        <v>18409</v>
      </c>
      <c r="B9822" s="1">
        <v>37555</v>
      </c>
      <c r="C9822">
        <v>13</v>
      </c>
      <c r="D9822" t="s">
        <v>16</v>
      </c>
      <c r="E9822" t="s">
        <v>690</v>
      </c>
      <c r="F9822" t="s">
        <v>242</v>
      </c>
      <c r="G9822" t="s">
        <v>41</v>
      </c>
      <c r="H9822" s="1">
        <v>37555</v>
      </c>
      <c r="I9822" t="s">
        <v>20</v>
      </c>
      <c r="J9822" t="s">
        <v>42</v>
      </c>
      <c r="K9822" t="s">
        <v>242</v>
      </c>
      <c r="L9822" t="s">
        <v>242</v>
      </c>
      <c r="M9822" t="s">
        <v>21</v>
      </c>
      <c r="N9822" t="s">
        <v>680</v>
      </c>
      <c r="O9822" t="s">
        <v>23</v>
      </c>
      <c r="P9822" t="s">
        <v>8278</v>
      </c>
    </row>
    <row r="9823" spans="1:16" x14ac:dyDescent="0.3">
      <c r="A9823" t="s">
        <v>15659</v>
      </c>
      <c r="B9823" s="1">
        <v>37553</v>
      </c>
      <c r="C9823">
        <v>16</v>
      </c>
      <c r="D9823" t="s">
        <v>16</v>
      </c>
      <c r="E9823" t="s">
        <v>27</v>
      </c>
      <c r="F9823" t="s">
        <v>27</v>
      </c>
      <c r="G9823" t="s">
        <v>19</v>
      </c>
      <c r="H9823" s="1">
        <v>37553</v>
      </c>
      <c r="I9823" t="s">
        <v>20</v>
      </c>
      <c r="J9823" t="s">
        <v>680</v>
      </c>
      <c r="K9823" t="s">
        <v>27</v>
      </c>
      <c r="L9823" t="s">
        <v>27</v>
      </c>
      <c r="M9823" t="s">
        <v>21</v>
      </c>
      <c r="N9823" t="s">
        <v>680</v>
      </c>
      <c r="O9823" t="s">
        <v>23</v>
      </c>
      <c r="P9823" t="s">
        <v>9785</v>
      </c>
    </row>
    <row r="9824" spans="1:16" x14ac:dyDescent="0.3">
      <c r="A9824" t="s">
        <v>10769</v>
      </c>
      <c r="B9824" s="1">
        <v>37550</v>
      </c>
      <c r="C9824">
        <v>35</v>
      </c>
      <c r="D9824" t="s">
        <v>71</v>
      </c>
      <c r="E9824" t="s">
        <v>10767</v>
      </c>
      <c r="F9824" t="s">
        <v>80</v>
      </c>
      <c r="G9824" t="s">
        <v>80</v>
      </c>
      <c r="H9824" s="1">
        <v>37550</v>
      </c>
      <c r="I9824" t="s">
        <v>20</v>
      </c>
      <c r="J9824" t="s">
        <v>5041</v>
      </c>
      <c r="K9824" t="s">
        <v>9791</v>
      </c>
      <c r="L9824" t="s">
        <v>80</v>
      </c>
      <c r="M9824" t="s">
        <v>536</v>
      </c>
      <c r="N9824" t="s">
        <v>10741</v>
      </c>
      <c r="O9824" t="s">
        <v>74</v>
      </c>
      <c r="P9824" t="s">
        <v>10770</v>
      </c>
    </row>
    <row r="9825" spans="1:16" x14ac:dyDescent="0.3">
      <c r="A9825" t="s">
        <v>10772</v>
      </c>
      <c r="B9825" s="1">
        <v>37550</v>
      </c>
      <c r="C9825">
        <v>54</v>
      </c>
      <c r="D9825" t="s">
        <v>71</v>
      </c>
      <c r="E9825" t="s">
        <v>10767</v>
      </c>
      <c r="F9825" t="s">
        <v>80</v>
      </c>
      <c r="G9825" t="s">
        <v>80</v>
      </c>
      <c r="H9825" s="1">
        <v>37550</v>
      </c>
      <c r="I9825" t="s">
        <v>20</v>
      </c>
      <c r="J9825" t="s">
        <v>5041</v>
      </c>
      <c r="K9825" t="s">
        <v>7649</v>
      </c>
      <c r="L9825" t="s">
        <v>80</v>
      </c>
      <c r="M9825" t="s">
        <v>536</v>
      </c>
      <c r="N9825" t="s">
        <v>10741</v>
      </c>
      <c r="O9825" t="s">
        <v>74</v>
      </c>
      <c r="P9825" t="s">
        <v>10770</v>
      </c>
    </row>
    <row r="9826" spans="1:16" x14ac:dyDescent="0.3">
      <c r="A9826" t="s">
        <v>18410</v>
      </c>
      <c r="B9826" s="1">
        <v>37547</v>
      </c>
      <c r="C9826">
        <v>17</v>
      </c>
      <c r="D9826" t="s">
        <v>16</v>
      </c>
      <c r="E9826" t="s">
        <v>8254</v>
      </c>
      <c r="F9826" t="s">
        <v>256</v>
      </c>
      <c r="G9826" t="s">
        <v>41</v>
      </c>
      <c r="H9826" s="1">
        <v>37547</v>
      </c>
      <c r="I9826" t="s">
        <v>20</v>
      </c>
      <c r="J9826" t="s">
        <v>235</v>
      </c>
      <c r="K9826" t="s">
        <v>255</v>
      </c>
      <c r="L9826" t="s">
        <v>256</v>
      </c>
      <c r="M9826" t="s">
        <v>21</v>
      </c>
      <c r="N9826" t="s">
        <v>710</v>
      </c>
      <c r="O9826" t="s">
        <v>23</v>
      </c>
      <c r="P9826" t="s">
        <v>10776</v>
      </c>
    </row>
    <row r="9827" spans="1:16" x14ac:dyDescent="0.3">
      <c r="A9827" t="s">
        <v>10779</v>
      </c>
      <c r="B9827" s="1">
        <v>37546</v>
      </c>
      <c r="C9827">
        <v>8</v>
      </c>
      <c r="D9827" t="s">
        <v>16</v>
      </c>
      <c r="E9827" t="s">
        <v>242</v>
      </c>
      <c r="F9827" t="s">
        <v>242</v>
      </c>
      <c r="G9827" t="s">
        <v>41</v>
      </c>
      <c r="H9827" s="1">
        <v>37571</v>
      </c>
      <c r="I9827" t="s">
        <v>20</v>
      </c>
      <c r="J9827" t="s">
        <v>42</v>
      </c>
      <c r="K9827" t="s">
        <v>242</v>
      </c>
      <c r="L9827" t="s">
        <v>242</v>
      </c>
      <c r="M9827" t="s">
        <v>21</v>
      </c>
      <c r="N9827" t="s">
        <v>680</v>
      </c>
      <c r="O9827" t="s">
        <v>23</v>
      </c>
      <c r="P9827" t="s">
        <v>10780</v>
      </c>
    </row>
    <row r="9828" spans="1:16" x14ac:dyDescent="0.3">
      <c r="A9828" t="s">
        <v>18411</v>
      </c>
      <c r="B9828" s="1">
        <v>37546</v>
      </c>
      <c r="C9828">
        <v>25</v>
      </c>
      <c r="D9828" t="s">
        <v>16</v>
      </c>
      <c r="E9828" t="s">
        <v>242</v>
      </c>
      <c r="F9828" t="s">
        <v>242</v>
      </c>
      <c r="G9828" t="s">
        <v>41</v>
      </c>
      <c r="H9828" s="1">
        <v>37546</v>
      </c>
      <c r="I9828" t="s">
        <v>20</v>
      </c>
      <c r="J9828" t="s">
        <v>42</v>
      </c>
      <c r="K9828" t="s">
        <v>242</v>
      </c>
      <c r="L9828" t="s">
        <v>242</v>
      </c>
      <c r="M9828" t="s">
        <v>21</v>
      </c>
      <c r="N9828" t="s">
        <v>710</v>
      </c>
      <c r="O9828" t="s">
        <v>23</v>
      </c>
      <c r="P9828" t="s">
        <v>9422</v>
      </c>
    </row>
    <row r="9829" spans="1:16" x14ac:dyDescent="0.3">
      <c r="A9829" t="s">
        <v>10781</v>
      </c>
      <c r="B9829" s="1">
        <v>37546</v>
      </c>
      <c r="C9829">
        <v>15</v>
      </c>
      <c r="D9829" t="s">
        <v>16</v>
      </c>
      <c r="E9829" t="s">
        <v>242</v>
      </c>
      <c r="F9829" t="s">
        <v>242</v>
      </c>
      <c r="G9829" t="s">
        <v>41</v>
      </c>
      <c r="H9829" s="1">
        <v>37546</v>
      </c>
      <c r="I9829" t="s">
        <v>20</v>
      </c>
      <c r="J9829" t="s">
        <v>42</v>
      </c>
      <c r="K9829" t="s">
        <v>242</v>
      </c>
      <c r="L9829" t="s">
        <v>242</v>
      </c>
      <c r="M9829" t="s">
        <v>21</v>
      </c>
      <c r="N9829" t="s">
        <v>22</v>
      </c>
      <c r="O9829" t="s">
        <v>23</v>
      </c>
      <c r="P9829" t="s">
        <v>10782</v>
      </c>
    </row>
    <row r="9830" spans="1:16" x14ac:dyDescent="0.3">
      <c r="A9830" t="s">
        <v>15661</v>
      </c>
      <c r="B9830" s="1">
        <v>37546</v>
      </c>
      <c r="C9830">
        <v>29</v>
      </c>
      <c r="D9830" t="s">
        <v>16</v>
      </c>
      <c r="E9830" t="s">
        <v>242</v>
      </c>
      <c r="F9830" t="s">
        <v>242</v>
      </c>
      <c r="G9830" t="s">
        <v>41</v>
      </c>
      <c r="H9830" s="1">
        <v>37546</v>
      </c>
      <c r="I9830" t="s">
        <v>20</v>
      </c>
      <c r="J9830" t="s">
        <v>42</v>
      </c>
      <c r="K9830" t="s">
        <v>242</v>
      </c>
      <c r="L9830" t="s">
        <v>242</v>
      </c>
      <c r="M9830" t="s">
        <v>21</v>
      </c>
      <c r="N9830" t="s">
        <v>710</v>
      </c>
      <c r="O9830" t="s">
        <v>23</v>
      </c>
      <c r="P9830" t="s">
        <v>10782</v>
      </c>
    </row>
    <row r="9831" spans="1:16" x14ac:dyDescent="0.3">
      <c r="A9831" t="s">
        <v>15662</v>
      </c>
      <c r="B9831" s="1">
        <v>37545</v>
      </c>
      <c r="C9831">
        <v>55</v>
      </c>
      <c r="D9831" t="s">
        <v>16</v>
      </c>
      <c r="E9831" t="s">
        <v>242</v>
      </c>
      <c r="F9831" t="s">
        <v>242</v>
      </c>
      <c r="G9831" t="s">
        <v>41</v>
      </c>
      <c r="H9831" s="1">
        <v>37545</v>
      </c>
      <c r="I9831" t="s">
        <v>20</v>
      </c>
      <c r="J9831" t="s">
        <v>42</v>
      </c>
      <c r="K9831" t="s">
        <v>242</v>
      </c>
      <c r="L9831" t="s">
        <v>242</v>
      </c>
      <c r="M9831" t="s">
        <v>21</v>
      </c>
      <c r="N9831" t="s">
        <v>22</v>
      </c>
      <c r="O9831" t="s">
        <v>23</v>
      </c>
      <c r="P9831" t="s">
        <v>10782</v>
      </c>
    </row>
    <row r="9832" spans="1:16" x14ac:dyDescent="0.3">
      <c r="A9832" t="s">
        <v>10785</v>
      </c>
      <c r="B9832" s="1">
        <v>37545</v>
      </c>
      <c r="C9832">
        <v>17</v>
      </c>
      <c r="D9832" t="s">
        <v>16</v>
      </c>
      <c r="E9832" t="s">
        <v>18</v>
      </c>
      <c r="F9832" t="s">
        <v>18</v>
      </c>
      <c r="G9832" t="s">
        <v>19</v>
      </c>
      <c r="H9832" s="1">
        <v>37545</v>
      </c>
      <c r="I9832" t="s">
        <v>20</v>
      </c>
      <c r="J9832" t="s">
        <v>680</v>
      </c>
      <c r="K9832" t="s">
        <v>18</v>
      </c>
      <c r="L9832" t="s">
        <v>18</v>
      </c>
      <c r="M9832" t="s">
        <v>21</v>
      </c>
      <c r="N9832" t="s">
        <v>22</v>
      </c>
      <c r="O9832" t="s">
        <v>23</v>
      </c>
      <c r="P9832" t="s">
        <v>10786</v>
      </c>
    </row>
    <row r="9833" spans="1:16" x14ac:dyDescent="0.3">
      <c r="A9833" t="s">
        <v>15663</v>
      </c>
      <c r="B9833" s="1">
        <v>37543</v>
      </c>
      <c r="C9833">
        <v>23</v>
      </c>
      <c r="D9833" t="s">
        <v>16</v>
      </c>
      <c r="E9833" t="s">
        <v>10787</v>
      </c>
      <c r="F9833" t="s">
        <v>314</v>
      </c>
      <c r="G9833" t="s">
        <v>19</v>
      </c>
      <c r="H9833" s="1">
        <v>37543</v>
      </c>
      <c r="I9833" t="s">
        <v>20</v>
      </c>
      <c r="J9833" t="s">
        <v>235</v>
      </c>
      <c r="K9833" t="s">
        <v>27</v>
      </c>
      <c r="L9833" t="s">
        <v>27</v>
      </c>
      <c r="M9833" t="s">
        <v>21</v>
      </c>
      <c r="N9833" t="s">
        <v>680</v>
      </c>
      <c r="O9833" t="s">
        <v>23</v>
      </c>
      <c r="P9833" t="s">
        <v>8626</v>
      </c>
    </row>
    <row r="9834" spans="1:16" x14ac:dyDescent="0.3">
      <c r="A9834" t="s">
        <v>15664</v>
      </c>
      <c r="B9834" s="1">
        <v>37543</v>
      </c>
      <c r="C9834">
        <v>27</v>
      </c>
      <c r="D9834" t="s">
        <v>16</v>
      </c>
      <c r="E9834" t="s">
        <v>10787</v>
      </c>
      <c r="F9834" t="s">
        <v>314</v>
      </c>
      <c r="G9834" t="s">
        <v>19</v>
      </c>
      <c r="H9834" s="1">
        <v>37543</v>
      </c>
      <c r="I9834" t="s">
        <v>20</v>
      </c>
      <c r="J9834" t="s">
        <v>235</v>
      </c>
      <c r="K9834" t="s">
        <v>27</v>
      </c>
      <c r="L9834" t="s">
        <v>27</v>
      </c>
      <c r="M9834" t="s">
        <v>21</v>
      </c>
      <c r="N9834" t="s">
        <v>680</v>
      </c>
      <c r="O9834" t="s">
        <v>23</v>
      </c>
      <c r="P9834" t="s">
        <v>8626</v>
      </c>
    </row>
    <row r="9835" spans="1:16" x14ac:dyDescent="0.3">
      <c r="A9835" t="s">
        <v>10790</v>
      </c>
      <c r="B9835" s="1">
        <v>37542</v>
      </c>
      <c r="C9835">
        <v>26</v>
      </c>
      <c r="D9835" t="s">
        <v>16</v>
      </c>
      <c r="E9835" t="s">
        <v>242</v>
      </c>
      <c r="F9835" t="s">
        <v>242</v>
      </c>
      <c r="G9835" t="s">
        <v>41</v>
      </c>
      <c r="H9835" s="1">
        <v>37542</v>
      </c>
      <c r="I9835" t="s">
        <v>20</v>
      </c>
      <c r="J9835" t="s">
        <v>42</v>
      </c>
      <c r="K9835" t="s">
        <v>242</v>
      </c>
      <c r="L9835" t="s">
        <v>242</v>
      </c>
      <c r="M9835" t="s">
        <v>21</v>
      </c>
      <c r="N9835" t="s">
        <v>22</v>
      </c>
      <c r="O9835" t="s">
        <v>23</v>
      </c>
      <c r="P9835" t="s">
        <v>10782</v>
      </c>
    </row>
    <row r="9836" spans="1:16" x14ac:dyDescent="0.3">
      <c r="A9836" t="s">
        <v>10791</v>
      </c>
      <c r="B9836" s="1">
        <v>37542</v>
      </c>
      <c r="C9836">
        <v>2</v>
      </c>
      <c r="D9836" t="s">
        <v>16</v>
      </c>
      <c r="E9836" t="s">
        <v>242</v>
      </c>
      <c r="F9836" t="s">
        <v>242</v>
      </c>
      <c r="G9836" t="s">
        <v>41</v>
      </c>
      <c r="H9836" s="1">
        <v>37542</v>
      </c>
      <c r="I9836" t="s">
        <v>20</v>
      </c>
      <c r="J9836" t="s">
        <v>42</v>
      </c>
      <c r="K9836" t="s">
        <v>242</v>
      </c>
      <c r="L9836" t="s">
        <v>242</v>
      </c>
      <c r="M9836" t="s">
        <v>8892</v>
      </c>
      <c r="N9836" t="s">
        <v>680</v>
      </c>
      <c r="O9836" t="s">
        <v>23</v>
      </c>
      <c r="P9836" t="s">
        <v>10792</v>
      </c>
    </row>
    <row r="9837" spans="1:16" x14ac:dyDescent="0.3">
      <c r="A9837" t="s">
        <v>10793</v>
      </c>
      <c r="B9837" s="1">
        <v>37542</v>
      </c>
      <c r="C9837">
        <v>30</v>
      </c>
      <c r="D9837" t="s">
        <v>16</v>
      </c>
      <c r="E9837" t="s">
        <v>10794</v>
      </c>
      <c r="F9837" t="s">
        <v>80</v>
      </c>
      <c r="G9837" t="s">
        <v>80</v>
      </c>
      <c r="H9837" s="1">
        <v>37542</v>
      </c>
      <c r="I9837" t="s">
        <v>20</v>
      </c>
      <c r="J9837" t="s">
        <v>235</v>
      </c>
      <c r="K9837" t="s">
        <v>242</v>
      </c>
      <c r="L9837" t="s">
        <v>242</v>
      </c>
      <c r="M9837" t="s">
        <v>21</v>
      </c>
      <c r="N9837" t="s">
        <v>710</v>
      </c>
      <c r="O9837" t="s">
        <v>23</v>
      </c>
      <c r="P9837" t="s">
        <v>10795</v>
      </c>
    </row>
    <row r="9838" spans="1:16" x14ac:dyDescent="0.3">
      <c r="A9838" t="s">
        <v>18412</v>
      </c>
      <c r="B9838" s="1">
        <v>37542</v>
      </c>
      <c r="C9838">
        <v>24</v>
      </c>
      <c r="D9838" t="s">
        <v>16</v>
      </c>
      <c r="E9838" t="s">
        <v>10794</v>
      </c>
      <c r="F9838" t="s">
        <v>80</v>
      </c>
      <c r="G9838" t="s">
        <v>80</v>
      </c>
      <c r="H9838" s="1">
        <v>37542</v>
      </c>
      <c r="I9838" t="s">
        <v>20</v>
      </c>
      <c r="J9838" t="s">
        <v>235</v>
      </c>
      <c r="K9838" t="s">
        <v>242</v>
      </c>
      <c r="L9838" t="s">
        <v>242</v>
      </c>
      <c r="M9838" t="s">
        <v>21</v>
      </c>
      <c r="N9838" t="s">
        <v>710</v>
      </c>
      <c r="O9838" t="s">
        <v>23</v>
      </c>
      <c r="P9838" t="s">
        <v>10796</v>
      </c>
    </row>
    <row r="9839" spans="1:16" x14ac:dyDescent="0.3">
      <c r="A9839" t="s">
        <v>10797</v>
      </c>
      <c r="B9839" s="1">
        <v>37542</v>
      </c>
      <c r="C9839">
        <v>60</v>
      </c>
      <c r="D9839" t="s">
        <v>16</v>
      </c>
      <c r="E9839" t="s">
        <v>242</v>
      </c>
      <c r="F9839" t="s">
        <v>242</v>
      </c>
      <c r="G9839" t="s">
        <v>41</v>
      </c>
      <c r="H9839" s="1">
        <v>37553</v>
      </c>
      <c r="I9839" t="s">
        <v>20</v>
      </c>
      <c r="J9839" t="s">
        <v>42</v>
      </c>
      <c r="K9839" t="s">
        <v>242</v>
      </c>
      <c r="L9839" t="s">
        <v>242</v>
      </c>
      <c r="M9839" t="s">
        <v>8892</v>
      </c>
      <c r="N9839" t="s">
        <v>680</v>
      </c>
      <c r="O9839" t="s">
        <v>23</v>
      </c>
      <c r="P9839" t="s">
        <v>10798</v>
      </c>
    </row>
    <row r="9840" spans="1:16" x14ac:dyDescent="0.3">
      <c r="A9840" t="s">
        <v>15665</v>
      </c>
      <c r="B9840" s="1">
        <v>37542</v>
      </c>
      <c r="C9840">
        <v>28</v>
      </c>
      <c r="D9840" t="s">
        <v>16</v>
      </c>
      <c r="E9840" t="s">
        <v>893</v>
      </c>
      <c r="F9840" t="s">
        <v>197</v>
      </c>
      <c r="G9840" t="s">
        <v>19</v>
      </c>
      <c r="H9840" s="1">
        <v>37542</v>
      </c>
      <c r="I9840" t="s">
        <v>20</v>
      </c>
      <c r="J9840" t="s">
        <v>5879</v>
      </c>
      <c r="K9840" t="s">
        <v>893</v>
      </c>
      <c r="L9840" t="s">
        <v>197</v>
      </c>
      <c r="M9840" t="s">
        <v>536</v>
      </c>
      <c r="N9840" t="s">
        <v>537</v>
      </c>
      <c r="O9840" t="s">
        <v>23</v>
      </c>
      <c r="P9840" t="s">
        <v>10799</v>
      </c>
    </row>
    <row r="9841" spans="1:16" x14ac:dyDescent="0.3">
      <c r="A9841" t="s">
        <v>10800</v>
      </c>
      <c r="B9841" s="1">
        <v>37541</v>
      </c>
      <c r="C9841">
        <v>19</v>
      </c>
      <c r="D9841" t="s">
        <v>16</v>
      </c>
      <c r="E9841" t="s">
        <v>18</v>
      </c>
      <c r="F9841" t="s">
        <v>18</v>
      </c>
      <c r="G9841" t="s">
        <v>19</v>
      </c>
      <c r="H9841" s="1">
        <v>37541</v>
      </c>
      <c r="I9841" t="s">
        <v>20</v>
      </c>
      <c r="J9841" t="s">
        <v>680</v>
      </c>
      <c r="K9841" t="s">
        <v>18</v>
      </c>
      <c r="L9841" t="s">
        <v>18</v>
      </c>
      <c r="M9841" t="s">
        <v>21</v>
      </c>
      <c r="N9841" t="s">
        <v>680</v>
      </c>
      <c r="O9841" t="s">
        <v>23</v>
      </c>
      <c r="P9841" t="s">
        <v>5748</v>
      </c>
    </row>
    <row r="9842" spans="1:16" x14ac:dyDescent="0.3">
      <c r="A9842" t="s">
        <v>15666</v>
      </c>
      <c r="B9842" s="1">
        <v>37541</v>
      </c>
      <c r="C9842">
        <v>20</v>
      </c>
      <c r="D9842" t="s">
        <v>16</v>
      </c>
      <c r="E9842" t="s">
        <v>267</v>
      </c>
      <c r="F9842" t="s">
        <v>43</v>
      </c>
      <c r="G9842" t="s">
        <v>41</v>
      </c>
      <c r="H9842" s="1">
        <v>37541</v>
      </c>
      <c r="I9842" t="s">
        <v>20</v>
      </c>
      <c r="J9842" t="s">
        <v>42</v>
      </c>
      <c r="K9842" t="s">
        <v>967</v>
      </c>
      <c r="L9842" t="s">
        <v>43</v>
      </c>
      <c r="M9842" t="s">
        <v>21</v>
      </c>
      <c r="N9842" t="s">
        <v>22</v>
      </c>
      <c r="O9842" t="s">
        <v>23</v>
      </c>
      <c r="P9842" t="s">
        <v>7511</v>
      </c>
    </row>
    <row r="9843" spans="1:16" x14ac:dyDescent="0.3">
      <c r="A9843" t="s">
        <v>10804</v>
      </c>
      <c r="B9843" s="1">
        <v>37540</v>
      </c>
      <c r="C9843">
        <v>15</v>
      </c>
      <c r="D9843" t="s">
        <v>16</v>
      </c>
      <c r="E9843" t="s">
        <v>242</v>
      </c>
      <c r="F9843" t="s">
        <v>242</v>
      </c>
      <c r="G9843" t="s">
        <v>41</v>
      </c>
      <c r="H9843" s="1">
        <v>37540</v>
      </c>
      <c r="I9843" t="s">
        <v>20</v>
      </c>
      <c r="J9843" t="s">
        <v>42</v>
      </c>
      <c r="K9843" t="s">
        <v>242</v>
      </c>
      <c r="L9843" t="s">
        <v>242</v>
      </c>
      <c r="M9843" t="s">
        <v>21</v>
      </c>
      <c r="N9843" t="s">
        <v>22</v>
      </c>
      <c r="O9843" t="s">
        <v>23</v>
      </c>
      <c r="P9843" t="s">
        <v>10805</v>
      </c>
    </row>
    <row r="9844" spans="1:16" x14ac:dyDescent="0.3">
      <c r="A9844" t="s">
        <v>15668</v>
      </c>
      <c r="B9844" s="1">
        <v>37539</v>
      </c>
      <c r="C9844">
        <v>18</v>
      </c>
      <c r="D9844" t="s">
        <v>16</v>
      </c>
      <c r="E9844" t="s">
        <v>242</v>
      </c>
      <c r="F9844" t="s">
        <v>242</v>
      </c>
      <c r="G9844" t="s">
        <v>41</v>
      </c>
      <c r="H9844" s="1">
        <v>37539</v>
      </c>
      <c r="I9844" t="s">
        <v>20</v>
      </c>
      <c r="J9844" t="s">
        <v>42</v>
      </c>
      <c r="K9844" t="s">
        <v>242</v>
      </c>
      <c r="L9844" t="s">
        <v>242</v>
      </c>
      <c r="M9844" t="s">
        <v>21</v>
      </c>
      <c r="N9844" t="s">
        <v>22</v>
      </c>
      <c r="O9844" t="s">
        <v>23</v>
      </c>
      <c r="P9844" t="s">
        <v>10805</v>
      </c>
    </row>
    <row r="9845" spans="1:16" x14ac:dyDescent="0.3">
      <c r="A9845" t="s">
        <v>10807</v>
      </c>
      <c r="B9845" s="1">
        <v>37539</v>
      </c>
      <c r="C9845">
        <v>13</v>
      </c>
      <c r="D9845" t="s">
        <v>16</v>
      </c>
      <c r="E9845" t="s">
        <v>242</v>
      </c>
      <c r="F9845" t="s">
        <v>242</v>
      </c>
      <c r="G9845" t="s">
        <v>41</v>
      </c>
      <c r="H9845" s="1">
        <v>37539</v>
      </c>
      <c r="I9845" t="s">
        <v>20</v>
      </c>
      <c r="J9845" t="s">
        <v>42</v>
      </c>
      <c r="K9845" t="s">
        <v>242</v>
      </c>
      <c r="L9845" t="s">
        <v>242</v>
      </c>
      <c r="M9845" t="s">
        <v>21</v>
      </c>
      <c r="N9845" t="s">
        <v>22</v>
      </c>
      <c r="O9845" t="s">
        <v>23</v>
      </c>
      <c r="P9845" t="s">
        <v>10808</v>
      </c>
    </row>
    <row r="9846" spans="1:16" x14ac:dyDescent="0.3">
      <c r="A9846" t="s">
        <v>15631</v>
      </c>
      <c r="B9846" s="1">
        <v>37538</v>
      </c>
      <c r="C9846">
        <v>14</v>
      </c>
      <c r="D9846" t="s">
        <v>16</v>
      </c>
      <c r="E9846" t="s">
        <v>242</v>
      </c>
      <c r="F9846" t="s">
        <v>242</v>
      </c>
      <c r="G9846" t="s">
        <v>41</v>
      </c>
      <c r="H9846" s="1">
        <v>37538</v>
      </c>
      <c r="I9846" t="s">
        <v>20</v>
      </c>
      <c r="J9846" t="s">
        <v>42</v>
      </c>
      <c r="K9846" t="s">
        <v>242</v>
      </c>
      <c r="L9846" t="s">
        <v>242</v>
      </c>
      <c r="M9846" t="s">
        <v>21</v>
      </c>
      <c r="N9846" t="s">
        <v>710</v>
      </c>
      <c r="O9846" t="s">
        <v>23</v>
      </c>
      <c r="P9846" t="s">
        <v>10805</v>
      </c>
    </row>
    <row r="9847" spans="1:16" x14ac:dyDescent="0.3">
      <c r="A9847" t="s">
        <v>10809</v>
      </c>
      <c r="B9847" s="1">
        <v>37537</v>
      </c>
      <c r="C9847">
        <v>51</v>
      </c>
      <c r="D9847" t="s">
        <v>71</v>
      </c>
      <c r="E9847" t="s">
        <v>2268</v>
      </c>
      <c r="F9847" t="s">
        <v>47</v>
      </c>
      <c r="G9847" t="s">
        <v>19</v>
      </c>
      <c r="H9847" s="1">
        <v>37538</v>
      </c>
      <c r="I9847" t="s">
        <v>20</v>
      </c>
      <c r="J9847" t="s">
        <v>5041</v>
      </c>
      <c r="K9847" t="s">
        <v>636</v>
      </c>
      <c r="L9847" t="s">
        <v>80</v>
      </c>
      <c r="M9847" t="s">
        <v>21</v>
      </c>
      <c r="N9847" t="s">
        <v>680</v>
      </c>
      <c r="O9847" t="s">
        <v>74</v>
      </c>
      <c r="P9847" t="s">
        <v>10810</v>
      </c>
    </row>
    <row r="9848" spans="1:16" x14ac:dyDescent="0.3">
      <c r="A9848" t="s">
        <v>18414</v>
      </c>
      <c r="B9848" s="1">
        <v>37536</v>
      </c>
      <c r="C9848">
        <v>42</v>
      </c>
      <c r="D9848" t="s">
        <v>16</v>
      </c>
      <c r="E9848" t="s">
        <v>10811</v>
      </c>
      <c r="F9848" t="s">
        <v>78</v>
      </c>
      <c r="G9848" t="s">
        <v>19</v>
      </c>
      <c r="H9848" s="1">
        <v>37536</v>
      </c>
      <c r="I9848" t="s">
        <v>20</v>
      </c>
      <c r="J9848" t="s">
        <v>42</v>
      </c>
      <c r="K9848" t="s">
        <v>10812</v>
      </c>
      <c r="L9848" t="s">
        <v>322</v>
      </c>
      <c r="M9848" t="s">
        <v>21</v>
      </c>
      <c r="N9848" t="s">
        <v>680</v>
      </c>
      <c r="O9848" t="s">
        <v>23</v>
      </c>
      <c r="P9848" t="s">
        <v>10813</v>
      </c>
    </row>
    <row r="9849" spans="1:16" x14ac:dyDescent="0.3">
      <c r="A9849" t="s">
        <v>15670</v>
      </c>
      <c r="B9849" s="1">
        <v>37536</v>
      </c>
      <c r="C9849">
        <v>28</v>
      </c>
      <c r="D9849" t="s">
        <v>16</v>
      </c>
      <c r="E9849" t="s">
        <v>43</v>
      </c>
      <c r="F9849" t="s">
        <v>43</v>
      </c>
      <c r="G9849" t="s">
        <v>41</v>
      </c>
      <c r="H9849" s="1">
        <v>37540</v>
      </c>
      <c r="I9849" t="s">
        <v>20</v>
      </c>
      <c r="J9849" t="s">
        <v>680</v>
      </c>
      <c r="K9849" t="s">
        <v>43</v>
      </c>
      <c r="L9849" t="s">
        <v>43</v>
      </c>
      <c r="M9849" t="s">
        <v>21</v>
      </c>
      <c r="N9849" t="s">
        <v>36</v>
      </c>
      <c r="O9849" t="s">
        <v>23</v>
      </c>
      <c r="P9849" t="s">
        <v>8719</v>
      </c>
    </row>
    <row r="9850" spans="1:16" x14ac:dyDescent="0.3">
      <c r="A9850" t="s">
        <v>10814</v>
      </c>
      <c r="B9850" s="1">
        <v>37536</v>
      </c>
      <c r="C9850">
        <v>16</v>
      </c>
      <c r="D9850" t="s">
        <v>16</v>
      </c>
      <c r="E9850" t="s">
        <v>43</v>
      </c>
      <c r="F9850" t="s">
        <v>43</v>
      </c>
      <c r="G9850" t="s">
        <v>41</v>
      </c>
      <c r="H9850" s="1">
        <v>37538</v>
      </c>
      <c r="I9850" t="s">
        <v>20</v>
      </c>
      <c r="J9850" t="s">
        <v>42</v>
      </c>
      <c r="K9850" t="s">
        <v>43</v>
      </c>
      <c r="L9850" t="s">
        <v>43</v>
      </c>
      <c r="M9850" t="s">
        <v>21</v>
      </c>
      <c r="N9850" t="s">
        <v>36</v>
      </c>
      <c r="O9850" t="s">
        <v>23</v>
      </c>
      <c r="P9850" t="s">
        <v>8719</v>
      </c>
    </row>
    <row r="9851" spans="1:16" x14ac:dyDescent="0.3">
      <c r="A9851" t="s">
        <v>10815</v>
      </c>
      <c r="B9851" s="1">
        <v>37536</v>
      </c>
      <c r="C9851">
        <v>13</v>
      </c>
      <c r="D9851" t="s">
        <v>16</v>
      </c>
      <c r="E9851" t="s">
        <v>43</v>
      </c>
      <c r="F9851" t="s">
        <v>43</v>
      </c>
      <c r="G9851" t="s">
        <v>41</v>
      </c>
      <c r="H9851" s="1">
        <v>37536</v>
      </c>
      <c r="I9851" t="s">
        <v>20</v>
      </c>
      <c r="J9851" t="s">
        <v>42</v>
      </c>
      <c r="K9851" t="s">
        <v>43</v>
      </c>
      <c r="L9851" t="s">
        <v>43</v>
      </c>
      <c r="M9851" t="s">
        <v>21</v>
      </c>
      <c r="N9851" t="s">
        <v>36</v>
      </c>
      <c r="O9851" t="s">
        <v>23</v>
      </c>
      <c r="P9851" t="s">
        <v>8719</v>
      </c>
    </row>
    <row r="9852" spans="1:16" x14ac:dyDescent="0.3">
      <c r="A9852" t="s">
        <v>10816</v>
      </c>
      <c r="B9852" s="1">
        <v>37536</v>
      </c>
      <c r="C9852">
        <v>35</v>
      </c>
      <c r="D9852" t="s">
        <v>16</v>
      </c>
      <c r="E9852" t="s">
        <v>43</v>
      </c>
      <c r="F9852" t="s">
        <v>43</v>
      </c>
      <c r="G9852" t="s">
        <v>41</v>
      </c>
      <c r="H9852" s="1">
        <v>37538</v>
      </c>
      <c r="I9852" t="s">
        <v>20</v>
      </c>
      <c r="J9852" t="s">
        <v>42</v>
      </c>
      <c r="K9852" t="s">
        <v>43</v>
      </c>
      <c r="L9852" t="s">
        <v>43</v>
      </c>
      <c r="M9852" t="s">
        <v>21</v>
      </c>
      <c r="N9852" t="s">
        <v>36</v>
      </c>
      <c r="O9852" t="s">
        <v>23</v>
      </c>
      <c r="P9852" t="s">
        <v>8719</v>
      </c>
    </row>
    <row r="9853" spans="1:16" x14ac:dyDescent="0.3">
      <c r="A9853" t="s">
        <v>10817</v>
      </c>
      <c r="B9853" s="1">
        <v>37536</v>
      </c>
      <c r="C9853">
        <v>17</v>
      </c>
      <c r="D9853" t="s">
        <v>16</v>
      </c>
      <c r="E9853" t="s">
        <v>43</v>
      </c>
      <c r="F9853" t="s">
        <v>43</v>
      </c>
      <c r="G9853" t="s">
        <v>41</v>
      </c>
      <c r="H9853" s="1">
        <v>37536</v>
      </c>
      <c r="I9853" t="s">
        <v>20</v>
      </c>
      <c r="J9853" t="s">
        <v>42</v>
      </c>
      <c r="K9853" t="s">
        <v>43</v>
      </c>
      <c r="L9853" t="s">
        <v>43</v>
      </c>
      <c r="M9853" t="s">
        <v>21</v>
      </c>
      <c r="N9853" t="s">
        <v>36</v>
      </c>
      <c r="O9853" t="s">
        <v>23</v>
      </c>
      <c r="P9853" t="s">
        <v>8719</v>
      </c>
    </row>
    <row r="9854" spans="1:16" x14ac:dyDescent="0.3">
      <c r="A9854" t="s">
        <v>10818</v>
      </c>
      <c r="B9854" s="1">
        <v>37536</v>
      </c>
      <c r="C9854">
        <v>21</v>
      </c>
      <c r="D9854" t="s">
        <v>16</v>
      </c>
      <c r="E9854" t="s">
        <v>43</v>
      </c>
      <c r="F9854" t="s">
        <v>43</v>
      </c>
      <c r="G9854" t="s">
        <v>41</v>
      </c>
      <c r="H9854" s="1">
        <v>37536</v>
      </c>
      <c r="I9854" t="s">
        <v>20</v>
      </c>
      <c r="J9854" t="s">
        <v>42</v>
      </c>
      <c r="K9854" t="s">
        <v>43</v>
      </c>
      <c r="L9854" t="s">
        <v>43</v>
      </c>
      <c r="M9854" t="s">
        <v>21</v>
      </c>
      <c r="N9854" t="s">
        <v>36</v>
      </c>
      <c r="O9854" t="s">
        <v>23</v>
      </c>
      <c r="P9854" t="s">
        <v>8719</v>
      </c>
    </row>
    <row r="9855" spans="1:16" x14ac:dyDescent="0.3">
      <c r="A9855" t="s">
        <v>10819</v>
      </c>
      <c r="B9855" s="1">
        <v>37536</v>
      </c>
      <c r="C9855">
        <v>20</v>
      </c>
      <c r="D9855" t="s">
        <v>16</v>
      </c>
      <c r="E9855" t="s">
        <v>43</v>
      </c>
      <c r="F9855" t="s">
        <v>43</v>
      </c>
      <c r="G9855" t="s">
        <v>41</v>
      </c>
      <c r="H9855" s="1">
        <v>37536</v>
      </c>
      <c r="I9855" t="s">
        <v>20</v>
      </c>
      <c r="J9855" t="s">
        <v>42</v>
      </c>
      <c r="K9855" t="s">
        <v>43</v>
      </c>
      <c r="L9855" t="s">
        <v>43</v>
      </c>
      <c r="M9855" t="s">
        <v>21</v>
      </c>
      <c r="N9855" t="s">
        <v>36</v>
      </c>
      <c r="O9855" t="s">
        <v>23</v>
      </c>
      <c r="P9855" t="s">
        <v>8719</v>
      </c>
    </row>
    <row r="9856" spans="1:16" x14ac:dyDescent="0.3">
      <c r="A9856" t="s">
        <v>10820</v>
      </c>
      <c r="B9856" s="1">
        <v>37536</v>
      </c>
      <c r="C9856">
        <v>22</v>
      </c>
      <c r="D9856" t="s">
        <v>16</v>
      </c>
      <c r="E9856" t="s">
        <v>43</v>
      </c>
      <c r="F9856" t="s">
        <v>43</v>
      </c>
      <c r="G9856" t="s">
        <v>41</v>
      </c>
      <c r="H9856" s="1">
        <v>37536</v>
      </c>
      <c r="I9856" t="s">
        <v>20</v>
      </c>
      <c r="J9856" t="s">
        <v>235</v>
      </c>
      <c r="K9856" t="s">
        <v>43</v>
      </c>
      <c r="L9856" t="s">
        <v>43</v>
      </c>
      <c r="M9856" t="s">
        <v>21</v>
      </c>
      <c r="N9856" t="s">
        <v>36</v>
      </c>
      <c r="O9856" t="s">
        <v>23</v>
      </c>
      <c r="P9856" t="s">
        <v>8719</v>
      </c>
    </row>
    <row r="9857" spans="1:16" x14ac:dyDescent="0.3">
      <c r="A9857" t="s">
        <v>15671</v>
      </c>
      <c r="B9857" s="1">
        <v>37536</v>
      </c>
      <c r="C9857">
        <v>30</v>
      </c>
      <c r="D9857" t="s">
        <v>16</v>
      </c>
      <c r="E9857" t="s">
        <v>43</v>
      </c>
      <c r="F9857" t="s">
        <v>43</v>
      </c>
      <c r="G9857" t="s">
        <v>41</v>
      </c>
      <c r="H9857" s="1">
        <v>37536</v>
      </c>
      <c r="I9857" t="s">
        <v>20</v>
      </c>
      <c r="J9857" t="s">
        <v>42</v>
      </c>
      <c r="K9857" t="s">
        <v>43</v>
      </c>
      <c r="L9857" t="s">
        <v>43</v>
      </c>
      <c r="M9857" t="s">
        <v>21</v>
      </c>
      <c r="N9857" t="s">
        <v>36</v>
      </c>
      <c r="O9857" t="s">
        <v>23</v>
      </c>
      <c r="P9857" t="s">
        <v>8719</v>
      </c>
    </row>
    <row r="9858" spans="1:16" x14ac:dyDescent="0.3">
      <c r="A9858" t="s">
        <v>10821</v>
      </c>
      <c r="B9858" s="1">
        <v>37536</v>
      </c>
      <c r="C9858">
        <v>25</v>
      </c>
      <c r="D9858" t="s">
        <v>16</v>
      </c>
      <c r="E9858" t="s">
        <v>43</v>
      </c>
      <c r="F9858" t="s">
        <v>43</v>
      </c>
      <c r="G9858" t="s">
        <v>41</v>
      </c>
      <c r="H9858" s="1">
        <v>37536</v>
      </c>
      <c r="I9858" t="s">
        <v>20</v>
      </c>
      <c r="J9858" t="s">
        <v>42</v>
      </c>
      <c r="K9858" t="s">
        <v>43</v>
      </c>
      <c r="L9858" t="s">
        <v>43</v>
      </c>
      <c r="M9858" t="s">
        <v>21</v>
      </c>
      <c r="N9858" t="s">
        <v>36</v>
      </c>
      <c r="O9858" t="s">
        <v>23</v>
      </c>
      <c r="P9858" t="s">
        <v>8719</v>
      </c>
    </row>
    <row r="9859" spans="1:16" x14ac:dyDescent="0.3">
      <c r="A9859" t="s">
        <v>15672</v>
      </c>
      <c r="B9859" s="1">
        <v>37536</v>
      </c>
      <c r="C9859">
        <v>41</v>
      </c>
      <c r="D9859" t="s">
        <v>16</v>
      </c>
      <c r="E9859" t="s">
        <v>43</v>
      </c>
      <c r="F9859" t="s">
        <v>43</v>
      </c>
      <c r="G9859" t="s">
        <v>41</v>
      </c>
      <c r="H9859" s="1">
        <v>37536</v>
      </c>
      <c r="I9859" t="s">
        <v>20</v>
      </c>
      <c r="J9859" t="s">
        <v>42</v>
      </c>
      <c r="K9859" t="s">
        <v>43</v>
      </c>
      <c r="L9859" t="s">
        <v>43</v>
      </c>
      <c r="M9859" t="s">
        <v>21</v>
      </c>
      <c r="N9859" t="s">
        <v>710</v>
      </c>
      <c r="O9859" t="s">
        <v>23</v>
      </c>
      <c r="P9859" t="s">
        <v>8719</v>
      </c>
    </row>
    <row r="9860" spans="1:16" x14ac:dyDescent="0.3">
      <c r="A9860" t="s">
        <v>15673</v>
      </c>
      <c r="B9860" s="1">
        <v>37536</v>
      </c>
      <c r="C9860">
        <v>17</v>
      </c>
      <c r="D9860" t="s">
        <v>16</v>
      </c>
      <c r="E9860" t="s">
        <v>43</v>
      </c>
      <c r="F9860" t="s">
        <v>43</v>
      </c>
      <c r="G9860" t="s">
        <v>41</v>
      </c>
      <c r="H9860" s="1">
        <v>37536</v>
      </c>
      <c r="I9860" t="s">
        <v>20</v>
      </c>
      <c r="J9860" t="s">
        <v>42</v>
      </c>
      <c r="K9860" t="s">
        <v>43</v>
      </c>
      <c r="L9860" t="s">
        <v>43</v>
      </c>
      <c r="M9860" t="s">
        <v>21</v>
      </c>
      <c r="N9860" t="s">
        <v>36</v>
      </c>
      <c r="O9860" t="s">
        <v>23</v>
      </c>
      <c r="P9860" t="s">
        <v>8719</v>
      </c>
    </row>
    <row r="9861" spans="1:16" x14ac:dyDescent="0.3">
      <c r="A9861" t="s">
        <v>18415</v>
      </c>
      <c r="B9861" s="1">
        <v>37536</v>
      </c>
      <c r="C9861">
        <v>16</v>
      </c>
      <c r="D9861" t="s">
        <v>16</v>
      </c>
      <c r="E9861" t="s">
        <v>43</v>
      </c>
      <c r="F9861" t="s">
        <v>43</v>
      </c>
      <c r="G9861" t="s">
        <v>41</v>
      </c>
      <c r="H9861" s="1">
        <v>37536</v>
      </c>
      <c r="I9861" t="s">
        <v>20</v>
      </c>
      <c r="J9861" t="s">
        <v>42</v>
      </c>
      <c r="K9861" t="s">
        <v>43</v>
      </c>
      <c r="L9861" t="s">
        <v>43</v>
      </c>
      <c r="M9861" t="s">
        <v>21</v>
      </c>
      <c r="N9861" t="s">
        <v>36</v>
      </c>
      <c r="O9861" t="s">
        <v>23</v>
      </c>
      <c r="P9861" t="s">
        <v>10251</v>
      </c>
    </row>
    <row r="9862" spans="1:16" x14ac:dyDescent="0.3">
      <c r="A9862" t="s">
        <v>15674</v>
      </c>
      <c r="B9862" s="1">
        <v>37536</v>
      </c>
      <c r="C9862">
        <v>16</v>
      </c>
      <c r="D9862" t="s">
        <v>16</v>
      </c>
      <c r="E9862" t="s">
        <v>43</v>
      </c>
      <c r="F9862" t="s">
        <v>43</v>
      </c>
      <c r="G9862" t="s">
        <v>41</v>
      </c>
      <c r="H9862" s="1">
        <v>37536</v>
      </c>
      <c r="I9862" t="s">
        <v>20</v>
      </c>
      <c r="J9862" t="s">
        <v>42</v>
      </c>
      <c r="K9862" t="s">
        <v>43</v>
      </c>
      <c r="L9862" t="s">
        <v>43</v>
      </c>
      <c r="M9862" t="s">
        <v>21</v>
      </c>
      <c r="N9862" t="s">
        <v>36</v>
      </c>
      <c r="O9862" t="s">
        <v>23</v>
      </c>
      <c r="P9862" t="s">
        <v>8719</v>
      </c>
    </row>
    <row r="9863" spans="1:16" x14ac:dyDescent="0.3">
      <c r="A9863" t="s">
        <v>10822</v>
      </c>
      <c r="B9863" s="1">
        <v>37536</v>
      </c>
      <c r="C9863">
        <v>16</v>
      </c>
      <c r="D9863" t="s">
        <v>16</v>
      </c>
      <c r="E9863" t="s">
        <v>43</v>
      </c>
      <c r="F9863" t="s">
        <v>43</v>
      </c>
      <c r="G9863" t="s">
        <v>41</v>
      </c>
      <c r="H9863" s="1">
        <v>37536</v>
      </c>
      <c r="I9863" t="s">
        <v>20</v>
      </c>
      <c r="J9863" t="s">
        <v>42</v>
      </c>
      <c r="K9863" t="s">
        <v>43</v>
      </c>
      <c r="L9863" t="s">
        <v>43</v>
      </c>
      <c r="M9863" t="s">
        <v>21</v>
      </c>
      <c r="N9863" t="s">
        <v>36</v>
      </c>
      <c r="O9863" t="s">
        <v>23</v>
      </c>
      <c r="P9863" t="s">
        <v>8719</v>
      </c>
    </row>
    <row r="9864" spans="1:16" x14ac:dyDescent="0.3">
      <c r="A9864" t="s">
        <v>10823</v>
      </c>
      <c r="B9864" s="1">
        <v>37536</v>
      </c>
      <c r="C9864">
        <v>20</v>
      </c>
      <c r="D9864" t="s">
        <v>16</v>
      </c>
      <c r="E9864" t="s">
        <v>43</v>
      </c>
      <c r="F9864" t="s">
        <v>43</v>
      </c>
      <c r="G9864" t="s">
        <v>41</v>
      </c>
      <c r="H9864" s="1">
        <v>37536</v>
      </c>
      <c r="I9864" t="s">
        <v>20</v>
      </c>
      <c r="J9864" t="s">
        <v>42</v>
      </c>
      <c r="K9864" t="s">
        <v>43</v>
      </c>
      <c r="L9864" t="s">
        <v>43</v>
      </c>
      <c r="M9864" t="s">
        <v>21</v>
      </c>
      <c r="N9864" t="s">
        <v>36</v>
      </c>
      <c r="O9864" t="s">
        <v>23</v>
      </c>
      <c r="P9864" t="s">
        <v>8719</v>
      </c>
    </row>
    <row r="9865" spans="1:16" x14ac:dyDescent="0.3">
      <c r="A9865" t="s">
        <v>10824</v>
      </c>
      <c r="B9865" s="1">
        <v>37535</v>
      </c>
      <c r="C9865">
        <v>22</v>
      </c>
      <c r="D9865" t="s">
        <v>16</v>
      </c>
      <c r="E9865" t="s">
        <v>9554</v>
      </c>
      <c r="F9865" t="s">
        <v>78</v>
      </c>
      <c r="G9865" t="s">
        <v>19</v>
      </c>
      <c r="H9865" s="1">
        <v>37535</v>
      </c>
      <c r="I9865" t="s">
        <v>20</v>
      </c>
      <c r="J9865" t="s">
        <v>42</v>
      </c>
      <c r="K9865" t="s">
        <v>1916</v>
      </c>
      <c r="L9865" t="s">
        <v>78</v>
      </c>
      <c r="M9865" t="s">
        <v>21</v>
      </c>
      <c r="N9865" t="s">
        <v>680</v>
      </c>
      <c r="O9865" t="s">
        <v>105</v>
      </c>
      <c r="P9865" t="s">
        <v>10825</v>
      </c>
    </row>
    <row r="9866" spans="1:16" x14ac:dyDescent="0.3">
      <c r="A9866" t="s">
        <v>18416</v>
      </c>
      <c r="B9866" s="1">
        <v>37535</v>
      </c>
      <c r="C9866">
        <v>43</v>
      </c>
      <c r="D9866" t="s">
        <v>16</v>
      </c>
      <c r="E9866" t="s">
        <v>560</v>
      </c>
      <c r="F9866" t="s">
        <v>27</v>
      </c>
      <c r="G9866" t="s">
        <v>19</v>
      </c>
      <c r="H9866" s="1">
        <v>37898</v>
      </c>
      <c r="I9866" t="s">
        <v>20</v>
      </c>
      <c r="J9866" t="s">
        <v>42</v>
      </c>
      <c r="K9866" t="s">
        <v>10826</v>
      </c>
      <c r="L9866" t="s">
        <v>27</v>
      </c>
      <c r="M9866" t="s">
        <v>21</v>
      </c>
      <c r="N9866" t="s">
        <v>680</v>
      </c>
      <c r="O9866" t="s">
        <v>23</v>
      </c>
      <c r="P9866" t="s">
        <v>10827</v>
      </c>
    </row>
    <row r="9867" spans="1:16" x14ac:dyDescent="0.3">
      <c r="A9867" t="s">
        <v>10828</v>
      </c>
      <c r="B9867" s="1">
        <v>37535</v>
      </c>
      <c r="C9867" t="s">
        <v>12402</v>
      </c>
      <c r="D9867" t="s">
        <v>16</v>
      </c>
      <c r="E9867" t="s">
        <v>27</v>
      </c>
      <c r="F9867" t="s">
        <v>27</v>
      </c>
      <c r="G9867" t="s">
        <v>19</v>
      </c>
      <c r="H9867" s="1">
        <v>37535</v>
      </c>
      <c r="I9867" t="s">
        <v>20</v>
      </c>
      <c r="J9867" t="s">
        <v>235</v>
      </c>
      <c r="K9867" t="s">
        <v>27</v>
      </c>
      <c r="L9867" t="s">
        <v>27</v>
      </c>
      <c r="M9867" t="s">
        <v>21</v>
      </c>
      <c r="N9867" t="s">
        <v>710</v>
      </c>
      <c r="O9867" t="s">
        <v>23</v>
      </c>
      <c r="P9867" t="s">
        <v>8626</v>
      </c>
    </row>
    <row r="9868" spans="1:16" x14ac:dyDescent="0.3">
      <c r="A9868" t="s">
        <v>15675</v>
      </c>
      <c r="B9868" s="1">
        <v>37534</v>
      </c>
      <c r="C9868">
        <v>16</v>
      </c>
      <c r="D9868" t="s">
        <v>16</v>
      </c>
      <c r="E9868" t="s">
        <v>10829</v>
      </c>
      <c r="F9868" t="s">
        <v>27</v>
      </c>
      <c r="G9868" t="s">
        <v>19</v>
      </c>
      <c r="H9868" s="1">
        <v>37534</v>
      </c>
      <c r="I9868" t="s">
        <v>20</v>
      </c>
      <c r="J9868" t="s">
        <v>42</v>
      </c>
      <c r="K9868" t="s">
        <v>10829</v>
      </c>
      <c r="L9868" t="s">
        <v>27</v>
      </c>
      <c r="M9868" t="s">
        <v>21</v>
      </c>
      <c r="N9868" t="s">
        <v>680</v>
      </c>
      <c r="O9868" t="s">
        <v>23</v>
      </c>
      <c r="P9868" t="s">
        <v>10830</v>
      </c>
    </row>
    <row r="9869" spans="1:16" x14ac:dyDescent="0.3">
      <c r="A9869" t="s">
        <v>15676</v>
      </c>
      <c r="B9869" s="1">
        <v>37534</v>
      </c>
      <c r="C9869">
        <v>16</v>
      </c>
      <c r="D9869" t="s">
        <v>16</v>
      </c>
      <c r="E9869" t="s">
        <v>124</v>
      </c>
      <c r="F9869" t="s">
        <v>78</v>
      </c>
      <c r="G9869" t="s">
        <v>19</v>
      </c>
      <c r="H9869" s="1">
        <v>37534</v>
      </c>
      <c r="I9869" t="s">
        <v>20</v>
      </c>
      <c r="J9869" t="s">
        <v>42</v>
      </c>
      <c r="K9869" t="s">
        <v>94</v>
      </c>
      <c r="L9869" t="s">
        <v>78</v>
      </c>
      <c r="M9869" t="s">
        <v>21</v>
      </c>
      <c r="N9869" t="s">
        <v>680</v>
      </c>
      <c r="O9869" t="s">
        <v>23</v>
      </c>
      <c r="P9869" t="s">
        <v>10831</v>
      </c>
    </row>
    <row r="9870" spans="1:16" x14ac:dyDescent="0.3">
      <c r="A9870" t="s">
        <v>10832</v>
      </c>
      <c r="B9870" s="1">
        <v>37534</v>
      </c>
      <c r="C9870">
        <v>51</v>
      </c>
      <c r="D9870" t="s">
        <v>16</v>
      </c>
      <c r="E9870" t="s">
        <v>27</v>
      </c>
      <c r="F9870" t="s">
        <v>27</v>
      </c>
      <c r="G9870" t="s">
        <v>19</v>
      </c>
      <c r="H9870" s="1">
        <v>37535</v>
      </c>
      <c r="I9870" t="s">
        <v>20</v>
      </c>
      <c r="J9870" t="s">
        <v>42</v>
      </c>
      <c r="K9870" t="s">
        <v>27</v>
      </c>
      <c r="L9870" t="s">
        <v>27</v>
      </c>
      <c r="M9870" t="s">
        <v>21</v>
      </c>
      <c r="N9870" t="s">
        <v>680</v>
      </c>
      <c r="O9870" t="s">
        <v>23</v>
      </c>
      <c r="P9870" t="s">
        <v>10833</v>
      </c>
    </row>
    <row r="9871" spans="1:16" x14ac:dyDescent="0.3">
      <c r="A9871" t="s">
        <v>10834</v>
      </c>
      <c r="B9871" s="1">
        <v>37530</v>
      </c>
      <c r="C9871">
        <v>50</v>
      </c>
      <c r="D9871" t="s">
        <v>16</v>
      </c>
      <c r="E9871" t="s">
        <v>39</v>
      </c>
      <c r="F9871" t="s">
        <v>40</v>
      </c>
      <c r="G9871" t="s">
        <v>41</v>
      </c>
      <c r="H9871" s="1">
        <v>37530</v>
      </c>
      <c r="I9871" t="s">
        <v>20</v>
      </c>
      <c r="J9871" t="s">
        <v>42</v>
      </c>
      <c r="K9871" t="s">
        <v>260</v>
      </c>
      <c r="L9871" t="s">
        <v>40</v>
      </c>
      <c r="M9871" t="s">
        <v>21</v>
      </c>
      <c r="N9871" t="s">
        <v>710</v>
      </c>
      <c r="O9871" t="s">
        <v>23</v>
      </c>
      <c r="P9871" t="s">
        <v>10835</v>
      </c>
    </row>
    <row r="9872" spans="1:16" x14ac:dyDescent="0.3">
      <c r="A9872" t="s">
        <v>10836</v>
      </c>
      <c r="B9872" s="1">
        <v>37529</v>
      </c>
      <c r="C9872">
        <v>13</v>
      </c>
      <c r="D9872" t="s">
        <v>16</v>
      </c>
      <c r="E9872" t="s">
        <v>78</v>
      </c>
      <c r="F9872" t="s">
        <v>78</v>
      </c>
      <c r="G9872" t="s">
        <v>19</v>
      </c>
      <c r="H9872" s="1">
        <v>37529</v>
      </c>
      <c r="I9872" t="s">
        <v>20</v>
      </c>
      <c r="J9872" t="s">
        <v>42</v>
      </c>
      <c r="K9872" t="s">
        <v>78</v>
      </c>
      <c r="L9872" t="s">
        <v>78</v>
      </c>
      <c r="M9872" t="s">
        <v>21</v>
      </c>
      <c r="N9872" t="s">
        <v>710</v>
      </c>
      <c r="O9872" t="s">
        <v>23</v>
      </c>
      <c r="P9872" t="s">
        <v>10831</v>
      </c>
    </row>
    <row r="9873" spans="1:16" x14ac:dyDescent="0.3">
      <c r="A9873" t="s">
        <v>10837</v>
      </c>
      <c r="B9873" s="1">
        <v>37529</v>
      </c>
      <c r="C9873">
        <v>12</v>
      </c>
      <c r="D9873" t="s">
        <v>16</v>
      </c>
      <c r="E9873" t="s">
        <v>78</v>
      </c>
      <c r="F9873" t="s">
        <v>78</v>
      </c>
      <c r="G9873" t="s">
        <v>19</v>
      </c>
      <c r="H9873" s="1">
        <v>37529</v>
      </c>
      <c r="I9873" t="s">
        <v>20</v>
      </c>
      <c r="J9873" t="s">
        <v>680</v>
      </c>
      <c r="K9873" t="s">
        <v>78</v>
      </c>
      <c r="L9873" t="s">
        <v>78</v>
      </c>
      <c r="M9873" t="s">
        <v>21</v>
      </c>
      <c r="N9873" t="s">
        <v>680</v>
      </c>
      <c r="O9873" t="s">
        <v>23</v>
      </c>
      <c r="P9873" t="s">
        <v>10838</v>
      </c>
    </row>
    <row r="9874" spans="1:16" x14ac:dyDescent="0.3">
      <c r="A9874" t="s">
        <v>15677</v>
      </c>
      <c r="B9874" s="1">
        <v>37527</v>
      </c>
      <c r="C9874">
        <v>18</v>
      </c>
      <c r="D9874" t="s">
        <v>16</v>
      </c>
      <c r="E9874" t="s">
        <v>252</v>
      </c>
      <c r="F9874" t="s">
        <v>252</v>
      </c>
      <c r="G9874" t="s">
        <v>41</v>
      </c>
      <c r="H9874" s="1">
        <v>37527</v>
      </c>
      <c r="I9874" t="s">
        <v>20</v>
      </c>
      <c r="J9874" t="s">
        <v>680</v>
      </c>
      <c r="K9874" t="s">
        <v>252</v>
      </c>
      <c r="L9874" t="s">
        <v>252</v>
      </c>
      <c r="M9874" t="s">
        <v>21</v>
      </c>
      <c r="N9874" t="s">
        <v>680</v>
      </c>
      <c r="O9874" t="s">
        <v>23</v>
      </c>
      <c r="P9874" t="s">
        <v>5748</v>
      </c>
    </row>
    <row r="9875" spans="1:16" x14ac:dyDescent="0.3">
      <c r="A9875" t="s">
        <v>15678</v>
      </c>
      <c r="B9875" s="1">
        <v>37527</v>
      </c>
      <c r="C9875">
        <v>25</v>
      </c>
      <c r="D9875" t="s">
        <v>16</v>
      </c>
      <c r="E9875" t="s">
        <v>242</v>
      </c>
      <c r="F9875" t="s">
        <v>242</v>
      </c>
      <c r="G9875" t="s">
        <v>41</v>
      </c>
      <c r="H9875" s="1">
        <v>37527</v>
      </c>
      <c r="I9875" t="s">
        <v>20</v>
      </c>
      <c r="J9875" t="s">
        <v>235</v>
      </c>
      <c r="K9875" t="s">
        <v>242</v>
      </c>
      <c r="L9875" t="s">
        <v>242</v>
      </c>
      <c r="M9875" t="s">
        <v>21</v>
      </c>
      <c r="N9875" t="s">
        <v>680</v>
      </c>
      <c r="O9875" t="s">
        <v>23</v>
      </c>
      <c r="P9875" t="s">
        <v>10839</v>
      </c>
    </row>
    <row r="9876" spans="1:16" x14ac:dyDescent="0.3">
      <c r="A9876" t="s">
        <v>10840</v>
      </c>
      <c r="B9876" s="1">
        <v>37527</v>
      </c>
      <c r="C9876" t="s">
        <v>12402</v>
      </c>
      <c r="D9876" t="s">
        <v>16</v>
      </c>
      <c r="E9876" t="s">
        <v>47</v>
      </c>
      <c r="F9876" t="s">
        <v>47</v>
      </c>
      <c r="G9876" t="s">
        <v>19</v>
      </c>
      <c r="H9876" s="1">
        <v>37527</v>
      </c>
      <c r="I9876" t="s">
        <v>20</v>
      </c>
      <c r="J9876" t="s">
        <v>235</v>
      </c>
      <c r="K9876" t="s">
        <v>47</v>
      </c>
      <c r="L9876" t="s">
        <v>47</v>
      </c>
      <c r="M9876" t="s">
        <v>21</v>
      </c>
      <c r="N9876" t="s">
        <v>680</v>
      </c>
      <c r="O9876" t="s">
        <v>23</v>
      </c>
      <c r="P9876" t="s">
        <v>10841</v>
      </c>
    </row>
    <row r="9877" spans="1:16" x14ac:dyDescent="0.3">
      <c r="A9877" t="s">
        <v>15679</v>
      </c>
      <c r="B9877" s="1">
        <v>37526</v>
      </c>
      <c r="C9877">
        <v>40</v>
      </c>
      <c r="D9877" t="s">
        <v>16</v>
      </c>
      <c r="E9877" t="s">
        <v>39</v>
      </c>
      <c r="F9877" t="s">
        <v>40</v>
      </c>
      <c r="G9877" t="s">
        <v>41</v>
      </c>
      <c r="H9877" s="1">
        <v>37526</v>
      </c>
      <c r="I9877" t="s">
        <v>20</v>
      </c>
      <c r="J9877" t="s">
        <v>42</v>
      </c>
      <c r="K9877" t="s">
        <v>260</v>
      </c>
      <c r="L9877" t="s">
        <v>40</v>
      </c>
      <c r="M9877" t="s">
        <v>21</v>
      </c>
      <c r="N9877" t="s">
        <v>36</v>
      </c>
      <c r="O9877" t="s">
        <v>23</v>
      </c>
      <c r="P9877" t="s">
        <v>10842</v>
      </c>
    </row>
    <row r="9878" spans="1:16" x14ac:dyDescent="0.3">
      <c r="A9878" s="2" t="s">
        <v>15680</v>
      </c>
      <c r="B9878" s="1">
        <v>37526</v>
      </c>
      <c r="C9878">
        <v>34</v>
      </c>
      <c r="D9878" t="s">
        <v>16</v>
      </c>
      <c r="E9878" t="s">
        <v>39</v>
      </c>
      <c r="F9878" t="s">
        <v>40</v>
      </c>
      <c r="G9878" t="s">
        <v>41</v>
      </c>
      <c r="H9878" s="1">
        <v>37526</v>
      </c>
      <c r="I9878" t="s">
        <v>20</v>
      </c>
      <c r="J9878" t="s">
        <v>42</v>
      </c>
      <c r="K9878" t="s">
        <v>260</v>
      </c>
      <c r="L9878" t="s">
        <v>40</v>
      </c>
      <c r="M9878" t="s">
        <v>21</v>
      </c>
      <c r="N9878" t="s">
        <v>36</v>
      </c>
      <c r="O9878" t="s">
        <v>23</v>
      </c>
      <c r="P9878" t="s">
        <v>10842</v>
      </c>
    </row>
    <row r="9879" spans="1:16" x14ac:dyDescent="0.3">
      <c r="A9879" t="s">
        <v>10843</v>
      </c>
      <c r="B9879" s="1">
        <v>37525</v>
      </c>
      <c r="C9879">
        <v>20</v>
      </c>
      <c r="D9879" t="s">
        <v>16</v>
      </c>
      <c r="E9879" t="s">
        <v>9285</v>
      </c>
      <c r="F9879" t="s">
        <v>256</v>
      </c>
      <c r="G9879" t="s">
        <v>41</v>
      </c>
      <c r="H9879" s="1">
        <v>37525</v>
      </c>
      <c r="I9879" t="s">
        <v>20</v>
      </c>
      <c r="J9879" t="s">
        <v>235</v>
      </c>
      <c r="K9879" t="s">
        <v>260</v>
      </c>
      <c r="L9879" t="s">
        <v>40</v>
      </c>
      <c r="M9879" t="s">
        <v>21</v>
      </c>
      <c r="N9879" t="s">
        <v>710</v>
      </c>
      <c r="O9879" t="s">
        <v>23</v>
      </c>
      <c r="P9879" t="s">
        <v>10844</v>
      </c>
    </row>
    <row r="9880" spans="1:16" x14ac:dyDescent="0.3">
      <c r="A9880" t="s">
        <v>10846</v>
      </c>
      <c r="B9880" s="1">
        <v>37525</v>
      </c>
      <c r="C9880" t="s">
        <v>12402</v>
      </c>
      <c r="D9880" t="s">
        <v>16</v>
      </c>
      <c r="E9880" t="s">
        <v>18</v>
      </c>
      <c r="F9880" t="s">
        <v>18</v>
      </c>
      <c r="G9880" t="s">
        <v>19</v>
      </c>
      <c r="H9880" s="1">
        <v>37525</v>
      </c>
      <c r="I9880" t="s">
        <v>20</v>
      </c>
      <c r="J9880" t="s">
        <v>235</v>
      </c>
      <c r="K9880" t="s">
        <v>18</v>
      </c>
      <c r="L9880" t="s">
        <v>18</v>
      </c>
      <c r="M9880" t="s">
        <v>21</v>
      </c>
      <c r="N9880" t="s">
        <v>680</v>
      </c>
      <c r="O9880" t="s">
        <v>23</v>
      </c>
      <c r="P9880" t="s">
        <v>8626</v>
      </c>
    </row>
    <row r="9881" spans="1:16" x14ac:dyDescent="0.3">
      <c r="A9881" t="s">
        <v>10847</v>
      </c>
      <c r="B9881" s="1">
        <v>37525</v>
      </c>
      <c r="C9881">
        <v>52</v>
      </c>
      <c r="D9881" t="s">
        <v>16</v>
      </c>
      <c r="E9881" t="s">
        <v>27</v>
      </c>
      <c r="F9881" t="s">
        <v>27</v>
      </c>
      <c r="G9881" t="s">
        <v>19</v>
      </c>
      <c r="H9881" s="1">
        <v>37525</v>
      </c>
      <c r="I9881" t="s">
        <v>20</v>
      </c>
      <c r="J9881" t="s">
        <v>42</v>
      </c>
      <c r="K9881" t="s">
        <v>27</v>
      </c>
      <c r="L9881" t="s">
        <v>27</v>
      </c>
      <c r="M9881" t="s">
        <v>21</v>
      </c>
      <c r="N9881" t="s">
        <v>680</v>
      </c>
      <c r="O9881" t="s">
        <v>23</v>
      </c>
      <c r="P9881" t="s">
        <v>6191</v>
      </c>
    </row>
    <row r="9882" spans="1:16" x14ac:dyDescent="0.3">
      <c r="A9882" t="s">
        <v>15682</v>
      </c>
      <c r="B9882" s="1">
        <v>37523</v>
      </c>
      <c r="C9882">
        <v>32</v>
      </c>
      <c r="D9882" t="s">
        <v>16</v>
      </c>
      <c r="E9882" t="s">
        <v>39</v>
      </c>
      <c r="F9882" t="s">
        <v>40</v>
      </c>
      <c r="G9882" t="s">
        <v>41</v>
      </c>
      <c r="H9882" s="1">
        <v>37523</v>
      </c>
      <c r="I9882" t="s">
        <v>20</v>
      </c>
      <c r="J9882" t="s">
        <v>235</v>
      </c>
      <c r="K9882" t="s">
        <v>260</v>
      </c>
      <c r="L9882" t="s">
        <v>40</v>
      </c>
      <c r="M9882" t="s">
        <v>21</v>
      </c>
      <c r="N9882" t="s">
        <v>680</v>
      </c>
      <c r="O9882" t="s">
        <v>23</v>
      </c>
      <c r="P9882" t="s">
        <v>10848</v>
      </c>
    </row>
    <row r="9883" spans="1:16" x14ac:dyDescent="0.3">
      <c r="A9883" t="s">
        <v>10849</v>
      </c>
      <c r="B9883" s="1">
        <v>37523</v>
      </c>
      <c r="C9883">
        <v>50</v>
      </c>
      <c r="D9883" t="s">
        <v>16</v>
      </c>
      <c r="E9883" t="s">
        <v>39</v>
      </c>
      <c r="F9883" t="s">
        <v>40</v>
      </c>
      <c r="G9883" t="s">
        <v>41</v>
      </c>
      <c r="H9883" s="1">
        <v>37523</v>
      </c>
      <c r="I9883" t="s">
        <v>20</v>
      </c>
      <c r="J9883" t="s">
        <v>235</v>
      </c>
      <c r="K9883" t="s">
        <v>260</v>
      </c>
      <c r="L9883" t="s">
        <v>40</v>
      </c>
      <c r="M9883" t="s">
        <v>21</v>
      </c>
      <c r="N9883" t="s">
        <v>680</v>
      </c>
      <c r="O9883" t="s">
        <v>23</v>
      </c>
      <c r="P9883" t="s">
        <v>10848</v>
      </c>
    </row>
    <row r="9884" spans="1:16" x14ac:dyDescent="0.3">
      <c r="A9884" t="s">
        <v>15683</v>
      </c>
      <c r="B9884" s="1">
        <v>37523</v>
      </c>
      <c r="C9884">
        <v>34</v>
      </c>
      <c r="D9884" t="s">
        <v>16</v>
      </c>
      <c r="E9884" t="s">
        <v>39</v>
      </c>
      <c r="F9884" t="s">
        <v>40</v>
      </c>
      <c r="G9884" t="s">
        <v>41</v>
      </c>
      <c r="H9884" s="1">
        <v>37523</v>
      </c>
      <c r="I9884" t="s">
        <v>20</v>
      </c>
      <c r="J9884" t="s">
        <v>235</v>
      </c>
      <c r="K9884" t="s">
        <v>260</v>
      </c>
      <c r="L9884" t="s">
        <v>40</v>
      </c>
      <c r="M9884" t="s">
        <v>21</v>
      </c>
      <c r="N9884" t="s">
        <v>680</v>
      </c>
      <c r="O9884" t="s">
        <v>23</v>
      </c>
      <c r="P9884" t="s">
        <v>10848</v>
      </c>
    </row>
    <row r="9885" spans="1:16" x14ac:dyDescent="0.3">
      <c r="A9885" t="s">
        <v>10850</v>
      </c>
      <c r="B9885" s="1">
        <v>37523</v>
      </c>
      <c r="C9885">
        <v>45</v>
      </c>
      <c r="D9885" t="s">
        <v>16</v>
      </c>
      <c r="E9885" t="s">
        <v>39</v>
      </c>
      <c r="F9885" t="s">
        <v>40</v>
      </c>
      <c r="G9885" t="s">
        <v>41</v>
      </c>
      <c r="H9885" s="1">
        <v>37523</v>
      </c>
      <c r="I9885" t="s">
        <v>20</v>
      </c>
      <c r="J9885" t="s">
        <v>235</v>
      </c>
      <c r="K9885" t="s">
        <v>260</v>
      </c>
      <c r="L9885" t="s">
        <v>40</v>
      </c>
      <c r="M9885" t="s">
        <v>21</v>
      </c>
      <c r="N9885" t="s">
        <v>680</v>
      </c>
      <c r="O9885" t="s">
        <v>23</v>
      </c>
      <c r="P9885" t="s">
        <v>10848</v>
      </c>
    </row>
    <row r="9886" spans="1:16" x14ac:dyDescent="0.3">
      <c r="A9886" t="s">
        <v>10851</v>
      </c>
      <c r="B9886" s="1">
        <v>37523</v>
      </c>
      <c r="C9886">
        <v>14</v>
      </c>
      <c r="D9886" t="s">
        <v>16</v>
      </c>
      <c r="E9886" t="s">
        <v>39</v>
      </c>
      <c r="F9886" t="s">
        <v>40</v>
      </c>
      <c r="G9886" t="s">
        <v>41</v>
      </c>
      <c r="H9886" s="1">
        <v>37523</v>
      </c>
      <c r="I9886" t="s">
        <v>20</v>
      </c>
      <c r="J9886" t="s">
        <v>42</v>
      </c>
      <c r="K9886" t="s">
        <v>260</v>
      </c>
      <c r="L9886" t="s">
        <v>40</v>
      </c>
      <c r="M9886" t="s">
        <v>21</v>
      </c>
      <c r="N9886" t="s">
        <v>680</v>
      </c>
      <c r="O9886" t="s">
        <v>23</v>
      </c>
      <c r="P9886" t="s">
        <v>8719</v>
      </c>
    </row>
    <row r="9887" spans="1:16" x14ac:dyDescent="0.3">
      <c r="A9887" t="s">
        <v>10852</v>
      </c>
      <c r="B9887" s="1">
        <v>37523</v>
      </c>
      <c r="C9887">
        <v>21</v>
      </c>
      <c r="D9887" t="s">
        <v>16</v>
      </c>
      <c r="E9887" t="s">
        <v>39</v>
      </c>
      <c r="F9887" t="s">
        <v>40</v>
      </c>
      <c r="G9887" t="s">
        <v>41</v>
      </c>
      <c r="H9887" s="1">
        <v>37523</v>
      </c>
      <c r="I9887" t="s">
        <v>20</v>
      </c>
      <c r="J9887" t="s">
        <v>235</v>
      </c>
      <c r="K9887" t="s">
        <v>260</v>
      </c>
      <c r="L9887" t="s">
        <v>40</v>
      </c>
      <c r="M9887" t="s">
        <v>21</v>
      </c>
      <c r="N9887" t="s">
        <v>680</v>
      </c>
      <c r="O9887" t="s">
        <v>23</v>
      </c>
      <c r="P9887" t="s">
        <v>10848</v>
      </c>
    </row>
    <row r="9888" spans="1:16" x14ac:dyDescent="0.3">
      <c r="A9888" t="s">
        <v>10853</v>
      </c>
      <c r="B9888" s="1">
        <v>37523</v>
      </c>
      <c r="C9888">
        <v>40</v>
      </c>
      <c r="D9888" t="s">
        <v>16</v>
      </c>
      <c r="E9888" t="s">
        <v>39</v>
      </c>
      <c r="F9888" t="s">
        <v>40</v>
      </c>
      <c r="G9888" t="s">
        <v>41</v>
      </c>
      <c r="H9888" s="1">
        <v>37523</v>
      </c>
      <c r="I9888" t="s">
        <v>20</v>
      </c>
      <c r="J9888" t="s">
        <v>235</v>
      </c>
      <c r="K9888" t="s">
        <v>260</v>
      </c>
      <c r="L9888" t="s">
        <v>40</v>
      </c>
      <c r="M9888" t="s">
        <v>21</v>
      </c>
      <c r="N9888" t="s">
        <v>680</v>
      </c>
      <c r="O9888" t="s">
        <v>23</v>
      </c>
      <c r="P9888" t="s">
        <v>10848</v>
      </c>
    </row>
    <row r="9889" spans="1:16" x14ac:dyDescent="0.3">
      <c r="A9889" t="s">
        <v>10854</v>
      </c>
      <c r="B9889" s="1">
        <v>37523</v>
      </c>
      <c r="C9889">
        <v>27</v>
      </c>
      <c r="D9889" t="s">
        <v>16</v>
      </c>
      <c r="E9889" t="s">
        <v>39</v>
      </c>
      <c r="F9889" t="s">
        <v>40</v>
      </c>
      <c r="G9889" t="s">
        <v>41</v>
      </c>
      <c r="H9889" s="1">
        <v>37523</v>
      </c>
      <c r="I9889" t="s">
        <v>20</v>
      </c>
      <c r="J9889" t="s">
        <v>42</v>
      </c>
      <c r="K9889" t="s">
        <v>260</v>
      </c>
      <c r="L9889" t="s">
        <v>40</v>
      </c>
      <c r="M9889" t="s">
        <v>21</v>
      </c>
      <c r="N9889" t="s">
        <v>680</v>
      </c>
      <c r="O9889" t="s">
        <v>23</v>
      </c>
      <c r="P9889" t="s">
        <v>8719</v>
      </c>
    </row>
    <row r="9890" spans="1:16" x14ac:dyDescent="0.3">
      <c r="A9890" t="s">
        <v>10855</v>
      </c>
      <c r="B9890" s="1">
        <v>37523</v>
      </c>
      <c r="C9890">
        <v>25</v>
      </c>
      <c r="D9890" t="s">
        <v>16</v>
      </c>
      <c r="E9890" t="s">
        <v>39</v>
      </c>
      <c r="F9890" t="s">
        <v>40</v>
      </c>
      <c r="G9890" t="s">
        <v>41</v>
      </c>
      <c r="H9890" s="1">
        <v>37523</v>
      </c>
      <c r="I9890" t="s">
        <v>20</v>
      </c>
      <c r="J9890" t="s">
        <v>42</v>
      </c>
      <c r="K9890" t="s">
        <v>260</v>
      </c>
      <c r="L9890" t="s">
        <v>40</v>
      </c>
      <c r="M9890" t="s">
        <v>21</v>
      </c>
      <c r="N9890" t="s">
        <v>680</v>
      </c>
      <c r="O9890" t="s">
        <v>23</v>
      </c>
      <c r="P9890" t="s">
        <v>8719</v>
      </c>
    </row>
    <row r="9891" spans="1:16" x14ac:dyDescent="0.3">
      <c r="A9891" t="s">
        <v>10856</v>
      </c>
      <c r="B9891" s="1">
        <v>37522</v>
      </c>
      <c r="C9891">
        <v>48</v>
      </c>
      <c r="D9891" t="s">
        <v>71</v>
      </c>
      <c r="E9891" t="s">
        <v>47</v>
      </c>
      <c r="F9891" t="s">
        <v>47</v>
      </c>
      <c r="G9891" t="s">
        <v>19</v>
      </c>
      <c r="H9891" s="1">
        <v>37522</v>
      </c>
      <c r="I9891" t="s">
        <v>20</v>
      </c>
      <c r="J9891" t="s">
        <v>5041</v>
      </c>
      <c r="K9891" t="s">
        <v>421</v>
      </c>
      <c r="L9891" t="s">
        <v>80</v>
      </c>
      <c r="M9891" t="s">
        <v>21</v>
      </c>
      <c r="N9891" t="s">
        <v>22</v>
      </c>
      <c r="O9891" t="s">
        <v>74</v>
      </c>
      <c r="P9891" t="s">
        <v>10857</v>
      </c>
    </row>
    <row r="9892" spans="1:16" x14ac:dyDescent="0.3">
      <c r="A9892" t="s">
        <v>18417</v>
      </c>
      <c r="B9892" s="1">
        <v>37521</v>
      </c>
      <c r="C9892">
        <v>32</v>
      </c>
      <c r="D9892" t="s">
        <v>16</v>
      </c>
      <c r="E9892" t="s">
        <v>154</v>
      </c>
      <c r="F9892" t="s">
        <v>59</v>
      </c>
      <c r="G9892" t="s">
        <v>19</v>
      </c>
      <c r="H9892" s="1">
        <v>37521</v>
      </c>
      <c r="I9892" t="s">
        <v>20</v>
      </c>
      <c r="J9892" t="s">
        <v>680</v>
      </c>
      <c r="K9892" t="s">
        <v>154</v>
      </c>
      <c r="L9892" t="s">
        <v>59</v>
      </c>
      <c r="M9892" t="s">
        <v>21</v>
      </c>
      <c r="N9892" t="s">
        <v>680</v>
      </c>
      <c r="O9892" t="s">
        <v>23</v>
      </c>
      <c r="P9892" t="s">
        <v>5748</v>
      </c>
    </row>
    <row r="9893" spans="1:16" x14ac:dyDescent="0.3">
      <c r="A9893" t="s">
        <v>18418</v>
      </c>
      <c r="B9893" s="1">
        <v>37521</v>
      </c>
      <c r="C9893">
        <v>28</v>
      </c>
      <c r="D9893" t="s">
        <v>16</v>
      </c>
      <c r="E9893" t="s">
        <v>154</v>
      </c>
      <c r="F9893" t="s">
        <v>59</v>
      </c>
      <c r="G9893" t="s">
        <v>19</v>
      </c>
      <c r="H9893" s="1">
        <v>37521</v>
      </c>
      <c r="I9893" t="s">
        <v>20</v>
      </c>
      <c r="J9893" t="s">
        <v>680</v>
      </c>
      <c r="K9893" t="s">
        <v>154</v>
      </c>
      <c r="L9893" t="s">
        <v>59</v>
      </c>
      <c r="M9893" t="s">
        <v>21</v>
      </c>
      <c r="N9893" t="s">
        <v>680</v>
      </c>
      <c r="O9893" t="s">
        <v>23</v>
      </c>
      <c r="P9893" t="s">
        <v>5748</v>
      </c>
    </row>
    <row r="9894" spans="1:16" x14ac:dyDescent="0.3">
      <c r="A9894" t="s">
        <v>15684</v>
      </c>
      <c r="B9894" s="1">
        <v>37521</v>
      </c>
      <c r="C9894">
        <v>14</v>
      </c>
      <c r="D9894" t="s">
        <v>16</v>
      </c>
      <c r="E9894" t="s">
        <v>78</v>
      </c>
      <c r="F9894" t="s">
        <v>78</v>
      </c>
      <c r="G9894" t="s">
        <v>19</v>
      </c>
      <c r="H9894" s="1">
        <v>37521</v>
      </c>
      <c r="I9894" t="s">
        <v>20</v>
      </c>
      <c r="J9894" t="s">
        <v>42</v>
      </c>
      <c r="K9894" t="s">
        <v>78</v>
      </c>
      <c r="L9894" t="s">
        <v>78</v>
      </c>
      <c r="M9894" t="s">
        <v>21</v>
      </c>
      <c r="N9894" t="s">
        <v>680</v>
      </c>
      <c r="O9894" t="s">
        <v>23</v>
      </c>
      <c r="P9894" t="s">
        <v>10858</v>
      </c>
    </row>
    <row r="9895" spans="1:16" x14ac:dyDescent="0.3">
      <c r="A9895" t="s">
        <v>10859</v>
      </c>
      <c r="B9895" s="1">
        <v>37521</v>
      </c>
      <c r="C9895">
        <v>19</v>
      </c>
      <c r="D9895" t="s">
        <v>16</v>
      </c>
      <c r="E9895" t="s">
        <v>86</v>
      </c>
      <c r="F9895" t="s">
        <v>78</v>
      </c>
      <c r="G9895" t="s">
        <v>19</v>
      </c>
      <c r="H9895" s="1">
        <v>37521</v>
      </c>
      <c r="I9895" t="s">
        <v>20</v>
      </c>
      <c r="J9895" t="s">
        <v>680</v>
      </c>
      <c r="K9895" t="s">
        <v>86</v>
      </c>
      <c r="L9895" t="s">
        <v>78</v>
      </c>
      <c r="M9895" t="s">
        <v>21</v>
      </c>
      <c r="N9895" t="s">
        <v>680</v>
      </c>
      <c r="O9895" t="s">
        <v>23</v>
      </c>
      <c r="P9895" t="s">
        <v>5748</v>
      </c>
    </row>
    <row r="9896" spans="1:16" x14ac:dyDescent="0.3">
      <c r="A9896" t="s">
        <v>10804</v>
      </c>
      <c r="B9896" s="1">
        <v>37521</v>
      </c>
      <c r="C9896">
        <v>19</v>
      </c>
      <c r="D9896" t="s">
        <v>16</v>
      </c>
      <c r="E9896" t="s">
        <v>91</v>
      </c>
      <c r="F9896" t="s">
        <v>18</v>
      </c>
      <c r="G9896" t="s">
        <v>19</v>
      </c>
      <c r="H9896" s="1">
        <v>37521</v>
      </c>
      <c r="I9896" t="s">
        <v>20</v>
      </c>
      <c r="J9896" t="s">
        <v>680</v>
      </c>
      <c r="K9896" t="s">
        <v>91</v>
      </c>
      <c r="L9896" t="s">
        <v>18</v>
      </c>
      <c r="M9896" t="s">
        <v>21</v>
      </c>
      <c r="N9896" t="s">
        <v>680</v>
      </c>
      <c r="O9896" t="s">
        <v>23</v>
      </c>
      <c r="P9896" t="s">
        <v>5748</v>
      </c>
    </row>
    <row r="9897" spans="1:16" x14ac:dyDescent="0.3">
      <c r="A9897" t="s">
        <v>18419</v>
      </c>
      <c r="B9897" s="1">
        <v>37519</v>
      </c>
      <c r="C9897" t="s">
        <v>12402</v>
      </c>
      <c r="D9897" t="s">
        <v>16</v>
      </c>
      <c r="E9897" t="s">
        <v>39</v>
      </c>
      <c r="F9897" t="s">
        <v>40</v>
      </c>
      <c r="G9897" t="s">
        <v>41</v>
      </c>
      <c r="H9897" s="1">
        <v>37519</v>
      </c>
      <c r="I9897" t="s">
        <v>20</v>
      </c>
      <c r="J9897" t="s">
        <v>680</v>
      </c>
      <c r="K9897" t="s">
        <v>260</v>
      </c>
      <c r="L9897" t="s">
        <v>40</v>
      </c>
      <c r="M9897" t="s">
        <v>21</v>
      </c>
      <c r="N9897" t="s">
        <v>22</v>
      </c>
      <c r="O9897" t="s">
        <v>23</v>
      </c>
      <c r="P9897" t="s">
        <v>10860</v>
      </c>
    </row>
    <row r="9898" spans="1:16" x14ac:dyDescent="0.3">
      <c r="A9898" t="s">
        <v>15685</v>
      </c>
      <c r="B9898" s="1">
        <v>37519</v>
      </c>
      <c r="C9898">
        <v>14</v>
      </c>
      <c r="D9898" t="s">
        <v>16</v>
      </c>
      <c r="E9898" t="s">
        <v>39</v>
      </c>
      <c r="F9898" t="s">
        <v>40</v>
      </c>
      <c r="G9898" t="s">
        <v>41</v>
      </c>
      <c r="H9898" s="1">
        <v>37519</v>
      </c>
      <c r="I9898" t="s">
        <v>20</v>
      </c>
      <c r="J9898" t="s">
        <v>680</v>
      </c>
      <c r="K9898" t="s">
        <v>260</v>
      </c>
      <c r="L9898" t="s">
        <v>40</v>
      </c>
      <c r="M9898" t="s">
        <v>21</v>
      </c>
      <c r="N9898" t="s">
        <v>680</v>
      </c>
      <c r="O9898" t="s">
        <v>23</v>
      </c>
      <c r="P9898" t="s">
        <v>8719</v>
      </c>
    </row>
    <row r="9899" spans="1:16" x14ac:dyDescent="0.3">
      <c r="A9899" t="s">
        <v>18420</v>
      </c>
      <c r="B9899" s="1">
        <v>37519</v>
      </c>
      <c r="C9899">
        <v>17</v>
      </c>
      <c r="D9899" t="s">
        <v>16</v>
      </c>
      <c r="E9899" t="s">
        <v>39</v>
      </c>
      <c r="F9899" t="s">
        <v>40</v>
      </c>
      <c r="G9899" t="s">
        <v>41</v>
      </c>
      <c r="H9899" s="1">
        <v>37519</v>
      </c>
      <c r="I9899" t="s">
        <v>20</v>
      </c>
      <c r="J9899" t="s">
        <v>235</v>
      </c>
      <c r="K9899" t="s">
        <v>260</v>
      </c>
      <c r="L9899" t="s">
        <v>40</v>
      </c>
      <c r="M9899" t="s">
        <v>21</v>
      </c>
      <c r="N9899" t="s">
        <v>710</v>
      </c>
      <c r="O9899" t="s">
        <v>23</v>
      </c>
      <c r="P9899" t="s">
        <v>10848</v>
      </c>
    </row>
    <row r="9900" spans="1:16" x14ac:dyDescent="0.3">
      <c r="A9900" t="s">
        <v>10863</v>
      </c>
      <c r="B9900" s="1">
        <v>37519</v>
      </c>
      <c r="C9900">
        <v>35</v>
      </c>
      <c r="D9900" t="s">
        <v>16</v>
      </c>
      <c r="E9900" t="s">
        <v>39</v>
      </c>
      <c r="F9900" t="s">
        <v>40</v>
      </c>
      <c r="G9900" t="s">
        <v>41</v>
      </c>
      <c r="H9900" s="1">
        <v>37519</v>
      </c>
      <c r="I9900" t="s">
        <v>20</v>
      </c>
      <c r="J9900" t="s">
        <v>42</v>
      </c>
      <c r="K9900" t="s">
        <v>260</v>
      </c>
      <c r="L9900" t="s">
        <v>40</v>
      </c>
      <c r="M9900" t="s">
        <v>21</v>
      </c>
      <c r="N9900" t="s">
        <v>22</v>
      </c>
      <c r="O9900" t="s">
        <v>23</v>
      </c>
      <c r="P9900" t="s">
        <v>8719</v>
      </c>
    </row>
    <row r="9901" spans="1:16" x14ac:dyDescent="0.3">
      <c r="A9901" t="s">
        <v>10866</v>
      </c>
      <c r="B9901" s="1">
        <v>37518</v>
      </c>
      <c r="C9901">
        <v>79</v>
      </c>
      <c r="D9901" t="s">
        <v>71</v>
      </c>
      <c r="E9901" t="s">
        <v>103</v>
      </c>
      <c r="F9901" t="s">
        <v>80</v>
      </c>
      <c r="G9901" t="s">
        <v>80</v>
      </c>
      <c r="H9901" s="1">
        <v>37518</v>
      </c>
      <c r="I9901" t="s">
        <v>20</v>
      </c>
      <c r="J9901" t="s">
        <v>5041</v>
      </c>
      <c r="K9901" t="s">
        <v>103</v>
      </c>
      <c r="L9901" t="s">
        <v>80</v>
      </c>
      <c r="M9901" t="s">
        <v>536</v>
      </c>
      <c r="N9901" t="s">
        <v>680</v>
      </c>
      <c r="O9901" t="s">
        <v>74</v>
      </c>
      <c r="P9901" t="s">
        <v>10865</v>
      </c>
    </row>
    <row r="9902" spans="1:16" x14ac:dyDescent="0.3">
      <c r="A9902" t="s">
        <v>10868</v>
      </c>
      <c r="B9902" s="1">
        <v>37518</v>
      </c>
      <c r="C9902">
        <v>29</v>
      </c>
      <c r="D9902" t="s">
        <v>71</v>
      </c>
      <c r="E9902" t="s">
        <v>103</v>
      </c>
      <c r="F9902" t="s">
        <v>80</v>
      </c>
      <c r="G9902" t="s">
        <v>80</v>
      </c>
      <c r="H9902" s="1">
        <v>37518</v>
      </c>
      <c r="I9902" t="s">
        <v>20</v>
      </c>
      <c r="J9902" t="s">
        <v>5041</v>
      </c>
      <c r="K9902" t="s">
        <v>10276</v>
      </c>
      <c r="L9902" t="s">
        <v>32</v>
      </c>
      <c r="M9902" t="s">
        <v>536</v>
      </c>
      <c r="N9902" t="s">
        <v>680</v>
      </c>
      <c r="O9902" t="s">
        <v>74</v>
      </c>
      <c r="P9902" t="s">
        <v>10865</v>
      </c>
    </row>
    <row r="9903" spans="1:16" x14ac:dyDescent="0.3">
      <c r="A9903" t="s">
        <v>15686</v>
      </c>
      <c r="B9903" s="1">
        <v>37518</v>
      </c>
      <c r="C9903">
        <v>12</v>
      </c>
      <c r="D9903" t="s">
        <v>16</v>
      </c>
      <c r="E9903" t="s">
        <v>154</v>
      </c>
      <c r="F9903" t="s">
        <v>59</v>
      </c>
      <c r="G9903" t="s">
        <v>19</v>
      </c>
      <c r="H9903" s="1">
        <v>37518</v>
      </c>
      <c r="I9903" t="s">
        <v>20</v>
      </c>
      <c r="J9903" t="s">
        <v>42</v>
      </c>
      <c r="K9903" t="s">
        <v>154</v>
      </c>
      <c r="L9903" t="s">
        <v>59</v>
      </c>
      <c r="M9903" t="s">
        <v>21</v>
      </c>
      <c r="N9903" t="s">
        <v>680</v>
      </c>
      <c r="O9903" t="s">
        <v>23</v>
      </c>
      <c r="P9903" t="s">
        <v>10869</v>
      </c>
    </row>
    <row r="9904" spans="1:16" x14ac:dyDescent="0.3">
      <c r="A9904" t="s">
        <v>10870</v>
      </c>
      <c r="B9904" s="1">
        <v>37518</v>
      </c>
      <c r="C9904">
        <v>39</v>
      </c>
      <c r="D9904" t="s">
        <v>71</v>
      </c>
      <c r="E9904" t="s">
        <v>103</v>
      </c>
      <c r="F9904" t="s">
        <v>80</v>
      </c>
      <c r="G9904" t="s">
        <v>80</v>
      </c>
      <c r="H9904" s="1">
        <v>37518</v>
      </c>
      <c r="I9904" t="s">
        <v>20</v>
      </c>
      <c r="J9904" t="s">
        <v>5041</v>
      </c>
      <c r="K9904" t="s">
        <v>9223</v>
      </c>
      <c r="L9904" t="s">
        <v>80</v>
      </c>
      <c r="M9904" t="s">
        <v>536</v>
      </c>
      <c r="N9904" t="s">
        <v>680</v>
      </c>
      <c r="O9904" t="s">
        <v>74</v>
      </c>
      <c r="P9904" t="s">
        <v>10865</v>
      </c>
    </row>
    <row r="9905" spans="1:16" x14ac:dyDescent="0.3">
      <c r="A9905" t="s">
        <v>10871</v>
      </c>
      <c r="B9905" s="1">
        <v>37517</v>
      </c>
      <c r="C9905">
        <v>67</v>
      </c>
      <c r="D9905" t="s">
        <v>71</v>
      </c>
      <c r="E9905" t="s">
        <v>119</v>
      </c>
      <c r="F9905" t="s">
        <v>118</v>
      </c>
      <c r="G9905" t="s">
        <v>19</v>
      </c>
      <c r="H9905" s="1">
        <v>37517</v>
      </c>
      <c r="I9905" t="s">
        <v>20</v>
      </c>
      <c r="J9905" t="s">
        <v>5041</v>
      </c>
      <c r="K9905" t="s">
        <v>117</v>
      </c>
      <c r="L9905" t="s">
        <v>59</v>
      </c>
      <c r="M9905" t="s">
        <v>1326</v>
      </c>
      <c r="N9905" t="s">
        <v>680</v>
      </c>
      <c r="O9905" t="s">
        <v>74</v>
      </c>
      <c r="P9905" t="s">
        <v>10872</v>
      </c>
    </row>
    <row r="9906" spans="1:16" x14ac:dyDescent="0.3">
      <c r="A9906" t="s">
        <v>15687</v>
      </c>
      <c r="B9906" s="1">
        <v>37517</v>
      </c>
      <c r="C9906">
        <v>36</v>
      </c>
      <c r="D9906" t="s">
        <v>71</v>
      </c>
      <c r="E9906" t="s">
        <v>526</v>
      </c>
      <c r="F9906" t="s">
        <v>27</v>
      </c>
      <c r="G9906" t="s">
        <v>19</v>
      </c>
      <c r="H9906" s="1">
        <v>37517</v>
      </c>
      <c r="I9906" t="s">
        <v>20</v>
      </c>
      <c r="J9906" t="s">
        <v>5041</v>
      </c>
      <c r="K9906" t="s">
        <v>421</v>
      </c>
      <c r="L9906" t="s">
        <v>80</v>
      </c>
      <c r="M9906" t="s">
        <v>21</v>
      </c>
      <c r="N9906" t="s">
        <v>680</v>
      </c>
      <c r="O9906" t="s">
        <v>74</v>
      </c>
      <c r="P9906" t="s">
        <v>10243</v>
      </c>
    </row>
    <row r="9907" spans="1:16" x14ac:dyDescent="0.3">
      <c r="A9907" t="s">
        <v>10873</v>
      </c>
      <c r="B9907" s="1">
        <v>37516</v>
      </c>
      <c r="C9907" t="s">
        <v>12402</v>
      </c>
      <c r="D9907" t="s">
        <v>16</v>
      </c>
      <c r="E9907" t="s">
        <v>55</v>
      </c>
      <c r="F9907" t="s">
        <v>55</v>
      </c>
      <c r="G9907" t="s">
        <v>19</v>
      </c>
      <c r="H9907" s="1">
        <v>37516</v>
      </c>
      <c r="I9907" t="s">
        <v>20</v>
      </c>
      <c r="J9907" t="s">
        <v>680</v>
      </c>
      <c r="K9907" t="s">
        <v>889</v>
      </c>
      <c r="L9907" t="s">
        <v>55</v>
      </c>
      <c r="M9907" t="s">
        <v>21</v>
      </c>
      <c r="N9907" t="s">
        <v>680</v>
      </c>
      <c r="O9907" t="s">
        <v>23</v>
      </c>
      <c r="P9907" t="s">
        <v>10874</v>
      </c>
    </row>
    <row r="9908" spans="1:16" x14ac:dyDescent="0.3">
      <c r="A9908" t="s">
        <v>10875</v>
      </c>
      <c r="B9908" s="1">
        <v>37513</v>
      </c>
      <c r="C9908">
        <v>26</v>
      </c>
      <c r="D9908" t="s">
        <v>16</v>
      </c>
      <c r="E9908" t="s">
        <v>242</v>
      </c>
      <c r="F9908" t="s">
        <v>242</v>
      </c>
      <c r="G9908" t="s">
        <v>41</v>
      </c>
      <c r="H9908" s="1">
        <v>37513</v>
      </c>
      <c r="I9908" t="s">
        <v>20</v>
      </c>
      <c r="J9908" t="s">
        <v>680</v>
      </c>
      <c r="K9908" t="s">
        <v>242</v>
      </c>
      <c r="L9908" t="s">
        <v>242</v>
      </c>
      <c r="M9908" t="s">
        <v>21</v>
      </c>
      <c r="N9908" t="s">
        <v>710</v>
      </c>
      <c r="O9908" t="s">
        <v>23</v>
      </c>
      <c r="P9908" t="s">
        <v>8719</v>
      </c>
    </row>
    <row r="9909" spans="1:16" x14ac:dyDescent="0.3">
      <c r="A9909" t="s">
        <v>15688</v>
      </c>
      <c r="B9909" s="1">
        <v>37509</v>
      </c>
      <c r="C9909">
        <v>39</v>
      </c>
      <c r="D9909" t="s">
        <v>16</v>
      </c>
      <c r="E9909" t="s">
        <v>557</v>
      </c>
      <c r="F9909" t="s">
        <v>59</v>
      </c>
      <c r="G9909" t="s">
        <v>19</v>
      </c>
      <c r="H9909" s="1">
        <v>37509</v>
      </c>
      <c r="I9909" t="s">
        <v>20</v>
      </c>
      <c r="J9909" t="s">
        <v>680</v>
      </c>
      <c r="K9909" t="s">
        <v>616</v>
      </c>
      <c r="L9909" t="s">
        <v>59</v>
      </c>
      <c r="M9909" t="s">
        <v>21</v>
      </c>
      <c r="N9909" t="s">
        <v>22</v>
      </c>
      <c r="O9909" t="s">
        <v>23</v>
      </c>
      <c r="P9909" t="s">
        <v>10876</v>
      </c>
    </row>
    <row r="9910" spans="1:16" x14ac:dyDescent="0.3">
      <c r="A9910" t="s">
        <v>10877</v>
      </c>
      <c r="B9910" s="1">
        <v>37509</v>
      </c>
      <c r="C9910">
        <v>32</v>
      </c>
      <c r="D9910" t="s">
        <v>16</v>
      </c>
      <c r="E9910" t="s">
        <v>557</v>
      </c>
      <c r="F9910" t="s">
        <v>59</v>
      </c>
      <c r="G9910" t="s">
        <v>19</v>
      </c>
      <c r="H9910" s="1">
        <v>37509</v>
      </c>
      <c r="I9910" t="s">
        <v>20</v>
      </c>
      <c r="J9910" t="s">
        <v>680</v>
      </c>
      <c r="K9910" t="s">
        <v>1546</v>
      </c>
      <c r="L9910" t="s">
        <v>59</v>
      </c>
      <c r="M9910" t="s">
        <v>21</v>
      </c>
      <c r="N9910" t="s">
        <v>680</v>
      </c>
      <c r="O9910" t="s">
        <v>23</v>
      </c>
      <c r="P9910" t="s">
        <v>10876</v>
      </c>
    </row>
    <row r="9911" spans="1:16" x14ac:dyDescent="0.3">
      <c r="A9911" t="s">
        <v>10878</v>
      </c>
      <c r="B9911" s="1">
        <v>37507</v>
      </c>
      <c r="C9911">
        <v>18</v>
      </c>
      <c r="D9911" t="s">
        <v>16</v>
      </c>
      <c r="E9911" t="s">
        <v>7167</v>
      </c>
      <c r="F9911" t="s">
        <v>242</v>
      </c>
      <c r="G9911" t="s">
        <v>41</v>
      </c>
      <c r="H9911" s="1">
        <v>37507</v>
      </c>
      <c r="I9911" t="s">
        <v>20</v>
      </c>
      <c r="J9911" t="s">
        <v>235</v>
      </c>
      <c r="K9911" t="s">
        <v>242</v>
      </c>
      <c r="L9911" t="s">
        <v>242</v>
      </c>
      <c r="M9911" t="s">
        <v>21</v>
      </c>
      <c r="N9911" t="s">
        <v>680</v>
      </c>
      <c r="O9911" t="s">
        <v>23</v>
      </c>
      <c r="P9911" t="s">
        <v>10879</v>
      </c>
    </row>
    <row r="9912" spans="1:16" x14ac:dyDescent="0.3">
      <c r="A9912" t="s">
        <v>15689</v>
      </c>
      <c r="B9912" s="1">
        <v>37507</v>
      </c>
      <c r="C9912">
        <v>24</v>
      </c>
      <c r="D9912" t="s">
        <v>16</v>
      </c>
      <c r="E9912" t="s">
        <v>7167</v>
      </c>
      <c r="F9912" t="s">
        <v>242</v>
      </c>
      <c r="G9912" t="s">
        <v>41</v>
      </c>
      <c r="H9912" s="1">
        <v>37507</v>
      </c>
      <c r="I9912" t="s">
        <v>20</v>
      </c>
      <c r="J9912" t="s">
        <v>235</v>
      </c>
      <c r="K9912" t="s">
        <v>242</v>
      </c>
      <c r="L9912" t="s">
        <v>242</v>
      </c>
      <c r="M9912" t="s">
        <v>21</v>
      </c>
      <c r="N9912" t="s">
        <v>680</v>
      </c>
      <c r="O9912" t="s">
        <v>23</v>
      </c>
      <c r="P9912" t="s">
        <v>10879</v>
      </c>
    </row>
    <row r="9913" spans="1:16" x14ac:dyDescent="0.3">
      <c r="A9913" t="s">
        <v>10880</v>
      </c>
      <c r="B9913" s="1">
        <v>37505</v>
      </c>
      <c r="C9913">
        <v>22</v>
      </c>
      <c r="D9913" t="s">
        <v>16</v>
      </c>
      <c r="E9913" t="s">
        <v>34</v>
      </c>
      <c r="F9913" t="s">
        <v>27</v>
      </c>
      <c r="G9913" t="s">
        <v>19</v>
      </c>
      <c r="H9913" s="1">
        <v>37505</v>
      </c>
      <c r="I9913" t="s">
        <v>20</v>
      </c>
      <c r="J9913" t="s">
        <v>235</v>
      </c>
      <c r="K9913" t="s">
        <v>34</v>
      </c>
      <c r="L9913" t="s">
        <v>27</v>
      </c>
      <c r="M9913" t="s">
        <v>21</v>
      </c>
      <c r="N9913" t="s">
        <v>680</v>
      </c>
      <c r="O9913" t="s">
        <v>23</v>
      </c>
      <c r="P9913" t="s">
        <v>10881</v>
      </c>
    </row>
    <row r="9914" spans="1:16" x14ac:dyDescent="0.3">
      <c r="A9914" t="s">
        <v>18421</v>
      </c>
      <c r="B9914" s="1">
        <v>37505</v>
      </c>
      <c r="C9914">
        <v>30</v>
      </c>
      <c r="D9914" t="s">
        <v>16</v>
      </c>
      <c r="E9914" t="s">
        <v>34</v>
      </c>
      <c r="F9914" t="s">
        <v>27</v>
      </c>
      <c r="G9914" t="s">
        <v>19</v>
      </c>
      <c r="H9914" s="1">
        <v>37505</v>
      </c>
      <c r="I9914" t="s">
        <v>20</v>
      </c>
      <c r="J9914" t="s">
        <v>235</v>
      </c>
      <c r="K9914" t="s">
        <v>34</v>
      </c>
      <c r="L9914" t="s">
        <v>27</v>
      </c>
      <c r="M9914" t="s">
        <v>21</v>
      </c>
      <c r="N9914" t="s">
        <v>680</v>
      </c>
      <c r="O9914" t="s">
        <v>23</v>
      </c>
      <c r="P9914" t="s">
        <v>10881</v>
      </c>
    </row>
    <row r="9915" spans="1:16" x14ac:dyDescent="0.3">
      <c r="A9915" t="s">
        <v>10882</v>
      </c>
      <c r="B9915" s="1">
        <v>37504</v>
      </c>
      <c r="C9915">
        <v>24</v>
      </c>
      <c r="D9915" t="s">
        <v>71</v>
      </c>
      <c r="E9915" t="s">
        <v>8867</v>
      </c>
      <c r="F9915" t="s">
        <v>256</v>
      </c>
      <c r="G9915" t="s">
        <v>41</v>
      </c>
      <c r="H9915" s="1">
        <v>37504</v>
      </c>
      <c r="I9915" t="s">
        <v>20</v>
      </c>
      <c r="J9915" t="s">
        <v>5041</v>
      </c>
      <c r="K9915" t="s">
        <v>10725</v>
      </c>
      <c r="L9915" t="s">
        <v>80</v>
      </c>
      <c r="M9915" t="s">
        <v>21</v>
      </c>
      <c r="N9915" t="s">
        <v>22</v>
      </c>
      <c r="O9915" t="s">
        <v>74</v>
      </c>
      <c r="P9915" t="s">
        <v>10883</v>
      </c>
    </row>
    <row r="9916" spans="1:16" x14ac:dyDescent="0.3">
      <c r="A9916" t="s">
        <v>10885</v>
      </c>
      <c r="B9916" s="1">
        <v>37504</v>
      </c>
      <c r="C9916">
        <v>21</v>
      </c>
      <c r="D9916" t="s">
        <v>71</v>
      </c>
      <c r="E9916" t="s">
        <v>5756</v>
      </c>
      <c r="F9916" t="s">
        <v>43</v>
      </c>
      <c r="G9916" t="s">
        <v>41</v>
      </c>
      <c r="H9916" s="1">
        <v>37504</v>
      </c>
      <c r="I9916" t="s">
        <v>20</v>
      </c>
      <c r="J9916" t="s">
        <v>5041</v>
      </c>
      <c r="K9916" t="s">
        <v>10886</v>
      </c>
      <c r="L9916" t="s">
        <v>80</v>
      </c>
      <c r="M9916" t="s">
        <v>536</v>
      </c>
      <c r="N9916" t="s">
        <v>537</v>
      </c>
      <c r="O9916" t="s">
        <v>74</v>
      </c>
      <c r="P9916" t="s">
        <v>10887</v>
      </c>
    </row>
    <row r="9917" spans="1:16" x14ac:dyDescent="0.3">
      <c r="A9917" t="s">
        <v>10888</v>
      </c>
      <c r="B9917" s="1">
        <v>37502</v>
      </c>
      <c r="C9917">
        <v>20</v>
      </c>
      <c r="D9917" t="s">
        <v>16</v>
      </c>
      <c r="E9917" t="s">
        <v>5756</v>
      </c>
      <c r="F9917" t="s">
        <v>43</v>
      </c>
      <c r="G9917" t="s">
        <v>41</v>
      </c>
      <c r="H9917" s="1">
        <v>37502</v>
      </c>
      <c r="I9917" t="s">
        <v>20</v>
      </c>
      <c r="J9917" t="s">
        <v>235</v>
      </c>
      <c r="K9917" t="s">
        <v>1621</v>
      </c>
      <c r="L9917" t="s">
        <v>43</v>
      </c>
      <c r="M9917" t="s">
        <v>21</v>
      </c>
      <c r="N9917" t="s">
        <v>680</v>
      </c>
      <c r="O9917" t="s">
        <v>23</v>
      </c>
      <c r="P9917" t="s">
        <v>10889</v>
      </c>
    </row>
    <row r="9918" spans="1:16" x14ac:dyDescent="0.3">
      <c r="A9918" t="s">
        <v>15690</v>
      </c>
      <c r="B9918" s="1">
        <v>37502</v>
      </c>
      <c r="C9918">
        <v>21</v>
      </c>
      <c r="D9918" t="s">
        <v>16</v>
      </c>
      <c r="E9918" t="s">
        <v>2515</v>
      </c>
      <c r="F9918" t="s">
        <v>78</v>
      </c>
      <c r="G9918" t="s">
        <v>19</v>
      </c>
      <c r="H9918" s="1">
        <v>37502</v>
      </c>
      <c r="I9918" t="s">
        <v>20</v>
      </c>
      <c r="J9918" t="s">
        <v>42</v>
      </c>
      <c r="K9918" t="s">
        <v>2515</v>
      </c>
      <c r="L9918" t="s">
        <v>78</v>
      </c>
      <c r="M9918" t="s">
        <v>21</v>
      </c>
      <c r="N9918" t="s">
        <v>680</v>
      </c>
      <c r="O9918" t="s">
        <v>23</v>
      </c>
    </row>
    <row r="9919" spans="1:16" x14ac:dyDescent="0.3">
      <c r="A9919" t="s">
        <v>18422</v>
      </c>
      <c r="B9919" s="1">
        <v>37502</v>
      </c>
      <c r="C9919">
        <v>24</v>
      </c>
      <c r="D9919" t="s">
        <v>16</v>
      </c>
      <c r="E9919" t="s">
        <v>2515</v>
      </c>
      <c r="F9919" t="s">
        <v>78</v>
      </c>
      <c r="G9919" t="s">
        <v>19</v>
      </c>
      <c r="H9919" s="1">
        <v>37502</v>
      </c>
      <c r="I9919" t="s">
        <v>20</v>
      </c>
      <c r="J9919" t="s">
        <v>42</v>
      </c>
      <c r="K9919" t="s">
        <v>2515</v>
      </c>
      <c r="L9919" t="s">
        <v>78</v>
      </c>
      <c r="M9919" t="s">
        <v>21</v>
      </c>
      <c r="N9919" t="s">
        <v>680</v>
      </c>
      <c r="O9919" t="s">
        <v>23</v>
      </c>
    </row>
    <row r="9920" spans="1:16" x14ac:dyDescent="0.3">
      <c r="A9920" t="s">
        <v>15691</v>
      </c>
      <c r="B9920" s="1">
        <v>37501</v>
      </c>
      <c r="C9920">
        <v>22</v>
      </c>
      <c r="D9920" t="s">
        <v>16</v>
      </c>
      <c r="E9920" t="s">
        <v>47</v>
      </c>
      <c r="F9920" t="s">
        <v>47</v>
      </c>
      <c r="G9920" t="s">
        <v>19</v>
      </c>
      <c r="H9920" s="1">
        <v>37501</v>
      </c>
      <c r="I9920" t="s">
        <v>20</v>
      </c>
      <c r="J9920" t="s">
        <v>235</v>
      </c>
      <c r="K9920" t="s">
        <v>47</v>
      </c>
      <c r="L9920" t="s">
        <v>47</v>
      </c>
      <c r="M9920" t="s">
        <v>21</v>
      </c>
      <c r="N9920" t="s">
        <v>680</v>
      </c>
      <c r="O9920" t="s">
        <v>23</v>
      </c>
      <c r="P9920" t="s">
        <v>10890</v>
      </c>
    </row>
    <row r="9921" spans="1:16" x14ac:dyDescent="0.3">
      <c r="A9921" t="s">
        <v>15692</v>
      </c>
      <c r="B9921" s="1">
        <v>37501</v>
      </c>
      <c r="C9921">
        <v>23</v>
      </c>
      <c r="D9921" t="s">
        <v>16</v>
      </c>
      <c r="E9921" t="s">
        <v>47</v>
      </c>
      <c r="F9921" t="s">
        <v>47</v>
      </c>
      <c r="G9921" t="s">
        <v>19</v>
      </c>
      <c r="H9921" s="1">
        <v>37501</v>
      </c>
      <c r="I9921" t="s">
        <v>20</v>
      </c>
      <c r="J9921" t="s">
        <v>235</v>
      </c>
      <c r="K9921" t="s">
        <v>47</v>
      </c>
      <c r="L9921" t="s">
        <v>47</v>
      </c>
      <c r="M9921" t="s">
        <v>21</v>
      </c>
      <c r="N9921" t="s">
        <v>680</v>
      </c>
      <c r="O9921" t="s">
        <v>23</v>
      </c>
      <c r="P9921" t="s">
        <v>10890</v>
      </c>
    </row>
    <row r="9922" spans="1:16" x14ac:dyDescent="0.3">
      <c r="A9922" t="s">
        <v>18423</v>
      </c>
      <c r="B9922" s="1">
        <v>37500</v>
      </c>
      <c r="C9922">
        <v>17</v>
      </c>
      <c r="D9922" t="s">
        <v>16</v>
      </c>
      <c r="E9922" t="s">
        <v>34</v>
      </c>
      <c r="F9922" t="s">
        <v>27</v>
      </c>
      <c r="G9922" t="s">
        <v>19</v>
      </c>
      <c r="H9922" s="1">
        <v>37500</v>
      </c>
      <c r="I9922" t="s">
        <v>20</v>
      </c>
      <c r="J9922" t="s">
        <v>680</v>
      </c>
      <c r="K9922" t="s">
        <v>27</v>
      </c>
      <c r="L9922" t="s">
        <v>27</v>
      </c>
      <c r="M9922" t="s">
        <v>21</v>
      </c>
      <c r="N9922" t="s">
        <v>680</v>
      </c>
      <c r="O9922" t="s">
        <v>23</v>
      </c>
      <c r="P9922" t="s">
        <v>8626</v>
      </c>
    </row>
    <row r="9923" spans="1:16" x14ac:dyDescent="0.3">
      <c r="A9923" t="s">
        <v>18424</v>
      </c>
      <c r="B9923" s="1">
        <v>37500</v>
      </c>
      <c r="C9923">
        <v>23</v>
      </c>
      <c r="D9923" t="s">
        <v>16</v>
      </c>
      <c r="E9923" t="s">
        <v>78</v>
      </c>
      <c r="F9923" t="s">
        <v>78</v>
      </c>
      <c r="G9923" t="s">
        <v>19</v>
      </c>
      <c r="H9923" s="1">
        <v>37500</v>
      </c>
      <c r="I9923" t="s">
        <v>20</v>
      </c>
      <c r="J9923" t="s">
        <v>42</v>
      </c>
      <c r="K9923" t="s">
        <v>889</v>
      </c>
      <c r="L9923" t="s">
        <v>55</v>
      </c>
      <c r="M9923" t="s">
        <v>21</v>
      </c>
      <c r="N9923" t="s">
        <v>710</v>
      </c>
      <c r="O9923" t="s">
        <v>23</v>
      </c>
      <c r="P9923" t="s">
        <v>10831</v>
      </c>
    </row>
    <row r="9924" spans="1:16" x14ac:dyDescent="0.3">
      <c r="A9924" t="s">
        <v>15693</v>
      </c>
      <c r="B9924" s="1">
        <v>37500</v>
      </c>
      <c r="C9924">
        <v>21</v>
      </c>
      <c r="D9924" t="s">
        <v>16</v>
      </c>
      <c r="E9924" t="s">
        <v>2096</v>
      </c>
      <c r="F9924" t="s">
        <v>47</v>
      </c>
      <c r="G9924" t="s">
        <v>19</v>
      </c>
      <c r="H9924" s="1">
        <v>37500</v>
      </c>
      <c r="I9924" t="s">
        <v>20</v>
      </c>
      <c r="J9924" t="s">
        <v>42</v>
      </c>
      <c r="K9924" t="s">
        <v>10891</v>
      </c>
      <c r="L9924" t="s">
        <v>47</v>
      </c>
      <c r="M9924" t="s">
        <v>21</v>
      </c>
      <c r="N9924" t="s">
        <v>22</v>
      </c>
      <c r="O9924" t="s">
        <v>23</v>
      </c>
      <c r="P9924" t="s">
        <v>10892</v>
      </c>
    </row>
    <row r="9925" spans="1:16" x14ac:dyDescent="0.3">
      <c r="A9925" t="s">
        <v>18425</v>
      </c>
      <c r="B9925" s="1">
        <v>37500</v>
      </c>
      <c r="C9925">
        <v>33</v>
      </c>
      <c r="D9925" t="s">
        <v>16</v>
      </c>
      <c r="E9925" t="s">
        <v>2096</v>
      </c>
      <c r="F9925" t="s">
        <v>47</v>
      </c>
      <c r="G9925" t="s">
        <v>19</v>
      </c>
      <c r="H9925" s="1">
        <v>37500</v>
      </c>
      <c r="I9925" t="s">
        <v>20</v>
      </c>
      <c r="J9925" t="s">
        <v>42</v>
      </c>
      <c r="K9925" t="s">
        <v>10891</v>
      </c>
      <c r="L9925" t="s">
        <v>47</v>
      </c>
      <c r="M9925" t="s">
        <v>21</v>
      </c>
      <c r="N9925" t="s">
        <v>22</v>
      </c>
      <c r="O9925" t="s">
        <v>23</v>
      </c>
      <c r="P9925" t="s">
        <v>10892</v>
      </c>
    </row>
    <row r="9926" spans="1:16" x14ac:dyDescent="0.3">
      <c r="A9926" t="s">
        <v>18426</v>
      </c>
      <c r="B9926" s="1">
        <v>37500</v>
      </c>
      <c r="C9926">
        <v>33</v>
      </c>
      <c r="D9926" t="s">
        <v>16</v>
      </c>
      <c r="E9926" t="s">
        <v>2096</v>
      </c>
      <c r="F9926" t="s">
        <v>47</v>
      </c>
      <c r="G9926" t="s">
        <v>19</v>
      </c>
      <c r="H9926" s="1">
        <v>37500</v>
      </c>
      <c r="I9926" t="s">
        <v>20</v>
      </c>
      <c r="J9926" t="s">
        <v>42</v>
      </c>
      <c r="K9926" t="s">
        <v>10891</v>
      </c>
      <c r="L9926" t="s">
        <v>47</v>
      </c>
      <c r="M9926" t="s">
        <v>21</v>
      </c>
      <c r="N9926" t="s">
        <v>22</v>
      </c>
      <c r="O9926" t="s">
        <v>23</v>
      </c>
      <c r="P9926" t="s">
        <v>10892</v>
      </c>
    </row>
    <row r="9927" spans="1:16" x14ac:dyDescent="0.3">
      <c r="A9927" t="s">
        <v>15694</v>
      </c>
      <c r="B9927" s="1">
        <v>37500</v>
      </c>
      <c r="C9927">
        <v>21</v>
      </c>
      <c r="D9927" t="s">
        <v>16</v>
      </c>
      <c r="E9927" t="s">
        <v>2096</v>
      </c>
      <c r="F9927" t="s">
        <v>47</v>
      </c>
      <c r="G9927" t="s">
        <v>19</v>
      </c>
      <c r="H9927" s="1">
        <v>37500</v>
      </c>
      <c r="I9927" t="s">
        <v>20</v>
      </c>
      <c r="J9927" t="s">
        <v>42</v>
      </c>
      <c r="K9927" t="s">
        <v>10891</v>
      </c>
      <c r="L9927" t="s">
        <v>47</v>
      </c>
      <c r="M9927" t="s">
        <v>21</v>
      </c>
      <c r="N9927" t="s">
        <v>22</v>
      </c>
      <c r="O9927" t="s">
        <v>23</v>
      </c>
      <c r="P9927" t="s">
        <v>10892</v>
      </c>
    </row>
    <row r="9928" spans="1:16" x14ac:dyDescent="0.3">
      <c r="A9928" t="s">
        <v>15695</v>
      </c>
      <c r="B9928" s="1">
        <v>37499</v>
      </c>
      <c r="C9928">
        <v>18</v>
      </c>
      <c r="D9928" t="s">
        <v>16</v>
      </c>
      <c r="E9928" t="s">
        <v>386</v>
      </c>
      <c r="F9928" t="s">
        <v>78</v>
      </c>
      <c r="G9928" t="s">
        <v>19</v>
      </c>
      <c r="H9928" s="1">
        <v>37499</v>
      </c>
      <c r="I9928" t="s">
        <v>20</v>
      </c>
      <c r="J9928" t="s">
        <v>235</v>
      </c>
      <c r="K9928" t="s">
        <v>86</v>
      </c>
      <c r="L9928" t="s">
        <v>78</v>
      </c>
      <c r="M9928" t="s">
        <v>21</v>
      </c>
      <c r="N9928" t="s">
        <v>680</v>
      </c>
      <c r="O9928" t="s">
        <v>105</v>
      </c>
      <c r="P9928" t="s">
        <v>10894</v>
      </c>
    </row>
    <row r="9929" spans="1:16" x14ac:dyDescent="0.3">
      <c r="A9929" t="s">
        <v>15696</v>
      </c>
      <c r="B9929" s="1">
        <v>37499</v>
      </c>
      <c r="C9929">
        <v>17</v>
      </c>
      <c r="D9929" t="s">
        <v>16</v>
      </c>
      <c r="E9929" t="s">
        <v>55</v>
      </c>
      <c r="F9929" t="s">
        <v>55</v>
      </c>
      <c r="G9929" t="s">
        <v>19</v>
      </c>
      <c r="H9929" s="1">
        <v>37499</v>
      </c>
      <c r="I9929" t="s">
        <v>20</v>
      </c>
      <c r="J9929" t="s">
        <v>42</v>
      </c>
      <c r="K9929" t="s">
        <v>55</v>
      </c>
      <c r="L9929" t="s">
        <v>55</v>
      </c>
      <c r="M9929" t="s">
        <v>21</v>
      </c>
      <c r="N9929" t="s">
        <v>36</v>
      </c>
      <c r="O9929" t="s">
        <v>23</v>
      </c>
    </row>
    <row r="9930" spans="1:16" x14ac:dyDescent="0.3">
      <c r="A9930" t="s">
        <v>10895</v>
      </c>
      <c r="B9930" s="1">
        <v>37499</v>
      </c>
      <c r="C9930">
        <v>12</v>
      </c>
      <c r="D9930" t="s">
        <v>16</v>
      </c>
      <c r="E9930" t="s">
        <v>55</v>
      </c>
      <c r="F9930" t="s">
        <v>55</v>
      </c>
      <c r="G9930" t="s">
        <v>19</v>
      </c>
      <c r="H9930" s="1">
        <v>37499</v>
      </c>
      <c r="I9930" t="s">
        <v>20</v>
      </c>
      <c r="J9930" t="s">
        <v>42</v>
      </c>
      <c r="K9930" t="s">
        <v>55</v>
      </c>
      <c r="L9930" t="s">
        <v>55</v>
      </c>
      <c r="M9930" t="s">
        <v>21</v>
      </c>
      <c r="N9930" t="s">
        <v>36</v>
      </c>
      <c r="O9930" t="s">
        <v>23</v>
      </c>
    </row>
    <row r="9931" spans="1:16" x14ac:dyDescent="0.3">
      <c r="A9931" t="s">
        <v>10896</v>
      </c>
      <c r="B9931" s="1">
        <v>37499</v>
      </c>
      <c r="C9931">
        <v>17</v>
      </c>
      <c r="D9931" t="s">
        <v>16</v>
      </c>
      <c r="E9931" t="s">
        <v>55</v>
      </c>
      <c r="F9931" t="s">
        <v>55</v>
      </c>
      <c r="G9931" t="s">
        <v>19</v>
      </c>
      <c r="H9931" s="1">
        <v>37499</v>
      </c>
      <c r="I9931" t="s">
        <v>20</v>
      </c>
      <c r="J9931" t="s">
        <v>42</v>
      </c>
      <c r="K9931" t="s">
        <v>55</v>
      </c>
      <c r="L9931" t="s">
        <v>55</v>
      </c>
      <c r="M9931" t="s">
        <v>21</v>
      </c>
      <c r="N9931" t="s">
        <v>36</v>
      </c>
      <c r="O9931" t="s">
        <v>23</v>
      </c>
    </row>
    <row r="9932" spans="1:16" x14ac:dyDescent="0.3">
      <c r="A9932" t="s">
        <v>10897</v>
      </c>
      <c r="B9932" s="1">
        <v>37499</v>
      </c>
      <c r="C9932">
        <v>29</v>
      </c>
      <c r="D9932" t="s">
        <v>16</v>
      </c>
      <c r="E9932" t="s">
        <v>55</v>
      </c>
      <c r="F9932" t="s">
        <v>55</v>
      </c>
      <c r="G9932" t="s">
        <v>19</v>
      </c>
      <c r="H9932" s="1">
        <v>37499</v>
      </c>
      <c r="I9932" t="s">
        <v>20</v>
      </c>
      <c r="J9932" t="s">
        <v>42</v>
      </c>
      <c r="K9932" t="s">
        <v>55</v>
      </c>
      <c r="L9932" t="s">
        <v>55</v>
      </c>
      <c r="M9932" t="s">
        <v>21</v>
      </c>
      <c r="N9932" t="s">
        <v>36</v>
      </c>
      <c r="O9932" t="s">
        <v>23</v>
      </c>
    </row>
    <row r="9933" spans="1:16" x14ac:dyDescent="0.3">
      <c r="A9933" t="s">
        <v>15697</v>
      </c>
      <c r="B9933" s="1">
        <v>37497</v>
      </c>
      <c r="C9933">
        <v>13</v>
      </c>
      <c r="D9933" t="s">
        <v>16</v>
      </c>
      <c r="E9933" t="s">
        <v>6723</v>
      </c>
      <c r="F9933" t="s">
        <v>242</v>
      </c>
      <c r="G9933" t="s">
        <v>41</v>
      </c>
      <c r="H9933" s="1">
        <v>37497</v>
      </c>
      <c r="I9933" t="s">
        <v>20</v>
      </c>
      <c r="J9933" t="s">
        <v>680</v>
      </c>
      <c r="K9933" t="s">
        <v>6723</v>
      </c>
      <c r="L9933" t="s">
        <v>242</v>
      </c>
      <c r="M9933" t="s">
        <v>21</v>
      </c>
      <c r="N9933" t="s">
        <v>680</v>
      </c>
      <c r="O9933" t="s">
        <v>23</v>
      </c>
      <c r="P9933" t="s">
        <v>10898</v>
      </c>
    </row>
    <row r="9934" spans="1:16" x14ac:dyDescent="0.3">
      <c r="A9934" t="s">
        <v>15698</v>
      </c>
      <c r="B9934" s="1">
        <v>37496</v>
      </c>
      <c r="C9934">
        <v>33</v>
      </c>
      <c r="D9934" t="s">
        <v>16</v>
      </c>
      <c r="E9934" t="s">
        <v>27</v>
      </c>
      <c r="F9934" t="s">
        <v>27</v>
      </c>
      <c r="G9934" t="s">
        <v>19</v>
      </c>
      <c r="H9934" s="1">
        <v>37496</v>
      </c>
      <c r="I9934" t="s">
        <v>20</v>
      </c>
      <c r="J9934" t="s">
        <v>42</v>
      </c>
      <c r="K9934" t="s">
        <v>27</v>
      </c>
      <c r="L9934" t="s">
        <v>27</v>
      </c>
      <c r="M9934" t="s">
        <v>21</v>
      </c>
      <c r="N9934" t="s">
        <v>680</v>
      </c>
      <c r="O9934" t="s">
        <v>23</v>
      </c>
      <c r="P9934" t="s">
        <v>10899</v>
      </c>
    </row>
    <row r="9935" spans="1:16" x14ac:dyDescent="0.3">
      <c r="A9935" t="s">
        <v>10900</v>
      </c>
      <c r="B9935" s="1">
        <v>37496</v>
      </c>
      <c r="C9935">
        <v>18</v>
      </c>
      <c r="D9935" t="s">
        <v>16</v>
      </c>
      <c r="E9935" t="s">
        <v>39</v>
      </c>
      <c r="F9935" t="s">
        <v>40</v>
      </c>
      <c r="G9935" t="s">
        <v>41</v>
      </c>
      <c r="H9935" s="1">
        <v>37496</v>
      </c>
      <c r="I9935" t="s">
        <v>20</v>
      </c>
      <c r="J9935" t="s">
        <v>42</v>
      </c>
      <c r="K9935" t="s">
        <v>260</v>
      </c>
      <c r="L9935" t="s">
        <v>40</v>
      </c>
      <c r="M9935" t="s">
        <v>21</v>
      </c>
      <c r="N9935" t="s">
        <v>680</v>
      </c>
      <c r="O9935" t="s">
        <v>23</v>
      </c>
      <c r="P9935" t="s">
        <v>10901</v>
      </c>
    </row>
    <row r="9936" spans="1:16" x14ac:dyDescent="0.3">
      <c r="A9936" t="s">
        <v>10902</v>
      </c>
      <c r="B9936" s="1">
        <v>37496</v>
      </c>
      <c r="C9936">
        <v>19</v>
      </c>
      <c r="D9936" t="s">
        <v>16</v>
      </c>
      <c r="E9936" t="s">
        <v>39</v>
      </c>
      <c r="F9936" t="s">
        <v>40</v>
      </c>
      <c r="G9936" t="s">
        <v>41</v>
      </c>
      <c r="H9936" s="1">
        <v>37496</v>
      </c>
      <c r="I9936" t="s">
        <v>20</v>
      </c>
      <c r="J9936" t="s">
        <v>42</v>
      </c>
      <c r="K9936" t="s">
        <v>260</v>
      </c>
      <c r="L9936" t="s">
        <v>40</v>
      </c>
      <c r="M9936" t="s">
        <v>21</v>
      </c>
      <c r="N9936" t="s">
        <v>680</v>
      </c>
      <c r="O9936" t="s">
        <v>23</v>
      </c>
      <c r="P9936" t="s">
        <v>10901</v>
      </c>
    </row>
    <row r="9937" spans="1:16" x14ac:dyDescent="0.3">
      <c r="A9937" t="s">
        <v>10903</v>
      </c>
      <c r="B9937" s="1">
        <v>37496</v>
      </c>
      <c r="C9937">
        <v>27</v>
      </c>
      <c r="D9937" t="s">
        <v>16</v>
      </c>
      <c r="E9937" t="s">
        <v>252</v>
      </c>
      <c r="F9937" t="s">
        <v>252</v>
      </c>
      <c r="G9937" t="s">
        <v>41</v>
      </c>
      <c r="H9937" s="1">
        <v>37496</v>
      </c>
      <c r="I9937" t="s">
        <v>20</v>
      </c>
      <c r="J9937" t="s">
        <v>42</v>
      </c>
      <c r="K9937" t="s">
        <v>252</v>
      </c>
      <c r="L9937" t="s">
        <v>252</v>
      </c>
      <c r="M9937" t="s">
        <v>21</v>
      </c>
      <c r="N9937" t="s">
        <v>680</v>
      </c>
      <c r="O9937" t="s">
        <v>23</v>
      </c>
      <c r="P9937" t="s">
        <v>10904</v>
      </c>
    </row>
    <row r="9938" spans="1:16" x14ac:dyDescent="0.3">
      <c r="A9938" t="s">
        <v>10905</v>
      </c>
      <c r="B9938" s="1">
        <v>37496</v>
      </c>
      <c r="C9938">
        <v>23</v>
      </c>
      <c r="D9938" t="s">
        <v>16</v>
      </c>
      <c r="E9938" t="s">
        <v>39</v>
      </c>
      <c r="F9938" t="s">
        <v>40</v>
      </c>
      <c r="G9938" t="s">
        <v>41</v>
      </c>
      <c r="H9938" s="1">
        <v>37496</v>
      </c>
      <c r="I9938" t="s">
        <v>20</v>
      </c>
      <c r="J9938" t="s">
        <v>42</v>
      </c>
      <c r="K9938" t="s">
        <v>260</v>
      </c>
      <c r="L9938" t="s">
        <v>40</v>
      </c>
      <c r="M9938" t="s">
        <v>21</v>
      </c>
      <c r="N9938" t="s">
        <v>680</v>
      </c>
      <c r="O9938" t="s">
        <v>23</v>
      </c>
      <c r="P9938" t="s">
        <v>10901</v>
      </c>
    </row>
    <row r="9939" spans="1:16" x14ac:dyDescent="0.3">
      <c r="A9939" t="s">
        <v>18427</v>
      </c>
      <c r="B9939" s="1">
        <v>37492</v>
      </c>
      <c r="C9939">
        <v>22</v>
      </c>
      <c r="D9939" t="s">
        <v>16</v>
      </c>
      <c r="E9939" t="s">
        <v>78</v>
      </c>
      <c r="F9939" t="s">
        <v>78</v>
      </c>
      <c r="G9939" t="s">
        <v>19</v>
      </c>
      <c r="H9939" s="1">
        <v>37492</v>
      </c>
      <c r="I9939" t="s">
        <v>20</v>
      </c>
      <c r="J9939" t="s">
        <v>235</v>
      </c>
      <c r="K9939" t="s">
        <v>78</v>
      </c>
      <c r="L9939" t="s">
        <v>78</v>
      </c>
      <c r="M9939" t="s">
        <v>21</v>
      </c>
      <c r="N9939" t="s">
        <v>680</v>
      </c>
      <c r="O9939" t="s">
        <v>23</v>
      </c>
      <c r="P9939" t="s">
        <v>8626</v>
      </c>
    </row>
    <row r="9940" spans="1:16" x14ac:dyDescent="0.3">
      <c r="A9940" t="s">
        <v>10908</v>
      </c>
      <c r="B9940" s="1">
        <v>37491</v>
      </c>
      <c r="C9940">
        <v>27</v>
      </c>
      <c r="D9940" t="s">
        <v>16</v>
      </c>
      <c r="E9940" t="s">
        <v>252</v>
      </c>
      <c r="F9940" t="s">
        <v>252</v>
      </c>
      <c r="G9940" t="s">
        <v>41</v>
      </c>
      <c r="H9940" s="1">
        <v>37491</v>
      </c>
      <c r="I9940" t="s">
        <v>20</v>
      </c>
      <c r="J9940" t="s">
        <v>235</v>
      </c>
      <c r="K9940" t="s">
        <v>255</v>
      </c>
      <c r="L9940" t="s">
        <v>256</v>
      </c>
      <c r="M9940" t="s">
        <v>21</v>
      </c>
      <c r="N9940" t="s">
        <v>680</v>
      </c>
      <c r="O9940" t="s">
        <v>23</v>
      </c>
      <c r="P9940" t="s">
        <v>10909</v>
      </c>
    </row>
    <row r="9941" spans="1:16" x14ac:dyDescent="0.3">
      <c r="A9941" t="s">
        <v>10910</v>
      </c>
      <c r="B9941" s="1">
        <v>37491</v>
      </c>
      <c r="C9941">
        <v>23</v>
      </c>
      <c r="D9941" t="s">
        <v>16</v>
      </c>
      <c r="E9941" t="s">
        <v>8742</v>
      </c>
      <c r="F9941" t="s">
        <v>252</v>
      </c>
      <c r="G9941" t="s">
        <v>41</v>
      </c>
      <c r="H9941" s="1">
        <v>37491</v>
      </c>
      <c r="I9941" t="s">
        <v>20</v>
      </c>
      <c r="J9941" t="s">
        <v>42</v>
      </c>
      <c r="K9941" t="s">
        <v>1085</v>
      </c>
      <c r="L9941" t="s">
        <v>252</v>
      </c>
      <c r="M9941" t="s">
        <v>21</v>
      </c>
      <c r="N9941" t="s">
        <v>680</v>
      </c>
      <c r="O9941" t="s">
        <v>23</v>
      </c>
      <c r="P9941" t="s">
        <v>10911</v>
      </c>
    </row>
    <row r="9942" spans="1:16" x14ac:dyDescent="0.3">
      <c r="A9942" t="s">
        <v>15699</v>
      </c>
      <c r="B9942" s="1">
        <v>37489</v>
      </c>
      <c r="C9942">
        <v>26</v>
      </c>
      <c r="D9942" t="s">
        <v>16</v>
      </c>
      <c r="E9942" t="s">
        <v>1550</v>
      </c>
      <c r="F9942" t="s">
        <v>43</v>
      </c>
      <c r="G9942" t="s">
        <v>41</v>
      </c>
      <c r="H9942" s="1">
        <v>37489</v>
      </c>
      <c r="I9942" t="s">
        <v>20</v>
      </c>
      <c r="J9942" t="s">
        <v>42</v>
      </c>
      <c r="K9942" t="s">
        <v>1550</v>
      </c>
      <c r="L9942" t="s">
        <v>43</v>
      </c>
      <c r="M9942" t="s">
        <v>8892</v>
      </c>
      <c r="N9942" t="s">
        <v>537</v>
      </c>
      <c r="O9942" t="s">
        <v>23</v>
      </c>
      <c r="P9942" t="s">
        <v>10912</v>
      </c>
    </row>
    <row r="9943" spans="1:16" x14ac:dyDescent="0.3">
      <c r="A9943" t="s">
        <v>18428</v>
      </c>
      <c r="B9943" s="1">
        <v>37488</v>
      </c>
      <c r="C9943">
        <v>28</v>
      </c>
      <c r="D9943" t="s">
        <v>16</v>
      </c>
      <c r="E9943" t="s">
        <v>18</v>
      </c>
      <c r="F9943" t="s">
        <v>18</v>
      </c>
      <c r="G9943" t="s">
        <v>19</v>
      </c>
      <c r="H9943" s="1">
        <v>37488</v>
      </c>
      <c r="I9943" t="s">
        <v>20</v>
      </c>
      <c r="J9943" t="s">
        <v>235</v>
      </c>
      <c r="K9943" t="s">
        <v>18</v>
      </c>
      <c r="L9943" t="s">
        <v>18</v>
      </c>
      <c r="M9943" t="s">
        <v>21</v>
      </c>
      <c r="N9943" t="s">
        <v>680</v>
      </c>
      <c r="O9943" t="s">
        <v>23</v>
      </c>
      <c r="P9943" t="s">
        <v>10913</v>
      </c>
    </row>
    <row r="9944" spans="1:16" x14ac:dyDescent="0.3">
      <c r="A9944" t="s">
        <v>18429</v>
      </c>
      <c r="B9944" s="1">
        <v>37488</v>
      </c>
      <c r="C9944">
        <v>15</v>
      </c>
      <c r="D9944" t="s">
        <v>16</v>
      </c>
      <c r="E9944" t="s">
        <v>43</v>
      </c>
      <c r="F9944" t="s">
        <v>43</v>
      </c>
      <c r="G9944" t="s">
        <v>41</v>
      </c>
      <c r="H9944" s="1">
        <v>37488</v>
      </c>
      <c r="I9944" t="s">
        <v>20</v>
      </c>
      <c r="J9944" t="s">
        <v>42</v>
      </c>
      <c r="K9944" t="s">
        <v>43</v>
      </c>
      <c r="L9944" t="s">
        <v>43</v>
      </c>
      <c r="M9944" t="s">
        <v>21</v>
      </c>
      <c r="N9944" t="s">
        <v>680</v>
      </c>
      <c r="O9944" t="s">
        <v>23</v>
      </c>
      <c r="P9944" t="s">
        <v>10914</v>
      </c>
    </row>
    <row r="9945" spans="1:16" x14ac:dyDescent="0.3">
      <c r="A9945" t="s">
        <v>15700</v>
      </c>
      <c r="B9945" s="1">
        <v>37488</v>
      </c>
      <c r="C9945" t="s">
        <v>12402</v>
      </c>
      <c r="D9945" t="s">
        <v>16</v>
      </c>
      <c r="E9945" t="s">
        <v>154</v>
      </c>
      <c r="F9945" t="s">
        <v>59</v>
      </c>
      <c r="G9945" t="s">
        <v>19</v>
      </c>
      <c r="H9945" s="1">
        <v>37488</v>
      </c>
      <c r="I9945" t="s">
        <v>20</v>
      </c>
      <c r="J9945" t="s">
        <v>680</v>
      </c>
      <c r="K9945" t="s">
        <v>154</v>
      </c>
      <c r="L9945" t="s">
        <v>59</v>
      </c>
      <c r="M9945" t="s">
        <v>21</v>
      </c>
      <c r="N9945" t="s">
        <v>680</v>
      </c>
      <c r="O9945" t="s">
        <v>23</v>
      </c>
    </row>
    <row r="9946" spans="1:16" x14ac:dyDescent="0.3">
      <c r="A9946" t="s">
        <v>10915</v>
      </c>
      <c r="B9946" s="1">
        <v>37488</v>
      </c>
      <c r="C9946">
        <v>19</v>
      </c>
      <c r="D9946" t="s">
        <v>71</v>
      </c>
      <c r="E9946" t="s">
        <v>10916</v>
      </c>
      <c r="F9946" t="s">
        <v>8685</v>
      </c>
      <c r="G9946" t="s">
        <v>41</v>
      </c>
      <c r="H9946" s="1">
        <v>37488</v>
      </c>
      <c r="I9946" t="s">
        <v>20</v>
      </c>
      <c r="J9946" t="s">
        <v>5041</v>
      </c>
      <c r="K9946" t="s">
        <v>592</v>
      </c>
      <c r="L9946" t="s">
        <v>80</v>
      </c>
      <c r="M9946" t="s">
        <v>21</v>
      </c>
      <c r="N9946" t="s">
        <v>680</v>
      </c>
      <c r="O9946" t="s">
        <v>74</v>
      </c>
      <c r="P9946" t="s">
        <v>10917</v>
      </c>
    </row>
    <row r="9947" spans="1:16" x14ac:dyDescent="0.3">
      <c r="A9947" t="s">
        <v>18430</v>
      </c>
      <c r="B9947" s="1">
        <v>37487</v>
      </c>
      <c r="C9947">
        <v>13</v>
      </c>
      <c r="D9947" t="s">
        <v>16</v>
      </c>
      <c r="E9947" t="s">
        <v>10787</v>
      </c>
      <c r="F9947" t="s">
        <v>314</v>
      </c>
      <c r="G9947" t="s">
        <v>19</v>
      </c>
      <c r="H9947" s="1">
        <v>37487</v>
      </c>
      <c r="I9947" t="s">
        <v>20</v>
      </c>
      <c r="J9947" t="s">
        <v>42</v>
      </c>
      <c r="K9947" t="s">
        <v>375</v>
      </c>
      <c r="L9947" t="s">
        <v>27</v>
      </c>
      <c r="M9947" t="s">
        <v>21</v>
      </c>
      <c r="N9947" t="s">
        <v>22</v>
      </c>
      <c r="O9947" t="s">
        <v>23</v>
      </c>
    </row>
    <row r="9948" spans="1:16" x14ac:dyDescent="0.3">
      <c r="A9948" t="s">
        <v>18431</v>
      </c>
      <c r="B9948" s="1">
        <v>37484</v>
      </c>
      <c r="C9948">
        <v>24</v>
      </c>
      <c r="D9948" t="s">
        <v>16</v>
      </c>
      <c r="E9948" t="s">
        <v>1370</v>
      </c>
      <c r="F9948" t="s">
        <v>80</v>
      </c>
      <c r="G9948" t="s">
        <v>80</v>
      </c>
      <c r="H9948" s="1">
        <v>37484</v>
      </c>
      <c r="I9948" t="s">
        <v>20</v>
      </c>
      <c r="J9948" t="s">
        <v>235</v>
      </c>
      <c r="K9948" t="s">
        <v>897</v>
      </c>
      <c r="L9948" t="s">
        <v>252</v>
      </c>
      <c r="M9948" t="s">
        <v>21</v>
      </c>
      <c r="N9948" t="s">
        <v>680</v>
      </c>
      <c r="O9948" t="s">
        <v>23</v>
      </c>
      <c r="P9948" t="s">
        <v>10918</v>
      </c>
    </row>
    <row r="9949" spans="1:16" x14ac:dyDescent="0.3">
      <c r="A9949" t="s">
        <v>15701</v>
      </c>
      <c r="B9949" s="1">
        <v>37484</v>
      </c>
      <c r="C9949">
        <v>35</v>
      </c>
      <c r="D9949" t="s">
        <v>16</v>
      </c>
      <c r="E9949" t="s">
        <v>1370</v>
      </c>
      <c r="F9949" t="s">
        <v>80</v>
      </c>
      <c r="G9949" t="s">
        <v>80</v>
      </c>
      <c r="H9949" s="1">
        <v>37484</v>
      </c>
      <c r="I9949" t="s">
        <v>20</v>
      </c>
      <c r="J9949" t="s">
        <v>235</v>
      </c>
      <c r="K9949" t="s">
        <v>897</v>
      </c>
      <c r="L9949" t="s">
        <v>252</v>
      </c>
      <c r="M9949" t="s">
        <v>21</v>
      </c>
      <c r="N9949" t="s">
        <v>680</v>
      </c>
      <c r="O9949" t="s">
        <v>23</v>
      </c>
      <c r="P9949" t="s">
        <v>10918</v>
      </c>
    </row>
    <row r="9950" spans="1:16" x14ac:dyDescent="0.3">
      <c r="A9950" t="s">
        <v>10919</v>
      </c>
      <c r="B9950" s="1">
        <v>37483</v>
      </c>
      <c r="C9950">
        <v>6</v>
      </c>
      <c r="D9950" t="s">
        <v>16</v>
      </c>
      <c r="E9950" t="s">
        <v>43</v>
      </c>
      <c r="F9950" t="s">
        <v>43</v>
      </c>
      <c r="G9950" t="s">
        <v>41</v>
      </c>
      <c r="H9950" s="1">
        <v>37483</v>
      </c>
      <c r="I9950" t="s">
        <v>20</v>
      </c>
      <c r="J9950" t="s">
        <v>42</v>
      </c>
      <c r="K9950" t="s">
        <v>43</v>
      </c>
      <c r="L9950" t="s">
        <v>43</v>
      </c>
      <c r="M9950" t="s">
        <v>21</v>
      </c>
      <c r="N9950" t="s">
        <v>680</v>
      </c>
      <c r="O9950" t="s">
        <v>23</v>
      </c>
      <c r="P9950" t="s">
        <v>10920</v>
      </c>
    </row>
    <row r="9951" spans="1:16" x14ac:dyDescent="0.3">
      <c r="A9951" t="s">
        <v>10921</v>
      </c>
      <c r="B9951" s="1">
        <v>37482</v>
      </c>
      <c r="C9951">
        <v>44</v>
      </c>
      <c r="D9951" t="s">
        <v>16</v>
      </c>
      <c r="E9951" t="s">
        <v>55</v>
      </c>
      <c r="F9951" t="s">
        <v>55</v>
      </c>
      <c r="G9951" t="s">
        <v>19</v>
      </c>
      <c r="H9951" s="1">
        <v>37482</v>
      </c>
      <c r="I9951" t="s">
        <v>20</v>
      </c>
      <c r="J9951" t="s">
        <v>235</v>
      </c>
      <c r="K9951" t="s">
        <v>27</v>
      </c>
      <c r="L9951" t="s">
        <v>27</v>
      </c>
      <c r="M9951" t="s">
        <v>8892</v>
      </c>
      <c r="N9951" t="s">
        <v>680</v>
      </c>
      <c r="O9951" t="s">
        <v>23</v>
      </c>
      <c r="P9951" t="s">
        <v>10922</v>
      </c>
    </row>
    <row r="9952" spans="1:16" x14ac:dyDescent="0.3">
      <c r="A9952" t="s">
        <v>10923</v>
      </c>
      <c r="B9952" s="1">
        <v>37480</v>
      </c>
      <c r="C9952">
        <v>21</v>
      </c>
      <c r="D9952" t="s">
        <v>16</v>
      </c>
      <c r="E9952" t="s">
        <v>28</v>
      </c>
      <c r="F9952" t="s">
        <v>27</v>
      </c>
      <c r="G9952" t="s">
        <v>19</v>
      </c>
      <c r="H9952" s="1">
        <v>37480</v>
      </c>
      <c r="I9952" t="s">
        <v>20</v>
      </c>
      <c r="J9952" t="s">
        <v>42</v>
      </c>
      <c r="K9952" t="s">
        <v>28</v>
      </c>
      <c r="L9952" t="s">
        <v>27</v>
      </c>
      <c r="M9952" t="s">
        <v>21</v>
      </c>
      <c r="N9952" t="s">
        <v>680</v>
      </c>
      <c r="O9952" t="s">
        <v>23</v>
      </c>
      <c r="P9952" t="s">
        <v>10695</v>
      </c>
    </row>
    <row r="9953" spans="1:16" x14ac:dyDescent="0.3">
      <c r="A9953" t="s">
        <v>10924</v>
      </c>
      <c r="B9953" s="1">
        <v>37479</v>
      </c>
      <c r="C9953">
        <v>20</v>
      </c>
      <c r="D9953" t="s">
        <v>16</v>
      </c>
      <c r="E9953" t="s">
        <v>8254</v>
      </c>
      <c r="F9953" t="s">
        <v>256</v>
      </c>
      <c r="G9953" t="s">
        <v>41</v>
      </c>
      <c r="H9953" s="1">
        <v>37479</v>
      </c>
      <c r="I9953" t="s">
        <v>20</v>
      </c>
      <c r="J9953" t="s">
        <v>235</v>
      </c>
      <c r="K9953" t="s">
        <v>255</v>
      </c>
      <c r="L9953" t="s">
        <v>256</v>
      </c>
      <c r="M9953" t="s">
        <v>21</v>
      </c>
      <c r="N9953" t="s">
        <v>680</v>
      </c>
      <c r="O9953" t="s">
        <v>23</v>
      </c>
      <c r="P9953" t="s">
        <v>10925</v>
      </c>
    </row>
    <row r="9954" spans="1:16" x14ac:dyDescent="0.3">
      <c r="A9954" t="s">
        <v>18432</v>
      </c>
      <c r="B9954" s="1">
        <v>37478</v>
      </c>
      <c r="C9954">
        <v>19</v>
      </c>
      <c r="D9954" t="s">
        <v>16</v>
      </c>
      <c r="E9954" t="s">
        <v>10926</v>
      </c>
      <c r="F9954" t="s">
        <v>32</v>
      </c>
      <c r="G9954" t="s">
        <v>19</v>
      </c>
      <c r="H9954" s="1">
        <v>37478</v>
      </c>
      <c r="I9954" t="s">
        <v>20</v>
      </c>
      <c r="J9954" t="s">
        <v>235</v>
      </c>
      <c r="K9954" t="s">
        <v>2279</v>
      </c>
      <c r="L9954" t="s">
        <v>78</v>
      </c>
      <c r="M9954" t="s">
        <v>21</v>
      </c>
      <c r="N9954" t="s">
        <v>680</v>
      </c>
      <c r="O9954" t="s">
        <v>23</v>
      </c>
      <c r="P9954" t="s">
        <v>10927</v>
      </c>
    </row>
    <row r="9955" spans="1:16" x14ac:dyDescent="0.3">
      <c r="A9955" t="s">
        <v>10929</v>
      </c>
      <c r="B9955" s="1">
        <v>37478</v>
      </c>
      <c r="C9955">
        <v>54</v>
      </c>
      <c r="D9955" t="s">
        <v>16</v>
      </c>
      <c r="E9955" t="s">
        <v>78</v>
      </c>
      <c r="F9955" t="s">
        <v>78</v>
      </c>
      <c r="G9955" t="s">
        <v>19</v>
      </c>
      <c r="H9955" s="1">
        <v>37478</v>
      </c>
      <c r="I9955" t="s">
        <v>20</v>
      </c>
      <c r="J9955" t="s">
        <v>42</v>
      </c>
      <c r="K9955" t="s">
        <v>78</v>
      </c>
      <c r="L9955" t="s">
        <v>78</v>
      </c>
      <c r="M9955" t="s">
        <v>21</v>
      </c>
      <c r="N9955" t="s">
        <v>680</v>
      </c>
      <c r="O9955" t="s">
        <v>23</v>
      </c>
      <c r="P9955" t="s">
        <v>10930</v>
      </c>
    </row>
    <row r="9956" spans="1:16" x14ac:dyDescent="0.3">
      <c r="A9956" t="s">
        <v>10931</v>
      </c>
      <c r="B9956" s="1">
        <v>37478</v>
      </c>
      <c r="C9956">
        <v>25</v>
      </c>
      <c r="D9956" t="s">
        <v>16</v>
      </c>
      <c r="E9956" t="s">
        <v>4229</v>
      </c>
      <c r="F9956" t="s">
        <v>80</v>
      </c>
      <c r="G9956" t="s">
        <v>80</v>
      </c>
      <c r="H9956" s="1">
        <v>37478</v>
      </c>
      <c r="I9956" t="s">
        <v>20</v>
      </c>
      <c r="J9956" t="s">
        <v>235</v>
      </c>
      <c r="K9956" t="s">
        <v>687</v>
      </c>
      <c r="L9956" t="s">
        <v>256</v>
      </c>
      <c r="M9956" t="s">
        <v>21</v>
      </c>
      <c r="N9956" t="s">
        <v>680</v>
      </c>
      <c r="O9956" t="s">
        <v>23</v>
      </c>
      <c r="P9956" t="s">
        <v>10932</v>
      </c>
    </row>
    <row r="9957" spans="1:16" x14ac:dyDescent="0.3">
      <c r="A9957" t="s">
        <v>15702</v>
      </c>
      <c r="B9957" s="1">
        <v>37477</v>
      </c>
      <c r="C9957">
        <v>40</v>
      </c>
      <c r="D9957" t="s">
        <v>16</v>
      </c>
      <c r="E9957" t="s">
        <v>91</v>
      </c>
      <c r="F9957" t="s">
        <v>18</v>
      </c>
      <c r="G9957" t="s">
        <v>19</v>
      </c>
      <c r="H9957" s="1">
        <v>37477</v>
      </c>
      <c r="I9957" t="s">
        <v>20</v>
      </c>
      <c r="J9957" t="s">
        <v>42</v>
      </c>
      <c r="K9957" t="s">
        <v>91</v>
      </c>
      <c r="L9957" t="s">
        <v>18</v>
      </c>
      <c r="M9957" t="s">
        <v>21</v>
      </c>
      <c r="N9957" t="s">
        <v>680</v>
      </c>
      <c r="O9957" t="s">
        <v>23</v>
      </c>
      <c r="P9957" t="s">
        <v>7511</v>
      </c>
    </row>
    <row r="9958" spans="1:16" x14ac:dyDescent="0.3">
      <c r="A9958" t="s">
        <v>15703</v>
      </c>
      <c r="B9958" s="1">
        <v>37475</v>
      </c>
      <c r="C9958">
        <v>25</v>
      </c>
      <c r="D9958" t="s">
        <v>16</v>
      </c>
      <c r="E9958" t="s">
        <v>18</v>
      </c>
      <c r="F9958" t="s">
        <v>18</v>
      </c>
      <c r="G9958" t="s">
        <v>19</v>
      </c>
      <c r="H9958" s="1">
        <v>37475</v>
      </c>
      <c r="I9958" t="s">
        <v>20</v>
      </c>
      <c r="J9958" t="s">
        <v>235</v>
      </c>
      <c r="K9958" t="s">
        <v>18</v>
      </c>
      <c r="L9958" t="s">
        <v>18</v>
      </c>
      <c r="M9958" t="s">
        <v>21</v>
      </c>
      <c r="N9958" t="s">
        <v>680</v>
      </c>
      <c r="O9958" t="s">
        <v>23</v>
      </c>
      <c r="P9958" t="s">
        <v>9096</v>
      </c>
    </row>
    <row r="9959" spans="1:16" x14ac:dyDescent="0.3">
      <c r="A9959" t="s">
        <v>15704</v>
      </c>
      <c r="B9959" s="1">
        <v>37475</v>
      </c>
      <c r="C9959">
        <v>20</v>
      </c>
      <c r="D9959" t="s">
        <v>16</v>
      </c>
      <c r="E9959" t="s">
        <v>18</v>
      </c>
      <c r="F9959" t="s">
        <v>18</v>
      </c>
      <c r="G9959" t="s">
        <v>19</v>
      </c>
      <c r="H9959" s="1">
        <v>37475</v>
      </c>
      <c r="I9959" t="s">
        <v>20</v>
      </c>
      <c r="J9959" t="s">
        <v>235</v>
      </c>
      <c r="K9959" t="s">
        <v>18</v>
      </c>
      <c r="L9959" t="s">
        <v>18</v>
      </c>
      <c r="M9959" t="s">
        <v>21</v>
      </c>
      <c r="N9959" t="s">
        <v>680</v>
      </c>
      <c r="O9959" t="s">
        <v>23</v>
      </c>
      <c r="P9959" t="s">
        <v>8626</v>
      </c>
    </row>
    <row r="9960" spans="1:16" x14ac:dyDescent="0.3">
      <c r="A9960" t="s">
        <v>10933</v>
      </c>
      <c r="B9960" s="1">
        <v>37475</v>
      </c>
      <c r="C9960">
        <v>18</v>
      </c>
      <c r="D9960" t="s">
        <v>16</v>
      </c>
      <c r="E9960" t="s">
        <v>18</v>
      </c>
      <c r="F9960" t="s">
        <v>18</v>
      </c>
      <c r="G9960" t="s">
        <v>19</v>
      </c>
      <c r="H9960" s="1">
        <v>37475</v>
      </c>
      <c r="I9960" t="s">
        <v>20</v>
      </c>
      <c r="J9960" t="s">
        <v>42</v>
      </c>
      <c r="K9960" t="s">
        <v>18</v>
      </c>
      <c r="L9960" t="s">
        <v>18</v>
      </c>
      <c r="M9960" t="s">
        <v>21</v>
      </c>
      <c r="N9960" t="s">
        <v>680</v>
      </c>
      <c r="O9960" t="s">
        <v>23</v>
      </c>
      <c r="P9960" t="s">
        <v>8626</v>
      </c>
    </row>
    <row r="9961" spans="1:16" x14ac:dyDescent="0.3">
      <c r="A9961" t="s">
        <v>10934</v>
      </c>
      <c r="B9961" s="1">
        <v>37475</v>
      </c>
      <c r="C9961">
        <v>13</v>
      </c>
      <c r="D9961" t="s">
        <v>16</v>
      </c>
      <c r="E9961" t="s">
        <v>252</v>
      </c>
      <c r="F9961" t="s">
        <v>252</v>
      </c>
      <c r="G9961" t="s">
        <v>41</v>
      </c>
      <c r="H9961" s="1">
        <v>37478</v>
      </c>
      <c r="I9961" t="s">
        <v>20</v>
      </c>
      <c r="J9961" t="s">
        <v>42</v>
      </c>
      <c r="K9961" t="s">
        <v>252</v>
      </c>
      <c r="L9961" t="s">
        <v>252</v>
      </c>
      <c r="M9961" t="s">
        <v>21</v>
      </c>
      <c r="N9961" t="s">
        <v>22</v>
      </c>
      <c r="O9961" t="s">
        <v>23</v>
      </c>
      <c r="P9961" t="s">
        <v>10935</v>
      </c>
    </row>
    <row r="9962" spans="1:16" x14ac:dyDescent="0.3">
      <c r="A9962" t="s">
        <v>10936</v>
      </c>
      <c r="B9962" s="1">
        <v>37475</v>
      </c>
      <c r="C9962">
        <v>28</v>
      </c>
      <c r="D9962" t="s">
        <v>16</v>
      </c>
      <c r="E9962" t="s">
        <v>43</v>
      </c>
      <c r="F9962" t="s">
        <v>43</v>
      </c>
      <c r="G9962" t="s">
        <v>41</v>
      </c>
      <c r="H9962" s="1">
        <v>37475</v>
      </c>
      <c r="I9962" t="s">
        <v>20</v>
      </c>
      <c r="J9962" t="s">
        <v>5879</v>
      </c>
      <c r="K9962" t="s">
        <v>43</v>
      </c>
      <c r="L9962" t="s">
        <v>43</v>
      </c>
      <c r="M9962" t="s">
        <v>21</v>
      </c>
      <c r="N9962" t="s">
        <v>22</v>
      </c>
      <c r="O9962" t="s">
        <v>23</v>
      </c>
    </row>
    <row r="9963" spans="1:16" x14ac:dyDescent="0.3">
      <c r="A9963" t="s">
        <v>10937</v>
      </c>
      <c r="B9963" s="1">
        <v>37475</v>
      </c>
      <c r="C9963">
        <v>31</v>
      </c>
      <c r="D9963" t="s">
        <v>16</v>
      </c>
      <c r="E9963" t="s">
        <v>719</v>
      </c>
      <c r="F9963" t="s">
        <v>256</v>
      </c>
      <c r="G9963" t="s">
        <v>41</v>
      </c>
      <c r="H9963" s="1">
        <v>37475</v>
      </c>
      <c r="I9963" t="s">
        <v>20</v>
      </c>
      <c r="J9963" t="s">
        <v>42</v>
      </c>
      <c r="K9963" t="s">
        <v>719</v>
      </c>
      <c r="L9963" t="s">
        <v>256</v>
      </c>
      <c r="M9963" t="s">
        <v>21</v>
      </c>
      <c r="N9963" t="s">
        <v>680</v>
      </c>
      <c r="O9963" t="s">
        <v>23</v>
      </c>
      <c r="P9963" t="s">
        <v>10938</v>
      </c>
    </row>
    <row r="9964" spans="1:16" x14ac:dyDescent="0.3">
      <c r="A9964" t="s">
        <v>15705</v>
      </c>
      <c r="B9964" s="1">
        <v>37475</v>
      </c>
      <c r="C9964">
        <v>23</v>
      </c>
      <c r="D9964" t="s">
        <v>16</v>
      </c>
      <c r="E9964" t="s">
        <v>719</v>
      </c>
      <c r="F9964" t="s">
        <v>256</v>
      </c>
      <c r="G9964" t="s">
        <v>41</v>
      </c>
      <c r="H9964" s="1">
        <v>37477</v>
      </c>
      <c r="I9964" t="s">
        <v>20</v>
      </c>
      <c r="J9964" t="s">
        <v>42</v>
      </c>
      <c r="K9964" t="s">
        <v>719</v>
      </c>
      <c r="L9964" t="s">
        <v>256</v>
      </c>
      <c r="M9964" t="s">
        <v>21</v>
      </c>
      <c r="N9964" t="s">
        <v>680</v>
      </c>
      <c r="O9964" t="s">
        <v>23</v>
      </c>
      <c r="P9964" t="s">
        <v>9535</v>
      </c>
    </row>
    <row r="9965" spans="1:16" x14ac:dyDescent="0.3">
      <c r="A9965" t="s">
        <v>15706</v>
      </c>
      <c r="B9965" s="1">
        <v>37475</v>
      </c>
      <c r="C9965">
        <v>26</v>
      </c>
      <c r="D9965" t="s">
        <v>16</v>
      </c>
      <c r="E9965" t="s">
        <v>719</v>
      </c>
      <c r="F9965" t="s">
        <v>256</v>
      </c>
      <c r="G9965" t="s">
        <v>41</v>
      </c>
      <c r="H9965" s="1">
        <v>37476</v>
      </c>
      <c r="I9965" t="s">
        <v>20</v>
      </c>
      <c r="J9965" t="s">
        <v>42</v>
      </c>
      <c r="K9965" t="s">
        <v>719</v>
      </c>
      <c r="L9965" t="s">
        <v>256</v>
      </c>
      <c r="M9965" t="s">
        <v>21</v>
      </c>
      <c r="N9965" t="s">
        <v>680</v>
      </c>
      <c r="O9965" t="s">
        <v>23</v>
      </c>
      <c r="P9965" t="s">
        <v>7511</v>
      </c>
    </row>
    <row r="9966" spans="1:16" x14ac:dyDescent="0.3">
      <c r="A9966" t="s">
        <v>10939</v>
      </c>
      <c r="B9966" s="1">
        <v>37474</v>
      </c>
      <c r="C9966">
        <v>19</v>
      </c>
      <c r="D9966" t="s">
        <v>16</v>
      </c>
      <c r="E9966" t="s">
        <v>166</v>
      </c>
      <c r="F9966" t="s">
        <v>27</v>
      </c>
      <c r="G9966" t="s">
        <v>19</v>
      </c>
      <c r="H9966" s="1">
        <v>37474</v>
      </c>
      <c r="I9966" t="s">
        <v>20</v>
      </c>
      <c r="J9966" t="s">
        <v>680</v>
      </c>
      <c r="K9966" t="s">
        <v>166</v>
      </c>
      <c r="L9966" t="s">
        <v>27</v>
      </c>
      <c r="M9966" t="s">
        <v>21</v>
      </c>
      <c r="N9966" t="s">
        <v>36</v>
      </c>
      <c r="O9966" t="s">
        <v>23</v>
      </c>
      <c r="P9966" t="s">
        <v>10940</v>
      </c>
    </row>
    <row r="9967" spans="1:16" x14ac:dyDescent="0.3">
      <c r="A9967" t="s">
        <v>15707</v>
      </c>
      <c r="B9967" s="1">
        <v>37474</v>
      </c>
      <c r="C9967">
        <v>21</v>
      </c>
      <c r="D9967" t="s">
        <v>16</v>
      </c>
      <c r="E9967" t="s">
        <v>166</v>
      </c>
      <c r="F9967" t="s">
        <v>27</v>
      </c>
      <c r="G9967" t="s">
        <v>19</v>
      </c>
      <c r="H9967" s="1">
        <v>37474</v>
      </c>
      <c r="I9967" t="s">
        <v>20</v>
      </c>
      <c r="J9967" t="s">
        <v>680</v>
      </c>
      <c r="K9967" t="s">
        <v>173</v>
      </c>
      <c r="L9967" t="s">
        <v>78</v>
      </c>
      <c r="M9967" t="s">
        <v>21</v>
      </c>
      <c r="N9967" t="s">
        <v>36</v>
      </c>
      <c r="O9967" t="s">
        <v>23</v>
      </c>
      <c r="P9967" t="s">
        <v>9327</v>
      </c>
    </row>
    <row r="9968" spans="1:16" x14ac:dyDescent="0.3">
      <c r="A9968" t="s">
        <v>10941</v>
      </c>
      <c r="B9968" s="1">
        <v>37473</v>
      </c>
      <c r="C9968">
        <v>36</v>
      </c>
      <c r="D9968" t="s">
        <v>16</v>
      </c>
      <c r="E9968" t="s">
        <v>110</v>
      </c>
      <c r="F9968" t="s">
        <v>78</v>
      </c>
      <c r="G9968" t="s">
        <v>19</v>
      </c>
      <c r="H9968" s="1">
        <v>37473</v>
      </c>
      <c r="I9968" t="s">
        <v>20</v>
      </c>
      <c r="J9968" t="s">
        <v>42</v>
      </c>
      <c r="K9968" t="s">
        <v>849</v>
      </c>
      <c r="L9968" t="s">
        <v>78</v>
      </c>
      <c r="M9968" t="s">
        <v>21</v>
      </c>
      <c r="N9968" t="s">
        <v>680</v>
      </c>
      <c r="O9968" t="s">
        <v>23</v>
      </c>
    </row>
    <row r="9969" spans="1:16" x14ac:dyDescent="0.3">
      <c r="A9969" t="s">
        <v>10942</v>
      </c>
      <c r="B9969" s="1">
        <v>37473</v>
      </c>
      <c r="C9969">
        <v>29</v>
      </c>
      <c r="D9969" t="s">
        <v>71</v>
      </c>
      <c r="E9969" t="s">
        <v>181</v>
      </c>
      <c r="F9969" t="s">
        <v>78</v>
      </c>
      <c r="G9969" t="s">
        <v>19</v>
      </c>
      <c r="H9969" s="1">
        <v>37473</v>
      </c>
      <c r="I9969" t="s">
        <v>20</v>
      </c>
      <c r="J9969" t="s">
        <v>5041</v>
      </c>
      <c r="K9969" t="s">
        <v>181</v>
      </c>
      <c r="L9969" t="s">
        <v>78</v>
      </c>
      <c r="M9969" t="s">
        <v>21</v>
      </c>
      <c r="N9969" t="s">
        <v>680</v>
      </c>
      <c r="O9969" t="s">
        <v>74</v>
      </c>
      <c r="P9969" t="s">
        <v>10943</v>
      </c>
    </row>
    <row r="9970" spans="1:16" x14ac:dyDescent="0.3">
      <c r="A9970" t="s">
        <v>10946</v>
      </c>
      <c r="B9970" s="1">
        <v>37473</v>
      </c>
      <c r="C9970">
        <v>13</v>
      </c>
      <c r="D9970" t="s">
        <v>16</v>
      </c>
      <c r="E9970" t="s">
        <v>867</v>
      </c>
      <c r="F9970" t="s">
        <v>78</v>
      </c>
      <c r="G9970" t="s">
        <v>19</v>
      </c>
      <c r="H9970" s="1">
        <v>37473</v>
      </c>
      <c r="I9970" t="s">
        <v>20</v>
      </c>
      <c r="J9970" t="s">
        <v>42</v>
      </c>
      <c r="K9970" t="s">
        <v>867</v>
      </c>
      <c r="L9970" t="s">
        <v>78</v>
      </c>
      <c r="M9970" t="s">
        <v>21</v>
      </c>
      <c r="N9970" t="s">
        <v>680</v>
      </c>
      <c r="O9970" t="s">
        <v>23</v>
      </c>
      <c r="P9970" t="s">
        <v>10947</v>
      </c>
    </row>
    <row r="9971" spans="1:16" x14ac:dyDescent="0.3">
      <c r="A9971" t="s">
        <v>10948</v>
      </c>
      <c r="B9971" s="1">
        <v>37473</v>
      </c>
      <c r="C9971">
        <v>41</v>
      </c>
      <c r="D9971" t="s">
        <v>16</v>
      </c>
      <c r="E9971" t="s">
        <v>110</v>
      </c>
      <c r="F9971" t="s">
        <v>78</v>
      </c>
      <c r="G9971" t="s">
        <v>19</v>
      </c>
      <c r="H9971" s="1">
        <v>37473</v>
      </c>
      <c r="I9971" t="s">
        <v>20</v>
      </c>
      <c r="J9971" t="s">
        <v>680</v>
      </c>
      <c r="K9971" t="s">
        <v>849</v>
      </c>
      <c r="L9971" t="s">
        <v>78</v>
      </c>
      <c r="M9971" t="s">
        <v>21</v>
      </c>
      <c r="N9971" t="s">
        <v>680</v>
      </c>
      <c r="O9971" t="s">
        <v>23</v>
      </c>
      <c r="P9971" t="s">
        <v>6191</v>
      </c>
    </row>
    <row r="9972" spans="1:16" x14ac:dyDescent="0.3">
      <c r="A9972" t="s">
        <v>18433</v>
      </c>
      <c r="B9972" s="1">
        <v>37472</v>
      </c>
      <c r="C9972">
        <v>19</v>
      </c>
      <c r="D9972" t="s">
        <v>16</v>
      </c>
      <c r="E9972" t="s">
        <v>63</v>
      </c>
      <c r="F9972" t="s">
        <v>63</v>
      </c>
      <c r="G9972" t="s">
        <v>19</v>
      </c>
      <c r="H9972" s="1">
        <v>37472</v>
      </c>
      <c r="I9972" t="s">
        <v>20</v>
      </c>
      <c r="J9972" t="s">
        <v>235</v>
      </c>
      <c r="K9972" t="s">
        <v>47</v>
      </c>
      <c r="L9972" t="s">
        <v>47</v>
      </c>
      <c r="M9972" t="s">
        <v>21</v>
      </c>
      <c r="N9972" t="s">
        <v>680</v>
      </c>
      <c r="O9972" t="s">
        <v>23</v>
      </c>
      <c r="P9972" t="s">
        <v>10957</v>
      </c>
    </row>
    <row r="9973" spans="1:16" x14ac:dyDescent="0.3">
      <c r="A9973" t="s">
        <v>10958</v>
      </c>
      <c r="B9973" s="1">
        <v>37472</v>
      </c>
      <c r="C9973">
        <v>32</v>
      </c>
      <c r="D9973" t="s">
        <v>71</v>
      </c>
      <c r="E9973" t="s">
        <v>63</v>
      </c>
      <c r="F9973" t="s">
        <v>63</v>
      </c>
      <c r="G9973" t="s">
        <v>19</v>
      </c>
      <c r="H9973" s="1">
        <v>37472</v>
      </c>
      <c r="I9973" t="s">
        <v>20</v>
      </c>
      <c r="J9973" t="s">
        <v>5041</v>
      </c>
      <c r="K9973" t="s">
        <v>421</v>
      </c>
      <c r="L9973" t="s">
        <v>80</v>
      </c>
      <c r="M9973" t="s">
        <v>21</v>
      </c>
      <c r="N9973" t="s">
        <v>680</v>
      </c>
      <c r="O9973" t="s">
        <v>74</v>
      </c>
      <c r="P9973" t="s">
        <v>10959</v>
      </c>
    </row>
    <row r="9974" spans="1:16" x14ac:dyDescent="0.3">
      <c r="A9974" t="s">
        <v>10960</v>
      </c>
      <c r="B9974" s="1">
        <v>37472</v>
      </c>
      <c r="C9974">
        <v>24</v>
      </c>
      <c r="D9974" t="s">
        <v>71</v>
      </c>
      <c r="E9974" t="s">
        <v>10950</v>
      </c>
      <c r="F9974" t="s">
        <v>80</v>
      </c>
      <c r="G9974" t="s">
        <v>80</v>
      </c>
      <c r="H9974" s="1">
        <v>37472</v>
      </c>
      <c r="I9974" t="s">
        <v>20</v>
      </c>
      <c r="J9974" t="s">
        <v>5041</v>
      </c>
      <c r="K9974" t="s">
        <v>5541</v>
      </c>
      <c r="L9974" t="s">
        <v>80</v>
      </c>
      <c r="M9974" t="s">
        <v>536</v>
      </c>
      <c r="N9974" t="s">
        <v>537</v>
      </c>
      <c r="O9974" t="s">
        <v>74</v>
      </c>
      <c r="P9974" t="s">
        <v>10952</v>
      </c>
    </row>
    <row r="9975" spans="1:16" x14ac:dyDescent="0.3">
      <c r="A9975" t="s">
        <v>10961</v>
      </c>
      <c r="B9975" s="1">
        <v>37472</v>
      </c>
      <c r="C9975">
        <v>22</v>
      </c>
      <c r="D9975" t="s">
        <v>16</v>
      </c>
      <c r="E9975" t="s">
        <v>8254</v>
      </c>
      <c r="F9975" t="s">
        <v>256</v>
      </c>
      <c r="G9975" t="s">
        <v>41</v>
      </c>
      <c r="H9975" s="1">
        <v>37472</v>
      </c>
      <c r="I9975" t="s">
        <v>20</v>
      </c>
      <c r="J9975" t="s">
        <v>235</v>
      </c>
      <c r="K9975" t="s">
        <v>236</v>
      </c>
      <c r="L9975" t="s">
        <v>40</v>
      </c>
      <c r="M9975" t="s">
        <v>21</v>
      </c>
      <c r="N9975" t="s">
        <v>680</v>
      </c>
      <c r="O9975" t="s">
        <v>23</v>
      </c>
      <c r="P9975" t="s">
        <v>10962</v>
      </c>
    </row>
    <row r="9976" spans="1:16" x14ac:dyDescent="0.3">
      <c r="A9976" t="s">
        <v>15709</v>
      </c>
      <c r="B9976" s="1">
        <v>37471</v>
      </c>
      <c r="C9976">
        <v>40</v>
      </c>
      <c r="D9976" t="s">
        <v>16</v>
      </c>
      <c r="E9976" t="s">
        <v>47</v>
      </c>
      <c r="F9976" t="s">
        <v>47</v>
      </c>
      <c r="G9976" t="s">
        <v>19</v>
      </c>
      <c r="H9976" s="1">
        <v>37471</v>
      </c>
      <c r="I9976" t="s">
        <v>20</v>
      </c>
      <c r="J9976" t="s">
        <v>42</v>
      </c>
      <c r="K9976" t="s">
        <v>47</v>
      </c>
      <c r="L9976" t="s">
        <v>47</v>
      </c>
      <c r="M9976" t="s">
        <v>21</v>
      </c>
      <c r="N9976" t="s">
        <v>680</v>
      </c>
      <c r="O9976" t="s">
        <v>23</v>
      </c>
      <c r="P9976" t="s">
        <v>10964</v>
      </c>
    </row>
    <row r="9977" spans="1:16" x14ac:dyDescent="0.3">
      <c r="A9977" t="s">
        <v>15710</v>
      </c>
      <c r="B9977" s="1">
        <v>37471</v>
      </c>
      <c r="C9977">
        <v>25</v>
      </c>
      <c r="D9977" t="s">
        <v>16</v>
      </c>
      <c r="E9977" t="s">
        <v>78</v>
      </c>
      <c r="F9977" t="s">
        <v>78</v>
      </c>
      <c r="G9977" t="s">
        <v>19</v>
      </c>
      <c r="H9977" s="1">
        <v>37471</v>
      </c>
      <c r="I9977" t="s">
        <v>20</v>
      </c>
      <c r="J9977" t="s">
        <v>680</v>
      </c>
      <c r="K9977" t="s">
        <v>78</v>
      </c>
      <c r="L9977" t="s">
        <v>78</v>
      </c>
      <c r="M9977" t="s">
        <v>21</v>
      </c>
      <c r="N9977" t="s">
        <v>680</v>
      </c>
      <c r="O9977" t="s">
        <v>23</v>
      </c>
      <c r="P9977" t="s">
        <v>10965</v>
      </c>
    </row>
    <row r="9978" spans="1:16" x14ac:dyDescent="0.3">
      <c r="A9978" t="s">
        <v>18434</v>
      </c>
      <c r="B9978" s="1">
        <v>37471</v>
      </c>
      <c r="C9978">
        <v>40</v>
      </c>
      <c r="D9978" t="s">
        <v>16</v>
      </c>
      <c r="E9978" t="s">
        <v>78</v>
      </c>
      <c r="F9978" t="s">
        <v>78</v>
      </c>
      <c r="G9978" t="s">
        <v>19</v>
      </c>
      <c r="H9978" s="1">
        <v>37471</v>
      </c>
      <c r="I9978" t="s">
        <v>20</v>
      </c>
      <c r="J9978" t="s">
        <v>680</v>
      </c>
      <c r="K9978" t="s">
        <v>78</v>
      </c>
      <c r="L9978" t="s">
        <v>78</v>
      </c>
      <c r="M9978" t="s">
        <v>21</v>
      </c>
      <c r="N9978" t="s">
        <v>680</v>
      </c>
      <c r="O9978" t="s">
        <v>23</v>
      </c>
      <c r="P9978" t="s">
        <v>10966</v>
      </c>
    </row>
    <row r="9979" spans="1:16" x14ac:dyDescent="0.3">
      <c r="A9979" t="s">
        <v>10967</v>
      </c>
      <c r="B9979" s="1">
        <v>37470</v>
      </c>
      <c r="C9979">
        <v>35</v>
      </c>
      <c r="D9979" t="s">
        <v>16</v>
      </c>
      <c r="E9979" t="s">
        <v>1127</v>
      </c>
      <c r="F9979" t="s">
        <v>78</v>
      </c>
      <c r="G9979" t="s">
        <v>19</v>
      </c>
      <c r="H9979" s="1">
        <v>37470</v>
      </c>
      <c r="I9979" t="s">
        <v>20</v>
      </c>
      <c r="J9979" t="s">
        <v>42</v>
      </c>
      <c r="K9979" t="s">
        <v>1127</v>
      </c>
      <c r="L9979" t="s">
        <v>78</v>
      </c>
      <c r="M9979" t="s">
        <v>21</v>
      </c>
      <c r="N9979" t="s">
        <v>680</v>
      </c>
      <c r="O9979" t="s">
        <v>23</v>
      </c>
      <c r="P9979" t="s">
        <v>10968</v>
      </c>
    </row>
    <row r="9980" spans="1:16" x14ac:dyDescent="0.3">
      <c r="A9980" t="s">
        <v>15711</v>
      </c>
      <c r="B9980" s="1">
        <v>37470</v>
      </c>
      <c r="C9980">
        <v>18</v>
      </c>
      <c r="D9980" t="s">
        <v>16</v>
      </c>
      <c r="E9980" t="s">
        <v>242</v>
      </c>
      <c r="F9980" t="s">
        <v>242</v>
      </c>
      <c r="G9980" t="s">
        <v>41</v>
      </c>
      <c r="H9980" s="1">
        <v>37470</v>
      </c>
      <c r="I9980" t="s">
        <v>20</v>
      </c>
      <c r="J9980" t="s">
        <v>42</v>
      </c>
      <c r="K9980" t="s">
        <v>242</v>
      </c>
      <c r="L9980" t="s">
        <v>242</v>
      </c>
      <c r="M9980" t="s">
        <v>21</v>
      </c>
      <c r="N9980" t="s">
        <v>680</v>
      </c>
      <c r="O9980" t="s">
        <v>23</v>
      </c>
      <c r="P9980" t="s">
        <v>10969</v>
      </c>
    </row>
    <row r="9981" spans="1:16" x14ac:dyDescent="0.3">
      <c r="A9981" t="s">
        <v>10970</v>
      </c>
      <c r="B9981" s="1">
        <v>37469</v>
      </c>
      <c r="C9981">
        <v>27</v>
      </c>
      <c r="D9981" t="s">
        <v>71</v>
      </c>
      <c r="E9981" t="s">
        <v>18</v>
      </c>
      <c r="F9981" t="s">
        <v>18</v>
      </c>
      <c r="G9981" t="s">
        <v>19</v>
      </c>
      <c r="H9981" s="1">
        <v>37469</v>
      </c>
      <c r="I9981" t="s">
        <v>20</v>
      </c>
      <c r="J9981" t="s">
        <v>5041</v>
      </c>
      <c r="K9981" t="s">
        <v>10971</v>
      </c>
      <c r="L9981" t="s">
        <v>80</v>
      </c>
      <c r="M9981" t="s">
        <v>21</v>
      </c>
      <c r="N9981" t="s">
        <v>680</v>
      </c>
      <c r="O9981" t="s">
        <v>74</v>
      </c>
      <c r="P9981" t="s">
        <v>10972</v>
      </c>
    </row>
    <row r="9982" spans="1:16" x14ac:dyDescent="0.3">
      <c r="A9982" t="s">
        <v>10976</v>
      </c>
      <c r="B9982" s="1">
        <v>37468</v>
      </c>
      <c r="C9982">
        <v>29</v>
      </c>
      <c r="D9982" t="s">
        <v>71</v>
      </c>
      <c r="E9982" t="s">
        <v>421</v>
      </c>
      <c r="F9982" t="s">
        <v>80</v>
      </c>
      <c r="G9982" t="s">
        <v>80</v>
      </c>
      <c r="H9982" s="1">
        <v>37468</v>
      </c>
      <c r="I9982" t="s">
        <v>20</v>
      </c>
      <c r="J9982" t="s">
        <v>5041</v>
      </c>
      <c r="K9982" t="s">
        <v>2030</v>
      </c>
      <c r="L9982" t="s">
        <v>80</v>
      </c>
      <c r="M9982" t="s">
        <v>536</v>
      </c>
      <c r="N9982" t="s">
        <v>537</v>
      </c>
      <c r="O9982" t="s">
        <v>74</v>
      </c>
      <c r="P9982" t="s">
        <v>10975</v>
      </c>
    </row>
    <row r="9983" spans="1:16" x14ac:dyDescent="0.3">
      <c r="A9983" t="s">
        <v>10980</v>
      </c>
      <c r="B9983" s="1">
        <v>37467</v>
      </c>
      <c r="C9983">
        <v>60</v>
      </c>
      <c r="D9983" t="s">
        <v>71</v>
      </c>
      <c r="E9983" t="s">
        <v>2220</v>
      </c>
      <c r="F9983" t="s">
        <v>78</v>
      </c>
      <c r="G9983" t="s">
        <v>19</v>
      </c>
      <c r="H9983" s="1">
        <v>37467</v>
      </c>
      <c r="I9983" t="s">
        <v>20</v>
      </c>
      <c r="J9983" t="s">
        <v>5041</v>
      </c>
      <c r="M9983" t="s">
        <v>21</v>
      </c>
      <c r="N9983" t="s">
        <v>680</v>
      </c>
      <c r="O9983" t="s">
        <v>74</v>
      </c>
      <c r="P9983" t="s">
        <v>10981</v>
      </c>
    </row>
    <row r="9984" spans="1:16" x14ac:dyDescent="0.3">
      <c r="A9984" t="s">
        <v>10982</v>
      </c>
      <c r="B9984" s="1">
        <v>37467</v>
      </c>
      <c r="C9984">
        <v>52</v>
      </c>
      <c r="D9984" t="s">
        <v>71</v>
      </c>
      <c r="E9984" t="s">
        <v>2220</v>
      </c>
      <c r="F9984" t="s">
        <v>78</v>
      </c>
      <c r="G9984" t="s">
        <v>19</v>
      </c>
      <c r="H9984" s="1">
        <v>37467</v>
      </c>
      <c r="I9984" t="s">
        <v>20</v>
      </c>
      <c r="J9984" t="s">
        <v>5041</v>
      </c>
      <c r="M9984" t="s">
        <v>21</v>
      </c>
      <c r="N9984" t="s">
        <v>680</v>
      </c>
      <c r="O9984" t="s">
        <v>74</v>
      </c>
      <c r="P9984" t="s">
        <v>10981</v>
      </c>
    </row>
    <row r="9985" spans="1:16" x14ac:dyDescent="0.3">
      <c r="A9985" t="s">
        <v>15712</v>
      </c>
      <c r="B9985" s="1">
        <v>37467</v>
      </c>
      <c r="C9985">
        <v>23</v>
      </c>
      <c r="D9985" t="s">
        <v>16</v>
      </c>
      <c r="E9985" t="s">
        <v>5566</v>
      </c>
      <c r="F9985" t="s">
        <v>78</v>
      </c>
      <c r="G9985" t="s">
        <v>19</v>
      </c>
      <c r="H9985" s="1">
        <v>37467</v>
      </c>
      <c r="I9985" t="s">
        <v>20</v>
      </c>
      <c r="J9985" t="s">
        <v>235</v>
      </c>
      <c r="K9985" t="s">
        <v>726</v>
      </c>
      <c r="L9985" t="s">
        <v>78</v>
      </c>
      <c r="M9985" t="s">
        <v>21</v>
      </c>
      <c r="N9985" t="s">
        <v>680</v>
      </c>
      <c r="O9985" t="s">
        <v>23</v>
      </c>
      <c r="P9985" t="s">
        <v>10983</v>
      </c>
    </row>
    <row r="9986" spans="1:16" x14ac:dyDescent="0.3">
      <c r="A9986" t="s">
        <v>10984</v>
      </c>
      <c r="B9986" s="1">
        <v>37465</v>
      </c>
      <c r="C9986">
        <v>16</v>
      </c>
      <c r="D9986" t="s">
        <v>16</v>
      </c>
      <c r="E9986" t="s">
        <v>564</v>
      </c>
      <c r="F9986" t="s">
        <v>59</v>
      </c>
      <c r="G9986" t="s">
        <v>19</v>
      </c>
      <c r="H9986" s="1">
        <v>37465</v>
      </c>
      <c r="I9986" t="s">
        <v>20</v>
      </c>
      <c r="J9986" t="s">
        <v>42</v>
      </c>
      <c r="K9986" t="s">
        <v>565</v>
      </c>
      <c r="L9986" t="s">
        <v>59</v>
      </c>
      <c r="M9986" t="s">
        <v>21</v>
      </c>
      <c r="N9986" t="s">
        <v>680</v>
      </c>
      <c r="O9986" t="s">
        <v>23</v>
      </c>
      <c r="P9986" t="s">
        <v>10363</v>
      </c>
    </row>
    <row r="9987" spans="1:16" x14ac:dyDescent="0.3">
      <c r="A9987" t="s">
        <v>10987</v>
      </c>
      <c r="B9987" s="1">
        <v>37463</v>
      </c>
      <c r="C9987">
        <v>46</v>
      </c>
      <c r="D9987" t="s">
        <v>71</v>
      </c>
      <c r="E9987" t="s">
        <v>10988</v>
      </c>
      <c r="F9987" t="s">
        <v>47</v>
      </c>
      <c r="G9987" t="s">
        <v>19</v>
      </c>
      <c r="H9987" s="1">
        <v>37465</v>
      </c>
      <c r="I9987" t="s">
        <v>20</v>
      </c>
      <c r="J9987" t="s">
        <v>5041</v>
      </c>
      <c r="K9987" t="s">
        <v>2739</v>
      </c>
      <c r="L9987" t="s">
        <v>59</v>
      </c>
      <c r="M9987" t="s">
        <v>21</v>
      </c>
      <c r="N9987" t="s">
        <v>680</v>
      </c>
      <c r="O9987" t="s">
        <v>74</v>
      </c>
      <c r="P9987" t="s">
        <v>10989</v>
      </c>
    </row>
    <row r="9988" spans="1:16" x14ac:dyDescent="0.3">
      <c r="A9988" t="s">
        <v>10992</v>
      </c>
      <c r="B9988" s="1">
        <v>37463</v>
      </c>
      <c r="C9988">
        <v>9</v>
      </c>
      <c r="D9988" t="s">
        <v>71</v>
      </c>
      <c r="E9988" t="s">
        <v>10988</v>
      </c>
      <c r="F9988" t="s">
        <v>47</v>
      </c>
      <c r="G9988" t="s">
        <v>19</v>
      </c>
      <c r="H9988" s="1">
        <v>37463</v>
      </c>
      <c r="I9988" t="s">
        <v>20</v>
      </c>
      <c r="J9988" t="s">
        <v>5041</v>
      </c>
      <c r="K9988" t="s">
        <v>2739</v>
      </c>
      <c r="L9988" t="s">
        <v>59</v>
      </c>
      <c r="M9988" t="s">
        <v>21</v>
      </c>
      <c r="N9988" t="s">
        <v>680</v>
      </c>
      <c r="O9988" t="s">
        <v>74</v>
      </c>
      <c r="P9988" t="s">
        <v>10993</v>
      </c>
    </row>
    <row r="9989" spans="1:16" x14ac:dyDescent="0.3">
      <c r="A9989" t="s">
        <v>10994</v>
      </c>
      <c r="B9989" s="1">
        <v>37463</v>
      </c>
      <c r="C9989">
        <v>32</v>
      </c>
      <c r="D9989" t="s">
        <v>16</v>
      </c>
      <c r="E9989" t="s">
        <v>356</v>
      </c>
      <c r="F9989" t="s">
        <v>322</v>
      </c>
      <c r="G9989" t="s">
        <v>19</v>
      </c>
      <c r="H9989" s="1">
        <v>37463</v>
      </c>
      <c r="I9989" t="s">
        <v>20</v>
      </c>
      <c r="J9989" t="s">
        <v>42</v>
      </c>
      <c r="K9989" t="s">
        <v>322</v>
      </c>
      <c r="L9989" t="s">
        <v>322</v>
      </c>
      <c r="M9989" t="s">
        <v>21</v>
      </c>
      <c r="N9989" t="s">
        <v>680</v>
      </c>
      <c r="O9989" t="s">
        <v>23</v>
      </c>
      <c r="P9989" t="s">
        <v>10995</v>
      </c>
    </row>
    <row r="9990" spans="1:16" x14ac:dyDescent="0.3">
      <c r="A9990" t="s">
        <v>10996</v>
      </c>
      <c r="B9990" s="1">
        <v>37462</v>
      </c>
      <c r="C9990">
        <v>43</v>
      </c>
      <c r="D9990" t="s">
        <v>71</v>
      </c>
      <c r="E9990" t="s">
        <v>10997</v>
      </c>
      <c r="F9990" t="s">
        <v>314</v>
      </c>
      <c r="G9990" t="s">
        <v>19</v>
      </c>
      <c r="H9990" s="1">
        <v>37462</v>
      </c>
      <c r="I9990" t="s">
        <v>20</v>
      </c>
      <c r="J9990" t="s">
        <v>5041</v>
      </c>
      <c r="K9990" t="s">
        <v>10998</v>
      </c>
      <c r="L9990" t="s">
        <v>314</v>
      </c>
      <c r="M9990" t="s">
        <v>21</v>
      </c>
      <c r="N9990" t="s">
        <v>680</v>
      </c>
      <c r="O9990" t="s">
        <v>74</v>
      </c>
      <c r="P9990" t="s">
        <v>10243</v>
      </c>
    </row>
    <row r="9991" spans="1:16" x14ac:dyDescent="0.3">
      <c r="A9991" t="s">
        <v>18435</v>
      </c>
      <c r="B9991" s="1">
        <v>37460</v>
      </c>
      <c r="C9991">
        <v>21</v>
      </c>
      <c r="D9991" t="s">
        <v>16</v>
      </c>
      <c r="E9991" t="s">
        <v>1198</v>
      </c>
      <c r="F9991" t="s">
        <v>78</v>
      </c>
      <c r="G9991" t="s">
        <v>19</v>
      </c>
      <c r="H9991" s="1">
        <v>37460</v>
      </c>
      <c r="I9991" t="s">
        <v>20</v>
      </c>
      <c r="J9991" t="s">
        <v>235</v>
      </c>
      <c r="K9991" t="s">
        <v>2707</v>
      </c>
      <c r="L9991" t="s">
        <v>78</v>
      </c>
      <c r="M9991" t="s">
        <v>21</v>
      </c>
      <c r="N9991" t="s">
        <v>680</v>
      </c>
      <c r="O9991" t="s">
        <v>23</v>
      </c>
      <c r="P9991" t="s">
        <v>10764</v>
      </c>
    </row>
    <row r="9992" spans="1:16" x14ac:dyDescent="0.3">
      <c r="A9992" t="s">
        <v>10999</v>
      </c>
      <c r="B9992" s="1">
        <v>37460</v>
      </c>
      <c r="C9992">
        <v>22</v>
      </c>
      <c r="D9992" t="s">
        <v>16</v>
      </c>
      <c r="E9992" t="s">
        <v>1198</v>
      </c>
      <c r="F9992" t="s">
        <v>78</v>
      </c>
      <c r="G9992" t="s">
        <v>19</v>
      </c>
      <c r="H9992" s="1">
        <v>37460</v>
      </c>
      <c r="I9992" t="s">
        <v>20</v>
      </c>
      <c r="J9992" t="s">
        <v>235</v>
      </c>
      <c r="K9992" t="s">
        <v>1940</v>
      </c>
      <c r="L9992" t="s">
        <v>78</v>
      </c>
      <c r="M9992" t="s">
        <v>21</v>
      </c>
      <c r="N9992" t="s">
        <v>680</v>
      </c>
      <c r="O9992" t="s">
        <v>23</v>
      </c>
      <c r="P9992" t="s">
        <v>10764</v>
      </c>
    </row>
    <row r="9993" spans="1:16" x14ac:dyDescent="0.3">
      <c r="A9993" t="s">
        <v>18436</v>
      </c>
      <c r="B9993" s="1">
        <v>37460</v>
      </c>
      <c r="C9993">
        <v>21</v>
      </c>
      <c r="D9993" t="s">
        <v>16</v>
      </c>
      <c r="E9993" t="s">
        <v>1198</v>
      </c>
      <c r="F9993" t="s">
        <v>78</v>
      </c>
      <c r="G9993" t="s">
        <v>19</v>
      </c>
      <c r="H9993" s="1">
        <v>37460</v>
      </c>
      <c r="I9993" t="s">
        <v>20</v>
      </c>
      <c r="J9993" t="s">
        <v>235</v>
      </c>
      <c r="K9993" t="s">
        <v>1940</v>
      </c>
      <c r="L9993" t="s">
        <v>78</v>
      </c>
      <c r="M9993" t="s">
        <v>21</v>
      </c>
      <c r="N9993" t="s">
        <v>680</v>
      </c>
      <c r="O9993" t="s">
        <v>23</v>
      </c>
      <c r="P9993" t="s">
        <v>10764</v>
      </c>
    </row>
    <row r="9994" spans="1:16" x14ac:dyDescent="0.3">
      <c r="A9994" t="s">
        <v>11000</v>
      </c>
      <c r="B9994" s="1">
        <v>37460</v>
      </c>
      <c r="C9994">
        <v>24</v>
      </c>
      <c r="D9994" t="s">
        <v>16</v>
      </c>
      <c r="E9994" t="s">
        <v>686</v>
      </c>
      <c r="F9994" t="s">
        <v>256</v>
      </c>
      <c r="G9994" t="s">
        <v>41</v>
      </c>
      <c r="H9994" s="1">
        <v>37464</v>
      </c>
      <c r="I9994" t="s">
        <v>20</v>
      </c>
      <c r="J9994" t="s">
        <v>42</v>
      </c>
      <c r="K9994" t="s">
        <v>687</v>
      </c>
      <c r="L9994" t="s">
        <v>256</v>
      </c>
      <c r="M9994" t="s">
        <v>21</v>
      </c>
      <c r="N9994" t="s">
        <v>680</v>
      </c>
      <c r="O9994" t="s">
        <v>23</v>
      </c>
      <c r="P9994" t="s">
        <v>5748</v>
      </c>
    </row>
    <row r="9995" spans="1:16" x14ac:dyDescent="0.3">
      <c r="A9995" t="s">
        <v>15713</v>
      </c>
      <c r="B9995" s="1">
        <v>37460</v>
      </c>
      <c r="C9995">
        <v>21</v>
      </c>
      <c r="D9995" t="s">
        <v>16</v>
      </c>
      <c r="E9995" t="s">
        <v>1370</v>
      </c>
      <c r="F9995" t="s">
        <v>80</v>
      </c>
      <c r="G9995" t="s">
        <v>80</v>
      </c>
      <c r="H9995" s="1">
        <v>37460</v>
      </c>
      <c r="I9995" t="s">
        <v>20</v>
      </c>
      <c r="J9995" t="s">
        <v>235</v>
      </c>
      <c r="K9995" t="s">
        <v>253</v>
      </c>
      <c r="L9995" t="s">
        <v>252</v>
      </c>
      <c r="M9995" t="s">
        <v>21</v>
      </c>
      <c r="N9995" t="s">
        <v>680</v>
      </c>
      <c r="O9995" t="s">
        <v>23</v>
      </c>
      <c r="P9995" t="s">
        <v>11001</v>
      </c>
    </row>
    <row r="9996" spans="1:16" x14ac:dyDescent="0.3">
      <c r="A9996" t="s">
        <v>18437</v>
      </c>
      <c r="B9996" s="1">
        <v>37460</v>
      </c>
      <c r="C9996">
        <v>20</v>
      </c>
      <c r="D9996" t="s">
        <v>16</v>
      </c>
      <c r="E9996" t="s">
        <v>1370</v>
      </c>
      <c r="F9996" t="s">
        <v>80</v>
      </c>
      <c r="G9996" t="s">
        <v>80</v>
      </c>
      <c r="H9996" s="1">
        <v>37460</v>
      </c>
      <c r="I9996" t="s">
        <v>20</v>
      </c>
      <c r="J9996" t="s">
        <v>235</v>
      </c>
      <c r="K9996" t="s">
        <v>253</v>
      </c>
      <c r="L9996" t="s">
        <v>252</v>
      </c>
      <c r="M9996" t="s">
        <v>21</v>
      </c>
      <c r="N9996" t="s">
        <v>680</v>
      </c>
      <c r="O9996" t="s">
        <v>23</v>
      </c>
      <c r="P9996" t="s">
        <v>11001</v>
      </c>
    </row>
    <row r="9997" spans="1:16" x14ac:dyDescent="0.3">
      <c r="A9997" t="s">
        <v>11005</v>
      </c>
      <c r="B9997" s="1">
        <v>37459</v>
      </c>
      <c r="C9997">
        <v>4</v>
      </c>
      <c r="D9997" t="s">
        <v>16</v>
      </c>
      <c r="E9997" t="s">
        <v>39</v>
      </c>
      <c r="F9997" t="s">
        <v>40</v>
      </c>
      <c r="G9997" t="s">
        <v>41</v>
      </c>
      <c r="H9997" s="1">
        <v>37459</v>
      </c>
      <c r="I9997" t="s">
        <v>20</v>
      </c>
      <c r="J9997" t="s">
        <v>42</v>
      </c>
      <c r="K9997" t="s">
        <v>260</v>
      </c>
      <c r="L9997" t="s">
        <v>40</v>
      </c>
      <c r="M9997" t="s">
        <v>21</v>
      </c>
      <c r="N9997" t="s">
        <v>537</v>
      </c>
      <c r="O9997" t="s">
        <v>23</v>
      </c>
      <c r="P9997" t="s">
        <v>11006</v>
      </c>
    </row>
    <row r="9998" spans="1:16" x14ac:dyDescent="0.3">
      <c r="A9998" t="s">
        <v>18438</v>
      </c>
      <c r="B9998" s="1">
        <v>37459</v>
      </c>
      <c r="C9998">
        <v>23</v>
      </c>
      <c r="D9998" t="s">
        <v>16</v>
      </c>
      <c r="E9998" t="s">
        <v>11007</v>
      </c>
      <c r="F9998" t="s">
        <v>197</v>
      </c>
      <c r="G9998" t="s">
        <v>19</v>
      </c>
      <c r="H9998" s="1">
        <v>37459</v>
      </c>
      <c r="I9998" t="s">
        <v>20</v>
      </c>
      <c r="J9998" t="s">
        <v>235</v>
      </c>
      <c r="K9998" t="s">
        <v>252</v>
      </c>
      <c r="L9998" t="s">
        <v>252</v>
      </c>
      <c r="M9998" t="s">
        <v>21</v>
      </c>
      <c r="N9998" t="s">
        <v>680</v>
      </c>
      <c r="O9998" t="s">
        <v>23</v>
      </c>
    </row>
    <row r="9999" spans="1:16" x14ac:dyDescent="0.3">
      <c r="A9999" t="s">
        <v>18439</v>
      </c>
      <c r="B9999" s="1">
        <v>37459</v>
      </c>
      <c r="C9999">
        <v>67</v>
      </c>
      <c r="D9999" t="s">
        <v>16</v>
      </c>
      <c r="E9999" t="s">
        <v>39</v>
      </c>
      <c r="F9999" t="s">
        <v>40</v>
      </c>
      <c r="G9999" t="s">
        <v>41</v>
      </c>
      <c r="H9999" s="1">
        <v>37477</v>
      </c>
      <c r="I9999" t="s">
        <v>20</v>
      </c>
      <c r="J9999" t="s">
        <v>42</v>
      </c>
      <c r="K9999" t="s">
        <v>719</v>
      </c>
      <c r="L9999" t="s">
        <v>256</v>
      </c>
      <c r="M9999" t="s">
        <v>21</v>
      </c>
      <c r="N9999" t="s">
        <v>537</v>
      </c>
      <c r="O9999" t="s">
        <v>23</v>
      </c>
      <c r="P9999" t="s">
        <v>11006</v>
      </c>
    </row>
    <row r="10000" spans="1:16" x14ac:dyDescent="0.3">
      <c r="A10000" t="s">
        <v>15714</v>
      </c>
      <c r="B10000" s="1">
        <v>37459</v>
      </c>
      <c r="C10000">
        <v>42</v>
      </c>
      <c r="D10000" t="s">
        <v>16</v>
      </c>
      <c r="E10000" t="s">
        <v>39</v>
      </c>
      <c r="F10000" t="s">
        <v>40</v>
      </c>
      <c r="G10000" t="s">
        <v>41</v>
      </c>
      <c r="H10000" s="1">
        <v>37459</v>
      </c>
      <c r="I10000" t="s">
        <v>20</v>
      </c>
      <c r="J10000" t="s">
        <v>42</v>
      </c>
      <c r="K10000" t="s">
        <v>260</v>
      </c>
      <c r="L10000" t="s">
        <v>40</v>
      </c>
      <c r="M10000" t="s">
        <v>21</v>
      </c>
      <c r="N10000" t="s">
        <v>537</v>
      </c>
      <c r="O10000" t="s">
        <v>23</v>
      </c>
      <c r="P10000" t="s">
        <v>11006</v>
      </c>
    </row>
    <row r="10001" spans="1:16" x14ac:dyDescent="0.3">
      <c r="A10001" t="s">
        <v>11008</v>
      </c>
      <c r="B10001" s="1">
        <v>37459</v>
      </c>
      <c r="C10001">
        <v>3</v>
      </c>
      <c r="D10001" t="s">
        <v>16</v>
      </c>
      <c r="E10001" t="s">
        <v>39</v>
      </c>
      <c r="F10001" t="s">
        <v>40</v>
      </c>
      <c r="G10001" t="s">
        <v>41</v>
      </c>
      <c r="H10001" s="1">
        <v>37459</v>
      </c>
      <c r="I10001" t="s">
        <v>20</v>
      </c>
      <c r="J10001" t="s">
        <v>42</v>
      </c>
      <c r="K10001" t="s">
        <v>260</v>
      </c>
      <c r="L10001" t="s">
        <v>40</v>
      </c>
      <c r="M10001" t="s">
        <v>21</v>
      </c>
      <c r="N10001" t="s">
        <v>537</v>
      </c>
      <c r="O10001" t="s">
        <v>23</v>
      </c>
      <c r="P10001" t="s">
        <v>11006</v>
      </c>
    </row>
    <row r="10002" spans="1:16" x14ac:dyDescent="0.3">
      <c r="A10002" t="s">
        <v>11009</v>
      </c>
      <c r="B10002" s="1">
        <v>37459</v>
      </c>
      <c r="C10002">
        <v>5</v>
      </c>
      <c r="D10002" t="s">
        <v>16</v>
      </c>
      <c r="E10002" t="s">
        <v>39</v>
      </c>
      <c r="F10002" t="s">
        <v>40</v>
      </c>
      <c r="G10002" t="s">
        <v>41</v>
      </c>
      <c r="H10002" s="1">
        <v>37459</v>
      </c>
      <c r="I10002" t="s">
        <v>20</v>
      </c>
      <c r="J10002" t="s">
        <v>42</v>
      </c>
      <c r="K10002" t="s">
        <v>260</v>
      </c>
      <c r="L10002" t="s">
        <v>40</v>
      </c>
      <c r="M10002" t="s">
        <v>21</v>
      </c>
      <c r="N10002" t="s">
        <v>537</v>
      </c>
      <c r="O10002" t="s">
        <v>23</v>
      </c>
      <c r="P10002" t="s">
        <v>11006</v>
      </c>
    </row>
    <row r="10003" spans="1:16" x14ac:dyDescent="0.3">
      <c r="A10003" t="s">
        <v>11011</v>
      </c>
      <c r="B10003" s="1">
        <v>37459</v>
      </c>
      <c r="C10003">
        <v>37</v>
      </c>
      <c r="D10003" t="s">
        <v>16</v>
      </c>
      <c r="E10003" t="s">
        <v>39</v>
      </c>
      <c r="F10003" t="s">
        <v>40</v>
      </c>
      <c r="G10003" t="s">
        <v>41</v>
      </c>
      <c r="H10003" s="1">
        <v>37459</v>
      </c>
      <c r="I10003" t="s">
        <v>20</v>
      </c>
      <c r="J10003" t="s">
        <v>5879</v>
      </c>
      <c r="K10003" t="s">
        <v>260</v>
      </c>
      <c r="L10003" t="s">
        <v>40</v>
      </c>
      <c r="M10003" t="s">
        <v>21</v>
      </c>
      <c r="N10003" t="s">
        <v>537</v>
      </c>
      <c r="O10003" t="s">
        <v>23</v>
      </c>
      <c r="P10003" t="s">
        <v>11012</v>
      </c>
    </row>
    <row r="10004" spans="1:16" x14ac:dyDescent="0.3">
      <c r="A10004" t="s">
        <v>11015</v>
      </c>
      <c r="B10004" s="1">
        <v>37459</v>
      </c>
      <c r="C10004">
        <v>40</v>
      </c>
      <c r="D10004" t="s">
        <v>16</v>
      </c>
      <c r="E10004" t="s">
        <v>39</v>
      </c>
      <c r="F10004" t="s">
        <v>40</v>
      </c>
      <c r="G10004" t="s">
        <v>41</v>
      </c>
      <c r="H10004" s="1">
        <v>37459</v>
      </c>
      <c r="I10004" t="s">
        <v>20</v>
      </c>
      <c r="J10004" t="s">
        <v>5879</v>
      </c>
      <c r="K10004" t="s">
        <v>260</v>
      </c>
      <c r="L10004" t="s">
        <v>40</v>
      </c>
      <c r="M10004" t="s">
        <v>21</v>
      </c>
      <c r="N10004" t="s">
        <v>537</v>
      </c>
      <c r="O10004" t="s">
        <v>23</v>
      </c>
      <c r="P10004" t="s">
        <v>11012</v>
      </c>
    </row>
    <row r="10005" spans="1:16" x14ac:dyDescent="0.3">
      <c r="A10005" t="s">
        <v>11018</v>
      </c>
      <c r="B10005" s="1">
        <v>37459</v>
      </c>
      <c r="C10005">
        <v>2</v>
      </c>
      <c r="D10005" t="s">
        <v>16</v>
      </c>
      <c r="E10005" t="s">
        <v>39</v>
      </c>
      <c r="F10005" t="s">
        <v>40</v>
      </c>
      <c r="G10005" t="s">
        <v>41</v>
      </c>
      <c r="H10005" s="1">
        <v>37459</v>
      </c>
      <c r="I10005" t="s">
        <v>20</v>
      </c>
      <c r="J10005" t="s">
        <v>42</v>
      </c>
      <c r="K10005" t="s">
        <v>260</v>
      </c>
      <c r="L10005" t="s">
        <v>40</v>
      </c>
      <c r="M10005" t="s">
        <v>21</v>
      </c>
      <c r="N10005" t="s">
        <v>537</v>
      </c>
      <c r="O10005" t="s">
        <v>23</v>
      </c>
      <c r="P10005" t="s">
        <v>11006</v>
      </c>
    </row>
    <row r="10006" spans="1:16" x14ac:dyDescent="0.3">
      <c r="A10006" t="s">
        <v>15715</v>
      </c>
      <c r="B10006" s="1">
        <v>37457</v>
      </c>
      <c r="C10006">
        <v>55</v>
      </c>
      <c r="D10006" t="s">
        <v>16</v>
      </c>
      <c r="E10006" t="s">
        <v>321</v>
      </c>
      <c r="F10006" t="s">
        <v>322</v>
      </c>
      <c r="G10006" t="s">
        <v>19</v>
      </c>
      <c r="H10006" s="1">
        <v>37460</v>
      </c>
      <c r="I10006" t="s">
        <v>20</v>
      </c>
      <c r="J10006" t="s">
        <v>42</v>
      </c>
      <c r="K10006" t="s">
        <v>323</v>
      </c>
      <c r="L10006" t="s">
        <v>322</v>
      </c>
      <c r="M10006" t="s">
        <v>21</v>
      </c>
      <c r="N10006" t="s">
        <v>680</v>
      </c>
      <c r="O10006" t="s">
        <v>23</v>
      </c>
      <c r="P10006" t="s">
        <v>11019</v>
      </c>
    </row>
    <row r="10007" spans="1:16" x14ac:dyDescent="0.3">
      <c r="A10007" t="s">
        <v>15716</v>
      </c>
      <c r="B10007" s="1">
        <v>37454</v>
      </c>
      <c r="C10007">
        <v>16</v>
      </c>
      <c r="D10007" t="s">
        <v>16</v>
      </c>
      <c r="E10007" t="s">
        <v>8679</v>
      </c>
      <c r="F10007" t="s">
        <v>27</v>
      </c>
      <c r="G10007" t="s">
        <v>19</v>
      </c>
      <c r="H10007" s="1">
        <v>37454</v>
      </c>
      <c r="I10007" t="s">
        <v>20</v>
      </c>
      <c r="J10007" t="s">
        <v>680</v>
      </c>
      <c r="K10007" t="s">
        <v>8679</v>
      </c>
      <c r="L10007" t="s">
        <v>27</v>
      </c>
      <c r="M10007" t="s">
        <v>21</v>
      </c>
      <c r="N10007" t="s">
        <v>680</v>
      </c>
      <c r="O10007" t="s">
        <v>23</v>
      </c>
      <c r="P10007" t="s">
        <v>11020</v>
      </c>
    </row>
    <row r="10008" spans="1:16" x14ac:dyDescent="0.3">
      <c r="A10008" t="s">
        <v>11021</v>
      </c>
      <c r="B10008" s="1">
        <v>37454</v>
      </c>
      <c r="C10008">
        <v>25</v>
      </c>
      <c r="D10008" t="s">
        <v>71</v>
      </c>
      <c r="E10008" t="s">
        <v>103</v>
      </c>
      <c r="F10008" t="s">
        <v>80</v>
      </c>
      <c r="G10008" t="s">
        <v>80</v>
      </c>
      <c r="H10008" s="1">
        <v>37454</v>
      </c>
      <c r="I10008" t="s">
        <v>20</v>
      </c>
      <c r="J10008" t="s">
        <v>5041</v>
      </c>
      <c r="M10008" t="s">
        <v>536</v>
      </c>
      <c r="N10008" t="s">
        <v>7458</v>
      </c>
      <c r="O10008" t="s">
        <v>74</v>
      </c>
      <c r="P10008" t="s">
        <v>11022</v>
      </c>
    </row>
    <row r="10009" spans="1:16" x14ac:dyDescent="0.3">
      <c r="A10009" t="s">
        <v>18440</v>
      </c>
      <c r="B10009" s="1">
        <v>37454</v>
      </c>
      <c r="C10009">
        <v>26</v>
      </c>
      <c r="D10009" t="s">
        <v>16</v>
      </c>
      <c r="E10009" t="s">
        <v>8679</v>
      </c>
      <c r="F10009" t="s">
        <v>27</v>
      </c>
      <c r="G10009" t="s">
        <v>19</v>
      </c>
      <c r="H10009" s="1">
        <v>37454</v>
      </c>
      <c r="I10009" t="s">
        <v>20</v>
      </c>
      <c r="J10009" t="s">
        <v>680</v>
      </c>
      <c r="K10009" t="s">
        <v>8679</v>
      </c>
      <c r="L10009" t="s">
        <v>27</v>
      </c>
      <c r="M10009" t="s">
        <v>21</v>
      </c>
      <c r="N10009" t="s">
        <v>680</v>
      </c>
      <c r="O10009" t="s">
        <v>23</v>
      </c>
      <c r="P10009" t="s">
        <v>11020</v>
      </c>
    </row>
    <row r="10010" spans="1:16" x14ac:dyDescent="0.3">
      <c r="A10010" t="s">
        <v>15717</v>
      </c>
      <c r="B10010" s="1">
        <v>37454</v>
      </c>
      <c r="C10010">
        <v>22</v>
      </c>
      <c r="D10010" t="s">
        <v>16</v>
      </c>
      <c r="E10010" t="s">
        <v>11023</v>
      </c>
      <c r="F10010" t="s">
        <v>18</v>
      </c>
      <c r="G10010" t="s">
        <v>19</v>
      </c>
      <c r="H10010" s="1">
        <v>37454</v>
      </c>
      <c r="I10010" t="s">
        <v>20</v>
      </c>
      <c r="J10010" t="s">
        <v>235</v>
      </c>
      <c r="K10010" t="s">
        <v>1198</v>
      </c>
      <c r="L10010" t="s">
        <v>78</v>
      </c>
      <c r="M10010" t="s">
        <v>21</v>
      </c>
      <c r="N10010" t="s">
        <v>680</v>
      </c>
      <c r="O10010" t="s">
        <v>23</v>
      </c>
      <c r="P10010" t="s">
        <v>8626</v>
      </c>
    </row>
    <row r="10011" spans="1:16" x14ac:dyDescent="0.3">
      <c r="A10011" t="s">
        <v>11024</v>
      </c>
      <c r="B10011" s="1">
        <v>37454</v>
      </c>
      <c r="C10011">
        <v>23</v>
      </c>
      <c r="D10011" t="s">
        <v>71</v>
      </c>
      <c r="E10011" t="s">
        <v>103</v>
      </c>
      <c r="F10011" t="s">
        <v>80</v>
      </c>
      <c r="G10011" t="s">
        <v>80</v>
      </c>
      <c r="H10011" s="1">
        <v>37462</v>
      </c>
      <c r="I10011" t="s">
        <v>20</v>
      </c>
      <c r="J10011" t="s">
        <v>5041</v>
      </c>
      <c r="K10011" t="s">
        <v>108</v>
      </c>
      <c r="L10011" t="s">
        <v>80</v>
      </c>
      <c r="M10011" t="s">
        <v>536</v>
      </c>
      <c r="N10011" t="s">
        <v>7458</v>
      </c>
      <c r="O10011" t="s">
        <v>74</v>
      </c>
      <c r="P10011" t="s">
        <v>11022</v>
      </c>
    </row>
    <row r="10012" spans="1:16" x14ac:dyDescent="0.3">
      <c r="A10012" t="s">
        <v>15718</v>
      </c>
      <c r="B10012" s="1">
        <v>37454</v>
      </c>
      <c r="C10012">
        <v>24</v>
      </c>
      <c r="D10012" t="s">
        <v>16</v>
      </c>
      <c r="E10012" t="s">
        <v>11025</v>
      </c>
      <c r="F10012" t="s">
        <v>80</v>
      </c>
      <c r="G10012" t="s">
        <v>80</v>
      </c>
      <c r="H10012" s="1">
        <v>37454</v>
      </c>
      <c r="I10012" t="s">
        <v>20</v>
      </c>
      <c r="J10012" t="s">
        <v>235</v>
      </c>
      <c r="K10012" t="s">
        <v>322</v>
      </c>
      <c r="L10012" t="s">
        <v>322</v>
      </c>
      <c r="M10012" t="s">
        <v>21</v>
      </c>
      <c r="N10012" t="s">
        <v>680</v>
      </c>
      <c r="O10012" t="s">
        <v>23</v>
      </c>
      <c r="P10012" t="s">
        <v>11026</v>
      </c>
    </row>
    <row r="10013" spans="1:16" x14ac:dyDescent="0.3">
      <c r="A10013" t="s">
        <v>11028</v>
      </c>
      <c r="B10013" s="1">
        <v>37453</v>
      </c>
      <c r="C10013">
        <v>16</v>
      </c>
      <c r="D10013" t="s">
        <v>71</v>
      </c>
      <c r="E10013" t="s">
        <v>11023</v>
      </c>
      <c r="F10013" t="s">
        <v>18</v>
      </c>
      <c r="G10013" t="s">
        <v>19</v>
      </c>
      <c r="H10013" s="1">
        <v>37453</v>
      </c>
      <c r="I10013" t="s">
        <v>20</v>
      </c>
      <c r="J10013" t="s">
        <v>5041</v>
      </c>
      <c r="K10013" t="s">
        <v>11023</v>
      </c>
      <c r="L10013" t="s">
        <v>18</v>
      </c>
      <c r="M10013" t="s">
        <v>536</v>
      </c>
      <c r="N10013" t="s">
        <v>537</v>
      </c>
      <c r="O10013" t="s">
        <v>74</v>
      </c>
      <c r="P10013" t="s">
        <v>11027</v>
      </c>
    </row>
    <row r="10014" spans="1:16" x14ac:dyDescent="0.3">
      <c r="A10014" t="s">
        <v>11035</v>
      </c>
      <c r="B10014" s="1">
        <v>37453</v>
      </c>
      <c r="C10014" t="s">
        <v>12402</v>
      </c>
      <c r="D10014" t="s">
        <v>71</v>
      </c>
      <c r="E10014" t="s">
        <v>11023</v>
      </c>
      <c r="F10014" t="s">
        <v>18</v>
      </c>
      <c r="G10014" t="s">
        <v>19</v>
      </c>
      <c r="H10014" s="1">
        <v>37453</v>
      </c>
      <c r="I10014" t="s">
        <v>20</v>
      </c>
      <c r="J10014" t="s">
        <v>5041</v>
      </c>
      <c r="K10014" t="s">
        <v>11023</v>
      </c>
      <c r="L10014" t="s">
        <v>18</v>
      </c>
      <c r="M10014" t="s">
        <v>536</v>
      </c>
      <c r="N10014" t="s">
        <v>537</v>
      </c>
      <c r="O10014" t="s">
        <v>74</v>
      </c>
      <c r="P10014" t="s">
        <v>11027</v>
      </c>
    </row>
    <row r="10015" spans="1:16" x14ac:dyDescent="0.3">
      <c r="A10015" t="s">
        <v>11036</v>
      </c>
      <c r="B10015" s="1">
        <v>37453</v>
      </c>
      <c r="C10015">
        <v>32</v>
      </c>
      <c r="D10015" t="s">
        <v>71</v>
      </c>
      <c r="E10015" t="s">
        <v>11023</v>
      </c>
      <c r="F10015" t="s">
        <v>18</v>
      </c>
      <c r="G10015" t="s">
        <v>19</v>
      </c>
      <c r="H10015" s="1">
        <v>37453</v>
      </c>
      <c r="I10015" t="s">
        <v>20</v>
      </c>
      <c r="J10015" t="s">
        <v>5041</v>
      </c>
      <c r="K10015" t="s">
        <v>11023</v>
      </c>
      <c r="L10015" t="s">
        <v>18</v>
      </c>
      <c r="M10015" t="s">
        <v>21</v>
      </c>
      <c r="N10015" t="s">
        <v>680</v>
      </c>
      <c r="O10015" t="s">
        <v>74</v>
      </c>
      <c r="P10015" t="s">
        <v>11027</v>
      </c>
    </row>
    <row r="10016" spans="1:16" x14ac:dyDescent="0.3">
      <c r="A10016" t="s">
        <v>11037</v>
      </c>
      <c r="B10016" s="1">
        <v>37452</v>
      </c>
      <c r="C10016">
        <v>69</v>
      </c>
      <c r="D10016" t="s">
        <v>16</v>
      </c>
      <c r="E10016" t="s">
        <v>39</v>
      </c>
      <c r="F10016" t="s">
        <v>40</v>
      </c>
      <c r="G10016" t="s">
        <v>41</v>
      </c>
      <c r="H10016" s="1">
        <v>37469</v>
      </c>
      <c r="I10016" t="s">
        <v>20</v>
      </c>
      <c r="J10016" t="s">
        <v>42</v>
      </c>
      <c r="K10016" t="s">
        <v>260</v>
      </c>
      <c r="L10016" t="s">
        <v>40</v>
      </c>
      <c r="M10016" t="s">
        <v>21</v>
      </c>
      <c r="N10016" t="s">
        <v>680</v>
      </c>
      <c r="O10016" t="s">
        <v>23</v>
      </c>
      <c r="P10016" t="s">
        <v>11038</v>
      </c>
    </row>
    <row r="10017" spans="1:16" x14ac:dyDescent="0.3">
      <c r="A10017" t="s">
        <v>11039</v>
      </c>
      <c r="B10017" s="1">
        <v>37452</v>
      </c>
      <c r="C10017">
        <v>22</v>
      </c>
      <c r="D10017" t="s">
        <v>16</v>
      </c>
      <c r="E10017" t="s">
        <v>356</v>
      </c>
      <c r="F10017" t="s">
        <v>322</v>
      </c>
      <c r="G10017" t="s">
        <v>19</v>
      </c>
      <c r="H10017" s="1">
        <v>37452</v>
      </c>
      <c r="I10017" t="s">
        <v>20</v>
      </c>
      <c r="J10017" t="s">
        <v>42</v>
      </c>
      <c r="K10017" t="s">
        <v>322</v>
      </c>
      <c r="L10017" t="s">
        <v>322</v>
      </c>
      <c r="M10017" t="s">
        <v>2478</v>
      </c>
      <c r="N10017" t="s">
        <v>680</v>
      </c>
      <c r="O10017" t="s">
        <v>23</v>
      </c>
      <c r="P10017" t="s">
        <v>11040</v>
      </c>
    </row>
    <row r="10018" spans="1:16" x14ac:dyDescent="0.3">
      <c r="A10018" t="s">
        <v>18441</v>
      </c>
      <c r="B10018" s="1">
        <v>37451</v>
      </c>
      <c r="C10018">
        <v>24</v>
      </c>
      <c r="D10018" t="s">
        <v>16</v>
      </c>
      <c r="E10018" t="s">
        <v>86</v>
      </c>
      <c r="F10018" t="s">
        <v>78</v>
      </c>
      <c r="G10018" t="s">
        <v>19</v>
      </c>
      <c r="H10018" s="1">
        <v>37451</v>
      </c>
      <c r="I10018" t="s">
        <v>20</v>
      </c>
      <c r="J10018" t="s">
        <v>235</v>
      </c>
      <c r="K10018" t="s">
        <v>86</v>
      </c>
      <c r="L10018" t="s">
        <v>78</v>
      </c>
      <c r="M10018" t="s">
        <v>21</v>
      </c>
      <c r="N10018" t="s">
        <v>680</v>
      </c>
      <c r="O10018" t="s">
        <v>23</v>
      </c>
      <c r="P10018" t="s">
        <v>11041</v>
      </c>
    </row>
    <row r="10019" spans="1:16" x14ac:dyDescent="0.3">
      <c r="A10019" t="s">
        <v>11042</v>
      </c>
      <c r="B10019" s="1">
        <v>37449</v>
      </c>
      <c r="C10019" t="s">
        <v>12402</v>
      </c>
      <c r="D10019" t="s">
        <v>16</v>
      </c>
      <c r="E10019" t="s">
        <v>252</v>
      </c>
      <c r="F10019" t="s">
        <v>252</v>
      </c>
      <c r="G10019" t="s">
        <v>41</v>
      </c>
      <c r="H10019" s="1">
        <v>37449</v>
      </c>
      <c r="I10019" t="s">
        <v>20</v>
      </c>
      <c r="J10019" t="s">
        <v>680</v>
      </c>
      <c r="K10019" t="s">
        <v>252</v>
      </c>
      <c r="L10019" t="s">
        <v>252</v>
      </c>
      <c r="M10019" t="s">
        <v>21</v>
      </c>
      <c r="N10019" t="s">
        <v>680</v>
      </c>
      <c r="O10019" t="s">
        <v>23</v>
      </c>
      <c r="P10019" t="s">
        <v>9219</v>
      </c>
    </row>
    <row r="10020" spans="1:16" x14ac:dyDescent="0.3">
      <c r="A10020" t="s">
        <v>18442</v>
      </c>
      <c r="B10020" s="1">
        <v>37449</v>
      </c>
      <c r="C10020">
        <v>18</v>
      </c>
      <c r="D10020" t="s">
        <v>16</v>
      </c>
      <c r="E10020" t="s">
        <v>252</v>
      </c>
      <c r="F10020" t="s">
        <v>252</v>
      </c>
      <c r="G10020" t="s">
        <v>41</v>
      </c>
      <c r="H10020" s="1">
        <v>37449</v>
      </c>
      <c r="I10020" t="s">
        <v>20</v>
      </c>
      <c r="J10020" t="s">
        <v>42</v>
      </c>
      <c r="K10020" t="s">
        <v>252</v>
      </c>
      <c r="L10020" t="s">
        <v>252</v>
      </c>
      <c r="M10020" t="s">
        <v>21</v>
      </c>
      <c r="N10020" t="s">
        <v>680</v>
      </c>
      <c r="O10020" t="s">
        <v>23</v>
      </c>
      <c r="P10020" t="s">
        <v>11043</v>
      </c>
    </row>
    <row r="10021" spans="1:16" x14ac:dyDescent="0.3">
      <c r="A10021" t="s">
        <v>18443</v>
      </c>
      <c r="B10021" s="1">
        <v>37449</v>
      </c>
      <c r="C10021">
        <v>35</v>
      </c>
      <c r="D10021" t="s">
        <v>16</v>
      </c>
      <c r="E10021" t="s">
        <v>27</v>
      </c>
      <c r="F10021" t="s">
        <v>27</v>
      </c>
      <c r="G10021" t="s">
        <v>19</v>
      </c>
      <c r="H10021" s="1">
        <v>37450</v>
      </c>
      <c r="I10021" t="s">
        <v>20</v>
      </c>
      <c r="J10021" t="s">
        <v>42</v>
      </c>
      <c r="K10021" t="s">
        <v>27</v>
      </c>
      <c r="L10021" t="s">
        <v>27</v>
      </c>
      <c r="M10021" t="s">
        <v>21</v>
      </c>
      <c r="N10021" t="s">
        <v>680</v>
      </c>
      <c r="O10021" t="s">
        <v>23</v>
      </c>
      <c r="P10021" t="s">
        <v>11044</v>
      </c>
    </row>
    <row r="10022" spans="1:16" x14ac:dyDescent="0.3">
      <c r="A10022" t="s">
        <v>18444</v>
      </c>
      <c r="B10022" s="1">
        <v>37447</v>
      </c>
      <c r="C10022">
        <v>37</v>
      </c>
      <c r="D10022" t="s">
        <v>16</v>
      </c>
      <c r="E10022" t="s">
        <v>8794</v>
      </c>
      <c r="F10022" t="s">
        <v>322</v>
      </c>
      <c r="G10022" t="s">
        <v>19</v>
      </c>
      <c r="H10022" s="1">
        <v>37447</v>
      </c>
      <c r="I10022" t="s">
        <v>20</v>
      </c>
      <c r="J10022" t="s">
        <v>42</v>
      </c>
      <c r="K10022" t="s">
        <v>8925</v>
      </c>
      <c r="L10022" t="s">
        <v>322</v>
      </c>
      <c r="M10022" t="s">
        <v>21</v>
      </c>
      <c r="N10022" t="s">
        <v>680</v>
      </c>
      <c r="O10022" t="s">
        <v>23</v>
      </c>
      <c r="P10022" t="s">
        <v>11045</v>
      </c>
    </row>
    <row r="10023" spans="1:16" x14ac:dyDescent="0.3">
      <c r="A10023" t="s">
        <v>18445</v>
      </c>
      <c r="B10023" s="1">
        <v>37447</v>
      </c>
      <c r="C10023">
        <v>18</v>
      </c>
      <c r="D10023" t="s">
        <v>16</v>
      </c>
      <c r="E10023" t="s">
        <v>172</v>
      </c>
      <c r="F10023" t="s">
        <v>78</v>
      </c>
      <c r="G10023" t="s">
        <v>19</v>
      </c>
      <c r="H10023" s="1">
        <v>37447</v>
      </c>
      <c r="I10023" t="s">
        <v>20</v>
      </c>
      <c r="J10023" t="s">
        <v>42</v>
      </c>
      <c r="K10023" t="s">
        <v>173</v>
      </c>
      <c r="L10023" t="s">
        <v>78</v>
      </c>
      <c r="M10023" t="s">
        <v>21</v>
      </c>
      <c r="N10023" t="s">
        <v>680</v>
      </c>
      <c r="O10023" t="s">
        <v>23</v>
      </c>
      <c r="P10023" t="s">
        <v>11046</v>
      </c>
    </row>
    <row r="10024" spans="1:16" x14ac:dyDescent="0.3">
      <c r="A10024" t="s">
        <v>11047</v>
      </c>
      <c r="B10024" s="1">
        <v>37447</v>
      </c>
      <c r="C10024">
        <v>24</v>
      </c>
      <c r="D10024" t="s">
        <v>71</v>
      </c>
      <c r="E10024" t="s">
        <v>242</v>
      </c>
      <c r="F10024" t="s">
        <v>242</v>
      </c>
      <c r="G10024" t="s">
        <v>41</v>
      </c>
      <c r="H10024" s="1">
        <v>37447</v>
      </c>
      <c r="I10024" t="s">
        <v>20</v>
      </c>
      <c r="J10024" t="s">
        <v>5041</v>
      </c>
      <c r="K10024" t="s">
        <v>327</v>
      </c>
      <c r="L10024" t="s">
        <v>197</v>
      </c>
      <c r="M10024" t="s">
        <v>21</v>
      </c>
      <c r="N10024" t="s">
        <v>22</v>
      </c>
      <c r="O10024" t="s">
        <v>74</v>
      </c>
      <c r="P10024" t="s">
        <v>11048</v>
      </c>
    </row>
    <row r="10025" spans="1:16" x14ac:dyDescent="0.3">
      <c r="A10025" t="s">
        <v>11051</v>
      </c>
      <c r="B10025" s="1">
        <v>37443</v>
      </c>
      <c r="C10025">
        <v>35</v>
      </c>
      <c r="D10025" t="s">
        <v>16</v>
      </c>
      <c r="E10025" t="s">
        <v>196</v>
      </c>
      <c r="F10025" t="s">
        <v>197</v>
      </c>
      <c r="G10025" t="s">
        <v>19</v>
      </c>
      <c r="H10025" s="1">
        <v>37448</v>
      </c>
      <c r="I10025" t="s">
        <v>20</v>
      </c>
      <c r="J10025" t="s">
        <v>42</v>
      </c>
      <c r="K10025" t="s">
        <v>196</v>
      </c>
      <c r="L10025" t="s">
        <v>197</v>
      </c>
      <c r="M10025" t="s">
        <v>21</v>
      </c>
      <c r="N10025" t="s">
        <v>680</v>
      </c>
      <c r="O10025" t="s">
        <v>23</v>
      </c>
      <c r="P10025" t="s">
        <v>11052</v>
      </c>
    </row>
    <row r="10026" spans="1:16" x14ac:dyDescent="0.3">
      <c r="A10026" t="s">
        <v>11053</v>
      </c>
      <c r="B10026" s="1">
        <v>37442</v>
      </c>
      <c r="C10026">
        <v>49</v>
      </c>
      <c r="D10026" t="s">
        <v>16</v>
      </c>
      <c r="E10026" t="s">
        <v>43</v>
      </c>
      <c r="F10026" t="s">
        <v>43</v>
      </c>
      <c r="G10026" t="s">
        <v>41</v>
      </c>
      <c r="H10026" s="1">
        <v>37442</v>
      </c>
      <c r="I10026" t="s">
        <v>20</v>
      </c>
      <c r="J10026" t="s">
        <v>680</v>
      </c>
      <c r="K10026" t="s">
        <v>43</v>
      </c>
      <c r="L10026" t="s">
        <v>43</v>
      </c>
      <c r="M10026" t="s">
        <v>21</v>
      </c>
      <c r="N10026" t="s">
        <v>680</v>
      </c>
      <c r="O10026" t="s">
        <v>23</v>
      </c>
      <c r="P10026" t="s">
        <v>6191</v>
      </c>
    </row>
    <row r="10027" spans="1:16" x14ac:dyDescent="0.3">
      <c r="A10027" t="s">
        <v>18448</v>
      </c>
      <c r="B10027" s="1">
        <v>37437</v>
      </c>
      <c r="C10027">
        <v>30</v>
      </c>
      <c r="D10027" t="s">
        <v>16</v>
      </c>
      <c r="E10027" t="s">
        <v>78</v>
      </c>
      <c r="F10027" t="s">
        <v>78</v>
      </c>
      <c r="G10027" t="s">
        <v>19</v>
      </c>
      <c r="H10027" s="1">
        <v>37437</v>
      </c>
      <c r="I10027" t="s">
        <v>20</v>
      </c>
      <c r="J10027" t="s">
        <v>235</v>
      </c>
      <c r="K10027" t="s">
        <v>78</v>
      </c>
      <c r="L10027" t="s">
        <v>78</v>
      </c>
      <c r="M10027" t="s">
        <v>21</v>
      </c>
      <c r="N10027" t="s">
        <v>680</v>
      </c>
      <c r="O10027" t="s">
        <v>23</v>
      </c>
      <c r="P10027" t="s">
        <v>11020</v>
      </c>
    </row>
    <row r="10028" spans="1:16" x14ac:dyDescent="0.3">
      <c r="A10028" t="s">
        <v>11054</v>
      </c>
      <c r="B10028" s="1">
        <v>37437</v>
      </c>
      <c r="C10028">
        <v>26</v>
      </c>
      <c r="D10028" t="s">
        <v>16</v>
      </c>
      <c r="E10028" t="s">
        <v>78</v>
      </c>
      <c r="F10028" t="s">
        <v>78</v>
      </c>
      <c r="G10028" t="s">
        <v>19</v>
      </c>
      <c r="H10028" s="1">
        <v>37437</v>
      </c>
      <c r="I10028" t="s">
        <v>20</v>
      </c>
      <c r="J10028" t="s">
        <v>235</v>
      </c>
      <c r="K10028" t="s">
        <v>78</v>
      </c>
      <c r="L10028" t="s">
        <v>78</v>
      </c>
      <c r="M10028" t="s">
        <v>21</v>
      </c>
      <c r="N10028" t="s">
        <v>680</v>
      </c>
      <c r="O10028" t="s">
        <v>23</v>
      </c>
      <c r="P10028" t="s">
        <v>8626</v>
      </c>
    </row>
    <row r="10029" spans="1:16" x14ac:dyDescent="0.3">
      <c r="A10029" t="s">
        <v>15720</v>
      </c>
      <c r="B10029" s="1">
        <v>37436</v>
      </c>
      <c r="C10029">
        <v>18</v>
      </c>
      <c r="D10029" t="s">
        <v>16</v>
      </c>
      <c r="E10029" t="s">
        <v>479</v>
      </c>
      <c r="F10029" t="s">
        <v>197</v>
      </c>
      <c r="G10029" t="s">
        <v>19</v>
      </c>
      <c r="H10029" s="1">
        <v>37438</v>
      </c>
      <c r="I10029" t="s">
        <v>20</v>
      </c>
      <c r="J10029" t="s">
        <v>42</v>
      </c>
      <c r="K10029" t="s">
        <v>479</v>
      </c>
      <c r="L10029" t="s">
        <v>197</v>
      </c>
      <c r="M10029" t="s">
        <v>21</v>
      </c>
      <c r="N10029" t="s">
        <v>1355</v>
      </c>
      <c r="O10029" t="s">
        <v>23</v>
      </c>
      <c r="P10029" t="s">
        <v>11055</v>
      </c>
    </row>
    <row r="10030" spans="1:16" x14ac:dyDescent="0.3">
      <c r="A10030" t="s">
        <v>11056</v>
      </c>
      <c r="B10030" s="1">
        <v>37436</v>
      </c>
      <c r="C10030">
        <v>14</v>
      </c>
      <c r="D10030" t="s">
        <v>16</v>
      </c>
      <c r="E10030" t="s">
        <v>404</v>
      </c>
      <c r="F10030" t="s">
        <v>55</v>
      </c>
      <c r="G10030" t="s">
        <v>19</v>
      </c>
      <c r="H10030" s="1">
        <v>37436</v>
      </c>
      <c r="I10030" t="s">
        <v>20</v>
      </c>
      <c r="J10030" t="s">
        <v>42</v>
      </c>
      <c r="K10030" t="s">
        <v>405</v>
      </c>
      <c r="L10030" t="s">
        <v>55</v>
      </c>
      <c r="N10030" t="s">
        <v>1551</v>
      </c>
      <c r="O10030" t="s">
        <v>23</v>
      </c>
      <c r="P10030" t="s">
        <v>11057</v>
      </c>
    </row>
    <row r="10031" spans="1:16" x14ac:dyDescent="0.3">
      <c r="A10031" t="s">
        <v>15721</v>
      </c>
      <c r="B10031" s="1">
        <v>37434</v>
      </c>
      <c r="C10031">
        <v>17</v>
      </c>
      <c r="D10031" t="s">
        <v>16</v>
      </c>
      <c r="E10031" t="s">
        <v>86</v>
      </c>
      <c r="F10031" t="s">
        <v>78</v>
      </c>
      <c r="G10031" t="s">
        <v>19</v>
      </c>
      <c r="H10031" s="1">
        <v>37434</v>
      </c>
      <c r="I10031" t="s">
        <v>20</v>
      </c>
      <c r="J10031" t="s">
        <v>235</v>
      </c>
      <c r="K10031" t="s">
        <v>86</v>
      </c>
      <c r="L10031" t="s">
        <v>78</v>
      </c>
      <c r="M10031" t="s">
        <v>21</v>
      </c>
      <c r="N10031" t="s">
        <v>680</v>
      </c>
      <c r="O10031" t="s">
        <v>23</v>
      </c>
      <c r="P10031" t="s">
        <v>8626</v>
      </c>
    </row>
    <row r="10032" spans="1:16" x14ac:dyDescent="0.3">
      <c r="A10032" t="s">
        <v>18449</v>
      </c>
      <c r="B10032" s="1">
        <v>37434</v>
      </c>
      <c r="C10032">
        <v>10</v>
      </c>
      <c r="D10032" t="s">
        <v>16</v>
      </c>
      <c r="E10032" t="s">
        <v>356</v>
      </c>
      <c r="F10032" t="s">
        <v>322</v>
      </c>
      <c r="G10032" t="s">
        <v>19</v>
      </c>
      <c r="H10032" s="1">
        <v>37444</v>
      </c>
      <c r="I10032" t="s">
        <v>20</v>
      </c>
      <c r="J10032" t="s">
        <v>42</v>
      </c>
      <c r="K10032" t="s">
        <v>322</v>
      </c>
      <c r="L10032" t="s">
        <v>322</v>
      </c>
      <c r="M10032" t="s">
        <v>21</v>
      </c>
      <c r="N10032" t="s">
        <v>680</v>
      </c>
      <c r="O10032" t="s">
        <v>23</v>
      </c>
      <c r="P10032" t="s">
        <v>11058</v>
      </c>
    </row>
    <row r="10033" spans="1:16" x14ac:dyDescent="0.3">
      <c r="A10033" t="s">
        <v>15722</v>
      </c>
      <c r="B10033" s="1">
        <v>37433</v>
      </c>
      <c r="C10033">
        <v>6</v>
      </c>
      <c r="D10033" t="s">
        <v>16</v>
      </c>
      <c r="E10033" t="s">
        <v>34</v>
      </c>
      <c r="F10033" t="s">
        <v>27</v>
      </c>
      <c r="G10033" t="s">
        <v>19</v>
      </c>
      <c r="H10033" s="1">
        <v>37433</v>
      </c>
      <c r="I10033" t="s">
        <v>20</v>
      </c>
      <c r="J10033" t="s">
        <v>42</v>
      </c>
      <c r="K10033" t="s">
        <v>34</v>
      </c>
      <c r="L10033" t="s">
        <v>27</v>
      </c>
      <c r="M10033" t="s">
        <v>21</v>
      </c>
      <c r="N10033" t="s">
        <v>680</v>
      </c>
      <c r="O10033" t="s">
        <v>23</v>
      </c>
      <c r="P10033" t="s">
        <v>10786</v>
      </c>
    </row>
    <row r="10034" spans="1:16" x14ac:dyDescent="0.3">
      <c r="A10034" t="s">
        <v>11059</v>
      </c>
      <c r="B10034" s="1">
        <v>37432</v>
      </c>
      <c r="C10034">
        <v>19</v>
      </c>
      <c r="D10034" t="s">
        <v>16</v>
      </c>
      <c r="E10034" t="s">
        <v>7277</v>
      </c>
      <c r="F10034" t="s">
        <v>40</v>
      </c>
      <c r="G10034" t="s">
        <v>41</v>
      </c>
      <c r="H10034" s="1">
        <v>37432</v>
      </c>
      <c r="I10034" t="s">
        <v>20</v>
      </c>
      <c r="J10034" t="s">
        <v>235</v>
      </c>
      <c r="K10034" t="s">
        <v>260</v>
      </c>
      <c r="L10034" t="s">
        <v>40</v>
      </c>
      <c r="M10034" t="s">
        <v>21</v>
      </c>
      <c r="N10034" t="s">
        <v>680</v>
      </c>
      <c r="O10034" t="s">
        <v>23</v>
      </c>
      <c r="P10034" t="s">
        <v>11060</v>
      </c>
    </row>
    <row r="10035" spans="1:16" x14ac:dyDescent="0.3">
      <c r="A10035" t="s">
        <v>11061</v>
      </c>
      <c r="B10035" s="1">
        <v>37432</v>
      </c>
      <c r="C10035">
        <v>24</v>
      </c>
      <c r="D10035" t="s">
        <v>16</v>
      </c>
      <c r="E10035" t="s">
        <v>47</v>
      </c>
      <c r="F10035" t="s">
        <v>47</v>
      </c>
      <c r="G10035" t="s">
        <v>19</v>
      </c>
      <c r="H10035" s="1">
        <v>37432</v>
      </c>
      <c r="I10035" t="s">
        <v>20</v>
      </c>
      <c r="J10035" t="s">
        <v>680</v>
      </c>
      <c r="K10035" t="s">
        <v>47</v>
      </c>
      <c r="L10035" t="s">
        <v>47</v>
      </c>
      <c r="M10035" t="s">
        <v>21</v>
      </c>
      <c r="N10035" t="s">
        <v>680</v>
      </c>
      <c r="O10035" t="s">
        <v>23</v>
      </c>
      <c r="P10035" t="s">
        <v>11062</v>
      </c>
    </row>
    <row r="10036" spans="1:16" x14ac:dyDescent="0.3">
      <c r="A10036" t="s">
        <v>15723</v>
      </c>
      <c r="B10036" s="1">
        <v>37432</v>
      </c>
      <c r="C10036">
        <v>23</v>
      </c>
      <c r="D10036" t="s">
        <v>16</v>
      </c>
      <c r="E10036" t="s">
        <v>47</v>
      </c>
      <c r="F10036" t="s">
        <v>47</v>
      </c>
      <c r="G10036" t="s">
        <v>19</v>
      </c>
      <c r="H10036" s="1">
        <v>37432</v>
      </c>
      <c r="I10036" t="s">
        <v>20</v>
      </c>
      <c r="J10036" t="s">
        <v>680</v>
      </c>
      <c r="K10036" t="s">
        <v>122</v>
      </c>
      <c r="L10036" t="s">
        <v>47</v>
      </c>
      <c r="M10036" t="s">
        <v>21</v>
      </c>
      <c r="N10036" t="s">
        <v>680</v>
      </c>
      <c r="O10036" t="s">
        <v>23</v>
      </c>
      <c r="P10036" t="s">
        <v>11062</v>
      </c>
    </row>
    <row r="10037" spans="1:16" x14ac:dyDescent="0.3">
      <c r="A10037" t="s">
        <v>11063</v>
      </c>
      <c r="B10037" s="1">
        <v>37432</v>
      </c>
      <c r="C10037">
        <v>24</v>
      </c>
      <c r="D10037" t="s">
        <v>16</v>
      </c>
      <c r="E10037" t="s">
        <v>47</v>
      </c>
      <c r="F10037" t="s">
        <v>47</v>
      </c>
      <c r="G10037" t="s">
        <v>19</v>
      </c>
      <c r="H10037" s="1">
        <v>37432</v>
      </c>
      <c r="I10037" t="s">
        <v>20</v>
      </c>
      <c r="J10037" t="s">
        <v>680</v>
      </c>
      <c r="K10037" t="s">
        <v>260</v>
      </c>
      <c r="L10037" t="s">
        <v>40</v>
      </c>
      <c r="M10037" t="s">
        <v>21</v>
      </c>
      <c r="N10037" t="s">
        <v>680</v>
      </c>
      <c r="O10037" t="s">
        <v>23</v>
      </c>
      <c r="P10037" t="s">
        <v>11062</v>
      </c>
    </row>
    <row r="10038" spans="1:16" x14ac:dyDescent="0.3">
      <c r="A10038" t="s">
        <v>11064</v>
      </c>
      <c r="B10038" s="1">
        <v>37432</v>
      </c>
      <c r="C10038">
        <v>26</v>
      </c>
      <c r="D10038" t="s">
        <v>16</v>
      </c>
      <c r="E10038" t="s">
        <v>47</v>
      </c>
      <c r="F10038" t="s">
        <v>47</v>
      </c>
      <c r="G10038" t="s">
        <v>19</v>
      </c>
      <c r="H10038" s="1">
        <v>37432</v>
      </c>
      <c r="I10038" t="s">
        <v>20</v>
      </c>
      <c r="J10038" t="s">
        <v>680</v>
      </c>
      <c r="K10038" t="s">
        <v>47</v>
      </c>
      <c r="L10038" t="s">
        <v>47</v>
      </c>
      <c r="M10038" t="s">
        <v>21</v>
      </c>
      <c r="N10038" t="s">
        <v>680</v>
      </c>
      <c r="O10038" t="s">
        <v>23</v>
      </c>
      <c r="P10038" t="s">
        <v>11062</v>
      </c>
    </row>
    <row r="10039" spans="1:16" x14ac:dyDescent="0.3">
      <c r="A10039" t="s">
        <v>18450</v>
      </c>
      <c r="B10039" s="1">
        <v>37431</v>
      </c>
      <c r="C10039">
        <v>27</v>
      </c>
      <c r="D10039" t="s">
        <v>16</v>
      </c>
      <c r="E10039" t="s">
        <v>78</v>
      </c>
      <c r="F10039" t="s">
        <v>78</v>
      </c>
      <c r="G10039" t="s">
        <v>19</v>
      </c>
      <c r="H10039" s="1">
        <v>37431</v>
      </c>
      <c r="I10039" t="s">
        <v>20</v>
      </c>
      <c r="J10039" t="s">
        <v>235</v>
      </c>
      <c r="K10039" t="s">
        <v>313</v>
      </c>
      <c r="L10039" t="s">
        <v>314</v>
      </c>
      <c r="M10039" t="s">
        <v>21</v>
      </c>
      <c r="N10039" t="s">
        <v>680</v>
      </c>
      <c r="O10039" t="s">
        <v>23</v>
      </c>
      <c r="P10039" t="s">
        <v>11065</v>
      </c>
    </row>
    <row r="10040" spans="1:16" x14ac:dyDescent="0.3">
      <c r="A10040" t="s">
        <v>18451</v>
      </c>
      <c r="B10040" s="1">
        <v>37431</v>
      </c>
      <c r="C10040">
        <v>29</v>
      </c>
      <c r="D10040" t="s">
        <v>16</v>
      </c>
      <c r="E10040" t="s">
        <v>242</v>
      </c>
      <c r="F10040" t="s">
        <v>242</v>
      </c>
      <c r="G10040" t="s">
        <v>41</v>
      </c>
      <c r="H10040" s="1">
        <v>37431</v>
      </c>
      <c r="I10040" t="s">
        <v>20</v>
      </c>
      <c r="J10040" t="s">
        <v>5879</v>
      </c>
      <c r="K10040" t="s">
        <v>242</v>
      </c>
      <c r="L10040" t="s">
        <v>242</v>
      </c>
      <c r="M10040" t="s">
        <v>21</v>
      </c>
      <c r="N10040" t="s">
        <v>36</v>
      </c>
      <c r="O10040" t="s">
        <v>23</v>
      </c>
      <c r="P10040" t="s">
        <v>11066</v>
      </c>
    </row>
    <row r="10041" spans="1:16" x14ac:dyDescent="0.3">
      <c r="A10041" t="s">
        <v>11067</v>
      </c>
      <c r="B10041" s="1">
        <v>37431</v>
      </c>
      <c r="C10041">
        <v>28</v>
      </c>
      <c r="D10041" t="s">
        <v>16</v>
      </c>
      <c r="E10041" t="s">
        <v>242</v>
      </c>
      <c r="F10041" t="s">
        <v>242</v>
      </c>
      <c r="G10041" t="s">
        <v>41</v>
      </c>
      <c r="H10041" s="1">
        <v>37431</v>
      </c>
      <c r="I10041" t="s">
        <v>20</v>
      </c>
      <c r="J10041" t="s">
        <v>5879</v>
      </c>
      <c r="K10041" t="s">
        <v>242</v>
      </c>
      <c r="L10041" t="s">
        <v>242</v>
      </c>
      <c r="M10041" t="s">
        <v>21</v>
      </c>
      <c r="N10041" t="s">
        <v>36</v>
      </c>
      <c r="O10041" t="s">
        <v>23</v>
      </c>
      <c r="P10041" t="s">
        <v>11066</v>
      </c>
    </row>
    <row r="10042" spans="1:16" x14ac:dyDescent="0.3">
      <c r="A10042" t="s">
        <v>18452</v>
      </c>
      <c r="B10042" s="1">
        <v>37431</v>
      </c>
      <c r="C10042">
        <v>32</v>
      </c>
      <c r="D10042" t="s">
        <v>16</v>
      </c>
      <c r="E10042" t="s">
        <v>242</v>
      </c>
      <c r="F10042" t="s">
        <v>242</v>
      </c>
      <c r="G10042" t="s">
        <v>41</v>
      </c>
      <c r="H10042" s="1">
        <v>37431</v>
      </c>
      <c r="I10042" t="s">
        <v>20</v>
      </c>
      <c r="J10042" t="s">
        <v>5879</v>
      </c>
      <c r="K10042" t="s">
        <v>242</v>
      </c>
      <c r="L10042" t="s">
        <v>242</v>
      </c>
      <c r="M10042" t="s">
        <v>21</v>
      </c>
      <c r="N10042" t="s">
        <v>36</v>
      </c>
      <c r="O10042" t="s">
        <v>23</v>
      </c>
      <c r="P10042" t="s">
        <v>11066</v>
      </c>
    </row>
    <row r="10043" spans="1:16" x14ac:dyDescent="0.3">
      <c r="A10043" t="s">
        <v>18453</v>
      </c>
      <c r="B10043" s="1">
        <v>37431</v>
      </c>
      <c r="C10043">
        <v>24</v>
      </c>
      <c r="D10043" t="s">
        <v>16</v>
      </c>
      <c r="E10043" t="s">
        <v>242</v>
      </c>
      <c r="F10043" t="s">
        <v>242</v>
      </c>
      <c r="G10043" t="s">
        <v>41</v>
      </c>
      <c r="H10043" s="1">
        <v>37431</v>
      </c>
      <c r="I10043" t="s">
        <v>20</v>
      </c>
      <c r="J10043" t="s">
        <v>5879</v>
      </c>
      <c r="K10043" t="s">
        <v>242</v>
      </c>
      <c r="L10043" t="s">
        <v>242</v>
      </c>
      <c r="M10043" t="s">
        <v>21</v>
      </c>
      <c r="N10043" t="s">
        <v>36</v>
      </c>
      <c r="O10043" t="s">
        <v>23</v>
      </c>
      <c r="P10043" t="s">
        <v>11066</v>
      </c>
    </row>
    <row r="10044" spans="1:16" x14ac:dyDescent="0.3">
      <c r="A10044" t="s">
        <v>18454</v>
      </c>
      <c r="B10044" s="1">
        <v>37431</v>
      </c>
      <c r="C10044">
        <v>30</v>
      </c>
      <c r="D10044" t="s">
        <v>16</v>
      </c>
      <c r="E10044" t="s">
        <v>242</v>
      </c>
      <c r="F10044" t="s">
        <v>242</v>
      </c>
      <c r="G10044" t="s">
        <v>41</v>
      </c>
      <c r="H10044" s="1">
        <v>37431</v>
      </c>
      <c r="I10044" t="s">
        <v>20</v>
      </c>
      <c r="J10044" t="s">
        <v>42</v>
      </c>
      <c r="K10044" t="s">
        <v>242</v>
      </c>
      <c r="L10044" t="s">
        <v>242</v>
      </c>
      <c r="M10044" t="s">
        <v>21</v>
      </c>
      <c r="N10044" t="s">
        <v>36</v>
      </c>
      <c r="O10044" t="s">
        <v>23</v>
      </c>
      <c r="P10044" t="s">
        <v>11066</v>
      </c>
    </row>
    <row r="10045" spans="1:16" x14ac:dyDescent="0.3">
      <c r="A10045" t="s">
        <v>15724</v>
      </c>
      <c r="B10045" s="1">
        <v>37431</v>
      </c>
      <c r="C10045">
        <v>17</v>
      </c>
      <c r="D10045" t="s">
        <v>16</v>
      </c>
      <c r="E10045" t="s">
        <v>242</v>
      </c>
      <c r="F10045" t="s">
        <v>242</v>
      </c>
      <c r="G10045" t="s">
        <v>41</v>
      </c>
      <c r="H10045" s="1">
        <v>37431</v>
      </c>
      <c r="I10045" t="s">
        <v>20</v>
      </c>
      <c r="J10045" t="s">
        <v>42</v>
      </c>
      <c r="K10045" t="s">
        <v>242</v>
      </c>
      <c r="L10045" t="s">
        <v>242</v>
      </c>
      <c r="M10045" t="s">
        <v>21</v>
      </c>
      <c r="N10045" t="s">
        <v>36</v>
      </c>
      <c r="O10045" t="s">
        <v>23</v>
      </c>
      <c r="P10045" t="s">
        <v>11066</v>
      </c>
    </row>
    <row r="10046" spans="1:16" x14ac:dyDescent="0.3">
      <c r="A10046" t="s">
        <v>11068</v>
      </c>
      <c r="B10046" s="1">
        <v>37430</v>
      </c>
      <c r="C10046">
        <v>24</v>
      </c>
      <c r="D10046" t="s">
        <v>16</v>
      </c>
      <c r="E10046" t="s">
        <v>28</v>
      </c>
      <c r="F10046" t="s">
        <v>27</v>
      </c>
      <c r="G10046" t="s">
        <v>19</v>
      </c>
      <c r="H10046" s="1">
        <v>37430</v>
      </c>
      <c r="I10046" t="s">
        <v>20</v>
      </c>
      <c r="J10046" t="s">
        <v>42</v>
      </c>
      <c r="K10046" t="s">
        <v>28</v>
      </c>
      <c r="L10046" t="s">
        <v>27</v>
      </c>
      <c r="M10046" t="s">
        <v>21</v>
      </c>
      <c r="N10046" t="s">
        <v>680</v>
      </c>
      <c r="O10046" t="s">
        <v>23</v>
      </c>
      <c r="P10046" t="s">
        <v>11069</v>
      </c>
    </row>
    <row r="10047" spans="1:16" x14ac:dyDescent="0.3">
      <c r="A10047" t="s">
        <v>11070</v>
      </c>
      <c r="B10047" s="1">
        <v>37430</v>
      </c>
      <c r="C10047">
        <v>20</v>
      </c>
      <c r="D10047" t="s">
        <v>16</v>
      </c>
      <c r="E10047" t="s">
        <v>18</v>
      </c>
      <c r="F10047" t="s">
        <v>18</v>
      </c>
      <c r="G10047" t="s">
        <v>19</v>
      </c>
      <c r="H10047" s="1">
        <v>37430</v>
      </c>
      <c r="I10047" t="s">
        <v>20</v>
      </c>
      <c r="J10047" t="s">
        <v>680</v>
      </c>
      <c r="K10047" t="s">
        <v>18</v>
      </c>
      <c r="L10047" t="s">
        <v>18</v>
      </c>
      <c r="M10047" t="s">
        <v>21</v>
      </c>
      <c r="N10047" t="s">
        <v>680</v>
      </c>
      <c r="O10047" t="s">
        <v>23</v>
      </c>
      <c r="P10047" t="s">
        <v>6191</v>
      </c>
    </row>
    <row r="10048" spans="1:16" x14ac:dyDescent="0.3">
      <c r="A10048" t="s">
        <v>11071</v>
      </c>
      <c r="B10048" s="1">
        <v>37428</v>
      </c>
      <c r="C10048">
        <v>60</v>
      </c>
      <c r="D10048" t="s">
        <v>16</v>
      </c>
      <c r="E10048" t="s">
        <v>27</v>
      </c>
      <c r="F10048" t="s">
        <v>27</v>
      </c>
      <c r="G10048" t="s">
        <v>19</v>
      </c>
      <c r="H10048" s="1">
        <v>37428</v>
      </c>
      <c r="I10048" t="s">
        <v>20</v>
      </c>
      <c r="J10048" t="s">
        <v>42</v>
      </c>
      <c r="K10048" t="s">
        <v>27</v>
      </c>
      <c r="L10048" t="s">
        <v>27</v>
      </c>
      <c r="M10048" t="s">
        <v>21</v>
      </c>
      <c r="N10048" t="s">
        <v>710</v>
      </c>
      <c r="O10048" t="s">
        <v>23</v>
      </c>
      <c r="P10048" t="s">
        <v>11072</v>
      </c>
    </row>
    <row r="10049" spans="1:16" x14ac:dyDescent="0.3">
      <c r="A10049" t="s">
        <v>11073</v>
      </c>
      <c r="B10049" s="1">
        <v>37428</v>
      </c>
      <c r="C10049">
        <v>6</v>
      </c>
      <c r="D10049" t="s">
        <v>16</v>
      </c>
      <c r="E10049" t="s">
        <v>27</v>
      </c>
      <c r="F10049" t="s">
        <v>27</v>
      </c>
      <c r="G10049" t="s">
        <v>19</v>
      </c>
      <c r="H10049" s="1">
        <v>37428</v>
      </c>
      <c r="I10049" t="s">
        <v>20</v>
      </c>
      <c r="J10049" t="s">
        <v>42</v>
      </c>
      <c r="K10049" t="s">
        <v>27</v>
      </c>
      <c r="L10049" t="s">
        <v>27</v>
      </c>
      <c r="M10049" t="s">
        <v>21</v>
      </c>
      <c r="N10049" t="s">
        <v>710</v>
      </c>
      <c r="O10049" t="s">
        <v>23</v>
      </c>
      <c r="P10049" t="s">
        <v>11072</v>
      </c>
    </row>
    <row r="10050" spans="1:16" x14ac:dyDescent="0.3">
      <c r="A10050" t="s">
        <v>11074</v>
      </c>
      <c r="B10050" s="1">
        <v>37428</v>
      </c>
      <c r="C10050">
        <v>9</v>
      </c>
      <c r="D10050" t="s">
        <v>16</v>
      </c>
      <c r="E10050" t="s">
        <v>27</v>
      </c>
      <c r="F10050" t="s">
        <v>27</v>
      </c>
      <c r="G10050" t="s">
        <v>19</v>
      </c>
      <c r="H10050" s="1">
        <v>37428</v>
      </c>
      <c r="I10050" t="s">
        <v>20</v>
      </c>
      <c r="J10050" t="s">
        <v>42</v>
      </c>
      <c r="K10050" t="s">
        <v>27</v>
      </c>
      <c r="L10050" t="s">
        <v>27</v>
      </c>
      <c r="M10050" t="s">
        <v>21</v>
      </c>
      <c r="N10050" t="s">
        <v>710</v>
      </c>
      <c r="O10050" t="s">
        <v>23</v>
      </c>
      <c r="P10050" t="s">
        <v>11072</v>
      </c>
    </row>
    <row r="10051" spans="1:16" x14ac:dyDescent="0.3">
      <c r="A10051" t="s">
        <v>18455</v>
      </c>
      <c r="B10051" s="1">
        <v>37428</v>
      </c>
      <c r="C10051">
        <v>22</v>
      </c>
      <c r="D10051" t="s">
        <v>16</v>
      </c>
      <c r="E10051" t="s">
        <v>77</v>
      </c>
      <c r="F10051" t="s">
        <v>78</v>
      </c>
      <c r="G10051" t="s">
        <v>19</v>
      </c>
      <c r="H10051" s="1">
        <v>37428</v>
      </c>
      <c r="I10051" t="s">
        <v>20</v>
      </c>
      <c r="J10051" t="s">
        <v>42</v>
      </c>
      <c r="K10051" t="s">
        <v>302</v>
      </c>
      <c r="L10051" t="s">
        <v>78</v>
      </c>
      <c r="M10051" t="s">
        <v>21</v>
      </c>
      <c r="N10051" t="s">
        <v>680</v>
      </c>
      <c r="O10051" t="s">
        <v>105</v>
      </c>
      <c r="P10051" t="s">
        <v>11075</v>
      </c>
    </row>
    <row r="10052" spans="1:16" x14ac:dyDescent="0.3">
      <c r="A10052" t="s">
        <v>15725</v>
      </c>
      <c r="B10052" s="1">
        <v>37428</v>
      </c>
      <c r="C10052">
        <v>10</v>
      </c>
      <c r="D10052" t="s">
        <v>16</v>
      </c>
      <c r="E10052" t="s">
        <v>39</v>
      </c>
      <c r="F10052" t="s">
        <v>40</v>
      </c>
      <c r="G10052" t="s">
        <v>41</v>
      </c>
      <c r="H10052" s="1">
        <v>37428</v>
      </c>
      <c r="I10052" t="s">
        <v>20</v>
      </c>
      <c r="J10052" t="s">
        <v>42</v>
      </c>
      <c r="K10052" t="s">
        <v>260</v>
      </c>
      <c r="L10052" t="s">
        <v>40</v>
      </c>
      <c r="M10052" t="s">
        <v>21</v>
      </c>
      <c r="N10052" t="s">
        <v>680</v>
      </c>
      <c r="O10052" t="s">
        <v>23</v>
      </c>
      <c r="P10052" t="s">
        <v>6191</v>
      </c>
    </row>
    <row r="10053" spans="1:16" x14ac:dyDescent="0.3">
      <c r="A10053" t="s">
        <v>15726</v>
      </c>
      <c r="B10053" s="1">
        <v>37427</v>
      </c>
      <c r="C10053">
        <v>12</v>
      </c>
      <c r="D10053" t="s">
        <v>16</v>
      </c>
      <c r="E10053" t="s">
        <v>34</v>
      </c>
      <c r="F10053" t="s">
        <v>27</v>
      </c>
      <c r="G10053" t="s">
        <v>19</v>
      </c>
      <c r="H10053" s="1">
        <v>37427</v>
      </c>
      <c r="I10053" t="s">
        <v>20</v>
      </c>
      <c r="J10053" t="s">
        <v>42</v>
      </c>
      <c r="K10053" t="s">
        <v>27</v>
      </c>
      <c r="L10053" t="s">
        <v>27</v>
      </c>
      <c r="M10053" t="s">
        <v>8892</v>
      </c>
      <c r="N10053" t="s">
        <v>537</v>
      </c>
      <c r="O10053" t="s">
        <v>23</v>
      </c>
      <c r="P10053" t="s">
        <v>11077</v>
      </c>
    </row>
    <row r="10054" spans="1:16" x14ac:dyDescent="0.3">
      <c r="A10054" t="s">
        <v>11082</v>
      </c>
      <c r="B10054" s="1">
        <v>37427</v>
      </c>
      <c r="C10054">
        <v>18</v>
      </c>
      <c r="D10054" t="s">
        <v>16</v>
      </c>
      <c r="E10054" t="s">
        <v>5566</v>
      </c>
      <c r="F10054" t="s">
        <v>78</v>
      </c>
      <c r="G10054" t="s">
        <v>19</v>
      </c>
      <c r="H10054" s="1">
        <v>37427</v>
      </c>
      <c r="I10054" t="s">
        <v>20</v>
      </c>
      <c r="J10054" t="s">
        <v>235</v>
      </c>
      <c r="K10054" t="s">
        <v>94</v>
      </c>
      <c r="L10054" t="s">
        <v>78</v>
      </c>
      <c r="M10054" t="s">
        <v>21</v>
      </c>
      <c r="N10054" t="s">
        <v>680</v>
      </c>
      <c r="O10054" t="s">
        <v>23</v>
      </c>
      <c r="P10054" t="s">
        <v>11083</v>
      </c>
    </row>
    <row r="10055" spans="1:16" x14ac:dyDescent="0.3">
      <c r="A10055" t="s">
        <v>11084</v>
      </c>
      <c r="B10055" s="1">
        <v>37427</v>
      </c>
      <c r="C10055">
        <v>16</v>
      </c>
      <c r="D10055" t="s">
        <v>71</v>
      </c>
      <c r="E10055" t="s">
        <v>5566</v>
      </c>
      <c r="F10055" t="s">
        <v>78</v>
      </c>
      <c r="G10055" t="s">
        <v>19</v>
      </c>
      <c r="H10055" s="1">
        <v>37427</v>
      </c>
      <c r="I10055" t="s">
        <v>20</v>
      </c>
      <c r="J10055" t="s">
        <v>5041</v>
      </c>
      <c r="K10055" t="s">
        <v>5566</v>
      </c>
      <c r="L10055" t="s">
        <v>78</v>
      </c>
      <c r="M10055" t="s">
        <v>21</v>
      </c>
      <c r="N10055" t="s">
        <v>680</v>
      </c>
      <c r="O10055" t="s">
        <v>74</v>
      </c>
      <c r="P10055" t="s">
        <v>11085</v>
      </c>
    </row>
    <row r="10056" spans="1:16" x14ac:dyDescent="0.3">
      <c r="A10056" t="s">
        <v>18456</v>
      </c>
      <c r="B10056" s="1">
        <v>37427</v>
      </c>
      <c r="C10056" t="s">
        <v>12402</v>
      </c>
      <c r="D10056" t="s">
        <v>16</v>
      </c>
      <c r="E10056" t="s">
        <v>580</v>
      </c>
      <c r="F10056" t="s">
        <v>47</v>
      </c>
      <c r="G10056" t="s">
        <v>19</v>
      </c>
      <c r="H10056" s="1">
        <v>37427</v>
      </c>
      <c r="I10056" t="s">
        <v>20</v>
      </c>
      <c r="J10056" t="s">
        <v>235</v>
      </c>
      <c r="K10056" t="s">
        <v>47</v>
      </c>
      <c r="L10056" t="s">
        <v>47</v>
      </c>
      <c r="M10056" t="s">
        <v>21</v>
      </c>
      <c r="N10056" t="s">
        <v>680</v>
      </c>
      <c r="O10056" t="s">
        <v>23</v>
      </c>
      <c r="P10056" t="s">
        <v>11086</v>
      </c>
    </row>
    <row r="10057" spans="1:16" x14ac:dyDescent="0.3">
      <c r="A10057" t="s">
        <v>11087</v>
      </c>
      <c r="B10057" s="1">
        <v>37427</v>
      </c>
      <c r="C10057">
        <v>14</v>
      </c>
      <c r="D10057" t="s">
        <v>71</v>
      </c>
      <c r="E10057" t="s">
        <v>5566</v>
      </c>
      <c r="F10057" t="s">
        <v>78</v>
      </c>
      <c r="G10057" t="s">
        <v>19</v>
      </c>
      <c r="H10057" s="1">
        <v>37427</v>
      </c>
      <c r="I10057" t="s">
        <v>20</v>
      </c>
      <c r="J10057" t="s">
        <v>5041</v>
      </c>
      <c r="K10057" t="s">
        <v>5566</v>
      </c>
      <c r="L10057" t="s">
        <v>78</v>
      </c>
      <c r="M10057" t="s">
        <v>21</v>
      </c>
      <c r="N10057" t="s">
        <v>680</v>
      </c>
      <c r="O10057" t="s">
        <v>74</v>
      </c>
      <c r="P10057" t="s">
        <v>11088</v>
      </c>
    </row>
    <row r="10058" spans="1:16" x14ac:dyDescent="0.3">
      <c r="A10058" t="s">
        <v>11089</v>
      </c>
      <c r="B10058" s="1">
        <v>37427</v>
      </c>
      <c r="C10058">
        <v>5</v>
      </c>
      <c r="D10058" t="s">
        <v>71</v>
      </c>
      <c r="E10058" t="s">
        <v>5566</v>
      </c>
      <c r="F10058" t="s">
        <v>78</v>
      </c>
      <c r="G10058" t="s">
        <v>19</v>
      </c>
      <c r="H10058" s="1">
        <v>37427</v>
      </c>
      <c r="I10058" t="s">
        <v>20</v>
      </c>
      <c r="J10058" t="s">
        <v>5041</v>
      </c>
      <c r="K10058" t="s">
        <v>5566</v>
      </c>
      <c r="L10058" t="s">
        <v>78</v>
      </c>
      <c r="M10058" t="s">
        <v>21</v>
      </c>
      <c r="N10058" t="s">
        <v>680</v>
      </c>
      <c r="O10058" t="s">
        <v>74</v>
      </c>
      <c r="P10058" t="s">
        <v>11088</v>
      </c>
    </row>
    <row r="10059" spans="1:16" x14ac:dyDescent="0.3">
      <c r="A10059" t="s">
        <v>11090</v>
      </c>
      <c r="B10059" s="1">
        <v>37427</v>
      </c>
      <c r="C10059">
        <v>31</v>
      </c>
      <c r="D10059" t="s">
        <v>71</v>
      </c>
      <c r="E10059" t="s">
        <v>5566</v>
      </c>
      <c r="F10059" t="s">
        <v>78</v>
      </c>
      <c r="G10059" t="s">
        <v>19</v>
      </c>
      <c r="H10059" s="1">
        <v>37427</v>
      </c>
      <c r="I10059" t="s">
        <v>20</v>
      </c>
      <c r="J10059" t="s">
        <v>5041</v>
      </c>
      <c r="K10059" t="s">
        <v>5566</v>
      </c>
      <c r="L10059" t="s">
        <v>78</v>
      </c>
      <c r="M10059" t="s">
        <v>21</v>
      </c>
      <c r="N10059" t="s">
        <v>680</v>
      </c>
      <c r="O10059" t="s">
        <v>74</v>
      </c>
      <c r="P10059" t="s">
        <v>10735</v>
      </c>
    </row>
    <row r="10060" spans="1:16" x14ac:dyDescent="0.3">
      <c r="A10060" t="s">
        <v>11091</v>
      </c>
      <c r="B10060" s="1">
        <v>37426</v>
      </c>
      <c r="C10060" t="s">
        <v>12402</v>
      </c>
      <c r="D10060" t="s">
        <v>16</v>
      </c>
      <c r="E10060" t="s">
        <v>356</v>
      </c>
      <c r="F10060" t="s">
        <v>322</v>
      </c>
      <c r="G10060" t="s">
        <v>19</v>
      </c>
      <c r="H10060" s="1">
        <v>37426</v>
      </c>
      <c r="I10060" t="s">
        <v>20</v>
      </c>
      <c r="J10060" t="s">
        <v>235</v>
      </c>
      <c r="K10060" t="s">
        <v>322</v>
      </c>
      <c r="L10060" t="s">
        <v>322</v>
      </c>
      <c r="M10060" t="s">
        <v>21</v>
      </c>
      <c r="N10060" t="s">
        <v>680</v>
      </c>
      <c r="O10060" t="s">
        <v>23</v>
      </c>
      <c r="P10060" t="s">
        <v>8626</v>
      </c>
    </row>
    <row r="10061" spans="1:16" x14ac:dyDescent="0.3">
      <c r="A10061" t="s">
        <v>11097</v>
      </c>
      <c r="B10061" s="1">
        <v>37426</v>
      </c>
      <c r="C10061">
        <v>17</v>
      </c>
      <c r="D10061" t="s">
        <v>71</v>
      </c>
      <c r="E10061" t="s">
        <v>63</v>
      </c>
      <c r="F10061" t="s">
        <v>63</v>
      </c>
      <c r="G10061" t="s">
        <v>19</v>
      </c>
      <c r="H10061" s="1">
        <v>37426</v>
      </c>
      <c r="I10061" t="s">
        <v>20</v>
      </c>
      <c r="J10061" t="s">
        <v>5041</v>
      </c>
      <c r="K10061" t="s">
        <v>7310</v>
      </c>
      <c r="L10061" t="s">
        <v>59</v>
      </c>
      <c r="M10061" t="s">
        <v>536</v>
      </c>
      <c r="N10061" t="s">
        <v>537</v>
      </c>
      <c r="O10061" t="s">
        <v>74</v>
      </c>
      <c r="P10061" t="s">
        <v>11094</v>
      </c>
    </row>
    <row r="10062" spans="1:16" x14ac:dyDescent="0.3">
      <c r="A10062" t="s">
        <v>11103</v>
      </c>
      <c r="B10062" s="1">
        <v>37425</v>
      </c>
      <c r="C10062">
        <v>51</v>
      </c>
      <c r="D10062" t="s">
        <v>71</v>
      </c>
      <c r="E10062" t="s">
        <v>421</v>
      </c>
      <c r="F10062" t="s">
        <v>80</v>
      </c>
      <c r="G10062" t="s">
        <v>80</v>
      </c>
      <c r="H10062" s="1">
        <v>37425</v>
      </c>
      <c r="I10062" t="s">
        <v>20</v>
      </c>
      <c r="J10062" t="s">
        <v>5041</v>
      </c>
      <c r="K10062" t="s">
        <v>421</v>
      </c>
      <c r="L10062" t="s">
        <v>80</v>
      </c>
      <c r="M10062" t="s">
        <v>536</v>
      </c>
      <c r="N10062" t="s">
        <v>7458</v>
      </c>
      <c r="O10062" t="s">
        <v>74</v>
      </c>
      <c r="P10062" t="s">
        <v>11101</v>
      </c>
    </row>
    <row r="10063" spans="1:16" x14ac:dyDescent="0.3">
      <c r="A10063" t="s">
        <v>11105</v>
      </c>
      <c r="B10063" s="1">
        <v>37425</v>
      </c>
      <c r="C10063">
        <v>22</v>
      </c>
      <c r="D10063" t="s">
        <v>16</v>
      </c>
      <c r="E10063" t="s">
        <v>489</v>
      </c>
      <c r="F10063" t="s">
        <v>47</v>
      </c>
      <c r="G10063" t="s">
        <v>19</v>
      </c>
      <c r="H10063" s="1">
        <v>37425</v>
      </c>
      <c r="I10063" t="s">
        <v>20</v>
      </c>
      <c r="J10063" t="s">
        <v>42</v>
      </c>
      <c r="K10063" t="s">
        <v>889</v>
      </c>
      <c r="L10063" t="s">
        <v>55</v>
      </c>
      <c r="M10063" t="s">
        <v>21</v>
      </c>
      <c r="N10063" t="s">
        <v>680</v>
      </c>
      <c r="O10063" t="s">
        <v>23</v>
      </c>
      <c r="P10063" t="s">
        <v>11106</v>
      </c>
    </row>
    <row r="10064" spans="1:16" x14ac:dyDescent="0.3">
      <c r="A10064" t="s">
        <v>11112</v>
      </c>
      <c r="B10064" s="1">
        <v>37425</v>
      </c>
      <c r="C10064">
        <v>60</v>
      </c>
      <c r="D10064" t="s">
        <v>71</v>
      </c>
      <c r="E10064" t="s">
        <v>421</v>
      </c>
      <c r="F10064" t="s">
        <v>80</v>
      </c>
      <c r="G10064" t="s">
        <v>80</v>
      </c>
      <c r="H10064" s="1">
        <v>37425</v>
      </c>
      <c r="I10064" t="s">
        <v>20</v>
      </c>
      <c r="J10064" t="s">
        <v>5041</v>
      </c>
      <c r="K10064" t="s">
        <v>63</v>
      </c>
      <c r="L10064" t="s">
        <v>63</v>
      </c>
      <c r="M10064" t="s">
        <v>536</v>
      </c>
      <c r="N10064" t="s">
        <v>7458</v>
      </c>
      <c r="O10064" t="s">
        <v>74</v>
      </c>
      <c r="P10064" t="s">
        <v>11101</v>
      </c>
    </row>
    <row r="10065" spans="1:16" x14ac:dyDescent="0.3">
      <c r="A10065" t="s">
        <v>11113</v>
      </c>
      <c r="B10065" s="1">
        <v>37425</v>
      </c>
      <c r="C10065">
        <v>26</v>
      </c>
      <c r="D10065" t="s">
        <v>71</v>
      </c>
      <c r="E10065" t="s">
        <v>421</v>
      </c>
      <c r="F10065" t="s">
        <v>80</v>
      </c>
      <c r="G10065" t="s">
        <v>80</v>
      </c>
      <c r="H10065" s="1">
        <v>37425</v>
      </c>
      <c r="I10065" t="s">
        <v>20</v>
      </c>
      <c r="J10065" t="s">
        <v>5041</v>
      </c>
      <c r="K10065" t="s">
        <v>11114</v>
      </c>
      <c r="L10065" t="s">
        <v>80</v>
      </c>
      <c r="M10065" t="s">
        <v>536</v>
      </c>
      <c r="N10065" t="s">
        <v>7458</v>
      </c>
      <c r="O10065" t="s">
        <v>74</v>
      </c>
      <c r="P10065" t="s">
        <v>11101</v>
      </c>
    </row>
    <row r="10066" spans="1:16" x14ac:dyDescent="0.3">
      <c r="A10066" t="s">
        <v>11115</v>
      </c>
      <c r="B10066" s="1">
        <v>37425</v>
      </c>
      <c r="C10066">
        <v>70</v>
      </c>
      <c r="D10066" t="s">
        <v>71</v>
      </c>
      <c r="E10066" t="s">
        <v>421</v>
      </c>
      <c r="F10066" t="s">
        <v>80</v>
      </c>
      <c r="G10066" t="s">
        <v>80</v>
      </c>
      <c r="H10066" s="1">
        <v>37425</v>
      </c>
      <c r="I10066" t="s">
        <v>20</v>
      </c>
      <c r="J10066" t="s">
        <v>5041</v>
      </c>
      <c r="K10066" t="s">
        <v>421</v>
      </c>
      <c r="L10066" t="s">
        <v>80</v>
      </c>
      <c r="M10066" t="s">
        <v>536</v>
      </c>
      <c r="N10066" t="s">
        <v>7458</v>
      </c>
      <c r="O10066" t="s">
        <v>74</v>
      </c>
      <c r="P10066" t="s">
        <v>11101</v>
      </c>
    </row>
    <row r="10067" spans="1:16" x14ac:dyDescent="0.3">
      <c r="A10067" t="s">
        <v>11116</v>
      </c>
      <c r="B10067" s="1">
        <v>37425</v>
      </c>
      <c r="C10067">
        <v>28</v>
      </c>
      <c r="D10067" t="s">
        <v>71</v>
      </c>
      <c r="E10067" t="s">
        <v>421</v>
      </c>
      <c r="F10067" t="s">
        <v>80</v>
      </c>
      <c r="G10067" t="s">
        <v>80</v>
      </c>
      <c r="H10067" s="1">
        <v>37425</v>
      </c>
      <c r="I10067" t="s">
        <v>20</v>
      </c>
      <c r="J10067" t="s">
        <v>5041</v>
      </c>
      <c r="K10067" t="s">
        <v>63</v>
      </c>
      <c r="L10067" t="s">
        <v>63</v>
      </c>
      <c r="M10067" t="s">
        <v>536</v>
      </c>
      <c r="N10067" t="s">
        <v>7458</v>
      </c>
      <c r="O10067" t="s">
        <v>74</v>
      </c>
      <c r="P10067" t="s">
        <v>11101</v>
      </c>
    </row>
    <row r="10068" spans="1:16" x14ac:dyDescent="0.3">
      <c r="A10068" t="s">
        <v>11118</v>
      </c>
      <c r="B10068" s="1">
        <v>37425</v>
      </c>
      <c r="C10068">
        <v>72</v>
      </c>
      <c r="D10068" t="s">
        <v>71</v>
      </c>
      <c r="E10068" t="s">
        <v>421</v>
      </c>
      <c r="F10068" t="s">
        <v>80</v>
      </c>
      <c r="G10068" t="s">
        <v>80</v>
      </c>
      <c r="H10068" s="1">
        <v>37425</v>
      </c>
      <c r="I10068" t="s">
        <v>20</v>
      </c>
      <c r="J10068" t="s">
        <v>5041</v>
      </c>
      <c r="K10068" t="s">
        <v>63</v>
      </c>
      <c r="L10068" t="s">
        <v>63</v>
      </c>
      <c r="M10068" t="s">
        <v>536</v>
      </c>
      <c r="N10068" t="s">
        <v>7458</v>
      </c>
      <c r="O10068" t="s">
        <v>74</v>
      </c>
      <c r="P10068" t="s">
        <v>11101</v>
      </c>
    </row>
    <row r="10069" spans="1:16" x14ac:dyDescent="0.3">
      <c r="A10069" t="s">
        <v>11122</v>
      </c>
      <c r="B10069" s="1">
        <v>37425</v>
      </c>
      <c r="C10069">
        <v>54</v>
      </c>
      <c r="D10069" t="s">
        <v>71</v>
      </c>
      <c r="E10069" t="s">
        <v>421</v>
      </c>
      <c r="F10069" t="s">
        <v>80</v>
      </c>
      <c r="G10069" t="s">
        <v>80</v>
      </c>
      <c r="H10069" s="1">
        <v>37425</v>
      </c>
      <c r="I10069" t="s">
        <v>20</v>
      </c>
      <c r="J10069" t="s">
        <v>5041</v>
      </c>
      <c r="K10069" t="s">
        <v>63</v>
      </c>
      <c r="L10069" t="s">
        <v>63</v>
      </c>
      <c r="M10069" t="s">
        <v>536</v>
      </c>
      <c r="N10069" t="s">
        <v>7458</v>
      </c>
      <c r="O10069" t="s">
        <v>74</v>
      </c>
      <c r="P10069" t="s">
        <v>11101</v>
      </c>
    </row>
    <row r="10070" spans="1:16" x14ac:dyDescent="0.3">
      <c r="A10070" t="s">
        <v>11123</v>
      </c>
      <c r="B10070" s="1">
        <v>37424</v>
      </c>
      <c r="C10070">
        <v>29</v>
      </c>
      <c r="D10070" t="s">
        <v>16</v>
      </c>
      <c r="E10070" t="s">
        <v>757</v>
      </c>
      <c r="F10070" t="s">
        <v>197</v>
      </c>
      <c r="G10070" t="s">
        <v>19</v>
      </c>
      <c r="H10070" s="1">
        <v>37424</v>
      </c>
      <c r="I10070" t="s">
        <v>20</v>
      </c>
      <c r="J10070" t="s">
        <v>5879</v>
      </c>
      <c r="K10070" t="s">
        <v>757</v>
      </c>
      <c r="L10070" t="s">
        <v>197</v>
      </c>
      <c r="M10070" t="s">
        <v>21</v>
      </c>
      <c r="N10070" t="s">
        <v>680</v>
      </c>
      <c r="O10070" t="s">
        <v>23</v>
      </c>
      <c r="P10070" t="s">
        <v>8586</v>
      </c>
    </row>
    <row r="10071" spans="1:16" x14ac:dyDescent="0.3">
      <c r="A10071" t="s">
        <v>15727</v>
      </c>
      <c r="B10071" s="1">
        <v>37423</v>
      </c>
      <c r="C10071" t="s">
        <v>12402</v>
      </c>
      <c r="D10071" t="s">
        <v>16</v>
      </c>
      <c r="E10071" t="s">
        <v>8193</v>
      </c>
      <c r="F10071" t="s">
        <v>32</v>
      </c>
      <c r="G10071" t="s">
        <v>19</v>
      </c>
      <c r="H10071" s="1">
        <v>37423</v>
      </c>
      <c r="I10071" t="s">
        <v>20</v>
      </c>
      <c r="J10071" t="s">
        <v>42</v>
      </c>
      <c r="K10071" t="s">
        <v>559</v>
      </c>
      <c r="L10071" t="s">
        <v>27</v>
      </c>
      <c r="M10071" t="s">
        <v>21</v>
      </c>
      <c r="N10071" t="s">
        <v>680</v>
      </c>
      <c r="O10071" t="s">
        <v>23</v>
      </c>
      <c r="P10071" t="s">
        <v>11124</v>
      </c>
    </row>
    <row r="10072" spans="1:16" x14ac:dyDescent="0.3">
      <c r="A10072" t="s">
        <v>11125</v>
      </c>
      <c r="B10072" s="1">
        <v>37422</v>
      </c>
      <c r="C10072">
        <v>22</v>
      </c>
      <c r="D10072" t="s">
        <v>71</v>
      </c>
      <c r="E10072" t="s">
        <v>8254</v>
      </c>
      <c r="F10072" t="s">
        <v>256</v>
      </c>
      <c r="G10072" t="s">
        <v>41</v>
      </c>
      <c r="H10072" s="1">
        <v>37429</v>
      </c>
      <c r="I10072" t="s">
        <v>20</v>
      </c>
      <c r="J10072" t="s">
        <v>5041</v>
      </c>
      <c r="K10072" t="s">
        <v>592</v>
      </c>
      <c r="L10072" t="s">
        <v>80</v>
      </c>
      <c r="M10072" t="s">
        <v>21</v>
      </c>
      <c r="N10072" t="s">
        <v>22</v>
      </c>
      <c r="O10072" t="s">
        <v>74</v>
      </c>
      <c r="P10072" t="s">
        <v>11126</v>
      </c>
    </row>
    <row r="10073" spans="1:16" x14ac:dyDescent="0.3">
      <c r="A10073" t="s">
        <v>11127</v>
      </c>
      <c r="B10073" s="1">
        <v>37422</v>
      </c>
      <c r="C10073">
        <v>20</v>
      </c>
      <c r="D10073" t="s">
        <v>71</v>
      </c>
      <c r="E10073" t="s">
        <v>8254</v>
      </c>
      <c r="F10073" t="s">
        <v>256</v>
      </c>
      <c r="G10073" t="s">
        <v>41</v>
      </c>
      <c r="H10073" s="1">
        <v>37422</v>
      </c>
      <c r="I10073" t="s">
        <v>20</v>
      </c>
      <c r="J10073" t="s">
        <v>5041</v>
      </c>
      <c r="K10073" t="s">
        <v>4383</v>
      </c>
      <c r="L10073" t="s">
        <v>80</v>
      </c>
      <c r="M10073" t="s">
        <v>21</v>
      </c>
      <c r="N10073" t="s">
        <v>22</v>
      </c>
      <c r="O10073" t="s">
        <v>74</v>
      </c>
      <c r="P10073" t="s">
        <v>11126</v>
      </c>
    </row>
    <row r="10074" spans="1:16" x14ac:dyDescent="0.3">
      <c r="A10074" t="s">
        <v>11128</v>
      </c>
      <c r="B10074" s="1">
        <v>37422</v>
      </c>
      <c r="C10074">
        <v>22</v>
      </c>
      <c r="D10074" t="s">
        <v>71</v>
      </c>
      <c r="E10074" t="s">
        <v>8254</v>
      </c>
      <c r="F10074" t="s">
        <v>256</v>
      </c>
      <c r="G10074" t="s">
        <v>41</v>
      </c>
      <c r="H10074" s="1">
        <v>37422</v>
      </c>
      <c r="I10074" t="s">
        <v>20</v>
      </c>
      <c r="J10074" t="s">
        <v>5041</v>
      </c>
      <c r="K10074" t="s">
        <v>599</v>
      </c>
      <c r="L10074" t="s">
        <v>59</v>
      </c>
      <c r="M10074" t="s">
        <v>21</v>
      </c>
      <c r="N10074" t="s">
        <v>680</v>
      </c>
      <c r="O10074" t="s">
        <v>74</v>
      </c>
      <c r="P10074" t="s">
        <v>11126</v>
      </c>
    </row>
    <row r="10075" spans="1:16" x14ac:dyDescent="0.3">
      <c r="A10075" t="s">
        <v>15728</v>
      </c>
      <c r="B10075" s="1">
        <v>37422</v>
      </c>
      <c r="C10075">
        <v>23</v>
      </c>
      <c r="D10075" t="s">
        <v>16</v>
      </c>
      <c r="E10075" t="s">
        <v>8254</v>
      </c>
      <c r="F10075" t="s">
        <v>256</v>
      </c>
      <c r="G10075" t="s">
        <v>41</v>
      </c>
      <c r="H10075" s="1">
        <v>37422</v>
      </c>
      <c r="I10075" t="s">
        <v>20</v>
      </c>
      <c r="J10075" t="s">
        <v>235</v>
      </c>
      <c r="K10075" t="s">
        <v>260</v>
      </c>
      <c r="L10075" t="s">
        <v>40</v>
      </c>
      <c r="M10075" t="s">
        <v>21</v>
      </c>
      <c r="N10075" t="s">
        <v>680</v>
      </c>
      <c r="O10075" t="s">
        <v>23</v>
      </c>
      <c r="P10075" t="s">
        <v>8626</v>
      </c>
    </row>
    <row r="10076" spans="1:16" x14ac:dyDescent="0.3">
      <c r="A10076" t="s">
        <v>11129</v>
      </c>
      <c r="B10076" s="1">
        <v>37421</v>
      </c>
      <c r="C10076">
        <v>21</v>
      </c>
      <c r="D10076" t="s">
        <v>16</v>
      </c>
      <c r="E10076" t="s">
        <v>439</v>
      </c>
      <c r="F10076" t="s">
        <v>18</v>
      </c>
      <c r="G10076" t="s">
        <v>19</v>
      </c>
      <c r="H10076" s="1">
        <v>37421</v>
      </c>
      <c r="I10076" t="s">
        <v>20</v>
      </c>
      <c r="J10076" t="s">
        <v>235</v>
      </c>
      <c r="M10076" t="s">
        <v>21</v>
      </c>
      <c r="N10076" t="s">
        <v>680</v>
      </c>
      <c r="O10076" t="s">
        <v>23</v>
      </c>
      <c r="P10076" t="s">
        <v>11130</v>
      </c>
    </row>
    <row r="10077" spans="1:16" x14ac:dyDescent="0.3">
      <c r="A10077" t="s">
        <v>15729</v>
      </c>
      <c r="B10077" s="1">
        <v>37420</v>
      </c>
      <c r="C10077">
        <v>62</v>
      </c>
      <c r="D10077" t="s">
        <v>16</v>
      </c>
      <c r="E10077" t="s">
        <v>476</v>
      </c>
      <c r="F10077" t="s">
        <v>63</v>
      </c>
      <c r="G10077" t="s">
        <v>19</v>
      </c>
      <c r="H10077" s="1">
        <v>37420</v>
      </c>
      <c r="I10077" t="s">
        <v>20</v>
      </c>
      <c r="J10077" t="s">
        <v>42</v>
      </c>
      <c r="K10077" t="s">
        <v>476</v>
      </c>
      <c r="L10077" t="s">
        <v>63</v>
      </c>
      <c r="M10077" t="s">
        <v>21</v>
      </c>
      <c r="N10077" t="s">
        <v>1551</v>
      </c>
      <c r="O10077" t="s">
        <v>23</v>
      </c>
      <c r="P10077" t="s">
        <v>11131</v>
      </c>
    </row>
    <row r="10078" spans="1:16" x14ac:dyDescent="0.3">
      <c r="A10078" t="s">
        <v>11132</v>
      </c>
      <c r="B10078" s="1">
        <v>37418</v>
      </c>
      <c r="C10078">
        <v>24</v>
      </c>
      <c r="D10078" t="s">
        <v>16</v>
      </c>
      <c r="E10078" t="s">
        <v>6682</v>
      </c>
      <c r="F10078" t="s">
        <v>252</v>
      </c>
      <c r="G10078" t="s">
        <v>41</v>
      </c>
      <c r="H10078" s="1">
        <v>37418</v>
      </c>
      <c r="I10078" t="s">
        <v>20</v>
      </c>
      <c r="J10078" t="s">
        <v>235</v>
      </c>
      <c r="K10078" t="s">
        <v>1183</v>
      </c>
      <c r="L10078" t="s">
        <v>252</v>
      </c>
      <c r="M10078" t="s">
        <v>21</v>
      </c>
      <c r="N10078" t="s">
        <v>22</v>
      </c>
      <c r="O10078" t="s">
        <v>23</v>
      </c>
      <c r="P10078" t="s">
        <v>11133</v>
      </c>
    </row>
    <row r="10079" spans="1:16" x14ac:dyDescent="0.3">
      <c r="A10079" t="s">
        <v>15730</v>
      </c>
      <c r="B10079" s="1">
        <v>37418</v>
      </c>
      <c r="C10079">
        <v>32</v>
      </c>
      <c r="D10079" t="s">
        <v>16</v>
      </c>
      <c r="E10079" t="s">
        <v>6682</v>
      </c>
      <c r="F10079" t="s">
        <v>252</v>
      </c>
      <c r="G10079" t="s">
        <v>41</v>
      </c>
      <c r="H10079" s="1">
        <v>37418</v>
      </c>
      <c r="I10079" t="s">
        <v>20</v>
      </c>
      <c r="J10079" t="s">
        <v>235</v>
      </c>
      <c r="K10079" t="s">
        <v>252</v>
      </c>
      <c r="L10079" t="s">
        <v>252</v>
      </c>
      <c r="M10079" t="s">
        <v>21</v>
      </c>
      <c r="N10079" t="s">
        <v>22</v>
      </c>
      <c r="O10079" t="s">
        <v>23</v>
      </c>
      <c r="P10079" t="s">
        <v>11133</v>
      </c>
    </row>
    <row r="10080" spans="1:16" x14ac:dyDescent="0.3">
      <c r="A10080" t="s">
        <v>11134</v>
      </c>
      <c r="B10080" s="1">
        <v>37418</v>
      </c>
      <c r="C10080">
        <v>8</v>
      </c>
      <c r="D10080" t="s">
        <v>16</v>
      </c>
      <c r="E10080" t="s">
        <v>1409</v>
      </c>
      <c r="F10080" t="s">
        <v>40</v>
      </c>
      <c r="G10080" t="s">
        <v>41</v>
      </c>
      <c r="H10080" s="1">
        <v>37418</v>
      </c>
      <c r="I10080" t="s">
        <v>20</v>
      </c>
      <c r="J10080" t="s">
        <v>42</v>
      </c>
      <c r="K10080" t="s">
        <v>1409</v>
      </c>
      <c r="L10080" t="s">
        <v>40</v>
      </c>
      <c r="M10080" t="s">
        <v>21</v>
      </c>
      <c r="N10080" t="s">
        <v>680</v>
      </c>
      <c r="O10080" t="s">
        <v>23</v>
      </c>
      <c r="P10080" t="s">
        <v>11135</v>
      </c>
    </row>
    <row r="10081" spans="1:16" x14ac:dyDescent="0.3">
      <c r="A10081" t="s">
        <v>11136</v>
      </c>
      <c r="B10081" s="1">
        <v>37418</v>
      </c>
      <c r="C10081">
        <v>26</v>
      </c>
      <c r="D10081" t="s">
        <v>16</v>
      </c>
      <c r="E10081" t="s">
        <v>6682</v>
      </c>
      <c r="F10081" t="s">
        <v>252</v>
      </c>
      <c r="G10081" t="s">
        <v>41</v>
      </c>
      <c r="H10081" s="1">
        <v>37418</v>
      </c>
      <c r="I10081" t="s">
        <v>20</v>
      </c>
      <c r="J10081" t="s">
        <v>235</v>
      </c>
      <c r="K10081" t="s">
        <v>1183</v>
      </c>
      <c r="L10081" t="s">
        <v>252</v>
      </c>
      <c r="M10081" t="s">
        <v>21</v>
      </c>
      <c r="N10081" t="s">
        <v>22</v>
      </c>
      <c r="O10081" t="s">
        <v>23</v>
      </c>
      <c r="P10081" t="s">
        <v>11133</v>
      </c>
    </row>
    <row r="10082" spans="1:16" x14ac:dyDescent="0.3">
      <c r="A10082" t="s">
        <v>11137</v>
      </c>
      <c r="B10082" s="1">
        <v>37418</v>
      </c>
      <c r="C10082">
        <v>24</v>
      </c>
      <c r="D10082" t="s">
        <v>16</v>
      </c>
      <c r="E10082" t="s">
        <v>6682</v>
      </c>
      <c r="F10082" t="s">
        <v>252</v>
      </c>
      <c r="G10082" t="s">
        <v>41</v>
      </c>
      <c r="H10082" s="1">
        <v>37418</v>
      </c>
      <c r="I10082" t="s">
        <v>20</v>
      </c>
      <c r="J10082" t="s">
        <v>235</v>
      </c>
      <c r="K10082" t="s">
        <v>252</v>
      </c>
      <c r="L10082" t="s">
        <v>252</v>
      </c>
      <c r="M10082" t="s">
        <v>21</v>
      </c>
      <c r="N10082" t="s">
        <v>22</v>
      </c>
      <c r="O10082" t="s">
        <v>23</v>
      </c>
      <c r="P10082" t="s">
        <v>11133</v>
      </c>
    </row>
    <row r="10083" spans="1:16" x14ac:dyDescent="0.3">
      <c r="A10083" t="s">
        <v>11140</v>
      </c>
      <c r="B10083" s="1">
        <v>37418</v>
      </c>
      <c r="C10083">
        <v>26</v>
      </c>
      <c r="D10083" t="s">
        <v>16</v>
      </c>
      <c r="E10083" t="s">
        <v>6682</v>
      </c>
      <c r="F10083" t="s">
        <v>252</v>
      </c>
      <c r="G10083" t="s">
        <v>41</v>
      </c>
      <c r="H10083" s="1">
        <v>37418</v>
      </c>
      <c r="I10083" t="s">
        <v>20</v>
      </c>
      <c r="J10083" t="s">
        <v>235</v>
      </c>
      <c r="K10083" t="s">
        <v>260</v>
      </c>
      <c r="L10083" t="s">
        <v>40</v>
      </c>
      <c r="M10083" t="s">
        <v>21</v>
      </c>
      <c r="N10083" t="s">
        <v>22</v>
      </c>
      <c r="O10083" t="s">
        <v>23</v>
      </c>
      <c r="P10083" t="s">
        <v>11133</v>
      </c>
    </row>
    <row r="10084" spans="1:16" x14ac:dyDescent="0.3">
      <c r="A10084" t="s">
        <v>15731</v>
      </c>
      <c r="B10084" s="1">
        <v>37417</v>
      </c>
      <c r="C10084">
        <v>22</v>
      </c>
      <c r="D10084" t="s">
        <v>16</v>
      </c>
      <c r="E10084" t="s">
        <v>5756</v>
      </c>
      <c r="F10084" t="s">
        <v>43</v>
      </c>
      <c r="G10084" t="s">
        <v>41</v>
      </c>
      <c r="H10084" s="1">
        <v>37417</v>
      </c>
      <c r="I10084" t="s">
        <v>20</v>
      </c>
      <c r="J10084" t="s">
        <v>235</v>
      </c>
      <c r="K10084" t="s">
        <v>897</v>
      </c>
      <c r="L10084" t="s">
        <v>252</v>
      </c>
      <c r="M10084" t="s">
        <v>21</v>
      </c>
      <c r="N10084" t="s">
        <v>680</v>
      </c>
      <c r="O10084" t="s">
        <v>23</v>
      </c>
      <c r="P10084" t="s">
        <v>9705</v>
      </c>
    </row>
    <row r="10085" spans="1:16" x14ac:dyDescent="0.3">
      <c r="A10085" t="s">
        <v>11141</v>
      </c>
      <c r="B10085" s="1">
        <v>37417</v>
      </c>
      <c r="C10085">
        <v>26</v>
      </c>
      <c r="D10085" t="s">
        <v>16</v>
      </c>
      <c r="E10085" t="s">
        <v>872</v>
      </c>
      <c r="F10085" t="s">
        <v>59</v>
      </c>
      <c r="G10085" t="s">
        <v>19</v>
      </c>
      <c r="H10085" s="1">
        <v>37417</v>
      </c>
      <c r="I10085" t="s">
        <v>20</v>
      </c>
      <c r="J10085" t="s">
        <v>235</v>
      </c>
      <c r="K10085" t="s">
        <v>2471</v>
      </c>
      <c r="L10085" t="s">
        <v>27</v>
      </c>
      <c r="M10085" t="s">
        <v>21</v>
      </c>
      <c r="N10085" t="s">
        <v>680</v>
      </c>
      <c r="O10085" t="s">
        <v>23</v>
      </c>
      <c r="P10085" t="s">
        <v>9905</v>
      </c>
    </row>
    <row r="10086" spans="1:16" x14ac:dyDescent="0.3">
      <c r="A10086" t="s">
        <v>11142</v>
      </c>
      <c r="B10086" s="1">
        <v>37416</v>
      </c>
      <c r="C10086">
        <v>28</v>
      </c>
      <c r="D10086" t="s">
        <v>16</v>
      </c>
      <c r="E10086" t="s">
        <v>1157</v>
      </c>
      <c r="F10086" t="s">
        <v>256</v>
      </c>
      <c r="G10086" t="s">
        <v>41</v>
      </c>
      <c r="H10086" s="1">
        <v>37416</v>
      </c>
      <c r="I10086" t="s">
        <v>20</v>
      </c>
      <c r="J10086" t="s">
        <v>42</v>
      </c>
      <c r="K10086" t="s">
        <v>1157</v>
      </c>
      <c r="L10086" t="s">
        <v>80</v>
      </c>
      <c r="M10086" t="s">
        <v>21</v>
      </c>
      <c r="N10086" t="s">
        <v>680</v>
      </c>
      <c r="O10086" t="s">
        <v>23</v>
      </c>
      <c r="P10086" t="s">
        <v>5806</v>
      </c>
    </row>
    <row r="10087" spans="1:16" x14ac:dyDescent="0.3">
      <c r="A10087" t="s">
        <v>11145</v>
      </c>
      <c r="B10087" s="1">
        <v>37415</v>
      </c>
      <c r="C10087">
        <v>35</v>
      </c>
      <c r="D10087" t="s">
        <v>16</v>
      </c>
      <c r="E10087" t="s">
        <v>1927</v>
      </c>
      <c r="F10087" t="s">
        <v>47</v>
      </c>
      <c r="G10087" t="s">
        <v>19</v>
      </c>
      <c r="H10087" s="1">
        <v>37415</v>
      </c>
      <c r="I10087" t="s">
        <v>20</v>
      </c>
      <c r="J10087" t="s">
        <v>235</v>
      </c>
      <c r="K10087" t="s">
        <v>5001</v>
      </c>
      <c r="L10087" t="s">
        <v>47</v>
      </c>
      <c r="M10087" t="s">
        <v>21</v>
      </c>
      <c r="N10087" t="s">
        <v>680</v>
      </c>
      <c r="O10087" t="s">
        <v>23</v>
      </c>
      <c r="P10087" t="s">
        <v>11146</v>
      </c>
    </row>
    <row r="10088" spans="1:16" x14ac:dyDescent="0.3">
      <c r="A10088" t="s">
        <v>11147</v>
      </c>
      <c r="B10088" s="1">
        <v>37415</v>
      </c>
      <c r="C10088">
        <v>17</v>
      </c>
      <c r="D10088" t="s">
        <v>16</v>
      </c>
      <c r="E10088" t="s">
        <v>5091</v>
      </c>
      <c r="F10088" t="s">
        <v>78</v>
      </c>
      <c r="G10088" t="s">
        <v>19</v>
      </c>
      <c r="H10088" s="1">
        <v>37415</v>
      </c>
      <c r="I10088" t="s">
        <v>20</v>
      </c>
      <c r="J10088" t="s">
        <v>235</v>
      </c>
      <c r="K10088" t="s">
        <v>1132</v>
      </c>
      <c r="L10088" t="s">
        <v>78</v>
      </c>
      <c r="M10088" t="s">
        <v>21</v>
      </c>
      <c r="N10088" t="s">
        <v>680</v>
      </c>
      <c r="O10088" t="s">
        <v>23</v>
      </c>
      <c r="P10088" t="s">
        <v>11148</v>
      </c>
    </row>
    <row r="10089" spans="1:16" x14ac:dyDescent="0.3">
      <c r="A10089" t="s">
        <v>11149</v>
      </c>
      <c r="B10089" s="1">
        <v>37414</v>
      </c>
      <c r="C10089">
        <v>44</v>
      </c>
      <c r="D10089" t="s">
        <v>16</v>
      </c>
      <c r="E10089" t="s">
        <v>166</v>
      </c>
      <c r="F10089" t="s">
        <v>27</v>
      </c>
      <c r="G10089" t="s">
        <v>19</v>
      </c>
      <c r="H10089" s="1">
        <v>37414</v>
      </c>
      <c r="I10089" t="s">
        <v>20</v>
      </c>
      <c r="J10089" t="s">
        <v>42</v>
      </c>
      <c r="K10089" t="s">
        <v>166</v>
      </c>
      <c r="L10089" t="s">
        <v>27</v>
      </c>
      <c r="M10089" t="s">
        <v>21</v>
      </c>
      <c r="N10089" t="s">
        <v>680</v>
      </c>
      <c r="O10089" t="s">
        <v>23</v>
      </c>
      <c r="P10089" t="s">
        <v>11150</v>
      </c>
    </row>
    <row r="10090" spans="1:16" x14ac:dyDescent="0.3">
      <c r="A10090" t="s">
        <v>18457</v>
      </c>
      <c r="B10090" s="1">
        <v>37414</v>
      </c>
      <c r="C10090">
        <v>30</v>
      </c>
      <c r="D10090" t="s">
        <v>16</v>
      </c>
      <c r="E10090" t="s">
        <v>8254</v>
      </c>
      <c r="F10090" t="s">
        <v>256</v>
      </c>
      <c r="G10090" t="s">
        <v>41</v>
      </c>
      <c r="H10090" s="1">
        <v>37414</v>
      </c>
      <c r="I10090" t="s">
        <v>20</v>
      </c>
      <c r="J10090" t="s">
        <v>235</v>
      </c>
      <c r="K10090" t="s">
        <v>260</v>
      </c>
      <c r="L10090" t="s">
        <v>40</v>
      </c>
      <c r="M10090" t="s">
        <v>21</v>
      </c>
      <c r="N10090" t="s">
        <v>680</v>
      </c>
      <c r="O10090" t="s">
        <v>23</v>
      </c>
      <c r="P10090" t="s">
        <v>11151</v>
      </c>
    </row>
    <row r="10091" spans="1:16" x14ac:dyDescent="0.3">
      <c r="A10091" t="s">
        <v>15732</v>
      </c>
      <c r="B10091" s="1">
        <v>37414</v>
      </c>
      <c r="C10091">
        <v>21</v>
      </c>
      <c r="D10091" t="s">
        <v>16</v>
      </c>
      <c r="E10091" t="s">
        <v>8254</v>
      </c>
      <c r="F10091" t="s">
        <v>256</v>
      </c>
      <c r="G10091" t="s">
        <v>41</v>
      </c>
      <c r="H10091" s="1">
        <v>37414</v>
      </c>
      <c r="I10091" t="s">
        <v>20</v>
      </c>
      <c r="J10091" t="s">
        <v>235</v>
      </c>
      <c r="K10091" t="s">
        <v>236</v>
      </c>
      <c r="L10091" t="s">
        <v>40</v>
      </c>
      <c r="M10091" t="s">
        <v>21</v>
      </c>
      <c r="N10091" t="s">
        <v>680</v>
      </c>
      <c r="O10091" t="s">
        <v>23</v>
      </c>
      <c r="P10091" t="s">
        <v>11151</v>
      </c>
    </row>
    <row r="10092" spans="1:16" x14ac:dyDescent="0.3">
      <c r="A10092" t="s">
        <v>11152</v>
      </c>
      <c r="B10092" s="1">
        <v>37413</v>
      </c>
      <c r="C10092">
        <v>18</v>
      </c>
      <c r="D10092" t="s">
        <v>71</v>
      </c>
      <c r="E10092" t="s">
        <v>1113</v>
      </c>
      <c r="F10092" t="s">
        <v>59</v>
      </c>
      <c r="G10092" t="s">
        <v>19</v>
      </c>
      <c r="H10092" s="1">
        <v>37413</v>
      </c>
      <c r="I10092" t="s">
        <v>20</v>
      </c>
      <c r="J10092" t="s">
        <v>5041</v>
      </c>
      <c r="K10092" t="s">
        <v>114</v>
      </c>
      <c r="L10092" t="s">
        <v>59</v>
      </c>
      <c r="M10092" t="s">
        <v>21</v>
      </c>
      <c r="N10092" t="s">
        <v>680</v>
      </c>
      <c r="O10092" t="s">
        <v>74</v>
      </c>
      <c r="P10092" t="s">
        <v>10243</v>
      </c>
    </row>
    <row r="10093" spans="1:16" x14ac:dyDescent="0.3">
      <c r="A10093" t="s">
        <v>11153</v>
      </c>
      <c r="B10093" s="1">
        <v>37413</v>
      </c>
      <c r="C10093">
        <v>20</v>
      </c>
      <c r="D10093" t="s">
        <v>16</v>
      </c>
      <c r="E10093" t="s">
        <v>154</v>
      </c>
      <c r="F10093" t="s">
        <v>59</v>
      </c>
      <c r="G10093" t="s">
        <v>19</v>
      </c>
      <c r="H10093" s="1">
        <v>37413</v>
      </c>
      <c r="I10093" t="s">
        <v>20</v>
      </c>
      <c r="J10093" t="s">
        <v>235</v>
      </c>
      <c r="K10093" t="s">
        <v>8445</v>
      </c>
      <c r="L10093" t="s">
        <v>18</v>
      </c>
      <c r="M10093" t="s">
        <v>21</v>
      </c>
      <c r="N10093" t="s">
        <v>680</v>
      </c>
      <c r="O10093" t="s">
        <v>23</v>
      </c>
      <c r="P10093" t="s">
        <v>11154</v>
      </c>
    </row>
    <row r="10094" spans="1:16" x14ac:dyDescent="0.3">
      <c r="A10094" t="s">
        <v>11158</v>
      </c>
      <c r="B10094" s="1">
        <v>37412</v>
      </c>
      <c r="C10094">
        <v>35</v>
      </c>
      <c r="D10094" t="s">
        <v>71</v>
      </c>
      <c r="E10094" t="s">
        <v>11156</v>
      </c>
      <c r="F10094" t="s">
        <v>80</v>
      </c>
      <c r="G10094" t="s">
        <v>80</v>
      </c>
      <c r="H10094" s="1">
        <v>37412</v>
      </c>
      <c r="I10094" t="s">
        <v>20</v>
      </c>
      <c r="J10094" t="s">
        <v>5041</v>
      </c>
      <c r="K10094" t="s">
        <v>8468</v>
      </c>
      <c r="L10094" t="s">
        <v>80</v>
      </c>
      <c r="M10094" t="s">
        <v>536</v>
      </c>
      <c r="N10094" t="s">
        <v>537</v>
      </c>
      <c r="O10094" t="s">
        <v>74</v>
      </c>
      <c r="P10094" t="s">
        <v>11159</v>
      </c>
    </row>
    <row r="10095" spans="1:16" x14ac:dyDescent="0.3">
      <c r="A10095" t="s">
        <v>11160</v>
      </c>
      <c r="B10095" s="1">
        <v>37412</v>
      </c>
      <c r="C10095">
        <v>32</v>
      </c>
      <c r="D10095" t="s">
        <v>71</v>
      </c>
      <c r="E10095" t="s">
        <v>11156</v>
      </c>
      <c r="F10095" t="s">
        <v>80</v>
      </c>
      <c r="G10095" t="s">
        <v>80</v>
      </c>
      <c r="H10095" s="1">
        <v>37412</v>
      </c>
      <c r="I10095" t="s">
        <v>20</v>
      </c>
      <c r="J10095" t="s">
        <v>5041</v>
      </c>
      <c r="K10095" t="s">
        <v>1195</v>
      </c>
      <c r="L10095" t="s">
        <v>80</v>
      </c>
      <c r="M10095" t="s">
        <v>536</v>
      </c>
      <c r="N10095" t="s">
        <v>537</v>
      </c>
      <c r="O10095" t="s">
        <v>74</v>
      </c>
      <c r="P10095" t="s">
        <v>11159</v>
      </c>
    </row>
    <row r="10096" spans="1:16" x14ac:dyDescent="0.3">
      <c r="A10096" t="s">
        <v>11161</v>
      </c>
      <c r="B10096" s="1">
        <v>37412</v>
      </c>
      <c r="C10096">
        <v>19</v>
      </c>
      <c r="D10096" t="s">
        <v>16</v>
      </c>
      <c r="E10096" t="s">
        <v>2608</v>
      </c>
      <c r="F10096" t="s">
        <v>80</v>
      </c>
      <c r="G10096" t="s">
        <v>80</v>
      </c>
      <c r="H10096" s="1">
        <v>37412</v>
      </c>
      <c r="I10096" t="s">
        <v>20</v>
      </c>
      <c r="J10096" t="s">
        <v>42</v>
      </c>
      <c r="M10096" t="s">
        <v>21</v>
      </c>
      <c r="N10096" t="s">
        <v>680</v>
      </c>
      <c r="O10096" t="s">
        <v>23</v>
      </c>
      <c r="P10096" t="s">
        <v>8790</v>
      </c>
    </row>
    <row r="10097" spans="1:16" x14ac:dyDescent="0.3">
      <c r="A10097" t="s">
        <v>11162</v>
      </c>
      <c r="B10097" s="1">
        <v>37412</v>
      </c>
      <c r="C10097">
        <v>50</v>
      </c>
      <c r="D10097" t="s">
        <v>71</v>
      </c>
      <c r="E10097" t="s">
        <v>11156</v>
      </c>
      <c r="F10097" t="s">
        <v>80</v>
      </c>
      <c r="G10097" t="s">
        <v>80</v>
      </c>
      <c r="H10097" s="1">
        <v>37412</v>
      </c>
      <c r="I10097" t="s">
        <v>20</v>
      </c>
      <c r="J10097" t="s">
        <v>5041</v>
      </c>
      <c r="K10097" t="s">
        <v>7649</v>
      </c>
      <c r="L10097" t="s">
        <v>80</v>
      </c>
      <c r="M10097" t="s">
        <v>536</v>
      </c>
      <c r="N10097" t="s">
        <v>537</v>
      </c>
      <c r="O10097" t="s">
        <v>74</v>
      </c>
      <c r="P10097" t="s">
        <v>11159</v>
      </c>
    </row>
    <row r="10098" spans="1:16" x14ac:dyDescent="0.3">
      <c r="A10098" t="s">
        <v>11163</v>
      </c>
      <c r="B10098" s="1">
        <v>37411</v>
      </c>
      <c r="C10098">
        <v>16</v>
      </c>
      <c r="D10098" t="s">
        <v>16</v>
      </c>
      <c r="E10098" t="s">
        <v>335</v>
      </c>
      <c r="F10098" t="s">
        <v>47</v>
      </c>
      <c r="G10098" t="s">
        <v>19</v>
      </c>
      <c r="H10098" s="1">
        <v>37411</v>
      </c>
      <c r="I10098" t="s">
        <v>20</v>
      </c>
      <c r="J10098" t="s">
        <v>42</v>
      </c>
      <c r="K10098" t="s">
        <v>335</v>
      </c>
      <c r="L10098" t="s">
        <v>47</v>
      </c>
      <c r="M10098" t="s">
        <v>21</v>
      </c>
      <c r="N10098" t="s">
        <v>680</v>
      </c>
      <c r="O10098" t="s">
        <v>23</v>
      </c>
      <c r="P10098" t="s">
        <v>9001</v>
      </c>
    </row>
    <row r="10099" spans="1:16" x14ac:dyDescent="0.3">
      <c r="A10099" t="s">
        <v>15733</v>
      </c>
      <c r="B10099" s="1">
        <v>37409</v>
      </c>
      <c r="C10099">
        <v>19</v>
      </c>
      <c r="D10099" t="s">
        <v>16</v>
      </c>
      <c r="E10099" t="s">
        <v>11164</v>
      </c>
      <c r="F10099" t="s">
        <v>197</v>
      </c>
      <c r="G10099" t="s">
        <v>19</v>
      </c>
      <c r="H10099" s="1">
        <v>37418</v>
      </c>
      <c r="I10099" t="s">
        <v>20</v>
      </c>
      <c r="J10099" t="s">
        <v>42</v>
      </c>
      <c r="K10099" t="s">
        <v>1550</v>
      </c>
      <c r="L10099" t="s">
        <v>43</v>
      </c>
      <c r="M10099" t="s">
        <v>21</v>
      </c>
      <c r="N10099" t="s">
        <v>680</v>
      </c>
      <c r="O10099" t="s">
        <v>23</v>
      </c>
      <c r="P10099" t="s">
        <v>11165</v>
      </c>
    </row>
    <row r="10100" spans="1:16" x14ac:dyDescent="0.3">
      <c r="A10100" t="s">
        <v>11166</v>
      </c>
      <c r="B10100" s="1">
        <v>37408</v>
      </c>
      <c r="C10100">
        <v>23</v>
      </c>
      <c r="D10100" t="s">
        <v>16</v>
      </c>
      <c r="E10100" t="s">
        <v>78</v>
      </c>
      <c r="F10100" t="s">
        <v>78</v>
      </c>
      <c r="G10100" t="s">
        <v>19</v>
      </c>
      <c r="H10100" s="1">
        <v>37408</v>
      </c>
      <c r="I10100" t="s">
        <v>20</v>
      </c>
      <c r="J10100" t="s">
        <v>680</v>
      </c>
      <c r="K10100" t="s">
        <v>78</v>
      </c>
      <c r="L10100" t="s">
        <v>78</v>
      </c>
      <c r="M10100" t="s">
        <v>21</v>
      </c>
      <c r="N10100" t="s">
        <v>680</v>
      </c>
      <c r="O10100" t="s">
        <v>23</v>
      </c>
      <c r="P10100" t="s">
        <v>11167</v>
      </c>
    </row>
    <row r="10101" spans="1:16" x14ac:dyDescent="0.3">
      <c r="A10101" t="s">
        <v>18458</v>
      </c>
      <c r="B10101" s="1">
        <v>37407</v>
      </c>
      <c r="C10101">
        <v>24</v>
      </c>
      <c r="D10101" t="s">
        <v>16</v>
      </c>
      <c r="E10101" t="s">
        <v>43</v>
      </c>
      <c r="F10101" t="s">
        <v>43</v>
      </c>
      <c r="G10101" t="s">
        <v>41</v>
      </c>
      <c r="H10101" s="1">
        <v>37407</v>
      </c>
      <c r="I10101" t="s">
        <v>20</v>
      </c>
      <c r="J10101" t="s">
        <v>42</v>
      </c>
      <c r="K10101" t="s">
        <v>43</v>
      </c>
      <c r="L10101" t="s">
        <v>43</v>
      </c>
      <c r="M10101" t="s">
        <v>21</v>
      </c>
      <c r="N10101" t="s">
        <v>680</v>
      </c>
      <c r="O10101" t="s">
        <v>23</v>
      </c>
      <c r="P10101" t="s">
        <v>8428</v>
      </c>
    </row>
    <row r="10102" spans="1:16" x14ac:dyDescent="0.3">
      <c r="A10102" t="s">
        <v>11168</v>
      </c>
      <c r="B10102" s="1">
        <v>37407</v>
      </c>
      <c r="C10102">
        <v>17</v>
      </c>
      <c r="D10102" t="s">
        <v>16</v>
      </c>
      <c r="E10102" t="s">
        <v>878</v>
      </c>
      <c r="F10102" t="s">
        <v>78</v>
      </c>
      <c r="G10102" t="s">
        <v>19</v>
      </c>
      <c r="H10102" s="1">
        <v>37407</v>
      </c>
      <c r="I10102" t="s">
        <v>20</v>
      </c>
      <c r="J10102" t="s">
        <v>235</v>
      </c>
      <c r="K10102" t="s">
        <v>86</v>
      </c>
      <c r="L10102" t="s">
        <v>78</v>
      </c>
      <c r="M10102" t="s">
        <v>21</v>
      </c>
      <c r="N10102" t="s">
        <v>680</v>
      </c>
      <c r="O10102" t="s">
        <v>105</v>
      </c>
      <c r="P10102" t="s">
        <v>11169</v>
      </c>
    </row>
    <row r="10103" spans="1:16" x14ac:dyDescent="0.3">
      <c r="A10103" t="s">
        <v>18459</v>
      </c>
      <c r="B10103" s="1">
        <v>37406</v>
      </c>
      <c r="C10103">
        <v>29</v>
      </c>
      <c r="D10103" t="s">
        <v>16</v>
      </c>
      <c r="E10103" t="s">
        <v>242</v>
      </c>
      <c r="F10103" t="s">
        <v>242</v>
      </c>
      <c r="G10103" t="s">
        <v>41</v>
      </c>
      <c r="H10103" s="1">
        <v>37417</v>
      </c>
      <c r="I10103" t="s">
        <v>20</v>
      </c>
      <c r="J10103" t="s">
        <v>235</v>
      </c>
      <c r="K10103" t="s">
        <v>242</v>
      </c>
      <c r="L10103" t="s">
        <v>242</v>
      </c>
      <c r="M10103" t="s">
        <v>21</v>
      </c>
      <c r="N10103" t="s">
        <v>680</v>
      </c>
      <c r="O10103" t="s">
        <v>23</v>
      </c>
      <c r="P10103" t="s">
        <v>8626</v>
      </c>
    </row>
    <row r="10104" spans="1:16" x14ac:dyDescent="0.3">
      <c r="A10104" t="s">
        <v>11170</v>
      </c>
      <c r="B10104" s="1">
        <v>37405</v>
      </c>
      <c r="C10104">
        <v>26</v>
      </c>
      <c r="D10104" t="s">
        <v>16</v>
      </c>
      <c r="E10104" t="s">
        <v>521</v>
      </c>
      <c r="F10104" t="s">
        <v>78</v>
      </c>
      <c r="G10104" t="s">
        <v>19</v>
      </c>
      <c r="H10104" s="1">
        <v>37405</v>
      </c>
      <c r="I10104" t="s">
        <v>20</v>
      </c>
      <c r="J10104" t="s">
        <v>42</v>
      </c>
      <c r="K10104" t="s">
        <v>521</v>
      </c>
      <c r="L10104" t="s">
        <v>78</v>
      </c>
      <c r="M10104" t="s">
        <v>21</v>
      </c>
      <c r="N10104" t="s">
        <v>680</v>
      </c>
      <c r="O10104" t="s">
        <v>23</v>
      </c>
      <c r="P10104" t="s">
        <v>11171</v>
      </c>
    </row>
    <row r="10105" spans="1:16" x14ac:dyDescent="0.3">
      <c r="A10105" t="s">
        <v>11172</v>
      </c>
      <c r="B10105" s="1">
        <v>37404</v>
      </c>
      <c r="C10105">
        <v>17</v>
      </c>
      <c r="D10105" t="s">
        <v>71</v>
      </c>
      <c r="E10105" t="s">
        <v>5566</v>
      </c>
      <c r="F10105" t="s">
        <v>78</v>
      </c>
      <c r="G10105" t="s">
        <v>19</v>
      </c>
      <c r="H10105" s="1">
        <v>37404</v>
      </c>
      <c r="I10105" t="s">
        <v>20</v>
      </c>
      <c r="J10105" t="s">
        <v>5041</v>
      </c>
      <c r="K10105" t="s">
        <v>7310</v>
      </c>
      <c r="L10105" t="s">
        <v>59</v>
      </c>
      <c r="M10105" t="s">
        <v>21</v>
      </c>
      <c r="N10105" t="s">
        <v>680</v>
      </c>
      <c r="O10105" t="s">
        <v>74</v>
      </c>
      <c r="P10105" t="s">
        <v>11173</v>
      </c>
    </row>
    <row r="10106" spans="1:16" x14ac:dyDescent="0.3">
      <c r="A10106" t="s">
        <v>11174</v>
      </c>
      <c r="B10106" s="1">
        <v>37404</v>
      </c>
      <c r="C10106">
        <v>17</v>
      </c>
      <c r="D10106" t="s">
        <v>71</v>
      </c>
      <c r="E10106" t="s">
        <v>5566</v>
      </c>
      <c r="F10106" t="s">
        <v>78</v>
      </c>
      <c r="G10106" t="s">
        <v>19</v>
      </c>
      <c r="H10106" s="1">
        <v>37404</v>
      </c>
      <c r="I10106" t="s">
        <v>20</v>
      </c>
      <c r="J10106" t="s">
        <v>5041</v>
      </c>
      <c r="K10106" t="s">
        <v>2062</v>
      </c>
      <c r="L10106" t="s">
        <v>59</v>
      </c>
      <c r="M10106" t="s">
        <v>21</v>
      </c>
      <c r="N10106" t="s">
        <v>680</v>
      </c>
      <c r="O10106" t="s">
        <v>74</v>
      </c>
      <c r="P10106" t="s">
        <v>11173</v>
      </c>
    </row>
    <row r="10107" spans="1:16" x14ac:dyDescent="0.3">
      <c r="A10107" t="s">
        <v>11175</v>
      </c>
      <c r="B10107" s="1">
        <v>37404</v>
      </c>
      <c r="C10107">
        <v>55</v>
      </c>
      <c r="D10107" t="s">
        <v>16</v>
      </c>
      <c r="E10107" t="s">
        <v>27</v>
      </c>
      <c r="F10107" t="s">
        <v>27</v>
      </c>
      <c r="G10107" t="s">
        <v>19</v>
      </c>
      <c r="H10107" s="1">
        <v>37404</v>
      </c>
      <c r="I10107" t="s">
        <v>20</v>
      </c>
      <c r="J10107" t="s">
        <v>42</v>
      </c>
      <c r="K10107" t="s">
        <v>27</v>
      </c>
      <c r="L10107" t="s">
        <v>27</v>
      </c>
      <c r="M10107" t="s">
        <v>21</v>
      </c>
      <c r="N10107" t="s">
        <v>680</v>
      </c>
      <c r="O10107" t="s">
        <v>23</v>
      </c>
      <c r="P10107" t="s">
        <v>9785</v>
      </c>
    </row>
    <row r="10108" spans="1:16" x14ac:dyDescent="0.3">
      <c r="A10108" t="s">
        <v>18460</v>
      </c>
      <c r="B10108" s="1">
        <v>37404</v>
      </c>
      <c r="C10108" t="s">
        <v>12402</v>
      </c>
      <c r="D10108" t="s">
        <v>16</v>
      </c>
      <c r="E10108" t="s">
        <v>5566</v>
      </c>
      <c r="F10108" t="s">
        <v>78</v>
      </c>
      <c r="G10108" t="s">
        <v>19</v>
      </c>
      <c r="H10108" s="1">
        <v>37404</v>
      </c>
      <c r="I10108" t="s">
        <v>20</v>
      </c>
      <c r="J10108" t="s">
        <v>235</v>
      </c>
      <c r="K10108" t="s">
        <v>2279</v>
      </c>
      <c r="L10108" t="s">
        <v>78</v>
      </c>
      <c r="M10108" t="s">
        <v>21</v>
      </c>
      <c r="N10108" t="s">
        <v>680</v>
      </c>
      <c r="O10108" t="s">
        <v>105</v>
      </c>
      <c r="P10108" t="s">
        <v>11176</v>
      </c>
    </row>
    <row r="10109" spans="1:16" x14ac:dyDescent="0.3">
      <c r="A10109" t="s">
        <v>11177</v>
      </c>
      <c r="B10109" s="1">
        <v>37404</v>
      </c>
      <c r="C10109">
        <v>50</v>
      </c>
      <c r="D10109" t="s">
        <v>71</v>
      </c>
      <c r="E10109" t="s">
        <v>114</v>
      </c>
      <c r="F10109" t="s">
        <v>59</v>
      </c>
      <c r="G10109" t="s">
        <v>19</v>
      </c>
      <c r="H10109" s="1">
        <v>37404</v>
      </c>
      <c r="I10109" t="s">
        <v>20</v>
      </c>
      <c r="J10109" t="s">
        <v>5041</v>
      </c>
      <c r="K10109" t="s">
        <v>421</v>
      </c>
      <c r="L10109" t="s">
        <v>80</v>
      </c>
      <c r="M10109" t="s">
        <v>21</v>
      </c>
      <c r="N10109" t="s">
        <v>680</v>
      </c>
      <c r="O10109" t="s">
        <v>74</v>
      </c>
      <c r="P10109" t="s">
        <v>10243</v>
      </c>
    </row>
    <row r="10110" spans="1:16" x14ac:dyDescent="0.3">
      <c r="A10110" t="s">
        <v>11178</v>
      </c>
      <c r="B10110" s="1">
        <v>37404</v>
      </c>
      <c r="C10110">
        <v>14</v>
      </c>
      <c r="D10110" t="s">
        <v>71</v>
      </c>
      <c r="E10110" t="s">
        <v>5566</v>
      </c>
      <c r="F10110" t="s">
        <v>78</v>
      </c>
      <c r="G10110" t="s">
        <v>19</v>
      </c>
      <c r="H10110" s="1">
        <v>37404</v>
      </c>
      <c r="I10110" t="s">
        <v>20</v>
      </c>
      <c r="J10110" t="s">
        <v>5041</v>
      </c>
      <c r="K10110" t="s">
        <v>7127</v>
      </c>
      <c r="L10110" t="s">
        <v>18</v>
      </c>
      <c r="M10110" t="s">
        <v>21</v>
      </c>
      <c r="N10110" t="s">
        <v>680</v>
      </c>
      <c r="O10110" t="s">
        <v>74</v>
      </c>
      <c r="P10110" t="s">
        <v>11173</v>
      </c>
    </row>
    <row r="10111" spans="1:16" x14ac:dyDescent="0.3">
      <c r="A10111" t="s">
        <v>15734</v>
      </c>
      <c r="B10111" s="1">
        <v>37402</v>
      </c>
      <c r="C10111">
        <v>55</v>
      </c>
      <c r="D10111" t="s">
        <v>16</v>
      </c>
      <c r="E10111" t="s">
        <v>18</v>
      </c>
      <c r="F10111" t="s">
        <v>18</v>
      </c>
      <c r="G10111" t="s">
        <v>19</v>
      </c>
      <c r="H10111" s="1">
        <v>37402</v>
      </c>
      <c r="I10111" t="s">
        <v>20</v>
      </c>
      <c r="J10111" t="s">
        <v>42</v>
      </c>
      <c r="K10111" t="s">
        <v>18</v>
      </c>
      <c r="L10111" t="s">
        <v>18</v>
      </c>
      <c r="M10111" t="s">
        <v>21</v>
      </c>
      <c r="N10111" t="s">
        <v>680</v>
      </c>
      <c r="O10111" t="s">
        <v>23</v>
      </c>
      <c r="P10111" t="s">
        <v>11182</v>
      </c>
    </row>
    <row r="10112" spans="1:16" x14ac:dyDescent="0.3">
      <c r="A10112" t="s">
        <v>15735</v>
      </c>
      <c r="B10112" s="1">
        <v>37402</v>
      </c>
      <c r="C10112">
        <v>43</v>
      </c>
      <c r="D10112" t="s">
        <v>16</v>
      </c>
      <c r="E10112" t="s">
        <v>356</v>
      </c>
      <c r="F10112" t="s">
        <v>322</v>
      </c>
      <c r="G10112" t="s">
        <v>19</v>
      </c>
      <c r="H10112" s="1">
        <v>37414</v>
      </c>
      <c r="I10112" t="s">
        <v>20</v>
      </c>
      <c r="J10112" t="s">
        <v>42</v>
      </c>
      <c r="K10112" t="s">
        <v>322</v>
      </c>
      <c r="L10112" t="s">
        <v>322</v>
      </c>
      <c r="M10112" t="s">
        <v>21</v>
      </c>
      <c r="N10112" t="s">
        <v>680</v>
      </c>
      <c r="O10112" t="s">
        <v>23</v>
      </c>
      <c r="P10112" t="s">
        <v>11183</v>
      </c>
    </row>
    <row r="10113" spans="1:16" x14ac:dyDescent="0.3">
      <c r="A10113" t="s">
        <v>11185</v>
      </c>
      <c r="B10113" s="1">
        <v>37399</v>
      </c>
      <c r="C10113">
        <v>30</v>
      </c>
      <c r="D10113" t="s">
        <v>16</v>
      </c>
      <c r="E10113" t="s">
        <v>242</v>
      </c>
      <c r="F10113" t="s">
        <v>242</v>
      </c>
      <c r="G10113" t="s">
        <v>41</v>
      </c>
      <c r="H10113" s="1">
        <v>37399</v>
      </c>
      <c r="I10113" t="s">
        <v>20</v>
      </c>
      <c r="J10113" t="s">
        <v>42</v>
      </c>
      <c r="K10113" t="s">
        <v>242</v>
      </c>
      <c r="L10113" t="s">
        <v>242</v>
      </c>
      <c r="M10113" t="s">
        <v>21</v>
      </c>
      <c r="N10113" t="s">
        <v>680</v>
      </c>
      <c r="O10113" t="s">
        <v>23</v>
      </c>
      <c r="P10113" t="s">
        <v>11186</v>
      </c>
    </row>
    <row r="10114" spans="1:16" x14ac:dyDescent="0.3">
      <c r="A10114" t="s">
        <v>11187</v>
      </c>
      <c r="B10114" s="1">
        <v>37398</v>
      </c>
      <c r="C10114">
        <v>65</v>
      </c>
      <c r="D10114" t="s">
        <v>71</v>
      </c>
      <c r="E10114" t="s">
        <v>1259</v>
      </c>
      <c r="F10114" t="s">
        <v>80</v>
      </c>
      <c r="G10114" t="s">
        <v>80</v>
      </c>
      <c r="H10114" s="1">
        <v>37398</v>
      </c>
      <c r="I10114" t="s">
        <v>20</v>
      </c>
      <c r="J10114" t="s">
        <v>5041</v>
      </c>
      <c r="K10114" t="s">
        <v>1259</v>
      </c>
      <c r="L10114" t="s">
        <v>80</v>
      </c>
      <c r="M10114" t="s">
        <v>536</v>
      </c>
      <c r="N10114" t="s">
        <v>7458</v>
      </c>
      <c r="O10114" t="s">
        <v>74</v>
      </c>
      <c r="P10114" t="s">
        <v>11188</v>
      </c>
    </row>
    <row r="10115" spans="1:16" x14ac:dyDescent="0.3">
      <c r="A10115" t="s">
        <v>11189</v>
      </c>
      <c r="B10115" s="1">
        <v>37398</v>
      </c>
      <c r="C10115">
        <v>22</v>
      </c>
      <c r="D10115" t="s">
        <v>16</v>
      </c>
      <c r="E10115" t="s">
        <v>86</v>
      </c>
      <c r="F10115" t="s">
        <v>78</v>
      </c>
      <c r="G10115" t="s">
        <v>19</v>
      </c>
      <c r="H10115" s="1">
        <v>37398</v>
      </c>
      <c r="I10115" t="s">
        <v>20</v>
      </c>
      <c r="J10115" t="s">
        <v>5879</v>
      </c>
      <c r="K10115" t="s">
        <v>86</v>
      </c>
      <c r="L10115" t="s">
        <v>78</v>
      </c>
      <c r="M10115" t="s">
        <v>21</v>
      </c>
      <c r="N10115" t="s">
        <v>710</v>
      </c>
      <c r="O10115" t="s">
        <v>23</v>
      </c>
    </row>
    <row r="10116" spans="1:16" x14ac:dyDescent="0.3">
      <c r="A10116" t="s">
        <v>18463</v>
      </c>
      <c r="B10116" s="1">
        <v>37398</v>
      </c>
      <c r="C10116">
        <v>25</v>
      </c>
      <c r="D10116" t="s">
        <v>16</v>
      </c>
      <c r="E10116" t="s">
        <v>86</v>
      </c>
      <c r="F10116" t="s">
        <v>78</v>
      </c>
      <c r="G10116" t="s">
        <v>19</v>
      </c>
      <c r="H10116" s="1">
        <v>37398</v>
      </c>
      <c r="I10116" t="s">
        <v>20</v>
      </c>
      <c r="J10116" t="s">
        <v>5879</v>
      </c>
      <c r="K10116" t="s">
        <v>86</v>
      </c>
      <c r="L10116" t="s">
        <v>78</v>
      </c>
      <c r="M10116" t="s">
        <v>21</v>
      </c>
      <c r="N10116" t="s">
        <v>710</v>
      </c>
      <c r="O10116" t="s">
        <v>23</v>
      </c>
    </row>
    <row r="10117" spans="1:16" x14ac:dyDescent="0.3">
      <c r="A10117" t="s">
        <v>18464</v>
      </c>
      <c r="B10117" s="1">
        <v>37398</v>
      </c>
      <c r="C10117">
        <v>30</v>
      </c>
      <c r="D10117" t="s">
        <v>16</v>
      </c>
      <c r="E10117" t="s">
        <v>86</v>
      </c>
      <c r="F10117" t="s">
        <v>78</v>
      </c>
      <c r="G10117" t="s">
        <v>19</v>
      </c>
      <c r="H10117" s="1">
        <v>37398</v>
      </c>
      <c r="I10117" t="s">
        <v>20</v>
      </c>
      <c r="J10117" t="s">
        <v>5879</v>
      </c>
      <c r="K10117" t="s">
        <v>86</v>
      </c>
      <c r="L10117" t="s">
        <v>78</v>
      </c>
      <c r="M10117" t="s">
        <v>21</v>
      </c>
      <c r="N10117" t="s">
        <v>710</v>
      </c>
      <c r="O10117" t="s">
        <v>23</v>
      </c>
    </row>
    <row r="10118" spans="1:16" x14ac:dyDescent="0.3">
      <c r="A10118" t="s">
        <v>11190</v>
      </c>
      <c r="B10118" s="1">
        <v>37398</v>
      </c>
      <c r="C10118">
        <v>17</v>
      </c>
      <c r="D10118" t="s">
        <v>16</v>
      </c>
      <c r="E10118" t="s">
        <v>242</v>
      </c>
      <c r="F10118" t="s">
        <v>242</v>
      </c>
      <c r="G10118" t="s">
        <v>41</v>
      </c>
      <c r="H10118" s="1">
        <v>37398</v>
      </c>
      <c r="I10118" t="s">
        <v>20</v>
      </c>
      <c r="J10118" t="s">
        <v>42</v>
      </c>
      <c r="K10118" t="s">
        <v>242</v>
      </c>
      <c r="L10118" t="s">
        <v>242</v>
      </c>
      <c r="M10118" t="s">
        <v>21</v>
      </c>
      <c r="N10118" t="s">
        <v>680</v>
      </c>
      <c r="O10118" t="s">
        <v>23</v>
      </c>
    </row>
    <row r="10119" spans="1:16" x14ac:dyDescent="0.3">
      <c r="A10119" t="s">
        <v>11191</v>
      </c>
      <c r="B10119" s="1">
        <v>37398</v>
      </c>
      <c r="C10119">
        <v>35</v>
      </c>
      <c r="D10119" t="s">
        <v>16</v>
      </c>
      <c r="E10119" t="s">
        <v>197</v>
      </c>
      <c r="F10119" t="s">
        <v>197</v>
      </c>
      <c r="G10119" t="s">
        <v>19</v>
      </c>
      <c r="H10119" s="1">
        <v>37398</v>
      </c>
      <c r="I10119" t="s">
        <v>20</v>
      </c>
      <c r="J10119" t="s">
        <v>42</v>
      </c>
      <c r="K10119" t="s">
        <v>479</v>
      </c>
      <c r="L10119" t="s">
        <v>197</v>
      </c>
      <c r="M10119" t="s">
        <v>21</v>
      </c>
      <c r="N10119" t="s">
        <v>680</v>
      </c>
      <c r="O10119" t="s">
        <v>23</v>
      </c>
      <c r="P10119" t="s">
        <v>11192</v>
      </c>
    </row>
    <row r="10120" spans="1:16" x14ac:dyDescent="0.3">
      <c r="A10120" t="s">
        <v>11193</v>
      </c>
      <c r="B10120" s="1">
        <v>37398</v>
      </c>
      <c r="C10120">
        <v>16</v>
      </c>
      <c r="D10120" t="s">
        <v>71</v>
      </c>
      <c r="E10120" t="s">
        <v>1259</v>
      </c>
      <c r="F10120" t="s">
        <v>80</v>
      </c>
      <c r="G10120" t="s">
        <v>80</v>
      </c>
      <c r="H10120" s="1">
        <v>37398</v>
      </c>
      <c r="I10120" t="s">
        <v>20</v>
      </c>
      <c r="J10120" t="s">
        <v>5041</v>
      </c>
      <c r="K10120" t="s">
        <v>1259</v>
      </c>
      <c r="L10120" t="s">
        <v>80</v>
      </c>
      <c r="M10120" t="s">
        <v>536</v>
      </c>
      <c r="N10120" t="s">
        <v>7458</v>
      </c>
      <c r="O10120" t="s">
        <v>74</v>
      </c>
      <c r="P10120" t="s">
        <v>11194</v>
      </c>
    </row>
    <row r="10121" spans="1:16" x14ac:dyDescent="0.3">
      <c r="A10121" t="s">
        <v>11195</v>
      </c>
      <c r="B10121" s="1">
        <v>37398</v>
      </c>
      <c r="C10121">
        <v>40</v>
      </c>
      <c r="D10121" t="s">
        <v>16</v>
      </c>
      <c r="E10121" t="s">
        <v>86</v>
      </c>
      <c r="F10121" t="s">
        <v>78</v>
      </c>
      <c r="G10121" t="s">
        <v>19</v>
      </c>
      <c r="H10121" s="1">
        <v>37398</v>
      </c>
      <c r="I10121" t="s">
        <v>20</v>
      </c>
      <c r="J10121" t="s">
        <v>42</v>
      </c>
      <c r="K10121" t="s">
        <v>78</v>
      </c>
      <c r="L10121" t="s">
        <v>78</v>
      </c>
      <c r="M10121" t="s">
        <v>21</v>
      </c>
      <c r="N10121" t="s">
        <v>710</v>
      </c>
      <c r="O10121" t="s">
        <v>23</v>
      </c>
    </row>
    <row r="10122" spans="1:16" x14ac:dyDescent="0.3">
      <c r="A10122" t="s">
        <v>11196</v>
      </c>
      <c r="B10122" s="1">
        <v>37395</v>
      </c>
      <c r="C10122">
        <v>63</v>
      </c>
      <c r="D10122" t="s">
        <v>71</v>
      </c>
      <c r="E10122" t="s">
        <v>2030</v>
      </c>
      <c r="F10122" t="s">
        <v>80</v>
      </c>
      <c r="G10122" t="s">
        <v>80</v>
      </c>
      <c r="H10122" s="1">
        <v>37395</v>
      </c>
      <c r="I10122" t="s">
        <v>20</v>
      </c>
      <c r="J10122" t="s">
        <v>5041</v>
      </c>
      <c r="K10122" t="s">
        <v>2030</v>
      </c>
      <c r="L10122" t="s">
        <v>80</v>
      </c>
      <c r="M10122" t="s">
        <v>536</v>
      </c>
      <c r="N10122" t="s">
        <v>7458</v>
      </c>
      <c r="O10122" t="s">
        <v>74</v>
      </c>
      <c r="P10122" t="s">
        <v>11197</v>
      </c>
    </row>
    <row r="10123" spans="1:16" x14ac:dyDescent="0.3">
      <c r="A10123" t="s">
        <v>11198</v>
      </c>
      <c r="B10123" s="1">
        <v>37395</v>
      </c>
      <c r="C10123">
        <v>40</v>
      </c>
      <c r="D10123" t="s">
        <v>71</v>
      </c>
      <c r="E10123" t="s">
        <v>2030</v>
      </c>
      <c r="F10123" t="s">
        <v>80</v>
      </c>
      <c r="G10123" t="s">
        <v>80</v>
      </c>
      <c r="H10123" s="1">
        <v>37395</v>
      </c>
      <c r="I10123" t="s">
        <v>20</v>
      </c>
      <c r="J10123" t="s">
        <v>5041</v>
      </c>
      <c r="K10123" t="s">
        <v>2030</v>
      </c>
      <c r="L10123" t="s">
        <v>80</v>
      </c>
      <c r="M10123" t="s">
        <v>536</v>
      </c>
      <c r="N10123" t="s">
        <v>7458</v>
      </c>
      <c r="O10123" t="s">
        <v>74</v>
      </c>
      <c r="P10123" t="s">
        <v>11197</v>
      </c>
    </row>
    <row r="10124" spans="1:16" x14ac:dyDescent="0.3">
      <c r="A10124" t="s">
        <v>11199</v>
      </c>
      <c r="B10124" s="1">
        <v>37395</v>
      </c>
      <c r="C10124">
        <v>70</v>
      </c>
      <c r="D10124" t="s">
        <v>71</v>
      </c>
      <c r="E10124" t="s">
        <v>2030</v>
      </c>
      <c r="F10124" t="s">
        <v>80</v>
      </c>
      <c r="G10124" t="s">
        <v>80</v>
      </c>
      <c r="H10124" s="1">
        <v>37395</v>
      </c>
      <c r="I10124" t="s">
        <v>20</v>
      </c>
      <c r="J10124" t="s">
        <v>5041</v>
      </c>
      <c r="K10124" t="s">
        <v>2030</v>
      </c>
      <c r="L10124" t="s">
        <v>80</v>
      </c>
      <c r="M10124" t="s">
        <v>536</v>
      </c>
      <c r="N10124" t="s">
        <v>7458</v>
      </c>
      <c r="O10124" t="s">
        <v>74</v>
      </c>
      <c r="P10124" t="s">
        <v>11197</v>
      </c>
    </row>
    <row r="10125" spans="1:16" x14ac:dyDescent="0.3">
      <c r="A10125" t="s">
        <v>18465</v>
      </c>
      <c r="B10125" s="1">
        <v>37394</v>
      </c>
      <c r="C10125">
        <v>21</v>
      </c>
      <c r="D10125" t="s">
        <v>16</v>
      </c>
      <c r="E10125" t="s">
        <v>8254</v>
      </c>
      <c r="F10125" t="s">
        <v>256</v>
      </c>
      <c r="G10125" t="s">
        <v>41</v>
      </c>
      <c r="H10125" s="1">
        <v>37394</v>
      </c>
      <c r="I10125" t="s">
        <v>20</v>
      </c>
      <c r="J10125" t="s">
        <v>235</v>
      </c>
      <c r="K10125" t="s">
        <v>707</v>
      </c>
      <c r="L10125" t="s">
        <v>256</v>
      </c>
      <c r="M10125" t="s">
        <v>21</v>
      </c>
      <c r="N10125" t="s">
        <v>680</v>
      </c>
      <c r="O10125" t="s">
        <v>23</v>
      </c>
      <c r="P10125" t="s">
        <v>11200</v>
      </c>
    </row>
    <row r="10126" spans="1:16" x14ac:dyDescent="0.3">
      <c r="A10126" t="s">
        <v>15736</v>
      </c>
      <c r="B10126" s="1">
        <v>37393</v>
      </c>
      <c r="C10126">
        <v>17</v>
      </c>
      <c r="D10126" t="s">
        <v>16</v>
      </c>
      <c r="E10126" t="s">
        <v>599</v>
      </c>
      <c r="F10126" t="s">
        <v>59</v>
      </c>
      <c r="G10126" t="s">
        <v>19</v>
      </c>
      <c r="H10126" s="1">
        <v>37393</v>
      </c>
      <c r="I10126" t="s">
        <v>20</v>
      </c>
      <c r="J10126" t="s">
        <v>235</v>
      </c>
      <c r="K10126" t="s">
        <v>11201</v>
      </c>
      <c r="L10126" t="s">
        <v>59</v>
      </c>
      <c r="M10126" t="s">
        <v>21</v>
      </c>
      <c r="N10126" t="s">
        <v>680</v>
      </c>
      <c r="O10126" t="s">
        <v>105</v>
      </c>
      <c r="P10126" t="s">
        <v>11202</v>
      </c>
    </row>
    <row r="10127" spans="1:16" x14ac:dyDescent="0.3">
      <c r="A10127" t="s">
        <v>18466</v>
      </c>
      <c r="B10127" s="1">
        <v>37392</v>
      </c>
      <c r="C10127">
        <v>7</v>
      </c>
      <c r="D10127" t="s">
        <v>16</v>
      </c>
      <c r="E10127" t="s">
        <v>172</v>
      </c>
      <c r="F10127" t="s">
        <v>78</v>
      </c>
      <c r="G10127" t="s">
        <v>19</v>
      </c>
      <c r="H10127" s="1">
        <v>37392</v>
      </c>
      <c r="I10127" t="s">
        <v>20</v>
      </c>
      <c r="J10127" t="s">
        <v>42</v>
      </c>
      <c r="K10127" t="s">
        <v>173</v>
      </c>
      <c r="L10127" t="s">
        <v>78</v>
      </c>
      <c r="M10127" t="s">
        <v>21</v>
      </c>
      <c r="N10127" t="s">
        <v>680</v>
      </c>
      <c r="O10127" t="s">
        <v>23</v>
      </c>
      <c r="P10127" t="s">
        <v>11203</v>
      </c>
    </row>
    <row r="10128" spans="1:16" x14ac:dyDescent="0.3">
      <c r="A10128" t="s">
        <v>11204</v>
      </c>
      <c r="B10128" s="1">
        <v>37392</v>
      </c>
      <c r="C10128">
        <v>21</v>
      </c>
      <c r="D10128" t="s">
        <v>16</v>
      </c>
      <c r="E10128" t="s">
        <v>557</v>
      </c>
      <c r="F10128" t="s">
        <v>59</v>
      </c>
      <c r="G10128" t="s">
        <v>19</v>
      </c>
      <c r="H10128" s="1">
        <v>37392</v>
      </c>
      <c r="I10128" t="s">
        <v>20</v>
      </c>
      <c r="J10128" t="s">
        <v>235</v>
      </c>
      <c r="K10128" t="s">
        <v>557</v>
      </c>
      <c r="L10128" t="s">
        <v>59</v>
      </c>
      <c r="M10128" t="s">
        <v>21</v>
      </c>
      <c r="N10128" t="s">
        <v>680</v>
      </c>
      <c r="O10128" t="s">
        <v>23</v>
      </c>
    </row>
    <row r="10129" spans="1:16" x14ac:dyDescent="0.3">
      <c r="A10129" t="s">
        <v>15737</v>
      </c>
      <c r="B10129" s="1">
        <v>37392</v>
      </c>
      <c r="C10129">
        <v>17</v>
      </c>
      <c r="D10129" t="s">
        <v>16</v>
      </c>
      <c r="E10129" t="s">
        <v>8742</v>
      </c>
      <c r="F10129" t="s">
        <v>252</v>
      </c>
      <c r="G10129" t="s">
        <v>41</v>
      </c>
      <c r="H10129" s="1">
        <v>37392</v>
      </c>
      <c r="I10129" t="s">
        <v>20</v>
      </c>
      <c r="J10129" t="s">
        <v>680</v>
      </c>
      <c r="K10129" t="s">
        <v>252</v>
      </c>
      <c r="L10129" t="s">
        <v>252</v>
      </c>
      <c r="M10129" t="s">
        <v>21</v>
      </c>
      <c r="N10129" t="s">
        <v>680</v>
      </c>
      <c r="O10129" t="s">
        <v>23</v>
      </c>
      <c r="P10129" t="s">
        <v>11205</v>
      </c>
    </row>
    <row r="10130" spans="1:16" x14ac:dyDescent="0.3">
      <c r="A10130" t="s">
        <v>11206</v>
      </c>
      <c r="B10130" s="1">
        <v>37390</v>
      </c>
      <c r="C10130">
        <v>38</v>
      </c>
      <c r="D10130" t="s">
        <v>16</v>
      </c>
      <c r="E10130" t="s">
        <v>489</v>
      </c>
      <c r="F10130" t="s">
        <v>47</v>
      </c>
      <c r="G10130" t="s">
        <v>19</v>
      </c>
      <c r="H10130" s="1">
        <v>37390</v>
      </c>
      <c r="I10130" t="s">
        <v>20</v>
      </c>
      <c r="J10130" t="s">
        <v>42</v>
      </c>
      <c r="K10130" t="s">
        <v>489</v>
      </c>
      <c r="L10130" t="s">
        <v>47</v>
      </c>
      <c r="M10130" t="s">
        <v>21</v>
      </c>
      <c r="N10130" t="s">
        <v>680</v>
      </c>
      <c r="O10130" t="s">
        <v>23</v>
      </c>
      <c r="P10130" t="s">
        <v>11207</v>
      </c>
    </row>
    <row r="10131" spans="1:16" x14ac:dyDescent="0.3">
      <c r="A10131" t="s">
        <v>15738</v>
      </c>
      <c r="B10131" s="1">
        <v>37390</v>
      </c>
      <c r="C10131">
        <v>26</v>
      </c>
      <c r="D10131" t="s">
        <v>16</v>
      </c>
      <c r="E10131" t="s">
        <v>489</v>
      </c>
      <c r="F10131" t="s">
        <v>47</v>
      </c>
      <c r="G10131" t="s">
        <v>19</v>
      </c>
      <c r="H10131" s="1">
        <v>37390</v>
      </c>
      <c r="I10131" t="s">
        <v>20</v>
      </c>
      <c r="J10131" t="s">
        <v>42</v>
      </c>
      <c r="K10131" t="s">
        <v>489</v>
      </c>
      <c r="L10131" t="s">
        <v>47</v>
      </c>
      <c r="M10131" t="s">
        <v>21</v>
      </c>
      <c r="N10131" t="s">
        <v>680</v>
      </c>
      <c r="O10131" t="s">
        <v>23</v>
      </c>
      <c r="P10131" t="s">
        <v>11207</v>
      </c>
    </row>
    <row r="10132" spans="1:16" x14ac:dyDescent="0.3">
      <c r="A10132" t="s">
        <v>15739</v>
      </c>
      <c r="B10132" s="1">
        <v>37389</v>
      </c>
      <c r="C10132">
        <v>15</v>
      </c>
      <c r="D10132" t="s">
        <v>16</v>
      </c>
      <c r="E10132" t="s">
        <v>197</v>
      </c>
      <c r="F10132" t="s">
        <v>197</v>
      </c>
      <c r="G10132" t="s">
        <v>19</v>
      </c>
      <c r="H10132" s="1">
        <v>37389</v>
      </c>
      <c r="I10132" t="s">
        <v>20</v>
      </c>
      <c r="J10132" t="s">
        <v>235</v>
      </c>
      <c r="K10132" t="s">
        <v>197</v>
      </c>
      <c r="L10132" t="s">
        <v>197</v>
      </c>
      <c r="M10132" t="s">
        <v>21</v>
      </c>
      <c r="N10132" t="s">
        <v>680</v>
      </c>
      <c r="O10132" t="s">
        <v>23</v>
      </c>
      <c r="P10132" t="s">
        <v>11208</v>
      </c>
    </row>
    <row r="10133" spans="1:16" x14ac:dyDescent="0.3">
      <c r="A10133" t="s">
        <v>11209</v>
      </c>
      <c r="B10133" s="1">
        <v>37389</v>
      </c>
      <c r="C10133">
        <v>26</v>
      </c>
      <c r="D10133" t="s">
        <v>16</v>
      </c>
      <c r="E10133" t="s">
        <v>8193</v>
      </c>
      <c r="F10133" t="s">
        <v>32</v>
      </c>
      <c r="G10133" t="s">
        <v>19</v>
      </c>
      <c r="H10133" s="1">
        <v>37389</v>
      </c>
      <c r="I10133" t="s">
        <v>20</v>
      </c>
      <c r="J10133" t="s">
        <v>235</v>
      </c>
      <c r="K10133" t="s">
        <v>78</v>
      </c>
      <c r="L10133" t="s">
        <v>78</v>
      </c>
      <c r="M10133" t="s">
        <v>21</v>
      </c>
      <c r="N10133" t="s">
        <v>680</v>
      </c>
      <c r="O10133" t="s">
        <v>23</v>
      </c>
      <c r="P10133" t="s">
        <v>11210</v>
      </c>
    </row>
    <row r="10134" spans="1:16" x14ac:dyDescent="0.3">
      <c r="A10134" t="s">
        <v>11211</v>
      </c>
      <c r="B10134" s="1">
        <v>37388</v>
      </c>
      <c r="C10134">
        <v>43</v>
      </c>
      <c r="D10134" t="s">
        <v>71</v>
      </c>
      <c r="E10134" t="s">
        <v>242</v>
      </c>
      <c r="F10134" t="s">
        <v>242</v>
      </c>
      <c r="G10134" t="s">
        <v>41</v>
      </c>
      <c r="H10134" s="1">
        <v>37388</v>
      </c>
      <c r="I10134" t="s">
        <v>20</v>
      </c>
      <c r="J10134" t="s">
        <v>5041</v>
      </c>
      <c r="K10134" t="s">
        <v>11212</v>
      </c>
      <c r="L10134" t="s">
        <v>8685</v>
      </c>
      <c r="M10134" t="s">
        <v>21</v>
      </c>
      <c r="N10134" t="s">
        <v>680</v>
      </c>
      <c r="O10134" t="s">
        <v>74</v>
      </c>
      <c r="P10134" t="s">
        <v>11213</v>
      </c>
    </row>
    <row r="10135" spans="1:16" x14ac:dyDescent="0.3">
      <c r="A10135" t="s">
        <v>18467</v>
      </c>
      <c r="B10135" s="1">
        <v>37386</v>
      </c>
      <c r="C10135">
        <v>12</v>
      </c>
      <c r="D10135" t="s">
        <v>16</v>
      </c>
      <c r="E10135" t="s">
        <v>39</v>
      </c>
      <c r="F10135" t="s">
        <v>40</v>
      </c>
      <c r="G10135" t="s">
        <v>41</v>
      </c>
      <c r="H10135" s="1">
        <v>37387</v>
      </c>
      <c r="I10135" t="s">
        <v>20</v>
      </c>
      <c r="J10135" t="s">
        <v>42</v>
      </c>
      <c r="K10135" t="s">
        <v>260</v>
      </c>
      <c r="L10135" t="s">
        <v>40</v>
      </c>
      <c r="M10135" t="s">
        <v>21</v>
      </c>
      <c r="N10135" t="s">
        <v>680</v>
      </c>
      <c r="O10135" t="s">
        <v>23</v>
      </c>
      <c r="P10135" t="s">
        <v>11214</v>
      </c>
    </row>
    <row r="10136" spans="1:16" x14ac:dyDescent="0.3">
      <c r="A10136" t="s">
        <v>11215</v>
      </c>
      <c r="B10136" s="1">
        <v>37383</v>
      </c>
      <c r="C10136">
        <v>31</v>
      </c>
      <c r="D10136" t="s">
        <v>71</v>
      </c>
      <c r="E10136" t="s">
        <v>1259</v>
      </c>
      <c r="F10136" t="s">
        <v>80</v>
      </c>
      <c r="G10136" t="s">
        <v>80</v>
      </c>
      <c r="H10136" s="1">
        <v>37383</v>
      </c>
      <c r="I10136" t="s">
        <v>20</v>
      </c>
      <c r="J10136" t="s">
        <v>5041</v>
      </c>
      <c r="K10136" t="s">
        <v>1259</v>
      </c>
      <c r="L10136" t="s">
        <v>80</v>
      </c>
      <c r="M10136" t="s">
        <v>536</v>
      </c>
      <c r="N10136" t="s">
        <v>7458</v>
      </c>
      <c r="O10136" t="s">
        <v>74</v>
      </c>
      <c r="P10136" t="s">
        <v>11216</v>
      </c>
    </row>
    <row r="10137" spans="1:16" x14ac:dyDescent="0.3">
      <c r="A10137" t="s">
        <v>11218</v>
      </c>
      <c r="B10137" s="1">
        <v>37383</v>
      </c>
      <c r="C10137">
        <v>16</v>
      </c>
      <c r="D10137" t="s">
        <v>16</v>
      </c>
      <c r="E10137" t="s">
        <v>375</v>
      </c>
      <c r="F10137" t="s">
        <v>27</v>
      </c>
      <c r="G10137" t="s">
        <v>19</v>
      </c>
      <c r="H10137" s="1">
        <v>37383</v>
      </c>
      <c r="I10137" t="s">
        <v>20</v>
      </c>
      <c r="J10137" t="s">
        <v>42</v>
      </c>
      <c r="K10137" t="s">
        <v>411</v>
      </c>
      <c r="L10137" t="s">
        <v>27</v>
      </c>
      <c r="M10137" t="s">
        <v>21</v>
      </c>
      <c r="N10137" t="s">
        <v>680</v>
      </c>
      <c r="O10137" t="s">
        <v>23</v>
      </c>
      <c r="P10137" t="s">
        <v>11219</v>
      </c>
    </row>
    <row r="10138" spans="1:16" x14ac:dyDescent="0.3">
      <c r="A10138" t="s">
        <v>18468</v>
      </c>
      <c r="B10138" s="1">
        <v>37383</v>
      </c>
      <c r="C10138">
        <v>15</v>
      </c>
      <c r="D10138" t="s">
        <v>16</v>
      </c>
      <c r="E10138" t="s">
        <v>242</v>
      </c>
      <c r="F10138" t="s">
        <v>242</v>
      </c>
      <c r="G10138" t="s">
        <v>41</v>
      </c>
      <c r="H10138" s="1">
        <v>37389</v>
      </c>
      <c r="I10138" t="s">
        <v>20</v>
      </c>
      <c r="J10138" t="s">
        <v>42</v>
      </c>
      <c r="K10138" t="s">
        <v>242</v>
      </c>
      <c r="L10138" t="s">
        <v>242</v>
      </c>
      <c r="M10138" t="s">
        <v>21</v>
      </c>
      <c r="N10138" t="s">
        <v>680</v>
      </c>
      <c r="O10138" t="s">
        <v>23</v>
      </c>
      <c r="P10138" t="s">
        <v>11220</v>
      </c>
    </row>
    <row r="10139" spans="1:16" x14ac:dyDescent="0.3">
      <c r="A10139" t="s">
        <v>18469</v>
      </c>
      <c r="B10139" s="1">
        <v>37383</v>
      </c>
      <c r="C10139">
        <v>17</v>
      </c>
      <c r="D10139" t="s">
        <v>16</v>
      </c>
      <c r="E10139" t="s">
        <v>242</v>
      </c>
      <c r="F10139" t="s">
        <v>242</v>
      </c>
      <c r="G10139" t="s">
        <v>41</v>
      </c>
      <c r="H10139" s="1">
        <v>37383</v>
      </c>
      <c r="I10139" t="s">
        <v>20</v>
      </c>
      <c r="J10139" t="s">
        <v>42</v>
      </c>
      <c r="K10139" t="s">
        <v>242</v>
      </c>
      <c r="L10139" t="s">
        <v>242</v>
      </c>
      <c r="M10139" t="s">
        <v>21</v>
      </c>
      <c r="N10139" t="s">
        <v>680</v>
      </c>
      <c r="O10139" t="s">
        <v>23</v>
      </c>
      <c r="P10139" t="s">
        <v>11221</v>
      </c>
    </row>
    <row r="10140" spans="1:16" x14ac:dyDescent="0.3">
      <c r="A10140" t="s">
        <v>11223</v>
      </c>
      <c r="B10140" s="1">
        <v>37383</v>
      </c>
      <c r="C10140">
        <v>60</v>
      </c>
      <c r="D10140" t="s">
        <v>71</v>
      </c>
      <c r="E10140" t="s">
        <v>1259</v>
      </c>
      <c r="F10140" t="s">
        <v>80</v>
      </c>
      <c r="G10140" t="s">
        <v>80</v>
      </c>
      <c r="H10140" s="1">
        <v>37383</v>
      </c>
      <c r="I10140" t="s">
        <v>20</v>
      </c>
      <c r="J10140" t="s">
        <v>5041</v>
      </c>
      <c r="K10140" t="s">
        <v>640</v>
      </c>
      <c r="L10140" t="s">
        <v>80</v>
      </c>
      <c r="M10140" t="s">
        <v>536</v>
      </c>
      <c r="N10140" t="s">
        <v>7458</v>
      </c>
      <c r="O10140" t="s">
        <v>74</v>
      </c>
      <c r="P10140" t="s">
        <v>11216</v>
      </c>
    </row>
    <row r="10141" spans="1:16" x14ac:dyDescent="0.3">
      <c r="A10141" t="s">
        <v>11224</v>
      </c>
      <c r="B10141" s="1">
        <v>37383</v>
      </c>
      <c r="C10141">
        <v>58</v>
      </c>
      <c r="D10141" t="s">
        <v>71</v>
      </c>
      <c r="E10141" t="s">
        <v>1259</v>
      </c>
      <c r="F10141" t="s">
        <v>80</v>
      </c>
      <c r="G10141" t="s">
        <v>80</v>
      </c>
      <c r="H10141" s="1">
        <v>37383</v>
      </c>
      <c r="I10141" t="s">
        <v>20</v>
      </c>
      <c r="J10141" t="s">
        <v>5041</v>
      </c>
      <c r="K10141" t="s">
        <v>1259</v>
      </c>
      <c r="L10141" t="s">
        <v>80</v>
      </c>
      <c r="M10141" t="s">
        <v>536</v>
      </c>
      <c r="N10141" t="s">
        <v>7458</v>
      </c>
      <c r="O10141" t="s">
        <v>74</v>
      </c>
      <c r="P10141" t="s">
        <v>11216</v>
      </c>
    </row>
    <row r="10142" spans="1:16" x14ac:dyDescent="0.3">
      <c r="A10142" t="s">
        <v>11225</v>
      </c>
      <c r="B10142" s="1">
        <v>37383</v>
      </c>
      <c r="C10142">
        <v>49</v>
      </c>
      <c r="D10142" t="s">
        <v>71</v>
      </c>
      <c r="E10142" t="s">
        <v>1259</v>
      </c>
      <c r="F10142" t="s">
        <v>80</v>
      </c>
      <c r="G10142" t="s">
        <v>80</v>
      </c>
      <c r="H10142" s="1">
        <v>37383</v>
      </c>
      <c r="I10142" t="s">
        <v>20</v>
      </c>
      <c r="J10142" t="s">
        <v>5041</v>
      </c>
      <c r="K10142" t="s">
        <v>1259</v>
      </c>
      <c r="L10142" t="s">
        <v>80</v>
      </c>
      <c r="M10142" t="s">
        <v>536</v>
      </c>
      <c r="N10142" t="s">
        <v>7458</v>
      </c>
      <c r="O10142" t="s">
        <v>74</v>
      </c>
      <c r="P10142" t="s">
        <v>11216</v>
      </c>
    </row>
    <row r="10143" spans="1:16" x14ac:dyDescent="0.3">
      <c r="A10143" t="s">
        <v>11229</v>
      </c>
      <c r="B10143" s="1">
        <v>37383</v>
      </c>
      <c r="C10143">
        <v>57</v>
      </c>
      <c r="D10143" t="s">
        <v>71</v>
      </c>
      <c r="E10143" t="s">
        <v>1259</v>
      </c>
      <c r="F10143" t="s">
        <v>80</v>
      </c>
      <c r="G10143" t="s">
        <v>80</v>
      </c>
      <c r="H10143" s="1">
        <v>37383</v>
      </c>
      <c r="I10143" t="s">
        <v>20</v>
      </c>
      <c r="J10143" t="s">
        <v>5041</v>
      </c>
      <c r="K10143" t="s">
        <v>108</v>
      </c>
      <c r="L10143" t="s">
        <v>80</v>
      </c>
      <c r="M10143" t="s">
        <v>536</v>
      </c>
      <c r="N10143" t="s">
        <v>7458</v>
      </c>
      <c r="O10143" t="s">
        <v>74</v>
      </c>
      <c r="P10143" t="s">
        <v>11216</v>
      </c>
    </row>
    <row r="10144" spans="1:16" x14ac:dyDescent="0.3">
      <c r="A10144" t="s">
        <v>11235</v>
      </c>
      <c r="B10144" s="1">
        <v>37383</v>
      </c>
      <c r="C10144">
        <v>26</v>
      </c>
      <c r="D10144" t="s">
        <v>71</v>
      </c>
      <c r="E10144" t="s">
        <v>1259</v>
      </c>
      <c r="F10144" t="s">
        <v>80</v>
      </c>
      <c r="G10144" t="s">
        <v>80</v>
      </c>
      <c r="H10144" s="1">
        <v>37383</v>
      </c>
      <c r="I10144" t="s">
        <v>20</v>
      </c>
      <c r="J10144" t="s">
        <v>5041</v>
      </c>
      <c r="K10144" t="s">
        <v>11236</v>
      </c>
      <c r="L10144" t="s">
        <v>80</v>
      </c>
      <c r="M10144" t="s">
        <v>536</v>
      </c>
      <c r="N10144" t="s">
        <v>7458</v>
      </c>
      <c r="O10144" t="s">
        <v>74</v>
      </c>
      <c r="P10144" t="s">
        <v>11216</v>
      </c>
    </row>
    <row r="10145" spans="1:16" x14ac:dyDescent="0.3">
      <c r="A10145" t="s">
        <v>11237</v>
      </c>
      <c r="B10145" s="1">
        <v>37383</v>
      </c>
      <c r="C10145">
        <v>64</v>
      </c>
      <c r="D10145" t="s">
        <v>71</v>
      </c>
      <c r="E10145" t="s">
        <v>1259</v>
      </c>
      <c r="F10145" t="s">
        <v>80</v>
      </c>
      <c r="G10145" t="s">
        <v>80</v>
      </c>
      <c r="H10145" s="1">
        <v>37383</v>
      </c>
      <c r="I10145" t="s">
        <v>20</v>
      </c>
      <c r="J10145" t="s">
        <v>5041</v>
      </c>
      <c r="K10145" t="s">
        <v>103</v>
      </c>
      <c r="L10145" t="s">
        <v>80</v>
      </c>
      <c r="M10145" t="s">
        <v>536</v>
      </c>
      <c r="N10145" t="s">
        <v>7458</v>
      </c>
      <c r="O10145" t="s">
        <v>74</v>
      </c>
      <c r="P10145" t="s">
        <v>11216</v>
      </c>
    </row>
    <row r="10146" spans="1:16" x14ac:dyDescent="0.3">
      <c r="A10146" t="s">
        <v>11240</v>
      </c>
      <c r="B10146" s="1">
        <v>37381</v>
      </c>
      <c r="C10146">
        <v>10</v>
      </c>
      <c r="D10146" t="s">
        <v>16</v>
      </c>
      <c r="E10146" t="s">
        <v>18</v>
      </c>
      <c r="F10146" t="s">
        <v>18</v>
      </c>
      <c r="G10146" t="s">
        <v>19</v>
      </c>
      <c r="H10146" s="1">
        <v>37381</v>
      </c>
      <c r="I10146" t="s">
        <v>20</v>
      </c>
      <c r="J10146" t="s">
        <v>42</v>
      </c>
      <c r="K10146" t="s">
        <v>18</v>
      </c>
      <c r="L10146" t="s">
        <v>18</v>
      </c>
      <c r="M10146" t="s">
        <v>21</v>
      </c>
      <c r="N10146" t="s">
        <v>680</v>
      </c>
      <c r="O10146" t="s">
        <v>23</v>
      </c>
      <c r="P10146" t="s">
        <v>9001</v>
      </c>
    </row>
    <row r="10147" spans="1:16" x14ac:dyDescent="0.3">
      <c r="A10147" t="s">
        <v>11241</v>
      </c>
      <c r="B10147" s="1">
        <v>37381</v>
      </c>
      <c r="C10147">
        <v>4</v>
      </c>
      <c r="D10147" t="s">
        <v>16</v>
      </c>
      <c r="E10147" t="s">
        <v>265</v>
      </c>
      <c r="F10147" t="s">
        <v>27</v>
      </c>
      <c r="G10147" t="s">
        <v>19</v>
      </c>
      <c r="H10147" s="1">
        <v>37381</v>
      </c>
      <c r="I10147" t="s">
        <v>20</v>
      </c>
      <c r="J10147" t="s">
        <v>42</v>
      </c>
      <c r="K10147" t="s">
        <v>265</v>
      </c>
      <c r="L10147" t="s">
        <v>27</v>
      </c>
      <c r="M10147" t="s">
        <v>21</v>
      </c>
      <c r="N10147" t="s">
        <v>680</v>
      </c>
      <c r="O10147" t="s">
        <v>23</v>
      </c>
      <c r="P10147" t="s">
        <v>11242</v>
      </c>
    </row>
    <row r="10148" spans="1:16" x14ac:dyDescent="0.3">
      <c r="A10148" t="s">
        <v>11246</v>
      </c>
      <c r="B10148" s="1">
        <v>37380</v>
      </c>
      <c r="C10148">
        <v>38</v>
      </c>
      <c r="D10148" t="s">
        <v>16</v>
      </c>
      <c r="E10148" t="s">
        <v>197</v>
      </c>
      <c r="F10148" t="s">
        <v>197</v>
      </c>
      <c r="G10148" t="s">
        <v>19</v>
      </c>
      <c r="H10148" s="1">
        <v>37380</v>
      </c>
      <c r="I10148" t="s">
        <v>20</v>
      </c>
      <c r="J10148" t="s">
        <v>235</v>
      </c>
      <c r="K10148" t="s">
        <v>197</v>
      </c>
      <c r="L10148" t="s">
        <v>197</v>
      </c>
      <c r="M10148" t="s">
        <v>21</v>
      </c>
      <c r="N10148" t="s">
        <v>680</v>
      </c>
      <c r="O10148" t="s">
        <v>23</v>
      </c>
      <c r="P10148" t="s">
        <v>11247</v>
      </c>
    </row>
    <row r="10149" spans="1:16" x14ac:dyDescent="0.3">
      <c r="A10149" t="s">
        <v>11248</v>
      </c>
      <c r="B10149" s="1">
        <v>37380</v>
      </c>
      <c r="C10149">
        <v>35</v>
      </c>
      <c r="D10149" t="s">
        <v>16</v>
      </c>
      <c r="E10149" t="s">
        <v>78</v>
      </c>
      <c r="F10149" t="s">
        <v>78</v>
      </c>
      <c r="G10149" t="s">
        <v>19</v>
      </c>
      <c r="H10149" s="1">
        <v>37408</v>
      </c>
      <c r="I10149" t="s">
        <v>20</v>
      </c>
      <c r="J10149" t="s">
        <v>42</v>
      </c>
      <c r="K10149" t="s">
        <v>86</v>
      </c>
      <c r="L10149" t="s">
        <v>78</v>
      </c>
      <c r="M10149" t="s">
        <v>21</v>
      </c>
      <c r="N10149" t="s">
        <v>680</v>
      </c>
      <c r="O10149" t="s">
        <v>23</v>
      </c>
      <c r="P10149" t="s">
        <v>11249</v>
      </c>
    </row>
    <row r="10150" spans="1:16" x14ac:dyDescent="0.3">
      <c r="A10150" t="s">
        <v>11250</v>
      </c>
      <c r="B10150" s="1">
        <v>37380</v>
      </c>
      <c r="C10150">
        <v>43</v>
      </c>
      <c r="D10150" t="s">
        <v>16</v>
      </c>
      <c r="E10150" t="s">
        <v>7722</v>
      </c>
      <c r="F10150" t="s">
        <v>59</v>
      </c>
      <c r="G10150" t="s">
        <v>19</v>
      </c>
      <c r="H10150" s="1">
        <v>37361</v>
      </c>
      <c r="I10150" t="s">
        <v>20</v>
      </c>
      <c r="J10150" t="s">
        <v>42</v>
      </c>
      <c r="K10150" t="s">
        <v>11251</v>
      </c>
      <c r="L10150" t="s">
        <v>59</v>
      </c>
      <c r="M10150" t="s">
        <v>21</v>
      </c>
      <c r="N10150" t="s">
        <v>680</v>
      </c>
      <c r="O10150" t="s">
        <v>23</v>
      </c>
      <c r="P10150" t="s">
        <v>11252</v>
      </c>
    </row>
    <row r="10151" spans="1:16" x14ac:dyDescent="0.3">
      <c r="A10151" t="s">
        <v>11255</v>
      </c>
      <c r="B10151" s="1">
        <v>37377</v>
      </c>
      <c r="C10151">
        <v>22</v>
      </c>
      <c r="D10151" t="s">
        <v>16</v>
      </c>
      <c r="E10151" t="s">
        <v>242</v>
      </c>
      <c r="F10151" t="s">
        <v>242</v>
      </c>
      <c r="G10151" t="s">
        <v>41</v>
      </c>
      <c r="H10151" s="1">
        <v>37377</v>
      </c>
      <c r="I10151" t="s">
        <v>20</v>
      </c>
      <c r="J10151" t="s">
        <v>235</v>
      </c>
      <c r="K10151" t="s">
        <v>690</v>
      </c>
      <c r="L10151" t="s">
        <v>242</v>
      </c>
      <c r="M10151" t="s">
        <v>21</v>
      </c>
      <c r="N10151" t="s">
        <v>680</v>
      </c>
      <c r="O10151" t="s">
        <v>23</v>
      </c>
      <c r="P10151" t="s">
        <v>8626</v>
      </c>
    </row>
    <row r="10152" spans="1:16" x14ac:dyDescent="0.3">
      <c r="A10152" t="s">
        <v>11256</v>
      </c>
      <c r="B10152" s="1">
        <v>37377</v>
      </c>
      <c r="C10152">
        <v>20</v>
      </c>
      <c r="D10152" t="s">
        <v>16</v>
      </c>
      <c r="E10152" t="s">
        <v>242</v>
      </c>
      <c r="F10152" t="s">
        <v>242</v>
      </c>
      <c r="G10152" t="s">
        <v>41</v>
      </c>
      <c r="H10152" s="1">
        <v>37377</v>
      </c>
      <c r="I10152" t="s">
        <v>20</v>
      </c>
      <c r="J10152" t="s">
        <v>235</v>
      </c>
      <c r="K10152" t="s">
        <v>242</v>
      </c>
      <c r="L10152" t="s">
        <v>242</v>
      </c>
      <c r="M10152" t="s">
        <v>21</v>
      </c>
      <c r="N10152" t="s">
        <v>680</v>
      </c>
      <c r="O10152" t="s">
        <v>23</v>
      </c>
      <c r="P10152" t="s">
        <v>8626</v>
      </c>
    </row>
    <row r="10153" spans="1:16" x14ac:dyDescent="0.3">
      <c r="A10153" t="s">
        <v>11257</v>
      </c>
      <c r="B10153" s="1">
        <v>37377</v>
      </c>
      <c r="C10153">
        <v>55</v>
      </c>
      <c r="D10153" t="s">
        <v>16</v>
      </c>
      <c r="E10153" t="s">
        <v>242</v>
      </c>
      <c r="F10153" t="s">
        <v>242</v>
      </c>
      <c r="G10153" t="s">
        <v>41</v>
      </c>
      <c r="H10153" s="1">
        <v>37382</v>
      </c>
      <c r="I10153" t="s">
        <v>20</v>
      </c>
      <c r="J10153" t="s">
        <v>235</v>
      </c>
      <c r="K10153" t="s">
        <v>242</v>
      </c>
      <c r="L10153" t="s">
        <v>242</v>
      </c>
      <c r="M10153" t="s">
        <v>21</v>
      </c>
      <c r="N10153" t="s">
        <v>680</v>
      </c>
      <c r="O10153" t="s">
        <v>23</v>
      </c>
      <c r="P10153" t="s">
        <v>11258</v>
      </c>
    </row>
    <row r="10154" spans="1:16" x14ac:dyDescent="0.3">
      <c r="A10154" t="s">
        <v>11259</v>
      </c>
      <c r="B10154" s="1">
        <v>37376</v>
      </c>
      <c r="C10154">
        <v>24</v>
      </c>
      <c r="D10154" t="s">
        <v>16</v>
      </c>
      <c r="E10154" t="s">
        <v>1550</v>
      </c>
      <c r="F10154" t="s">
        <v>43</v>
      </c>
      <c r="G10154" t="s">
        <v>41</v>
      </c>
      <c r="H10154" s="1">
        <v>37376</v>
      </c>
      <c r="I10154" t="s">
        <v>20</v>
      </c>
      <c r="J10154" t="s">
        <v>680</v>
      </c>
      <c r="K10154" t="s">
        <v>43</v>
      </c>
      <c r="L10154" t="s">
        <v>43</v>
      </c>
      <c r="M10154" t="s">
        <v>21</v>
      </c>
      <c r="N10154" t="s">
        <v>680</v>
      </c>
      <c r="O10154" t="s">
        <v>23</v>
      </c>
    </row>
    <row r="10155" spans="1:16" x14ac:dyDescent="0.3">
      <c r="A10155" t="s">
        <v>15741</v>
      </c>
      <c r="B10155" s="1">
        <v>37376</v>
      </c>
      <c r="C10155">
        <v>50</v>
      </c>
      <c r="D10155" t="s">
        <v>16</v>
      </c>
      <c r="E10155" t="s">
        <v>18</v>
      </c>
      <c r="F10155" t="s">
        <v>18</v>
      </c>
      <c r="G10155" t="s">
        <v>19</v>
      </c>
      <c r="H10155" s="1">
        <v>37376</v>
      </c>
      <c r="I10155" t="s">
        <v>20</v>
      </c>
      <c r="J10155" t="s">
        <v>680</v>
      </c>
      <c r="K10155" t="s">
        <v>18</v>
      </c>
      <c r="L10155" t="s">
        <v>18</v>
      </c>
      <c r="M10155" t="s">
        <v>21</v>
      </c>
      <c r="N10155" t="s">
        <v>680</v>
      </c>
      <c r="O10155" t="s">
        <v>23</v>
      </c>
    </row>
    <row r="10156" spans="1:16" x14ac:dyDescent="0.3">
      <c r="A10156" t="s">
        <v>15742</v>
      </c>
      <c r="B10156" s="1">
        <v>37376</v>
      </c>
      <c r="C10156">
        <v>20</v>
      </c>
      <c r="D10156" t="s">
        <v>16</v>
      </c>
      <c r="E10156" t="s">
        <v>242</v>
      </c>
      <c r="F10156" t="s">
        <v>242</v>
      </c>
      <c r="G10156" t="s">
        <v>41</v>
      </c>
      <c r="H10156" s="1">
        <v>37376</v>
      </c>
      <c r="I10156" t="s">
        <v>20</v>
      </c>
      <c r="J10156" t="s">
        <v>42</v>
      </c>
      <c r="K10156" t="s">
        <v>242</v>
      </c>
      <c r="L10156" t="s">
        <v>242</v>
      </c>
      <c r="M10156" t="s">
        <v>21</v>
      </c>
      <c r="N10156" t="s">
        <v>710</v>
      </c>
      <c r="O10156" t="s">
        <v>23</v>
      </c>
      <c r="P10156" t="s">
        <v>11260</v>
      </c>
    </row>
    <row r="10157" spans="1:16" x14ac:dyDescent="0.3">
      <c r="A10157" t="s">
        <v>11262</v>
      </c>
      <c r="B10157" s="1">
        <v>37376</v>
      </c>
      <c r="C10157">
        <v>65</v>
      </c>
      <c r="D10157" t="s">
        <v>16</v>
      </c>
      <c r="E10157" t="s">
        <v>1550</v>
      </c>
      <c r="F10157" t="s">
        <v>43</v>
      </c>
      <c r="G10157" t="s">
        <v>41</v>
      </c>
      <c r="H10157" s="1">
        <v>37376</v>
      </c>
      <c r="I10157" t="s">
        <v>20</v>
      </c>
      <c r="J10157" t="s">
        <v>42</v>
      </c>
      <c r="K10157" t="s">
        <v>43</v>
      </c>
      <c r="L10157" t="s">
        <v>43</v>
      </c>
      <c r="M10157" t="s">
        <v>21</v>
      </c>
      <c r="N10157" t="s">
        <v>710</v>
      </c>
      <c r="O10157" t="s">
        <v>23</v>
      </c>
      <c r="P10157" t="s">
        <v>11263</v>
      </c>
    </row>
    <row r="10158" spans="1:16" x14ac:dyDescent="0.3">
      <c r="A10158" t="s">
        <v>11264</v>
      </c>
      <c r="B10158" s="1">
        <v>37375</v>
      </c>
      <c r="C10158">
        <v>30</v>
      </c>
      <c r="D10158" t="s">
        <v>16</v>
      </c>
      <c r="E10158" t="s">
        <v>47</v>
      </c>
      <c r="F10158" t="s">
        <v>47</v>
      </c>
      <c r="G10158" t="s">
        <v>19</v>
      </c>
      <c r="H10158" s="1">
        <v>37375</v>
      </c>
      <c r="I10158" t="s">
        <v>20</v>
      </c>
      <c r="J10158" t="s">
        <v>42</v>
      </c>
      <c r="K10158" t="s">
        <v>47</v>
      </c>
      <c r="L10158" t="s">
        <v>47</v>
      </c>
      <c r="M10158" t="s">
        <v>21</v>
      </c>
      <c r="N10158" t="s">
        <v>36</v>
      </c>
      <c r="O10158" t="s">
        <v>23</v>
      </c>
    </row>
    <row r="10159" spans="1:16" x14ac:dyDescent="0.3">
      <c r="A10159" t="s">
        <v>11265</v>
      </c>
      <c r="B10159" s="1">
        <v>37375</v>
      </c>
      <c r="C10159">
        <v>25</v>
      </c>
      <c r="D10159" t="s">
        <v>16</v>
      </c>
      <c r="E10159" t="s">
        <v>47</v>
      </c>
      <c r="F10159" t="s">
        <v>47</v>
      </c>
      <c r="G10159" t="s">
        <v>19</v>
      </c>
      <c r="H10159" s="1">
        <v>37375</v>
      </c>
      <c r="I10159" t="s">
        <v>20</v>
      </c>
      <c r="J10159" t="s">
        <v>42</v>
      </c>
      <c r="K10159" t="s">
        <v>47</v>
      </c>
      <c r="L10159" t="s">
        <v>47</v>
      </c>
      <c r="M10159" t="s">
        <v>21</v>
      </c>
      <c r="N10159" t="s">
        <v>36</v>
      </c>
      <c r="O10159" t="s">
        <v>23</v>
      </c>
    </row>
    <row r="10160" spans="1:16" x14ac:dyDescent="0.3">
      <c r="A10160" t="s">
        <v>18471</v>
      </c>
      <c r="B10160" s="1">
        <v>37375</v>
      </c>
      <c r="C10160">
        <v>31</v>
      </c>
      <c r="D10160" t="s">
        <v>16</v>
      </c>
      <c r="E10160" t="s">
        <v>47</v>
      </c>
      <c r="F10160" t="s">
        <v>47</v>
      </c>
      <c r="G10160" t="s">
        <v>19</v>
      </c>
      <c r="H10160" s="1">
        <v>37375</v>
      </c>
      <c r="I10160" t="s">
        <v>20</v>
      </c>
      <c r="J10160" t="s">
        <v>42</v>
      </c>
      <c r="K10160" t="s">
        <v>47</v>
      </c>
      <c r="L10160" t="s">
        <v>47</v>
      </c>
      <c r="M10160" t="s">
        <v>21</v>
      </c>
      <c r="N10160" t="s">
        <v>36</v>
      </c>
      <c r="O10160" t="s">
        <v>23</v>
      </c>
    </row>
    <row r="10161" spans="1:16" x14ac:dyDescent="0.3">
      <c r="A10161" t="s">
        <v>11266</v>
      </c>
      <c r="B10161" s="1">
        <v>37375</v>
      </c>
      <c r="C10161">
        <v>24</v>
      </c>
      <c r="D10161" t="s">
        <v>16</v>
      </c>
      <c r="E10161" t="s">
        <v>47</v>
      </c>
      <c r="F10161" t="s">
        <v>47</v>
      </c>
      <c r="G10161" t="s">
        <v>19</v>
      </c>
      <c r="H10161" s="1">
        <v>37375</v>
      </c>
      <c r="I10161" t="s">
        <v>20</v>
      </c>
      <c r="J10161" t="s">
        <v>42</v>
      </c>
      <c r="K10161" t="s">
        <v>47</v>
      </c>
      <c r="L10161" t="s">
        <v>47</v>
      </c>
      <c r="M10161" t="s">
        <v>21</v>
      </c>
      <c r="N10161" t="s">
        <v>36</v>
      </c>
      <c r="O10161" t="s">
        <v>23</v>
      </c>
    </row>
    <row r="10162" spans="1:16" x14ac:dyDescent="0.3">
      <c r="A10162" t="s">
        <v>15743</v>
      </c>
      <c r="B10162" s="1">
        <v>37375</v>
      </c>
      <c r="C10162">
        <v>24</v>
      </c>
      <c r="D10162" t="s">
        <v>16</v>
      </c>
      <c r="E10162" t="s">
        <v>47</v>
      </c>
      <c r="F10162" t="s">
        <v>47</v>
      </c>
      <c r="G10162" t="s">
        <v>19</v>
      </c>
      <c r="H10162" s="1">
        <v>37375</v>
      </c>
      <c r="I10162" t="s">
        <v>20</v>
      </c>
      <c r="J10162" t="s">
        <v>42</v>
      </c>
      <c r="K10162" t="s">
        <v>47</v>
      </c>
      <c r="L10162" t="s">
        <v>47</v>
      </c>
      <c r="M10162" t="s">
        <v>21</v>
      </c>
      <c r="N10162" t="s">
        <v>36</v>
      </c>
      <c r="O10162" t="s">
        <v>23</v>
      </c>
    </row>
    <row r="10163" spans="1:16" x14ac:dyDescent="0.3">
      <c r="A10163" t="s">
        <v>18472</v>
      </c>
      <c r="B10163" s="1">
        <v>37375</v>
      </c>
      <c r="C10163" t="s">
        <v>12402</v>
      </c>
      <c r="D10163" t="s">
        <v>16</v>
      </c>
      <c r="E10163" t="s">
        <v>47</v>
      </c>
      <c r="F10163" t="s">
        <v>47</v>
      </c>
      <c r="G10163" t="s">
        <v>19</v>
      </c>
      <c r="H10163" s="1">
        <v>37375</v>
      </c>
      <c r="I10163" t="s">
        <v>20</v>
      </c>
      <c r="J10163" t="s">
        <v>680</v>
      </c>
      <c r="K10163" t="s">
        <v>260</v>
      </c>
      <c r="L10163" t="s">
        <v>40</v>
      </c>
      <c r="M10163" t="s">
        <v>21</v>
      </c>
      <c r="N10163" t="s">
        <v>680</v>
      </c>
      <c r="O10163" t="s">
        <v>23</v>
      </c>
      <c r="P10163" t="s">
        <v>11062</v>
      </c>
    </row>
    <row r="10164" spans="1:16" x14ac:dyDescent="0.3">
      <c r="A10164" t="s">
        <v>18473</v>
      </c>
      <c r="B10164" s="1">
        <v>37375</v>
      </c>
      <c r="C10164">
        <v>28</v>
      </c>
      <c r="D10164" t="s">
        <v>16</v>
      </c>
      <c r="E10164" t="s">
        <v>197</v>
      </c>
      <c r="F10164" t="s">
        <v>197</v>
      </c>
      <c r="G10164" t="s">
        <v>19</v>
      </c>
      <c r="H10164" s="1">
        <v>37375</v>
      </c>
      <c r="I10164" t="s">
        <v>20</v>
      </c>
      <c r="J10164" t="s">
        <v>235</v>
      </c>
      <c r="K10164" t="s">
        <v>197</v>
      </c>
      <c r="L10164" t="s">
        <v>197</v>
      </c>
      <c r="M10164" t="s">
        <v>21</v>
      </c>
      <c r="N10164" t="s">
        <v>680</v>
      </c>
      <c r="O10164" t="s">
        <v>23</v>
      </c>
      <c r="P10164" t="s">
        <v>11267</v>
      </c>
    </row>
    <row r="10165" spans="1:16" x14ac:dyDescent="0.3">
      <c r="A10165" t="s">
        <v>11268</v>
      </c>
      <c r="B10165" s="1">
        <v>37375</v>
      </c>
      <c r="C10165">
        <v>22</v>
      </c>
      <c r="D10165" t="s">
        <v>16</v>
      </c>
      <c r="E10165" t="s">
        <v>47</v>
      </c>
      <c r="F10165" t="s">
        <v>47</v>
      </c>
      <c r="G10165" t="s">
        <v>19</v>
      </c>
      <c r="H10165" s="1">
        <v>37375</v>
      </c>
      <c r="I10165" t="s">
        <v>20</v>
      </c>
      <c r="J10165" t="s">
        <v>680</v>
      </c>
      <c r="K10165" t="s">
        <v>47</v>
      </c>
      <c r="L10165" t="s">
        <v>47</v>
      </c>
      <c r="M10165" t="s">
        <v>21</v>
      </c>
      <c r="N10165" t="s">
        <v>680</v>
      </c>
      <c r="O10165" t="s">
        <v>23</v>
      </c>
      <c r="P10165" t="s">
        <v>11269</v>
      </c>
    </row>
    <row r="10166" spans="1:16" x14ac:dyDescent="0.3">
      <c r="A10166" t="s">
        <v>11270</v>
      </c>
      <c r="B10166" s="1">
        <v>37375</v>
      </c>
      <c r="C10166">
        <v>30</v>
      </c>
      <c r="D10166" t="s">
        <v>16</v>
      </c>
      <c r="E10166" t="s">
        <v>252</v>
      </c>
      <c r="F10166" t="s">
        <v>252</v>
      </c>
      <c r="G10166" t="s">
        <v>41</v>
      </c>
      <c r="H10166" s="1">
        <v>37376</v>
      </c>
      <c r="I10166" t="s">
        <v>20</v>
      </c>
      <c r="J10166" t="s">
        <v>42</v>
      </c>
      <c r="K10166" t="s">
        <v>252</v>
      </c>
      <c r="L10166" t="s">
        <v>252</v>
      </c>
      <c r="M10166" t="s">
        <v>21</v>
      </c>
      <c r="N10166" t="s">
        <v>680</v>
      </c>
      <c r="O10166" t="s">
        <v>23</v>
      </c>
      <c r="P10166" t="s">
        <v>11271</v>
      </c>
    </row>
    <row r="10167" spans="1:16" x14ac:dyDescent="0.3">
      <c r="A10167" t="s">
        <v>11272</v>
      </c>
      <c r="B10167" s="1">
        <v>37375</v>
      </c>
      <c r="C10167">
        <v>28</v>
      </c>
      <c r="D10167" t="s">
        <v>16</v>
      </c>
      <c r="E10167" t="s">
        <v>47</v>
      </c>
      <c r="F10167" t="s">
        <v>47</v>
      </c>
      <c r="G10167" t="s">
        <v>19</v>
      </c>
      <c r="H10167" s="1">
        <v>37375</v>
      </c>
      <c r="I10167" t="s">
        <v>20</v>
      </c>
      <c r="J10167" t="s">
        <v>42</v>
      </c>
      <c r="K10167" t="s">
        <v>47</v>
      </c>
      <c r="L10167" t="s">
        <v>47</v>
      </c>
      <c r="M10167" t="s">
        <v>21</v>
      </c>
      <c r="N10167" t="s">
        <v>36</v>
      </c>
      <c r="O10167" t="s">
        <v>23</v>
      </c>
    </row>
    <row r="10168" spans="1:16" x14ac:dyDescent="0.3">
      <c r="A10168" t="s">
        <v>18474</v>
      </c>
      <c r="B10168" s="1">
        <v>37375</v>
      </c>
      <c r="C10168">
        <v>22</v>
      </c>
      <c r="D10168" t="s">
        <v>16</v>
      </c>
      <c r="E10168" t="s">
        <v>47</v>
      </c>
      <c r="F10168" t="s">
        <v>47</v>
      </c>
      <c r="G10168" t="s">
        <v>19</v>
      </c>
      <c r="H10168" s="1">
        <v>37375</v>
      </c>
      <c r="I10168" t="s">
        <v>20</v>
      </c>
      <c r="J10168" t="s">
        <v>42</v>
      </c>
      <c r="K10168" t="s">
        <v>47</v>
      </c>
      <c r="L10168" t="s">
        <v>47</v>
      </c>
      <c r="M10168" t="s">
        <v>21</v>
      </c>
      <c r="N10168" t="s">
        <v>36</v>
      </c>
      <c r="O10168" t="s">
        <v>23</v>
      </c>
    </row>
    <row r="10169" spans="1:16" x14ac:dyDescent="0.3">
      <c r="A10169" t="s">
        <v>11273</v>
      </c>
      <c r="B10169" s="1">
        <v>37374</v>
      </c>
      <c r="C10169">
        <v>15</v>
      </c>
      <c r="D10169" t="s">
        <v>16</v>
      </c>
      <c r="E10169" t="s">
        <v>657</v>
      </c>
      <c r="F10169" t="s">
        <v>47</v>
      </c>
      <c r="G10169" t="s">
        <v>19</v>
      </c>
      <c r="H10169" s="1">
        <v>37374</v>
      </c>
      <c r="I10169" t="s">
        <v>20</v>
      </c>
      <c r="J10169" t="s">
        <v>42</v>
      </c>
      <c r="K10169" t="s">
        <v>861</v>
      </c>
      <c r="L10169" t="s">
        <v>47</v>
      </c>
      <c r="M10169" t="s">
        <v>21</v>
      </c>
      <c r="N10169" t="s">
        <v>680</v>
      </c>
      <c r="O10169" t="s">
        <v>23</v>
      </c>
      <c r="P10169" t="s">
        <v>9001</v>
      </c>
    </row>
    <row r="10170" spans="1:16" x14ac:dyDescent="0.3">
      <c r="A10170" t="s">
        <v>11276</v>
      </c>
      <c r="B10170" s="1">
        <v>37373</v>
      </c>
      <c r="C10170">
        <v>22</v>
      </c>
      <c r="D10170" t="s">
        <v>71</v>
      </c>
      <c r="E10170" t="s">
        <v>11275</v>
      </c>
      <c r="F10170" t="s">
        <v>47</v>
      </c>
      <c r="G10170" t="s">
        <v>19</v>
      </c>
      <c r="H10170" s="1">
        <v>37373</v>
      </c>
      <c r="I10170" t="s">
        <v>20</v>
      </c>
      <c r="J10170" t="s">
        <v>5041</v>
      </c>
      <c r="K10170" t="s">
        <v>11275</v>
      </c>
      <c r="L10170" t="s">
        <v>47</v>
      </c>
      <c r="M10170" t="s">
        <v>21</v>
      </c>
      <c r="N10170" t="s">
        <v>680</v>
      </c>
      <c r="O10170" t="s">
        <v>74</v>
      </c>
      <c r="P10170" t="s">
        <v>11173</v>
      </c>
    </row>
    <row r="10171" spans="1:16" x14ac:dyDescent="0.3">
      <c r="A10171" t="s">
        <v>15744</v>
      </c>
      <c r="B10171" s="1">
        <v>37373</v>
      </c>
      <c r="C10171">
        <v>51</v>
      </c>
      <c r="D10171" t="s">
        <v>71</v>
      </c>
      <c r="E10171" t="s">
        <v>11275</v>
      </c>
      <c r="F10171" t="s">
        <v>47</v>
      </c>
      <c r="G10171" t="s">
        <v>19</v>
      </c>
      <c r="H10171" s="1">
        <v>37373</v>
      </c>
      <c r="I10171" t="s">
        <v>20</v>
      </c>
      <c r="J10171" t="s">
        <v>5041</v>
      </c>
      <c r="K10171" t="s">
        <v>11275</v>
      </c>
      <c r="L10171" t="s">
        <v>47</v>
      </c>
      <c r="M10171" t="s">
        <v>21</v>
      </c>
      <c r="N10171" t="s">
        <v>680</v>
      </c>
      <c r="O10171" t="s">
        <v>74</v>
      </c>
      <c r="P10171" t="s">
        <v>11173</v>
      </c>
    </row>
    <row r="10172" spans="1:16" x14ac:dyDescent="0.3">
      <c r="A10172" t="s">
        <v>11278</v>
      </c>
      <c r="B10172" s="1">
        <v>37373</v>
      </c>
      <c r="C10172">
        <v>19</v>
      </c>
      <c r="D10172" t="s">
        <v>16</v>
      </c>
      <c r="E10172" t="s">
        <v>39</v>
      </c>
      <c r="F10172" t="s">
        <v>40</v>
      </c>
      <c r="G10172" t="s">
        <v>41</v>
      </c>
      <c r="H10172" s="1">
        <v>37373</v>
      </c>
      <c r="I10172" t="s">
        <v>20</v>
      </c>
      <c r="J10172" t="s">
        <v>235</v>
      </c>
      <c r="K10172" t="s">
        <v>707</v>
      </c>
      <c r="L10172" t="s">
        <v>256</v>
      </c>
      <c r="M10172" t="s">
        <v>21</v>
      </c>
      <c r="N10172" t="s">
        <v>680</v>
      </c>
      <c r="O10172" t="s">
        <v>23</v>
      </c>
      <c r="P10172" t="s">
        <v>11279</v>
      </c>
    </row>
    <row r="10173" spans="1:16" x14ac:dyDescent="0.3">
      <c r="A10173" t="s">
        <v>11268</v>
      </c>
      <c r="B10173" s="1">
        <v>37373</v>
      </c>
      <c r="C10173">
        <v>19</v>
      </c>
      <c r="D10173" t="s">
        <v>16</v>
      </c>
      <c r="E10173" t="s">
        <v>11275</v>
      </c>
      <c r="F10173" t="s">
        <v>47</v>
      </c>
      <c r="G10173" t="s">
        <v>19</v>
      </c>
      <c r="H10173" s="1">
        <v>37373</v>
      </c>
      <c r="I10173" t="s">
        <v>20</v>
      </c>
      <c r="J10173" t="s">
        <v>235</v>
      </c>
      <c r="K10173" t="s">
        <v>47</v>
      </c>
      <c r="L10173" t="s">
        <v>47</v>
      </c>
      <c r="M10173" t="s">
        <v>21</v>
      </c>
      <c r="N10173" t="s">
        <v>680</v>
      </c>
      <c r="O10173" t="s">
        <v>23</v>
      </c>
      <c r="P10173" t="s">
        <v>11280</v>
      </c>
    </row>
    <row r="10174" spans="1:16" x14ac:dyDescent="0.3">
      <c r="A10174" t="s">
        <v>15745</v>
      </c>
      <c r="B10174" s="1">
        <v>37372</v>
      </c>
      <c r="C10174">
        <v>28</v>
      </c>
      <c r="D10174" t="s">
        <v>16</v>
      </c>
      <c r="E10174" t="s">
        <v>356</v>
      </c>
      <c r="F10174" t="s">
        <v>322</v>
      </c>
      <c r="G10174" t="s">
        <v>19</v>
      </c>
      <c r="H10174" s="1">
        <v>37372</v>
      </c>
      <c r="I10174" t="s">
        <v>20</v>
      </c>
      <c r="J10174" t="s">
        <v>235</v>
      </c>
      <c r="K10174" t="s">
        <v>322</v>
      </c>
      <c r="L10174" t="s">
        <v>322</v>
      </c>
      <c r="M10174" t="s">
        <v>21</v>
      </c>
      <c r="N10174" t="s">
        <v>680</v>
      </c>
      <c r="O10174" t="s">
        <v>23</v>
      </c>
      <c r="P10174" t="s">
        <v>8626</v>
      </c>
    </row>
    <row r="10175" spans="1:16" x14ac:dyDescent="0.3">
      <c r="A10175" t="s">
        <v>11281</v>
      </c>
      <c r="B10175" s="1">
        <v>37372</v>
      </c>
      <c r="C10175">
        <v>33</v>
      </c>
      <c r="D10175" t="s">
        <v>16</v>
      </c>
      <c r="E10175" t="s">
        <v>356</v>
      </c>
      <c r="F10175" t="s">
        <v>322</v>
      </c>
      <c r="G10175" t="s">
        <v>19</v>
      </c>
      <c r="H10175" s="1">
        <v>37372</v>
      </c>
      <c r="I10175" t="s">
        <v>20</v>
      </c>
      <c r="J10175" t="s">
        <v>235</v>
      </c>
      <c r="K10175" t="s">
        <v>322</v>
      </c>
      <c r="L10175" t="s">
        <v>322</v>
      </c>
      <c r="M10175" t="s">
        <v>21</v>
      </c>
      <c r="N10175" t="s">
        <v>680</v>
      </c>
      <c r="O10175" t="s">
        <v>23</v>
      </c>
      <c r="P10175" t="s">
        <v>8626</v>
      </c>
    </row>
    <row r="10176" spans="1:16" x14ac:dyDescent="0.3">
      <c r="A10176" t="s">
        <v>11282</v>
      </c>
      <c r="B10176" s="1">
        <v>37372</v>
      </c>
      <c r="C10176" t="s">
        <v>12402</v>
      </c>
      <c r="D10176" t="s">
        <v>16</v>
      </c>
      <c r="E10176" t="s">
        <v>47</v>
      </c>
      <c r="F10176" t="s">
        <v>47</v>
      </c>
      <c r="G10176" t="s">
        <v>19</v>
      </c>
      <c r="H10176" s="1">
        <v>37372</v>
      </c>
      <c r="I10176" t="s">
        <v>20</v>
      </c>
      <c r="J10176" t="s">
        <v>235</v>
      </c>
      <c r="K10176" t="s">
        <v>47</v>
      </c>
      <c r="L10176" t="s">
        <v>47</v>
      </c>
      <c r="M10176" t="s">
        <v>21</v>
      </c>
      <c r="N10176" t="s">
        <v>680</v>
      </c>
      <c r="O10176" t="s">
        <v>23</v>
      </c>
      <c r="P10176" t="s">
        <v>8626</v>
      </c>
    </row>
    <row r="10177" spans="1:16" x14ac:dyDescent="0.3">
      <c r="A10177" t="s">
        <v>18475</v>
      </c>
      <c r="B10177" s="1">
        <v>37372</v>
      </c>
      <c r="C10177">
        <v>24</v>
      </c>
      <c r="D10177" t="s">
        <v>16</v>
      </c>
      <c r="E10177" t="s">
        <v>197</v>
      </c>
      <c r="F10177" t="s">
        <v>197</v>
      </c>
      <c r="G10177" t="s">
        <v>19</v>
      </c>
      <c r="H10177" s="1">
        <v>37372</v>
      </c>
      <c r="I10177" t="s">
        <v>20</v>
      </c>
      <c r="J10177" t="s">
        <v>680</v>
      </c>
      <c r="K10177" t="s">
        <v>47</v>
      </c>
      <c r="L10177" t="s">
        <v>47</v>
      </c>
      <c r="M10177" t="s">
        <v>21</v>
      </c>
      <c r="N10177" t="s">
        <v>22</v>
      </c>
      <c r="O10177" t="s">
        <v>23</v>
      </c>
    </row>
    <row r="10178" spans="1:16" x14ac:dyDescent="0.3">
      <c r="A10178" t="s">
        <v>18476</v>
      </c>
      <c r="B10178" s="1">
        <v>37372</v>
      </c>
      <c r="C10178">
        <v>22</v>
      </c>
      <c r="D10178" t="s">
        <v>16</v>
      </c>
      <c r="E10178" t="s">
        <v>197</v>
      </c>
      <c r="F10178" t="s">
        <v>197</v>
      </c>
      <c r="G10178" t="s">
        <v>19</v>
      </c>
      <c r="H10178" s="1">
        <v>37372</v>
      </c>
      <c r="I10178" t="s">
        <v>20</v>
      </c>
      <c r="J10178" t="s">
        <v>680</v>
      </c>
      <c r="K10178" t="s">
        <v>122</v>
      </c>
      <c r="L10178" t="s">
        <v>47</v>
      </c>
      <c r="M10178" t="s">
        <v>21</v>
      </c>
      <c r="N10178" t="s">
        <v>680</v>
      </c>
      <c r="O10178" t="s">
        <v>23</v>
      </c>
    </row>
    <row r="10179" spans="1:16" x14ac:dyDescent="0.3">
      <c r="A10179" t="s">
        <v>15746</v>
      </c>
      <c r="B10179" s="1">
        <v>37371</v>
      </c>
      <c r="C10179">
        <v>45</v>
      </c>
      <c r="D10179" t="s">
        <v>16</v>
      </c>
      <c r="E10179" t="s">
        <v>252</v>
      </c>
      <c r="F10179" t="s">
        <v>252</v>
      </c>
      <c r="G10179" t="s">
        <v>41</v>
      </c>
      <c r="H10179" s="1">
        <v>37371</v>
      </c>
      <c r="I10179" t="s">
        <v>20</v>
      </c>
      <c r="J10179" t="s">
        <v>680</v>
      </c>
      <c r="K10179" t="s">
        <v>252</v>
      </c>
      <c r="L10179" t="s">
        <v>252</v>
      </c>
      <c r="M10179" t="s">
        <v>21</v>
      </c>
      <c r="N10179" t="s">
        <v>680</v>
      </c>
      <c r="O10179" t="s">
        <v>23</v>
      </c>
      <c r="P10179" t="s">
        <v>9219</v>
      </c>
    </row>
    <row r="10180" spans="1:16" x14ac:dyDescent="0.3">
      <c r="A10180" t="s">
        <v>15747</v>
      </c>
      <c r="B10180" s="1">
        <v>37371</v>
      </c>
      <c r="C10180">
        <v>22</v>
      </c>
      <c r="D10180" t="s">
        <v>16</v>
      </c>
      <c r="E10180" t="s">
        <v>197</v>
      </c>
      <c r="F10180" t="s">
        <v>197</v>
      </c>
      <c r="G10180" t="s">
        <v>19</v>
      </c>
      <c r="H10180" s="1">
        <v>37371</v>
      </c>
      <c r="I10180" t="s">
        <v>20</v>
      </c>
      <c r="J10180" t="s">
        <v>42</v>
      </c>
      <c r="K10180" t="s">
        <v>2469</v>
      </c>
      <c r="L10180" t="s">
        <v>63</v>
      </c>
      <c r="M10180" t="s">
        <v>21</v>
      </c>
      <c r="N10180" t="s">
        <v>680</v>
      </c>
      <c r="O10180" t="s">
        <v>23</v>
      </c>
      <c r="P10180" t="s">
        <v>11283</v>
      </c>
    </row>
    <row r="10181" spans="1:16" x14ac:dyDescent="0.3">
      <c r="A10181" t="s">
        <v>11284</v>
      </c>
      <c r="B10181" s="1">
        <v>37370</v>
      </c>
      <c r="C10181">
        <v>13</v>
      </c>
      <c r="D10181" t="s">
        <v>16</v>
      </c>
      <c r="E10181" t="s">
        <v>166</v>
      </c>
      <c r="F10181" t="s">
        <v>27</v>
      </c>
      <c r="G10181" t="s">
        <v>19</v>
      </c>
      <c r="H10181" s="1">
        <v>37370</v>
      </c>
      <c r="I10181" t="s">
        <v>20</v>
      </c>
      <c r="J10181" t="s">
        <v>42</v>
      </c>
      <c r="K10181" t="s">
        <v>166</v>
      </c>
      <c r="L10181" t="s">
        <v>27</v>
      </c>
      <c r="M10181" t="s">
        <v>21</v>
      </c>
      <c r="N10181" t="s">
        <v>680</v>
      </c>
      <c r="O10181" t="s">
        <v>23</v>
      </c>
      <c r="P10181" t="s">
        <v>11285</v>
      </c>
    </row>
    <row r="10182" spans="1:16" x14ac:dyDescent="0.3">
      <c r="A10182" t="s">
        <v>15748</v>
      </c>
      <c r="B10182" s="1">
        <v>37370</v>
      </c>
      <c r="C10182">
        <v>23</v>
      </c>
      <c r="D10182" t="s">
        <v>16</v>
      </c>
      <c r="E10182" t="s">
        <v>197</v>
      </c>
      <c r="F10182" t="s">
        <v>197</v>
      </c>
      <c r="G10182" t="s">
        <v>19</v>
      </c>
      <c r="H10182" s="1">
        <v>37370</v>
      </c>
      <c r="I10182" t="s">
        <v>20</v>
      </c>
      <c r="J10182" t="s">
        <v>680</v>
      </c>
      <c r="K10182" t="s">
        <v>249</v>
      </c>
      <c r="L10182" t="s">
        <v>43</v>
      </c>
      <c r="M10182" t="s">
        <v>21</v>
      </c>
      <c r="N10182" t="s">
        <v>680</v>
      </c>
      <c r="O10182" t="s">
        <v>23</v>
      </c>
      <c r="P10182" t="s">
        <v>8626</v>
      </c>
    </row>
    <row r="10183" spans="1:16" x14ac:dyDescent="0.3">
      <c r="A10183" t="s">
        <v>18477</v>
      </c>
      <c r="B10183" s="1">
        <v>37370</v>
      </c>
      <c r="C10183">
        <v>35</v>
      </c>
      <c r="D10183" t="s">
        <v>16</v>
      </c>
      <c r="E10183" t="s">
        <v>2096</v>
      </c>
      <c r="F10183" t="s">
        <v>47</v>
      </c>
      <c r="G10183" t="s">
        <v>19</v>
      </c>
      <c r="H10183" s="1">
        <v>37370</v>
      </c>
      <c r="I10183" t="s">
        <v>20</v>
      </c>
      <c r="J10183" t="s">
        <v>680</v>
      </c>
      <c r="K10183" t="s">
        <v>2096</v>
      </c>
      <c r="L10183" t="s">
        <v>47</v>
      </c>
      <c r="M10183" t="s">
        <v>21</v>
      </c>
      <c r="N10183" t="s">
        <v>680</v>
      </c>
      <c r="O10183" t="s">
        <v>23</v>
      </c>
      <c r="P10183" t="s">
        <v>11286</v>
      </c>
    </row>
    <row r="10184" spans="1:16" x14ac:dyDescent="0.3">
      <c r="A10184" t="s">
        <v>15749</v>
      </c>
      <c r="B10184" s="1">
        <v>37370</v>
      </c>
      <c r="C10184">
        <v>43</v>
      </c>
      <c r="D10184" t="s">
        <v>16</v>
      </c>
      <c r="E10184" t="s">
        <v>2096</v>
      </c>
      <c r="F10184" t="s">
        <v>47</v>
      </c>
      <c r="G10184" t="s">
        <v>19</v>
      </c>
      <c r="H10184" s="1">
        <v>37370</v>
      </c>
      <c r="I10184" t="s">
        <v>20</v>
      </c>
      <c r="J10184" t="s">
        <v>680</v>
      </c>
      <c r="K10184" t="s">
        <v>2096</v>
      </c>
      <c r="L10184" t="s">
        <v>47</v>
      </c>
      <c r="M10184" t="s">
        <v>21</v>
      </c>
      <c r="N10184" t="s">
        <v>680</v>
      </c>
      <c r="O10184" t="s">
        <v>23</v>
      </c>
      <c r="P10184" t="s">
        <v>11286</v>
      </c>
    </row>
    <row r="10185" spans="1:16" x14ac:dyDescent="0.3">
      <c r="A10185" t="s">
        <v>18478</v>
      </c>
      <c r="B10185" s="1">
        <v>37369</v>
      </c>
      <c r="C10185">
        <v>13</v>
      </c>
      <c r="D10185" t="s">
        <v>16</v>
      </c>
      <c r="E10185" t="s">
        <v>6682</v>
      </c>
      <c r="F10185" t="s">
        <v>252</v>
      </c>
      <c r="G10185" t="s">
        <v>41</v>
      </c>
      <c r="H10185" s="1">
        <v>37369</v>
      </c>
      <c r="I10185" t="s">
        <v>20</v>
      </c>
      <c r="J10185" t="s">
        <v>235</v>
      </c>
      <c r="K10185" t="s">
        <v>260</v>
      </c>
      <c r="L10185" t="s">
        <v>40</v>
      </c>
      <c r="M10185" t="s">
        <v>21</v>
      </c>
      <c r="N10185" t="s">
        <v>680</v>
      </c>
      <c r="O10185" t="s">
        <v>23</v>
      </c>
      <c r="P10185" t="s">
        <v>11287</v>
      </c>
    </row>
    <row r="10186" spans="1:16" x14ac:dyDescent="0.3">
      <c r="A10186" t="s">
        <v>11288</v>
      </c>
      <c r="B10186" s="1">
        <v>37369</v>
      </c>
      <c r="C10186">
        <v>13</v>
      </c>
      <c r="D10186" t="s">
        <v>16</v>
      </c>
      <c r="E10186" t="s">
        <v>6682</v>
      </c>
      <c r="F10186" t="s">
        <v>252</v>
      </c>
      <c r="G10186" t="s">
        <v>41</v>
      </c>
      <c r="H10186" s="1">
        <v>37369</v>
      </c>
      <c r="I10186" t="s">
        <v>20</v>
      </c>
      <c r="J10186" t="s">
        <v>235</v>
      </c>
      <c r="K10186" t="s">
        <v>260</v>
      </c>
      <c r="L10186" t="s">
        <v>40</v>
      </c>
      <c r="M10186" t="s">
        <v>21</v>
      </c>
      <c r="N10186" t="s">
        <v>680</v>
      </c>
      <c r="O10186" t="s">
        <v>23</v>
      </c>
      <c r="P10186" t="s">
        <v>11287</v>
      </c>
    </row>
    <row r="10187" spans="1:16" x14ac:dyDescent="0.3">
      <c r="A10187" t="s">
        <v>11289</v>
      </c>
      <c r="B10187" s="1">
        <v>37369</v>
      </c>
      <c r="C10187">
        <v>14</v>
      </c>
      <c r="D10187" t="s">
        <v>16</v>
      </c>
      <c r="E10187" t="s">
        <v>6682</v>
      </c>
      <c r="F10187" t="s">
        <v>252</v>
      </c>
      <c r="G10187" t="s">
        <v>41</v>
      </c>
      <c r="H10187" s="1">
        <v>37369</v>
      </c>
      <c r="I10187" t="s">
        <v>20</v>
      </c>
      <c r="J10187" t="s">
        <v>235</v>
      </c>
      <c r="K10187" t="s">
        <v>260</v>
      </c>
      <c r="L10187" t="s">
        <v>40</v>
      </c>
      <c r="M10187" t="s">
        <v>21</v>
      </c>
      <c r="N10187" t="s">
        <v>680</v>
      </c>
      <c r="O10187" t="s">
        <v>23</v>
      </c>
      <c r="P10187" t="s">
        <v>11287</v>
      </c>
    </row>
    <row r="10188" spans="1:16" x14ac:dyDescent="0.3">
      <c r="A10188" t="s">
        <v>11290</v>
      </c>
      <c r="B10188" s="1">
        <v>37368</v>
      </c>
      <c r="C10188">
        <v>23</v>
      </c>
      <c r="D10188" t="s">
        <v>16</v>
      </c>
      <c r="E10188" t="s">
        <v>78</v>
      </c>
      <c r="F10188" t="s">
        <v>78</v>
      </c>
      <c r="G10188" t="s">
        <v>19</v>
      </c>
      <c r="H10188" s="1">
        <v>37368</v>
      </c>
      <c r="I10188" t="s">
        <v>20</v>
      </c>
      <c r="J10188" t="s">
        <v>235</v>
      </c>
      <c r="K10188" t="s">
        <v>2088</v>
      </c>
      <c r="L10188" t="s">
        <v>78</v>
      </c>
      <c r="M10188" t="s">
        <v>21</v>
      </c>
      <c r="N10188" t="s">
        <v>680</v>
      </c>
      <c r="O10188" t="s">
        <v>23</v>
      </c>
      <c r="P10188" t="s">
        <v>8626</v>
      </c>
    </row>
    <row r="10189" spans="1:16" x14ac:dyDescent="0.3">
      <c r="A10189" t="s">
        <v>11291</v>
      </c>
      <c r="B10189" s="1">
        <v>37368</v>
      </c>
      <c r="C10189">
        <v>28</v>
      </c>
      <c r="D10189" t="s">
        <v>16</v>
      </c>
      <c r="E10189" t="s">
        <v>78</v>
      </c>
      <c r="F10189" t="s">
        <v>78</v>
      </c>
      <c r="G10189" t="s">
        <v>19</v>
      </c>
      <c r="H10189" s="1">
        <v>37368</v>
      </c>
      <c r="I10189" t="s">
        <v>20</v>
      </c>
      <c r="J10189" t="s">
        <v>235</v>
      </c>
      <c r="K10189" t="s">
        <v>2088</v>
      </c>
      <c r="L10189" t="s">
        <v>78</v>
      </c>
      <c r="M10189" t="s">
        <v>21</v>
      </c>
      <c r="N10189" t="s">
        <v>680</v>
      </c>
      <c r="O10189" t="s">
        <v>23</v>
      </c>
      <c r="P10189" t="s">
        <v>8626</v>
      </c>
    </row>
    <row r="10190" spans="1:16" x14ac:dyDescent="0.3">
      <c r="A10190" t="s">
        <v>18479</v>
      </c>
      <c r="B10190" s="1">
        <v>37368</v>
      </c>
      <c r="C10190">
        <v>19</v>
      </c>
      <c r="D10190" t="s">
        <v>16</v>
      </c>
      <c r="E10190" t="s">
        <v>8254</v>
      </c>
      <c r="F10190" t="s">
        <v>256</v>
      </c>
      <c r="G10190" t="s">
        <v>41</v>
      </c>
      <c r="H10190" s="1">
        <v>37368</v>
      </c>
      <c r="I10190" t="s">
        <v>20</v>
      </c>
      <c r="J10190" t="s">
        <v>235</v>
      </c>
      <c r="K10190" t="s">
        <v>253</v>
      </c>
      <c r="L10190" t="s">
        <v>252</v>
      </c>
      <c r="M10190" t="s">
        <v>21</v>
      </c>
      <c r="N10190" t="s">
        <v>680</v>
      </c>
      <c r="O10190" t="s">
        <v>23</v>
      </c>
      <c r="P10190" t="s">
        <v>11292</v>
      </c>
    </row>
    <row r="10191" spans="1:16" x14ac:dyDescent="0.3">
      <c r="A10191" t="s">
        <v>11293</v>
      </c>
      <c r="B10191" s="1">
        <v>37368</v>
      </c>
      <c r="C10191">
        <v>25</v>
      </c>
      <c r="D10191" t="s">
        <v>16</v>
      </c>
      <c r="E10191" t="s">
        <v>8685</v>
      </c>
      <c r="F10191" t="s">
        <v>8685</v>
      </c>
      <c r="G10191" t="s">
        <v>41</v>
      </c>
      <c r="H10191" s="1">
        <v>37368</v>
      </c>
      <c r="I10191" t="s">
        <v>20</v>
      </c>
      <c r="J10191" t="s">
        <v>235</v>
      </c>
      <c r="K10191" t="s">
        <v>897</v>
      </c>
      <c r="L10191" t="s">
        <v>252</v>
      </c>
      <c r="M10191" t="s">
        <v>21</v>
      </c>
      <c r="N10191" t="s">
        <v>680</v>
      </c>
      <c r="O10191" t="s">
        <v>23</v>
      </c>
      <c r="P10191" t="s">
        <v>11294</v>
      </c>
    </row>
    <row r="10192" spans="1:16" x14ac:dyDescent="0.3">
      <c r="A10192" t="s">
        <v>15750</v>
      </c>
      <c r="B10192" s="1">
        <v>37368</v>
      </c>
      <c r="C10192">
        <v>25</v>
      </c>
      <c r="D10192" t="s">
        <v>16</v>
      </c>
      <c r="E10192" t="s">
        <v>8685</v>
      </c>
      <c r="F10192" t="s">
        <v>8685</v>
      </c>
      <c r="G10192" t="s">
        <v>41</v>
      </c>
      <c r="H10192" s="1">
        <v>37368</v>
      </c>
      <c r="I10192" t="s">
        <v>20</v>
      </c>
      <c r="J10192" t="s">
        <v>235</v>
      </c>
      <c r="K10192" t="s">
        <v>897</v>
      </c>
      <c r="L10192" t="s">
        <v>252</v>
      </c>
      <c r="M10192" t="s">
        <v>21</v>
      </c>
      <c r="N10192" t="s">
        <v>680</v>
      </c>
      <c r="O10192" t="s">
        <v>23</v>
      </c>
      <c r="P10192" t="s">
        <v>11294</v>
      </c>
    </row>
    <row r="10193" spans="1:16" x14ac:dyDescent="0.3">
      <c r="A10193" t="s">
        <v>11295</v>
      </c>
      <c r="B10193" s="1">
        <v>37368</v>
      </c>
      <c r="C10193" t="s">
        <v>12402</v>
      </c>
      <c r="D10193" t="s">
        <v>16</v>
      </c>
      <c r="E10193" t="s">
        <v>47</v>
      </c>
      <c r="F10193" t="s">
        <v>47</v>
      </c>
      <c r="G10193" t="s">
        <v>19</v>
      </c>
      <c r="H10193" s="1">
        <v>37368</v>
      </c>
      <c r="I10193" t="s">
        <v>20</v>
      </c>
      <c r="J10193" t="s">
        <v>5879</v>
      </c>
      <c r="K10193" t="s">
        <v>47</v>
      </c>
      <c r="L10193" t="s">
        <v>47</v>
      </c>
      <c r="M10193" t="s">
        <v>21</v>
      </c>
      <c r="N10193" t="s">
        <v>36</v>
      </c>
      <c r="O10193" t="s">
        <v>23</v>
      </c>
      <c r="P10193" t="s">
        <v>8675</v>
      </c>
    </row>
    <row r="10194" spans="1:16" x14ac:dyDescent="0.3">
      <c r="A10194" t="s">
        <v>11296</v>
      </c>
      <c r="B10194" s="1">
        <v>37368</v>
      </c>
      <c r="C10194">
        <v>59</v>
      </c>
      <c r="D10194" t="s">
        <v>16</v>
      </c>
      <c r="E10194" t="s">
        <v>47</v>
      </c>
      <c r="F10194" t="s">
        <v>47</v>
      </c>
      <c r="G10194" t="s">
        <v>19</v>
      </c>
      <c r="H10194" s="1">
        <v>37368</v>
      </c>
      <c r="I10194" t="s">
        <v>20</v>
      </c>
      <c r="J10194" t="s">
        <v>5879</v>
      </c>
      <c r="K10194" t="s">
        <v>47</v>
      </c>
      <c r="L10194" t="s">
        <v>47</v>
      </c>
      <c r="M10194" t="s">
        <v>21</v>
      </c>
      <c r="N10194" t="s">
        <v>36</v>
      </c>
      <c r="O10194" t="s">
        <v>23</v>
      </c>
      <c r="P10194" t="s">
        <v>8586</v>
      </c>
    </row>
    <row r="10195" spans="1:16" x14ac:dyDescent="0.3">
      <c r="A10195" t="s">
        <v>11297</v>
      </c>
      <c r="B10195" s="1">
        <v>37366</v>
      </c>
      <c r="C10195">
        <v>21</v>
      </c>
      <c r="D10195" t="s">
        <v>71</v>
      </c>
      <c r="E10195" t="s">
        <v>1157</v>
      </c>
      <c r="F10195" t="s">
        <v>256</v>
      </c>
      <c r="G10195" t="s">
        <v>41</v>
      </c>
      <c r="H10195" s="1">
        <v>37366</v>
      </c>
      <c r="I10195" t="s">
        <v>20</v>
      </c>
      <c r="J10195" t="s">
        <v>5041</v>
      </c>
      <c r="K10195" t="s">
        <v>804</v>
      </c>
      <c r="L10195" t="s">
        <v>80</v>
      </c>
      <c r="M10195" t="s">
        <v>21</v>
      </c>
      <c r="N10195" t="s">
        <v>22</v>
      </c>
      <c r="O10195" t="s">
        <v>74</v>
      </c>
      <c r="P10195" t="s">
        <v>11298</v>
      </c>
    </row>
    <row r="10196" spans="1:16" x14ac:dyDescent="0.3">
      <c r="A10196" t="s">
        <v>11299</v>
      </c>
      <c r="B10196" s="1">
        <v>37366</v>
      </c>
      <c r="C10196">
        <v>19</v>
      </c>
      <c r="D10196" t="s">
        <v>16</v>
      </c>
      <c r="E10196" t="s">
        <v>1157</v>
      </c>
      <c r="F10196" t="s">
        <v>256</v>
      </c>
      <c r="G10196" t="s">
        <v>41</v>
      </c>
      <c r="H10196" s="1">
        <v>37366</v>
      </c>
      <c r="I10196" t="s">
        <v>20</v>
      </c>
      <c r="J10196" t="s">
        <v>235</v>
      </c>
      <c r="K10196" t="s">
        <v>255</v>
      </c>
      <c r="L10196" t="s">
        <v>256</v>
      </c>
      <c r="M10196" t="s">
        <v>21</v>
      </c>
      <c r="N10196" t="s">
        <v>680</v>
      </c>
      <c r="O10196" t="s">
        <v>23</v>
      </c>
      <c r="P10196" t="s">
        <v>11300</v>
      </c>
    </row>
    <row r="10197" spans="1:16" x14ac:dyDescent="0.3">
      <c r="A10197" t="s">
        <v>11301</v>
      </c>
      <c r="B10197" s="1">
        <v>37366</v>
      </c>
      <c r="C10197">
        <v>19</v>
      </c>
      <c r="D10197" t="s">
        <v>16</v>
      </c>
      <c r="E10197" t="s">
        <v>356</v>
      </c>
      <c r="F10197" t="s">
        <v>322</v>
      </c>
      <c r="G10197" t="s">
        <v>19</v>
      </c>
      <c r="H10197" s="1">
        <v>37366</v>
      </c>
      <c r="I10197" t="s">
        <v>20</v>
      </c>
      <c r="J10197" t="s">
        <v>235</v>
      </c>
      <c r="K10197" t="s">
        <v>2088</v>
      </c>
      <c r="L10197" t="s">
        <v>78</v>
      </c>
      <c r="M10197" t="s">
        <v>21</v>
      </c>
      <c r="N10197" t="s">
        <v>680</v>
      </c>
      <c r="O10197" t="s">
        <v>23</v>
      </c>
      <c r="P10197" t="s">
        <v>11302</v>
      </c>
    </row>
    <row r="10198" spans="1:16" x14ac:dyDescent="0.3">
      <c r="A10198" t="s">
        <v>11303</v>
      </c>
      <c r="B10198" s="1">
        <v>37365</v>
      </c>
      <c r="C10198">
        <v>38</v>
      </c>
      <c r="D10198" t="s">
        <v>16</v>
      </c>
      <c r="E10198" t="s">
        <v>242</v>
      </c>
      <c r="F10198" t="s">
        <v>242</v>
      </c>
      <c r="G10198" t="s">
        <v>41</v>
      </c>
      <c r="H10198" s="1">
        <v>37365</v>
      </c>
      <c r="I10198" t="s">
        <v>20</v>
      </c>
      <c r="J10198" t="s">
        <v>680</v>
      </c>
      <c r="K10198" t="s">
        <v>242</v>
      </c>
      <c r="L10198" t="s">
        <v>242</v>
      </c>
      <c r="M10198" t="s">
        <v>21</v>
      </c>
      <c r="N10198" t="s">
        <v>680</v>
      </c>
      <c r="O10198" t="s">
        <v>23</v>
      </c>
      <c r="P10198" t="s">
        <v>8626</v>
      </c>
    </row>
    <row r="10199" spans="1:16" x14ac:dyDescent="0.3">
      <c r="A10199" t="s">
        <v>18480</v>
      </c>
      <c r="B10199" s="1">
        <v>37365</v>
      </c>
      <c r="C10199">
        <v>32</v>
      </c>
      <c r="D10199" t="s">
        <v>16</v>
      </c>
      <c r="E10199" t="s">
        <v>242</v>
      </c>
      <c r="F10199" t="s">
        <v>242</v>
      </c>
      <c r="G10199" t="s">
        <v>41</v>
      </c>
      <c r="H10199" s="1">
        <v>37365</v>
      </c>
      <c r="I10199" t="s">
        <v>20</v>
      </c>
      <c r="J10199" t="s">
        <v>680</v>
      </c>
      <c r="K10199" t="s">
        <v>242</v>
      </c>
      <c r="L10199" t="s">
        <v>242</v>
      </c>
      <c r="M10199" t="s">
        <v>21</v>
      </c>
      <c r="N10199" t="s">
        <v>680</v>
      </c>
      <c r="O10199" t="s">
        <v>23</v>
      </c>
      <c r="P10199" t="s">
        <v>10158</v>
      </c>
    </row>
    <row r="10200" spans="1:16" x14ac:dyDescent="0.3">
      <c r="A10200" t="s">
        <v>15751</v>
      </c>
      <c r="B10200" s="1">
        <v>37365</v>
      </c>
      <c r="C10200">
        <v>16</v>
      </c>
      <c r="D10200" t="s">
        <v>16</v>
      </c>
      <c r="E10200" t="s">
        <v>154</v>
      </c>
      <c r="F10200" t="s">
        <v>59</v>
      </c>
      <c r="G10200" t="s">
        <v>19</v>
      </c>
      <c r="H10200" s="1">
        <v>37365</v>
      </c>
      <c r="I10200" t="s">
        <v>20</v>
      </c>
      <c r="J10200" t="s">
        <v>42</v>
      </c>
      <c r="K10200" t="s">
        <v>154</v>
      </c>
      <c r="L10200" t="s">
        <v>59</v>
      </c>
      <c r="M10200" t="s">
        <v>21</v>
      </c>
      <c r="N10200" t="s">
        <v>680</v>
      </c>
      <c r="O10200" t="s">
        <v>23</v>
      </c>
      <c r="P10200" t="s">
        <v>11304</v>
      </c>
    </row>
    <row r="10201" spans="1:16" x14ac:dyDescent="0.3">
      <c r="A10201" t="s">
        <v>11305</v>
      </c>
      <c r="B10201" s="1">
        <v>37365</v>
      </c>
      <c r="C10201">
        <v>19</v>
      </c>
      <c r="D10201" t="s">
        <v>16</v>
      </c>
      <c r="E10201" t="s">
        <v>242</v>
      </c>
      <c r="F10201" t="s">
        <v>242</v>
      </c>
      <c r="G10201" t="s">
        <v>41</v>
      </c>
      <c r="H10201" s="1">
        <v>37365</v>
      </c>
      <c r="I10201" t="s">
        <v>20</v>
      </c>
      <c r="J10201" t="s">
        <v>680</v>
      </c>
      <c r="K10201" t="s">
        <v>242</v>
      </c>
      <c r="L10201" t="s">
        <v>242</v>
      </c>
      <c r="M10201" t="s">
        <v>21</v>
      </c>
      <c r="N10201" t="s">
        <v>680</v>
      </c>
      <c r="O10201" t="s">
        <v>23</v>
      </c>
      <c r="P10201" t="s">
        <v>8626</v>
      </c>
    </row>
    <row r="10202" spans="1:16" x14ac:dyDescent="0.3">
      <c r="A10202" t="s">
        <v>11306</v>
      </c>
      <c r="B10202" s="1">
        <v>37364</v>
      </c>
      <c r="C10202">
        <v>19</v>
      </c>
      <c r="D10202" t="s">
        <v>16</v>
      </c>
      <c r="E10202" t="s">
        <v>6682</v>
      </c>
      <c r="F10202" t="s">
        <v>252</v>
      </c>
      <c r="G10202" t="s">
        <v>41</v>
      </c>
      <c r="H10202" s="1">
        <v>37364</v>
      </c>
      <c r="I10202" t="s">
        <v>20</v>
      </c>
      <c r="J10202" t="s">
        <v>235</v>
      </c>
      <c r="K10202" t="s">
        <v>260</v>
      </c>
      <c r="L10202" t="s">
        <v>40</v>
      </c>
      <c r="M10202" t="s">
        <v>21</v>
      </c>
      <c r="N10202" t="s">
        <v>680</v>
      </c>
      <c r="O10202" t="s">
        <v>23</v>
      </c>
      <c r="P10202" t="s">
        <v>11307</v>
      </c>
    </row>
    <row r="10203" spans="1:16" x14ac:dyDescent="0.3">
      <c r="A10203" t="s">
        <v>11308</v>
      </c>
      <c r="B10203" s="1">
        <v>37364</v>
      </c>
      <c r="C10203">
        <v>9</v>
      </c>
      <c r="D10203" t="s">
        <v>16</v>
      </c>
      <c r="E10203" t="s">
        <v>557</v>
      </c>
      <c r="F10203" t="s">
        <v>59</v>
      </c>
      <c r="G10203" t="s">
        <v>19</v>
      </c>
      <c r="H10203" s="1">
        <v>37364</v>
      </c>
      <c r="I10203" t="s">
        <v>20</v>
      </c>
      <c r="J10203" t="s">
        <v>42</v>
      </c>
      <c r="K10203" t="s">
        <v>557</v>
      </c>
      <c r="L10203" t="s">
        <v>59</v>
      </c>
      <c r="M10203" t="s">
        <v>21</v>
      </c>
      <c r="N10203" t="s">
        <v>680</v>
      </c>
      <c r="O10203" t="s">
        <v>23</v>
      </c>
      <c r="P10203" t="s">
        <v>11309</v>
      </c>
    </row>
    <row r="10204" spans="1:16" x14ac:dyDescent="0.3">
      <c r="A10204" t="s">
        <v>18481</v>
      </c>
      <c r="B10204" s="1">
        <v>37363</v>
      </c>
      <c r="C10204">
        <v>16</v>
      </c>
      <c r="D10204" t="s">
        <v>16</v>
      </c>
      <c r="E10204" t="s">
        <v>8254</v>
      </c>
      <c r="F10204" t="s">
        <v>256</v>
      </c>
      <c r="G10204" t="s">
        <v>41</v>
      </c>
      <c r="H10204" s="1">
        <v>37363</v>
      </c>
      <c r="I10204" t="s">
        <v>20</v>
      </c>
      <c r="J10204" t="s">
        <v>235</v>
      </c>
      <c r="K10204" t="s">
        <v>719</v>
      </c>
      <c r="L10204" t="s">
        <v>256</v>
      </c>
      <c r="M10204" t="s">
        <v>21</v>
      </c>
      <c r="N10204" t="s">
        <v>710</v>
      </c>
      <c r="O10204" t="s">
        <v>23</v>
      </c>
      <c r="P10204" t="s">
        <v>11200</v>
      </c>
    </row>
    <row r="10205" spans="1:16" x14ac:dyDescent="0.3">
      <c r="A10205" t="s">
        <v>11310</v>
      </c>
      <c r="B10205" s="1">
        <v>37363</v>
      </c>
      <c r="C10205">
        <v>43</v>
      </c>
      <c r="D10205" t="s">
        <v>16</v>
      </c>
      <c r="E10205" t="s">
        <v>11311</v>
      </c>
      <c r="F10205" t="s">
        <v>47</v>
      </c>
      <c r="G10205" t="s">
        <v>19</v>
      </c>
      <c r="H10205" s="1">
        <v>37363</v>
      </c>
      <c r="I10205" t="s">
        <v>20</v>
      </c>
      <c r="J10205" t="s">
        <v>42</v>
      </c>
      <c r="K10205" t="s">
        <v>1235</v>
      </c>
      <c r="L10205" t="s">
        <v>47</v>
      </c>
      <c r="M10205" t="s">
        <v>21</v>
      </c>
      <c r="N10205" t="s">
        <v>680</v>
      </c>
      <c r="O10205" t="s">
        <v>23</v>
      </c>
      <c r="P10205" t="s">
        <v>11312</v>
      </c>
    </row>
    <row r="10206" spans="1:16" x14ac:dyDescent="0.3">
      <c r="A10206" t="s">
        <v>11314</v>
      </c>
      <c r="B10206" s="1">
        <v>37362</v>
      </c>
      <c r="C10206">
        <v>24</v>
      </c>
      <c r="D10206" t="s">
        <v>16</v>
      </c>
      <c r="E10206" t="s">
        <v>47</v>
      </c>
      <c r="F10206" t="s">
        <v>47</v>
      </c>
      <c r="G10206" t="s">
        <v>19</v>
      </c>
      <c r="H10206" s="1">
        <v>37362</v>
      </c>
      <c r="I10206" t="s">
        <v>20</v>
      </c>
      <c r="J10206" t="s">
        <v>235</v>
      </c>
      <c r="K10206" t="s">
        <v>47</v>
      </c>
      <c r="L10206" t="s">
        <v>47</v>
      </c>
      <c r="M10206" t="s">
        <v>21</v>
      </c>
      <c r="N10206" t="s">
        <v>680</v>
      </c>
      <c r="O10206" t="s">
        <v>23</v>
      </c>
      <c r="P10206" t="s">
        <v>8781</v>
      </c>
    </row>
    <row r="10207" spans="1:16" x14ac:dyDescent="0.3">
      <c r="A10207" t="s">
        <v>18482</v>
      </c>
      <c r="B10207" s="1">
        <v>37362</v>
      </c>
      <c r="C10207">
        <v>12</v>
      </c>
      <c r="D10207" t="s">
        <v>16</v>
      </c>
      <c r="E10207" t="s">
        <v>172</v>
      </c>
      <c r="F10207" t="s">
        <v>78</v>
      </c>
      <c r="G10207" t="s">
        <v>19</v>
      </c>
      <c r="H10207" s="1">
        <v>37362</v>
      </c>
      <c r="I10207" t="s">
        <v>20</v>
      </c>
      <c r="J10207" t="s">
        <v>42</v>
      </c>
      <c r="K10207" t="s">
        <v>173</v>
      </c>
      <c r="L10207" t="s">
        <v>78</v>
      </c>
      <c r="M10207" t="s">
        <v>21</v>
      </c>
      <c r="N10207" t="s">
        <v>680</v>
      </c>
      <c r="O10207" t="s">
        <v>23</v>
      </c>
      <c r="P10207" t="s">
        <v>11315</v>
      </c>
    </row>
    <row r="10208" spans="1:16" x14ac:dyDescent="0.3">
      <c r="A10208" t="s">
        <v>15753</v>
      </c>
      <c r="B10208" s="1">
        <v>37361</v>
      </c>
      <c r="C10208">
        <v>27</v>
      </c>
      <c r="D10208" t="s">
        <v>16</v>
      </c>
      <c r="E10208" t="s">
        <v>8742</v>
      </c>
      <c r="F10208" t="s">
        <v>252</v>
      </c>
      <c r="G10208" t="s">
        <v>41</v>
      </c>
      <c r="H10208" s="1">
        <v>37361</v>
      </c>
      <c r="I10208" t="s">
        <v>20</v>
      </c>
      <c r="J10208" t="s">
        <v>235</v>
      </c>
      <c r="K10208" t="s">
        <v>252</v>
      </c>
      <c r="L10208" t="s">
        <v>252</v>
      </c>
      <c r="M10208" t="s">
        <v>21</v>
      </c>
      <c r="N10208" t="s">
        <v>680</v>
      </c>
      <c r="O10208" t="s">
        <v>23</v>
      </c>
      <c r="P10208" t="s">
        <v>11217</v>
      </c>
    </row>
    <row r="10209" spans="1:16" x14ac:dyDescent="0.3">
      <c r="A10209" t="s">
        <v>11317</v>
      </c>
      <c r="B10209" s="1">
        <v>37361</v>
      </c>
      <c r="C10209">
        <v>25</v>
      </c>
      <c r="D10209" t="s">
        <v>16</v>
      </c>
      <c r="E10209" t="s">
        <v>8867</v>
      </c>
      <c r="F10209" t="s">
        <v>256</v>
      </c>
      <c r="G10209" t="s">
        <v>41</v>
      </c>
      <c r="H10209" s="1">
        <v>37361</v>
      </c>
      <c r="I10209" t="s">
        <v>20</v>
      </c>
      <c r="J10209" t="s">
        <v>235</v>
      </c>
      <c r="K10209" t="s">
        <v>260</v>
      </c>
      <c r="L10209" t="s">
        <v>40</v>
      </c>
      <c r="M10209" t="s">
        <v>21</v>
      </c>
      <c r="N10209" t="s">
        <v>680</v>
      </c>
      <c r="O10209" t="s">
        <v>23</v>
      </c>
      <c r="P10209" t="s">
        <v>10911</v>
      </c>
    </row>
    <row r="10210" spans="1:16" x14ac:dyDescent="0.3">
      <c r="A10210" t="s">
        <v>11318</v>
      </c>
      <c r="B10210" s="1">
        <v>37361</v>
      </c>
      <c r="C10210">
        <v>19</v>
      </c>
      <c r="D10210" t="s">
        <v>16</v>
      </c>
      <c r="E10210" t="s">
        <v>2032</v>
      </c>
      <c r="F10210" t="s">
        <v>197</v>
      </c>
      <c r="G10210" t="s">
        <v>19</v>
      </c>
      <c r="H10210" s="1">
        <v>37361</v>
      </c>
      <c r="I10210" t="s">
        <v>20</v>
      </c>
      <c r="J10210" t="s">
        <v>680</v>
      </c>
      <c r="K10210" t="s">
        <v>2032</v>
      </c>
      <c r="L10210" t="s">
        <v>197</v>
      </c>
      <c r="M10210" t="s">
        <v>21</v>
      </c>
      <c r="N10210" t="s">
        <v>680</v>
      </c>
      <c r="O10210" t="s">
        <v>23</v>
      </c>
    </row>
    <row r="10211" spans="1:16" x14ac:dyDescent="0.3">
      <c r="A10211" t="s">
        <v>18484</v>
      </c>
      <c r="B10211" s="1">
        <v>37361</v>
      </c>
      <c r="C10211">
        <v>30</v>
      </c>
      <c r="D10211" t="s">
        <v>16</v>
      </c>
      <c r="E10211" t="s">
        <v>499</v>
      </c>
      <c r="F10211" t="s">
        <v>118</v>
      </c>
      <c r="G10211" t="s">
        <v>19</v>
      </c>
      <c r="H10211" s="1">
        <v>37361</v>
      </c>
      <c r="I10211" t="s">
        <v>20</v>
      </c>
      <c r="J10211" t="s">
        <v>42</v>
      </c>
      <c r="K10211" t="s">
        <v>2192</v>
      </c>
      <c r="L10211" t="s">
        <v>118</v>
      </c>
      <c r="M10211" t="s">
        <v>21</v>
      </c>
      <c r="N10211" t="s">
        <v>22</v>
      </c>
      <c r="O10211" t="s">
        <v>23</v>
      </c>
      <c r="P10211" t="s">
        <v>11319</v>
      </c>
    </row>
    <row r="10212" spans="1:16" x14ac:dyDescent="0.3">
      <c r="A10212" t="s">
        <v>11320</v>
      </c>
      <c r="B10212" s="1">
        <v>37360</v>
      </c>
      <c r="C10212">
        <v>31</v>
      </c>
      <c r="D10212" t="s">
        <v>16</v>
      </c>
      <c r="E10212" t="s">
        <v>1157</v>
      </c>
      <c r="F10212" t="s">
        <v>256</v>
      </c>
      <c r="G10212" t="s">
        <v>41</v>
      </c>
      <c r="H10212" s="1">
        <v>37360</v>
      </c>
      <c r="I10212" t="s">
        <v>20</v>
      </c>
      <c r="J10212" t="s">
        <v>235</v>
      </c>
      <c r="K10212" t="s">
        <v>260</v>
      </c>
      <c r="L10212" t="s">
        <v>40</v>
      </c>
      <c r="M10212" t="s">
        <v>21</v>
      </c>
      <c r="N10212" t="s">
        <v>680</v>
      </c>
      <c r="O10212" t="s">
        <v>23</v>
      </c>
    </row>
    <row r="10213" spans="1:16" x14ac:dyDescent="0.3">
      <c r="A10213" t="s">
        <v>15754</v>
      </c>
      <c r="B10213" s="1">
        <v>37359</v>
      </c>
      <c r="C10213">
        <v>24</v>
      </c>
      <c r="D10213" t="s">
        <v>16</v>
      </c>
      <c r="E10213" t="s">
        <v>197</v>
      </c>
      <c r="F10213" t="s">
        <v>197</v>
      </c>
      <c r="G10213" t="s">
        <v>19</v>
      </c>
      <c r="H10213" s="1">
        <v>37359</v>
      </c>
      <c r="I10213" t="s">
        <v>20</v>
      </c>
      <c r="J10213" t="s">
        <v>235</v>
      </c>
      <c r="K10213" t="s">
        <v>197</v>
      </c>
      <c r="L10213" t="s">
        <v>197</v>
      </c>
      <c r="M10213" t="s">
        <v>21</v>
      </c>
      <c r="N10213" t="s">
        <v>680</v>
      </c>
      <c r="O10213" t="s">
        <v>23</v>
      </c>
      <c r="P10213" t="s">
        <v>11321</v>
      </c>
    </row>
    <row r="10214" spans="1:16" x14ac:dyDescent="0.3">
      <c r="A10214" t="s">
        <v>11325</v>
      </c>
      <c r="B10214" s="1">
        <v>37358</v>
      </c>
      <c r="C10214">
        <v>68</v>
      </c>
      <c r="D10214" t="s">
        <v>71</v>
      </c>
      <c r="E10214" t="s">
        <v>421</v>
      </c>
      <c r="F10214" t="s">
        <v>80</v>
      </c>
      <c r="G10214" t="s">
        <v>80</v>
      </c>
      <c r="H10214" s="1">
        <v>37358</v>
      </c>
      <c r="I10214" t="s">
        <v>20</v>
      </c>
      <c r="J10214" t="s">
        <v>5041</v>
      </c>
      <c r="K10214" t="s">
        <v>421</v>
      </c>
      <c r="L10214" t="s">
        <v>80</v>
      </c>
      <c r="M10214" t="s">
        <v>536</v>
      </c>
      <c r="N10214" t="s">
        <v>7458</v>
      </c>
      <c r="O10214" t="s">
        <v>74</v>
      </c>
      <c r="P10214" t="s">
        <v>11323</v>
      </c>
    </row>
    <row r="10215" spans="1:16" x14ac:dyDescent="0.3">
      <c r="A10215" t="s">
        <v>11327</v>
      </c>
      <c r="B10215" s="1">
        <v>37358</v>
      </c>
      <c r="C10215">
        <v>22</v>
      </c>
      <c r="D10215" t="s">
        <v>71</v>
      </c>
      <c r="E10215" t="s">
        <v>1157</v>
      </c>
      <c r="F10215" t="s">
        <v>256</v>
      </c>
      <c r="G10215" t="s">
        <v>41</v>
      </c>
      <c r="H10215" s="1">
        <v>37358</v>
      </c>
      <c r="I10215" t="s">
        <v>20</v>
      </c>
      <c r="J10215" t="s">
        <v>5041</v>
      </c>
      <c r="K10215" t="s">
        <v>79</v>
      </c>
      <c r="L10215" t="s">
        <v>80</v>
      </c>
      <c r="M10215" t="s">
        <v>21</v>
      </c>
      <c r="N10215" t="s">
        <v>22</v>
      </c>
      <c r="O10215" t="s">
        <v>74</v>
      </c>
      <c r="P10215" t="s">
        <v>11328</v>
      </c>
    </row>
    <row r="10216" spans="1:16" x14ac:dyDescent="0.3">
      <c r="A10216" t="s">
        <v>15755</v>
      </c>
      <c r="B10216" s="1">
        <v>37358</v>
      </c>
      <c r="C10216">
        <v>46</v>
      </c>
      <c r="D10216" t="s">
        <v>16</v>
      </c>
      <c r="E10216" t="s">
        <v>8497</v>
      </c>
      <c r="F10216" t="s">
        <v>197</v>
      </c>
      <c r="G10216" t="s">
        <v>19</v>
      </c>
      <c r="H10216" s="1">
        <v>37358</v>
      </c>
      <c r="I10216" t="s">
        <v>20</v>
      </c>
      <c r="J10216" t="s">
        <v>42</v>
      </c>
      <c r="K10216" t="s">
        <v>8497</v>
      </c>
      <c r="L10216" t="s">
        <v>197</v>
      </c>
      <c r="M10216" t="s">
        <v>21</v>
      </c>
      <c r="N10216" t="s">
        <v>680</v>
      </c>
      <c r="O10216" t="s">
        <v>23</v>
      </c>
      <c r="P10216" t="s">
        <v>11329</v>
      </c>
    </row>
    <row r="10217" spans="1:16" x14ac:dyDescent="0.3">
      <c r="A10217" t="s">
        <v>15756</v>
      </c>
      <c r="B10217" s="1">
        <v>37358</v>
      </c>
      <c r="C10217">
        <v>20</v>
      </c>
      <c r="D10217" t="s">
        <v>16</v>
      </c>
      <c r="E10217" t="s">
        <v>901</v>
      </c>
      <c r="F10217" t="s">
        <v>118</v>
      </c>
      <c r="G10217" t="s">
        <v>19</v>
      </c>
      <c r="H10217" s="1">
        <v>37358</v>
      </c>
      <c r="I10217" t="s">
        <v>20</v>
      </c>
      <c r="J10217" t="s">
        <v>42</v>
      </c>
      <c r="K10217" t="s">
        <v>901</v>
      </c>
      <c r="L10217" t="s">
        <v>118</v>
      </c>
      <c r="M10217" t="s">
        <v>21</v>
      </c>
      <c r="N10217" t="s">
        <v>680</v>
      </c>
      <c r="O10217" t="s">
        <v>23</v>
      </c>
      <c r="P10217" t="s">
        <v>5748</v>
      </c>
    </row>
    <row r="10218" spans="1:16" x14ac:dyDescent="0.3">
      <c r="A10218" t="s">
        <v>11330</v>
      </c>
      <c r="B10218" s="1">
        <v>37358</v>
      </c>
      <c r="C10218">
        <v>27</v>
      </c>
      <c r="D10218" t="s">
        <v>16</v>
      </c>
      <c r="E10218" t="s">
        <v>1157</v>
      </c>
      <c r="F10218" t="s">
        <v>256</v>
      </c>
      <c r="G10218" t="s">
        <v>41</v>
      </c>
      <c r="H10218" s="1">
        <v>37358</v>
      </c>
      <c r="I10218" t="s">
        <v>20</v>
      </c>
      <c r="J10218" t="s">
        <v>235</v>
      </c>
      <c r="K10218" t="s">
        <v>260</v>
      </c>
      <c r="L10218" t="s">
        <v>40</v>
      </c>
      <c r="M10218" t="s">
        <v>21</v>
      </c>
      <c r="N10218" t="s">
        <v>680</v>
      </c>
      <c r="O10218" t="s">
        <v>23</v>
      </c>
      <c r="P10218" t="s">
        <v>8626</v>
      </c>
    </row>
    <row r="10219" spans="1:16" x14ac:dyDescent="0.3">
      <c r="A10219" t="s">
        <v>15757</v>
      </c>
      <c r="B10219" s="1">
        <v>37358</v>
      </c>
      <c r="C10219">
        <v>52</v>
      </c>
      <c r="D10219" t="s">
        <v>16</v>
      </c>
      <c r="E10219" t="s">
        <v>47</v>
      </c>
      <c r="F10219" t="s">
        <v>47</v>
      </c>
      <c r="G10219" t="s">
        <v>19</v>
      </c>
      <c r="H10219" s="1">
        <v>37358</v>
      </c>
      <c r="I10219" t="s">
        <v>20</v>
      </c>
      <c r="J10219" t="s">
        <v>42</v>
      </c>
      <c r="K10219" t="s">
        <v>47</v>
      </c>
      <c r="L10219" t="s">
        <v>47</v>
      </c>
      <c r="M10219" t="s">
        <v>21</v>
      </c>
      <c r="N10219" t="s">
        <v>680</v>
      </c>
      <c r="O10219" t="s">
        <v>23</v>
      </c>
      <c r="P10219" t="s">
        <v>11331</v>
      </c>
    </row>
    <row r="10220" spans="1:16" x14ac:dyDescent="0.3">
      <c r="A10220" t="s">
        <v>18485</v>
      </c>
      <c r="B10220" s="1">
        <v>37357</v>
      </c>
      <c r="C10220">
        <v>32</v>
      </c>
      <c r="D10220" t="s">
        <v>16</v>
      </c>
      <c r="E10220" t="s">
        <v>27</v>
      </c>
      <c r="F10220" t="s">
        <v>27</v>
      </c>
      <c r="G10220" t="s">
        <v>19</v>
      </c>
      <c r="H10220" s="1">
        <v>37357</v>
      </c>
      <c r="I10220" t="s">
        <v>20</v>
      </c>
      <c r="J10220" t="s">
        <v>42</v>
      </c>
      <c r="K10220" t="s">
        <v>27</v>
      </c>
      <c r="L10220" t="s">
        <v>27</v>
      </c>
      <c r="M10220" t="s">
        <v>21</v>
      </c>
      <c r="N10220" t="s">
        <v>680</v>
      </c>
      <c r="O10220" t="s">
        <v>23</v>
      </c>
      <c r="P10220" t="s">
        <v>11332</v>
      </c>
    </row>
    <row r="10221" spans="1:16" x14ac:dyDescent="0.3">
      <c r="A10221" t="s">
        <v>11335</v>
      </c>
      <c r="B10221" s="1">
        <v>37357</v>
      </c>
      <c r="C10221">
        <v>37</v>
      </c>
      <c r="D10221" t="s">
        <v>16</v>
      </c>
      <c r="E10221" t="s">
        <v>821</v>
      </c>
      <c r="F10221" t="s">
        <v>27</v>
      </c>
      <c r="G10221" t="s">
        <v>19</v>
      </c>
      <c r="H10221" s="1">
        <v>37357</v>
      </c>
      <c r="I10221" t="s">
        <v>20</v>
      </c>
      <c r="J10221" t="s">
        <v>42</v>
      </c>
      <c r="K10221" t="s">
        <v>7902</v>
      </c>
      <c r="L10221" t="s">
        <v>27</v>
      </c>
      <c r="M10221" t="s">
        <v>21</v>
      </c>
      <c r="N10221" t="s">
        <v>680</v>
      </c>
      <c r="O10221" t="s">
        <v>23</v>
      </c>
      <c r="P10221" t="s">
        <v>11336</v>
      </c>
    </row>
    <row r="10222" spans="1:16" x14ac:dyDescent="0.3">
      <c r="A10222" t="s">
        <v>15758</v>
      </c>
      <c r="B10222" s="1">
        <v>37357</v>
      </c>
      <c r="C10222">
        <v>13</v>
      </c>
      <c r="D10222" t="s">
        <v>16</v>
      </c>
      <c r="E10222" t="s">
        <v>34</v>
      </c>
      <c r="F10222" t="s">
        <v>27</v>
      </c>
      <c r="G10222" t="s">
        <v>19</v>
      </c>
      <c r="H10222" s="1">
        <v>37347</v>
      </c>
      <c r="I10222" t="s">
        <v>20</v>
      </c>
      <c r="J10222" t="s">
        <v>42</v>
      </c>
      <c r="K10222" t="s">
        <v>27</v>
      </c>
      <c r="L10222" t="s">
        <v>27</v>
      </c>
      <c r="N10222" t="s">
        <v>680</v>
      </c>
      <c r="O10222" t="s">
        <v>23</v>
      </c>
      <c r="P10222" t="s">
        <v>11332</v>
      </c>
    </row>
    <row r="10223" spans="1:16" x14ac:dyDescent="0.3">
      <c r="A10223" t="s">
        <v>18486</v>
      </c>
      <c r="B10223" s="1">
        <v>37357</v>
      </c>
      <c r="C10223">
        <v>20</v>
      </c>
      <c r="D10223" t="s">
        <v>16</v>
      </c>
      <c r="E10223" t="s">
        <v>2471</v>
      </c>
      <c r="F10223" t="s">
        <v>27</v>
      </c>
      <c r="G10223" t="s">
        <v>19</v>
      </c>
      <c r="H10223" s="1">
        <v>37357</v>
      </c>
      <c r="I10223" t="s">
        <v>20</v>
      </c>
      <c r="J10223" t="s">
        <v>42</v>
      </c>
      <c r="K10223" t="s">
        <v>2471</v>
      </c>
      <c r="L10223" t="s">
        <v>27</v>
      </c>
      <c r="M10223" t="s">
        <v>21</v>
      </c>
      <c r="N10223" t="s">
        <v>680</v>
      </c>
      <c r="O10223" t="s">
        <v>23</v>
      </c>
      <c r="P10223" t="s">
        <v>11338</v>
      </c>
    </row>
    <row r="10224" spans="1:16" x14ac:dyDescent="0.3">
      <c r="A10224" t="s">
        <v>15759</v>
      </c>
      <c r="B10224" s="1">
        <v>37356</v>
      </c>
      <c r="C10224" t="s">
        <v>12402</v>
      </c>
      <c r="D10224" t="s">
        <v>16</v>
      </c>
      <c r="E10224" t="s">
        <v>5756</v>
      </c>
      <c r="F10224" t="s">
        <v>43</v>
      </c>
      <c r="G10224" t="s">
        <v>41</v>
      </c>
      <c r="H10224" s="1">
        <v>37356</v>
      </c>
      <c r="I10224" t="s">
        <v>20</v>
      </c>
      <c r="J10224" t="s">
        <v>680</v>
      </c>
      <c r="K10224" t="s">
        <v>43</v>
      </c>
      <c r="L10224" t="s">
        <v>43</v>
      </c>
      <c r="M10224" t="s">
        <v>21</v>
      </c>
      <c r="N10224" t="s">
        <v>680</v>
      </c>
      <c r="O10224" t="s">
        <v>23</v>
      </c>
    </row>
    <row r="10225" spans="1:16" x14ac:dyDescent="0.3">
      <c r="A10225" t="s">
        <v>15760</v>
      </c>
      <c r="B10225" s="1">
        <v>37356</v>
      </c>
      <c r="C10225">
        <v>38</v>
      </c>
      <c r="D10225" t="s">
        <v>16</v>
      </c>
      <c r="E10225" t="s">
        <v>18</v>
      </c>
      <c r="F10225" t="s">
        <v>18</v>
      </c>
      <c r="G10225" t="s">
        <v>19</v>
      </c>
      <c r="H10225" s="1">
        <v>37356</v>
      </c>
      <c r="I10225" t="s">
        <v>20</v>
      </c>
      <c r="J10225" t="s">
        <v>42</v>
      </c>
      <c r="K10225" t="s">
        <v>18</v>
      </c>
      <c r="L10225" t="s">
        <v>18</v>
      </c>
      <c r="M10225" t="s">
        <v>21</v>
      </c>
      <c r="N10225" t="s">
        <v>680</v>
      </c>
      <c r="O10225" t="s">
        <v>23</v>
      </c>
    </row>
    <row r="10226" spans="1:16" x14ac:dyDescent="0.3">
      <c r="A10226" t="s">
        <v>11340</v>
      </c>
      <c r="B10226" s="1">
        <v>37356</v>
      </c>
      <c r="C10226">
        <v>28</v>
      </c>
      <c r="D10226" t="s">
        <v>16</v>
      </c>
      <c r="E10226" t="s">
        <v>5001</v>
      </c>
      <c r="F10226" t="s">
        <v>47</v>
      </c>
      <c r="G10226" t="s">
        <v>19</v>
      </c>
      <c r="H10226" s="1">
        <v>37356</v>
      </c>
      <c r="I10226" t="s">
        <v>20</v>
      </c>
      <c r="J10226" t="s">
        <v>680</v>
      </c>
      <c r="K10226" t="s">
        <v>47</v>
      </c>
      <c r="L10226" t="s">
        <v>47</v>
      </c>
      <c r="M10226" t="s">
        <v>21</v>
      </c>
      <c r="N10226" t="s">
        <v>680</v>
      </c>
      <c r="O10226" t="s">
        <v>23</v>
      </c>
    </row>
    <row r="10227" spans="1:16" x14ac:dyDescent="0.3">
      <c r="A10227" t="s">
        <v>11341</v>
      </c>
      <c r="B10227" s="1">
        <v>37356</v>
      </c>
      <c r="C10227">
        <v>28</v>
      </c>
      <c r="D10227" t="s">
        <v>16</v>
      </c>
      <c r="E10227" t="s">
        <v>5756</v>
      </c>
      <c r="F10227" t="s">
        <v>43</v>
      </c>
      <c r="G10227" t="s">
        <v>41</v>
      </c>
      <c r="H10227" s="1">
        <v>37356</v>
      </c>
      <c r="I10227" t="s">
        <v>20</v>
      </c>
      <c r="J10227" t="s">
        <v>680</v>
      </c>
      <c r="K10227" t="s">
        <v>43</v>
      </c>
      <c r="L10227" t="s">
        <v>43</v>
      </c>
      <c r="M10227" t="s">
        <v>21</v>
      </c>
      <c r="N10227" t="s">
        <v>680</v>
      </c>
      <c r="O10227" t="s">
        <v>23</v>
      </c>
      <c r="P10227" t="s">
        <v>11342</v>
      </c>
    </row>
    <row r="10228" spans="1:16" x14ac:dyDescent="0.3">
      <c r="A10228" t="s">
        <v>11343</v>
      </c>
      <c r="B10228" s="1">
        <v>37356</v>
      </c>
      <c r="C10228">
        <v>26</v>
      </c>
      <c r="D10228" t="s">
        <v>71</v>
      </c>
      <c r="E10228" t="s">
        <v>9925</v>
      </c>
      <c r="F10228" t="s">
        <v>80</v>
      </c>
      <c r="G10228" t="s">
        <v>80</v>
      </c>
      <c r="H10228" s="1">
        <v>37356</v>
      </c>
      <c r="I10228" t="s">
        <v>20</v>
      </c>
      <c r="J10228" t="s">
        <v>5041</v>
      </c>
      <c r="K10228" t="s">
        <v>10137</v>
      </c>
      <c r="L10228" t="s">
        <v>80</v>
      </c>
      <c r="M10228" t="s">
        <v>536</v>
      </c>
      <c r="N10228" t="s">
        <v>537</v>
      </c>
      <c r="O10228" t="s">
        <v>74</v>
      </c>
      <c r="P10228" t="s">
        <v>11344</v>
      </c>
    </row>
    <row r="10229" spans="1:16" x14ac:dyDescent="0.3">
      <c r="A10229" t="s">
        <v>11345</v>
      </c>
      <c r="B10229" s="1">
        <v>37356</v>
      </c>
      <c r="C10229">
        <v>34</v>
      </c>
      <c r="D10229" t="s">
        <v>71</v>
      </c>
      <c r="E10229" t="s">
        <v>9925</v>
      </c>
      <c r="F10229" t="s">
        <v>80</v>
      </c>
      <c r="G10229" t="s">
        <v>80</v>
      </c>
      <c r="H10229" s="1">
        <v>37356</v>
      </c>
      <c r="I10229" t="s">
        <v>20</v>
      </c>
      <c r="J10229" t="s">
        <v>5041</v>
      </c>
      <c r="K10229" t="s">
        <v>11346</v>
      </c>
      <c r="L10229" t="s">
        <v>80</v>
      </c>
      <c r="M10229" t="s">
        <v>536</v>
      </c>
      <c r="N10229" t="s">
        <v>537</v>
      </c>
      <c r="O10229" t="s">
        <v>74</v>
      </c>
      <c r="P10229" t="s">
        <v>11344</v>
      </c>
    </row>
    <row r="10230" spans="1:16" x14ac:dyDescent="0.3">
      <c r="A10230" t="s">
        <v>11347</v>
      </c>
      <c r="B10230" s="1">
        <v>37355</v>
      </c>
      <c r="C10230">
        <v>35</v>
      </c>
      <c r="D10230" t="s">
        <v>16</v>
      </c>
      <c r="E10230" t="s">
        <v>5001</v>
      </c>
      <c r="F10230" t="s">
        <v>47</v>
      </c>
      <c r="G10230" t="s">
        <v>19</v>
      </c>
      <c r="H10230" s="1">
        <v>37355</v>
      </c>
      <c r="I10230" t="s">
        <v>20</v>
      </c>
      <c r="J10230" t="s">
        <v>42</v>
      </c>
      <c r="K10230" t="s">
        <v>5001</v>
      </c>
      <c r="L10230" t="s">
        <v>47</v>
      </c>
      <c r="M10230" t="s">
        <v>21</v>
      </c>
      <c r="N10230" t="s">
        <v>680</v>
      </c>
      <c r="O10230" t="s">
        <v>23</v>
      </c>
      <c r="P10230" t="s">
        <v>11348</v>
      </c>
    </row>
    <row r="10231" spans="1:16" x14ac:dyDescent="0.3">
      <c r="A10231" t="s">
        <v>15761</v>
      </c>
      <c r="B10231" s="1">
        <v>37355</v>
      </c>
      <c r="C10231">
        <v>32</v>
      </c>
      <c r="D10231" t="s">
        <v>16</v>
      </c>
      <c r="E10231" t="s">
        <v>5001</v>
      </c>
      <c r="F10231" t="s">
        <v>47</v>
      </c>
      <c r="G10231" t="s">
        <v>19</v>
      </c>
      <c r="H10231" s="1">
        <v>37355</v>
      </c>
      <c r="I10231" t="s">
        <v>20</v>
      </c>
      <c r="J10231" t="s">
        <v>42</v>
      </c>
      <c r="K10231" t="s">
        <v>5001</v>
      </c>
      <c r="L10231" t="s">
        <v>47</v>
      </c>
      <c r="M10231" t="s">
        <v>21</v>
      </c>
      <c r="N10231" t="s">
        <v>680</v>
      </c>
      <c r="O10231" t="s">
        <v>23</v>
      </c>
      <c r="P10231" t="s">
        <v>11348</v>
      </c>
    </row>
    <row r="10232" spans="1:16" x14ac:dyDescent="0.3">
      <c r="A10232" t="s">
        <v>15762</v>
      </c>
      <c r="B10232" s="1">
        <v>37355</v>
      </c>
      <c r="C10232">
        <v>35</v>
      </c>
      <c r="D10232" t="s">
        <v>16</v>
      </c>
      <c r="E10232" t="s">
        <v>5001</v>
      </c>
      <c r="F10232" t="s">
        <v>47</v>
      </c>
      <c r="G10232" t="s">
        <v>19</v>
      </c>
      <c r="H10232" s="1">
        <v>37355</v>
      </c>
      <c r="I10232" t="s">
        <v>20</v>
      </c>
      <c r="J10232" t="s">
        <v>42</v>
      </c>
      <c r="K10232" t="s">
        <v>5001</v>
      </c>
      <c r="L10232" t="s">
        <v>47</v>
      </c>
      <c r="M10232" t="s">
        <v>21</v>
      </c>
      <c r="N10232" t="s">
        <v>680</v>
      </c>
      <c r="O10232" t="s">
        <v>23</v>
      </c>
      <c r="P10232" t="s">
        <v>11349</v>
      </c>
    </row>
    <row r="10233" spans="1:16" x14ac:dyDescent="0.3">
      <c r="A10233" t="s">
        <v>18487</v>
      </c>
      <c r="B10233" s="1">
        <v>37355</v>
      </c>
      <c r="C10233">
        <v>26</v>
      </c>
      <c r="D10233" t="s">
        <v>16</v>
      </c>
      <c r="E10233" t="s">
        <v>78</v>
      </c>
      <c r="F10233" t="s">
        <v>78</v>
      </c>
      <c r="G10233" t="s">
        <v>19</v>
      </c>
      <c r="H10233" s="1">
        <v>37355</v>
      </c>
      <c r="I10233" t="s">
        <v>20</v>
      </c>
      <c r="J10233" t="s">
        <v>235</v>
      </c>
      <c r="K10233" t="s">
        <v>78</v>
      </c>
      <c r="L10233" t="s">
        <v>78</v>
      </c>
      <c r="M10233" t="s">
        <v>21</v>
      </c>
      <c r="N10233" t="s">
        <v>680</v>
      </c>
      <c r="O10233" t="s">
        <v>23</v>
      </c>
      <c r="P10233" t="s">
        <v>11350</v>
      </c>
    </row>
    <row r="10234" spans="1:16" x14ac:dyDescent="0.3">
      <c r="A10234" t="s">
        <v>11351</v>
      </c>
      <c r="B10234" s="1">
        <v>37355</v>
      </c>
      <c r="C10234">
        <v>65</v>
      </c>
      <c r="D10234" t="s">
        <v>16</v>
      </c>
      <c r="E10234" t="s">
        <v>172</v>
      </c>
      <c r="F10234" t="s">
        <v>78</v>
      </c>
      <c r="G10234" t="s">
        <v>19</v>
      </c>
      <c r="H10234" s="1">
        <v>37355</v>
      </c>
      <c r="I10234" t="s">
        <v>20</v>
      </c>
      <c r="J10234" t="s">
        <v>42</v>
      </c>
      <c r="K10234" t="s">
        <v>173</v>
      </c>
      <c r="L10234" t="s">
        <v>78</v>
      </c>
      <c r="M10234" t="s">
        <v>21</v>
      </c>
      <c r="N10234" t="s">
        <v>680</v>
      </c>
      <c r="O10234" t="s">
        <v>23</v>
      </c>
    </row>
    <row r="10235" spans="1:16" x14ac:dyDescent="0.3">
      <c r="A10235" t="s">
        <v>11352</v>
      </c>
      <c r="B10235" s="1">
        <v>37355</v>
      </c>
      <c r="C10235">
        <v>40</v>
      </c>
      <c r="D10235" t="s">
        <v>16</v>
      </c>
      <c r="E10235" t="s">
        <v>78</v>
      </c>
      <c r="F10235" t="s">
        <v>78</v>
      </c>
      <c r="G10235" t="s">
        <v>19</v>
      </c>
      <c r="H10235" s="1">
        <v>37355</v>
      </c>
      <c r="I10235" t="s">
        <v>20</v>
      </c>
      <c r="J10235" t="s">
        <v>680</v>
      </c>
      <c r="K10235" t="s">
        <v>78</v>
      </c>
      <c r="L10235" t="s">
        <v>78</v>
      </c>
      <c r="M10235" t="s">
        <v>21</v>
      </c>
      <c r="N10235" t="s">
        <v>680</v>
      </c>
      <c r="O10235" t="s">
        <v>23</v>
      </c>
      <c r="P10235" t="s">
        <v>11353</v>
      </c>
    </row>
    <row r="10236" spans="1:16" x14ac:dyDescent="0.3">
      <c r="A10236" t="s">
        <v>11354</v>
      </c>
      <c r="B10236" s="1">
        <v>37354</v>
      </c>
      <c r="C10236" t="s">
        <v>12402</v>
      </c>
      <c r="D10236" t="s">
        <v>16</v>
      </c>
      <c r="E10236" t="s">
        <v>197</v>
      </c>
      <c r="F10236" t="s">
        <v>197</v>
      </c>
      <c r="G10236" t="s">
        <v>19</v>
      </c>
      <c r="H10236" s="1">
        <v>37354</v>
      </c>
      <c r="I10236" t="s">
        <v>20</v>
      </c>
      <c r="J10236" t="s">
        <v>42</v>
      </c>
      <c r="K10236" t="s">
        <v>197</v>
      </c>
      <c r="L10236" t="s">
        <v>197</v>
      </c>
      <c r="M10236" t="s">
        <v>21</v>
      </c>
      <c r="N10236" t="s">
        <v>680</v>
      </c>
      <c r="O10236" t="s">
        <v>23</v>
      </c>
      <c r="P10236" t="s">
        <v>11355</v>
      </c>
    </row>
    <row r="10237" spans="1:16" x14ac:dyDescent="0.3">
      <c r="A10237" t="s">
        <v>11356</v>
      </c>
      <c r="B10237" s="1">
        <v>37354</v>
      </c>
      <c r="C10237">
        <v>30</v>
      </c>
      <c r="D10237" t="s">
        <v>16</v>
      </c>
      <c r="E10237" t="s">
        <v>154</v>
      </c>
      <c r="F10237" t="s">
        <v>59</v>
      </c>
      <c r="G10237" t="s">
        <v>19</v>
      </c>
      <c r="H10237" s="1">
        <v>37354</v>
      </c>
      <c r="I10237" t="s">
        <v>20</v>
      </c>
      <c r="J10237" t="s">
        <v>680</v>
      </c>
      <c r="K10237" t="s">
        <v>154</v>
      </c>
      <c r="L10237" t="s">
        <v>59</v>
      </c>
      <c r="M10237" t="s">
        <v>21</v>
      </c>
      <c r="N10237" t="s">
        <v>680</v>
      </c>
      <c r="O10237" t="s">
        <v>23</v>
      </c>
      <c r="P10237" t="s">
        <v>11357</v>
      </c>
    </row>
    <row r="10238" spans="1:16" x14ac:dyDescent="0.3">
      <c r="A10238" t="s">
        <v>11358</v>
      </c>
      <c r="B10238" s="1">
        <v>37354</v>
      </c>
      <c r="C10238">
        <v>23</v>
      </c>
      <c r="D10238" t="s">
        <v>16</v>
      </c>
      <c r="E10238" t="s">
        <v>197</v>
      </c>
      <c r="F10238" t="s">
        <v>197</v>
      </c>
      <c r="G10238" t="s">
        <v>19</v>
      </c>
      <c r="H10238" s="1">
        <v>37354</v>
      </c>
      <c r="I10238" t="s">
        <v>20</v>
      </c>
      <c r="J10238" t="s">
        <v>42</v>
      </c>
      <c r="K10238" t="s">
        <v>242</v>
      </c>
      <c r="L10238" t="s">
        <v>242</v>
      </c>
      <c r="M10238" t="s">
        <v>21</v>
      </c>
      <c r="N10238" t="s">
        <v>680</v>
      </c>
      <c r="O10238" t="s">
        <v>23</v>
      </c>
      <c r="P10238" t="s">
        <v>11359</v>
      </c>
    </row>
    <row r="10239" spans="1:16" x14ac:dyDescent="0.3">
      <c r="A10239" t="s">
        <v>18488</v>
      </c>
      <c r="B10239" s="1">
        <v>37354</v>
      </c>
      <c r="C10239">
        <v>26</v>
      </c>
      <c r="D10239" t="s">
        <v>16</v>
      </c>
      <c r="E10239" t="s">
        <v>2157</v>
      </c>
      <c r="F10239" t="s">
        <v>59</v>
      </c>
      <c r="G10239" t="s">
        <v>19</v>
      </c>
      <c r="H10239" s="1">
        <v>37354</v>
      </c>
      <c r="I10239" t="s">
        <v>20</v>
      </c>
      <c r="J10239" t="s">
        <v>42</v>
      </c>
      <c r="K10239" t="s">
        <v>60</v>
      </c>
      <c r="L10239" t="s">
        <v>59</v>
      </c>
      <c r="M10239" t="s">
        <v>21</v>
      </c>
      <c r="N10239" t="s">
        <v>680</v>
      </c>
      <c r="O10239" t="s">
        <v>23</v>
      </c>
    </row>
    <row r="10240" spans="1:16" x14ac:dyDescent="0.3">
      <c r="A10240" t="s">
        <v>11360</v>
      </c>
      <c r="B10240" s="1">
        <v>37354</v>
      </c>
      <c r="C10240">
        <v>25</v>
      </c>
      <c r="D10240" t="s">
        <v>16</v>
      </c>
      <c r="E10240" t="s">
        <v>1114</v>
      </c>
      <c r="F10240" t="s">
        <v>59</v>
      </c>
      <c r="G10240" t="s">
        <v>19</v>
      </c>
      <c r="H10240" s="1">
        <v>37355</v>
      </c>
      <c r="I10240" t="s">
        <v>20</v>
      </c>
      <c r="J10240" t="s">
        <v>680</v>
      </c>
      <c r="K10240" t="s">
        <v>1114</v>
      </c>
      <c r="L10240" t="s">
        <v>59</v>
      </c>
      <c r="M10240" t="s">
        <v>21</v>
      </c>
      <c r="N10240" t="s">
        <v>680</v>
      </c>
      <c r="O10240" t="s">
        <v>23</v>
      </c>
    </row>
    <row r="10241" spans="1:16" x14ac:dyDescent="0.3">
      <c r="A10241" t="s">
        <v>11361</v>
      </c>
      <c r="B10241" s="1">
        <v>37353</v>
      </c>
      <c r="C10241">
        <v>39</v>
      </c>
      <c r="D10241" t="s">
        <v>16</v>
      </c>
      <c r="E10241" t="s">
        <v>78</v>
      </c>
      <c r="F10241" t="s">
        <v>78</v>
      </c>
      <c r="G10241" t="s">
        <v>19</v>
      </c>
      <c r="H10241" s="1">
        <v>37353</v>
      </c>
      <c r="I10241" t="s">
        <v>20</v>
      </c>
      <c r="J10241" t="s">
        <v>235</v>
      </c>
      <c r="K10241" t="s">
        <v>78</v>
      </c>
      <c r="L10241" t="s">
        <v>78</v>
      </c>
      <c r="M10241" t="s">
        <v>21</v>
      </c>
      <c r="N10241" t="s">
        <v>710</v>
      </c>
      <c r="O10241" t="s">
        <v>23</v>
      </c>
      <c r="P10241" t="s">
        <v>11362</v>
      </c>
    </row>
    <row r="10242" spans="1:16" x14ac:dyDescent="0.3">
      <c r="A10242" t="s">
        <v>15763</v>
      </c>
      <c r="B10242" s="1">
        <v>37353</v>
      </c>
      <c r="C10242">
        <v>42</v>
      </c>
      <c r="D10242" t="s">
        <v>16</v>
      </c>
      <c r="E10242" t="s">
        <v>34</v>
      </c>
      <c r="F10242" t="s">
        <v>27</v>
      </c>
      <c r="G10242" t="s">
        <v>19</v>
      </c>
      <c r="H10242" s="1">
        <v>37353</v>
      </c>
      <c r="I10242" t="s">
        <v>20</v>
      </c>
      <c r="J10242" t="s">
        <v>42</v>
      </c>
      <c r="K10242" t="s">
        <v>34</v>
      </c>
      <c r="L10242" t="s">
        <v>27</v>
      </c>
      <c r="M10242" t="s">
        <v>1326</v>
      </c>
      <c r="N10242" t="s">
        <v>680</v>
      </c>
      <c r="O10242" t="s">
        <v>23</v>
      </c>
      <c r="P10242" t="s">
        <v>11332</v>
      </c>
    </row>
    <row r="10243" spans="1:16" x14ac:dyDescent="0.3">
      <c r="A10243" t="s">
        <v>11363</v>
      </c>
      <c r="B10243" s="1">
        <v>37352</v>
      </c>
      <c r="C10243">
        <v>26</v>
      </c>
      <c r="D10243" t="s">
        <v>16</v>
      </c>
      <c r="E10243" t="s">
        <v>78</v>
      </c>
      <c r="F10243" t="s">
        <v>78</v>
      </c>
      <c r="G10243" t="s">
        <v>19</v>
      </c>
      <c r="H10243" s="1">
        <v>37352</v>
      </c>
      <c r="I10243" t="s">
        <v>20</v>
      </c>
      <c r="J10243" t="s">
        <v>680</v>
      </c>
      <c r="K10243" t="s">
        <v>173</v>
      </c>
      <c r="L10243" t="s">
        <v>78</v>
      </c>
      <c r="M10243" t="s">
        <v>21</v>
      </c>
      <c r="N10243" t="s">
        <v>680</v>
      </c>
      <c r="O10243" t="s">
        <v>23</v>
      </c>
      <c r="P10243" t="s">
        <v>11332</v>
      </c>
    </row>
    <row r="10244" spans="1:16" x14ac:dyDescent="0.3">
      <c r="A10244" t="s">
        <v>11364</v>
      </c>
      <c r="B10244" s="1">
        <v>37352</v>
      </c>
      <c r="C10244">
        <v>18</v>
      </c>
      <c r="D10244" t="s">
        <v>16</v>
      </c>
      <c r="E10244" t="s">
        <v>8783</v>
      </c>
      <c r="F10244" t="s">
        <v>8685</v>
      </c>
      <c r="G10244" t="s">
        <v>41</v>
      </c>
      <c r="H10244" s="1">
        <v>37352</v>
      </c>
      <c r="I10244" t="s">
        <v>20</v>
      </c>
      <c r="J10244" t="s">
        <v>235</v>
      </c>
      <c r="K10244" t="s">
        <v>242</v>
      </c>
      <c r="L10244" t="s">
        <v>242</v>
      </c>
      <c r="M10244" t="s">
        <v>21</v>
      </c>
      <c r="N10244" t="s">
        <v>680</v>
      </c>
      <c r="O10244" t="s">
        <v>23</v>
      </c>
      <c r="P10244" t="s">
        <v>11365</v>
      </c>
    </row>
    <row r="10245" spans="1:16" x14ac:dyDescent="0.3">
      <c r="A10245" t="s">
        <v>18489</v>
      </c>
      <c r="B10245" s="1">
        <v>37352</v>
      </c>
      <c r="C10245">
        <v>24</v>
      </c>
      <c r="D10245" t="s">
        <v>16</v>
      </c>
      <c r="E10245" t="s">
        <v>78</v>
      </c>
      <c r="F10245" t="s">
        <v>78</v>
      </c>
      <c r="G10245" t="s">
        <v>19</v>
      </c>
      <c r="H10245" s="1">
        <v>37352</v>
      </c>
      <c r="I10245" t="s">
        <v>20</v>
      </c>
      <c r="J10245" t="s">
        <v>680</v>
      </c>
      <c r="K10245" t="s">
        <v>78</v>
      </c>
      <c r="L10245" t="s">
        <v>78</v>
      </c>
      <c r="M10245" t="s">
        <v>21</v>
      </c>
      <c r="N10245" t="s">
        <v>680</v>
      </c>
      <c r="O10245" t="s">
        <v>23</v>
      </c>
      <c r="P10245" t="s">
        <v>11332</v>
      </c>
    </row>
    <row r="10246" spans="1:16" x14ac:dyDescent="0.3">
      <c r="A10246" t="s">
        <v>11366</v>
      </c>
      <c r="B10246" s="1">
        <v>37352</v>
      </c>
      <c r="C10246" t="s">
        <v>12402</v>
      </c>
      <c r="D10246" t="s">
        <v>16</v>
      </c>
      <c r="E10246" t="s">
        <v>78</v>
      </c>
      <c r="F10246" t="s">
        <v>78</v>
      </c>
      <c r="G10246" t="s">
        <v>19</v>
      </c>
      <c r="H10246" s="1">
        <v>37352</v>
      </c>
      <c r="I10246" t="s">
        <v>20</v>
      </c>
      <c r="J10246" t="s">
        <v>680</v>
      </c>
      <c r="K10246" t="s">
        <v>78</v>
      </c>
      <c r="L10246" t="s">
        <v>78</v>
      </c>
      <c r="M10246" t="s">
        <v>21</v>
      </c>
      <c r="N10246" t="s">
        <v>680</v>
      </c>
      <c r="O10246" t="s">
        <v>23</v>
      </c>
      <c r="P10246" t="s">
        <v>11332</v>
      </c>
    </row>
    <row r="10247" spans="1:16" x14ac:dyDescent="0.3">
      <c r="A10247" t="s">
        <v>11367</v>
      </c>
      <c r="B10247" s="1">
        <v>37352</v>
      </c>
      <c r="C10247" t="s">
        <v>12402</v>
      </c>
      <c r="D10247" t="s">
        <v>16</v>
      </c>
      <c r="E10247" t="s">
        <v>78</v>
      </c>
      <c r="F10247" t="s">
        <v>78</v>
      </c>
      <c r="G10247" t="s">
        <v>19</v>
      </c>
      <c r="H10247" s="1">
        <v>37352</v>
      </c>
      <c r="I10247" t="s">
        <v>20</v>
      </c>
      <c r="J10247" t="s">
        <v>680</v>
      </c>
      <c r="K10247" t="s">
        <v>78</v>
      </c>
      <c r="L10247" t="s">
        <v>78</v>
      </c>
      <c r="M10247" t="s">
        <v>21</v>
      </c>
      <c r="N10247" t="s">
        <v>680</v>
      </c>
      <c r="O10247" t="s">
        <v>23</v>
      </c>
      <c r="P10247" t="s">
        <v>11332</v>
      </c>
    </row>
    <row r="10248" spans="1:16" x14ac:dyDescent="0.3">
      <c r="A10248" t="s">
        <v>18490</v>
      </c>
      <c r="B10248" s="1">
        <v>37352</v>
      </c>
      <c r="C10248">
        <v>53</v>
      </c>
      <c r="D10248" t="s">
        <v>16</v>
      </c>
      <c r="E10248" t="s">
        <v>154</v>
      </c>
      <c r="F10248" t="s">
        <v>59</v>
      </c>
      <c r="G10248" t="s">
        <v>19</v>
      </c>
      <c r="H10248" s="1">
        <v>37352</v>
      </c>
      <c r="I10248" t="s">
        <v>20</v>
      </c>
      <c r="J10248" t="s">
        <v>42</v>
      </c>
      <c r="K10248" t="s">
        <v>154</v>
      </c>
      <c r="L10248" t="s">
        <v>59</v>
      </c>
      <c r="M10248" t="s">
        <v>21</v>
      </c>
      <c r="N10248" t="s">
        <v>680</v>
      </c>
      <c r="O10248" t="s">
        <v>23</v>
      </c>
      <c r="P10248" t="s">
        <v>11368</v>
      </c>
    </row>
    <row r="10249" spans="1:16" x14ac:dyDescent="0.3">
      <c r="A10249" t="s">
        <v>11369</v>
      </c>
      <c r="B10249" s="1">
        <v>37352</v>
      </c>
      <c r="C10249">
        <v>20</v>
      </c>
      <c r="D10249" t="s">
        <v>16</v>
      </c>
      <c r="E10249" t="s">
        <v>3327</v>
      </c>
      <c r="F10249" t="s">
        <v>242</v>
      </c>
      <c r="G10249" t="s">
        <v>41</v>
      </c>
      <c r="H10249" s="1">
        <v>37352</v>
      </c>
      <c r="I10249" t="s">
        <v>20</v>
      </c>
      <c r="J10249" t="s">
        <v>42</v>
      </c>
      <c r="K10249" t="s">
        <v>1797</v>
      </c>
      <c r="L10249" t="s">
        <v>242</v>
      </c>
      <c r="M10249" t="s">
        <v>21</v>
      </c>
      <c r="N10249" t="s">
        <v>680</v>
      </c>
      <c r="O10249" t="s">
        <v>23</v>
      </c>
      <c r="P10249" t="s">
        <v>11370</v>
      </c>
    </row>
    <row r="10250" spans="1:16" x14ac:dyDescent="0.3">
      <c r="A10250" t="s">
        <v>11374</v>
      </c>
      <c r="B10250" s="1">
        <v>37352</v>
      </c>
      <c r="C10250">
        <v>25</v>
      </c>
      <c r="D10250" t="s">
        <v>16</v>
      </c>
      <c r="E10250" t="s">
        <v>8783</v>
      </c>
      <c r="F10250" t="s">
        <v>8685</v>
      </c>
      <c r="G10250" t="s">
        <v>41</v>
      </c>
      <c r="H10250" s="1">
        <v>37352</v>
      </c>
      <c r="I10250" t="s">
        <v>20</v>
      </c>
      <c r="J10250" t="s">
        <v>235</v>
      </c>
      <c r="K10250" t="s">
        <v>242</v>
      </c>
      <c r="L10250" t="s">
        <v>242</v>
      </c>
      <c r="M10250" t="s">
        <v>21</v>
      </c>
      <c r="N10250" t="s">
        <v>680</v>
      </c>
      <c r="O10250" t="s">
        <v>23</v>
      </c>
      <c r="P10250" t="s">
        <v>11365</v>
      </c>
    </row>
    <row r="10251" spans="1:16" x14ac:dyDescent="0.3">
      <c r="A10251" t="s">
        <v>11375</v>
      </c>
      <c r="B10251" s="1">
        <v>37352</v>
      </c>
      <c r="C10251">
        <v>14</v>
      </c>
      <c r="D10251" t="s">
        <v>16</v>
      </c>
      <c r="E10251" t="s">
        <v>426</v>
      </c>
      <c r="F10251" t="s">
        <v>47</v>
      </c>
      <c r="G10251" t="s">
        <v>19</v>
      </c>
      <c r="H10251" s="1">
        <v>37352</v>
      </c>
      <c r="I10251" t="s">
        <v>20</v>
      </c>
      <c r="J10251" t="s">
        <v>42</v>
      </c>
      <c r="K10251" t="s">
        <v>1235</v>
      </c>
      <c r="L10251" t="s">
        <v>47</v>
      </c>
      <c r="M10251" t="s">
        <v>21</v>
      </c>
      <c r="N10251" t="s">
        <v>680</v>
      </c>
      <c r="O10251" t="s">
        <v>23</v>
      </c>
      <c r="P10251" t="s">
        <v>11376</v>
      </c>
    </row>
    <row r="10252" spans="1:16" x14ac:dyDescent="0.3">
      <c r="A10252" t="s">
        <v>18491</v>
      </c>
      <c r="B10252" s="1">
        <v>37352</v>
      </c>
      <c r="C10252">
        <v>20</v>
      </c>
      <c r="D10252" t="s">
        <v>16</v>
      </c>
      <c r="E10252" t="s">
        <v>2268</v>
      </c>
      <c r="F10252" t="s">
        <v>47</v>
      </c>
      <c r="G10252" t="s">
        <v>19</v>
      </c>
      <c r="H10252" s="1">
        <v>37352</v>
      </c>
      <c r="I10252" t="s">
        <v>20</v>
      </c>
      <c r="J10252" t="s">
        <v>235</v>
      </c>
      <c r="K10252" t="s">
        <v>2268</v>
      </c>
      <c r="L10252" t="s">
        <v>47</v>
      </c>
      <c r="M10252" t="s">
        <v>21</v>
      </c>
      <c r="N10252" t="s">
        <v>680</v>
      </c>
      <c r="O10252" t="s">
        <v>23</v>
      </c>
      <c r="P10252" t="s">
        <v>8626</v>
      </c>
    </row>
    <row r="10253" spans="1:16" x14ac:dyDescent="0.3">
      <c r="A10253" t="s">
        <v>11377</v>
      </c>
      <c r="B10253" s="1">
        <v>37352</v>
      </c>
      <c r="C10253">
        <v>28</v>
      </c>
      <c r="D10253" t="s">
        <v>16</v>
      </c>
      <c r="E10253" t="s">
        <v>2268</v>
      </c>
      <c r="F10253" t="s">
        <v>47</v>
      </c>
      <c r="G10253" t="s">
        <v>19</v>
      </c>
      <c r="H10253" s="1">
        <v>37352</v>
      </c>
      <c r="I10253" t="s">
        <v>20</v>
      </c>
      <c r="J10253" t="s">
        <v>235</v>
      </c>
      <c r="K10253" t="s">
        <v>2268</v>
      </c>
      <c r="L10253" t="s">
        <v>47</v>
      </c>
      <c r="M10253" t="s">
        <v>21</v>
      </c>
      <c r="N10253" t="s">
        <v>680</v>
      </c>
      <c r="O10253" t="s">
        <v>23</v>
      </c>
      <c r="P10253" t="s">
        <v>8841</v>
      </c>
    </row>
    <row r="10254" spans="1:16" x14ac:dyDescent="0.3">
      <c r="A10254" t="s">
        <v>11378</v>
      </c>
      <c r="B10254" s="1">
        <v>37352</v>
      </c>
      <c r="C10254">
        <v>28</v>
      </c>
      <c r="D10254" t="s">
        <v>16</v>
      </c>
      <c r="E10254" t="s">
        <v>8727</v>
      </c>
      <c r="F10254" t="s">
        <v>43</v>
      </c>
      <c r="G10254" t="s">
        <v>41</v>
      </c>
      <c r="H10254" s="1">
        <v>37352</v>
      </c>
      <c r="I10254" t="s">
        <v>20</v>
      </c>
      <c r="J10254" t="s">
        <v>235</v>
      </c>
      <c r="K10254" t="s">
        <v>242</v>
      </c>
      <c r="L10254" t="s">
        <v>242</v>
      </c>
      <c r="M10254" t="s">
        <v>21</v>
      </c>
      <c r="N10254" t="s">
        <v>680</v>
      </c>
      <c r="O10254" t="s">
        <v>23</v>
      </c>
      <c r="P10254" t="s">
        <v>11379</v>
      </c>
    </row>
    <row r="10255" spans="1:16" x14ac:dyDescent="0.3">
      <c r="A10255" t="s">
        <v>11380</v>
      </c>
      <c r="B10255" s="1">
        <v>37352</v>
      </c>
      <c r="C10255">
        <v>22</v>
      </c>
      <c r="D10255" t="s">
        <v>16</v>
      </c>
      <c r="E10255" t="s">
        <v>8727</v>
      </c>
      <c r="F10255" t="s">
        <v>43</v>
      </c>
      <c r="G10255" t="s">
        <v>41</v>
      </c>
      <c r="H10255" s="1">
        <v>37352</v>
      </c>
      <c r="I10255" t="s">
        <v>20</v>
      </c>
      <c r="J10255" t="s">
        <v>235</v>
      </c>
      <c r="K10255" t="s">
        <v>242</v>
      </c>
      <c r="L10255" t="s">
        <v>242</v>
      </c>
      <c r="M10255" t="s">
        <v>21</v>
      </c>
      <c r="N10255" t="s">
        <v>680</v>
      </c>
      <c r="O10255" t="s">
        <v>23</v>
      </c>
      <c r="P10255" t="s">
        <v>11379</v>
      </c>
    </row>
    <row r="10256" spans="1:16" x14ac:dyDescent="0.3">
      <c r="A10256" t="s">
        <v>11381</v>
      </c>
      <c r="B10256" s="1">
        <v>37352</v>
      </c>
      <c r="C10256">
        <v>26</v>
      </c>
      <c r="D10256" t="s">
        <v>71</v>
      </c>
      <c r="E10256" t="s">
        <v>8783</v>
      </c>
      <c r="F10256" t="s">
        <v>8685</v>
      </c>
      <c r="G10256" t="s">
        <v>41</v>
      </c>
      <c r="H10256" s="1">
        <v>37352</v>
      </c>
      <c r="I10256" t="s">
        <v>20</v>
      </c>
      <c r="J10256" t="s">
        <v>5041</v>
      </c>
      <c r="K10256" t="s">
        <v>778</v>
      </c>
      <c r="L10256" t="s">
        <v>80</v>
      </c>
      <c r="M10256" t="s">
        <v>21</v>
      </c>
      <c r="N10256" t="s">
        <v>22</v>
      </c>
      <c r="O10256" t="s">
        <v>74</v>
      </c>
      <c r="P10256" t="s">
        <v>11382</v>
      </c>
    </row>
    <row r="10257" spans="1:16" x14ac:dyDescent="0.3">
      <c r="A10257" t="s">
        <v>15764</v>
      </c>
      <c r="B10257" s="1">
        <v>37351</v>
      </c>
      <c r="C10257">
        <v>25</v>
      </c>
      <c r="D10257" t="s">
        <v>16</v>
      </c>
      <c r="E10257" t="s">
        <v>55</v>
      </c>
      <c r="F10257" t="s">
        <v>55</v>
      </c>
      <c r="G10257" t="s">
        <v>19</v>
      </c>
      <c r="H10257" s="1">
        <v>37351</v>
      </c>
      <c r="I10257" t="s">
        <v>20</v>
      </c>
      <c r="J10257" t="s">
        <v>5879</v>
      </c>
      <c r="K10257" t="s">
        <v>55</v>
      </c>
      <c r="L10257" t="s">
        <v>55</v>
      </c>
      <c r="M10257" t="s">
        <v>21</v>
      </c>
      <c r="N10257" t="s">
        <v>22</v>
      </c>
      <c r="O10257" t="s">
        <v>23</v>
      </c>
      <c r="P10257" t="s">
        <v>11383</v>
      </c>
    </row>
    <row r="10258" spans="1:16" x14ac:dyDescent="0.3">
      <c r="A10258" t="s">
        <v>11384</v>
      </c>
      <c r="B10258" s="1">
        <v>37351</v>
      </c>
      <c r="C10258">
        <v>54</v>
      </c>
      <c r="D10258" t="s">
        <v>16</v>
      </c>
      <c r="E10258" t="s">
        <v>197</v>
      </c>
      <c r="F10258" t="s">
        <v>197</v>
      </c>
      <c r="G10258" t="s">
        <v>19</v>
      </c>
      <c r="H10258" s="1">
        <v>37351</v>
      </c>
      <c r="I10258" t="s">
        <v>20</v>
      </c>
      <c r="J10258" t="s">
        <v>42</v>
      </c>
      <c r="K10258" t="s">
        <v>197</v>
      </c>
      <c r="L10258" t="s">
        <v>197</v>
      </c>
      <c r="N10258" t="s">
        <v>680</v>
      </c>
      <c r="O10258" t="s">
        <v>23</v>
      </c>
    </row>
    <row r="10259" spans="1:16" x14ac:dyDescent="0.3">
      <c r="A10259" t="s">
        <v>11385</v>
      </c>
      <c r="B10259" s="1">
        <v>37351</v>
      </c>
      <c r="C10259">
        <v>29</v>
      </c>
      <c r="D10259" t="s">
        <v>16</v>
      </c>
      <c r="E10259" t="s">
        <v>55</v>
      </c>
      <c r="F10259" t="s">
        <v>55</v>
      </c>
      <c r="G10259" t="s">
        <v>19</v>
      </c>
      <c r="H10259" s="1">
        <v>37351</v>
      </c>
      <c r="I10259" t="s">
        <v>20</v>
      </c>
      <c r="J10259" t="s">
        <v>5879</v>
      </c>
      <c r="K10259" t="s">
        <v>55</v>
      </c>
      <c r="L10259" t="s">
        <v>55</v>
      </c>
      <c r="M10259" t="s">
        <v>21</v>
      </c>
      <c r="N10259" t="s">
        <v>22</v>
      </c>
      <c r="O10259" t="s">
        <v>23</v>
      </c>
      <c r="P10259" t="s">
        <v>11383</v>
      </c>
    </row>
    <row r="10260" spans="1:16" x14ac:dyDescent="0.3">
      <c r="A10260" t="s">
        <v>11386</v>
      </c>
      <c r="B10260" s="1">
        <v>37351</v>
      </c>
      <c r="C10260">
        <v>28</v>
      </c>
      <c r="D10260" t="s">
        <v>16</v>
      </c>
      <c r="E10260" t="s">
        <v>55</v>
      </c>
      <c r="F10260" t="s">
        <v>55</v>
      </c>
      <c r="G10260" t="s">
        <v>19</v>
      </c>
      <c r="H10260" s="1">
        <v>37351</v>
      </c>
      <c r="I10260" t="s">
        <v>20</v>
      </c>
      <c r="J10260" t="s">
        <v>5879</v>
      </c>
      <c r="K10260" t="s">
        <v>265</v>
      </c>
      <c r="L10260" t="s">
        <v>27</v>
      </c>
      <c r="M10260" t="s">
        <v>21</v>
      </c>
      <c r="N10260" t="s">
        <v>22</v>
      </c>
      <c r="O10260" t="s">
        <v>23</v>
      </c>
      <c r="P10260" t="s">
        <v>11383</v>
      </c>
    </row>
    <row r="10261" spans="1:16" x14ac:dyDescent="0.3">
      <c r="A10261" t="s">
        <v>11387</v>
      </c>
      <c r="B10261" s="1">
        <v>37351</v>
      </c>
      <c r="C10261">
        <v>26</v>
      </c>
      <c r="D10261" t="s">
        <v>16</v>
      </c>
      <c r="E10261" t="s">
        <v>55</v>
      </c>
      <c r="F10261" t="s">
        <v>55</v>
      </c>
      <c r="G10261" t="s">
        <v>19</v>
      </c>
      <c r="H10261" s="1">
        <v>37351</v>
      </c>
      <c r="I10261" t="s">
        <v>20</v>
      </c>
      <c r="J10261" t="s">
        <v>5879</v>
      </c>
      <c r="K10261" t="s">
        <v>5109</v>
      </c>
      <c r="L10261" t="s">
        <v>78</v>
      </c>
      <c r="M10261" t="s">
        <v>21</v>
      </c>
      <c r="N10261" t="s">
        <v>22</v>
      </c>
      <c r="O10261" t="s">
        <v>23</v>
      </c>
      <c r="P10261" t="s">
        <v>11383</v>
      </c>
    </row>
    <row r="10262" spans="1:16" x14ac:dyDescent="0.3">
      <c r="A10262" t="s">
        <v>18492</v>
      </c>
      <c r="B10262" s="1">
        <v>37351</v>
      </c>
      <c r="C10262">
        <v>25</v>
      </c>
      <c r="D10262" t="s">
        <v>16</v>
      </c>
      <c r="E10262" t="s">
        <v>55</v>
      </c>
      <c r="F10262" t="s">
        <v>55</v>
      </c>
      <c r="G10262" t="s">
        <v>19</v>
      </c>
      <c r="H10262" s="1">
        <v>37351</v>
      </c>
      <c r="I10262" t="s">
        <v>20</v>
      </c>
      <c r="J10262" t="s">
        <v>5879</v>
      </c>
      <c r="K10262" t="s">
        <v>55</v>
      </c>
      <c r="L10262" t="s">
        <v>55</v>
      </c>
      <c r="M10262" t="s">
        <v>21</v>
      </c>
      <c r="N10262" t="s">
        <v>22</v>
      </c>
      <c r="O10262" t="s">
        <v>23</v>
      </c>
      <c r="P10262" t="s">
        <v>11383</v>
      </c>
    </row>
    <row r="10263" spans="1:16" x14ac:dyDescent="0.3">
      <c r="A10263" t="s">
        <v>11388</v>
      </c>
      <c r="B10263" s="1">
        <v>37351</v>
      </c>
      <c r="C10263">
        <v>29</v>
      </c>
      <c r="D10263" t="s">
        <v>16</v>
      </c>
      <c r="E10263" t="s">
        <v>55</v>
      </c>
      <c r="F10263" t="s">
        <v>55</v>
      </c>
      <c r="G10263" t="s">
        <v>19</v>
      </c>
      <c r="H10263" s="1">
        <v>37351</v>
      </c>
      <c r="I10263" t="s">
        <v>20</v>
      </c>
      <c r="J10263" t="s">
        <v>5879</v>
      </c>
      <c r="K10263" t="s">
        <v>55</v>
      </c>
      <c r="L10263" t="s">
        <v>55</v>
      </c>
      <c r="M10263" t="s">
        <v>21</v>
      </c>
      <c r="N10263" t="s">
        <v>22</v>
      </c>
      <c r="O10263" t="s">
        <v>23</v>
      </c>
      <c r="P10263" t="s">
        <v>11383</v>
      </c>
    </row>
    <row r="10264" spans="1:16" x14ac:dyDescent="0.3">
      <c r="A10264" t="s">
        <v>15765</v>
      </c>
      <c r="B10264" s="1">
        <v>37351</v>
      </c>
      <c r="C10264">
        <v>22</v>
      </c>
      <c r="D10264" t="s">
        <v>16</v>
      </c>
      <c r="E10264" t="s">
        <v>55</v>
      </c>
      <c r="F10264" t="s">
        <v>55</v>
      </c>
      <c r="G10264" t="s">
        <v>19</v>
      </c>
      <c r="H10264" s="1">
        <v>37351</v>
      </c>
      <c r="I10264" t="s">
        <v>20</v>
      </c>
      <c r="J10264" t="s">
        <v>42</v>
      </c>
      <c r="K10264" t="s">
        <v>55</v>
      </c>
      <c r="L10264" t="s">
        <v>55</v>
      </c>
      <c r="M10264" t="s">
        <v>21</v>
      </c>
      <c r="N10264" t="s">
        <v>680</v>
      </c>
      <c r="O10264" t="s">
        <v>23</v>
      </c>
    </row>
    <row r="10265" spans="1:16" x14ac:dyDescent="0.3">
      <c r="A10265" t="s">
        <v>18493</v>
      </c>
      <c r="B10265" s="1">
        <v>37350</v>
      </c>
      <c r="C10265">
        <v>3</v>
      </c>
      <c r="D10265" t="s">
        <v>16</v>
      </c>
      <c r="E10265" t="s">
        <v>78</v>
      </c>
      <c r="F10265" t="s">
        <v>78</v>
      </c>
      <c r="G10265" t="s">
        <v>19</v>
      </c>
      <c r="H10265" s="1">
        <v>37350</v>
      </c>
      <c r="I10265" t="s">
        <v>20</v>
      </c>
      <c r="J10265" t="s">
        <v>42</v>
      </c>
      <c r="K10265" t="s">
        <v>78</v>
      </c>
      <c r="L10265" t="s">
        <v>78</v>
      </c>
      <c r="M10265" t="s">
        <v>8892</v>
      </c>
      <c r="N10265" t="s">
        <v>680</v>
      </c>
      <c r="O10265" t="s">
        <v>23</v>
      </c>
      <c r="P10265" t="s">
        <v>11332</v>
      </c>
    </row>
    <row r="10266" spans="1:16" x14ac:dyDescent="0.3">
      <c r="A10266" t="s">
        <v>11390</v>
      </c>
      <c r="B10266" s="1">
        <v>37350</v>
      </c>
      <c r="C10266">
        <v>23</v>
      </c>
      <c r="D10266" t="s">
        <v>16</v>
      </c>
      <c r="E10266" t="s">
        <v>34</v>
      </c>
      <c r="F10266" t="s">
        <v>27</v>
      </c>
      <c r="G10266" t="s">
        <v>19</v>
      </c>
      <c r="H10266" s="1">
        <v>37350</v>
      </c>
      <c r="I10266" t="s">
        <v>20</v>
      </c>
      <c r="J10266" t="s">
        <v>235</v>
      </c>
      <c r="K10266" t="s">
        <v>34</v>
      </c>
      <c r="L10266" t="s">
        <v>27</v>
      </c>
      <c r="N10266" t="s">
        <v>680</v>
      </c>
      <c r="O10266" t="s">
        <v>23</v>
      </c>
      <c r="P10266" t="s">
        <v>11332</v>
      </c>
    </row>
    <row r="10267" spans="1:16" x14ac:dyDescent="0.3">
      <c r="A10267" t="s">
        <v>18494</v>
      </c>
      <c r="B10267" s="1">
        <v>37350</v>
      </c>
      <c r="C10267">
        <v>7</v>
      </c>
      <c r="D10267" t="s">
        <v>16</v>
      </c>
      <c r="E10267" t="s">
        <v>78</v>
      </c>
      <c r="F10267" t="s">
        <v>78</v>
      </c>
      <c r="G10267" t="s">
        <v>19</v>
      </c>
      <c r="H10267" s="1">
        <v>37350</v>
      </c>
      <c r="I10267" t="s">
        <v>20</v>
      </c>
      <c r="J10267" t="s">
        <v>42</v>
      </c>
      <c r="K10267" t="s">
        <v>78</v>
      </c>
      <c r="L10267" t="s">
        <v>78</v>
      </c>
      <c r="M10267" t="s">
        <v>8892</v>
      </c>
      <c r="N10267" t="s">
        <v>680</v>
      </c>
      <c r="O10267" t="s">
        <v>23</v>
      </c>
      <c r="P10267" t="s">
        <v>11332</v>
      </c>
    </row>
    <row r="10268" spans="1:16" x14ac:dyDescent="0.3">
      <c r="A10268" t="s">
        <v>11391</v>
      </c>
      <c r="B10268" s="1">
        <v>37350</v>
      </c>
      <c r="C10268">
        <v>32</v>
      </c>
      <c r="D10268" t="s">
        <v>16</v>
      </c>
      <c r="E10268" t="s">
        <v>78</v>
      </c>
      <c r="F10268" t="s">
        <v>78</v>
      </c>
      <c r="G10268" t="s">
        <v>19</v>
      </c>
      <c r="H10268" s="1">
        <v>37350</v>
      </c>
      <c r="I10268" t="s">
        <v>20</v>
      </c>
      <c r="J10268" t="s">
        <v>42</v>
      </c>
      <c r="K10268" t="s">
        <v>86</v>
      </c>
      <c r="L10268" t="s">
        <v>78</v>
      </c>
      <c r="N10268" t="s">
        <v>680</v>
      </c>
      <c r="O10268" t="s">
        <v>23</v>
      </c>
      <c r="P10268" t="s">
        <v>11332</v>
      </c>
    </row>
    <row r="10269" spans="1:16" x14ac:dyDescent="0.3">
      <c r="A10269" t="s">
        <v>15766</v>
      </c>
      <c r="B10269" s="1">
        <v>37350</v>
      </c>
      <c r="C10269">
        <v>14</v>
      </c>
      <c r="D10269" t="s">
        <v>16</v>
      </c>
      <c r="E10269" t="s">
        <v>78</v>
      </c>
      <c r="F10269" t="s">
        <v>78</v>
      </c>
      <c r="G10269" t="s">
        <v>19</v>
      </c>
      <c r="H10269" s="1">
        <v>37350</v>
      </c>
      <c r="I10269" t="s">
        <v>20</v>
      </c>
      <c r="J10269" t="s">
        <v>42</v>
      </c>
      <c r="K10269" t="s">
        <v>78</v>
      </c>
      <c r="L10269" t="s">
        <v>78</v>
      </c>
      <c r="M10269" t="s">
        <v>21</v>
      </c>
      <c r="N10269" t="s">
        <v>680</v>
      </c>
      <c r="O10269" t="s">
        <v>23</v>
      </c>
      <c r="P10269" t="s">
        <v>11332</v>
      </c>
    </row>
    <row r="10270" spans="1:16" x14ac:dyDescent="0.3">
      <c r="A10270" t="s">
        <v>15767</v>
      </c>
      <c r="B10270" s="1">
        <v>37350</v>
      </c>
      <c r="C10270">
        <v>27</v>
      </c>
      <c r="D10270" t="s">
        <v>16</v>
      </c>
      <c r="E10270" t="s">
        <v>78</v>
      </c>
      <c r="F10270" t="s">
        <v>78</v>
      </c>
      <c r="G10270" t="s">
        <v>19</v>
      </c>
      <c r="H10270" s="1">
        <v>37350</v>
      </c>
      <c r="I10270" t="s">
        <v>20</v>
      </c>
      <c r="J10270" t="s">
        <v>680</v>
      </c>
      <c r="K10270" t="s">
        <v>78</v>
      </c>
      <c r="L10270" t="s">
        <v>78</v>
      </c>
      <c r="N10270" t="s">
        <v>680</v>
      </c>
      <c r="O10270" t="s">
        <v>23</v>
      </c>
      <c r="P10270" t="s">
        <v>11332</v>
      </c>
    </row>
    <row r="10271" spans="1:16" x14ac:dyDescent="0.3">
      <c r="A10271" t="s">
        <v>18495</v>
      </c>
      <c r="B10271" s="1">
        <v>37350</v>
      </c>
      <c r="C10271" t="s">
        <v>12402</v>
      </c>
      <c r="D10271" t="s">
        <v>16</v>
      </c>
      <c r="E10271" t="s">
        <v>78</v>
      </c>
      <c r="F10271" t="s">
        <v>78</v>
      </c>
      <c r="G10271" t="s">
        <v>19</v>
      </c>
      <c r="H10271" s="1">
        <v>37350</v>
      </c>
      <c r="I10271" t="s">
        <v>20</v>
      </c>
      <c r="J10271" t="s">
        <v>680</v>
      </c>
      <c r="K10271" t="s">
        <v>78</v>
      </c>
      <c r="L10271" t="s">
        <v>78</v>
      </c>
      <c r="N10271" t="s">
        <v>680</v>
      </c>
      <c r="O10271" t="s">
        <v>23</v>
      </c>
      <c r="P10271" t="s">
        <v>11332</v>
      </c>
    </row>
    <row r="10272" spans="1:16" x14ac:dyDescent="0.3">
      <c r="A10272" t="s">
        <v>11392</v>
      </c>
      <c r="B10272" s="1">
        <v>37350</v>
      </c>
      <c r="C10272">
        <v>40</v>
      </c>
      <c r="D10272" t="s">
        <v>16</v>
      </c>
      <c r="E10272" t="s">
        <v>78</v>
      </c>
      <c r="F10272" t="s">
        <v>78</v>
      </c>
      <c r="G10272" t="s">
        <v>19</v>
      </c>
      <c r="H10272" s="1">
        <v>37350</v>
      </c>
      <c r="I10272" t="s">
        <v>20</v>
      </c>
      <c r="J10272" t="s">
        <v>680</v>
      </c>
      <c r="K10272" t="s">
        <v>173</v>
      </c>
      <c r="L10272" t="s">
        <v>78</v>
      </c>
      <c r="N10272" t="s">
        <v>680</v>
      </c>
      <c r="O10272" t="s">
        <v>23</v>
      </c>
      <c r="P10272" t="s">
        <v>11332</v>
      </c>
    </row>
    <row r="10273" spans="1:16" x14ac:dyDescent="0.3">
      <c r="A10273" t="s">
        <v>18496</v>
      </c>
      <c r="B10273" s="1">
        <v>37350</v>
      </c>
      <c r="C10273">
        <v>22</v>
      </c>
      <c r="D10273" t="s">
        <v>16</v>
      </c>
      <c r="E10273" t="s">
        <v>34</v>
      </c>
      <c r="F10273" t="s">
        <v>27</v>
      </c>
      <c r="G10273" t="s">
        <v>19</v>
      </c>
      <c r="H10273" s="1">
        <v>37350</v>
      </c>
      <c r="I10273" t="s">
        <v>20</v>
      </c>
      <c r="J10273" t="s">
        <v>235</v>
      </c>
      <c r="K10273" t="s">
        <v>34</v>
      </c>
      <c r="L10273" t="s">
        <v>27</v>
      </c>
      <c r="M10273" t="s">
        <v>21</v>
      </c>
      <c r="N10273" t="s">
        <v>680</v>
      </c>
      <c r="O10273" t="s">
        <v>23</v>
      </c>
      <c r="P10273" t="s">
        <v>11332</v>
      </c>
    </row>
    <row r="10274" spans="1:16" x14ac:dyDescent="0.3">
      <c r="A10274" t="s">
        <v>11393</v>
      </c>
      <c r="B10274" s="1">
        <v>37350</v>
      </c>
      <c r="C10274">
        <v>22</v>
      </c>
      <c r="D10274" t="s">
        <v>16</v>
      </c>
      <c r="E10274" t="s">
        <v>34</v>
      </c>
      <c r="F10274" t="s">
        <v>27</v>
      </c>
      <c r="G10274" t="s">
        <v>19</v>
      </c>
      <c r="H10274" s="1">
        <v>37350</v>
      </c>
      <c r="I10274" t="s">
        <v>20</v>
      </c>
      <c r="J10274" t="s">
        <v>680</v>
      </c>
      <c r="K10274" t="s">
        <v>34</v>
      </c>
      <c r="L10274" t="s">
        <v>27</v>
      </c>
      <c r="M10274" t="s">
        <v>21</v>
      </c>
      <c r="N10274" t="s">
        <v>680</v>
      </c>
      <c r="O10274" t="s">
        <v>23</v>
      </c>
      <c r="P10274" t="s">
        <v>11332</v>
      </c>
    </row>
    <row r="10275" spans="1:16" x14ac:dyDescent="0.3">
      <c r="A10275" t="s">
        <v>11394</v>
      </c>
      <c r="B10275" s="1">
        <v>37350</v>
      </c>
      <c r="C10275">
        <v>23</v>
      </c>
      <c r="D10275" t="s">
        <v>16</v>
      </c>
      <c r="E10275" t="s">
        <v>86</v>
      </c>
      <c r="F10275" t="s">
        <v>78</v>
      </c>
      <c r="G10275" t="s">
        <v>19</v>
      </c>
      <c r="H10275" s="1">
        <v>37350</v>
      </c>
      <c r="I10275" t="s">
        <v>20</v>
      </c>
      <c r="J10275" t="s">
        <v>680</v>
      </c>
      <c r="K10275" t="s">
        <v>86</v>
      </c>
      <c r="L10275" t="s">
        <v>78</v>
      </c>
      <c r="N10275" t="s">
        <v>680</v>
      </c>
      <c r="O10275" t="s">
        <v>23</v>
      </c>
    </row>
    <row r="10276" spans="1:16" x14ac:dyDescent="0.3">
      <c r="A10276" t="s">
        <v>11395</v>
      </c>
      <c r="B10276" s="1">
        <v>37350</v>
      </c>
      <c r="C10276" t="s">
        <v>12402</v>
      </c>
      <c r="D10276" t="s">
        <v>16</v>
      </c>
      <c r="E10276" t="s">
        <v>86</v>
      </c>
      <c r="F10276" t="s">
        <v>78</v>
      </c>
      <c r="G10276" t="s">
        <v>19</v>
      </c>
      <c r="H10276" s="1">
        <v>37350</v>
      </c>
      <c r="I10276" t="s">
        <v>20</v>
      </c>
      <c r="J10276" t="s">
        <v>680</v>
      </c>
      <c r="K10276" t="s">
        <v>86</v>
      </c>
      <c r="L10276" t="s">
        <v>78</v>
      </c>
      <c r="M10276" t="s">
        <v>21</v>
      </c>
      <c r="N10276" t="s">
        <v>680</v>
      </c>
      <c r="O10276" t="s">
        <v>23</v>
      </c>
    </row>
    <row r="10277" spans="1:16" x14ac:dyDescent="0.3">
      <c r="A10277" t="s">
        <v>15768</v>
      </c>
      <c r="B10277" s="1">
        <v>37350</v>
      </c>
      <c r="C10277">
        <v>42</v>
      </c>
      <c r="D10277" t="s">
        <v>16</v>
      </c>
      <c r="E10277" t="s">
        <v>78</v>
      </c>
      <c r="F10277" t="s">
        <v>78</v>
      </c>
      <c r="G10277" t="s">
        <v>19</v>
      </c>
      <c r="H10277" s="1">
        <v>37350</v>
      </c>
      <c r="I10277" t="s">
        <v>20</v>
      </c>
      <c r="J10277" t="s">
        <v>680</v>
      </c>
      <c r="K10277" t="s">
        <v>78</v>
      </c>
      <c r="L10277" t="s">
        <v>78</v>
      </c>
      <c r="M10277" t="s">
        <v>21</v>
      </c>
      <c r="N10277" t="s">
        <v>680</v>
      </c>
      <c r="O10277" t="s">
        <v>23</v>
      </c>
    </row>
    <row r="10278" spans="1:16" x14ac:dyDescent="0.3">
      <c r="A10278" t="s">
        <v>18498</v>
      </c>
      <c r="B10278" s="1">
        <v>37350</v>
      </c>
      <c r="C10278">
        <v>10</v>
      </c>
      <c r="D10278" t="s">
        <v>16</v>
      </c>
      <c r="E10278" t="s">
        <v>78</v>
      </c>
      <c r="F10278" t="s">
        <v>78</v>
      </c>
      <c r="G10278" t="s">
        <v>19</v>
      </c>
      <c r="H10278" s="1">
        <v>37350</v>
      </c>
      <c r="I10278" t="s">
        <v>20</v>
      </c>
      <c r="J10278" t="s">
        <v>42</v>
      </c>
      <c r="K10278" t="s">
        <v>78</v>
      </c>
      <c r="L10278" t="s">
        <v>78</v>
      </c>
      <c r="M10278" t="s">
        <v>8892</v>
      </c>
      <c r="N10278" t="s">
        <v>680</v>
      </c>
      <c r="O10278" t="s">
        <v>23</v>
      </c>
      <c r="P10278" t="s">
        <v>11332</v>
      </c>
    </row>
    <row r="10279" spans="1:16" x14ac:dyDescent="0.3">
      <c r="A10279" t="s">
        <v>11396</v>
      </c>
      <c r="B10279" s="1">
        <v>37350</v>
      </c>
      <c r="C10279">
        <v>35</v>
      </c>
      <c r="D10279" t="s">
        <v>16</v>
      </c>
      <c r="E10279" t="s">
        <v>78</v>
      </c>
      <c r="F10279" t="s">
        <v>78</v>
      </c>
      <c r="G10279" t="s">
        <v>19</v>
      </c>
      <c r="H10279" s="1">
        <v>37350</v>
      </c>
      <c r="I10279" t="s">
        <v>20</v>
      </c>
      <c r="J10279" t="s">
        <v>680</v>
      </c>
      <c r="K10279" t="s">
        <v>8689</v>
      </c>
      <c r="L10279" t="s">
        <v>78</v>
      </c>
      <c r="N10279" t="s">
        <v>680</v>
      </c>
      <c r="O10279" t="s">
        <v>23</v>
      </c>
      <c r="P10279" t="s">
        <v>11332</v>
      </c>
    </row>
    <row r="10280" spans="1:16" x14ac:dyDescent="0.3">
      <c r="A10280" t="s">
        <v>18499</v>
      </c>
      <c r="B10280" s="1">
        <v>37350</v>
      </c>
      <c r="C10280">
        <v>85</v>
      </c>
      <c r="D10280" t="s">
        <v>16</v>
      </c>
      <c r="E10280" t="s">
        <v>78</v>
      </c>
      <c r="F10280" t="s">
        <v>78</v>
      </c>
      <c r="G10280" t="s">
        <v>19</v>
      </c>
      <c r="H10280" s="1">
        <v>37350</v>
      </c>
      <c r="I10280" t="s">
        <v>20</v>
      </c>
      <c r="J10280" t="s">
        <v>42</v>
      </c>
      <c r="K10280" t="s">
        <v>78</v>
      </c>
      <c r="L10280" t="s">
        <v>78</v>
      </c>
      <c r="M10280" t="s">
        <v>8892</v>
      </c>
      <c r="N10280" t="s">
        <v>680</v>
      </c>
      <c r="O10280" t="s">
        <v>23</v>
      </c>
      <c r="P10280" t="s">
        <v>11332</v>
      </c>
    </row>
    <row r="10281" spans="1:16" x14ac:dyDescent="0.3">
      <c r="A10281" t="s">
        <v>18500</v>
      </c>
      <c r="B10281" s="1">
        <v>37350</v>
      </c>
      <c r="C10281">
        <v>47</v>
      </c>
      <c r="D10281" t="s">
        <v>16</v>
      </c>
      <c r="E10281" t="s">
        <v>78</v>
      </c>
      <c r="F10281" t="s">
        <v>78</v>
      </c>
      <c r="G10281" t="s">
        <v>19</v>
      </c>
      <c r="H10281" s="1">
        <v>37350</v>
      </c>
      <c r="I10281" t="s">
        <v>20</v>
      </c>
      <c r="J10281" t="s">
        <v>42</v>
      </c>
      <c r="K10281" t="s">
        <v>78</v>
      </c>
      <c r="L10281" t="s">
        <v>78</v>
      </c>
      <c r="M10281" t="s">
        <v>8892</v>
      </c>
      <c r="N10281" t="s">
        <v>680</v>
      </c>
      <c r="O10281" t="s">
        <v>23</v>
      </c>
      <c r="P10281" t="s">
        <v>11332</v>
      </c>
    </row>
    <row r="10282" spans="1:16" x14ac:dyDescent="0.3">
      <c r="A10282" t="s">
        <v>15769</v>
      </c>
      <c r="B10282" s="1">
        <v>37350</v>
      </c>
      <c r="C10282">
        <v>27</v>
      </c>
      <c r="D10282" t="s">
        <v>16</v>
      </c>
      <c r="E10282" t="s">
        <v>78</v>
      </c>
      <c r="F10282" t="s">
        <v>78</v>
      </c>
      <c r="G10282" t="s">
        <v>19</v>
      </c>
      <c r="H10282" s="1">
        <v>37350</v>
      </c>
      <c r="I10282" t="s">
        <v>20</v>
      </c>
      <c r="J10282" t="s">
        <v>680</v>
      </c>
      <c r="K10282" t="s">
        <v>94</v>
      </c>
      <c r="L10282" t="s">
        <v>78</v>
      </c>
      <c r="N10282" t="s">
        <v>680</v>
      </c>
      <c r="O10282" t="s">
        <v>23</v>
      </c>
      <c r="P10282" t="s">
        <v>11332</v>
      </c>
    </row>
    <row r="10283" spans="1:16" x14ac:dyDescent="0.3">
      <c r="A10283" t="s">
        <v>11397</v>
      </c>
      <c r="B10283" s="1">
        <v>37350</v>
      </c>
      <c r="C10283">
        <v>26</v>
      </c>
      <c r="D10283" t="s">
        <v>16</v>
      </c>
      <c r="E10283" t="s">
        <v>78</v>
      </c>
      <c r="F10283" t="s">
        <v>78</v>
      </c>
      <c r="G10283" t="s">
        <v>19</v>
      </c>
      <c r="H10283" s="1">
        <v>37350</v>
      </c>
      <c r="I10283" t="s">
        <v>20</v>
      </c>
      <c r="J10283" t="s">
        <v>680</v>
      </c>
      <c r="K10283" t="s">
        <v>78</v>
      </c>
      <c r="L10283" t="s">
        <v>78</v>
      </c>
      <c r="N10283" t="s">
        <v>680</v>
      </c>
      <c r="O10283" t="s">
        <v>23</v>
      </c>
      <c r="P10283" t="s">
        <v>11332</v>
      </c>
    </row>
    <row r="10284" spans="1:16" x14ac:dyDescent="0.3">
      <c r="A10284" t="s">
        <v>11398</v>
      </c>
      <c r="B10284" s="1">
        <v>37350</v>
      </c>
      <c r="C10284">
        <v>32</v>
      </c>
      <c r="D10284" t="s">
        <v>16</v>
      </c>
      <c r="E10284" t="s">
        <v>78</v>
      </c>
      <c r="F10284" t="s">
        <v>78</v>
      </c>
      <c r="G10284" t="s">
        <v>19</v>
      </c>
      <c r="H10284" s="1">
        <v>37350</v>
      </c>
      <c r="I10284" t="s">
        <v>20</v>
      </c>
      <c r="J10284" t="s">
        <v>680</v>
      </c>
      <c r="K10284" t="s">
        <v>78</v>
      </c>
      <c r="L10284" t="s">
        <v>78</v>
      </c>
      <c r="N10284" t="s">
        <v>680</v>
      </c>
      <c r="O10284" t="s">
        <v>23</v>
      </c>
      <c r="P10284" t="s">
        <v>11332</v>
      </c>
    </row>
    <row r="10285" spans="1:16" x14ac:dyDescent="0.3">
      <c r="A10285" t="s">
        <v>15770</v>
      </c>
      <c r="B10285" s="1">
        <v>37350</v>
      </c>
      <c r="C10285">
        <v>35</v>
      </c>
      <c r="D10285" t="s">
        <v>16</v>
      </c>
      <c r="E10285" t="s">
        <v>78</v>
      </c>
      <c r="F10285" t="s">
        <v>78</v>
      </c>
      <c r="G10285" t="s">
        <v>19</v>
      </c>
      <c r="H10285" s="1">
        <v>37350</v>
      </c>
      <c r="I10285" t="s">
        <v>20</v>
      </c>
      <c r="J10285" t="s">
        <v>680</v>
      </c>
      <c r="K10285" t="s">
        <v>78</v>
      </c>
      <c r="L10285" t="s">
        <v>78</v>
      </c>
      <c r="N10285" t="s">
        <v>680</v>
      </c>
      <c r="O10285" t="s">
        <v>23</v>
      </c>
      <c r="P10285" t="s">
        <v>11332</v>
      </c>
    </row>
    <row r="10286" spans="1:16" x14ac:dyDescent="0.3">
      <c r="A10286" t="s">
        <v>18501</v>
      </c>
      <c r="B10286" s="1">
        <v>37350</v>
      </c>
      <c r="C10286">
        <v>23</v>
      </c>
      <c r="D10286" t="s">
        <v>16</v>
      </c>
      <c r="E10286" t="s">
        <v>78</v>
      </c>
      <c r="F10286" t="s">
        <v>78</v>
      </c>
      <c r="G10286" t="s">
        <v>19</v>
      </c>
      <c r="H10286" s="1">
        <v>37350</v>
      </c>
      <c r="I10286" t="s">
        <v>20</v>
      </c>
      <c r="J10286" t="s">
        <v>680</v>
      </c>
      <c r="K10286" t="s">
        <v>78</v>
      </c>
      <c r="L10286" t="s">
        <v>78</v>
      </c>
      <c r="N10286" t="s">
        <v>680</v>
      </c>
      <c r="O10286" t="s">
        <v>23</v>
      </c>
      <c r="P10286" t="s">
        <v>11332</v>
      </c>
    </row>
    <row r="10287" spans="1:16" x14ac:dyDescent="0.3">
      <c r="A10287" t="s">
        <v>11399</v>
      </c>
      <c r="B10287" s="1">
        <v>37350</v>
      </c>
      <c r="C10287">
        <v>19</v>
      </c>
      <c r="D10287" t="s">
        <v>16</v>
      </c>
      <c r="E10287" t="s">
        <v>78</v>
      </c>
      <c r="F10287" t="s">
        <v>78</v>
      </c>
      <c r="G10287" t="s">
        <v>19</v>
      </c>
      <c r="H10287" s="1">
        <v>37350</v>
      </c>
      <c r="I10287" t="s">
        <v>20</v>
      </c>
      <c r="J10287" t="s">
        <v>680</v>
      </c>
      <c r="K10287" t="s">
        <v>78</v>
      </c>
      <c r="L10287" t="s">
        <v>78</v>
      </c>
      <c r="N10287" t="s">
        <v>680</v>
      </c>
      <c r="O10287" t="s">
        <v>23</v>
      </c>
      <c r="P10287" t="s">
        <v>11332</v>
      </c>
    </row>
    <row r="10288" spans="1:16" x14ac:dyDescent="0.3">
      <c r="A10288" t="s">
        <v>15771</v>
      </c>
      <c r="B10288" s="1">
        <v>37350</v>
      </c>
      <c r="C10288">
        <v>18</v>
      </c>
      <c r="D10288" t="s">
        <v>16</v>
      </c>
      <c r="E10288" t="s">
        <v>78</v>
      </c>
      <c r="F10288" t="s">
        <v>78</v>
      </c>
      <c r="G10288" t="s">
        <v>19</v>
      </c>
      <c r="H10288" s="1">
        <v>37350</v>
      </c>
      <c r="I10288" t="s">
        <v>20</v>
      </c>
      <c r="J10288" t="s">
        <v>680</v>
      </c>
      <c r="K10288" t="s">
        <v>78</v>
      </c>
      <c r="L10288" t="s">
        <v>78</v>
      </c>
      <c r="N10288" t="s">
        <v>680</v>
      </c>
      <c r="O10288" t="s">
        <v>23</v>
      </c>
      <c r="P10288" t="s">
        <v>11332</v>
      </c>
    </row>
    <row r="10289" spans="1:16" x14ac:dyDescent="0.3">
      <c r="A10289" s="2" t="s">
        <v>15772</v>
      </c>
      <c r="B10289" s="1">
        <v>37350</v>
      </c>
      <c r="C10289">
        <v>27</v>
      </c>
      <c r="D10289" t="s">
        <v>16</v>
      </c>
      <c r="E10289" t="s">
        <v>78</v>
      </c>
      <c r="F10289" t="s">
        <v>78</v>
      </c>
      <c r="G10289" t="s">
        <v>19</v>
      </c>
      <c r="H10289" s="1">
        <v>37350</v>
      </c>
      <c r="I10289" t="s">
        <v>20</v>
      </c>
      <c r="J10289" t="s">
        <v>680</v>
      </c>
      <c r="K10289" t="s">
        <v>78</v>
      </c>
      <c r="L10289" t="s">
        <v>78</v>
      </c>
      <c r="N10289" t="s">
        <v>680</v>
      </c>
      <c r="O10289" t="s">
        <v>23</v>
      </c>
      <c r="P10289" t="s">
        <v>11332</v>
      </c>
    </row>
    <row r="10290" spans="1:16" x14ac:dyDescent="0.3">
      <c r="A10290" t="s">
        <v>11400</v>
      </c>
      <c r="B10290" s="1">
        <v>37350</v>
      </c>
      <c r="C10290">
        <v>22</v>
      </c>
      <c r="D10290" t="s">
        <v>16</v>
      </c>
      <c r="E10290" t="s">
        <v>78</v>
      </c>
      <c r="F10290" t="s">
        <v>78</v>
      </c>
      <c r="G10290" t="s">
        <v>19</v>
      </c>
      <c r="H10290" s="1">
        <v>37350</v>
      </c>
      <c r="I10290" t="s">
        <v>20</v>
      </c>
      <c r="J10290" t="s">
        <v>680</v>
      </c>
      <c r="K10290" t="s">
        <v>55</v>
      </c>
      <c r="L10290" t="s">
        <v>55</v>
      </c>
      <c r="N10290" t="s">
        <v>680</v>
      </c>
      <c r="O10290" t="s">
        <v>23</v>
      </c>
      <c r="P10290" t="s">
        <v>11332</v>
      </c>
    </row>
    <row r="10291" spans="1:16" x14ac:dyDescent="0.3">
      <c r="A10291" t="s">
        <v>11401</v>
      </c>
      <c r="B10291" s="1">
        <v>37350</v>
      </c>
      <c r="C10291">
        <v>23</v>
      </c>
      <c r="D10291" t="s">
        <v>16</v>
      </c>
      <c r="E10291" t="s">
        <v>78</v>
      </c>
      <c r="F10291" t="s">
        <v>78</v>
      </c>
      <c r="G10291" t="s">
        <v>19</v>
      </c>
      <c r="H10291" s="1">
        <v>37350</v>
      </c>
      <c r="I10291" t="s">
        <v>20</v>
      </c>
      <c r="J10291" t="s">
        <v>680</v>
      </c>
      <c r="K10291" t="s">
        <v>27</v>
      </c>
      <c r="L10291" t="s">
        <v>27</v>
      </c>
      <c r="N10291" t="s">
        <v>680</v>
      </c>
      <c r="O10291" t="s">
        <v>23</v>
      </c>
      <c r="P10291" t="s">
        <v>11332</v>
      </c>
    </row>
    <row r="10292" spans="1:16" x14ac:dyDescent="0.3">
      <c r="A10292" t="s">
        <v>11402</v>
      </c>
      <c r="B10292" s="1">
        <v>37350</v>
      </c>
      <c r="C10292">
        <v>27</v>
      </c>
      <c r="D10292" t="s">
        <v>16</v>
      </c>
      <c r="E10292" t="s">
        <v>78</v>
      </c>
      <c r="F10292" t="s">
        <v>78</v>
      </c>
      <c r="G10292" t="s">
        <v>19</v>
      </c>
      <c r="H10292" s="1">
        <v>37350</v>
      </c>
      <c r="I10292" t="s">
        <v>20</v>
      </c>
      <c r="J10292" t="s">
        <v>680</v>
      </c>
      <c r="K10292" t="s">
        <v>78</v>
      </c>
      <c r="L10292" t="s">
        <v>78</v>
      </c>
      <c r="N10292" t="s">
        <v>680</v>
      </c>
      <c r="O10292" t="s">
        <v>23</v>
      </c>
      <c r="P10292" t="s">
        <v>11332</v>
      </c>
    </row>
    <row r="10293" spans="1:16" x14ac:dyDescent="0.3">
      <c r="A10293" t="s">
        <v>11403</v>
      </c>
      <c r="B10293" s="1">
        <v>37350</v>
      </c>
      <c r="C10293">
        <v>22</v>
      </c>
      <c r="D10293" t="s">
        <v>16</v>
      </c>
      <c r="E10293" t="s">
        <v>78</v>
      </c>
      <c r="F10293" t="s">
        <v>78</v>
      </c>
      <c r="G10293" t="s">
        <v>19</v>
      </c>
      <c r="H10293" s="1">
        <v>37350</v>
      </c>
      <c r="I10293" t="s">
        <v>20</v>
      </c>
      <c r="J10293" t="s">
        <v>680</v>
      </c>
      <c r="K10293" t="s">
        <v>173</v>
      </c>
      <c r="L10293" t="s">
        <v>78</v>
      </c>
      <c r="N10293" t="s">
        <v>680</v>
      </c>
      <c r="O10293" t="s">
        <v>23</v>
      </c>
      <c r="P10293" t="s">
        <v>11332</v>
      </c>
    </row>
    <row r="10294" spans="1:16" x14ac:dyDescent="0.3">
      <c r="A10294" t="s">
        <v>15773</v>
      </c>
      <c r="B10294" s="1">
        <v>37350</v>
      </c>
      <c r="C10294">
        <v>31</v>
      </c>
      <c r="D10294" t="s">
        <v>16</v>
      </c>
      <c r="E10294" t="s">
        <v>78</v>
      </c>
      <c r="F10294" t="s">
        <v>78</v>
      </c>
      <c r="G10294" t="s">
        <v>19</v>
      </c>
      <c r="H10294" s="1">
        <v>37350</v>
      </c>
      <c r="I10294" t="s">
        <v>20</v>
      </c>
      <c r="J10294" t="s">
        <v>680</v>
      </c>
      <c r="K10294" t="s">
        <v>86</v>
      </c>
      <c r="L10294" t="s">
        <v>78</v>
      </c>
      <c r="N10294" t="s">
        <v>680</v>
      </c>
      <c r="O10294" t="s">
        <v>23</v>
      </c>
      <c r="P10294" t="s">
        <v>11332</v>
      </c>
    </row>
    <row r="10295" spans="1:16" x14ac:dyDescent="0.3">
      <c r="A10295" t="s">
        <v>18502</v>
      </c>
      <c r="B10295" s="1">
        <v>37350</v>
      </c>
      <c r="C10295">
        <v>20</v>
      </c>
      <c r="D10295" t="s">
        <v>16</v>
      </c>
      <c r="E10295" t="s">
        <v>86</v>
      </c>
      <c r="F10295" t="s">
        <v>78</v>
      </c>
      <c r="G10295" t="s">
        <v>19</v>
      </c>
      <c r="H10295" s="1">
        <v>37350</v>
      </c>
      <c r="I10295" t="s">
        <v>20</v>
      </c>
      <c r="J10295" t="s">
        <v>680</v>
      </c>
      <c r="K10295" t="s">
        <v>86</v>
      </c>
      <c r="L10295" t="s">
        <v>78</v>
      </c>
      <c r="M10295" t="s">
        <v>21</v>
      </c>
      <c r="N10295" t="s">
        <v>680</v>
      </c>
      <c r="O10295" t="s">
        <v>23</v>
      </c>
      <c r="P10295" t="s">
        <v>11332</v>
      </c>
    </row>
    <row r="10296" spans="1:16" x14ac:dyDescent="0.3">
      <c r="A10296" t="s">
        <v>15774</v>
      </c>
      <c r="B10296" s="1">
        <v>37350</v>
      </c>
      <c r="C10296">
        <v>26</v>
      </c>
      <c r="D10296" t="s">
        <v>16</v>
      </c>
      <c r="E10296" t="s">
        <v>78</v>
      </c>
      <c r="F10296" t="s">
        <v>78</v>
      </c>
      <c r="G10296" t="s">
        <v>19</v>
      </c>
      <c r="H10296" s="1">
        <v>37350</v>
      </c>
      <c r="I10296" t="s">
        <v>20</v>
      </c>
      <c r="J10296" t="s">
        <v>680</v>
      </c>
      <c r="K10296" t="s">
        <v>78</v>
      </c>
      <c r="L10296" t="s">
        <v>78</v>
      </c>
      <c r="N10296" t="s">
        <v>680</v>
      </c>
      <c r="O10296" t="s">
        <v>23</v>
      </c>
      <c r="P10296" t="s">
        <v>11332</v>
      </c>
    </row>
    <row r="10297" spans="1:16" x14ac:dyDescent="0.3">
      <c r="A10297" t="s">
        <v>15775</v>
      </c>
      <c r="B10297" s="1">
        <v>37350</v>
      </c>
      <c r="C10297">
        <v>27</v>
      </c>
      <c r="D10297" t="s">
        <v>16</v>
      </c>
      <c r="E10297" t="s">
        <v>78</v>
      </c>
      <c r="F10297" t="s">
        <v>78</v>
      </c>
      <c r="G10297" t="s">
        <v>19</v>
      </c>
      <c r="H10297" s="1">
        <v>37350</v>
      </c>
      <c r="I10297" t="s">
        <v>20</v>
      </c>
      <c r="J10297" t="s">
        <v>680</v>
      </c>
      <c r="K10297" t="s">
        <v>78</v>
      </c>
      <c r="L10297" t="s">
        <v>78</v>
      </c>
      <c r="N10297" t="s">
        <v>680</v>
      </c>
      <c r="O10297" t="s">
        <v>23</v>
      </c>
      <c r="P10297" t="s">
        <v>11332</v>
      </c>
    </row>
    <row r="10298" spans="1:16" x14ac:dyDescent="0.3">
      <c r="A10298" t="s">
        <v>11404</v>
      </c>
      <c r="B10298" s="1">
        <v>37350</v>
      </c>
      <c r="C10298">
        <v>32</v>
      </c>
      <c r="D10298" t="s">
        <v>16</v>
      </c>
      <c r="E10298" t="s">
        <v>78</v>
      </c>
      <c r="F10298" t="s">
        <v>78</v>
      </c>
      <c r="G10298" t="s">
        <v>19</v>
      </c>
      <c r="H10298" s="1">
        <v>37350</v>
      </c>
      <c r="I10298" t="s">
        <v>20</v>
      </c>
      <c r="J10298" t="s">
        <v>680</v>
      </c>
      <c r="K10298" t="s">
        <v>8689</v>
      </c>
      <c r="L10298" t="s">
        <v>78</v>
      </c>
      <c r="N10298" t="s">
        <v>680</v>
      </c>
      <c r="O10298" t="s">
        <v>23</v>
      </c>
      <c r="P10298" t="s">
        <v>11332</v>
      </c>
    </row>
    <row r="10299" spans="1:16" x14ac:dyDescent="0.3">
      <c r="A10299" t="s">
        <v>11405</v>
      </c>
      <c r="B10299" s="1">
        <v>37350</v>
      </c>
      <c r="C10299" t="s">
        <v>12402</v>
      </c>
      <c r="D10299" t="s">
        <v>16</v>
      </c>
      <c r="E10299" t="s">
        <v>78</v>
      </c>
      <c r="F10299" t="s">
        <v>78</v>
      </c>
      <c r="G10299" t="s">
        <v>19</v>
      </c>
      <c r="H10299" s="1">
        <v>37350</v>
      </c>
      <c r="I10299" t="s">
        <v>20</v>
      </c>
      <c r="J10299" t="s">
        <v>680</v>
      </c>
      <c r="K10299" t="s">
        <v>260</v>
      </c>
      <c r="L10299" t="s">
        <v>40</v>
      </c>
      <c r="N10299" t="s">
        <v>680</v>
      </c>
      <c r="O10299" t="s">
        <v>23</v>
      </c>
      <c r="P10299" t="s">
        <v>11332</v>
      </c>
    </row>
    <row r="10300" spans="1:16" x14ac:dyDescent="0.3">
      <c r="A10300" t="s">
        <v>11406</v>
      </c>
      <c r="B10300" s="1">
        <v>37350</v>
      </c>
      <c r="C10300">
        <v>23</v>
      </c>
      <c r="D10300" t="s">
        <v>16</v>
      </c>
      <c r="E10300" t="s">
        <v>78</v>
      </c>
      <c r="F10300" t="s">
        <v>78</v>
      </c>
      <c r="G10300" t="s">
        <v>19</v>
      </c>
      <c r="H10300" s="1">
        <v>37350</v>
      </c>
      <c r="I10300" t="s">
        <v>20</v>
      </c>
      <c r="J10300" t="s">
        <v>680</v>
      </c>
      <c r="K10300" t="s">
        <v>78</v>
      </c>
      <c r="L10300" t="s">
        <v>78</v>
      </c>
      <c r="N10300" t="s">
        <v>680</v>
      </c>
      <c r="O10300" t="s">
        <v>23</v>
      </c>
      <c r="P10300" t="s">
        <v>11332</v>
      </c>
    </row>
    <row r="10301" spans="1:16" x14ac:dyDescent="0.3">
      <c r="A10301" t="s">
        <v>18503</v>
      </c>
      <c r="B10301" s="1">
        <v>37350</v>
      </c>
      <c r="C10301" t="s">
        <v>12402</v>
      </c>
      <c r="D10301" t="s">
        <v>16</v>
      </c>
      <c r="E10301" t="s">
        <v>78</v>
      </c>
      <c r="F10301" t="s">
        <v>78</v>
      </c>
      <c r="G10301" t="s">
        <v>19</v>
      </c>
      <c r="H10301" s="1">
        <v>37350</v>
      </c>
      <c r="I10301" t="s">
        <v>20</v>
      </c>
      <c r="J10301" t="s">
        <v>680</v>
      </c>
      <c r="K10301" t="s">
        <v>94</v>
      </c>
      <c r="L10301" t="s">
        <v>78</v>
      </c>
      <c r="N10301" t="s">
        <v>680</v>
      </c>
      <c r="O10301" t="s">
        <v>23</v>
      </c>
      <c r="P10301" t="s">
        <v>11332</v>
      </c>
    </row>
    <row r="10302" spans="1:16" x14ac:dyDescent="0.3">
      <c r="A10302" t="s">
        <v>11407</v>
      </c>
      <c r="B10302" s="1">
        <v>37350</v>
      </c>
      <c r="C10302">
        <v>49</v>
      </c>
      <c r="D10302" t="s">
        <v>16</v>
      </c>
      <c r="E10302" t="s">
        <v>78</v>
      </c>
      <c r="F10302" t="s">
        <v>78</v>
      </c>
      <c r="G10302" t="s">
        <v>19</v>
      </c>
      <c r="H10302" s="1">
        <v>37350</v>
      </c>
      <c r="I10302" t="s">
        <v>20</v>
      </c>
      <c r="J10302" t="s">
        <v>680</v>
      </c>
      <c r="K10302" t="s">
        <v>78</v>
      </c>
      <c r="L10302" t="s">
        <v>78</v>
      </c>
      <c r="N10302" t="s">
        <v>680</v>
      </c>
      <c r="O10302" t="s">
        <v>23</v>
      </c>
      <c r="P10302" t="s">
        <v>11332</v>
      </c>
    </row>
    <row r="10303" spans="1:16" x14ac:dyDescent="0.3">
      <c r="A10303" t="s">
        <v>11408</v>
      </c>
      <c r="B10303" s="1">
        <v>37350</v>
      </c>
      <c r="C10303" t="s">
        <v>12402</v>
      </c>
      <c r="D10303" t="s">
        <v>16</v>
      </c>
      <c r="E10303" t="s">
        <v>78</v>
      </c>
      <c r="F10303" t="s">
        <v>78</v>
      </c>
      <c r="G10303" t="s">
        <v>19</v>
      </c>
      <c r="H10303" s="1">
        <v>37350</v>
      </c>
      <c r="I10303" t="s">
        <v>20</v>
      </c>
      <c r="J10303" t="s">
        <v>680</v>
      </c>
      <c r="K10303" t="s">
        <v>260</v>
      </c>
      <c r="L10303" t="s">
        <v>40</v>
      </c>
      <c r="N10303" t="s">
        <v>680</v>
      </c>
      <c r="O10303" t="s">
        <v>23</v>
      </c>
      <c r="P10303" t="s">
        <v>11332</v>
      </c>
    </row>
    <row r="10304" spans="1:16" x14ac:dyDescent="0.3">
      <c r="A10304" t="s">
        <v>15776</v>
      </c>
      <c r="B10304" s="1">
        <v>37350</v>
      </c>
      <c r="C10304" t="s">
        <v>12402</v>
      </c>
      <c r="D10304" t="s">
        <v>16</v>
      </c>
      <c r="E10304" t="s">
        <v>78</v>
      </c>
      <c r="F10304" t="s">
        <v>78</v>
      </c>
      <c r="G10304" t="s">
        <v>19</v>
      </c>
      <c r="H10304" s="1">
        <v>37350</v>
      </c>
      <c r="I10304" t="s">
        <v>20</v>
      </c>
      <c r="J10304" t="s">
        <v>680</v>
      </c>
      <c r="K10304" t="s">
        <v>78</v>
      </c>
      <c r="L10304" t="s">
        <v>78</v>
      </c>
      <c r="N10304" t="s">
        <v>680</v>
      </c>
      <c r="O10304" t="s">
        <v>23</v>
      </c>
      <c r="P10304" t="s">
        <v>11332</v>
      </c>
    </row>
    <row r="10305" spans="1:16" x14ac:dyDescent="0.3">
      <c r="A10305" t="s">
        <v>11409</v>
      </c>
      <c r="B10305" s="1">
        <v>37350</v>
      </c>
      <c r="C10305" t="s">
        <v>12402</v>
      </c>
      <c r="D10305" t="s">
        <v>16</v>
      </c>
      <c r="E10305" t="s">
        <v>78</v>
      </c>
      <c r="F10305" t="s">
        <v>78</v>
      </c>
      <c r="G10305" t="s">
        <v>19</v>
      </c>
      <c r="H10305" s="1">
        <v>37350</v>
      </c>
      <c r="I10305" t="s">
        <v>20</v>
      </c>
      <c r="J10305" t="s">
        <v>680</v>
      </c>
      <c r="K10305" t="s">
        <v>173</v>
      </c>
      <c r="L10305" t="s">
        <v>78</v>
      </c>
      <c r="N10305" t="s">
        <v>680</v>
      </c>
      <c r="O10305" t="s">
        <v>23</v>
      </c>
      <c r="P10305" t="s">
        <v>11332</v>
      </c>
    </row>
    <row r="10306" spans="1:16" x14ac:dyDescent="0.3">
      <c r="A10306" t="s">
        <v>18504</v>
      </c>
      <c r="B10306" s="1">
        <v>37350</v>
      </c>
      <c r="C10306" t="s">
        <v>12402</v>
      </c>
      <c r="D10306" t="s">
        <v>16</v>
      </c>
      <c r="E10306" t="s">
        <v>78</v>
      </c>
      <c r="F10306" t="s">
        <v>78</v>
      </c>
      <c r="G10306" t="s">
        <v>19</v>
      </c>
      <c r="H10306" s="1">
        <v>37350</v>
      </c>
      <c r="I10306" t="s">
        <v>20</v>
      </c>
      <c r="J10306" t="s">
        <v>680</v>
      </c>
      <c r="K10306" t="s">
        <v>173</v>
      </c>
      <c r="L10306" t="s">
        <v>78</v>
      </c>
      <c r="N10306" t="s">
        <v>680</v>
      </c>
      <c r="O10306" t="s">
        <v>23</v>
      </c>
      <c r="P10306" t="s">
        <v>11332</v>
      </c>
    </row>
    <row r="10307" spans="1:16" x14ac:dyDescent="0.3">
      <c r="A10307" t="s">
        <v>11412</v>
      </c>
      <c r="B10307" s="1">
        <v>37350</v>
      </c>
      <c r="C10307">
        <v>38</v>
      </c>
      <c r="D10307" t="s">
        <v>16</v>
      </c>
      <c r="E10307" t="s">
        <v>78</v>
      </c>
      <c r="F10307" t="s">
        <v>78</v>
      </c>
      <c r="G10307" t="s">
        <v>19</v>
      </c>
      <c r="H10307" s="1">
        <v>37350</v>
      </c>
      <c r="I10307" t="s">
        <v>20</v>
      </c>
      <c r="J10307" t="s">
        <v>680</v>
      </c>
      <c r="K10307" t="s">
        <v>173</v>
      </c>
      <c r="L10307" t="s">
        <v>78</v>
      </c>
      <c r="N10307" t="s">
        <v>680</v>
      </c>
      <c r="O10307" t="s">
        <v>23</v>
      </c>
      <c r="P10307" t="s">
        <v>11332</v>
      </c>
    </row>
    <row r="10308" spans="1:16" x14ac:dyDescent="0.3">
      <c r="A10308" t="s">
        <v>18505</v>
      </c>
      <c r="B10308" s="1">
        <v>37350</v>
      </c>
      <c r="C10308">
        <v>35</v>
      </c>
      <c r="D10308" t="s">
        <v>16</v>
      </c>
      <c r="E10308" t="s">
        <v>78</v>
      </c>
      <c r="F10308" t="s">
        <v>78</v>
      </c>
      <c r="G10308" t="s">
        <v>19</v>
      </c>
      <c r="H10308" s="1">
        <v>37350</v>
      </c>
      <c r="I10308" t="s">
        <v>20</v>
      </c>
      <c r="J10308" t="s">
        <v>680</v>
      </c>
      <c r="K10308" t="s">
        <v>78</v>
      </c>
      <c r="L10308" t="s">
        <v>78</v>
      </c>
      <c r="N10308" t="s">
        <v>680</v>
      </c>
      <c r="O10308" t="s">
        <v>23</v>
      </c>
      <c r="P10308" t="s">
        <v>11332</v>
      </c>
    </row>
    <row r="10309" spans="1:16" x14ac:dyDescent="0.3">
      <c r="A10309" t="s">
        <v>11413</v>
      </c>
      <c r="B10309" s="1">
        <v>37350</v>
      </c>
      <c r="C10309">
        <v>20</v>
      </c>
      <c r="D10309" t="s">
        <v>16</v>
      </c>
      <c r="E10309" t="s">
        <v>86</v>
      </c>
      <c r="F10309" t="s">
        <v>78</v>
      </c>
      <c r="G10309" t="s">
        <v>19</v>
      </c>
      <c r="H10309" s="1">
        <v>37350</v>
      </c>
      <c r="I10309" t="s">
        <v>20</v>
      </c>
      <c r="J10309" t="s">
        <v>680</v>
      </c>
      <c r="K10309" t="s">
        <v>86</v>
      </c>
      <c r="L10309" t="s">
        <v>78</v>
      </c>
      <c r="M10309" t="s">
        <v>21</v>
      </c>
      <c r="N10309" t="s">
        <v>680</v>
      </c>
      <c r="O10309" t="s">
        <v>23</v>
      </c>
      <c r="P10309" t="s">
        <v>11332</v>
      </c>
    </row>
    <row r="10310" spans="1:16" x14ac:dyDescent="0.3">
      <c r="A10310" t="s">
        <v>11414</v>
      </c>
      <c r="B10310" s="1">
        <v>37350</v>
      </c>
      <c r="C10310">
        <v>27</v>
      </c>
      <c r="D10310" t="s">
        <v>16</v>
      </c>
      <c r="E10310" t="s">
        <v>78</v>
      </c>
      <c r="F10310" t="s">
        <v>78</v>
      </c>
      <c r="G10310" t="s">
        <v>19</v>
      </c>
      <c r="H10310" s="1">
        <v>37350</v>
      </c>
      <c r="I10310" t="s">
        <v>20</v>
      </c>
      <c r="J10310" t="s">
        <v>680</v>
      </c>
      <c r="K10310" t="s">
        <v>78</v>
      </c>
      <c r="L10310" t="s">
        <v>78</v>
      </c>
      <c r="N10310" t="s">
        <v>680</v>
      </c>
      <c r="O10310" t="s">
        <v>23</v>
      </c>
      <c r="P10310" t="s">
        <v>11332</v>
      </c>
    </row>
    <row r="10311" spans="1:16" x14ac:dyDescent="0.3">
      <c r="A10311" t="s">
        <v>11415</v>
      </c>
      <c r="B10311" s="1">
        <v>37350</v>
      </c>
      <c r="C10311">
        <v>27</v>
      </c>
      <c r="D10311" t="s">
        <v>16</v>
      </c>
      <c r="E10311" t="s">
        <v>78</v>
      </c>
      <c r="F10311" t="s">
        <v>78</v>
      </c>
      <c r="G10311" t="s">
        <v>19</v>
      </c>
      <c r="H10311" s="1">
        <v>37350</v>
      </c>
      <c r="I10311" t="s">
        <v>20</v>
      </c>
      <c r="J10311" t="s">
        <v>680</v>
      </c>
      <c r="K10311" t="s">
        <v>78</v>
      </c>
      <c r="L10311" t="s">
        <v>78</v>
      </c>
      <c r="N10311" t="s">
        <v>680</v>
      </c>
      <c r="O10311" t="s">
        <v>23</v>
      </c>
      <c r="P10311" t="s">
        <v>11416</v>
      </c>
    </row>
    <row r="10312" spans="1:16" x14ac:dyDescent="0.3">
      <c r="A10312" t="s">
        <v>11417</v>
      </c>
      <c r="B10312" s="1">
        <v>37350</v>
      </c>
      <c r="C10312">
        <v>23</v>
      </c>
      <c r="D10312" t="s">
        <v>16</v>
      </c>
      <c r="E10312" t="s">
        <v>78</v>
      </c>
      <c r="F10312" t="s">
        <v>78</v>
      </c>
      <c r="G10312" t="s">
        <v>19</v>
      </c>
      <c r="H10312" s="1">
        <v>37350</v>
      </c>
      <c r="I10312" t="s">
        <v>20</v>
      </c>
      <c r="J10312" t="s">
        <v>680</v>
      </c>
      <c r="K10312" t="s">
        <v>260</v>
      </c>
      <c r="L10312" t="s">
        <v>40</v>
      </c>
      <c r="M10312" t="s">
        <v>21</v>
      </c>
      <c r="N10312" t="s">
        <v>680</v>
      </c>
      <c r="O10312" t="s">
        <v>23</v>
      </c>
      <c r="P10312" t="s">
        <v>11332</v>
      </c>
    </row>
    <row r="10313" spans="1:16" x14ac:dyDescent="0.3">
      <c r="A10313" t="s">
        <v>15777</v>
      </c>
      <c r="B10313" s="1">
        <v>37350</v>
      </c>
      <c r="C10313">
        <v>30</v>
      </c>
      <c r="D10313" t="s">
        <v>16</v>
      </c>
      <c r="E10313" t="s">
        <v>78</v>
      </c>
      <c r="F10313" t="s">
        <v>78</v>
      </c>
      <c r="G10313" t="s">
        <v>19</v>
      </c>
      <c r="H10313" s="1">
        <v>37350</v>
      </c>
      <c r="I10313" t="s">
        <v>20</v>
      </c>
      <c r="J10313" t="s">
        <v>680</v>
      </c>
      <c r="K10313" t="s">
        <v>78</v>
      </c>
      <c r="L10313" t="s">
        <v>78</v>
      </c>
      <c r="N10313" t="s">
        <v>680</v>
      </c>
      <c r="O10313" t="s">
        <v>23</v>
      </c>
      <c r="P10313" t="s">
        <v>11332</v>
      </c>
    </row>
    <row r="10314" spans="1:16" x14ac:dyDescent="0.3">
      <c r="A10314" t="s">
        <v>11418</v>
      </c>
      <c r="B10314" s="1">
        <v>37350</v>
      </c>
      <c r="C10314">
        <v>23</v>
      </c>
      <c r="D10314" t="s">
        <v>16</v>
      </c>
      <c r="E10314" t="s">
        <v>78</v>
      </c>
      <c r="F10314" t="s">
        <v>78</v>
      </c>
      <c r="G10314" t="s">
        <v>19</v>
      </c>
      <c r="H10314" s="1">
        <v>37350</v>
      </c>
      <c r="I10314" t="s">
        <v>20</v>
      </c>
      <c r="J10314" t="s">
        <v>680</v>
      </c>
      <c r="K10314" t="s">
        <v>78</v>
      </c>
      <c r="L10314" t="s">
        <v>78</v>
      </c>
      <c r="N10314" t="s">
        <v>680</v>
      </c>
      <c r="O10314" t="s">
        <v>23</v>
      </c>
      <c r="P10314" t="s">
        <v>11332</v>
      </c>
    </row>
    <row r="10315" spans="1:16" x14ac:dyDescent="0.3">
      <c r="A10315" t="s">
        <v>11419</v>
      </c>
      <c r="B10315" s="1">
        <v>37350</v>
      </c>
      <c r="C10315">
        <v>35</v>
      </c>
      <c r="D10315" t="s">
        <v>16</v>
      </c>
      <c r="E10315" t="s">
        <v>78</v>
      </c>
      <c r="F10315" t="s">
        <v>78</v>
      </c>
      <c r="G10315" t="s">
        <v>19</v>
      </c>
      <c r="H10315" s="1">
        <v>37350</v>
      </c>
      <c r="I10315" t="s">
        <v>20</v>
      </c>
      <c r="J10315" t="s">
        <v>680</v>
      </c>
      <c r="K10315" t="s">
        <v>86</v>
      </c>
      <c r="L10315" t="s">
        <v>78</v>
      </c>
      <c r="N10315" t="s">
        <v>680</v>
      </c>
      <c r="O10315" t="s">
        <v>23</v>
      </c>
      <c r="P10315" t="s">
        <v>11332</v>
      </c>
    </row>
    <row r="10316" spans="1:16" x14ac:dyDescent="0.3">
      <c r="A10316" t="s">
        <v>15778</v>
      </c>
      <c r="B10316" s="1">
        <v>37350</v>
      </c>
      <c r="C10316">
        <v>12</v>
      </c>
      <c r="D10316" t="s">
        <v>16</v>
      </c>
      <c r="E10316" t="s">
        <v>78</v>
      </c>
      <c r="F10316" t="s">
        <v>78</v>
      </c>
      <c r="G10316" t="s">
        <v>19</v>
      </c>
      <c r="H10316" s="1">
        <v>37350</v>
      </c>
      <c r="I10316" t="s">
        <v>20</v>
      </c>
      <c r="J10316" t="s">
        <v>42</v>
      </c>
      <c r="K10316" t="s">
        <v>173</v>
      </c>
      <c r="L10316" t="s">
        <v>78</v>
      </c>
      <c r="N10316" t="s">
        <v>680</v>
      </c>
      <c r="O10316" t="s">
        <v>23</v>
      </c>
      <c r="P10316" t="s">
        <v>11332</v>
      </c>
    </row>
    <row r="10317" spans="1:16" x14ac:dyDescent="0.3">
      <c r="A10317" t="s">
        <v>18506</v>
      </c>
      <c r="B10317" s="1">
        <v>37350</v>
      </c>
      <c r="C10317">
        <v>21</v>
      </c>
      <c r="D10317" t="s">
        <v>16</v>
      </c>
      <c r="E10317" t="s">
        <v>78</v>
      </c>
      <c r="F10317" t="s">
        <v>78</v>
      </c>
      <c r="G10317" t="s">
        <v>19</v>
      </c>
      <c r="H10317" s="1">
        <v>37350</v>
      </c>
      <c r="I10317" t="s">
        <v>20</v>
      </c>
      <c r="J10317" t="s">
        <v>680</v>
      </c>
      <c r="K10317" t="s">
        <v>78</v>
      </c>
      <c r="L10317" t="s">
        <v>78</v>
      </c>
      <c r="N10317" t="s">
        <v>680</v>
      </c>
      <c r="O10317" t="s">
        <v>23</v>
      </c>
      <c r="P10317" t="s">
        <v>11332</v>
      </c>
    </row>
    <row r="10318" spans="1:16" x14ac:dyDescent="0.3">
      <c r="A10318" t="s">
        <v>11420</v>
      </c>
      <c r="B10318" s="1">
        <v>37350</v>
      </c>
      <c r="C10318">
        <v>21</v>
      </c>
      <c r="D10318" t="s">
        <v>16</v>
      </c>
      <c r="E10318" t="s">
        <v>78</v>
      </c>
      <c r="F10318" t="s">
        <v>78</v>
      </c>
      <c r="G10318" t="s">
        <v>19</v>
      </c>
      <c r="H10318" s="1">
        <v>37350</v>
      </c>
      <c r="I10318" t="s">
        <v>20</v>
      </c>
      <c r="J10318" t="s">
        <v>680</v>
      </c>
      <c r="K10318" t="s">
        <v>11421</v>
      </c>
      <c r="L10318" t="s">
        <v>78</v>
      </c>
      <c r="N10318" t="s">
        <v>680</v>
      </c>
      <c r="O10318" t="s">
        <v>23</v>
      </c>
      <c r="P10318" t="s">
        <v>11332</v>
      </c>
    </row>
    <row r="10319" spans="1:16" x14ac:dyDescent="0.3">
      <c r="A10319" t="s">
        <v>15779</v>
      </c>
      <c r="B10319" s="1">
        <v>37350</v>
      </c>
      <c r="C10319">
        <v>35</v>
      </c>
      <c r="D10319" t="s">
        <v>16</v>
      </c>
      <c r="E10319" t="s">
        <v>78</v>
      </c>
      <c r="F10319" t="s">
        <v>78</v>
      </c>
      <c r="G10319" t="s">
        <v>19</v>
      </c>
      <c r="H10319" s="1">
        <v>37350</v>
      </c>
      <c r="I10319" t="s">
        <v>20</v>
      </c>
      <c r="J10319" t="s">
        <v>680</v>
      </c>
      <c r="K10319" t="s">
        <v>86</v>
      </c>
      <c r="L10319" t="s">
        <v>78</v>
      </c>
      <c r="N10319" t="s">
        <v>680</v>
      </c>
      <c r="O10319" t="s">
        <v>23</v>
      </c>
      <c r="P10319" t="s">
        <v>11332</v>
      </c>
    </row>
    <row r="10320" spans="1:16" x14ac:dyDescent="0.3">
      <c r="A10320" t="s">
        <v>18507</v>
      </c>
      <c r="B10320" s="1">
        <v>37350</v>
      </c>
      <c r="C10320">
        <v>51</v>
      </c>
      <c r="D10320" t="s">
        <v>16</v>
      </c>
      <c r="E10320" t="s">
        <v>78</v>
      </c>
      <c r="F10320" t="s">
        <v>78</v>
      </c>
      <c r="G10320" t="s">
        <v>19</v>
      </c>
      <c r="H10320" s="1">
        <v>37350</v>
      </c>
      <c r="I10320" t="s">
        <v>20</v>
      </c>
      <c r="J10320" t="s">
        <v>42</v>
      </c>
      <c r="K10320" t="s">
        <v>173</v>
      </c>
      <c r="L10320" t="s">
        <v>78</v>
      </c>
      <c r="N10320" t="s">
        <v>680</v>
      </c>
      <c r="O10320" t="s">
        <v>23</v>
      </c>
      <c r="P10320" t="s">
        <v>11332</v>
      </c>
    </row>
    <row r="10321" spans="1:16" x14ac:dyDescent="0.3">
      <c r="A10321" t="s">
        <v>11422</v>
      </c>
      <c r="B10321" s="1">
        <v>37350</v>
      </c>
      <c r="C10321">
        <v>26</v>
      </c>
      <c r="D10321" t="s">
        <v>16</v>
      </c>
      <c r="E10321" t="s">
        <v>86</v>
      </c>
      <c r="F10321" t="s">
        <v>78</v>
      </c>
      <c r="G10321" t="s">
        <v>19</v>
      </c>
      <c r="H10321" s="1">
        <v>37350</v>
      </c>
      <c r="I10321" t="s">
        <v>20</v>
      </c>
      <c r="J10321" t="s">
        <v>680</v>
      </c>
      <c r="K10321" t="s">
        <v>86</v>
      </c>
      <c r="L10321" t="s">
        <v>78</v>
      </c>
      <c r="M10321" t="s">
        <v>21</v>
      </c>
      <c r="N10321" t="s">
        <v>36</v>
      </c>
      <c r="O10321" t="s">
        <v>23</v>
      </c>
      <c r="P10321" t="s">
        <v>11332</v>
      </c>
    </row>
    <row r="10322" spans="1:16" x14ac:dyDescent="0.3">
      <c r="A10322" t="s">
        <v>11423</v>
      </c>
      <c r="B10322" s="1">
        <v>37350</v>
      </c>
      <c r="C10322">
        <v>26</v>
      </c>
      <c r="D10322" t="s">
        <v>16</v>
      </c>
      <c r="E10322" t="s">
        <v>86</v>
      </c>
      <c r="F10322" t="s">
        <v>78</v>
      </c>
      <c r="G10322" t="s">
        <v>19</v>
      </c>
      <c r="H10322" s="1">
        <v>37350</v>
      </c>
      <c r="I10322" t="s">
        <v>20</v>
      </c>
      <c r="J10322" t="s">
        <v>680</v>
      </c>
      <c r="K10322" t="s">
        <v>86</v>
      </c>
      <c r="L10322" t="s">
        <v>78</v>
      </c>
      <c r="M10322" t="s">
        <v>21</v>
      </c>
      <c r="N10322" t="s">
        <v>680</v>
      </c>
      <c r="O10322" t="s">
        <v>23</v>
      </c>
      <c r="P10322" t="s">
        <v>11332</v>
      </c>
    </row>
    <row r="10323" spans="1:16" x14ac:dyDescent="0.3">
      <c r="A10323" t="s">
        <v>18508</v>
      </c>
      <c r="B10323" s="1">
        <v>37350</v>
      </c>
      <c r="C10323">
        <v>27</v>
      </c>
      <c r="D10323" t="s">
        <v>16</v>
      </c>
      <c r="E10323" t="s">
        <v>78</v>
      </c>
      <c r="F10323" t="s">
        <v>78</v>
      </c>
      <c r="G10323" t="s">
        <v>19</v>
      </c>
      <c r="H10323" s="1">
        <v>37350</v>
      </c>
      <c r="I10323" t="s">
        <v>20</v>
      </c>
      <c r="J10323" t="s">
        <v>680</v>
      </c>
      <c r="K10323" t="s">
        <v>78</v>
      </c>
      <c r="L10323" t="s">
        <v>78</v>
      </c>
      <c r="N10323" t="s">
        <v>680</v>
      </c>
      <c r="O10323" t="s">
        <v>23</v>
      </c>
      <c r="P10323" t="s">
        <v>11332</v>
      </c>
    </row>
    <row r="10324" spans="1:16" x14ac:dyDescent="0.3">
      <c r="A10324" t="s">
        <v>15780</v>
      </c>
      <c r="B10324" s="1">
        <v>37349</v>
      </c>
      <c r="C10324">
        <v>35</v>
      </c>
      <c r="D10324" t="s">
        <v>16</v>
      </c>
      <c r="E10324" t="s">
        <v>27</v>
      </c>
      <c r="F10324" t="s">
        <v>27</v>
      </c>
      <c r="G10324" t="s">
        <v>19</v>
      </c>
      <c r="H10324" s="1">
        <v>37349</v>
      </c>
      <c r="I10324" t="s">
        <v>20</v>
      </c>
      <c r="J10324" t="s">
        <v>235</v>
      </c>
      <c r="K10324" t="s">
        <v>34</v>
      </c>
      <c r="L10324" t="s">
        <v>27</v>
      </c>
      <c r="N10324" t="s">
        <v>680</v>
      </c>
      <c r="O10324" t="s">
        <v>23</v>
      </c>
      <c r="P10324" t="s">
        <v>11332</v>
      </c>
    </row>
    <row r="10325" spans="1:16" x14ac:dyDescent="0.3">
      <c r="A10325" t="s">
        <v>11424</v>
      </c>
      <c r="B10325" s="1">
        <v>37349</v>
      </c>
      <c r="C10325">
        <v>24</v>
      </c>
      <c r="D10325" t="s">
        <v>16</v>
      </c>
      <c r="E10325" t="s">
        <v>47</v>
      </c>
      <c r="F10325" t="s">
        <v>47</v>
      </c>
      <c r="G10325" t="s">
        <v>19</v>
      </c>
      <c r="H10325" s="1">
        <v>37349</v>
      </c>
      <c r="I10325" t="s">
        <v>20</v>
      </c>
      <c r="J10325" t="s">
        <v>235</v>
      </c>
      <c r="K10325" t="s">
        <v>47</v>
      </c>
      <c r="L10325" t="s">
        <v>47</v>
      </c>
      <c r="M10325" t="s">
        <v>21</v>
      </c>
      <c r="N10325" t="s">
        <v>680</v>
      </c>
      <c r="O10325" t="s">
        <v>23</v>
      </c>
      <c r="P10325" t="s">
        <v>11425</v>
      </c>
    </row>
    <row r="10326" spans="1:16" x14ac:dyDescent="0.3">
      <c r="A10326" t="s">
        <v>18509</v>
      </c>
      <c r="B10326" s="1">
        <v>37349</v>
      </c>
      <c r="C10326">
        <v>24</v>
      </c>
      <c r="D10326" t="s">
        <v>16</v>
      </c>
      <c r="E10326" t="s">
        <v>27</v>
      </c>
      <c r="F10326" t="s">
        <v>27</v>
      </c>
      <c r="G10326" t="s">
        <v>19</v>
      </c>
      <c r="H10326" s="1">
        <v>37349</v>
      </c>
      <c r="I10326" t="s">
        <v>20</v>
      </c>
      <c r="J10326" t="s">
        <v>680</v>
      </c>
      <c r="K10326" t="s">
        <v>34</v>
      </c>
      <c r="L10326" t="s">
        <v>27</v>
      </c>
      <c r="M10326" t="s">
        <v>21</v>
      </c>
      <c r="N10326" t="s">
        <v>680</v>
      </c>
      <c r="O10326" t="s">
        <v>23</v>
      </c>
      <c r="P10326" t="s">
        <v>11332</v>
      </c>
    </row>
    <row r="10327" spans="1:16" x14ac:dyDescent="0.3">
      <c r="A10327" t="s">
        <v>11426</v>
      </c>
      <c r="B10327" s="1">
        <v>37349</v>
      </c>
      <c r="C10327">
        <v>35</v>
      </c>
      <c r="D10327" t="s">
        <v>16</v>
      </c>
      <c r="E10327" t="s">
        <v>78</v>
      </c>
      <c r="F10327" t="s">
        <v>78</v>
      </c>
      <c r="G10327" t="s">
        <v>19</v>
      </c>
      <c r="H10327" s="1">
        <v>37349</v>
      </c>
      <c r="I10327" t="s">
        <v>20</v>
      </c>
      <c r="J10327" t="s">
        <v>235</v>
      </c>
      <c r="K10327" t="s">
        <v>78</v>
      </c>
      <c r="L10327" t="s">
        <v>78</v>
      </c>
      <c r="M10327" t="s">
        <v>21</v>
      </c>
      <c r="N10327" t="s">
        <v>680</v>
      </c>
      <c r="O10327" t="s">
        <v>23</v>
      </c>
    </row>
    <row r="10328" spans="1:16" x14ac:dyDescent="0.3">
      <c r="A10328" s="2" t="s">
        <v>15781</v>
      </c>
      <c r="B10328" s="1">
        <v>37349</v>
      </c>
      <c r="C10328">
        <v>14</v>
      </c>
      <c r="D10328" t="s">
        <v>16</v>
      </c>
      <c r="E10328" t="s">
        <v>197</v>
      </c>
      <c r="F10328" t="s">
        <v>197</v>
      </c>
      <c r="G10328" t="s">
        <v>19</v>
      </c>
      <c r="H10328" s="1">
        <v>37349</v>
      </c>
      <c r="I10328" t="s">
        <v>20</v>
      </c>
      <c r="J10328" t="s">
        <v>42</v>
      </c>
      <c r="K10328" t="s">
        <v>197</v>
      </c>
      <c r="L10328" t="s">
        <v>197</v>
      </c>
      <c r="M10328" t="s">
        <v>21</v>
      </c>
      <c r="N10328" t="s">
        <v>680</v>
      </c>
      <c r="O10328" t="s">
        <v>23</v>
      </c>
      <c r="P10328" t="s">
        <v>11427</v>
      </c>
    </row>
    <row r="10329" spans="1:16" x14ac:dyDescent="0.3">
      <c r="A10329" t="s">
        <v>18511</v>
      </c>
      <c r="B10329" s="1">
        <v>37349</v>
      </c>
      <c r="C10329">
        <v>24</v>
      </c>
      <c r="D10329" t="s">
        <v>16</v>
      </c>
      <c r="E10329" t="s">
        <v>27</v>
      </c>
      <c r="F10329" t="s">
        <v>27</v>
      </c>
      <c r="G10329" t="s">
        <v>19</v>
      </c>
      <c r="H10329" s="1">
        <v>37349</v>
      </c>
      <c r="I10329" t="s">
        <v>20</v>
      </c>
      <c r="J10329" t="s">
        <v>235</v>
      </c>
      <c r="K10329" t="s">
        <v>34</v>
      </c>
      <c r="L10329" t="s">
        <v>27</v>
      </c>
      <c r="N10329" t="s">
        <v>680</v>
      </c>
      <c r="O10329" t="s">
        <v>23</v>
      </c>
      <c r="P10329" t="s">
        <v>11332</v>
      </c>
    </row>
    <row r="10330" spans="1:16" x14ac:dyDescent="0.3">
      <c r="A10330" t="s">
        <v>18512</v>
      </c>
      <c r="B10330" s="1">
        <v>37349</v>
      </c>
      <c r="C10330">
        <v>27</v>
      </c>
      <c r="D10330" t="s">
        <v>16</v>
      </c>
      <c r="E10330" t="s">
        <v>197</v>
      </c>
      <c r="F10330" t="s">
        <v>197</v>
      </c>
      <c r="G10330" t="s">
        <v>19</v>
      </c>
      <c r="H10330" s="1">
        <v>37349</v>
      </c>
      <c r="I10330" t="s">
        <v>20</v>
      </c>
      <c r="J10330" t="s">
        <v>680</v>
      </c>
      <c r="K10330" t="s">
        <v>197</v>
      </c>
      <c r="L10330" t="s">
        <v>197</v>
      </c>
      <c r="M10330" t="s">
        <v>21</v>
      </c>
      <c r="N10330" t="s">
        <v>680</v>
      </c>
      <c r="O10330" t="s">
        <v>23</v>
      </c>
      <c r="P10330" t="s">
        <v>11428</v>
      </c>
    </row>
    <row r="10331" spans="1:16" x14ac:dyDescent="0.3">
      <c r="A10331" t="s">
        <v>15782</v>
      </c>
      <c r="B10331" s="1">
        <v>37349</v>
      </c>
      <c r="C10331">
        <v>13</v>
      </c>
      <c r="D10331" t="s">
        <v>16</v>
      </c>
      <c r="E10331" t="s">
        <v>27</v>
      </c>
      <c r="F10331" t="s">
        <v>27</v>
      </c>
      <c r="G10331" t="s">
        <v>19</v>
      </c>
      <c r="H10331" s="1">
        <v>37349</v>
      </c>
      <c r="I10331" t="s">
        <v>20</v>
      </c>
      <c r="J10331" t="s">
        <v>42</v>
      </c>
      <c r="K10331" t="s">
        <v>27</v>
      </c>
      <c r="L10331" t="s">
        <v>27</v>
      </c>
      <c r="N10331" t="s">
        <v>680</v>
      </c>
      <c r="O10331" t="s">
        <v>23</v>
      </c>
      <c r="P10331" t="s">
        <v>11332</v>
      </c>
    </row>
    <row r="10332" spans="1:16" x14ac:dyDescent="0.3">
      <c r="A10332" t="s">
        <v>15783</v>
      </c>
      <c r="B10332" s="1">
        <v>37349</v>
      </c>
      <c r="C10332">
        <v>20</v>
      </c>
      <c r="D10332" t="s">
        <v>16</v>
      </c>
      <c r="E10332" t="s">
        <v>27</v>
      </c>
      <c r="F10332" t="s">
        <v>27</v>
      </c>
      <c r="G10332" t="s">
        <v>19</v>
      </c>
      <c r="H10332" s="1">
        <v>37349</v>
      </c>
      <c r="I10332" t="s">
        <v>20</v>
      </c>
      <c r="J10332" t="s">
        <v>42</v>
      </c>
      <c r="K10332" t="s">
        <v>27</v>
      </c>
      <c r="L10332" t="s">
        <v>27</v>
      </c>
      <c r="N10332" t="s">
        <v>680</v>
      </c>
      <c r="O10332" t="s">
        <v>23</v>
      </c>
      <c r="P10332" t="s">
        <v>11332</v>
      </c>
    </row>
    <row r="10333" spans="1:16" x14ac:dyDescent="0.3">
      <c r="A10333" t="s">
        <v>15785</v>
      </c>
      <c r="B10333" s="1">
        <v>37348</v>
      </c>
      <c r="C10333">
        <v>24</v>
      </c>
      <c r="D10333" t="s">
        <v>16</v>
      </c>
      <c r="E10333" t="s">
        <v>197</v>
      </c>
      <c r="F10333" t="s">
        <v>197</v>
      </c>
      <c r="G10333" t="s">
        <v>19</v>
      </c>
      <c r="H10333" s="1">
        <v>37348</v>
      </c>
      <c r="I10333" t="s">
        <v>20</v>
      </c>
      <c r="J10333" t="s">
        <v>680</v>
      </c>
      <c r="K10333" t="s">
        <v>197</v>
      </c>
      <c r="L10333" t="s">
        <v>197</v>
      </c>
      <c r="M10333" t="s">
        <v>21</v>
      </c>
      <c r="N10333" t="s">
        <v>680</v>
      </c>
      <c r="O10333" t="s">
        <v>23</v>
      </c>
      <c r="P10333" t="s">
        <v>11316</v>
      </c>
    </row>
    <row r="10334" spans="1:16" x14ac:dyDescent="0.3">
      <c r="A10334" t="s">
        <v>11432</v>
      </c>
      <c r="B10334" s="1">
        <v>37348</v>
      </c>
      <c r="C10334">
        <v>14</v>
      </c>
      <c r="D10334" t="s">
        <v>16</v>
      </c>
      <c r="E10334" t="s">
        <v>8817</v>
      </c>
      <c r="F10334" t="s">
        <v>8685</v>
      </c>
      <c r="G10334" t="s">
        <v>41</v>
      </c>
      <c r="H10334" s="1">
        <v>37348</v>
      </c>
      <c r="I10334" t="s">
        <v>20</v>
      </c>
      <c r="J10334" t="s">
        <v>42</v>
      </c>
      <c r="K10334" t="s">
        <v>43</v>
      </c>
      <c r="L10334" t="s">
        <v>43</v>
      </c>
      <c r="M10334" t="s">
        <v>21</v>
      </c>
      <c r="N10334" t="s">
        <v>680</v>
      </c>
      <c r="O10334" t="s">
        <v>23</v>
      </c>
      <c r="P10334" t="s">
        <v>11433</v>
      </c>
    </row>
    <row r="10335" spans="1:16" x14ac:dyDescent="0.3">
      <c r="A10335" t="s">
        <v>15786</v>
      </c>
      <c r="B10335" s="1">
        <v>37348</v>
      </c>
      <c r="C10335">
        <v>35</v>
      </c>
      <c r="D10335" t="s">
        <v>16</v>
      </c>
      <c r="E10335" t="s">
        <v>197</v>
      </c>
      <c r="F10335" t="s">
        <v>197</v>
      </c>
      <c r="G10335" t="s">
        <v>19</v>
      </c>
      <c r="H10335" s="1">
        <v>37348</v>
      </c>
      <c r="I10335" t="s">
        <v>20</v>
      </c>
      <c r="J10335" t="s">
        <v>680</v>
      </c>
      <c r="K10335" t="s">
        <v>197</v>
      </c>
      <c r="L10335" t="s">
        <v>197</v>
      </c>
      <c r="M10335" t="s">
        <v>21</v>
      </c>
      <c r="N10335" t="s">
        <v>680</v>
      </c>
      <c r="O10335" t="s">
        <v>23</v>
      </c>
      <c r="P10335" t="s">
        <v>11434</v>
      </c>
    </row>
    <row r="10336" spans="1:16" x14ac:dyDescent="0.3">
      <c r="A10336" t="s">
        <v>18513</v>
      </c>
      <c r="B10336" s="1">
        <v>37348</v>
      </c>
      <c r="C10336">
        <v>36</v>
      </c>
      <c r="D10336" t="s">
        <v>16</v>
      </c>
      <c r="E10336" t="s">
        <v>197</v>
      </c>
      <c r="F10336" t="s">
        <v>197</v>
      </c>
      <c r="G10336" t="s">
        <v>19</v>
      </c>
      <c r="H10336" s="1">
        <v>37348</v>
      </c>
      <c r="I10336" t="s">
        <v>20</v>
      </c>
      <c r="J10336" t="s">
        <v>42</v>
      </c>
      <c r="K10336" t="s">
        <v>197</v>
      </c>
      <c r="L10336" t="s">
        <v>197</v>
      </c>
      <c r="M10336" t="s">
        <v>21</v>
      </c>
      <c r="N10336" t="s">
        <v>680</v>
      </c>
      <c r="O10336" t="s">
        <v>23</v>
      </c>
      <c r="P10336" t="s">
        <v>11435</v>
      </c>
    </row>
    <row r="10337" spans="1:16" x14ac:dyDescent="0.3">
      <c r="A10337" t="s">
        <v>15787</v>
      </c>
      <c r="B10337" s="1">
        <v>37348</v>
      </c>
      <c r="C10337">
        <v>45</v>
      </c>
      <c r="D10337" t="s">
        <v>16</v>
      </c>
      <c r="E10337" t="s">
        <v>197</v>
      </c>
      <c r="F10337" t="s">
        <v>197</v>
      </c>
      <c r="G10337" t="s">
        <v>19</v>
      </c>
      <c r="H10337" s="1">
        <v>37348</v>
      </c>
      <c r="I10337" t="s">
        <v>20</v>
      </c>
      <c r="J10337" t="s">
        <v>42</v>
      </c>
      <c r="K10337" t="s">
        <v>197</v>
      </c>
      <c r="L10337" t="s">
        <v>197</v>
      </c>
      <c r="M10337" t="s">
        <v>21</v>
      </c>
      <c r="N10337" t="s">
        <v>680</v>
      </c>
      <c r="O10337" t="s">
        <v>23</v>
      </c>
      <c r="P10337" t="s">
        <v>11437</v>
      </c>
    </row>
    <row r="10338" spans="1:16" x14ac:dyDescent="0.3">
      <c r="A10338" t="s">
        <v>15788</v>
      </c>
      <c r="B10338" s="1">
        <v>37348</v>
      </c>
      <c r="C10338">
        <v>25</v>
      </c>
      <c r="D10338" t="s">
        <v>16</v>
      </c>
      <c r="E10338" t="s">
        <v>197</v>
      </c>
      <c r="F10338" t="s">
        <v>197</v>
      </c>
      <c r="G10338" t="s">
        <v>19</v>
      </c>
      <c r="H10338" s="1">
        <v>37348</v>
      </c>
      <c r="I10338" t="s">
        <v>20</v>
      </c>
      <c r="J10338" t="s">
        <v>680</v>
      </c>
      <c r="K10338" t="s">
        <v>197</v>
      </c>
      <c r="L10338" t="s">
        <v>197</v>
      </c>
      <c r="M10338" t="s">
        <v>21</v>
      </c>
      <c r="N10338" t="s">
        <v>680</v>
      </c>
      <c r="O10338" t="s">
        <v>23</v>
      </c>
      <c r="P10338" t="s">
        <v>11316</v>
      </c>
    </row>
    <row r="10339" spans="1:16" x14ac:dyDescent="0.3">
      <c r="A10339" t="s">
        <v>15789</v>
      </c>
      <c r="B10339" s="1">
        <v>37348</v>
      </c>
      <c r="C10339">
        <v>22</v>
      </c>
      <c r="D10339" t="s">
        <v>16</v>
      </c>
      <c r="E10339" t="s">
        <v>197</v>
      </c>
      <c r="F10339" t="s">
        <v>197</v>
      </c>
      <c r="G10339" t="s">
        <v>19</v>
      </c>
      <c r="H10339" s="1">
        <v>37348</v>
      </c>
      <c r="I10339" t="s">
        <v>20</v>
      </c>
      <c r="J10339" t="s">
        <v>680</v>
      </c>
      <c r="K10339" t="s">
        <v>197</v>
      </c>
      <c r="L10339" t="s">
        <v>197</v>
      </c>
      <c r="M10339" t="s">
        <v>21</v>
      </c>
      <c r="N10339" t="s">
        <v>680</v>
      </c>
      <c r="O10339" t="s">
        <v>23</v>
      </c>
      <c r="P10339" t="s">
        <v>11316</v>
      </c>
    </row>
    <row r="10340" spans="1:16" x14ac:dyDescent="0.3">
      <c r="A10340" t="s">
        <v>18515</v>
      </c>
      <c r="B10340" s="1">
        <v>37348</v>
      </c>
      <c r="C10340">
        <v>39</v>
      </c>
      <c r="D10340" t="s">
        <v>16</v>
      </c>
      <c r="E10340" t="s">
        <v>197</v>
      </c>
      <c r="F10340" t="s">
        <v>197</v>
      </c>
      <c r="G10340" t="s">
        <v>19</v>
      </c>
      <c r="H10340" s="1">
        <v>37348</v>
      </c>
      <c r="I10340" t="s">
        <v>20</v>
      </c>
      <c r="J10340" t="s">
        <v>680</v>
      </c>
      <c r="K10340" t="s">
        <v>197</v>
      </c>
      <c r="L10340" t="s">
        <v>197</v>
      </c>
      <c r="M10340" t="s">
        <v>21</v>
      </c>
      <c r="N10340" t="s">
        <v>680</v>
      </c>
      <c r="O10340" t="s">
        <v>23</v>
      </c>
      <c r="P10340" t="s">
        <v>11316</v>
      </c>
    </row>
    <row r="10341" spans="1:16" x14ac:dyDescent="0.3">
      <c r="A10341" t="s">
        <v>18516</v>
      </c>
      <c r="B10341" s="1">
        <v>37348</v>
      </c>
      <c r="C10341">
        <v>60</v>
      </c>
      <c r="D10341" t="s">
        <v>16</v>
      </c>
      <c r="E10341" t="s">
        <v>197</v>
      </c>
      <c r="F10341" t="s">
        <v>197</v>
      </c>
      <c r="G10341" t="s">
        <v>19</v>
      </c>
      <c r="H10341" s="1">
        <v>37348</v>
      </c>
      <c r="I10341" t="s">
        <v>20</v>
      </c>
      <c r="J10341" t="s">
        <v>42</v>
      </c>
      <c r="K10341" t="s">
        <v>197</v>
      </c>
      <c r="L10341" t="s">
        <v>197</v>
      </c>
      <c r="M10341" t="s">
        <v>21</v>
      </c>
      <c r="N10341" t="s">
        <v>680</v>
      </c>
      <c r="O10341" t="s">
        <v>23</v>
      </c>
      <c r="P10341" t="s">
        <v>11438</v>
      </c>
    </row>
    <row r="10342" spans="1:16" x14ac:dyDescent="0.3">
      <c r="A10342" t="s">
        <v>15790</v>
      </c>
      <c r="B10342" s="1">
        <v>37348</v>
      </c>
      <c r="C10342">
        <v>22</v>
      </c>
      <c r="D10342" t="s">
        <v>16</v>
      </c>
      <c r="E10342" t="s">
        <v>197</v>
      </c>
      <c r="F10342" t="s">
        <v>197</v>
      </c>
      <c r="G10342" t="s">
        <v>19</v>
      </c>
      <c r="H10342" s="1">
        <v>37348</v>
      </c>
      <c r="I10342" t="s">
        <v>20</v>
      </c>
      <c r="J10342" t="s">
        <v>680</v>
      </c>
      <c r="K10342" t="s">
        <v>197</v>
      </c>
      <c r="L10342" t="s">
        <v>197</v>
      </c>
      <c r="M10342" t="s">
        <v>21</v>
      </c>
      <c r="N10342" t="s">
        <v>680</v>
      </c>
      <c r="O10342" t="s">
        <v>23</v>
      </c>
      <c r="P10342" t="s">
        <v>11316</v>
      </c>
    </row>
    <row r="10343" spans="1:16" x14ac:dyDescent="0.3">
      <c r="A10343" t="s">
        <v>15791</v>
      </c>
      <c r="B10343" s="1">
        <v>37347</v>
      </c>
      <c r="C10343">
        <v>25</v>
      </c>
      <c r="D10343" t="s">
        <v>16</v>
      </c>
      <c r="E10343" t="s">
        <v>34</v>
      </c>
      <c r="F10343" t="s">
        <v>27</v>
      </c>
      <c r="G10343" t="s">
        <v>19</v>
      </c>
      <c r="H10343" s="1">
        <v>37347</v>
      </c>
      <c r="I10343" t="s">
        <v>20</v>
      </c>
      <c r="J10343" t="s">
        <v>235</v>
      </c>
      <c r="K10343" t="s">
        <v>405</v>
      </c>
      <c r="L10343" t="s">
        <v>55</v>
      </c>
      <c r="N10343" t="s">
        <v>680</v>
      </c>
      <c r="O10343" t="s">
        <v>23</v>
      </c>
      <c r="P10343" t="s">
        <v>11332</v>
      </c>
    </row>
    <row r="10344" spans="1:16" x14ac:dyDescent="0.3">
      <c r="A10344" t="s">
        <v>15792</v>
      </c>
      <c r="B10344" s="1">
        <v>37347</v>
      </c>
      <c r="C10344">
        <v>25</v>
      </c>
      <c r="D10344" t="s">
        <v>16</v>
      </c>
      <c r="E10344" t="s">
        <v>34</v>
      </c>
      <c r="F10344" t="s">
        <v>27</v>
      </c>
      <c r="G10344" t="s">
        <v>19</v>
      </c>
      <c r="H10344" s="1">
        <v>37347</v>
      </c>
      <c r="I10344" t="s">
        <v>20</v>
      </c>
      <c r="J10344" t="s">
        <v>235</v>
      </c>
      <c r="K10344" t="s">
        <v>34</v>
      </c>
      <c r="L10344" t="s">
        <v>27</v>
      </c>
      <c r="N10344" t="s">
        <v>680</v>
      </c>
      <c r="O10344" t="s">
        <v>23</v>
      </c>
      <c r="P10344" t="s">
        <v>11332</v>
      </c>
    </row>
    <row r="10345" spans="1:16" x14ac:dyDescent="0.3">
      <c r="A10345" t="s">
        <v>15793</v>
      </c>
      <c r="B10345" s="1">
        <v>37347</v>
      </c>
      <c r="C10345">
        <v>25</v>
      </c>
      <c r="D10345" t="s">
        <v>16</v>
      </c>
      <c r="E10345" t="s">
        <v>34</v>
      </c>
      <c r="F10345" t="s">
        <v>27</v>
      </c>
      <c r="G10345" t="s">
        <v>19</v>
      </c>
      <c r="H10345" s="1">
        <v>37347</v>
      </c>
      <c r="I10345" t="s">
        <v>20</v>
      </c>
      <c r="J10345" t="s">
        <v>235</v>
      </c>
      <c r="K10345" t="s">
        <v>34</v>
      </c>
      <c r="L10345" t="s">
        <v>27</v>
      </c>
      <c r="N10345" t="s">
        <v>680</v>
      </c>
      <c r="O10345" t="s">
        <v>23</v>
      </c>
      <c r="P10345" t="s">
        <v>11332</v>
      </c>
    </row>
    <row r="10346" spans="1:16" x14ac:dyDescent="0.3">
      <c r="A10346" t="s">
        <v>11439</v>
      </c>
      <c r="B10346" s="1">
        <v>37347</v>
      </c>
      <c r="C10346">
        <v>35</v>
      </c>
      <c r="D10346" t="s">
        <v>16</v>
      </c>
      <c r="E10346" t="s">
        <v>34</v>
      </c>
      <c r="F10346" t="s">
        <v>27</v>
      </c>
      <c r="G10346" t="s">
        <v>19</v>
      </c>
      <c r="H10346" s="1">
        <v>37347</v>
      </c>
      <c r="I10346" t="s">
        <v>20</v>
      </c>
      <c r="J10346" t="s">
        <v>235</v>
      </c>
      <c r="K10346" t="s">
        <v>18</v>
      </c>
      <c r="L10346" t="s">
        <v>18</v>
      </c>
      <c r="N10346" t="s">
        <v>680</v>
      </c>
      <c r="O10346" t="s">
        <v>23</v>
      </c>
      <c r="P10346" t="s">
        <v>11332</v>
      </c>
    </row>
    <row r="10347" spans="1:16" x14ac:dyDescent="0.3">
      <c r="A10347" t="s">
        <v>18517</v>
      </c>
      <c r="B10347" s="1">
        <v>37347</v>
      </c>
      <c r="C10347">
        <v>57</v>
      </c>
      <c r="D10347" t="s">
        <v>16</v>
      </c>
      <c r="E10347" t="s">
        <v>34</v>
      </c>
      <c r="F10347" t="s">
        <v>27</v>
      </c>
      <c r="G10347" t="s">
        <v>19</v>
      </c>
      <c r="H10347" s="1">
        <v>37347</v>
      </c>
      <c r="I10347" t="s">
        <v>20</v>
      </c>
      <c r="J10347" t="s">
        <v>42</v>
      </c>
      <c r="K10347" t="s">
        <v>27</v>
      </c>
      <c r="L10347" t="s">
        <v>27</v>
      </c>
      <c r="N10347" t="s">
        <v>680</v>
      </c>
      <c r="O10347" t="s">
        <v>23</v>
      </c>
      <c r="P10347" t="s">
        <v>11332</v>
      </c>
    </row>
    <row r="10348" spans="1:16" x14ac:dyDescent="0.3">
      <c r="A10348" t="s">
        <v>15794</v>
      </c>
      <c r="B10348" s="1">
        <v>37347</v>
      </c>
      <c r="C10348">
        <v>41</v>
      </c>
      <c r="D10348" t="s">
        <v>16</v>
      </c>
      <c r="E10348" t="s">
        <v>34</v>
      </c>
      <c r="F10348" t="s">
        <v>27</v>
      </c>
      <c r="G10348" t="s">
        <v>19</v>
      </c>
      <c r="H10348" s="1">
        <v>37347</v>
      </c>
      <c r="I10348" t="s">
        <v>20</v>
      </c>
      <c r="J10348" t="s">
        <v>42</v>
      </c>
      <c r="K10348" t="s">
        <v>34</v>
      </c>
      <c r="L10348" t="s">
        <v>27</v>
      </c>
      <c r="N10348" t="s">
        <v>680</v>
      </c>
      <c r="O10348" t="s">
        <v>23</v>
      </c>
      <c r="P10348" t="s">
        <v>11332</v>
      </c>
    </row>
    <row r="10349" spans="1:16" x14ac:dyDescent="0.3">
      <c r="A10349" t="s">
        <v>18518</v>
      </c>
      <c r="B10349" s="1">
        <v>37347</v>
      </c>
      <c r="C10349">
        <v>37</v>
      </c>
      <c r="D10349" t="s">
        <v>16</v>
      </c>
      <c r="E10349" t="s">
        <v>34</v>
      </c>
      <c r="F10349" t="s">
        <v>27</v>
      </c>
      <c r="G10349" t="s">
        <v>19</v>
      </c>
      <c r="H10349" s="1">
        <v>37347</v>
      </c>
      <c r="I10349" t="s">
        <v>20</v>
      </c>
      <c r="J10349" t="s">
        <v>42</v>
      </c>
      <c r="K10349" t="s">
        <v>34</v>
      </c>
      <c r="L10349" t="s">
        <v>27</v>
      </c>
      <c r="N10349" t="s">
        <v>680</v>
      </c>
      <c r="O10349" t="s">
        <v>23</v>
      </c>
      <c r="P10349" t="s">
        <v>11332</v>
      </c>
    </row>
    <row r="10350" spans="1:16" x14ac:dyDescent="0.3">
      <c r="A10350" t="s">
        <v>15795</v>
      </c>
      <c r="B10350" s="1">
        <v>37347</v>
      </c>
      <c r="C10350">
        <v>31</v>
      </c>
      <c r="D10350" t="s">
        <v>16</v>
      </c>
      <c r="E10350" t="s">
        <v>34</v>
      </c>
      <c r="F10350" t="s">
        <v>27</v>
      </c>
      <c r="G10350" t="s">
        <v>19</v>
      </c>
      <c r="H10350" s="1">
        <v>37347</v>
      </c>
      <c r="I10350" t="s">
        <v>20</v>
      </c>
      <c r="J10350" t="s">
        <v>235</v>
      </c>
      <c r="K10350" t="s">
        <v>34</v>
      </c>
      <c r="L10350" t="s">
        <v>27</v>
      </c>
      <c r="N10350" t="s">
        <v>680</v>
      </c>
      <c r="O10350" t="s">
        <v>23</v>
      </c>
      <c r="P10350" t="s">
        <v>11332</v>
      </c>
    </row>
    <row r="10351" spans="1:16" x14ac:dyDescent="0.3">
      <c r="A10351" t="s">
        <v>11440</v>
      </c>
      <c r="B10351" s="1">
        <v>37347</v>
      </c>
      <c r="C10351">
        <v>28</v>
      </c>
      <c r="D10351" t="s">
        <v>16</v>
      </c>
      <c r="E10351" t="s">
        <v>34</v>
      </c>
      <c r="F10351" t="s">
        <v>27</v>
      </c>
      <c r="G10351" t="s">
        <v>19</v>
      </c>
      <c r="H10351" s="1">
        <v>37347</v>
      </c>
      <c r="I10351" t="s">
        <v>20</v>
      </c>
      <c r="J10351" t="s">
        <v>235</v>
      </c>
      <c r="K10351" t="s">
        <v>34</v>
      </c>
      <c r="L10351" t="s">
        <v>27</v>
      </c>
      <c r="N10351" t="s">
        <v>680</v>
      </c>
      <c r="O10351" t="s">
        <v>23</v>
      </c>
      <c r="P10351" t="s">
        <v>11332</v>
      </c>
    </row>
    <row r="10352" spans="1:16" x14ac:dyDescent="0.3">
      <c r="A10352" t="s">
        <v>18519</v>
      </c>
      <c r="B10352" s="1">
        <v>37347</v>
      </c>
      <c r="C10352">
        <v>37</v>
      </c>
      <c r="D10352" t="s">
        <v>16</v>
      </c>
      <c r="E10352" t="s">
        <v>34</v>
      </c>
      <c r="F10352" t="s">
        <v>27</v>
      </c>
      <c r="G10352" t="s">
        <v>19</v>
      </c>
      <c r="H10352" s="1">
        <v>37347</v>
      </c>
      <c r="I10352" t="s">
        <v>20</v>
      </c>
      <c r="J10352" t="s">
        <v>42</v>
      </c>
      <c r="K10352" t="s">
        <v>34</v>
      </c>
      <c r="L10352" t="s">
        <v>27</v>
      </c>
      <c r="N10352" t="s">
        <v>680</v>
      </c>
      <c r="O10352" t="s">
        <v>23</v>
      </c>
      <c r="P10352" t="s">
        <v>11332</v>
      </c>
    </row>
    <row r="10353" spans="1:16" x14ac:dyDescent="0.3">
      <c r="A10353" t="s">
        <v>18520</v>
      </c>
      <c r="B10353" s="1">
        <v>37347</v>
      </c>
      <c r="C10353">
        <v>25</v>
      </c>
      <c r="D10353" t="s">
        <v>16</v>
      </c>
      <c r="E10353" t="s">
        <v>34</v>
      </c>
      <c r="F10353" t="s">
        <v>27</v>
      </c>
      <c r="G10353" t="s">
        <v>19</v>
      </c>
      <c r="H10353" s="1">
        <v>37347</v>
      </c>
      <c r="I10353" t="s">
        <v>20</v>
      </c>
      <c r="J10353" t="s">
        <v>42</v>
      </c>
      <c r="K10353" t="s">
        <v>34</v>
      </c>
      <c r="L10353" t="s">
        <v>27</v>
      </c>
      <c r="N10353" t="s">
        <v>680</v>
      </c>
      <c r="O10353" t="s">
        <v>23</v>
      </c>
      <c r="P10353" t="s">
        <v>11332</v>
      </c>
    </row>
    <row r="10354" spans="1:16" x14ac:dyDescent="0.3">
      <c r="A10354" t="s">
        <v>11441</v>
      </c>
      <c r="B10354" s="1">
        <v>37347</v>
      </c>
      <c r="C10354">
        <v>70</v>
      </c>
      <c r="D10354" t="s">
        <v>16</v>
      </c>
      <c r="E10354" t="s">
        <v>34</v>
      </c>
      <c r="F10354" t="s">
        <v>27</v>
      </c>
      <c r="G10354" t="s">
        <v>19</v>
      </c>
      <c r="H10354" s="1">
        <v>37347</v>
      </c>
      <c r="I10354" t="s">
        <v>20</v>
      </c>
      <c r="J10354" t="s">
        <v>42</v>
      </c>
      <c r="K10354" t="s">
        <v>34</v>
      </c>
      <c r="L10354" t="s">
        <v>27</v>
      </c>
      <c r="N10354" t="s">
        <v>680</v>
      </c>
      <c r="O10354" t="s">
        <v>23</v>
      </c>
      <c r="P10354" t="s">
        <v>11332</v>
      </c>
    </row>
    <row r="10355" spans="1:16" x14ac:dyDescent="0.3">
      <c r="A10355" t="s">
        <v>15796</v>
      </c>
      <c r="B10355" s="1">
        <v>37347</v>
      </c>
      <c r="C10355">
        <v>29</v>
      </c>
      <c r="D10355" t="s">
        <v>16</v>
      </c>
      <c r="E10355" t="s">
        <v>34</v>
      </c>
      <c r="F10355" t="s">
        <v>27</v>
      </c>
      <c r="G10355" t="s">
        <v>19</v>
      </c>
      <c r="H10355" s="1">
        <v>37347</v>
      </c>
      <c r="I10355" t="s">
        <v>20</v>
      </c>
      <c r="J10355" t="s">
        <v>42</v>
      </c>
      <c r="K10355" t="s">
        <v>34</v>
      </c>
      <c r="L10355" t="s">
        <v>27</v>
      </c>
      <c r="N10355" t="s">
        <v>680</v>
      </c>
      <c r="O10355" t="s">
        <v>23</v>
      </c>
      <c r="P10355" t="s">
        <v>11332</v>
      </c>
    </row>
    <row r="10356" spans="1:16" x14ac:dyDescent="0.3">
      <c r="A10356" t="s">
        <v>11442</v>
      </c>
      <c r="B10356" s="1">
        <v>37347</v>
      </c>
      <c r="C10356">
        <v>35</v>
      </c>
      <c r="D10356" t="s">
        <v>16</v>
      </c>
      <c r="E10356" t="s">
        <v>34</v>
      </c>
      <c r="F10356" t="s">
        <v>27</v>
      </c>
      <c r="G10356" t="s">
        <v>19</v>
      </c>
      <c r="H10356" s="1">
        <v>37347</v>
      </c>
      <c r="I10356" t="s">
        <v>20</v>
      </c>
      <c r="J10356" t="s">
        <v>235</v>
      </c>
      <c r="K10356" t="s">
        <v>34</v>
      </c>
      <c r="L10356" t="s">
        <v>27</v>
      </c>
      <c r="N10356" t="s">
        <v>680</v>
      </c>
      <c r="O10356" t="s">
        <v>23</v>
      </c>
      <c r="P10356" t="s">
        <v>11332</v>
      </c>
    </row>
    <row r="10357" spans="1:16" x14ac:dyDescent="0.3">
      <c r="A10357" t="s">
        <v>15797</v>
      </c>
      <c r="B10357" s="1">
        <v>37347</v>
      </c>
      <c r="C10357">
        <v>32</v>
      </c>
      <c r="D10357" t="s">
        <v>16</v>
      </c>
      <c r="E10357" t="s">
        <v>34</v>
      </c>
      <c r="F10357" t="s">
        <v>27</v>
      </c>
      <c r="G10357" t="s">
        <v>19</v>
      </c>
      <c r="H10357" s="1">
        <v>37347</v>
      </c>
      <c r="I10357" t="s">
        <v>20</v>
      </c>
      <c r="J10357" t="s">
        <v>42</v>
      </c>
      <c r="K10357" t="s">
        <v>34</v>
      </c>
      <c r="L10357" t="s">
        <v>27</v>
      </c>
      <c r="N10357" t="s">
        <v>680</v>
      </c>
      <c r="O10357" t="s">
        <v>23</v>
      </c>
      <c r="P10357" t="s">
        <v>11332</v>
      </c>
    </row>
    <row r="10358" spans="1:16" x14ac:dyDescent="0.3">
      <c r="A10358" t="s">
        <v>15798</v>
      </c>
      <c r="B10358" s="1">
        <v>37347</v>
      </c>
      <c r="C10358">
        <v>20</v>
      </c>
      <c r="D10358" t="s">
        <v>16</v>
      </c>
      <c r="E10358" t="s">
        <v>2493</v>
      </c>
      <c r="F10358" t="s">
        <v>59</v>
      </c>
      <c r="G10358" t="s">
        <v>19</v>
      </c>
      <c r="H10358" s="1">
        <v>37347</v>
      </c>
      <c r="I10358" t="s">
        <v>20</v>
      </c>
      <c r="J10358" t="s">
        <v>42</v>
      </c>
      <c r="M10358" t="s">
        <v>21</v>
      </c>
      <c r="N10358" t="s">
        <v>680</v>
      </c>
      <c r="O10358" t="s">
        <v>105</v>
      </c>
      <c r="P10358" t="s">
        <v>11443</v>
      </c>
    </row>
    <row r="10359" spans="1:16" x14ac:dyDescent="0.3">
      <c r="A10359" t="s">
        <v>18521</v>
      </c>
      <c r="B10359" s="1">
        <v>37347</v>
      </c>
      <c r="C10359">
        <v>40</v>
      </c>
      <c r="D10359" t="s">
        <v>16</v>
      </c>
      <c r="E10359" t="s">
        <v>2493</v>
      </c>
      <c r="F10359" t="s">
        <v>59</v>
      </c>
      <c r="G10359" t="s">
        <v>19</v>
      </c>
      <c r="H10359" s="1">
        <v>37348</v>
      </c>
      <c r="I10359" t="s">
        <v>20</v>
      </c>
      <c r="J10359" t="s">
        <v>42</v>
      </c>
      <c r="M10359" t="s">
        <v>21</v>
      </c>
      <c r="N10359" t="s">
        <v>680</v>
      </c>
      <c r="O10359" t="s">
        <v>105</v>
      </c>
      <c r="P10359" t="s">
        <v>11443</v>
      </c>
    </row>
    <row r="10360" spans="1:16" x14ac:dyDescent="0.3">
      <c r="A10360" t="s">
        <v>18522</v>
      </c>
      <c r="B10360" s="1">
        <v>37347</v>
      </c>
      <c r="C10360">
        <v>27</v>
      </c>
      <c r="D10360" t="s">
        <v>16</v>
      </c>
      <c r="E10360" t="s">
        <v>34</v>
      </c>
      <c r="F10360" t="s">
        <v>27</v>
      </c>
      <c r="G10360" t="s">
        <v>19</v>
      </c>
      <c r="H10360" s="1">
        <v>37347</v>
      </c>
      <c r="I10360" t="s">
        <v>20</v>
      </c>
      <c r="J10360" t="s">
        <v>235</v>
      </c>
      <c r="K10360" t="s">
        <v>34</v>
      </c>
      <c r="L10360" t="s">
        <v>27</v>
      </c>
      <c r="N10360" t="s">
        <v>680</v>
      </c>
      <c r="O10360" t="s">
        <v>23</v>
      </c>
      <c r="P10360" t="s">
        <v>11332</v>
      </c>
    </row>
    <row r="10361" spans="1:16" x14ac:dyDescent="0.3">
      <c r="A10361" t="s">
        <v>11444</v>
      </c>
      <c r="B10361" s="1">
        <v>37347</v>
      </c>
      <c r="C10361">
        <v>32</v>
      </c>
      <c r="D10361" t="s">
        <v>16</v>
      </c>
      <c r="E10361" t="s">
        <v>154</v>
      </c>
      <c r="F10361" t="s">
        <v>59</v>
      </c>
      <c r="G10361" t="s">
        <v>19</v>
      </c>
      <c r="H10361" s="1">
        <v>37347</v>
      </c>
      <c r="I10361" t="s">
        <v>20</v>
      </c>
      <c r="J10361" t="s">
        <v>680</v>
      </c>
      <c r="K10361" t="s">
        <v>154</v>
      </c>
      <c r="L10361" t="s">
        <v>59</v>
      </c>
      <c r="N10361" t="s">
        <v>680</v>
      </c>
      <c r="O10361" t="s">
        <v>23</v>
      </c>
    </row>
    <row r="10362" spans="1:16" x14ac:dyDescent="0.3">
      <c r="A10362" t="s">
        <v>11445</v>
      </c>
      <c r="B10362" s="1">
        <v>37347</v>
      </c>
      <c r="C10362">
        <v>13</v>
      </c>
      <c r="D10362" t="s">
        <v>16</v>
      </c>
      <c r="E10362" t="s">
        <v>242</v>
      </c>
      <c r="F10362" t="s">
        <v>242</v>
      </c>
      <c r="G10362" t="s">
        <v>41</v>
      </c>
      <c r="H10362" s="1">
        <v>37347</v>
      </c>
      <c r="I10362" t="s">
        <v>20</v>
      </c>
      <c r="J10362" t="s">
        <v>42</v>
      </c>
      <c r="K10362" t="s">
        <v>43</v>
      </c>
      <c r="L10362" t="s">
        <v>43</v>
      </c>
      <c r="M10362" t="s">
        <v>21</v>
      </c>
      <c r="N10362" t="s">
        <v>680</v>
      </c>
      <c r="O10362" t="s">
        <v>23</v>
      </c>
      <c r="P10362" t="s">
        <v>11446</v>
      </c>
    </row>
    <row r="10363" spans="1:16" x14ac:dyDescent="0.3">
      <c r="A10363" t="s">
        <v>11447</v>
      </c>
      <c r="B10363" s="1">
        <v>37347</v>
      </c>
      <c r="C10363">
        <v>20</v>
      </c>
      <c r="D10363" t="s">
        <v>16</v>
      </c>
      <c r="E10363" t="s">
        <v>34</v>
      </c>
      <c r="F10363" t="s">
        <v>27</v>
      </c>
      <c r="G10363" t="s">
        <v>19</v>
      </c>
      <c r="H10363" s="1">
        <v>37347</v>
      </c>
      <c r="I10363" t="s">
        <v>20</v>
      </c>
      <c r="J10363" t="s">
        <v>235</v>
      </c>
      <c r="K10363" t="s">
        <v>34</v>
      </c>
      <c r="L10363" t="s">
        <v>27</v>
      </c>
      <c r="N10363" t="s">
        <v>680</v>
      </c>
      <c r="O10363" t="s">
        <v>23</v>
      </c>
      <c r="P10363" t="s">
        <v>11332</v>
      </c>
    </row>
    <row r="10364" spans="1:16" x14ac:dyDescent="0.3">
      <c r="A10364" t="s">
        <v>11448</v>
      </c>
      <c r="B10364" s="1">
        <v>37347</v>
      </c>
      <c r="C10364">
        <v>20</v>
      </c>
      <c r="D10364" t="s">
        <v>16</v>
      </c>
      <c r="E10364" t="s">
        <v>34</v>
      </c>
      <c r="F10364" t="s">
        <v>27</v>
      </c>
      <c r="G10364" t="s">
        <v>19</v>
      </c>
      <c r="H10364" s="1">
        <v>37347</v>
      </c>
      <c r="I10364" t="s">
        <v>20</v>
      </c>
      <c r="J10364" t="s">
        <v>235</v>
      </c>
      <c r="K10364" t="s">
        <v>34</v>
      </c>
      <c r="L10364" t="s">
        <v>27</v>
      </c>
      <c r="N10364" t="s">
        <v>680</v>
      </c>
      <c r="O10364" t="s">
        <v>23</v>
      </c>
      <c r="P10364" t="s">
        <v>11332</v>
      </c>
    </row>
    <row r="10365" spans="1:16" x14ac:dyDescent="0.3">
      <c r="A10365" t="s">
        <v>15799</v>
      </c>
      <c r="B10365" s="1">
        <v>37347</v>
      </c>
      <c r="C10365">
        <v>23</v>
      </c>
      <c r="D10365" t="s">
        <v>16</v>
      </c>
      <c r="E10365" t="s">
        <v>34</v>
      </c>
      <c r="F10365" t="s">
        <v>27</v>
      </c>
      <c r="G10365" t="s">
        <v>19</v>
      </c>
      <c r="H10365" s="1">
        <v>37347</v>
      </c>
      <c r="I10365" t="s">
        <v>20</v>
      </c>
      <c r="J10365" t="s">
        <v>235</v>
      </c>
      <c r="K10365" t="s">
        <v>255</v>
      </c>
      <c r="L10365" t="s">
        <v>256</v>
      </c>
      <c r="N10365" t="s">
        <v>680</v>
      </c>
      <c r="O10365" t="s">
        <v>23</v>
      </c>
      <c r="P10365" t="s">
        <v>11332</v>
      </c>
    </row>
    <row r="10366" spans="1:16" x14ac:dyDescent="0.3">
      <c r="A10366" t="s">
        <v>15800</v>
      </c>
      <c r="B10366" s="1">
        <v>37347</v>
      </c>
      <c r="C10366">
        <v>52</v>
      </c>
      <c r="D10366" t="s">
        <v>16</v>
      </c>
      <c r="E10366" t="s">
        <v>34</v>
      </c>
      <c r="F10366" t="s">
        <v>27</v>
      </c>
      <c r="G10366" t="s">
        <v>19</v>
      </c>
      <c r="H10366" s="1">
        <v>37347</v>
      </c>
      <c r="I10366" t="s">
        <v>20</v>
      </c>
      <c r="J10366" t="s">
        <v>42</v>
      </c>
      <c r="K10366" t="s">
        <v>34</v>
      </c>
      <c r="L10366" t="s">
        <v>27</v>
      </c>
      <c r="N10366" t="s">
        <v>680</v>
      </c>
      <c r="O10366" t="s">
        <v>23</v>
      </c>
      <c r="P10366" t="s">
        <v>11332</v>
      </c>
    </row>
    <row r="10367" spans="1:16" x14ac:dyDescent="0.3">
      <c r="A10367" t="s">
        <v>11449</v>
      </c>
      <c r="B10367" s="1">
        <v>37347</v>
      </c>
      <c r="C10367">
        <v>28</v>
      </c>
      <c r="D10367" t="s">
        <v>16</v>
      </c>
      <c r="E10367" t="s">
        <v>197</v>
      </c>
      <c r="F10367" t="s">
        <v>197</v>
      </c>
      <c r="G10367" t="s">
        <v>19</v>
      </c>
      <c r="H10367" s="1">
        <v>37349</v>
      </c>
      <c r="I10367" t="s">
        <v>20</v>
      </c>
      <c r="J10367" t="s">
        <v>680</v>
      </c>
      <c r="K10367" t="s">
        <v>197</v>
      </c>
      <c r="L10367" t="s">
        <v>197</v>
      </c>
      <c r="N10367" t="s">
        <v>680</v>
      </c>
      <c r="O10367" t="s">
        <v>23</v>
      </c>
      <c r="P10367" t="s">
        <v>11450</v>
      </c>
    </row>
    <row r="10368" spans="1:16" x14ac:dyDescent="0.3">
      <c r="A10368" t="s">
        <v>18523</v>
      </c>
      <c r="B10368" s="1">
        <v>37347</v>
      </c>
      <c r="C10368">
        <v>17</v>
      </c>
      <c r="D10368" t="s">
        <v>16</v>
      </c>
      <c r="E10368" t="s">
        <v>34</v>
      </c>
      <c r="F10368" t="s">
        <v>27</v>
      </c>
      <c r="G10368" t="s">
        <v>19</v>
      </c>
      <c r="H10368" s="1">
        <v>37347</v>
      </c>
      <c r="I10368" t="s">
        <v>20</v>
      </c>
      <c r="J10368" t="s">
        <v>680</v>
      </c>
      <c r="K10368" t="s">
        <v>34</v>
      </c>
      <c r="L10368" t="s">
        <v>27</v>
      </c>
      <c r="N10368" t="s">
        <v>680</v>
      </c>
      <c r="O10368" t="s">
        <v>23</v>
      </c>
      <c r="P10368" t="s">
        <v>11332</v>
      </c>
    </row>
    <row r="10369" spans="1:16" x14ac:dyDescent="0.3">
      <c r="A10369" t="s">
        <v>15803</v>
      </c>
      <c r="B10369" s="1">
        <v>37347</v>
      </c>
      <c r="C10369">
        <v>19</v>
      </c>
      <c r="D10369" t="s">
        <v>16</v>
      </c>
      <c r="E10369" t="s">
        <v>34</v>
      </c>
      <c r="F10369" t="s">
        <v>27</v>
      </c>
      <c r="G10369" t="s">
        <v>19</v>
      </c>
      <c r="H10369" s="1">
        <v>37347</v>
      </c>
      <c r="I10369" t="s">
        <v>20</v>
      </c>
      <c r="J10369" t="s">
        <v>42</v>
      </c>
      <c r="K10369" t="s">
        <v>27</v>
      </c>
      <c r="L10369" t="s">
        <v>27</v>
      </c>
      <c r="N10369" t="s">
        <v>680</v>
      </c>
      <c r="O10369" t="s">
        <v>23</v>
      </c>
      <c r="P10369" t="s">
        <v>11332</v>
      </c>
    </row>
    <row r="10370" spans="1:16" x14ac:dyDescent="0.3">
      <c r="A10370" t="s">
        <v>15804</v>
      </c>
      <c r="B10370" s="1">
        <v>37347</v>
      </c>
      <c r="C10370">
        <v>13</v>
      </c>
      <c r="D10370" t="s">
        <v>16</v>
      </c>
      <c r="E10370" t="s">
        <v>34</v>
      </c>
      <c r="F10370" t="s">
        <v>27</v>
      </c>
      <c r="G10370" t="s">
        <v>19</v>
      </c>
      <c r="H10370" s="1">
        <v>37347</v>
      </c>
      <c r="I10370" t="s">
        <v>20</v>
      </c>
      <c r="J10370" t="s">
        <v>42</v>
      </c>
      <c r="K10370" t="s">
        <v>34</v>
      </c>
      <c r="L10370" t="s">
        <v>27</v>
      </c>
      <c r="N10370" t="s">
        <v>680</v>
      </c>
      <c r="O10370" t="s">
        <v>23</v>
      </c>
      <c r="P10370" t="s">
        <v>11332</v>
      </c>
    </row>
    <row r="10371" spans="1:16" x14ac:dyDescent="0.3">
      <c r="A10371" t="s">
        <v>11452</v>
      </c>
      <c r="B10371" s="1">
        <v>37347</v>
      </c>
      <c r="C10371">
        <v>25</v>
      </c>
      <c r="D10371" t="s">
        <v>16</v>
      </c>
      <c r="E10371" t="s">
        <v>34</v>
      </c>
      <c r="F10371" t="s">
        <v>27</v>
      </c>
      <c r="G10371" t="s">
        <v>19</v>
      </c>
      <c r="H10371" s="1">
        <v>37347</v>
      </c>
      <c r="I10371" t="s">
        <v>20</v>
      </c>
      <c r="J10371" t="s">
        <v>235</v>
      </c>
      <c r="K10371" t="s">
        <v>34</v>
      </c>
      <c r="L10371" t="s">
        <v>27</v>
      </c>
      <c r="N10371" t="s">
        <v>680</v>
      </c>
      <c r="O10371" t="s">
        <v>23</v>
      </c>
      <c r="P10371" t="s">
        <v>11332</v>
      </c>
    </row>
    <row r="10372" spans="1:16" x14ac:dyDescent="0.3">
      <c r="A10372" t="s">
        <v>18496</v>
      </c>
      <c r="B10372" s="1">
        <v>37347</v>
      </c>
      <c r="C10372">
        <v>25</v>
      </c>
      <c r="D10372" t="s">
        <v>16</v>
      </c>
      <c r="E10372" t="s">
        <v>34</v>
      </c>
      <c r="F10372" t="s">
        <v>27</v>
      </c>
      <c r="G10372" t="s">
        <v>19</v>
      </c>
      <c r="H10372" s="1">
        <v>37347</v>
      </c>
      <c r="I10372" t="s">
        <v>20</v>
      </c>
      <c r="J10372" t="s">
        <v>235</v>
      </c>
      <c r="K10372" t="s">
        <v>11453</v>
      </c>
      <c r="L10372" t="s">
        <v>27</v>
      </c>
      <c r="N10372" t="s">
        <v>680</v>
      </c>
      <c r="O10372" t="s">
        <v>23</v>
      </c>
      <c r="P10372" t="s">
        <v>11332</v>
      </c>
    </row>
    <row r="10373" spans="1:16" x14ac:dyDescent="0.3">
      <c r="A10373" t="s">
        <v>11454</v>
      </c>
      <c r="B10373" s="1">
        <v>37347</v>
      </c>
      <c r="C10373">
        <v>37</v>
      </c>
      <c r="D10373" t="s">
        <v>16</v>
      </c>
      <c r="E10373" t="s">
        <v>34</v>
      </c>
      <c r="F10373" t="s">
        <v>27</v>
      </c>
      <c r="G10373" t="s">
        <v>19</v>
      </c>
      <c r="H10373" s="1">
        <v>37347</v>
      </c>
      <c r="I10373" t="s">
        <v>20</v>
      </c>
      <c r="J10373" t="s">
        <v>42</v>
      </c>
      <c r="K10373" t="s">
        <v>34</v>
      </c>
      <c r="L10373" t="s">
        <v>27</v>
      </c>
      <c r="N10373" t="s">
        <v>680</v>
      </c>
      <c r="O10373" t="s">
        <v>23</v>
      </c>
      <c r="P10373" t="s">
        <v>11332</v>
      </c>
    </row>
    <row r="10374" spans="1:16" x14ac:dyDescent="0.3">
      <c r="A10374" t="s">
        <v>15805</v>
      </c>
      <c r="B10374" s="1">
        <v>37347</v>
      </c>
      <c r="C10374">
        <v>19</v>
      </c>
      <c r="D10374" t="s">
        <v>16</v>
      </c>
      <c r="E10374" t="s">
        <v>34</v>
      </c>
      <c r="F10374" t="s">
        <v>27</v>
      </c>
      <c r="G10374" t="s">
        <v>19</v>
      </c>
      <c r="H10374" s="1">
        <v>37347</v>
      </c>
      <c r="I10374" t="s">
        <v>20</v>
      </c>
      <c r="J10374" t="s">
        <v>680</v>
      </c>
      <c r="K10374" t="s">
        <v>56</v>
      </c>
      <c r="L10374" t="s">
        <v>55</v>
      </c>
      <c r="M10374" t="s">
        <v>21</v>
      </c>
      <c r="N10374" t="s">
        <v>680</v>
      </c>
      <c r="O10374" t="s">
        <v>23</v>
      </c>
      <c r="P10374" t="s">
        <v>11332</v>
      </c>
    </row>
    <row r="10375" spans="1:16" x14ac:dyDescent="0.3">
      <c r="A10375" t="s">
        <v>11455</v>
      </c>
      <c r="B10375" s="1">
        <v>37347</v>
      </c>
      <c r="C10375">
        <v>25</v>
      </c>
      <c r="D10375" t="s">
        <v>16</v>
      </c>
      <c r="E10375" t="s">
        <v>34</v>
      </c>
      <c r="F10375" t="s">
        <v>27</v>
      </c>
      <c r="G10375" t="s">
        <v>19</v>
      </c>
      <c r="H10375" s="1">
        <v>37347</v>
      </c>
      <c r="I10375" t="s">
        <v>20</v>
      </c>
      <c r="J10375" t="s">
        <v>235</v>
      </c>
      <c r="K10375" t="s">
        <v>34</v>
      </c>
      <c r="L10375" t="s">
        <v>27</v>
      </c>
      <c r="N10375" t="s">
        <v>680</v>
      </c>
      <c r="O10375" t="s">
        <v>23</v>
      </c>
      <c r="P10375" t="s">
        <v>11332</v>
      </c>
    </row>
    <row r="10376" spans="1:16" x14ac:dyDescent="0.3">
      <c r="A10376" t="s">
        <v>11456</v>
      </c>
      <c r="B10376" s="1">
        <v>37347</v>
      </c>
      <c r="C10376">
        <v>35</v>
      </c>
      <c r="D10376" t="s">
        <v>16</v>
      </c>
      <c r="E10376" t="s">
        <v>34</v>
      </c>
      <c r="F10376" t="s">
        <v>27</v>
      </c>
      <c r="G10376" t="s">
        <v>19</v>
      </c>
      <c r="H10376" s="1">
        <v>37347</v>
      </c>
      <c r="I10376" t="s">
        <v>20</v>
      </c>
      <c r="J10376" t="s">
        <v>680</v>
      </c>
      <c r="K10376" t="s">
        <v>34</v>
      </c>
      <c r="L10376" t="s">
        <v>27</v>
      </c>
      <c r="M10376" t="s">
        <v>21</v>
      </c>
      <c r="N10376" t="s">
        <v>680</v>
      </c>
      <c r="O10376" t="s">
        <v>23</v>
      </c>
      <c r="P10376" t="s">
        <v>11332</v>
      </c>
    </row>
    <row r="10377" spans="1:16" x14ac:dyDescent="0.3">
      <c r="A10377" t="s">
        <v>15806</v>
      </c>
      <c r="B10377" s="1">
        <v>37347</v>
      </c>
      <c r="C10377">
        <v>27</v>
      </c>
      <c r="D10377" t="s">
        <v>16</v>
      </c>
      <c r="E10377" t="s">
        <v>34</v>
      </c>
      <c r="F10377" t="s">
        <v>27</v>
      </c>
      <c r="G10377" t="s">
        <v>19</v>
      </c>
      <c r="H10377" s="1">
        <v>37347</v>
      </c>
      <c r="I10377" t="s">
        <v>20</v>
      </c>
      <c r="J10377" t="s">
        <v>235</v>
      </c>
      <c r="K10377" t="s">
        <v>34</v>
      </c>
      <c r="L10377" t="s">
        <v>27</v>
      </c>
      <c r="N10377" t="s">
        <v>680</v>
      </c>
      <c r="O10377" t="s">
        <v>23</v>
      </c>
      <c r="P10377" t="s">
        <v>11332</v>
      </c>
    </row>
    <row r="10378" spans="1:16" x14ac:dyDescent="0.3">
      <c r="A10378" t="s">
        <v>15807</v>
      </c>
      <c r="B10378" s="1">
        <v>37347</v>
      </c>
      <c r="C10378">
        <v>19</v>
      </c>
      <c r="D10378" t="s">
        <v>16</v>
      </c>
      <c r="E10378" t="s">
        <v>34</v>
      </c>
      <c r="F10378" t="s">
        <v>27</v>
      </c>
      <c r="G10378" t="s">
        <v>19</v>
      </c>
      <c r="H10378" s="1">
        <v>37347</v>
      </c>
      <c r="I10378" t="s">
        <v>20</v>
      </c>
      <c r="J10378" t="s">
        <v>42</v>
      </c>
      <c r="K10378" t="s">
        <v>27</v>
      </c>
      <c r="L10378" t="s">
        <v>27</v>
      </c>
      <c r="N10378" t="s">
        <v>680</v>
      </c>
      <c r="O10378" t="s">
        <v>23</v>
      </c>
      <c r="P10378" t="s">
        <v>11332</v>
      </c>
    </row>
    <row r="10379" spans="1:16" x14ac:dyDescent="0.3">
      <c r="A10379" t="s">
        <v>15808</v>
      </c>
      <c r="B10379" s="1">
        <v>37347</v>
      </c>
      <c r="C10379">
        <v>45</v>
      </c>
      <c r="D10379" t="s">
        <v>16</v>
      </c>
      <c r="E10379" t="s">
        <v>34</v>
      </c>
      <c r="F10379" t="s">
        <v>27</v>
      </c>
      <c r="G10379" t="s">
        <v>19</v>
      </c>
      <c r="H10379" s="1">
        <v>37347</v>
      </c>
      <c r="I10379" t="s">
        <v>20</v>
      </c>
      <c r="J10379" t="s">
        <v>42</v>
      </c>
      <c r="K10379" t="s">
        <v>34</v>
      </c>
      <c r="L10379" t="s">
        <v>27</v>
      </c>
      <c r="N10379" t="s">
        <v>680</v>
      </c>
      <c r="O10379" t="s">
        <v>23</v>
      </c>
      <c r="P10379" t="s">
        <v>11332</v>
      </c>
    </row>
    <row r="10380" spans="1:16" x14ac:dyDescent="0.3">
      <c r="A10380" t="s">
        <v>11457</v>
      </c>
      <c r="B10380" s="1">
        <v>37347</v>
      </c>
      <c r="C10380">
        <v>22</v>
      </c>
      <c r="D10380" t="s">
        <v>16</v>
      </c>
      <c r="E10380" t="s">
        <v>34</v>
      </c>
      <c r="F10380" t="s">
        <v>27</v>
      </c>
      <c r="G10380" t="s">
        <v>19</v>
      </c>
      <c r="H10380" s="1">
        <v>37347</v>
      </c>
      <c r="I10380" t="s">
        <v>20</v>
      </c>
      <c r="J10380" t="s">
        <v>680</v>
      </c>
      <c r="K10380" t="s">
        <v>100</v>
      </c>
      <c r="L10380" t="s">
        <v>27</v>
      </c>
      <c r="M10380" t="s">
        <v>21</v>
      </c>
      <c r="N10380" t="s">
        <v>680</v>
      </c>
      <c r="O10380" t="s">
        <v>23</v>
      </c>
      <c r="P10380" t="s">
        <v>11332</v>
      </c>
    </row>
    <row r="10381" spans="1:16" x14ac:dyDescent="0.3">
      <c r="A10381" t="s">
        <v>18524</v>
      </c>
      <c r="B10381" s="1">
        <v>37347</v>
      </c>
      <c r="C10381">
        <v>19</v>
      </c>
      <c r="D10381" t="s">
        <v>16</v>
      </c>
      <c r="E10381" t="s">
        <v>34</v>
      </c>
      <c r="F10381" t="s">
        <v>27</v>
      </c>
      <c r="G10381" t="s">
        <v>19</v>
      </c>
      <c r="H10381" s="1">
        <v>37347</v>
      </c>
      <c r="I10381" t="s">
        <v>20</v>
      </c>
      <c r="J10381" t="s">
        <v>235</v>
      </c>
      <c r="K10381" t="s">
        <v>34</v>
      </c>
      <c r="L10381" t="s">
        <v>27</v>
      </c>
      <c r="N10381" t="s">
        <v>680</v>
      </c>
      <c r="O10381" t="s">
        <v>23</v>
      </c>
      <c r="P10381" t="s">
        <v>11332</v>
      </c>
    </row>
    <row r="10382" spans="1:16" x14ac:dyDescent="0.3">
      <c r="A10382" t="s">
        <v>11458</v>
      </c>
      <c r="B10382" s="1">
        <v>37347</v>
      </c>
      <c r="C10382">
        <v>23</v>
      </c>
      <c r="D10382" t="s">
        <v>16</v>
      </c>
      <c r="E10382" t="s">
        <v>34</v>
      </c>
      <c r="F10382" t="s">
        <v>27</v>
      </c>
      <c r="G10382" t="s">
        <v>19</v>
      </c>
      <c r="H10382" s="1">
        <v>37347</v>
      </c>
      <c r="I10382" t="s">
        <v>20</v>
      </c>
      <c r="J10382" t="s">
        <v>235</v>
      </c>
      <c r="K10382" t="s">
        <v>27</v>
      </c>
      <c r="L10382" t="s">
        <v>27</v>
      </c>
      <c r="N10382" t="s">
        <v>680</v>
      </c>
      <c r="O10382" t="s">
        <v>23</v>
      </c>
      <c r="P10382" t="s">
        <v>11332</v>
      </c>
    </row>
    <row r="10383" spans="1:16" x14ac:dyDescent="0.3">
      <c r="A10383" t="s">
        <v>11459</v>
      </c>
      <c r="B10383" s="1">
        <v>37347</v>
      </c>
      <c r="C10383">
        <v>19</v>
      </c>
      <c r="D10383" t="s">
        <v>16</v>
      </c>
      <c r="E10383" t="s">
        <v>34</v>
      </c>
      <c r="F10383" t="s">
        <v>27</v>
      </c>
      <c r="G10383" t="s">
        <v>19</v>
      </c>
      <c r="H10383" s="1">
        <v>37347</v>
      </c>
      <c r="I10383" t="s">
        <v>20</v>
      </c>
      <c r="J10383" t="s">
        <v>235</v>
      </c>
      <c r="K10383" t="s">
        <v>34</v>
      </c>
      <c r="L10383" t="s">
        <v>27</v>
      </c>
      <c r="N10383" t="s">
        <v>680</v>
      </c>
      <c r="O10383" t="s">
        <v>23</v>
      </c>
      <c r="P10383" t="s">
        <v>11332</v>
      </c>
    </row>
    <row r="10384" spans="1:16" x14ac:dyDescent="0.3">
      <c r="A10384" t="s">
        <v>11460</v>
      </c>
      <c r="B10384" s="1">
        <v>37347</v>
      </c>
      <c r="C10384">
        <v>37</v>
      </c>
      <c r="D10384" t="s">
        <v>16</v>
      </c>
      <c r="E10384" t="s">
        <v>34</v>
      </c>
      <c r="F10384" t="s">
        <v>27</v>
      </c>
      <c r="G10384" t="s">
        <v>19</v>
      </c>
      <c r="H10384" s="1">
        <v>37347</v>
      </c>
      <c r="I10384" t="s">
        <v>20</v>
      </c>
      <c r="J10384" t="s">
        <v>235</v>
      </c>
      <c r="K10384" t="s">
        <v>34</v>
      </c>
      <c r="L10384" t="s">
        <v>27</v>
      </c>
      <c r="N10384" t="s">
        <v>680</v>
      </c>
      <c r="O10384" t="s">
        <v>23</v>
      </c>
      <c r="P10384" t="s">
        <v>11332</v>
      </c>
    </row>
    <row r="10385" spans="1:16" x14ac:dyDescent="0.3">
      <c r="A10385" t="s">
        <v>11463</v>
      </c>
      <c r="B10385" s="1">
        <v>37346</v>
      </c>
      <c r="C10385">
        <v>15</v>
      </c>
      <c r="D10385" t="s">
        <v>71</v>
      </c>
      <c r="E10385" t="s">
        <v>9925</v>
      </c>
      <c r="F10385" t="s">
        <v>80</v>
      </c>
      <c r="G10385" t="s">
        <v>80</v>
      </c>
      <c r="H10385" s="1">
        <v>37346</v>
      </c>
      <c r="I10385" t="s">
        <v>20</v>
      </c>
      <c r="J10385" t="s">
        <v>5041</v>
      </c>
      <c r="K10385" t="s">
        <v>9925</v>
      </c>
      <c r="L10385" t="s">
        <v>80</v>
      </c>
      <c r="M10385" t="s">
        <v>536</v>
      </c>
      <c r="N10385" t="s">
        <v>7458</v>
      </c>
      <c r="O10385" t="s">
        <v>74</v>
      </c>
      <c r="P10385" t="s">
        <v>11462</v>
      </c>
    </row>
    <row r="10386" spans="1:16" x14ac:dyDescent="0.3">
      <c r="A10386" t="s">
        <v>11464</v>
      </c>
      <c r="B10386" s="1">
        <v>37346</v>
      </c>
      <c r="C10386">
        <v>33</v>
      </c>
      <c r="D10386" t="s">
        <v>16</v>
      </c>
      <c r="E10386" t="s">
        <v>154</v>
      </c>
      <c r="F10386" t="s">
        <v>59</v>
      </c>
      <c r="G10386" t="s">
        <v>19</v>
      </c>
      <c r="H10386" s="1">
        <v>37346</v>
      </c>
      <c r="I10386" t="s">
        <v>20</v>
      </c>
      <c r="J10386" t="s">
        <v>680</v>
      </c>
      <c r="K10386" t="s">
        <v>260</v>
      </c>
      <c r="L10386" t="s">
        <v>40</v>
      </c>
      <c r="M10386" t="s">
        <v>21</v>
      </c>
      <c r="N10386" t="s">
        <v>680</v>
      </c>
      <c r="O10386" t="s">
        <v>23</v>
      </c>
      <c r="P10386" t="s">
        <v>11465</v>
      </c>
    </row>
    <row r="10387" spans="1:16" x14ac:dyDescent="0.3">
      <c r="A10387" t="s">
        <v>11466</v>
      </c>
      <c r="B10387" s="1">
        <v>37346</v>
      </c>
      <c r="C10387">
        <v>40</v>
      </c>
      <c r="D10387" t="s">
        <v>16</v>
      </c>
      <c r="E10387" t="s">
        <v>154</v>
      </c>
      <c r="F10387" t="s">
        <v>59</v>
      </c>
      <c r="G10387" t="s">
        <v>19</v>
      </c>
      <c r="H10387" s="1">
        <v>37346</v>
      </c>
      <c r="I10387" t="s">
        <v>20</v>
      </c>
      <c r="J10387" t="s">
        <v>680</v>
      </c>
      <c r="K10387" t="s">
        <v>154</v>
      </c>
      <c r="L10387" t="s">
        <v>59</v>
      </c>
      <c r="M10387" t="s">
        <v>21</v>
      </c>
      <c r="N10387" t="s">
        <v>680</v>
      </c>
      <c r="O10387" t="s">
        <v>23</v>
      </c>
      <c r="P10387" t="s">
        <v>11465</v>
      </c>
    </row>
    <row r="10388" spans="1:16" x14ac:dyDescent="0.3">
      <c r="A10388" t="s">
        <v>11467</v>
      </c>
      <c r="B10388" s="1">
        <v>37346</v>
      </c>
      <c r="C10388">
        <v>56</v>
      </c>
      <c r="D10388" t="s">
        <v>16</v>
      </c>
      <c r="E10388" t="s">
        <v>154</v>
      </c>
      <c r="F10388" t="s">
        <v>59</v>
      </c>
      <c r="G10388" t="s">
        <v>19</v>
      </c>
      <c r="H10388" s="1">
        <v>37346</v>
      </c>
      <c r="I10388" t="s">
        <v>20</v>
      </c>
      <c r="J10388" t="s">
        <v>42</v>
      </c>
      <c r="K10388" t="s">
        <v>616</v>
      </c>
      <c r="L10388" t="s">
        <v>59</v>
      </c>
      <c r="M10388" t="s">
        <v>21</v>
      </c>
      <c r="N10388" t="s">
        <v>680</v>
      </c>
      <c r="O10388" t="s">
        <v>23</v>
      </c>
      <c r="P10388" t="s">
        <v>11450</v>
      </c>
    </row>
    <row r="10389" spans="1:16" x14ac:dyDescent="0.3">
      <c r="A10389" t="s">
        <v>15809</v>
      </c>
      <c r="B10389" s="1">
        <v>37346</v>
      </c>
      <c r="C10389">
        <v>17</v>
      </c>
      <c r="D10389" t="s">
        <v>16</v>
      </c>
      <c r="E10389" t="s">
        <v>154</v>
      </c>
      <c r="F10389" t="s">
        <v>59</v>
      </c>
      <c r="G10389" t="s">
        <v>19</v>
      </c>
      <c r="H10389" s="1">
        <v>37346</v>
      </c>
      <c r="I10389" t="s">
        <v>20</v>
      </c>
      <c r="J10389" t="s">
        <v>680</v>
      </c>
      <c r="K10389" t="s">
        <v>154</v>
      </c>
      <c r="L10389" t="s">
        <v>59</v>
      </c>
      <c r="M10389" t="s">
        <v>21</v>
      </c>
      <c r="N10389" t="s">
        <v>680</v>
      </c>
      <c r="O10389" t="s">
        <v>23</v>
      </c>
      <c r="P10389" t="s">
        <v>11468</v>
      </c>
    </row>
    <row r="10390" spans="1:16" x14ac:dyDescent="0.3">
      <c r="A10390" t="s">
        <v>15810</v>
      </c>
      <c r="B10390" s="1">
        <v>37346</v>
      </c>
      <c r="C10390">
        <v>21</v>
      </c>
      <c r="D10390" t="s">
        <v>16</v>
      </c>
      <c r="E10390" t="s">
        <v>154</v>
      </c>
      <c r="F10390" t="s">
        <v>59</v>
      </c>
      <c r="G10390" t="s">
        <v>19</v>
      </c>
      <c r="H10390" s="1">
        <v>37346</v>
      </c>
      <c r="I10390" t="s">
        <v>20</v>
      </c>
      <c r="J10390" t="s">
        <v>680</v>
      </c>
      <c r="K10390" t="s">
        <v>2220</v>
      </c>
      <c r="L10390" t="s">
        <v>78</v>
      </c>
      <c r="M10390" t="s">
        <v>21</v>
      </c>
      <c r="N10390" t="s">
        <v>680</v>
      </c>
      <c r="O10390" t="s">
        <v>23</v>
      </c>
      <c r="P10390" t="s">
        <v>11469</v>
      </c>
    </row>
    <row r="10391" spans="1:16" x14ac:dyDescent="0.3">
      <c r="A10391" t="s">
        <v>15811</v>
      </c>
      <c r="B10391" s="1">
        <v>37346</v>
      </c>
      <c r="C10391">
        <v>23</v>
      </c>
      <c r="D10391" t="s">
        <v>16</v>
      </c>
      <c r="E10391" t="s">
        <v>154</v>
      </c>
      <c r="F10391" t="s">
        <v>59</v>
      </c>
      <c r="G10391" t="s">
        <v>19</v>
      </c>
      <c r="H10391" s="1">
        <v>37346</v>
      </c>
      <c r="I10391" t="s">
        <v>20</v>
      </c>
      <c r="J10391" t="s">
        <v>680</v>
      </c>
      <c r="K10391" t="s">
        <v>2160</v>
      </c>
      <c r="L10391" t="s">
        <v>118</v>
      </c>
      <c r="M10391" t="s">
        <v>21</v>
      </c>
      <c r="N10391" t="s">
        <v>680</v>
      </c>
      <c r="O10391" t="s">
        <v>23</v>
      </c>
      <c r="P10391" t="s">
        <v>11469</v>
      </c>
    </row>
    <row r="10392" spans="1:16" x14ac:dyDescent="0.3">
      <c r="A10392" t="s">
        <v>11470</v>
      </c>
      <c r="B10392" s="1">
        <v>37346</v>
      </c>
      <c r="C10392">
        <v>52</v>
      </c>
      <c r="D10392" t="s">
        <v>71</v>
      </c>
      <c r="E10392" t="s">
        <v>9925</v>
      </c>
      <c r="F10392" t="s">
        <v>80</v>
      </c>
      <c r="G10392" t="s">
        <v>80</v>
      </c>
      <c r="H10392" s="1">
        <v>37346</v>
      </c>
      <c r="I10392" t="s">
        <v>20</v>
      </c>
      <c r="J10392" t="s">
        <v>5041</v>
      </c>
      <c r="K10392" t="s">
        <v>9925</v>
      </c>
      <c r="L10392" t="s">
        <v>80</v>
      </c>
      <c r="M10392" t="s">
        <v>536</v>
      </c>
      <c r="N10392" t="s">
        <v>7458</v>
      </c>
      <c r="O10392" t="s">
        <v>74</v>
      </c>
      <c r="P10392" t="s">
        <v>11462</v>
      </c>
    </row>
    <row r="10393" spans="1:16" x14ac:dyDescent="0.3">
      <c r="A10393" t="s">
        <v>11471</v>
      </c>
      <c r="B10393" s="1">
        <v>37346</v>
      </c>
      <c r="C10393">
        <v>18</v>
      </c>
      <c r="D10393" t="s">
        <v>71</v>
      </c>
      <c r="E10393" t="s">
        <v>9925</v>
      </c>
      <c r="F10393" t="s">
        <v>80</v>
      </c>
      <c r="G10393" t="s">
        <v>80</v>
      </c>
      <c r="H10393" s="1">
        <v>37346</v>
      </c>
      <c r="I10393" t="s">
        <v>20</v>
      </c>
      <c r="J10393" t="s">
        <v>5041</v>
      </c>
      <c r="K10393" t="s">
        <v>9925</v>
      </c>
      <c r="L10393" t="s">
        <v>80</v>
      </c>
      <c r="M10393" t="s">
        <v>536</v>
      </c>
      <c r="N10393" t="s">
        <v>7458</v>
      </c>
      <c r="O10393" t="s">
        <v>74</v>
      </c>
      <c r="P10393" t="s">
        <v>11462</v>
      </c>
    </row>
    <row r="10394" spans="1:16" x14ac:dyDescent="0.3">
      <c r="A10394" t="s">
        <v>11473</v>
      </c>
      <c r="B10394" s="1">
        <v>37346</v>
      </c>
      <c r="C10394">
        <v>17</v>
      </c>
      <c r="D10394" t="s">
        <v>71</v>
      </c>
      <c r="E10394" t="s">
        <v>9925</v>
      </c>
      <c r="F10394" t="s">
        <v>80</v>
      </c>
      <c r="G10394" t="s">
        <v>80</v>
      </c>
      <c r="H10394" s="1">
        <v>37346</v>
      </c>
      <c r="I10394" t="s">
        <v>20</v>
      </c>
      <c r="J10394" t="s">
        <v>5041</v>
      </c>
      <c r="K10394" t="s">
        <v>9925</v>
      </c>
      <c r="L10394" t="s">
        <v>80</v>
      </c>
      <c r="M10394" t="s">
        <v>536</v>
      </c>
      <c r="N10394" t="s">
        <v>7458</v>
      </c>
      <c r="O10394" t="s">
        <v>74</v>
      </c>
      <c r="P10394" t="s">
        <v>11462</v>
      </c>
    </row>
    <row r="10395" spans="1:16" x14ac:dyDescent="0.3">
      <c r="A10395" t="s">
        <v>11474</v>
      </c>
      <c r="B10395" s="1">
        <v>37346</v>
      </c>
      <c r="C10395">
        <v>54</v>
      </c>
      <c r="D10395" t="s">
        <v>71</v>
      </c>
      <c r="E10395" t="s">
        <v>9925</v>
      </c>
      <c r="F10395" t="s">
        <v>80</v>
      </c>
      <c r="G10395" t="s">
        <v>80</v>
      </c>
      <c r="H10395" s="1">
        <v>37346</v>
      </c>
      <c r="I10395" t="s">
        <v>20</v>
      </c>
      <c r="J10395" t="s">
        <v>5041</v>
      </c>
      <c r="K10395" t="s">
        <v>9925</v>
      </c>
      <c r="L10395" t="s">
        <v>80</v>
      </c>
      <c r="M10395" t="s">
        <v>536</v>
      </c>
      <c r="N10395" t="s">
        <v>7458</v>
      </c>
      <c r="O10395" t="s">
        <v>74</v>
      </c>
      <c r="P10395" t="s">
        <v>11462</v>
      </c>
    </row>
    <row r="10396" spans="1:16" x14ac:dyDescent="0.3">
      <c r="A10396" t="s">
        <v>11475</v>
      </c>
      <c r="B10396" s="1">
        <v>37346</v>
      </c>
      <c r="C10396">
        <v>52</v>
      </c>
      <c r="D10396" t="s">
        <v>71</v>
      </c>
      <c r="E10396" t="s">
        <v>9925</v>
      </c>
      <c r="F10396" t="s">
        <v>80</v>
      </c>
      <c r="G10396" t="s">
        <v>80</v>
      </c>
      <c r="H10396" s="1">
        <v>37349</v>
      </c>
      <c r="I10396" t="s">
        <v>20</v>
      </c>
      <c r="J10396" t="s">
        <v>5041</v>
      </c>
      <c r="K10396" t="s">
        <v>11476</v>
      </c>
      <c r="L10396" t="s">
        <v>80</v>
      </c>
      <c r="M10396" t="s">
        <v>536</v>
      </c>
      <c r="N10396" t="s">
        <v>7458</v>
      </c>
      <c r="O10396" t="s">
        <v>74</v>
      </c>
      <c r="P10396" t="s">
        <v>11462</v>
      </c>
    </row>
    <row r="10397" spans="1:16" x14ac:dyDescent="0.3">
      <c r="A10397" t="s">
        <v>11478</v>
      </c>
      <c r="B10397" s="1">
        <v>37346</v>
      </c>
      <c r="C10397">
        <v>52</v>
      </c>
      <c r="D10397" t="s">
        <v>71</v>
      </c>
      <c r="E10397" t="s">
        <v>9925</v>
      </c>
      <c r="F10397" t="s">
        <v>80</v>
      </c>
      <c r="G10397" t="s">
        <v>80</v>
      </c>
      <c r="H10397" s="1">
        <v>37346</v>
      </c>
      <c r="I10397" t="s">
        <v>20</v>
      </c>
      <c r="J10397" t="s">
        <v>5041</v>
      </c>
      <c r="K10397" t="s">
        <v>9925</v>
      </c>
      <c r="L10397" t="s">
        <v>80</v>
      </c>
      <c r="M10397" t="s">
        <v>536</v>
      </c>
      <c r="N10397" t="s">
        <v>7458</v>
      </c>
      <c r="O10397" t="s">
        <v>74</v>
      </c>
      <c r="P10397" t="s">
        <v>11462</v>
      </c>
    </row>
    <row r="10398" spans="1:16" x14ac:dyDescent="0.3">
      <c r="A10398" t="s">
        <v>15812</v>
      </c>
      <c r="B10398" s="1">
        <v>37346</v>
      </c>
      <c r="C10398">
        <v>52</v>
      </c>
      <c r="D10398" t="s">
        <v>71</v>
      </c>
      <c r="E10398" t="s">
        <v>9925</v>
      </c>
      <c r="F10398" t="s">
        <v>80</v>
      </c>
      <c r="G10398" t="s">
        <v>80</v>
      </c>
      <c r="H10398" s="1">
        <v>37346</v>
      </c>
      <c r="I10398" t="s">
        <v>20</v>
      </c>
      <c r="J10398" t="s">
        <v>5041</v>
      </c>
      <c r="K10398" t="s">
        <v>9925</v>
      </c>
      <c r="L10398" t="s">
        <v>80</v>
      </c>
      <c r="M10398" t="s">
        <v>536</v>
      </c>
      <c r="N10398" t="s">
        <v>7458</v>
      </c>
      <c r="O10398" t="s">
        <v>74</v>
      </c>
      <c r="P10398" t="s">
        <v>11462</v>
      </c>
    </row>
    <row r="10399" spans="1:16" x14ac:dyDescent="0.3">
      <c r="A10399" t="s">
        <v>11479</v>
      </c>
      <c r="B10399" s="1">
        <v>37346</v>
      </c>
      <c r="C10399">
        <v>67</v>
      </c>
      <c r="D10399" t="s">
        <v>71</v>
      </c>
      <c r="E10399" t="s">
        <v>9925</v>
      </c>
      <c r="F10399" t="s">
        <v>80</v>
      </c>
      <c r="G10399" t="s">
        <v>80</v>
      </c>
      <c r="H10399" s="1">
        <v>37346</v>
      </c>
      <c r="I10399" t="s">
        <v>20</v>
      </c>
      <c r="J10399" t="s">
        <v>5041</v>
      </c>
      <c r="K10399" t="s">
        <v>9925</v>
      </c>
      <c r="L10399" t="s">
        <v>80</v>
      </c>
      <c r="M10399" t="s">
        <v>536</v>
      </c>
      <c r="N10399" t="s">
        <v>7458</v>
      </c>
      <c r="O10399" t="s">
        <v>74</v>
      </c>
      <c r="P10399" t="s">
        <v>11462</v>
      </c>
    </row>
    <row r="10400" spans="1:16" x14ac:dyDescent="0.3">
      <c r="A10400" t="s">
        <v>11480</v>
      </c>
      <c r="B10400" s="1">
        <v>37346</v>
      </c>
      <c r="C10400">
        <v>50</v>
      </c>
      <c r="D10400" t="s">
        <v>71</v>
      </c>
      <c r="E10400" t="s">
        <v>9925</v>
      </c>
      <c r="F10400" t="s">
        <v>80</v>
      </c>
      <c r="G10400" t="s">
        <v>80</v>
      </c>
      <c r="H10400" s="1">
        <v>37346</v>
      </c>
      <c r="I10400" t="s">
        <v>20</v>
      </c>
      <c r="J10400" t="s">
        <v>5041</v>
      </c>
      <c r="K10400" t="s">
        <v>9925</v>
      </c>
      <c r="L10400" t="s">
        <v>80</v>
      </c>
      <c r="M10400" t="s">
        <v>536</v>
      </c>
      <c r="N10400" t="s">
        <v>7458</v>
      </c>
      <c r="O10400" t="s">
        <v>74</v>
      </c>
      <c r="P10400" t="s">
        <v>11462</v>
      </c>
    </row>
    <row r="10401" spans="1:16" x14ac:dyDescent="0.3">
      <c r="A10401" t="s">
        <v>15813</v>
      </c>
      <c r="B10401" s="1">
        <v>37346</v>
      </c>
      <c r="C10401">
        <v>30</v>
      </c>
      <c r="D10401" t="s">
        <v>71</v>
      </c>
      <c r="E10401" t="s">
        <v>9925</v>
      </c>
      <c r="F10401" t="s">
        <v>80</v>
      </c>
      <c r="G10401" t="s">
        <v>80</v>
      </c>
      <c r="H10401" s="1">
        <v>37346</v>
      </c>
      <c r="I10401" t="s">
        <v>20</v>
      </c>
      <c r="J10401" t="s">
        <v>5041</v>
      </c>
      <c r="K10401" t="s">
        <v>8928</v>
      </c>
      <c r="L10401" t="s">
        <v>80</v>
      </c>
      <c r="M10401" t="s">
        <v>536</v>
      </c>
      <c r="N10401" t="s">
        <v>7458</v>
      </c>
      <c r="O10401" t="s">
        <v>74</v>
      </c>
      <c r="P10401" t="s">
        <v>11462</v>
      </c>
    </row>
    <row r="10402" spans="1:16" x14ac:dyDescent="0.3">
      <c r="A10402" t="s">
        <v>11482</v>
      </c>
      <c r="B10402" s="1">
        <v>37346</v>
      </c>
      <c r="C10402">
        <v>32</v>
      </c>
      <c r="D10402" t="s">
        <v>16</v>
      </c>
      <c r="E10402" t="s">
        <v>154</v>
      </c>
      <c r="F10402" t="s">
        <v>59</v>
      </c>
      <c r="G10402" t="s">
        <v>19</v>
      </c>
      <c r="H10402" s="1">
        <v>37346</v>
      </c>
      <c r="I10402" t="s">
        <v>20</v>
      </c>
      <c r="J10402" t="s">
        <v>680</v>
      </c>
      <c r="K10402" t="s">
        <v>154</v>
      </c>
      <c r="L10402" t="s">
        <v>59</v>
      </c>
      <c r="M10402" t="s">
        <v>21</v>
      </c>
      <c r="N10402" t="s">
        <v>680</v>
      </c>
      <c r="O10402" t="s">
        <v>23</v>
      </c>
      <c r="P10402" t="s">
        <v>11465</v>
      </c>
    </row>
    <row r="10403" spans="1:16" x14ac:dyDescent="0.3">
      <c r="A10403" t="s">
        <v>15814</v>
      </c>
      <c r="B10403" s="1">
        <v>37345</v>
      </c>
      <c r="C10403">
        <v>34</v>
      </c>
      <c r="D10403" t="s">
        <v>16</v>
      </c>
      <c r="E10403" t="s">
        <v>1083</v>
      </c>
      <c r="F10403" t="s">
        <v>18</v>
      </c>
      <c r="G10403" t="s">
        <v>19</v>
      </c>
      <c r="H10403" s="1">
        <v>37345</v>
      </c>
      <c r="I10403" t="s">
        <v>20</v>
      </c>
      <c r="J10403" t="s">
        <v>680</v>
      </c>
      <c r="K10403" t="s">
        <v>1083</v>
      </c>
      <c r="L10403" t="s">
        <v>18</v>
      </c>
      <c r="N10403" t="s">
        <v>680</v>
      </c>
      <c r="O10403" t="s">
        <v>23</v>
      </c>
      <c r="P10403" t="s">
        <v>11286</v>
      </c>
    </row>
    <row r="10404" spans="1:16" x14ac:dyDescent="0.3">
      <c r="A10404" t="s">
        <v>15815</v>
      </c>
      <c r="B10404" s="1">
        <v>37345</v>
      </c>
      <c r="C10404">
        <v>33</v>
      </c>
      <c r="D10404" t="s">
        <v>16</v>
      </c>
      <c r="E10404" t="s">
        <v>154</v>
      </c>
      <c r="F10404" t="s">
        <v>59</v>
      </c>
      <c r="G10404" t="s">
        <v>19</v>
      </c>
      <c r="H10404" s="1">
        <v>37345</v>
      </c>
      <c r="I10404" t="s">
        <v>20</v>
      </c>
      <c r="J10404" t="s">
        <v>42</v>
      </c>
      <c r="K10404" t="s">
        <v>154</v>
      </c>
      <c r="L10404" t="s">
        <v>59</v>
      </c>
      <c r="M10404" t="s">
        <v>21</v>
      </c>
      <c r="N10404" t="s">
        <v>680</v>
      </c>
      <c r="O10404" t="s">
        <v>23</v>
      </c>
      <c r="P10404" t="s">
        <v>11483</v>
      </c>
    </row>
    <row r="10405" spans="1:16" x14ac:dyDescent="0.3">
      <c r="A10405" t="s">
        <v>18525</v>
      </c>
      <c r="B10405" s="1">
        <v>37345</v>
      </c>
      <c r="C10405">
        <v>54</v>
      </c>
      <c r="D10405" t="s">
        <v>16</v>
      </c>
      <c r="E10405" t="s">
        <v>154</v>
      </c>
      <c r="F10405" t="s">
        <v>59</v>
      </c>
      <c r="G10405" t="s">
        <v>19</v>
      </c>
      <c r="H10405" s="1">
        <v>37345</v>
      </c>
      <c r="I10405" t="s">
        <v>20</v>
      </c>
      <c r="J10405" t="s">
        <v>42</v>
      </c>
      <c r="M10405" t="s">
        <v>21</v>
      </c>
      <c r="N10405" t="s">
        <v>680</v>
      </c>
      <c r="O10405" t="s">
        <v>23</v>
      </c>
      <c r="P10405" t="s">
        <v>11483</v>
      </c>
    </row>
    <row r="10406" spans="1:16" x14ac:dyDescent="0.3">
      <c r="A10406" t="s">
        <v>15816</v>
      </c>
      <c r="B10406" s="1">
        <v>37345</v>
      </c>
      <c r="C10406">
        <v>58</v>
      </c>
      <c r="D10406" t="s">
        <v>16</v>
      </c>
      <c r="E10406" t="s">
        <v>154</v>
      </c>
      <c r="F10406" t="s">
        <v>59</v>
      </c>
      <c r="G10406" t="s">
        <v>19</v>
      </c>
      <c r="H10406" s="1">
        <v>37345</v>
      </c>
      <c r="I10406" t="s">
        <v>20</v>
      </c>
      <c r="J10406" t="s">
        <v>42</v>
      </c>
      <c r="K10406" t="s">
        <v>78</v>
      </c>
      <c r="L10406" t="s">
        <v>78</v>
      </c>
      <c r="M10406" t="s">
        <v>21</v>
      </c>
      <c r="N10406" t="s">
        <v>680</v>
      </c>
      <c r="O10406" t="s">
        <v>23</v>
      </c>
      <c r="P10406" t="s">
        <v>11483</v>
      </c>
    </row>
    <row r="10407" spans="1:16" x14ac:dyDescent="0.3">
      <c r="A10407" t="s">
        <v>18526</v>
      </c>
      <c r="B10407" s="1">
        <v>37345</v>
      </c>
      <c r="C10407">
        <v>62</v>
      </c>
      <c r="D10407" t="s">
        <v>16</v>
      </c>
      <c r="E10407" t="s">
        <v>154</v>
      </c>
      <c r="F10407" t="s">
        <v>59</v>
      </c>
      <c r="G10407" t="s">
        <v>19</v>
      </c>
      <c r="H10407" s="1">
        <v>37345</v>
      </c>
      <c r="I10407" t="s">
        <v>20</v>
      </c>
      <c r="J10407" t="s">
        <v>42</v>
      </c>
      <c r="K10407" t="s">
        <v>260</v>
      </c>
      <c r="L10407" t="s">
        <v>40</v>
      </c>
      <c r="M10407" t="s">
        <v>21</v>
      </c>
      <c r="N10407" t="s">
        <v>680</v>
      </c>
      <c r="O10407" t="s">
        <v>23</v>
      </c>
      <c r="P10407" t="s">
        <v>11483</v>
      </c>
    </row>
    <row r="10408" spans="1:16" x14ac:dyDescent="0.3">
      <c r="A10408" t="s">
        <v>15817</v>
      </c>
      <c r="B10408" s="1">
        <v>37345</v>
      </c>
      <c r="C10408">
        <v>32</v>
      </c>
      <c r="D10408" t="s">
        <v>16</v>
      </c>
      <c r="E10408" t="s">
        <v>1083</v>
      </c>
      <c r="F10408" t="s">
        <v>18</v>
      </c>
      <c r="G10408" t="s">
        <v>19</v>
      </c>
      <c r="H10408" s="1">
        <v>37345</v>
      </c>
      <c r="I10408" t="s">
        <v>20</v>
      </c>
      <c r="J10408" t="s">
        <v>235</v>
      </c>
      <c r="K10408" t="s">
        <v>1083</v>
      </c>
      <c r="L10408" t="s">
        <v>18</v>
      </c>
      <c r="N10408" t="s">
        <v>680</v>
      </c>
      <c r="O10408" t="s">
        <v>23</v>
      </c>
      <c r="P10408" t="s">
        <v>11286</v>
      </c>
    </row>
    <row r="10409" spans="1:16" x14ac:dyDescent="0.3">
      <c r="A10409" t="s">
        <v>18527</v>
      </c>
      <c r="B10409" s="1">
        <v>37345</v>
      </c>
      <c r="C10409">
        <v>56</v>
      </c>
      <c r="D10409" t="s">
        <v>16</v>
      </c>
      <c r="E10409" t="s">
        <v>154</v>
      </c>
      <c r="F10409" t="s">
        <v>59</v>
      </c>
      <c r="G10409" t="s">
        <v>19</v>
      </c>
      <c r="H10409" s="1">
        <v>37345</v>
      </c>
      <c r="I10409" t="s">
        <v>20</v>
      </c>
      <c r="J10409" t="s">
        <v>42</v>
      </c>
      <c r="K10409" t="s">
        <v>2334</v>
      </c>
      <c r="L10409" t="s">
        <v>80</v>
      </c>
      <c r="M10409" t="s">
        <v>21</v>
      </c>
      <c r="N10409" t="s">
        <v>680</v>
      </c>
      <c r="O10409" t="s">
        <v>23</v>
      </c>
      <c r="P10409" t="s">
        <v>11483</v>
      </c>
    </row>
    <row r="10410" spans="1:16" x14ac:dyDescent="0.3">
      <c r="A10410" t="s">
        <v>15818</v>
      </c>
      <c r="B10410" s="1">
        <v>37345</v>
      </c>
      <c r="C10410">
        <v>18</v>
      </c>
      <c r="D10410" t="s">
        <v>16</v>
      </c>
      <c r="E10410" t="s">
        <v>10086</v>
      </c>
      <c r="F10410" t="s">
        <v>80</v>
      </c>
      <c r="G10410" t="s">
        <v>80</v>
      </c>
      <c r="H10410" s="1">
        <v>37345</v>
      </c>
      <c r="I10410" t="s">
        <v>20</v>
      </c>
      <c r="J10410" t="s">
        <v>235</v>
      </c>
      <c r="K10410" t="s">
        <v>78</v>
      </c>
      <c r="L10410" t="s">
        <v>78</v>
      </c>
      <c r="M10410" t="s">
        <v>21</v>
      </c>
      <c r="N10410" t="s">
        <v>680</v>
      </c>
      <c r="O10410" t="s">
        <v>23</v>
      </c>
      <c r="P10410" t="s">
        <v>11486</v>
      </c>
    </row>
    <row r="10411" spans="1:16" x14ac:dyDescent="0.3">
      <c r="A10411" t="s">
        <v>18528</v>
      </c>
      <c r="B10411" s="1">
        <v>37344</v>
      </c>
      <c r="C10411">
        <v>31</v>
      </c>
      <c r="D10411" t="s">
        <v>16</v>
      </c>
      <c r="E10411" t="s">
        <v>154</v>
      </c>
      <c r="F10411" t="s">
        <v>59</v>
      </c>
      <c r="G10411" t="s">
        <v>19</v>
      </c>
      <c r="H10411" s="1">
        <v>37344</v>
      </c>
      <c r="I10411" t="s">
        <v>20</v>
      </c>
      <c r="J10411" t="s">
        <v>680</v>
      </c>
      <c r="K10411" t="s">
        <v>2192</v>
      </c>
      <c r="L10411" t="s">
        <v>118</v>
      </c>
      <c r="N10411" t="s">
        <v>680</v>
      </c>
      <c r="O10411" t="s">
        <v>23</v>
      </c>
      <c r="P10411" t="s">
        <v>10646</v>
      </c>
    </row>
    <row r="10412" spans="1:16" x14ac:dyDescent="0.3">
      <c r="A10412" t="s">
        <v>18529</v>
      </c>
      <c r="B10412" s="1">
        <v>37344</v>
      </c>
      <c r="C10412">
        <v>43</v>
      </c>
      <c r="D10412" t="s">
        <v>16</v>
      </c>
      <c r="E10412" t="s">
        <v>154</v>
      </c>
      <c r="F10412" t="s">
        <v>59</v>
      </c>
      <c r="G10412" t="s">
        <v>19</v>
      </c>
      <c r="H10412" s="1">
        <v>37344</v>
      </c>
      <c r="I10412" t="s">
        <v>20</v>
      </c>
      <c r="J10412" t="s">
        <v>680</v>
      </c>
      <c r="K10412" t="s">
        <v>154</v>
      </c>
      <c r="L10412" t="s">
        <v>59</v>
      </c>
      <c r="M10412" t="s">
        <v>21</v>
      </c>
      <c r="N10412" t="s">
        <v>680</v>
      </c>
      <c r="O10412" t="s">
        <v>23</v>
      </c>
      <c r="P10412" t="s">
        <v>10646</v>
      </c>
    </row>
    <row r="10413" spans="1:16" x14ac:dyDescent="0.3">
      <c r="A10413" t="s">
        <v>11489</v>
      </c>
      <c r="B10413" s="1">
        <v>37344</v>
      </c>
      <c r="C10413">
        <v>23</v>
      </c>
      <c r="D10413" t="s">
        <v>16</v>
      </c>
      <c r="E10413" t="s">
        <v>154</v>
      </c>
      <c r="F10413" t="s">
        <v>59</v>
      </c>
      <c r="G10413" t="s">
        <v>19</v>
      </c>
      <c r="H10413" s="1">
        <v>37344</v>
      </c>
      <c r="I10413" t="s">
        <v>20</v>
      </c>
      <c r="J10413" t="s">
        <v>680</v>
      </c>
      <c r="K10413" t="s">
        <v>166</v>
      </c>
      <c r="L10413" t="s">
        <v>118</v>
      </c>
      <c r="N10413" t="s">
        <v>680</v>
      </c>
      <c r="O10413" t="s">
        <v>23</v>
      </c>
      <c r="P10413" t="s">
        <v>10646</v>
      </c>
    </row>
    <row r="10414" spans="1:16" x14ac:dyDescent="0.3">
      <c r="A10414" t="s">
        <v>11490</v>
      </c>
      <c r="B10414" s="1">
        <v>37344</v>
      </c>
      <c r="C10414">
        <v>38</v>
      </c>
      <c r="D10414" t="s">
        <v>16</v>
      </c>
      <c r="E10414" t="s">
        <v>154</v>
      </c>
      <c r="F10414" t="s">
        <v>59</v>
      </c>
      <c r="G10414" t="s">
        <v>19</v>
      </c>
      <c r="H10414" s="1">
        <v>37344</v>
      </c>
      <c r="I10414" t="s">
        <v>20</v>
      </c>
      <c r="J10414" t="s">
        <v>680</v>
      </c>
      <c r="K10414" t="s">
        <v>154</v>
      </c>
      <c r="L10414" t="s">
        <v>59</v>
      </c>
      <c r="N10414" t="s">
        <v>680</v>
      </c>
      <c r="O10414" t="s">
        <v>23</v>
      </c>
      <c r="P10414" t="s">
        <v>10646</v>
      </c>
    </row>
    <row r="10415" spans="1:16" x14ac:dyDescent="0.3">
      <c r="A10415" t="s">
        <v>11491</v>
      </c>
      <c r="B10415" s="1">
        <v>37344</v>
      </c>
      <c r="C10415">
        <v>52</v>
      </c>
      <c r="D10415" t="s">
        <v>16</v>
      </c>
      <c r="E10415" t="s">
        <v>154</v>
      </c>
      <c r="F10415" t="s">
        <v>59</v>
      </c>
      <c r="G10415" t="s">
        <v>19</v>
      </c>
      <c r="H10415" s="1">
        <v>37344</v>
      </c>
      <c r="I10415" t="s">
        <v>20</v>
      </c>
      <c r="J10415" t="s">
        <v>42</v>
      </c>
      <c r="K10415" t="s">
        <v>154</v>
      </c>
      <c r="L10415" t="s">
        <v>59</v>
      </c>
      <c r="M10415" t="s">
        <v>21</v>
      </c>
      <c r="N10415" t="s">
        <v>680</v>
      </c>
      <c r="O10415" t="s">
        <v>23</v>
      </c>
      <c r="P10415" t="s">
        <v>11492</v>
      </c>
    </row>
    <row r="10416" spans="1:16" x14ac:dyDescent="0.3">
      <c r="A10416" t="s">
        <v>15819</v>
      </c>
      <c r="B10416" s="1">
        <v>37344</v>
      </c>
      <c r="C10416">
        <v>23</v>
      </c>
      <c r="D10416" t="s">
        <v>16</v>
      </c>
      <c r="E10416" t="s">
        <v>154</v>
      </c>
      <c r="F10416" t="s">
        <v>59</v>
      </c>
      <c r="G10416" t="s">
        <v>19</v>
      </c>
      <c r="H10416" s="1">
        <v>37344</v>
      </c>
      <c r="I10416" t="s">
        <v>20</v>
      </c>
      <c r="J10416" t="s">
        <v>235</v>
      </c>
      <c r="K10416" t="s">
        <v>55</v>
      </c>
      <c r="L10416" t="s">
        <v>55</v>
      </c>
      <c r="M10416" t="s">
        <v>21</v>
      </c>
      <c r="N10416" t="s">
        <v>680</v>
      </c>
      <c r="O10416" t="s">
        <v>23</v>
      </c>
      <c r="P10416" t="s">
        <v>11493</v>
      </c>
    </row>
    <row r="10417" spans="1:16" x14ac:dyDescent="0.3">
      <c r="A10417" t="s">
        <v>11494</v>
      </c>
      <c r="B10417" s="1">
        <v>37344</v>
      </c>
      <c r="C10417">
        <v>25</v>
      </c>
      <c r="D10417" t="s">
        <v>16</v>
      </c>
      <c r="E10417" t="s">
        <v>154</v>
      </c>
      <c r="F10417" t="s">
        <v>59</v>
      </c>
      <c r="G10417" t="s">
        <v>19</v>
      </c>
      <c r="H10417" s="1">
        <v>37344</v>
      </c>
      <c r="I10417" t="s">
        <v>20</v>
      </c>
      <c r="J10417" t="s">
        <v>235</v>
      </c>
      <c r="K10417" t="s">
        <v>154</v>
      </c>
      <c r="L10417" t="s">
        <v>59</v>
      </c>
      <c r="M10417" t="s">
        <v>21</v>
      </c>
      <c r="N10417" t="s">
        <v>680</v>
      </c>
      <c r="O10417" t="s">
        <v>23</v>
      </c>
      <c r="P10417" t="s">
        <v>10646</v>
      </c>
    </row>
    <row r="10418" spans="1:16" x14ac:dyDescent="0.3">
      <c r="A10418" t="s">
        <v>11495</v>
      </c>
      <c r="B10418" s="1">
        <v>37344</v>
      </c>
      <c r="C10418" t="s">
        <v>12402</v>
      </c>
      <c r="D10418" t="s">
        <v>16</v>
      </c>
      <c r="E10418" t="s">
        <v>154</v>
      </c>
      <c r="F10418" t="s">
        <v>59</v>
      </c>
      <c r="G10418" t="s">
        <v>19</v>
      </c>
      <c r="H10418" s="1">
        <v>37344</v>
      </c>
      <c r="I10418" t="s">
        <v>20</v>
      </c>
      <c r="J10418" t="s">
        <v>235</v>
      </c>
      <c r="K10418" t="s">
        <v>154</v>
      </c>
      <c r="L10418" t="s">
        <v>59</v>
      </c>
      <c r="M10418" t="s">
        <v>21</v>
      </c>
      <c r="N10418" t="s">
        <v>680</v>
      </c>
      <c r="O10418" t="s">
        <v>23</v>
      </c>
      <c r="P10418" t="s">
        <v>10646</v>
      </c>
    </row>
    <row r="10419" spans="1:16" x14ac:dyDescent="0.3">
      <c r="A10419" t="s">
        <v>11498</v>
      </c>
      <c r="B10419" s="1">
        <v>37344</v>
      </c>
      <c r="C10419">
        <v>55</v>
      </c>
      <c r="D10419" t="s">
        <v>71</v>
      </c>
      <c r="E10419" t="s">
        <v>421</v>
      </c>
      <c r="F10419" t="s">
        <v>80</v>
      </c>
      <c r="G10419" t="s">
        <v>80</v>
      </c>
      <c r="H10419" s="1">
        <v>37344</v>
      </c>
      <c r="I10419" t="s">
        <v>20</v>
      </c>
      <c r="J10419" t="s">
        <v>5041</v>
      </c>
      <c r="K10419" t="s">
        <v>63</v>
      </c>
      <c r="L10419" t="s">
        <v>63</v>
      </c>
      <c r="M10419" t="s">
        <v>536</v>
      </c>
      <c r="N10419" t="s">
        <v>7458</v>
      </c>
      <c r="O10419" t="s">
        <v>74</v>
      </c>
      <c r="P10419" t="s">
        <v>11497</v>
      </c>
    </row>
    <row r="10420" spans="1:16" x14ac:dyDescent="0.3">
      <c r="A10420" t="s">
        <v>18530</v>
      </c>
      <c r="B10420" s="1">
        <v>37344</v>
      </c>
      <c r="C10420">
        <v>27</v>
      </c>
      <c r="D10420" t="s">
        <v>16</v>
      </c>
      <c r="E10420" t="s">
        <v>154</v>
      </c>
      <c r="F10420" t="s">
        <v>59</v>
      </c>
      <c r="G10420" t="s">
        <v>19</v>
      </c>
      <c r="H10420" s="1">
        <v>37344</v>
      </c>
      <c r="I10420" t="s">
        <v>20</v>
      </c>
      <c r="J10420" t="s">
        <v>680</v>
      </c>
      <c r="K10420" t="s">
        <v>260</v>
      </c>
      <c r="L10420" t="s">
        <v>40</v>
      </c>
      <c r="N10420" t="s">
        <v>680</v>
      </c>
      <c r="O10420" t="s">
        <v>23</v>
      </c>
      <c r="P10420" t="s">
        <v>10646</v>
      </c>
    </row>
    <row r="10421" spans="1:16" x14ac:dyDescent="0.3">
      <c r="A10421" t="s">
        <v>11499</v>
      </c>
      <c r="B10421" s="1">
        <v>37344</v>
      </c>
      <c r="C10421">
        <v>21</v>
      </c>
      <c r="D10421" t="s">
        <v>16</v>
      </c>
      <c r="E10421" t="s">
        <v>154</v>
      </c>
      <c r="F10421" t="s">
        <v>59</v>
      </c>
      <c r="G10421" t="s">
        <v>19</v>
      </c>
      <c r="H10421" s="1">
        <v>37344</v>
      </c>
      <c r="I10421" t="s">
        <v>20</v>
      </c>
      <c r="J10421" t="s">
        <v>680</v>
      </c>
      <c r="K10421" t="s">
        <v>260</v>
      </c>
      <c r="L10421" t="s">
        <v>40</v>
      </c>
      <c r="M10421" t="s">
        <v>21</v>
      </c>
      <c r="N10421" t="s">
        <v>680</v>
      </c>
      <c r="O10421" t="s">
        <v>23</v>
      </c>
      <c r="P10421" t="s">
        <v>11450</v>
      </c>
    </row>
    <row r="10422" spans="1:16" x14ac:dyDescent="0.3">
      <c r="A10422" t="s">
        <v>15820</v>
      </c>
      <c r="B10422" s="1">
        <v>37344</v>
      </c>
      <c r="C10422">
        <v>22</v>
      </c>
      <c r="D10422" t="s">
        <v>16</v>
      </c>
      <c r="E10422" t="s">
        <v>154</v>
      </c>
      <c r="F10422" t="s">
        <v>59</v>
      </c>
      <c r="G10422" t="s">
        <v>19</v>
      </c>
      <c r="H10422" s="1">
        <v>37344</v>
      </c>
      <c r="I10422" t="s">
        <v>20</v>
      </c>
      <c r="J10422" t="s">
        <v>680</v>
      </c>
      <c r="K10422" t="s">
        <v>154</v>
      </c>
      <c r="L10422" t="s">
        <v>59</v>
      </c>
      <c r="N10422" t="s">
        <v>680</v>
      </c>
      <c r="O10422" t="s">
        <v>23</v>
      </c>
      <c r="P10422" t="s">
        <v>10646</v>
      </c>
    </row>
    <row r="10423" spans="1:16" x14ac:dyDescent="0.3">
      <c r="A10423" t="s">
        <v>15821</v>
      </c>
      <c r="B10423" s="1">
        <v>37344</v>
      </c>
      <c r="C10423">
        <v>24</v>
      </c>
      <c r="D10423" t="s">
        <v>16</v>
      </c>
      <c r="E10423" t="s">
        <v>154</v>
      </c>
      <c r="F10423" t="s">
        <v>59</v>
      </c>
      <c r="G10423" t="s">
        <v>19</v>
      </c>
      <c r="H10423" s="1">
        <v>37344</v>
      </c>
      <c r="I10423" t="s">
        <v>20</v>
      </c>
      <c r="J10423" t="s">
        <v>680</v>
      </c>
      <c r="K10423" t="s">
        <v>27</v>
      </c>
      <c r="L10423" t="s">
        <v>27</v>
      </c>
      <c r="M10423" t="s">
        <v>21</v>
      </c>
      <c r="N10423" t="s">
        <v>680</v>
      </c>
      <c r="O10423" t="s">
        <v>23</v>
      </c>
      <c r="P10423" t="s">
        <v>11450</v>
      </c>
    </row>
    <row r="10424" spans="1:16" x14ac:dyDescent="0.3">
      <c r="A10424" t="s">
        <v>18531</v>
      </c>
      <c r="B10424" s="1">
        <v>37344</v>
      </c>
      <c r="C10424">
        <v>22</v>
      </c>
      <c r="D10424" t="s">
        <v>16</v>
      </c>
      <c r="E10424" t="s">
        <v>154</v>
      </c>
      <c r="F10424" t="s">
        <v>59</v>
      </c>
      <c r="G10424" t="s">
        <v>19</v>
      </c>
      <c r="H10424" s="1">
        <v>37354</v>
      </c>
      <c r="I10424" t="s">
        <v>20</v>
      </c>
      <c r="J10424" t="s">
        <v>680</v>
      </c>
      <c r="K10424" t="s">
        <v>154</v>
      </c>
      <c r="L10424" t="s">
        <v>59</v>
      </c>
      <c r="M10424" t="s">
        <v>21</v>
      </c>
      <c r="N10424" t="s">
        <v>680</v>
      </c>
      <c r="O10424" t="s">
        <v>23</v>
      </c>
      <c r="P10424" t="s">
        <v>11500</v>
      </c>
    </row>
    <row r="10425" spans="1:16" x14ac:dyDescent="0.3">
      <c r="A10425" t="s">
        <v>11501</v>
      </c>
      <c r="B10425" s="1">
        <v>37344</v>
      </c>
      <c r="C10425">
        <v>22</v>
      </c>
      <c r="D10425" t="s">
        <v>16</v>
      </c>
      <c r="E10425" t="s">
        <v>6682</v>
      </c>
      <c r="F10425" t="s">
        <v>252</v>
      </c>
      <c r="G10425" t="s">
        <v>41</v>
      </c>
      <c r="H10425" s="1">
        <v>37344</v>
      </c>
      <c r="I10425" t="s">
        <v>20</v>
      </c>
      <c r="J10425" t="s">
        <v>235</v>
      </c>
      <c r="K10425" t="s">
        <v>260</v>
      </c>
      <c r="L10425" t="s">
        <v>40</v>
      </c>
      <c r="M10425" t="s">
        <v>21</v>
      </c>
      <c r="N10425" t="s">
        <v>680</v>
      </c>
      <c r="O10425" t="s">
        <v>23</v>
      </c>
      <c r="P10425" t="s">
        <v>11502</v>
      </c>
    </row>
    <row r="10426" spans="1:16" x14ac:dyDescent="0.3">
      <c r="A10426" t="s">
        <v>11503</v>
      </c>
      <c r="B10426" s="1">
        <v>37344</v>
      </c>
      <c r="C10426">
        <v>79</v>
      </c>
      <c r="D10426" t="s">
        <v>71</v>
      </c>
      <c r="E10426" t="s">
        <v>6682</v>
      </c>
      <c r="F10426" t="s">
        <v>252</v>
      </c>
      <c r="G10426" t="s">
        <v>41</v>
      </c>
      <c r="H10426" s="1">
        <v>37344</v>
      </c>
      <c r="I10426" t="s">
        <v>20</v>
      </c>
      <c r="J10426" t="s">
        <v>5041</v>
      </c>
      <c r="K10426" t="s">
        <v>592</v>
      </c>
      <c r="L10426" t="s">
        <v>80</v>
      </c>
      <c r="M10426" t="s">
        <v>65</v>
      </c>
      <c r="N10426" t="s">
        <v>547</v>
      </c>
      <c r="O10426" t="s">
        <v>74</v>
      </c>
      <c r="P10426" t="s">
        <v>10735</v>
      </c>
    </row>
    <row r="10427" spans="1:16" x14ac:dyDescent="0.3">
      <c r="A10427" t="s">
        <v>11504</v>
      </c>
      <c r="B10427" s="1">
        <v>37344</v>
      </c>
      <c r="C10427">
        <v>70</v>
      </c>
      <c r="D10427" t="s">
        <v>71</v>
      </c>
      <c r="E10427" t="s">
        <v>6682</v>
      </c>
      <c r="F10427" t="s">
        <v>252</v>
      </c>
      <c r="G10427" t="s">
        <v>41</v>
      </c>
      <c r="H10427" s="1">
        <v>37344</v>
      </c>
      <c r="I10427" t="s">
        <v>20</v>
      </c>
      <c r="J10427" t="s">
        <v>5041</v>
      </c>
      <c r="K10427" t="s">
        <v>8468</v>
      </c>
      <c r="L10427" t="s">
        <v>80</v>
      </c>
      <c r="M10427" t="s">
        <v>65</v>
      </c>
      <c r="N10427" t="s">
        <v>547</v>
      </c>
      <c r="O10427" t="s">
        <v>74</v>
      </c>
      <c r="P10427" t="s">
        <v>11505</v>
      </c>
    </row>
    <row r="10428" spans="1:16" x14ac:dyDescent="0.3">
      <c r="A10428" t="s">
        <v>11508</v>
      </c>
      <c r="B10428" s="1">
        <v>37343</v>
      </c>
      <c r="C10428">
        <v>81</v>
      </c>
      <c r="D10428" t="s">
        <v>71</v>
      </c>
      <c r="E10428" t="s">
        <v>317</v>
      </c>
      <c r="F10428" t="s">
        <v>78</v>
      </c>
      <c r="G10428" t="s">
        <v>19</v>
      </c>
      <c r="H10428" s="1">
        <v>37343</v>
      </c>
      <c r="I10428" t="s">
        <v>20</v>
      </c>
      <c r="J10428" t="s">
        <v>5041</v>
      </c>
      <c r="K10428" t="s">
        <v>317</v>
      </c>
      <c r="L10428" t="s">
        <v>78</v>
      </c>
      <c r="M10428" t="s">
        <v>21</v>
      </c>
      <c r="N10428" t="s">
        <v>680</v>
      </c>
      <c r="O10428" t="s">
        <v>74</v>
      </c>
      <c r="P10428" t="s">
        <v>11507</v>
      </c>
    </row>
    <row r="10429" spans="1:16" x14ac:dyDescent="0.3">
      <c r="A10429" t="s">
        <v>15822</v>
      </c>
      <c r="B10429" s="1">
        <v>37343</v>
      </c>
      <c r="C10429">
        <v>18</v>
      </c>
      <c r="D10429" t="s">
        <v>16</v>
      </c>
      <c r="E10429" t="s">
        <v>317</v>
      </c>
      <c r="F10429" t="s">
        <v>78</v>
      </c>
      <c r="G10429" t="s">
        <v>19</v>
      </c>
      <c r="H10429" s="1">
        <v>37343</v>
      </c>
      <c r="I10429" t="s">
        <v>20</v>
      </c>
      <c r="J10429" t="s">
        <v>235</v>
      </c>
      <c r="K10429" t="s">
        <v>78</v>
      </c>
      <c r="L10429" t="s">
        <v>78</v>
      </c>
      <c r="M10429" t="s">
        <v>21</v>
      </c>
      <c r="N10429" t="s">
        <v>680</v>
      </c>
      <c r="O10429" t="s">
        <v>23</v>
      </c>
      <c r="P10429" t="s">
        <v>11509</v>
      </c>
    </row>
    <row r="10430" spans="1:16" x14ac:dyDescent="0.3">
      <c r="A10430" t="s">
        <v>15823</v>
      </c>
      <c r="B10430" s="1">
        <v>37343</v>
      </c>
      <c r="C10430">
        <v>40</v>
      </c>
      <c r="D10430" t="s">
        <v>16</v>
      </c>
      <c r="E10430" t="s">
        <v>8727</v>
      </c>
      <c r="F10430" t="s">
        <v>43</v>
      </c>
      <c r="G10430" t="s">
        <v>41</v>
      </c>
      <c r="H10430" s="1">
        <v>37343</v>
      </c>
      <c r="I10430" t="s">
        <v>20</v>
      </c>
      <c r="J10430" t="s">
        <v>42</v>
      </c>
      <c r="K10430" t="s">
        <v>1550</v>
      </c>
      <c r="L10430" t="s">
        <v>43</v>
      </c>
      <c r="M10430" t="s">
        <v>21</v>
      </c>
      <c r="N10430" t="s">
        <v>680</v>
      </c>
      <c r="O10430" t="s">
        <v>23</v>
      </c>
    </row>
    <row r="10431" spans="1:16" x14ac:dyDescent="0.3">
      <c r="A10431" t="s">
        <v>11510</v>
      </c>
      <c r="B10431" s="1">
        <v>37343</v>
      </c>
      <c r="C10431">
        <v>50</v>
      </c>
      <c r="D10431" t="s">
        <v>71</v>
      </c>
      <c r="E10431" t="s">
        <v>317</v>
      </c>
      <c r="F10431" t="s">
        <v>78</v>
      </c>
      <c r="G10431" t="s">
        <v>19</v>
      </c>
      <c r="H10431" s="1">
        <v>37343</v>
      </c>
      <c r="I10431" t="s">
        <v>20</v>
      </c>
      <c r="J10431" t="s">
        <v>5041</v>
      </c>
      <c r="K10431" t="s">
        <v>317</v>
      </c>
      <c r="L10431" t="s">
        <v>78</v>
      </c>
      <c r="M10431" t="s">
        <v>21</v>
      </c>
      <c r="N10431" t="s">
        <v>680</v>
      </c>
      <c r="O10431" t="s">
        <v>74</v>
      </c>
      <c r="P10431" t="s">
        <v>11507</v>
      </c>
    </row>
    <row r="10432" spans="1:16" x14ac:dyDescent="0.3">
      <c r="A10432" t="s">
        <v>11513</v>
      </c>
      <c r="B10432" s="1">
        <v>37342</v>
      </c>
      <c r="C10432">
        <v>76</v>
      </c>
      <c r="D10432" t="s">
        <v>71</v>
      </c>
      <c r="E10432" t="s">
        <v>2030</v>
      </c>
      <c r="F10432" t="s">
        <v>80</v>
      </c>
      <c r="G10432" t="s">
        <v>80</v>
      </c>
      <c r="H10432" s="1">
        <v>37342</v>
      </c>
      <c r="I10432" t="s">
        <v>20</v>
      </c>
      <c r="J10432" t="s">
        <v>5041</v>
      </c>
      <c r="K10432" t="s">
        <v>640</v>
      </c>
      <c r="L10432" t="s">
        <v>80</v>
      </c>
      <c r="M10432" t="s">
        <v>536</v>
      </c>
      <c r="N10432" t="s">
        <v>7458</v>
      </c>
      <c r="O10432" t="s">
        <v>74</v>
      </c>
      <c r="P10432" t="s">
        <v>11512</v>
      </c>
    </row>
    <row r="10433" spans="1:16" x14ac:dyDescent="0.3">
      <c r="A10433" t="s">
        <v>11514</v>
      </c>
      <c r="B10433" s="1">
        <v>37342</v>
      </c>
      <c r="C10433">
        <v>70</v>
      </c>
      <c r="D10433" t="s">
        <v>71</v>
      </c>
      <c r="E10433" t="s">
        <v>2030</v>
      </c>
      <c r="F10433" t="s">
        <v>80</v>
      </c>
      <c r="G10433" t="s">
        <v>80</v>
      </c>
      <c r="H10433" s="1">
        <v>37342</v>
      </c>
      <c r="I10433" t="s">
        <v>20</v>
      </c>
      <c r="J10433" t="s">
        <v>5041</v>
      </c>
      <c r="K10433" t="s">
        <v>2030</v>
      </c>
      <c r="L10433" t="s">
        <v>80</v>
      </c>
      <c r="M10433" t="s">
        <v>536</v>
      </c>
      <c r="N10433" t="s">
        <v>7458</v>
      </c>
      <c r="O10433" t="s">
        <v>74</v>
      </c>
      <c r="P10433" t="s">
        <v>11512</v>
      </c>
    </row>
    <row r="10434" spans="1:16" x14ac:dyDescent="0.3">
      <c r="A10434" t="s">
        <v>11521</v>
      </c>
      <c r="B10434" s="1">
        <v>37342</v>
      </c>
      <c r="C10434">
        <v>42</v>
      </c>
      <c r="D10434" t="s">
        <v>71</v>
      </c>
      <c r="E10434" t="s">
        <v>2030</v>
      </c>
      <c r="F10434" t="s">
        <v>80</v>
      </c>
      <c r="G10434" t="s">
        <v>80</v>
      </c>
      <c r="H10434" s="1">
        <v>37342</v>
      </c>
      <c r="I10434" t="s">
        <v>20</v>
      </c>
      <c r="J10434" t="s">
        <v>5041</v>
      </c>
      <c r="K10434" t="s">
        <v>2030</v>
      </c>
      <c r="L10434" t="s">
        <v>80</v>
      </c>
      <c r="M10434" t="s">
        <v>536</v>
      </c>
      <c r="N10434" t="s">
        <v>7458</v>
      </c>
      <c r="O10434" t="s">
        <v>74</v>
      </c>
      <c r="P10434" t="s">
        <v>11512</v>
      </c>
    </row>
    <row r="10435" spans="1:16" x14ac:dyDescent="0.3">
      <c r="A10435" t="s">
        <v>11523</v>
      </c>
      <c r="B10435" s="1">
        <v>37342</v>
      </c>
      <c r="C10435">
        <v>85</v>
      </c>
      <c r="D10435" t="s">
        <v>71</v>
      </c>
      <c r="E10435" t="s">
        <v>2030</v>
      </c>
      <c r="F10435" t="s">
        <v>80</v>
      </c>
      <c r="G10435" t="s">
        <v>80</v>
      </c>
      <c r="H10435" s="1">
        <v>37342</v>
      </c>
      <c r="I10435" t="s">
        <v>20</v>
      </c>
      <c r="J10435" t="s">
        <v>5041</v>
      </c>
      <c r="K10435" t="s">
        <v>8468</v>
      </c>
      <c r="L10435" t="s">
        <v>80</v>
      </c>
      <c r="M10435" t="s">
        <v>536</v>
      </c>
      <c r="N10435" t="s">
        <v>7458</v>
      </c>
      <c r="O10435" t="s">
        <v>74</v>
      </c>
      <c r="P10435" t="s">
        <v>11512</v>
      </c>
    </row>
    <row r="10436" spans="1:16" x14ac:dyDescent="0.3">
      <c r="A10436" t="s">
        <v>11524</v>
      </c>
      <c r="B10436" s="1">
        <v>37342</v>
      </c>
      <c r="C10436">
        <v>78</v>
      </c>
      <c r="D10436" t="s">
        <v>71</v>
      </c>
      <c r="E10436" t="s">
        <v>2030</v>
      </c>
      <c r="F10436" t="s">
        <v>80</v>
      </c>
      <c r="G10436" t="s">
        <v>80</v>
      </c>
      <c r="H10436" s="1">
        <v>37342</v>
      </c>
      <c r="I10436" t="s">
        <v>20</v>
      </c>
      <c r="J10436" t="s">
        <v>5041</v>
      </c>
      <c r="K10436" t="s">
        <v>2030</v>
      </c>
      <c r="L10436" t="s">
        <v>80</v>
      </c>
      <c r="M10436" t="s">
        <v>536</v>
      </c>
      <c r="N10436" t="s">
        <v>7458</v>
      </c>
      <c r="O10436" t="s">
        <v>74</v>
      </c>
      <c r="P10436" t="s">
        <v>11512</v>
      </c>
    </row>
    <row r="10437" spans="1:16" x14ac:dyDescent="0.3">
      <c r="A10437" t="s">
        <v>11525</v>
      </c>
      <c r="B10437" s="1">
        <v>37342</v>
      </c>
      <c r="C10437">
        <v>44</v>
      </c>
      <c r="D10437" t="s">
        <v>71</v>
      </c>
      <c r="E10437" t="s">
        <v>2030</v>
      </c>
      <c r="F10437" t="s">
        <v>80</v>
      </c>
      <c r="G10437" t="s">
        <v>80</v>
      </c>
      <c r="H10437" s="1">
        <v>37342</v>
      </c>
      <c r="I10437" t="s">
        <v>20</v>
      </c>
      <c r="J10437" t="s">
        <v>5041</v>
      </c>
      <c r="K10437" t="s">
        <v>2030</v>
      </c>
      <c r="L10437" t="s">
        <v>80</v>
      </c>
      <c r="M10437" t="s">
        <v>536</v>
      </c>
      <c r="N10437" t="s">
        <v>7458</v>
      </c>
      <c r="O10437" t="s">
        <v>74</v>
      </c>
      <c r="P10437" t="s">
        <v>11512</v>
      </c>
    </row>
    <row r="10438" spans="1:16" x14ac:dyDescent="0.3">
      <c r="A10438" t="s">
        <v>18532</v>
      </c>
      <c r="B10438" s="1">
        <v>37342</v>
      </c>
      <c r="C10438">
        <v>50</v>
      </c>
      <c r="D10438" t="s">
        <v>71</v>
      </c>
      <c r="E10438" t="s">
        <v>2030</v>
      </c>
      <c r="F10438" t="s">
        <v>80</v>
      </c>
      <c r="G10438" t="s">
        <v>80</v>
      </c>
      <c r="H10438" s="1">
        <v>37349</v>
      </c>
      <c r="I10438" t="s">
        <v>20</v>
      </c>
      <c r="J10438" t="s">
        <v>5041</v>
      </c>
      <c r="K10438" t="s">
        <v>8193</v>
      </c>
      <c r="L10438" t="s">
        <v>32</v>
      </c>
      <c r="M10438" t="s">
        <v>536</v>
      </c>
      <c r="N10438" t="s">
        <v>7458</v>
      </c>
      <c r="O10438" t="s">
        <v>74</v>
      </c>
      <c r="P10438" t="s">
        <v>11512</v>
      </c>
    </row>
    <row r="10439" spans="1:16" x14ac:dyDescent="0.3">
      <c r="A10439" t="s">
        <v>11527</v>
      </c>
      <c r="B10439" s="1">
        <v>37342</v>
      </c>
      <c r="C10439">
        <v>79</v>
      </c>
      <c r="D10439" t="s">
        <v>71</v>
      </c>
      <c r="E10439" t="s">
        <v>2030</v>
      </c>
      <c r="F10439" t="s">
        <v>80</v>
      </c>
      <c r="G10439" t="s">
        <v>80</v>
      </c>
      <c r="H10439" s="1">
        <v>37381</v>
      </c>
      <c r="I10439" t="s">
        <v>20</v>
      </c>
      <c r="J10439" t="s">
        <v>5041</v>
      </c>
      <c r="K10439" t="s">
        <v>11517</v>
      </c>
      <c r="L10439" t="s">
        <v>80</v>
      </c>
      <c r="M10439" t="s">
        <v>536</v>
      </c>
      <c r="N10439" t="s">
        <v>7458</v>
      </c>
      <c r="O10439" t="s">
        <v>74</v>
      </c>
      <c r="P10439" t="s">
        <v>11512</v>
      </c>
    </row>
    <row r="10440" spans="1:16" x14ac:dyDescent="0.3">
      <c r="A10440" t="s">
        <v>18533</v>
      </c>
      <c r="B10440" s="1">
        <v>37342</v>
      </c>
      <c r="C10440">
        <v>62</v>
      </c>
      <c r="D10440" t="s">
        <v>71</v>
      </c>
      <c r="E10440" t="s">
        <v>2030</v>
      </c>
      <c r="F10440" t="s">
        <v>80</v>
      </c>
      <c r="G10440" t="s">
        <v>80</v>
      </c>
      <c r="H10440" s="1">
        <v>37342</v>
      </c>
      <c r="I10440" t="s">
        <v>20</v>
      </c>
      <c r="J10440" t="s">
        <v>5041</v>
      </c>
      <c r="K10440" t="s">
        <v>2030</v>
      </c>
      <c r="L10440" t="s">
        <v>80</v>
      </c>
      <c r="M10440" t="s">
        <v>536</v>
      </c>
      <c r="N10440" t="s">
        <v>7458</v>
      </c>
      <c r="O10440" t="s">
        <v>74</v>
      </c>
      <c r="P10440" t="s">
        <v>11512</v>
      </c>
    </row>
    <row r="10441" spans="1:16" x14ac:dyDescent="0.3">
      <c r="A10441" t="s">
        <v>11531</v>
      </c>
      <c r="B10441" s="1">
        <v>37342</v>
      </c>
      <c r="C10441">
        <v>88</v>
      </c>
      <c r="D10441" t="s">
        <v>71</v>
      </c>
      <c r="E10441" t="s">
        <v>2030</v>
      </c>
      <c r="F10441" t="s">
        <v>80</v>
      </c>
      <c r="G10441" t="s">
        <v>80</v>
      </c>
      <c r="H10441" s="1">
        <v>37348</v>
      </c>
      <c r="I10441" t="s">
        <v>20</v>
      </c>
      <c r="J10441" t="s">
        <v>5041</v>
      </c>
      <c r="K10441" t="s">
        <v>2030</v>
      </c>
      <c r="L10441" t="s">
        <v>80</v>
      </c>
      <c r="M10441" t="s">
        <v>536</v>
      </c>
      <c r="N10441" t="s">
        <v>7458</v>
      </c>
      <c r="O10441" t="s">
        <v>74</v>
      </c>
      <c r="P10441" t="s">
        <v>11512</v>
      </c>
    </row>
    <row r="10442" spans="1:16" x14ac:dyDescent="0.3">
      <c r="A10442" t="s">
        <v>11532</v>
      </c>
      <c r="B10442" s="1">
        <v>37342</v>
      </c>
      <c r="C10442">
        <v>79</v>
      </c>
      <c r="D10442" t="s">
        <v>71</v>
      </c>
      <c r="E10442" t="s">
        <v>2030</v>
      </c>
      <c r="F10442" t="s">
        <v>80</v>
      </c>
      <c r="G10442" t="s">
        <v>80</v>
      </c>
      <c r="H10442" s="1">
        <v>37342</v>
      </c>
      <c r="I10442" t="s">
        <v>20</v>
      </c>
      <c r="J10442" t="s">
        <v>5041</v>
      </c>
      <c r="K10442" t="s">
        <v>592</v>
      </c>
      <c r="L10442" t="s">
        <v>80</v>
      </c>
      <c r="M10442" t="s">
        <v>536</v>
      </c>
      <c r="N10442" t="s">
        <v>7458</v>
      </c>
      <c r="O10442" t="s">
        <v>74</v>
      </c>
      <c r="P10442" t="s">
        <v>11512</v>
      </c>
    </row>
    <row r="10443" spans="1:16" x14ac:dyDescent="0.3">
      <c r="A10443" t="s">
        <v>11534</v>
      </c>
      <c r="B10443" s="1">
        <v>37342</v>
      </c>
      <c r="C10443">
        <v>47</v>
      </c>
      <c r="D10443" t="s">
        <v>71</v>
      </c>
      <c r="E10443" t="s">
        <v>2030</v>
      </c>
      <c r="F10443" t="s">
        <v>80</v>
      </c>
      <c r="G10443" t="s">
        <v>80</v>
      </c>
      <c r="H10443" s="1">
        <v>37342</v>
      </c>
      <c r="I10443" t="s">
        <v>20</v>
      </c>
      <c r="J10443" t="s">
        <v>5041</v>
      </c>
      <c r="K10443" t="s">
        <v>2030</v>
      </c>
      <c r="L10443" t="s">
        <v>80</v>
      </c>
      <c r="M10443" t="s">
        <v>536</v>
      </c>
      <c r="N10443" t="s">
        <v>7458</v>
      </c>
      <c r="O10443" t="s">
        <v>74</v>
      </c>
      <c r="P10443" t="s">
        <v>11512</v>
      </c>
    </row>
    <row r="10444" spans="1:16" x14ac:dyDescent="0.3">
      <c r="A10444" t="s">
        <v>11537</v>
      </c>
      <c r="B10444" s="1">
        <v>37342</v>
      </c>
      <c r="C10444">
        <v>27</v>
      </c>
      <c r="D10444" t="s">
        <v>16</v>
      </c>
      <c r="E10444" t="s">
        <v>1370</v>
      </c>
      <c r="F10444" t="s">
        <v>80</v>
      </c>
      <c r="G10444" t="s">
        <v>80</v>
      </c>
      <c r="H10444" s="1">
        <v>37342</v>
      </c>
      <c r="I10444" t="s">
        <v>20</v>
      </c>
      <c r="J10444" t="s">
        <v>235</v>
      </c>
      <c r="K10444" t="s">
        <v>242</v>
      </c>
      <c r="L10444" t="s">
        <v>242</v>
      </c>
      <c r="M10444" t="s">
        <v>21</v>
      </c>
      <c r="N10444" t="s">
        <v>680</v>
      </c>
      <c r="O10444" t="s">
        <v>23</v>
      </c>
      <c r="P10444" t="s">
        <v>11538</v>
      </c>
    </row>
    <row r="10445" spans="1:16" x14ac:dyDescent="0.3">
      <c r="A10445" t="s">
        <v>11539</v>
      </c>
      <c r="B10445" s="1">
        <v>37342</v>
      </c>
      <c r="C10445">
        <v>25</v>
      </c>
      <c r="D10445" t="s">
        <v>16</v>
      </c>
      <c r="E10445" t="s">
        <v>1370</v>
      </c>
      <c r="F10445" t="s">
        <v>80</v>
      </c>
      <c r="G10445" t="s">
        <v>80</v>
      </c>
      <c r="H10445" s="1">
        <v>37342</v>
      </c>
      <c r="I10445" t="s">
        <v>20</v>
      </c>
      <c r="J10445" t="s">
        <v>235</v>
      </c>
      <c r="K10445" t="s">
        <v>255</v>
      </c>
      <c r="L10445" t="s">
        <v>256</v>
      </c>
      <c r="M10445" t="s">
        <v>21</v>
      </c>
      <c r="N10445" t="s">
        <v>680</v>
      </c>
      <c r="O10445" t="s">
        <v>23</v>
      </c>
      <c r="P10445" t="s">
        <v>11538</v>
      </c>
    </row>
    <row r="10446" spans="1:16" x14ac:dyDescent="0.3">
      <c r="A10446" t="s">
        <v>15824</v>
      </c>
      <c r="B10446" s="1">
        <v>37340</v>
      </c>
      <c r="C10446">
        <v>23</v>
      </c>
      <c r="D10446" t="s">
        <v>16</v>
      </c>
      <c r="E10446" t="s">
        <v>690</v>
      </c>
      <c r="F10446" t="s">
        <v>242</v>
      </c>
      <c r="G10446" t="s">
        <v>41</v>
      </c>
      <c r="H10446" s="1">
        <v>37340</v>
      </c>
      <c r="I10446" t="s">
        <v>20</v>
      </c>
      <c r="J10446" t="s">
        <v>235</v>
      </c>
      <c r="K10446" t="s">
        <v>242</v>
      </c>
      <c r="L10446" t="s">
        <v>242</v>
      </c>
      <c r="M10446" t="s">
        <v>21</v>
      </c>
      <c r="N10446" t="s">
        <v>680</v>
      </c>
      <c r="O10446" t="s">
        <v>23</v>
      </c>
      <c r="P10446" t="s">
        <v>8626</v>
      </c>
    </row>
    <row r="10447" spans="1:16" x14ac:dyDescent="0.3">
      <c r="A10447" t="s">
        <v>11540</v>
      </c>
      <c r="B10447" s="1">
        <v>37339</v>
      </c>
      <c r="C10447">
        <v>24</v>
      </c>
      <c r="D10447" t="s">
        <v>71</v>
      </c>
      <c r="E10447" t="s">
        <v>426</v>
      </c>
      <c r="F10447" t="s">
        <v>47</v>
      </c>
      <c r="G10447" t="s">
        <v>19</v>
      </c>
      <c r="H10447" s="1">
        <v>37339</v>
      </c>
      <c r="I10447" t="s">
        <v>20</v>
      </c>
      <c r="J10447" t="s">
        <v>5041</v>
      </c>
      <c r="K10447" t="s">
        <v>2134</v>
      </c>
      <c r="L10447" t="s">
        <v>47</v>
      </c>
      <c r="M10447" t="s">
        <v>21</v>
      </c>
      <c r="N10447" t="s">
        <v>680</v>
      </c>
      <c r="O10447" t="s">
        <v>74</v>
      </c>
      <c r="P10447" t="s">
        <v>10243</v>
      </c>
    </row>
    <row r="10448" spans="1:16" x14ac:dyDescent="0.3">
      <c r="A10448" t="s">
        <v>15825</v>
      </c>
      <c r="B10448" s="1">
        <v>37339</v>
      </c>
      <c r="C10448">
        <v>23</v>
      </c>
      <c r="D10448" t="s">
        <v>16</v>
      </c>
      <c r="E10448" t="s">
        <v>6682</v>
      </c>
      <c r="F10448" t="s">
        <v>252</v>
      </c>
      <c r="G10448" t="s">
        <v>41</v>
      </c>
      <c r="H10448" s="1">
        <v>37339</v>
      </c>
      <c r="I10448" t="s">
        <v>20</v>
      </c>
      <c r="J10448" t="s">
        <v>42</v>
      </c>
      <c r="K10448" t="s">
        <v>260</v>
      </c>
      <c r="L10448" t="s">
        <v>40</v>
      </c>
      <c r="M10448" t="s">
        <v>21</v>
      </c>
      <c r="N10448" t="s">
        <v>680</v>
      </c>
      <c r="O10448" t="s">
        <v>23</v>
      </c>
      <c r="P10448" t="s">
        <v>11541</v>
      </c>
    </row>
    <row r="10449" spans="1:16" x14ac:dyDescent="0.3">
      <c r="A10449" t="s">
        <v>11542</v>
      </c>
      <c r="B10449" s="1">
        <v>37339</v>
      </c>
      <c r="C10449" t="s">
        <v>12402</v>
      </c>
      <c r="D10449" t="s">
        <v>16</v>
      </c>
      <c r="E10449" t="s">
        <v>130</v>
      </c>
      <c r="F10449" t="s">
        <v>59</v>
      </c>
      <c r="G10449" t="s">
        <v>19</v>
      </c>
      <c r="H10449" s="1">
        <v>37339</v>
      </c>
      <c r="I10449" t="s">
        <v>20</v>
      </c>
      <c r="J10449" t="s">
        <v>235</v>
      </c>
      <c r="K10449" t="s">
        <v>314</v>
      </c>
      <c r="L10449" t="s">
        <v>314</v>
      </c>
      <c r="M10449" t="s">
        <v>21</v>
      </c>
      <c r="N10449" t="s">
        <v>680</v>
      </c>
      <c r="O10449" t="s">
        <v>23</v>
      </c>
      <c r="P10449" t="s">
        <v>8626</v>
      </c>
    </row>
    <row r="10450" spans="1:16" x14ac:dyDescent="0.3">
      <c r="A10450" t="s">
        <v>15826</v>
      </c>
      <c r="B10450" s="1">
        <v>37339</v>
      </c>
      <c r="C10450">
        <v>23</v>
      </c>
      <c r="D10450" t="s">
        <v>16</v>
      </c>
      <c r="E10450" t="s">
        <v>9095</v>
      </c>
      <c r="F10450" t="s">
        <v>8685</v>
      </c>
      <c r="G10450" t="s">
        <v>41</v>
      </c>
      <c r="H10450" s="1">
        <v>37339</v>
      </c>
      <c r="I10450" t="s">
        <v>20</v>
      </c>
      <c r="J10450" t="s">
        <v>680</v>
      </c>
      <c r="K10450" t="s">
        <v>242</v>
      </c>
      <c r="L10450" t="s">
        <v>242</v>
      </c>
      <c r="M10450" t="s">
        <v>21</v>
      </c>
      <c r="N10450" t="s">
        <v>680</v>
      </c>
      <c r="O10450" t="s">
        <v>23</v>
      </c>
      <c r="P10450" t="s">
        <v>11543</v>
      </c>
    </row>
    <row r="10451" spans="1:16" x14ac:dyDescent="0.3">
      <c r="A10451" t="s">
        <v>18534</v>
      </c>
      <c r="B10451" s="1">
        <v>37339</v>
      </c>
      <c r="C10451">
        <v>23</v>
      </c>
      <c r="D10451" t="s">
        <v>16</v>
      </c>
      <c r="E10451" t="s">
        <v>9095</v>
      </c>
      <c r="F10451" t="s">
        <v>8685</v>
      </c>
      <c r="G10451" t="s">
        <v>41</v>
      </c>
      <c r="H10451" s="1">
        <v>37339</v>
      </c>
      <c r="I10451" t="s">
        <v>20</v>
      </c>
      <c r="J10451" t="s">
        <v>680</v>
      </c>
      <c r="K10451" t="s">
        <v>242</v>
      </c>
      <c r="L10451" t="s">
        <v>242</v>
      </c>
      <c r="M10451" t="s">
        <v>21</v>
      </c>
      <c r="N10451" t="s">
        <v>680</v>
      </c>
      <c r="O10451" t="s">
        <v>23</v>
      </c>
      <c r="P10451" t="s">
        <v>11543</v>
      </c>
    </row>
    <row r="10452" spans="1:16" x14ac:dyDescent="0.3">
      <c r="A10452" t="s">
        <v>11544</v>
      </c>
      <c r="B10452" s="1">
        <v>37339</v>
      </c>
      <c r="C10452">
        <v>25</v>
      </c>
      <c r="D10452" t="s">
        <v>16</v>
      </c>
      <c r="E10452" t="s">
        <v>9095</v>
      </c>
      <c r="F10452" t="s">
        <v>8685</v>
      </c>
      <c r="G10452" t="s">
        <v>41</v>
      </c>
      <c r="H10452" s="1">
        <v>37339</v>
      </c>
      <c r="I10452" t="s">
        <v>20</v>
      </c>
      <c r="J10452" t="s">
        <v>680</v>
      </c>
      <c r="K10452" t="s">
        <v>242</v>
      </c>
      <c r="L10452" t="s">
        <v>242</v>
      </c>
      <c r="M10452" t="s">
        <v>21</v>
      </c>
      <c r="N10452" t="s">
        <v>680</v>
      </c>
      <c r="O10452" t="s">
        <v>23</v>
      </c>
      <c r="P10452" t="s">
        <v>11543</v>
      </c>
    </row>
    <row r="10453" spans="1:16" x14ac:dyDescent="0.3">
      <c r="A10453" t="s">
        <v>18535</v>
      </c>
      <c r="B10453" s="1">
        <v>37338</v>
      </c>
      <c r="C10453">
        <v>19</v>
      </c>
      <c r="D10453" t="s">
        <v>16</v>
      </c>
      <c r="E10453" t="s">
        <v>8254</v>
      </c>
      <c r="F10453" t="s">
        <v>256</v>
      </c>
      <c r="G10453" t="s">
        <v>41</v>
      </c>
      <c r="H10453" s="1">
        <v>37338</v>
      </c>
      <c r="I10453" t="s">
        <v>20</v>
      </c>
      <c r="J10453" t="s">
        <v>235</v>
      </c>
      <c r="K10453" t="s">
        <v>255</v>
      </c>
      <c r="L10453" t="s">
        <v>256</v>
      </c>
      <c r="M10453" t="s">
        <v>21</v>
      </c>
      <c r="N10453" t="s">
        <v>680</v>
      </c>
      <c r="O10453" t="s">
        <v>23</v>
      </c>
      <c r="P10453" t="s">
        <v>11548</v>
      </c>
    </row>
    <row r="10454" spans="1:16" x14ac:dyDescent="0.3">
      <c r="A10454" t="s">
        <v>18536</v>
      </c>
      <c r="B10454" s="1">
        <v>37338</v>
      </c>
      <c r="C10454">
        <v>20</v>
      </c>
      <c r="D10454" t="s">
        <v>16</v>
      </c>
      <c r="E10454" t="s">
        <v>8254</v>
      </c>
      <c r="F10454" t="s">
        <v>256</v>
      </c>
      <c r="G10454" t="s">
        <v>41</v>
      </c>
      <c r="H10454" s="1">
        <v>37338</v>
      </c>
      <c r="I10454" t="s">
        <v>20</v>
      </c>
      <c r="J10454" t="s">
        <v>235</v>
      </c>
      <c r="K10454" t="s">
        <v>707</v>
      </c>
      <c r="L10454" t="s">
        <v>256</v>
      </c>
      <c r="M10454" t="s">
        <v>21</v>
      </c>
      <c r="N10454" t="s">
        <v>680</v>
      </c>
      <c r="O10454" t="s">
        <v>23</v>
      </c>
      <c r="P10454" t="s">
        <v>11548</v>
      </c>
    </row>
    <row r="10455" spans="1:16" x14ac:dyDescent="0.3">
      <c r="A10455" t="s">
        <v>15827</v>
      </c>
      <c r="B10455" s="1">
        <v>37338</v>
      </c>
      <c r="C10455">
        <v>37</v>
      </c>
      <c r="D10455" t="s">
        <v>16</v>
      </c>
      <c r="E10455" t="s">
        <v>1550</v>
      </c>
      <c r="F10455" t="s">
        <v>43</v>
      </c>
      <c r="G10455" t="s">
        <v>41</v>
      </c>
      <c r="H10455" s="1">
        <v>37338</v>
      </c>
      <c r="I10455" t="s">
        <v>20</v>
      </c>
      <c r="J10455" t="s">
        <v>42</v>
      </c>
      <c r="K10455" t="s">
        <v>1550</v>
      </c>
      <c r="L10455" t="s">
        <v>43</v>
      </c>
      <c r="M10455" t="s">
        <v>21</v>
      </c>
      <c r="N10455" t="s">
        <v>680</v>
      </c>
      <c r="O10455" t="s">
        <v>23</v>
      </c>
      <c r="P10455" t="s">
        <v>8626</v>
      </c>
    </row>
    <row r="10456" spans="1:16" x14ac:dyDescent="0.3">
      <c r="A10456" t="s">
        <v>18537</v>
      </c>
      <c r="B10456" s="1">
        <v>37338</v>
      </c>
      <c r="C10456">
        <v>22</v>
      </c>
      <c r="D10456" t="s">
        <v>16</v>
      </c>
      <c r="E10456" t="s">
        <v>3846</v>
      </c>
      <c r="F10456" t="s">
        <v>242</v>
      </c>
      <c r="G10456" t="s">
        <v>41</v>
      </c>
      <c r="H10456" s="1">
        <v>37338</v>
      </c>
      <c r="I10456" t="s">
        <v>20</v>
      </c>
      <c r="J10456" t="s">
        <v>235</v>
      </c>
      <c r="K10456" t="s">
        <v>242</v>
      </c>
      <c r="L10456" t="s">
        <v>242</v>
      </c>
      <c r="M10456" t="s">
        <v>21</v>
      </c>
      <c r="N10456" t="s">
        <v>680</v>
      </c>
      <c r="O10456" t="s">
        <v>23</v>
      </c>
      <c r="P10456" t="s">
        <v>8626</v>
      </c>
    </row>
    <row r="10457" spans="1:16" x14ac:dyDescent="0.3">
      <c r="A10457" t="s">
        <v>11549</v>
      </c>
      <c r="B10457" s="1">
        <v>37338</v>
      </c>
      <c r="C10457">
        <v>23</v>
      </c>
      <c r="D10457" t="s">
        <v>16</v>
      </c>
      <c r="E10457" t="s">
        <v>11550</v>
      </c>
      <c r="F10457" t="s">
        <v>78</v>
      </c>
      <c r="G10457" t="s">
        <v>19</v>
      </c>
      <c r="H10457" s="1">
        <v>37338</v>
      </c>
      <c r="I10457" t="s">
        <v>20</v>
      </c>
      <c r="J10457" t="s">
        <v>42</v>
      </c>
      <c r="K10457" t="s">
        <v>11550</v>
      </c>
      <c r="L10457" t="s">
        <v>78</v>
      </c>
      <c r="N10457" t="s">
        <v>680</v>
      </c>
      <c r="O10457" t="s">
        <v>23</v>
      </c>
      <c r="P10457" t="s">
        <v>5748</v>
      </c>
    </row>
    <row r="10458" spans="1:16" x14ac:dyDescent="0.3">
      <c r="A10458" t="s">
        <v>15828</v>
      </c>
      <c r="B10458" s="1">
        <v>37337</v>
      </c>
      <c r="C10458">
        <v>19</v>
      </c>
      <c r="D10458" t="s">
        <v>16</v>
      </c>
      <c r="E10458" t="s">
        <v>335</v>
      </c>
      <c r="F10458" t="s">
        <v>47</v>
      </c>
      <c r="G10458" t="s">
        <v>19</v>
      </c>
      <c r="H10458" s="1">
        <v>37337</v>
      </c>
      <c r="I10458" t="s">
        <v>20</v>
      </c>
      <c r="J10458" t="s">
        <v>42</v>
      </c>
      <c r="K10458" t="s">
        <v>335</v>
      </c>
      <c r="L10458" t="s">
        <v>47</v>
      </c>
      <c r="M10458" t="s">
        <v>21</v>
      </c>
      <c r="N10458" t="s">
        <v>680</v>
      </c>
      <c r="O10458" t="s">
        <v>23</v>
      </c>
    </row>
    <row r="10459" spans="1:16" x14ac:dyDescent="0.3">
      <c r="A10459" t="s">
        <v>15829</v>
      </c>
      <c r="B10459" s="1">
        <v>37337</v>
      </c>
      <c r="C10459">
        <v>24</v>
      </c>
      <c r="D10459" t="s">
        <v>16</v>
      </c>
      <c r="E10459" t="s">
        <v>8685</v>
      </c>
      <c r="F10459" t="s">
        <v>8685</v>
      </c>
      <c r="G10459" t="s">
        <v>41</v>
      </c>
      <c r="H10459" s="1">
        <v>37337</v>
      </c>
      <c r="I10459" t="s">
        <v>20</v>
      </c>
      <c r="J10459" t="s">
        <v>42</v>
      </c>
      <c r="K10459" t="s">
        <v>279</v>
      </c>
      <c r="L10459" t="s">
        <v>43</v>
      </c>
      <c r="M10459" t="s">
        <v>21</v>
      </c>
      <c r="N10459" t="s">
        <v>680</v>
      </c>
      <c r="O10459" t="s">
        <v>23</v>
      </c>
    </row>
    <row r="10460" spans="1:16" x14ac:dyDescent="0.3">
      <c r="A10460" t="s">
        <v>11551</v>
      </c>
      <c r="B10460" s="1">
        <v>37337</v>
      </c>
      <c r="C10460">
        <v>22</v>
      </c>
      <c r="D10460" t="s">
        <v>16</v>
      </c>
      <c r="E10460" t="s">
        <v>9502</v>
      </c>
      <c r="F10460" t="s">
        <v>8685</v>
      </c>
      <c r="G10460" t="s">
        <v>41</v>
      </c>
      <c r="H10460" s="1">
        <v>37337</v>
      </c>
      <c r="I10460" t="s">
        <v>20</v>
      </c>
      <c r="J10460" t="s">
        <v>235</v>
      </c>
      <c r="K10460" t="s">
        <v>897</v>
      </c>
      <c r="L10460" t="s">
        <v>252</v>
      </c>
      <c r="M10460" t="s">
        <v>21</v>
      </c>
      <c r="N10460" t="s">
        <v>680</v>
      </c>
      <c r="O10460" t="s">
        <v>23</v>
      </c>
      <c r="P10460" t="s">
        <v>11552</v>
      </c>
    </row>
    <row r="10461" spans="1:16" x14ac:dyDescent="0.3">
      <c r="A10461" t="s">
        <v>11557</v>
      </c>
      <c r="B10461" s="1">
        <v>37336</v>
      </c>
      <c r="C10461">
        <v>48</v>
      </c>
      <c r="D10461" t="s">
        <v>71</v>
      </c>
      <c r="E10461" t="s">
        <v>421</v>
      </c>
      <c r="F10461" t="s">
        <v>80</v>
      </c>
      <c r="G10461" t="s">
        <v>80</v>
      </c>
      <c r="H10461" s="1">
        <v>37336</v>
      </c>
      <c r="I10461" t="s">
        <v>20</v>
      </c>
      <c r="J10461" t="s">
        <v>5041</v>
      </c>
      <c r="K10461" t="s">
        <v>636</v>
      </c>
      <c r="L10461" t="s">
        <v>80</v>
      </c>
      <c r="M10461" t="s">
        <v>536</v>
      </c>
      <c r="N10461" t="s">
        <v>7458</v>
      </c>
      <c r="O10461" t="s">
        <v>74</v>
      </c>
      <c r="P10461" t="s">
        <v>11554</v>
      </c>
    </row>
    <row r="10462" spans="1:16" x14ac:dyDescent="0.3">
      <c r="A10462" t="s">
        <v>11558</v>
      </c>
      <c r="B10462" s="1">
        <v>37335</v>
      </c>
      <c r="C10462">
        <v>65</v>
      </c>
      <c r="D10462" t="s">
        <v>71</v>
      </c>
      <c r="E10462" t="s">
        <v>11559</v>
      </c>
      <c r="F10462" t="s">
        <v>80</v>
      </c>
      <c r="G10462" t="s">
        <v>80</v>
      </c>
      <c r="H10462" s="1">
        <v>37335</v>
      </c>
      <c r="I10462" t="s">
        <v>20</v>
      </c>
      <c r="J10462" t="s">
        <v>5041</v>
      </c>
      <c r="K10462" t="s">
        <v>640</v>
      </c>
      <c r="L10462" t="s">
        <v>80</v>
      </c>
      <c r="M10462" t="s">
        <v>536</v>
      </c>
      <c r="N10462" t="s">
        <v>7458</v>
      </c>
      <c r="O10462" t="s">
        <v>74</v>
      </c>
      <c r="P10462" t="s">
        <v>11560</v>
      </c>
    </row>
    <row r="10463" spans="1:16" x14ac:dyDescent="0.3">
      <c r="A10463" t="s">
        <v>11561</v>
      </c>
      <c r="B10463" s="1">
        <v>37335</v>
      </c>
      <c r="C10463">
        <v>28</v>
      </c>
      <c r="D10463" t="s">
        <v>71</v>
      </c>
      <c r="E10463" t="s">
        <v>11559</v>
      </c>
      <c r="F10463" t="s">
        <v>80</v>
      </c>
      <c r="G10463" t="s">
        <v>80</v>
      </c>
      <c r="H10463" s="1">
        <v>37335</v>
      </c>
      <c r="I10463" t="s">
        <v>20</v>
      </c>
      <c r="J10463" t="s">
        <v>5041</v>
      </c>
      <c r="K10463" t="s">
        <v>8468</v>
      </c>
      <c r="L10463" t="s">
        <v>80</v>
      </c>
      <c r="M10463" t="s">
        <v>536</v>
      </c>
      <c r="N10463" t="s">
        <v>7458</v>
      </c>
      <c r="O10463" t="s">
        <v>74</v>
      </c>
      <c r="P10463" t="s">
        <v>11560</v>
      </c>
    </row>
    <row r="10464" spans="1:16" x14ac:dyDescent="0.3">
      <c r="A10464" t="s">
        <v>15830</v>
      </c>
      <c r="B10464" s="1">
        <v>37334</v>
      </c>
      <c r="C10464">
        <v>19</v>
      </c>
      <c r="D10464" t="s">
        <v>16</v>
      </c>
      <c r="E10464" t="s">
        <v>11563</v>
      </c>
      <c r="F10464" t="s">
        <v>55</v>
      </c>
      <c r="G10464" t="s">
        <v>19</v>
      </c>
      <c r="H10464" s="1">
        <v>37334</v>
      </c>
      <c r="I10464" t="s">
        <v>20</v>
      </c>
      <c r="J10464" t="s">
        <v>235</v>
      </c>
      <c r="K10464" t="s">
        <v>375</v>
      </c>
      <c r="L10464" t="s">
        <v>27</v>
      </c>
      <c r="M10464" t="s">
        <v>21</v>
      </c>
      <c r="N10464" t="s">
        <v>680</v>
      </c>
      <c r="O10464" t="s">
        <v>23</v>
      </c>
      <c r="P10464" t="s">
        <v>11564</v>
      </c>
    </row>
    <row r="10465" spans="1:16" x14ac:dyDescent="0.3">
      <c r="A10465" t="s">
        <v>15831</v>
      </c>
      <c r="B10465" s="1">
        <v>37334</v>
      </c>
      <c r="C10465">
        <v>17</v>
      </c>
      <c r="D10465" t="s">
        <v>16</v>
      </c>
      <c r="E10465" t="s">
        <v>11565</v>
      </c>
      <c r="F10465" t="s">
        <v>80</v>
      </c>
      <c r="G10465" t="s">
        <v>80</v>
      </c>
      <c r="H10465" s="1">
        <v>37334</v>
      </c>
      <c r="I10465" t="s">
        <v>20</v>
      </c>
      <c r="J10465" t="s">
        <v>235</v>
      </c>
      <c r="K10465" t="s">
        <v>11566</v>
      </c>
      <c r="L10465" t="s">
        <v>47</v>
      </c>
      <c r="M10465" t="s">
        <v>21</v>
      </c>
      <c r="N10465" t="s">
        <v>22</v>
      </c>
      <c r="O10465" t="s">
        <v>23</v>
      </c>
      <c r="P10465" t="s">
        <v>11567</v>
      </c>
    </row>
    <row r="10466" spans="1:16" x14ac:dyDescent="0.3">
      <c r="A10466" t="s">
        <v>11568</v>
      </c>
      <c r="B10466" s="1">
        <v>37334</v>
      </c>
      <c r="C10466">
        <v>24</v>
      </c>
      <c r="D10466" t="s">
        <v>16</v>
      </c>
      <c r="E10466" t="s">
        <v>11565</v>
      </c>
      <c r="F10466" t="s">
        <v>80</v>
      </c>
      <c r="G10466" t="s">
        <v>80</v>
      </c>
      <c r="H10466" s="1">
        <v>37334</v>
      </c>
      <c r="I10466" t="s">
        <v>20</v>
      </c>
      <c r="J10466" t="s">
        <v>235</v>
      </c>
      <c r="K10466" t="s">
        <v>47</v>
      </c>
      <c r="L10466" t="s">
        <v>47</v>
      </c>
      <c r="M10466" t="s">
        <v>21</v>
      </c>
      <c r="N10466" t="s">
        <v>22</v>
      </c>
      <c r="O10466" t="s">
        <v>23</v>
      </c>
      <c r="P10466" t="s">
        <v>11567</v>
      </c>
    </row>
    <row r="10467" spans="1:16" x14ac:dyDescent="0.3">
      <c r="A10467" t="s">
        <v>15832</v>
      </c>
      <c r="B10467" s="1">
        <v>37334</v>
      </c>
      <c r="C10467">
        <v>30</v>
      </c>
      <c r="D10467" t="s">
        <v>16</v>
      </c>
      <c r="E10467" t="s">
        <v>8685</v>
      </c>
      <c r="F10467" t="s">
        <v>8685</v>
      </c>
      <c r="G10467" t="s">
        <v>41</v>
      </c>
      <c r="H10467" s="1">
        <v>37334</v>
      </c>
      <c r="I10467" t="s">
        <v>20</v>
      </c>
      <c r="J10467" t="s">
        <v>235</v>
      </c>
      <c r="K10467" t="s">
        <v>253</v>
      </c>
      <c r="L10467" t="s">
        <v>252</v>
      </c>
      <c r="M10467" t="s">
        <v>21</v>
      </c>
      <c r="N10467" t="s">
        <v>680</v>
      </c>
      <c r="O10467" t="s">
        <v>23</v>
      </c>
      <c r="P10467" t="s">
        <v>8626</v>
      </c>
    </row>
    <row r="10468" spans="1:16" x14ac:dyDescent="0.3">
      <c r="A10468" t="s">
        <v>18538</v>
      </c>
      <c r="B10468" s="1">
        <v>37334</v>
      </c>
      <c r="C10468">
        <v>50</v>
      </c>
      <c r="D10468" t="s">
        <v>16</v>
      </c>
      <c r="E10468" t="s">
        <v>8685</v>
      </c>
      <c r="F10468" t="s">
        <v>8685</v>
      </c>
      <c r="G10468" t="s">
        <v>41</v>
      </c>
      <c r="H10468" s="1">
        <v>37334</v>
      </c>
      <c r="I10468" t="s">
        <v>20</v>
      </c>
      <c r="J10468" t="s">
        <v>235</v>
      </c>
      <c r="K10468" t="s">
        <v>252</v>
      </c>
      <c r="L10468" t="s">
        <v>252</v>
      </c>
      <c r="M10468" t="s">
        <v>21</v>
      </c>
      <c r="N10468" t="s">
        <v>680</v>
      </c>
      <c r="O10468" t="s">
        <v>23</v>
      </c>
      <c r="P10468" t="s">
        <v>8626</v>
      </c>
    </row>
    <row r="10469" spans="1:16" x14ac:dyDescent="0.3">
      <c r="A10469" t="s">
        <v>18539</v>
      </c>
      <c r="B10469" s="1">
        <v>37334</v>
      </c>
      <c r="C10469">
        <v>26</v>
      </c>
      <c r="D10469" t="s">
        <v>16</v>
      </c>
      <c r="E10469" t="s">
        <v>8742</v>
      </c>
      <c r="F10469" t="s">
        <v>252</v>
      </c>
      <c r="G10469" t="s">
        <v>41</v>
      </c>
      <c r="H10469" s="1">
        <v>37334</v>
      </c>
      <c r="I10469" t="s">
        <v>20</v>
      </c>
      <c r="J10469" t="s">
        <v>235</v>
      </c>
      <c r="K10469" t="s">
        <v>236</v>
      </c>
      <c r="L10469" t="s">
        <v>40</v>
      </c>
      <c r="M10469" t="s">
        <v>21</v>
      </c>
      <c r="N10469" t="s">
        <v>680</v>
      </c>
      <c r="O10469" t="s">
        <v>23</v>
      </c>
    </row>
    <row r="10470" spans="1:16" x14ac:dyDescent="0.3">
      <c r="A10470" t="s">
        <v>11569</v>
      </c>
      <c r="B10470" s="1">
        <v>37334</v>
      </c>
      <c r="C10470">
        <v>23</v>
      </c>
      <c r="D10470" t="s">
        <v>16</v>
      </c>
      <c r="E10470" t="s">
        <v>11563</v>
      </c>
      <c r="F10470" t="s">
        <v>55</v>
      </c>
      <c r="G10470" t="s">
        <v>19</v>
      </c>
      <c r="H10470" s="1">
        <v>37334</v>
      </c>
      <c r="I10470" t="s">
        <v>20</v>
      </c>
      <c r="J10470" t="s">
        <v>235</v>
      </c>
      <c r="K10470" t="s">
        <v>265</v>
      </c>
      <c r="L10470" t="s">
        <v>27</v>
      </c>
      <c r="M10470" t="s">
        <v>21</v>
      </c>
      <c r="N10470" t="s">
        <v>680</v>
      </c>
      <c r="O10470" t="s">
        <v>23</v>
      </c>
      <c r="P10470" t="s">
        <v>11564</v>
      </c>
    </row>
    <row r="10471" spans="1:16" x14ac:dyDescent="0.3">
      <c r="A10471" t="s">
        <v>18540</v>
      </c>
      <c r="B10471" s="1">
        <v>37333</v>
      </c>
      <c r="C10471">
        <v>27</v>
      </c>
      <c r="D10471" t="s">
        <v>16</v>
      </c>
      <c r="E10471" t="s">
        <v>5756</v>
      </c>
      <c r="F10471" t="s">
        <v>43</v>
      </c>
      <c r="G10471" t="s">
        <v>41</v>
      </c>
      <c r="H10471" s="1">
        <v>37333</v>
      </c>
      <c r="I10471" t="s">
        <v>20</v>
      </c>
      <c r="J10471" t="s">
        <v>235</v>
      </c>
      <c r="K10471" t="s">
        <v>236</v>
      </c>
      <c r="L10471" t="s">
        <v>40</v>
      </c>
      <c r="M10471" t="s">
        <v>21</v>
      </c>
      <c r="N10471" t="s">
        <v>680</v>
      </c>
      <c r="O10471" t="s">
        <v>23</v>
      </c>
      <c r="P10471" t="s">
        <v>8626</v>
      </c>
    </row>
    <row r="10472" spans="1:16" x14ac:dyDescent="0.3">
      <c r="A10472" t="s">
        <v>15833</v>
      </c>
      <c r="B10472" s="1">
        <v>37333</v>
      </c>
      <c r="C10472">
        <v>20</v>
      </c>
      <c r="D10472" t="s">
        <v>16</v>
      </c>
      <c r="E10472" t="s">
        <v>335</v>
      </c>
      <c r="F10472" t="s">
        <v>47</v>
      </c>
      <c r="G10472" t="s">
        <v>19</v>
      </c>
      <c r="H10472" s="1">
        <v>37333</v>
      </c>
      <c r="I10472" t="s">
        <v>20</v>
      </c>
      <c r="J10472" t="s">
        <v>42</v>
      </c>
      <c r="K10472" t="s">
        <v>335</v>
      </c>
      <c r="L10472" t="s">
        <v>47</v>
      </c>
      <c r="M10472" t="s">
        <v>21</v>
      </c>
      <c r="N10472" t="s">
        <v>680</v>
      </c>
      <c r="O10472" t="s">
        <v>23</v>
      </c>
      <c r="P10472" t="s">
        <v>11570</v>
      </c>
    </row>
    <row r="10473" spans="1:16" x14ac:dyDescent="0.3">
      <c r="A10473" t="s">
        <v>15834</v>
      </c>
      <c r="B10473" s="1">
        <v>37332</v>
      </c>
      <c r="C10473">
        <v>25</v>
      </c>
      <c r="D10473" t="s">
        <v>16</v>
      </c>
      <c r="E10473" t="s">
        <v>1475</v>
      </c>
      <c r="F10473" t="s">
        <v>80</v>
      </c>
      <c r="G10473" t="s">
        <v>80</v>
      </c>
      <c r="H10473" s="1">
        <v>37332</v>
      </c>
      <c r="I10473" t="s">
        <v>20</v>
      </c>
      <c r="J10473" t="s">
        <v>235</v>
      </c>
      <c r="K10473" t="s">
        <v>78</v>
      </c>
      <c r="L10473" t="s">
        <v>78</v>
      </c>
      <c r="M10473" t="s">
        <v>21</v>
      </c>
      <c r="N10473" t="s">
        <v>680</v>
      </c>
      <c r="O10473" t="s">
        <v>23</v>
      </c>
      <c r="P10473" t="s">
        <v>11571</v>
      </c>
    </row>
    <row r="10474" spans="1:16" x14ac:dyDescent="0.3">
      <c r="A10474" t="s">
        <v>11572</v>
      </c>
      <c r="B10474" s="1">
        <v>37332</v>
      </c>
      <c r="C10474">
        <v>11</v>
      </c>
      <c r="D10474" t="s">
        <v>16</v>
      </c>
      <c r="E10474" t="s">
        <v>172</v>
      </c>
      <c r="F10474" t="s">
        <v>78</v>
      </c>
      <c r="G10474" t="s">
        <v>19</v>
      </c>
      <c r="H10474" s="1">
        <v>37335</v>
      </c>
      <c r="I10474" t="s">
        <v>20</v>
      </c>
      <c r="J10474" t="s">
        <v>42</v>
      </c>
      <c r="K10474" t="s">
        <v>173</v>
      </c>
      <c r="L10474" t="s">
        <v>78</v>
      </c>
      <c r="M10474" t="s">
        <v>21</v>
      </c>
      <c r="N10474" t="s">
        <v>680</v>
      </c>
      <c r="O10474" t="s">
        <v>23</v>
      </c>
      <c r="P10474" t="s">
        <v>11573</v>
      </c>
    </row>
    <row r="10475" spans="1:16" x14ac:dyDescent="0.3">
      <c r="A10475" t="s">
        <v>15835</v>
      </c>
      <c r="B10475" s="1">
        <v>37332</v>
      </c>
      <c r="C10475">
        <v>27</v>
      </c>
      <c r="D10475" t="s">
        <v>16</v>
      </c>
      <c r="E10475" t="s">
        <v>197</v>
      </c>
      <c r="F10475" t="s">
        <v>197</v>
      </c>
      <c r="G10475" t="s">
        <v>19</v>
      </c>
      <c r="H10475" s="1">
        <v>37332</v>
      </c>
      <c r="I10475" t="s">
        <v>20</v>
      </c>
      <c r="J10475" t="s">
        <v>235</v>
      </c>
      <c r="K10475" t="s">
        <v>197</v>
      </c>
      <c r="L10475" t="s">
        <v>197</v>
      </c>
      <c r="M10475" t="s">
        <v>21</v>
      </c>
      <c r="N10475" t="s">
        <v>680</v>
      </c>
      <c r="O10475" t="s">
        <v>23</v>
      </c>
      <c r="P10475" t="s">
        <v>8626</v>
      </c>
    </row>
    <row r="10476" spans="1:16" x14ac:dyDescent="0.3">
      <c r="A10476" t="s">
        <v>18541</v>
      </c>
      <c r="B10476" s="1">
        <v>37331</v>
      </c>
      <c r="C10476">
        <v>25</v>
      </c>
      <c r="D10476" t="s">
        <v>16</v>
      </c>
      <c r="E10476" t="s">
        <v>6682</v>
      </c>
      <c r="F10476" t="s">
        <v>252</v>
      </c>
      <c r="G10476" t="s">
        <v>41</v>
      </c>
      <c r="H10476" s="1">
        <v>37331</v>
      </c>
      <c r="I10476" t="s">
        <v>20</v>
      </c>
      <c r="J10476" t="s">
        <v>235</v>
      </c>
      <c r="K10476" t="s">
        <v>253</v>
      </c>
      <c r="L10476" t="s">
        <v>252</v>
      </c>
      <c r="M10476" t="s">
        <v>21</v>
      </c>
      <c r="N10476" t="s">
        <v>680</v>
      </c>
      <c r="O10476" t="s">
        <v>23</v>
      </c>
      <c r="P10476" t="s">
        <v>11576</v>
      </c>
    </row>
    <row r="10477" spans="1:16" x14ac:dyDescent="0.3">
      <c r="A10477" t="s">
        <v>18542</v>
      </c>
      <c r="B10477" s="1">
        <v>37331</v>
      </c>
      <c r="C10477">
        <v>28</v>
      </c>
      <c r="D10477" t="s">
        <v>16</v>
      </c>
      <c r="E10477" t="s">
        <v>6682</v>
      </c>
      <c r="F10477" t="s">
        <v>252</v>
      </c>
      <c r="G10477" t="s">
        <v>41</v>
      </c>
      <c r="H10477" s="1">
        <v>37331</v>
      </c>
      <c r="I10477" t="s">
        <v>20</v>
      </c>
      <c r="J10477" t="s">
        <v>235</v>
      </c>
      <c r="K10477" t="s">
        <v>897</v>
      </c>
      <c r="L10477" t="s">
        <v>252</v>
      </c>
      <c r="M10477" t="s">
        <v>21</v>
      </c>
      <c r="N10477" t="s">
        <v>680</v>
      </c>
      <c r="O10477" t="s">
        <v>23</v>
      </c>
      <c r="P10477" t="s">
        <v>11576</v>
      </c>
    </row>
    <row r="10478" spans="1:16" x14ac:dyDescent="0.3">
      <c r="A10478" t="s">
        <v>18543</v>
      </c>
      <c r="B10478" s="1">
        <v>37331</v>
      </c>
      <c r="C10478">
        <v>26</v>
      </c>
      <c r="D10478" t="s">
        <v>16</v>
      </c>
      <c r="E10478" t="s">
        <v>47</v>
      </c>
      <c r="F10478" t="s">
        <v>47</v>
      </c>
      <c r="G10478" t="s">
        <v>19</v>
      </c>
      <c r="H10478" s="1">
        <v>37331</v>
      </c>
      <c r="I10478" t="s">
        <v>20</v>
      </c>
      <c r="J10478" t="s">
        <v>42</v>
      </c>
      <c r="K10478" t="s">
        <v>47</v>
      </c>
      <c r="L10478" t="s">
        <v>47</v>
      </c>
      <c r="M10478" t="s">
        <v>21</v>
      </c>
      <c r="N10478" t="s">
        <v>680</v>
      </c>
      <c r="O10478" t="s">
        <v>23</v>
      </c>
      <c r="P10478" t="s">
        <v>11577</v>
      </c>
    </row>
    <row r="10479" spans="1:16" x14ac:dyDescent="0.3">
      <c r="A10479" t="s">
        <v>11578</v>
      </c>
      <c r="B10479" s="1">
        <v>37330</v>
      </c>
      <c r="C10479">
        <v>28</v>
      </c>
      <c r="D10479" t="s">
        <v>16</v>
      </c>
      <c r="E10479" t="s">
        <v>242</v>
      </c>
      <c r="F10479" t="s">
        <v>242</v>
      </c>
      <c r="G10479" t="s">
        <v>41</v>
      </c>
      <c r="H10479" s="1">
        <v>37330</v>
      </c>
      <c r="I10479" t="s">
        <v>20</v>
      </c>
      <c r="J10479" t="s">
        <v>42</v>
      </c>
      <c r="K10479" t="s">
        <v>242</v>
      </c>
      <c r="L10479" t="s">
        <v>242</v>
      </c>
      <c r="M10479" t="s">
        <v>21</v>
      </c>
      <c r="N10479" t="s">
        <v>680</v>
      </c>
      <c r="O10479" t="s">
        <v>23</v>
      </c>
      <c r="P10479" t="s">
        <v>11450</v>
      </c>
    </row>
    <row r="10480" spans="1:16" x14ac:dyDescent="0.3">
      <c r="A10480" t="s">
        <v>11579</v>
      </c>
      <c r="B10480" s="1">
        <v>37330</v>
      </c>
      <c r="C10480">
        <v>19</v>
      </c>
      <c r="D10480" t="s">
        <v>16</v>
      </c>
      <c r="E10480" t="s">
        <v>9285</v>
      </c>
      <c r="F10480" t="s">
        <v>256</v>
      </c>
      <c r="G10480" t="s">
        <v>41</v>
      </c>
      <c r="H10480" s="1">
        <v>37330</v>
      </c>
      <c r="I10480" t="s">
        <v>20</v>
      </c>
      <c r="J10480" t="s">
        <v>235</v>
      </c>
      <c r="K10480" t="s">
        <v>719</v>
      </c>
      <c r="L10480" t="s">
        <v>256</v>
      </c>
      <c r="M10480" t="s">
        <v>21</v>
      </c>
      <c r="N10480" t="s">
        <v>680</v>
      </c>
      <c r="O10480" t="s">
        <v>23</v>
      </c>
    </row>
    <row r="10481" spans="1:16" x14ac:dyDescent="0.3">
      <c r="A10481" t="s">
        <v>15836</v>
      </c>
      <c r="B10481" s="1">
        <v>37330</v>
      </c>
      <c r="C10481">
        <v>32</v>
      </c>
      <c r="D10481" t="s">
        <v>16</v>
      </c>
      <c r="E10481" t="s">
        <v>47</v>
      </c>
      <c r="F10481" t="s">
        <v>47</v>
      </c>
      <c r="G10481" t="s">
        <v>19</v>
      </c>
      <c r="H10481" s="1">
        <v>37330</v>
      </c>
      <c r="I10481" t="s">
        <v>20</v>
      </c>
      <c r="J10481" t="s">
        <v>42</v>
      </c>
      <c r="K10481" t="s">
        <v>47</v>
      </c>
      <c r="L10481" t="s">
        <v>47</v>
      </c>
      <c r="M10481" t="s">
        <v>21</v>
      </c>
      <c r="N10481" t="s">
        <v>680</v>
      </c>
      <c r="O10481" t="s">
        <v>23</v>
      </c>
      <c r="P10481" t="s">
        <v>8626</v>
      </c>
    </row>
    <row r="10482" spans="1:16" x14ac:dyDescent="0.3">
      <c r="A10482" t="s">
        <v>18544</v>
      </c>
      <c r="B10482" s="1">
        <v>37330</v>
      </c>
      <c r="C10482">
        <v>28</v>
      </c>
      <c r="D10482" t="s">
        <v>16</v>
      </c>
      <c r="E10482" t="s">
        <v>7167</v>
      </c>
      <c r="F10482" t="s">
        <v>242</v>
      </c>
      <c r="G10482" t="s">
        <v>41</v>
      </c>
      <c r="H10482" s="1">
        <v>37330</v>
      </c>
      <c r="I10482" t="s">
        <v>20</v>
      </c>
      <c r="J10482" t="s">
        <v>680</v>
      </c>
      <c r="K10482" t="s">
        <v>242</v>
      </c>
      <c r="L10482" t="s">
        <v>242</v>
      </c>
      <c r="M10482" t="s">
        <v>21</v>
      </c>
      <c r="N10482" t="s">
        <v>680</v>
      </c>
      <c r="O10482" t="s">
        <v>23</v>
      </c>
    </row>
    <row r="10483" spans="1:16" x14ac:dyDescent="0.3">
      <c r="A10483" t="s">
        <v>11580</v>
      </c>
      <c r="B10483" s="1">
        <v>37329</v>
      </c>
      <c r="C10483">
        <v>28</v>
      </c>
      <c r="D10483" t="s">
        <v>16</v>
      </c>
      <c r="E10483" t="s">
        <v>154</v>
      </c>
      <c r="F10483" t="s">
        <v>59</v>
      </c>
      <c r="G10483" t="s">
        <v>19</v>
      </c>
      <c r="H10483" s="1">
        <v>37329</v>
      </c>
      <c r="I10483" t="s">
        <v>20</v>
      </c>
      <c r="J10483" t="s">
        <v>680</v>
      </c>
      <c r="K10483" t="s">
        <v>844</v>
      </c>
      <c r="L10483" t="s">
        <v>118</v>
      </c>
      <c r="M10483" t="s">
        <v>21</v>
      </c>
      <c r="N10483" t="s">
        <v>680</v>
      </c>
      <c r="O10483" t="s">
        <v>23</v>
      </c>
      <c r="P10483" t="s">
        <v>11581</v>
      </c>
    </row>
    <row r="10484" spans="1:16" x14ac:dyDescent="0.3">
      <c r="A10484" t="s">
        <v>18545</v>
      </c>
      <c r="B10484" s="1">
        <v>37329</v>
      </c>
      <c r="C10484">
        <v>28</v>
      </c>
      <c r="D10484" t="s">
        <v>16</v>
      </c>
      <c r="E10484" t="s">
        <v>2151</v>
      </c>
      <c r="F10484" t="s">
        <v>18</v>
      </c>
      <c r="G10484" t="s">
        <v>19</v>
      </c>
      <c r="H10484" s="1">
        <v>37329</v>
      </c>
      <c r="I10484" t="s">
        <v>20</v>
      </c>
      <c r="J10484" t="s">
        <v>5879</v>
      </c>
      <c r="K10484" t="s">
        <v>5093</v>
      </c>
      <c r="L10484" t="s">
        <v>18</v>
      </c>
      <c r="M10484" t="s">
        <v>21</v>
      </c>
      <c r="N10484" t="s">
        <v>36</v>
      </c>
      <c r="O10484" t="s">
        <v>23</v>
      </c>
    </row>
    <row r="10485" spans="1:16" x14ac:dyDescent="0.3">
      <c r="A10485" t="s">
        <v>15837</v>
      </c>
      <c r="B10485" s="1">
        <v>37329</v>
      </c>
      <c r="C10485">
        <v>28</v>
      </c>
      <c r="D10485" t="s">
        <v>16</v>
      </c>
      <c r="E10485" t="s">
        <v>2151</v>
      </c>
      <c r="F10485" t="s">
        <v>18</v>
      </c>
      <c r="G10485" t="s">
        <v>19</v>
      </c>
      <c r="H10485" s="1">
        <v>37329</v>
      </c>
      <c r="I10485" t="s">
        <v>20</v>
      </c>
      <c r="J10485" t="s">
        <v>5879</v>
      </c>
      <c r="K10485" t="s">
        <v>5093</v>
      </c>
      <c r="L10485" t="s">
        <v>18</v>
      </c>
      <c r="M10485" t="s">
        <v>21</v>
      </c>
      <c r="N10485" t="s">
        <v>36</v>
      </c>
      <c r="O10485" t="s">
        <v>23</v>
      </c>
    </row>
    <row r="10486" spans="1:16" x14ac:dyDescent="0.3">
      <c r="A10486" t="s">
        <v>15838</v>
      </c>
      <c r="B10486" s="1">
        <v>37329</v>
      </c>
      <c r="C10486">
        <v>22</v>
      </c>
      <c r="D10486" t="s">
        <v>16</v>
      </c>
      <c r="E10486" t="s">
        <v>154</v>
      </c>
      <c r="F10486" t="s">
        <v>59</v>
      </c>
      <c r="G10486" t="s">
        <v>19</v>
      </c>
      <c r="H10486" s="1">
        <v>37329</v>
      </c>
      <c r="I10486" t="s">
        <v>20</v>
      </c>
      <c r="J10486" t="s">
        <v>42</v>
      </c>
      <c r="K10486" t="s">
        <v>11430</v>
      </c>
      <c r="L10486" t="s">
        <v>59</v>
      </c>
      <c r="M10486" t="s">
        <v>21</v>
      </c>
      <c r="N10486" t="s">
        <v>680</v>
      </c>
      <c r="O10486" t="s">
        <v>23</v>
      </c>
      <c r="P10486" t="s">
        <v>11581</v>
      </c>
    </row>
    <row r="10487" spans="1:16" x14ac:dyDescent="0.3">
      <c r="A10487" t="s">
        <v>15839</v>
      </c>
      <c r="B10487" s="1">
        <v>37329</v>
      </c>
      <c r="C10487">
        <v>31</v>
      </c>
      <c r="D10487" t="s">
        <v>16</v>
      </c>
      <c r="E10487" t="s">
        <v>154</v>
      </c>
      <c r="F10487" t="s">
        <v>59</v>
      </c>
      <c r="G10487" t="s">
        <v>19</v>
      </c>
      <c r="H10487" s="1">
        <v>37329</v>
      </c>
      <c r="I10487" t="s">
        <v>20</v>
      </c>
      <c r="J10487" t="s">
        <v>680</v>
      </c>
      <c r="K10487" t="s">
        <v>872</v>
      </c>
      <c r="L10487" t="s">
        <v>59</v>
      </c>
      <c r="M10487" t="s">
        <v>21</v>
      </c>
      <c r="N10487" t="s">
        <v>680</v>
      </c>
      <c r="O10487" t="s">
        <v>23</v>
      </c>
      <c r="P10487" t="s">
        <v>11581</v>
      </c>
    </row>
    <row r="10488" spans="1:16" x14ac:dyDescent="0.3">
      <c r="A10488" t="s">
        <v>11582</v>
      </c>
      <c r="B10488" s="1">
        <v>37329</v>
      </c>
      <c r="C10488">
        <v>24</v>
      </c>
      <c r="D10488" t="s">
        <v>16</v>
      </c>
      <c r="E10488" t="s">
        <v>154</v>
      </c>
      <c r="F10488" t="s">
        <v>59</v>
      </c>
      <c r="G10488" t="s">
        <v>19</v>
      </c>
      <c r="H10488" s="1">
        <v>37329</v>
      </c>
      <c r="I10488" t="s">
        <v>20</v>
      </c>
      <c r="J10488" t="s">
        <v>680</v>
      </c>
      <c r="K10488" t="s">
        <v>154</v>
      </c>
      <c r="L10488" t="s">
        <v>59</v>
      </c>
      <c r="M10488" t="s">
        <v>21</v>
      </c>
      <c r="N10488" t="s">
        <v>680</v>
      </c>
      <c r="O10488" t="s">
        <v>23</v>
      </c>
      <c r="P10488" t="s">
        <v>11581</v>
      </c>
    </row>
    <row r="10489" spans="1:16" x14ac:dyDescent="0.3">
      <c r="A10489" t="s">
        <v>18546</v>
      </c>
      <c r="B10489" s="1">
        <v>37329</v>
      </c>
      <c r="C10489">
        <v>20</v>
      </c>
      <c r="D10489" t="s">
        <v>16</v>
      </c>
      <c r="E10489" t="s">
        <v>154</v>
      </c>
      <c r="F10489" t="s">
        <v>59</v>
      </c>
      <c r="G10489" t="s">
        <v>19</v>
      </c>
      <c r="H10489" s="1">
        <v>37329</v>
      </c>
      <c r="I10489" t="s">
        <v>20</v>
      </c>
      <c r="J10489" t="s">
        <v>680</v>
      </c>
      <c r="K10489" t="s">
        <v>260</v>
      </c>
      <c r="L10489" t="s">
        <v>40</v>
      </c>
      <c r="M10489" t="s">
        <v>21</v>
      </c>
      <c r="N10489" t="s">
        <v>680</v>
      </c>
      <c r="O10489" t="s">
        <v>23</v>
      </c>
      <c r="P10489" t="s">
        <v>11581</v>
      </c>
    </row>
    <row r="10490" spans="1:16" x14ac:dyDescent="0.3">
      <c r="A10490" t="s">
        <v>11583</v>
      </c>
      <c r="B10490" s="1">
        <v>37329</v>
      </c>
      <c r="C10490">
        <v>20</v>
      </c>
      <c r="D10490" t="s">
        <v>16</v>
      </c>
      <c r="E10490" t="s">
        <v>10701</v>
      </c>
      <c r="F10490" t="s">
        <v>59</v>
      </c>
      <c r="G10490" t="s">
        <v>19</v>
      </c>
      <c r="H10490" s="1">
        <v>37329</v>
      </c>
      <c r="I10490" t="s">
        <v>20</v>
      </c>
      <c r="J10490" t="s">
        <v>680</v>
      </c>
      <c r="K10490" t="s">
        <v>27</v>
      </c>
      <c r="L10490" t="s">
        <v>27</v>
      </c>
      <c r="M10490" t="s">
        <v>536</v>
      </c>
      <c r="N10490" t="s">
        <v>680</v>
      </c>
      <c r="O10490" t="s">
        <v>23</v>
      </c>
      <c r="P10490" t="s">
        <v>11584</v>
      </c>
    </row>
    <row r="10491" spans="1:16" x14ac:dyDescent="0.3">
      <c r="A10491" t="s">
        <v>11585</v>
      </c>
      <c r="B10491" s="1">
        <v>37329</v>
      </c>
      <c r="C10491">
        <v>29</v>
      </c>
      <c r="D10491" t="s">
        <v>16</v>
      </c>
      <c r="E10491" t="s">
        <v>10701</v>
      </c>
      <c r="F10491" t="s">
        <v>59</v>
      </c>
      <c r="G10491" t="s">
        <v>19</v>
      </c>
      <c r="H10491" s="1">
        <v>37329</v>
      </c>
      <c r="I10491" t="s">
        <v>20</v>
      </c>
      <c r="J10491" t="s">
        <v>680</v>
      </c>
      <c r="K10491" t="s">
        <v>48</v>
      </c>
      <c r="L10491" t="s">
        <v>47</v>
      </c>
      <c r="M10491" t="s">
        <v>536</v>
      </c>
      <c r="N10491" t="s">
        <v>680</v>
      </c>
      <c r="O10491" t="s">
        <v>23</v>
      </c>
      <c r="P10491" t="s">
        <v>11584</v>
      </c>
    </row>
    <row r="10492" spans="1:16" x14ac:dyDescent="0.3">
      <c r="A10492" t="s">
        <v>11586</v>
      </c>
      <c r="B10492" s="1">
        <v>37329</v>
      </c>
      <c r="C10492">
        <v>21</v>
      </c>
      <c r="D10492" t="s">
        <v>71</v>
      </c>
      <c r="E10492" t="s">
        <v>6060</v>
      </c>
      <c r="F10492" t="s">
        <v>252</v>
      </c>
      <c r="G10492" t="s">
        <v>41</v>
      </c>
      <c r="H10492" s="1">
        <v>37329</v>
      </c>
      <c r="I10492" t="s">
        <v>20</v>
      </c>
      <c r="J10492" t="s">
        <v>5041</v>
      </c>
      <c r="K10492" t="s">
        <v>10956</v>
      </c>
      <c r="L10492" t="s">
        <v>80</v>
      </c>
      <c r="M10492" t="s">
        <v>536</v>
      </c>
      <c r="N10492" t="s">
        <v>537</v>
      </c>
      <c r="O10492" t="s">
        <v>74</v>
      </c>
      <c r="P10492" t="s">
        <v>11587</v>
      </c>
    </row>
    <row r="10493" spans="1:16" x14ac:dyDescent="0.3">
      <c r="A10493" t="s">
        <v>11588</v>
      </c>
      <c r="B10493" s="1">
        <v>37329</v>
      </c>
      <c r="C10493">
        <v>19</v>
      </c>
      <c r="D10493" t="s">
        <v>71</v>
      </c>
      <c r="E10493" t="s">
        <v>6060</v>
      </c>
      <c r="F10493" t="s">
        <v>252</v>
      </c>
      <c r="G10493" t="s">
        <v>41</v>
      </c>
      <c r="H10493" s="1">
        <v>37329</v>
      </c>
      <c r="I10493" t="s">
        <v>20</v>
      </c>
      <c r="J10493" t="s">
        <v>5041</v>
      </c>
      <c r="K10493" t="s">
        <v>7794</v>
      </c>
      <c r="L10493" t="s">
        <v>80</v>
      </c>
      <c r="M10493" t="s">
        <v>536</v>
      </c>
      <c r="N10493" t="s">
        <v>537</v>
      </c>
      <c r="O10493" t="s">
        <v>74</v>
      </c>
      <c r="P10493" t="s">
        <v>11589</v>
      </c>
    </row>
    <row r="10494" spans="1:16" x14ac:dyDescent="0.3">
      <c r="A10494" t="s">
        <v>15840</v>
      </c>
      <c r="B10494" s="1">
        <v>37329</v>
      </c>
      <c r="C10494">
        <v>21</v>
      </c>
      <c r="D10494" t="s">
        <v>71</v>
      </c>
      <c r="E10494" t="s">
        <v>6060</v>
      </c>
      <c r="F10494" t="s">
        <v>252</v>
      </c>
      <c r="G10494" t="s">
        <v>41</v>
      </c>
      <c r="H10494" s="1">
        <v>37329</v>
      </c>
      <c r="I10494" t="s">
        <v>20</v>
      </c>
      <c r="J10494" t="s">
        <v>5041</v>
      </c>
      <c r="K10494" t="s">
        <v>11590</v>
      </c>
      <c r="L10494" t="s">
        <v>80</v>
      </c>
      <c r="M10494" t="s">
        <v>536</v>
      </c>
      <c r="N10494" t="s">
        <v>537</v>
      </c>
      <c r="O10494" t="s">
        <v>74</v>
      </c>
      <c r="P10494" t="s">
        <v>11589</v>
      </c>
    </row>
    <row r="10495" spans="1:16" x14ac:dyDescent="0.3">
      <c r="A10495" t="s">
        <v>18547</v>
      </c>
      <c r="B10495" s="1">
        <v>37328</v>
      </c>
      <c r="C10495">
        <v>19</v>
      </c>
      <c r="D10495" t="s">
        <v>16</v>
      </c>
      <c r="E10495" t="s">
        <v>8685</v>
      </c>
      <c r="F10495" t="s">
        <v>8685</v>
      </c>
      <c r="G10495" t="s">
        <v>41</v>
      </c>
      <c r="H10495" s="1">
        <v>37328</v>
      </c>
      <c r="I10495" t="s">
        <v>20</v>
      </c>
      <c r="J10495" t="s">
        <v>235</v>
      </c>
      <c r="K10495" t="s">
        <v>252</v>
      </c>
      <c r="L10495" t="s">
        <v>252</v>
      </c>
      <c r="M10495" t="s">
        <v>21</v>
      </c>
      <c r="N10495" t="s">
        <v>680</v>
      </c>
      <c r="O10495" t="s">
        <v>23</v>
      </c>
      <c r="P10495" t="s">
        <v>11591</v>
      </c>
    </row>
    <row r="10496" spans="1:16" x14ac:dyDescent="0.3">
      <c r="A10496" t="s">
        <v>18548</v>
      </c>
      <c r="B10496" s="1">
        <v>37328</v>
      </c>
      <c r="C10496">
        <v>50</v>
      </c>
      <c r="D10496" t="s">
        <v>16</v>
      </c>
      <c r="E10496" t="s">
        <v>489</v>
      </c>
      <c r="F10496" t="s">
        <v>47</v>
      </c>
      <c r="G10496" t="s">
        <v>19</v>
      </c>
      <c r="H10496" s="1">
        <v>37328</v>
      </c>
      <c r="I10496" t="s">
        <v>20</v>
      </c>
      <c r="J10496" t="s">
        <v>42</v>
      </c>
      <c r="K10496" t="s">
        <v>829</v>
      </c>
      <c r="L10496" t="s">
        <v>47</v>
      </c>
      <c r="M10496" t="s">
        <v>21</v>
      </c>
      <c r="N10496" t="s">
        <v>680</v>
      </c>
      <c r="O10496" t="s">
        <v>23</v>
      </c>
      <c r="P10496" t="s">
        <v>11592</v>
      </c>
    </row>
    <row r="10497" spans="1:16" x14ac:dyDescent="0.3">
      <c r="A10497" t="s">
        <v>11593</v>
      </c>
      <c r="B10497" s="1">
        <v>37328</v>
      </c>
      <c r="C10497">
        <v>16</v>
      </c>
      <c r="D10497" t="s">
        <v>16</v>
      </c>
      <c r="E10497" t="s">
        <v>1085</v>
      </c>
      <c r="F10497" t="s">
        <v>252</v>
      </c>
      <c r="G10497" t="s">
        <v>41</v>
      </c>
      <c r="H10497" s="1">
        <v>37328</v>
      </c>
      <c r="I10497" t="s">
        <v>20</v>
      </c>
      <c r="J10497" t="s">
        <v>42</v>
      </c>
      <c r="K10497" t="s">
        <v>1085</v>
      </c>
      <c r="L10497" t="s">
        <v>252</v>
      </c>
      <c r="N10497" t="s">
        <v>680</v>
      </c>
      <c r="O10497" t="s">
        <v>23</v>
      </c>
      <c r="P10497" t="s">
        <v>11594</v>
      </c>
    </row>
    <row r="10498" spans="1:16" x14ac:dyDescent="0.3">
      <c r="A10498" t="s">
        <v>15841</v>
      </c>
      <c r="B10498" s="1">
        <v>37328</v>
      </c>
      <c r="C10498">
        <v>46</v>
      </c>
      <c r="D10498" t="s">
        <v>16</v>
      </c>
      <c r="E10498" t="s">
        <v>154</v>
      </c>
      <c r="F10498" t="s">
        <v>59</v>
      </c>
      <c r="G10498" t="s">
        <v>19</v>
      </c>
      <c r="H10498" s="1">
        <v>37328</v>
      </c>
      <c r="I10498" t="s">
        <v>20</v>
      </c>
      <c r="J10498" t="s">
        <v>235</v>
      </c>
      <c r="K10498" t="s">
        <v>252</v>
      </c>
      <c r="L10498" t="s">
        <v>252</v>
      </c>
      <c r="M10498" t="s">
        <v>21</v>
      </c>
      <c r="N10498" t="s">
        <v>680</v>
      </c>
      <c r="O10498" t="s">
        <v>23</v>
      </c>
      <c r="P10498" t="s">
        <v>11595</v>
      </c>
    </row>
    <row r="10499" spans="1:16" x14ac:dyDescent="0.3">
      <c r="A10499" t="s">
        <v>18549</v>
      </c>
      <c r="B10499" s="1">
        <v>37327</v>
      </c>
      <c r="C10499">
        <v>22</v>
      </c>
      <c r="D10499" t="s">
        <v>16</v>
      </c>
      <c r="E10499" t="s">
        <v>255</v>
      </c>
      <c r="F10499" t="s">
        <v>256</v>
      </c>
      <c r="G10499" t="s">
        <v>41</v>
      </c>
      <c r="H10499" s="1">
        <v>37327</v>
      </c>
      <c r="I10499" t="s">
        <v>20</v>
      </c>
      <c r="J10499" t="s">
        <v>235</v>
      </c>
      <c r="K10499" t="s">
        <v>255</v>
      </c>
      <c r="L10499" t="s">
        <v>256</v>
      </c>
      <c r="M10499" t="s">
        <v>21</v>
      </c>
      <c r="N10499" t="s">
        <v>680</v>
      </c>
      <c r="O10499" t="s">
        <v>23</v>
      </c>
      <c r="P10499" t="s">
        <v>8901</v>
      </c>
    </row>
    <row r="10500" spans="1:16" x14ac:dyDescent="0.3">
      <c r="A10500" t="s">
        <v>11596</v>
      </c>
      <c r="B10500" s="1">
        <v>37327</v>
      </c>
      <c r="C10500">
        <v>45</v>
      </c>
      <c r="D10500" t="s">
        <v>16</v>
      </c>
      <c r="E10500" t="s">
        <v>255</v>
      </c>
      <c r="F10500" t="s">
        <v>256</v>
      </c>
      <c r="G10500" t="s">
        <v>41</v>
      </c>
      <c r="H10500" s="1">
        <v>37327</v>
      </c>
      <c r="I10500" t="s">
        <v>20</v>
      </c>
      <c r="J10500" t="s">
        <v>42</v>
      </c>
      <c r="K10500" t="s">
        <v>255</v>
      </c>
      <c r="L10500" t="s">
        <v>256</v>
      </c>
      <c r="M10500" t="s">
        <v>21</v>
      </c>
      <c r="N10500" t="s">
        <v>680</v>
      </c>
      <c r="O10500" t="s">
        <v>23</v>
      </c>
      <c r="P10500" t="s">
        <v>11597</v>
      </c>
    </row>
    <row r="10501" spans="1:16" x14ac:dyDescent="0.3">
      <c r="A10501" t="s">
        <v>11598</v>
      </c>
      <c r="B10501" s="1">
        <v>37327</v>
      </c>
      <c r="C10501">
        <v>25</v>
      </c>
      <c r="D10501" t="s">
        <v>16</v>
      </c>
      <c r="E10501" t="s">
        <v>255</v>
      </c>
      <c r="F10501" t="s">
        <v>256</v>
      </c>
      <c r="G10501" t="s">
        <v>41</v>
      </c>
      <c r="H10501" s="1">
        <v>37327</v>
      </c>
      <c r="I10501" t="s">
        <v>20</v>
      </c>
      <c r="J10501" t="s">
        <v>235</v>
      </c>
      <c r="K10501" t="s">
        <v>255</v>
      </c>
      <c r="L10501" t="s">
        <v>256</v>
      </c>
      <c r="M10501" t="s">
        <v>21</v>
      </c>
      <c r="N10501" t="s">
        <v>680</v>
      </c>
      <c r="O10501" t="s">
        <v>23</v>
      </c>
      <c r="P10501" t="s">
        <v>8901</v>
      </c>
    </row>
    <row r="10502" spans="1:16" x14ac:dyDescent="0.3">
      <c r="A10502" t="s">
        <v>11599</v>
      </c>
      <c r="B10502" s="1">
        <v>37327</v>
      </c>
      <c r="C10502">
        <v>23</v>
      </c>
      <c r="D10502" t="s">
        <v>16</v>
      </c>
      <c r="E10502" t="s">
        <v>255</v>
      </c>
      <c r="F10502" t="s">
        <v>256</v>
      </c>
      <c r="G10502" t="s">
        <v>41</v>
      </c>
      <c r="H10502" s="1">
        <v>37327</v>
      </c>
      <c r="I10502" t="s">
        <v>20</v>
      </c>
      <c r="J10502" t="s">
        <v>235</v>
      </c>
      <c r="M10502" t="s">
        <v>21</v>
      </c>
      <c r="N10502" t="s">
        <v>680</v>
      </c>
      <c r="O10502" t="s">
        <v>23</v>
      </c>
      <c r="P10502" t="s">
        <v>8901</v>
      </c>
    </row>
    <row r="10503" spans="1:16" x14ac:dyDescent="0.3">
      <c r="A10503" t="s">
        <v>11600</v>
      </c>
      <c r="B10503" s="1">
        <v>37327</v>
      </c>
      <c r="C10503">
        <v>21</v>
      </c>
      <c r="D10503" t="s">
        <v>16</v>
      </c>
      <c r="E10503" t="s">
        <v>255</v>
      </c>
      <c r="F10503" t="s">
        <v>256</v>
      </c>
      <c r="G10503" t="s">
        <v>41</v>
      </c>
      <c r="H10503" s="1">
        <v>37327</v>
      </c>
      <c r="I10503" t="s">
        <v>20</v>
      </c>
      <c r="J10503" t="s">
        <v>235</v>
      </c>
      <c r="K10503" t="s">
        <v>255</v>
      </c>
      <c r="L10503" t="s">
        <v>256</v>
      </c>
      <c r="M10503" t="s">
        <v>21</v>
      </c>
      <c r="N10503" t="s">
        <v>680</v>
      </c>
      <c r="O10503" t="s">
        <v>23</v>
      </c>
      <c r="P10503" t="s">
        <v>8901</v>
      </c>
    </row>
    <row r="10504" spans="1:16" x14ac:dyDescent="0.3">
      <c r="A10504" t="s">
        <v>15842</v>
      </c>
      <c r="B10504" s="1">
        <v>37327</v>
      </c>
      <c r="C10504">
        <v>20</v>
      </c>
      <c r="D10504" t="s">
        <v>16</v>
      </c>
      <c r="E10504" t="s">
        <v>255</v>
      </c>
      <c r="F10504" t="s">
        <v>256</v>
      </c>
      <c r="G10504" t="s">
        <v>41</v>
      </c>
      <c r="H10504" s="1">
        <v>37327</v>
      </c>
      <c r="I10504" t="s">
        <v>20</v>
      </c>
      <c r="J10504" t="s">
        <v>680</v>
      </c>
      <c r="K10504" t="s">
        <v>255</v>
      </c>
      <c r="L10504" t="s">
        <v>256</v>
      </c>
      <c r="M10504" t="s">
        <v>21</v>
      </c>
      <c r="N10504" t="s">
        <v>680</v>
      </c>
      <c r="O10504" t="s">
        <v>23</v>
      </c>
      <c r="P10504" t="s">
        <v>11597</v>
      </c>
    </row>
    <row r="10505" spans="1:16" x14ac:dyDescent="0.3">
      <c r="A10505" t="s">
        <v>11601</v>
      </c>
      <c r="B10505" s="1">
        <v>37327</v>
      </c>
      <c r="C10505">
        <v>25</v>
      </c>
      <c r="D10505" t="s">
        <v>16</v>
      </c>
      <c r="E10505" t="s">
        <v>255</v>
      </c>
      <c r="F10505" t="s">
        <v>256</v>
      </c>
      <c r="G10505" t="s">
        <v>41</v>
      </c>
      <c r="H10505" s="1">
        <v>37327</v>
      </c>
      <c r="I10505" t="s">
        <v>20</v>
      </c>
      <c r="J10505" t="s">
        <v>680</v>
      </c>
      <c r="K10505" t="s">
        <v>707</v>
      </c>
      <c r="L10505" t="s">
        <v>256</v>
      </c>
      <c r="M10505" t="s">
        <v>21</v>
      </c>
      <c r="N10505" t="s">
        <v>680</v>
      </c>
      <c r="O10505" t="s">
        <v>23</v>
      </c>
      <c r="P10505" t="s">
        <v>11597</v>
      </c>
    </row>
    <row r="10506" spans="1:16" x14ac:dyDescent="0.3">
      <c r="A10506" t="s">
        <v>18550</v>
      </c>
      <c r="B10506" s="1">
        <v>37327</v>
      </c>
      <c r="C10506">
        <v>25</v>
      </c>
      <c r="D10506" t="s">
        <v>16</v>
      </c>
      <c r="E10506" t="s">
        <v>255</v>
      </c>
      <c r="F10506" t="s">
        <v>256</v>
      </c>
      <c r="G10506" t="s">
        <v>41</v>
      </c>
      <c r="H10506" s="1">
        <v>37327</v>
      </c>
      <c r="I10506" t="s">
        <v>20</v>
      </c>
      <c r="J10506" t="s">
        <v>680</v>
      </c>
      <c r="K10506" t="s">
        <v>255</v>
      </c>
      <c r="L10506" t="s">
        <v>256</v>
      </c>
      <c r="M10506" t="s">
        <v>21</v>
      </c>
      <c r="N10506" t="s">
        <v>680</v>
      </c>
      <c r="O10506" t="s">
        <v>23</v>
      </c>
      <c r="P10506" t="s">
        <v>11597</v>
      </c>
    </row>
    <row r="10507" spans="1:16" x14ac:dyDescent="0.3">
      <c r="A10507" t="s">
        <v>18551</v>
      </c>
      <c r="B10507" s="1">
        <v>37327</v>
      </c>
      <c r="C10507">
        <v>22</v>
      </c>
      <c r="D10507" t="s">
        <v>16</v>
      </c>
      <c r="E10507" t="s">
        <v>255</v>
      </c>
      <c r="F10507" t="s">
        <v>256</v>
      </c>
      <c r="G10507" t="s">
        <v>41</v>
      </c>
      <c r="H10507" s="1">
        <v>37327</v>
      </c>
      <c r="I10507" t="s">
        <v>20</v>
      </c>
      <c r="J10507" t="s">
        <v>680</v>
      </c>
      <c r="K10507" t="s">
        <v>255</v>
      </c>
      <c r="L10507" t="s">
        <v>256</v>
      </c>
      <c r="M10507" t="s">
        <v>21</v>
      </c>
      <c r="N10507" t="s">
        <v>680</v>
      </c>
      <c r="O10507" t="s">
        <v>23</v>
      </c>
      <c r="P10507" t="s">
        <v>11597</v>
      </c>
    </row>
    <row r="10508" spans="1:16" x14ac:dyDescent="0.3">
      <c r="A10508" t="s">
        <v>18552</v>
      </c>
      <c r="B10508" s="1">
        <v>37327</v>
      </c>
      <c r="C10508">
        <v>20</v>
      </c>
      <c r="D10508" t="s">
        <v>16</v>
      </c>
      <c r="E10508" t="s">
        <v>255</v>
      </c>
      <c r="F10508" t="s">
        <v>256</v>
      </c>
      <c r="G10508" t="s">
        <v>41</v>
      </c>
      <c r="H10508" s="1">
        <v>37327</v>
      </c>
      <c r="I10508" t="s">
        <v>20</v>
      </c>
      <c r="J10508" t="s">
        <v>680</v>
      </c>
      <c r="K10508" t="s">
        <v>707</v>
      </c>
      <c r="L10508" t="s">
        <v>256</v>
      </c>
      <c r="M10508" t="s">
        <v>21</v>
      </c>
      <c r="N10508" t="s">
        <v>680</v>
      </c>
      <c r="O10508" t="s">
        <v>23</v>
      </c>
      <c r="P10508" t="s">
        <v>11597</v>
      </c>
    </row>
    <row r="10509" spans="1:16" x14ac:dyDescent="0.3">
      <c r="A10509" t="s">
        <v>18553</v>
      </c>
      <c r="B10509" s="1">
        <v>37327</v>
      </c>
      <c r="C10509">
        <v>25</v>
      </c>
      <c r="D10509" t="s">
        <v>16</v>
      </c>
      <c r="E10509" t="s">
        <v>255</v>
      </c>
      <c r="F10509" t="s">
        <v>256</v>
      </c>
      <c r="G10509" t="s">
        <v>41</v>
      </c>
      <c r="H10509" s="1">
        <v>37327</v>
      </c>
      <c r="I10509" t="s">
        <v>20</v>
      </c>
      <c r="J10509" t="s">
        <v>680</v>
      </c>
      <c r="K10509" t="s">
        <v>255</v>
      </c>
      <c r="L10509" t="s">
        <v>256</v>
      </c>
      <c r="M10509" t="s">
        <v>21</v>
      </c>
      <c r="N10509" t="s">
        <v>680</v>
      </c>
      <c r="O10509" t="s">
        <v>23</v>
      </c>
      <c r="P10509" t="s">
        <v>11597</v>
      </c>
    </row>
    <row r="10510" spans="1:16" x14ac:dyDescent="0.3">
      <c r="A10510" t="s">
        <v>11602</v>
      </c>
      <c r="B10510" s="1">
        <v>37327</v>
      </c>
      <c r="C10510">
        <v>22</v>
      </c>
      <c r="D10510" t="s">
        <v>16</v>
      </c>
      <c r="E10510" t="s">
        <v>255</v>
      </c>
      <c r="F10510" t="s">
        <v>256</v>
      </c>
      <c r="G10510" t="s">
        <v>41</v>
      </c>
      <c r="H10510" s="1">
        <v>37327</v>
      </c>
      <c r="I10510" t="s">
        <v>20</v>
      </c>
      <c r="J10510" t="s">
        <v>680</v>
      </c>
      <c r="K10510" t="s">
        <v>255</v>
      </c>
      <c r="L10510" t="s">
        <v>256</v>
      </c>
      <c r="M10510" t="s">
        <v>21</v>
      </c>
      <c r="N10510" t="s">
        <v>680</v>
      </c>
      <c r="O10510" t="s">
        <v>23</v>
      </c>
      <c r="P10510" t="s">
        <v>11597</v>
      </c>
    </row>
    <row r="10511" spans="1:16" x14ac:dyDescent="0.3">
      <c r="A10511" t="s">
        <v>11603</v>
      </c>
      <c r="B10511" s="1">
        <v>37327</v>
      </c>
      <c r="C10511">
        <v>44</v>
      </c>
      <c r="D10511" t="s">
        <v>71</v>
      </c>
      <c r="E10511" t="s">
        <v>11604</v>
      </c>
      <c r="F10511" t="s">
        <v>59</v>
      </c>
      <c r="G10511" t="s">
        <v>19</v>
      </c>
      <c r="H10511" s="1">
        <v>37327</v>
      </c>
      <c r="I10511" t="s">
        <v>20</v>
      </c>
      <c r="J10511" t="s">
        <v>5041</v>
      </c>
      <c r="K10511" t="s">
        <v>11605</v>
      </c>
      <c r="L10511" t="s">
        <v>80</v>
      </c>
      <c r="M10511" t="s">
        <v>21</v>
      </c>
      <c r="N10511" t="s">
        <v>680</v>
      </c>
      <c r="O10511" t="s">
        <v>74</v>
      </c>
      <c r="P10511" t="s">
        <v>8586</v>
      </c>
    </row>
    <row r="10512" spans="1:16" x14ac:dyDescent="0.3">
      <c r="A10512" t="s">
        <v>15843</v>
      </c>
      <c r="B10512" s="1">
        <v>37327</v>
      </c>
      <c r="C10512">
        <v>25</v>
      </c>
      <c r="D10512" t="s">
        <v>16</v>
      </c>
      <c r="E10512" t="s">
        <v>255</v>
      </c>
      <c r="F10512" t="s">
        <v>256</v>
      </c>
      <c r="G10512" t="s">
        <v>41</v>
      </c>
      <c r="H10512" s="1">
        <v>37327</v>
      </c>
      <c r="I10512" t="s">
        <v>20</v>
      </c>
      <c r="J10512" t="s">
        <v>680</v>
      </c>
      <c r="K10512" t="s">
        <v>255</v>
      </c>
      <c r="L10512" t="s">
        <v>256</v>
      </c>
      <c r="M10512" t="s">
        <v>21</v>
      </c>
      <c r="N10512" t="s">
        <v>680</v>
      </c>
      <c r="O10512" t="s">
        <v>23</v>
      </c>
      <c r="P10512" t="s">
        <v>11597</v>
      </c>
    </row>
    <row r="10513" spans="1:16" x14ac:dyDescent="0.3">
      <c r="A10513" t="s">
        <v>18554</v>
      </c>
      <c r="B10513" s="1">
        <v>37327</v>
      </c>
      <c r="C10513">
        <v>19</v>
      </c>
      <c r="D10513" t="s">
        <v>16</v>
      </c>
      <c r="E10513" t="s">
        <v>255</v>
      </c>
      <c r="F10513" t="s">
        <v>256</v>
      </c>
      <c r="G10513" t="s">
        <v>41</v>
      </c>
      <c r="H10513" s="1">
        <v>37327</v>
      </c>
      <c r="I10513" t="s">
        <v>20</v>
      </c>
      <c r="J10513" t="s">
        <v>680</v>
      </c>
      <c r="K10513" t="s">
        <v>255</v>
      </c>
      <c r="L10513" t="s">
        <v>256</v>
      </c>
      <c r="M10513" t="s">
        <v>21</v>
      </c>
      <c r="N10513" t="s">
        <v>680</v>
      </c>
      <c r="O10513" t="s">
        <v>23</v>
      </c>
      <c r="P10513" t="s">
        <v>11597</v>
      </c>
    </row>
    <row r="10514" spans="1:16" x14ac:dyDescent="0.3">
      <c r="A10514" t="s">
        <v>11606</v>
      </c>
      <c r="B10514" s="1">
        <v>37327</v>
      </c>
      <c r="C10514">
        <v>22</v>
      </c>
      <c r="D10514" t="s">
        <v>16</v>
      </c>
      <c r="E10514" t="s">
        <v>255</v>
      </c>
      <c r="F10514" t="s">
        <v>256</v>
      </c>
      <c r="G10514" t="s">
        <v>41</v>
      </c>
      <c r="H10514" s="1">
        <v>37327</v>
      </c>
      <c r="I10514" t="s">
        <v>20</v>
      </c>
      <c r="J10514" t="s">
        <v>680</v>
      </c>
      <c r="K10514" t="s">
        <v>255</v>
      </c>
      <c r="L10514" t="s">
        <v>256</v>
      </c>
      <c r="M10514" t="s">
        <v>21</v>
      </c>
      <c r="N10514" t="s">
        <v>680</v>
      </c>
      <c r="O10514" t="s">
        <v>23</v>
      </c>
      <c r="P10514" t="s">
        <v>11597</v>
      </c>
    </row>
    <row r="10515" spans="1:16" x14ac:dyDescent="0.3">
      <c r="A10515" t="s">
        <v>15844</v>
      </c>
      <c r="B10515" s="1">
        <v>37327</v>
      </c>
      <c r="C10515">
        <v>28</v>
      </c>
      <c r="D10515" t="s">
        <v>16</v>
      </c>
      <c r="E10515" t="s">
        <v>43</v>
      </c>
      <c r="F10515" t="s">
        <v>43</v>
      </c>
      <c r="G10515" t="s">
        <v>41</v>
      </c>
      <c r="H10515" s="1">
        <v>37327</v>
      </c>
      <c r="I10515" t="s">
        <v>20</v>
      </c>
      <c r="J10515" t="s">
        <v>42</v>
      </c>
      <c r="K10515" t="s">
        <v>43</v>
      </c>
      <c r="L10515" t="s">
        <v>43</v>
      </c>
      <c r="M10515" t="s">
        <v>21</v>
      </c>
      <c r="N10515" t="s">
        <v>36</v>
      </c>
      <c r="O10515" t="s">
        <v>23</v>
      </c>
      <c r="P10515" t="s">
        <v>11607</v>
      </c>
    </row>
    <row r="10516" spans="1:16" x14ac:dyDescent="0.3">
      <c r="A10516" t="s">
        <v>11608</v>
      </c>
      <c r="B10516" s="1">
        <v>37327</v>
      </c>
      <c r="C10516">
        <v>19</v>
      </c>
      <c r="D10516" t="s">
        <v>16</v>
      </c>
      <c r="E10516" t="s">
        <v>6682</v>
      </c>
      <c r="F10516" t="s">
        <v>252</v>
      </c>
      <c r="G10516" t="s">
        <v>41</v>
      </c>
      <c r="H10516" s="1">
        <v>37327</v>
      </c>
      <c r="I10516" t="s">
        <v>20</v>
      </c>
      <c r="J10516" t="s">
        <v>235</v>
      </c>
      <c r="K10516" t="s">
        <v>687</v>
      </c>
      <c r="L10516" t="s">
        <v>256</v>
      </c>
      <c r="M10516" t="s">
        <v>21</v>
      </c>
      <c r="N10516" t="s">
        <v>680</v>
      </c>
      <c r="O10516" t="s">
        <v>23</v>
      </c>
      <c r="P10516" t="s">
        <v>11609</v>
      </c>
    </row>
    <row r="10517" spans="1:16" x14ac:dyDescent="0.3">
      <c r="A10517" t="s">
        <v>11610</v>
      </c>
      <c r="B10517" s="1">
        <v>37327</v>
      </c>
      <c r="C10517">
        <v>25</v>
      </c>
      <c r="D10517" t="s">
        <v>16</v>
      </c>
      <c r="E10517" t="s">
        <v>252</v>
      </c>
      <c r="F10517" t="s">
        <v>252</v>
      </c>
      <c r="G10517" t="s">
        <v>41</v>
      </c>
      <c r="H10517" s="1">
        <v>37327</v>
      </c>
      <c r="I10517" t="s">
        <v>20</v>
      </c>
      <c r="J10517" t="s">
        <v>680</v>
      </c>
      <c r="K10517" t="s">
        <v>252</v>
      </c>
      <c r="L10517" t="s">
        <v>252</v>
      </c>
      <c r="M10517" t="s">
        <v>21</v>
      </c>
      <c r="N10517" t="s">
        <v>680</v>
      </c>
      <c r="O10517" t="s">
        <v>23</v>
      </c>
      <c r="P10517" t="s">
        <v>11611</v>
      </c>
    </row>
    <row r="10518" spans="1:16" x14ac:dyDescent="0.3">
      <c r="A10518" t="s">
        <v>11612</v>
      </c>
      <c r="B10518" s="1">
        <v>37327</v>
      </c>
      <c r="C10518">
        <v>15</v>
      </c>
      <c r="D10518" t="s">
        <v>16</v>
      </c>
      <c r="E10518" t="s">
        <v>255</v>
      </c>
      <c r="F10518" t="s">
        <v>256</v>
      </c>
      <c r="G10518" t="s">
        <v>41</v>
      </c>
      <c r="H10518" s="1">
        <v>37340</v>
      </c>
      <c r="I10518" t="s">
        <v>20</v>
      </c>
      <c r="J10518" t="s">
        <v>42</v>
      </c>
      <c r="K10518" t="s">
        <v>255</v>
      </c>
      <c r="L10518" t="s">
        <v>256</v>
      </c>
      <c r="M10518" t="s">
        <v>21</v>
      </c>
      <c r="N10518" t="s">
        <v>680</v>
      </c>
      <c r="O10518" t="s">
        <v>23</v>
      </c>
      <c r="P10518" t="s">
        <v>11613</v>
      </c>
    </row>
    <row r="10519" spans="1:16" x14ac:dyDescent="0.3">
      <c r="A10519" t="s">
        <v>15845</v>
      </c>
      <c r="B10519" s="1">
        <v>37327</v>
      </c>
      <c r="C10519">
        <v>25</v>
      </c>
      <c r="D10519" t="s">
        <v>16</v>
      </c>
      <c r="E10519" t="s">
        <v>43</v>
      </c>
      <c r="F10519" t="s">
        <v>43</v>
      </c>
      <c r="G10519" t="s">
        <v>41</v>
      </c>
      <c r="H10519" s="1">
        <v>37327</v>
      </c>
      <c r="I10519" t="s">
        <v>20</v>
      </c>
      <c r="J10519" t="s">
        <v>42</v>
      </c>
      <c r="K10519" t="s">
        <v>43</v>
      </c>
      <c r="L10519" t="s">
        <v>43</v>
      </c>
      <c r="M10519" t="s">
        <v>21</v>
      </c>
      <c r="N10519" t="s">
        <v>36</v>
      </c>
      <c r="O10519" t="s">
        <v>23</v>
      </c>
      <c r="P10519" t="s">
        <v>11607</v>
      </c>
    </row>
    <row r="10520" spans="1:16" x14ac:dyDescent="0.3">
      <c r="A10520" t="s">
        <v>11614</v>
      </c>
      <c r="B10520" s="1">
        <v>37327</v>
      </c>
      <c r="C10520">
        <v>18</v>
      </c>
      <c r="D10520" t="s">
        <v>16</v>
      </c>
      <c r="E10520" t="s">
        <v>6682</v>
      </c>
      <c r="F10520" t="s">
        <v>252</v>
      </c>
      <c r="G10520" t="s">
        <v>41</v>
      </c>
      <c r="H10520" s="1">
        <v>37327</v>
      </c>
      <c r="I10520" t="s">
        <v>20</v>
      </c>
      <c r="J10520" t="s">
        <v>235</v>
      </c>
      <c r="K10520" t="s">
        <v>260</v>
      </c>
      <c r="L10520" t="s">
        <v>40</v>
      </c>
      <c r="M10520" t="s">
        <v>21</v>
      </c>
      <c r="N10520" t="s">
        <v>680</v>
      </c>
      <c r="O10520" t="s">
        <v>23</v>
      </c>
      <c r="P10520" t="s">
        <v>11609</v>
      </c>
    </row>
    <row r="10521" spans="1:16" x14ac:dyDescent="0.3">
      <c r="A10521" t="s">
        <v>15846</v>
      </c>
      <c r="B10521" s="1">
        <v>37327</v>
      </c>
      <c r="C10521">
        <v>25</v>
      </c>
      <c r="D10521" t="s">
        <v>16</v>
      </c>
      <c r="E10521" t="s">
        <v>43</v>
      </c>
      <c r="F10521" t="s">
        <v>43</v>
      </c>
      <c r="G10521" t="s">
        <v>41</v>
      </c>
      <c r="H10521" s="1">
        <v>37327</v>
      </c>
      <c r="I10521" t="s">
        <v>20</v>
      </c>
      <c r="J10521" t="s">
        <v>42</v>
      </c>
      <c r="K10521" t="s">
        <v>43</v>
      </c>
      <c r="L10521" t="s">
        <v>43</v>
      </c>
      <c r="M10521" t="s">
        <v>21</v>
      </c>
      <c r="N10521" t="s">
        <v>36</v>
      </c>
      <c r="O10521" t="s">
        <v>23</v>
      </c>
      <c r="P10521" t="s">
        <v>11607</v>
      </c>
    </row>
    <row r="10522" spans="1:16" x14ac:dyDescent="0.3">
      <c r="A10522" t="s">
        <v>11615</v>
      </c>
      <c r="B10522" s="1">
        <v>37327</v>
      </c>
      <c r="C10522">
        <v>25</v>
      </c>
      <c r="D10522" t="s">
        <v>16</v>
      </c>
      <c r="E10522" t="s">
        <v>43</v>
      </c>
      <c r="F10522" t="s">
        <v>43</v>
      </c>
      <c r="G10522" t="s">
        <v>41</v>
      </c>
      <c r="H10522" s="1">
        <v>37327</v>
      </c>
      <c r="I10522" t="s">
        <v>20</v>
      </c>
      <c r="J10522" t="s">
        <v>42</v>
      </c>
      <c r="K10522" t="s">
        <v>43</v>
      </c>
      <c r="L10522" t="s">
        <v>43</v>
      </c>
      <c r="M10522" t="s">
        <v>21</v>
      </c>
      <c r="N10522" t="s">
        <v>36</v>
      </c>
      <c r="O10522" t="s">
        <v>23</v>
      </c>
      <c r="P10522" t="s">
        <v>11607</v>
      </c>
    </row>
    <row r="10523" spans="1:16" x14ac:dyDescent="0.3">
      <c r="A10523" t="s">
        <v>18555</v>
      </c>
      <c r="B10523" s="1">
        <v>37327</v>
      </c>
      <c r="C10523">
        <v>35</v>
      </c>
      <c r="D10523" t="s">
        <v>16</v>
      </c>
      <c r="E10523" t="s">
        <v>255</v>
      </c>
      <c r="F10523" t="s">
        <v>256</v>
      </c>
      <c r="G10523" t="s">
        <v>41</v>
      </c>
      <c r="H10523" s="1">
        <v>37327</v>
      </c>
      <c r="I10523" t="s">
        <v>20</v>
      </c>
      <c r="J10523" t="s">
        <v>42</v>
      </c>
      <c r="K10523" t="s">
        <v>255</v>
      </c>
      <c r="L10523" t="s">
        <v>256</v>
      </c>
      <c r="M10523" t="s">
        <v>21</v>
      </c>
      <c r="N10523" t="s">
        <v>680</v>
      </c>
      <c r="O10523" t="s">
        <v>23</v>
      </c>
      <c r="P10523" t="s">
        <v>11616</v>
      </c>
    </row>
    <row r="10524" spans="1:16" x14ac:dyDescent="0.3">
      <c r="A10524" t="s">
        <v>18556</v>
      </c>
      <c r="B10524" s="1">
        <v>37327</v>
      </c>
      <c r="C10524">
        <v>55</v>
      </c>
      <c r="D10524" t="s">
        <v>16</v>
      </c>
      <c r="E10524" t="s">
        <v>255</v>
      </c>
      <c r="F10524" t="s">
        <v>256</v>
      </c>
      <c r="G10524" t="s">
        <v>41</v>
      </c>
      <c r="H10524" s="1">
        <v>37327</v>
      </c>
      <c r="I10524" t="s">
        <v>20</v>
      </c>
      <c r="J10524" t="s">
        <v>42</v>
      </c>
      <c r="K10524" t="s">
        <v>255</v>
      </c>
      <c r="L10524" t="s">
        <v>256</v>
      </c>
      <c r="M10524" t="s">
        <v>21</v>
      </c>
      <c r="N10524" t="s">
        <v>680</v>
      </c>
      <c r="O10524" t="s">
        <v>23</v>
      </c>
      <c r="P10524" t="s">
        <v>11617</v>
      </c>
    </row>
    <row r="10525" spans="1:16" x14ac:dyDescent="0.3">
      <c r="A10525" t="s">
        <v>15847</v>
      </c>
      <c r="B10525" s="1">
        <v>37327</v>
      </c>
      <c r="C10525">
        <v>22</v>
      </c>
      <c r="D10525" t="s">
        <v>16</v>
      </c>
      <c r="E10525" t="s">
        <v>255</v>
      </c>
      <c r="F10525" t="s">
        <v>256</v>
      </c>
      <c r="G10525" t="s">
        <v>41</v>
      </c>
      <c r="H10525" s="1">
        <v>37327</v>
      </c>
      <c r="I10525" t="s">
        <v>20</v>
      </c>
      <c r="J10525" t="s">
        <v>680</v>
      </c>
      <c r="K10525" t="s">
        <v>255</v>
      </c>
      <c r="L10525" t="s">
        <v>256</v>
      </c>
      <c r="M10525" t="s">
        <v>21</v>
      </c>
      <c r="N10525" t="s">
        <v>680</v>
      </c>
      <c r="O10525" t="s">
        <v>23</v>
      </c>
      <c r="P10525" t="s">
        <v>11597</v>
      </c>
    </row>
    <row r="10526" spans="1:16" x14ac:dyDescent="0.3">
      <c r="A10526" t="s">
        <v>18557</v>
      </c>
      <c r="B10526" s="1">
        <v>37326</v>
      </c>
      <c r="C10526">
        <v>22</v>
      </c>
      <c r="D10526" t="s">
        <v>16</v>
      </c>
      <c r="E10526" t="s">
        <v>897</v>
      </c>
      <c r="F10526" t="s">
        <v>252</v>
      </c>
      <c r="G10526" t="s">
        <v>41</v>
      </c>
      <c r="H10526" s="1">
        <v>37326</v>
      </c>
      <c r="I10526" t="s">
        <v>20</v>
      </c>
      <c r="J10526" t="s">
        <v>42</v>
      </c>
      <c r="K10526" t="s">
        <v>897</v>
      </c>
      <c r="L10526" t="s">
        <v>252</v>
      </c>
      <c r="M10526" t="s">
        <v>21</v>
      </c>
      <c r="N10526" t="s">
        <v>680</v>
      </c>
      <c r="O10526" t="s">
        <v>23</v>
      </c>
      <c r="P10526" t="s">
        <v>8901</v>
      </c>
    </row>
    <row r="10527" spans="1:16" x14ac:dyDescent="0.3">
      <c r="A10527" t="s">
        <v>11618</v>
      </c>
      <c r="B10527" s="1">
        <v>37326</v>
      </c>
      <c r="C10527">
        <v>18</v>
      </c>
      <c r="D10527" t="s">
        <v>16</v>
      </c>
      <c r="E10527" t="s">
        <v>47</v>
      </c>
      <c r="F10527" t="s">
        <v>47</v>
      </c>
      <c r="G10527" t="s">
        <v>19</v>
      </c>
      <c r="H10527" s="1">
        <v>37326</v>
      </c>
      <c r="I10527" t="s">
        <v>20</v>
      </c>
      <c r="J10527" t="s">
        <v>42</v>
      </c>
      <c r="K10527" t="s">
        <v>2268</v>
      </c>
      <c r="L10527" t="s">
        <v>47</v>
      </c>
      <c r="M10527" t="s">
        <v>21</v>
      </c>
      <c r="N10527" t="s">
        <v>680</v>
      </c>
      <c r="O10527" t="s">
        <v>23</v>
      </c>
      <c r="P10527" t="s">
        <v>11619</v>
      </c>
    </row>
    <row r="10528" spans="1:16" x14ac:dyDescent="0.3">
      <c r="A10528" t="s">
        <v>18558</v>
      </c>
      <c r="B10528" s="1">
        <v>37326</v>
      </c>
      <c r="C10528">
        <v>25</v>
      </c>
      <c r="D10528" t="s">
        <v>16</v>
      </c>
      <c r="E10528" t="s">
        <v>6682</v>
      </c>
      <c r="F10528" t="s">
        <v>252</v>
      </c>
      <c r="G10528" t="s">
        <v>41</v>
      </c>
      <c r="H10528" s="1">
        <v>37326</v>
      </c>
      <c r="I10528" t="s">
        <v>20</v>
      </c>
      <c r="J10528" t="s">
        <v>680</v>
      </c>
      <c r="K10528" t="s">
        <v>260</v>
      </c>
      <c r="L10528" t="s">
        <v>40</v>
      </c>
      <c r="M10528" t="s">
        <v>21</v>
      </c>
      <c r="N10528" t="s">
        <v>680</v>
      </c>
      <c r="O10528" t="s">
        <v>23</v>
      </c>
      <c r="P10528" t="s">
        <v>11620</v>
      </c>
    </row>
    <row r="10529" spans="1:16" x14ac:dyDescent="0.3">
      <c r="A10529" t="s">
        <v>15848</v>
      </c>
      <c r="B10529" s="1">
        <v>37326</v>
      </c>
      <c r="C10529">
        <v>50</v>
      </c>
      <c r="D10529" t="s">
        <v>16</v>
      </c>
      <c r="E10529" t="s">
        <v>356</v>
      </c>
      <c r="F10529" t="s">
        <v>322</v>
      </c>
      <c r="G10529" t="s">
        <v>19</v>
      </c>
      <c r="H10529" s="1">
        <v>37326</v>
      </c>
      <c r="I10529" t="s">
        <v>20</v>
      </c>
      <c r="J10529" t="s">
        <v>42</v>
      </c>
      <c r="K10529" t="s">
        <v>322</v>
      </c>
      <c r="L10529" t="s">
        <v>322</v>
      </c>
      <c r="M10529" t="s">
        <v>21</v>
      </c>
      <c r="N10529" t="s">
        <v>22</v>
      </c>
      <c r="O10529" t="s">
        <v>23</v>
      </c>
      <c r="P10529" t="s">
        <v>8719</v>
      </c>
    </row>
    <row r="10530" spans="1:16" x14ac:dyDescent="0.3">
      <c r="A10530" t="s">
        <v>18559</v>
      </c>
      <c r="B10530" s="1">
        <v>37326</v>
      </c>
      <c r="C10530">
        <v>29</v>
      </c>
      <c r="D10530" t="s">
        <v>16</v>
      </c>
      <c r="E10530" t="s">
        <v>356</v>
      </c>
      <c r="F10530" t="s">
        <v>322</v>
      </c>
      <c r="G10530" t="s">
        <v>19</v>
      </c>
      <c r="H10530" s="1">
        <v>37326</v>
      </c>
      <c r="I10530" t="s">
        <v>20</v>
      </c>
      <c r="J10530" t="s">
        <v>42</v>
      </c>
      <c r="K10530" t="s">
        <v>322</v>
      </c>
      <c r="L10530" t="s">
        <v>322</v>
      </c>
      <c r="M10530" t="s">
        <v>21</v>
      </c>
      <c r="N10530" t="s">
        <v>710</v>
      </c>
      <c r="O10530" t="s">
        <v>23</v>
      </c>
      <c r="P10530" t="s">
        <v>8719</v>
      </c>
    </row>
    <row r="10531" spans="1:16" x14ac:dyDescent="0.3">
      <c r="A10531" t="s">
        <v>11621</v>
      </c>
      <c r="B10531" s="1">
        <v>37326</v>
      </c>
      <c r="C10531">
        <v>29</v>
      </c>
      <c r="D10531" t="s">
        <v>16</v>
      </c>
      <c r="E10531" t="s">
        <v>255</v>
      </c>
      <c r="F10531" t="s">
        <v>256</v>
      </c>
      <c r="G10531" t="s">
        <v>41</v>
      </c>
      <c r="H10531" s="1">
        <v>37331</v>
      </c>
      <c r="I10531" t="s">
        <v>20</v>
      </c>
      <c r="J10531" t="s">
        <v>42</v>
      </c>
      <c r="K10531" t="s">
        <v>255</v>
      </c>
      <c r="L10531" t="s">
        <v>256</v>
      </c>
      <c r="N10531" t="s">
        <v>680</v>
      </c>
      <c r="O10531" t="s">
        <v>23</v>
      </c>
      <c r="P10531" t="s">
        <v>11622</v>
      </c>
    </row>
    <row r="10532" spans="1:16" x14ac:dyDescent="0.3">
      <c r="A10532" t="s">
        <v>11623</v>
      </c>
      <c r="B10532" s="1">
        <v>37325</v>
      </c>
      <c r="C10532">
        <v>21</v>
      </c>
      <c r="D10532" t="s">
        <v>16</v>
      </c>
      <c r="E10532" t="s">
        <v>2469</v>
      </c>
      <c r="F10532" t="s">
        <v>63</v>
      </c>
      <c r="G10532" t="s">
        <v>19</v>
      </c>
      <c r="H10532" s="1">
        <v>37325</v>
      </c>
      <c r="I10532" t="s">
        <v>20</v>
      </c>
      <c r="J10532" t="s">
        <v>235</v>
      </c>
      <c r="K10532" t="s">
        <v>8497</v>
      </c>
      <c r="L10532" t="s">
        <v>197</v>
      </c>
      <c r="M10532" t="s">
        <v>21</v>
      </c>
      <c r="N10532" t="s">
        <v>36</v>
      </c>
      <c r="O10532" t="s">
        <v>23</v>
      </c>
      <c r="P10532" t="s">
        <v>11624</v>
      </c>
    </row>
    <row r="10533" spans="1:16" x14ac:dyDescent="0.3">
      <c r="A10533" t="s">
        <v>18560</v>
      </c>
      <c r="B10533" s="1">
        <v>37325</v>
      </c>
      <c r="C10533">
        <v>20</v>
      </c>
      <c r="D10533" t="s">
        <v>16</v>
      </c>
      <c r="E10533" t="s">
        <v>469</v>
      </c>
      <c r="F10533" t="s">
        <v>118</v>
      </c>
      <c r="G10533" t="s">
        <v>19</v>
      </c>
      <c r="H10533" s="1">
        <v>37325</v>
      </c>
      <c r="I10533" t="s">
        <v>20</v>
      </c>
      <c r="J10533" t="s">
        <v>235</v>
      </c>
      <c r="K10533" t="s">
        <v>11625</v>
      </c>
      <c r="L10533" t="s">
        <v>27</v>
      </c>
      <c r="M10533" t="s">
        <v>21</v>
      </c>
      <c r="N10533" t="s">
        <v>680</v>
      </c>
      <c r="O10533" t="s">
        <v>23</v>
      </c>
    </row>
    <row r="10534" spans="1:16" x14ac:dyDescent="0.3">
      <c r="A10534" t="s">
        <v>11626</v>
      </c>
      <c r="B10534" s="1">
        <v>37325</v>
      </c>
      <c r="C10534">
        <v>16</v>
      </c>
      <c r="D10534" t="s">
        <v>16</v>
      </c>
      <c r="E10534" t="s">
        <v>350</v>
      </c>
      <c r="F10534" t="s">
        <v>78</v>
      </c>
      <c r="G10534" t="s">
        <v>19</v>
      </c>
      <c r="H10534" s="1">
        <v>37325</v>
      </c>
      <c r="I10534" t="s">
        <v>20</v>
      </c>
      <c r="J10534" t="s">
        <v>42</v>
      </c>
      <c r="K10534" t="s">
        <v>350</v>
      </c>
      <c r="L10534" t="s">
        <v>78</v>
      </c>
      <c r="M10534" t="s">
        <v>21</v>
      </c>
      <c r="N10534" t="s">
        <v>680</v>
      </c>
      <c r="O10534" t="s">
        <v>23</v>
      </c>
      <c r="P10534" t="s">
        <v>11627</v>
      </c>
    </row>
    <row r="10535" spans="1:16" x14ac:dyDescent="0.3">
      <c r="A10535" t="s">
        <v>15849</v>
      </c>
      <c r="B10535" s="1">
        <v>37325</v>
      </c>
      <c r="C10535">
        <v>19</v>
      </c>
      <c r="D10535" t="s">
        <v>16</v>
      </c>
      <c r="E10535" t="s">
        <v>2469</v>
      </c>
      <c r="F10535" t="s">
        <v>63</v>
      </c>
      <c r="G10535" t="s">
        <v>19</v>
      </c>
      <c r="H10535" s="1">
        <v>37325</v>
      </c>
      <c r="I10535" t="s">
        <v>20</v>
      </c>
      <c r="J10535" t="s">
        <v>235</v>
      </c>
      <c r="K10535" t="s">
        <v>197</v>
      </c>
      <c r="L10535" t="s">
        <v>197</v>
      </c>
      <c r="M10535" t="s">
        <v>21</v>
      </c>
      <c r="N10535" t="s">
        <v>36</v>
      </c>
      <c r="O10535" t="s">
        <v>23</v>
      </c>
      <c r="P10535" t="s">
        <v>11624</v>
      </c>
    </row>
    <row r="10536" spans="1:16" x14ac:dyDescent="0.3">
      <c r="A10536" t="s">
        <v>11628</v>
      </c>
      <c r="B10536" s="1">
        <v>37325</v>
      </c>
      <c r="C10536">
        <v>21</v>
      </c>
      <c r="D10536" t="s">
        <v>71</v>
      </c>
      <c r="E10536" t="s">
        <v>6682</v>
      </c>
      <c r="F10536" t="s">
        <v>252</v>
      </c>
      <c r="G10536" t="s">
        <v>41</v>
      </c>
      <c r="H10536" s="1">
        <v>37325</v>
      </c>
      <c r="I10536" t="s">
        <v>20</v>
      </c>
      <c r="J10536" t="s">
        <v>5041</v>
      </c>
      <c r="K10536" t="s">
        <v>8469</v>
      </c>
      <c r="L10536" t="s">
        <v>80</v>
      </c>
      <c r="M10536" t="s">
        <v>21</v>
      </c>
      <c r="N10536" t="s">
        <v>22</v>
      </c>
      <c r="O10536" t="s">
        <v>74</v>
      </c>
      <c r="P10536" t="s">
        <v>11629</v>
      </c>
    </row>
    <row r="10537" spans="1:16" x14ac:dyDescent="0.3">
      <c r="A10537" t="s">
        <v>15850</v>
      </c>
      <c r="B10537" s="1">
        <v>37325</v>
      </c>
      <c r="C10537">
        <v>21</v>
      </c>
      <c r="D10537" t="s">
        <v>16</v>
      </c>
      <c r="E10537" t="s">
        <v>6682</v>
      </c>
      <c r="F10537" t="s">
        <v>252</v>
      </c>
      <c r="G10537" t="s">
        <v>41</v>
      </c>
      <c r="H10537" s="1">
        <v>37325</v>
      </c>
      <c r="I10537" t="s">
        <v>20</v>
      </c>
      <c r="J10537" t="s">
        <v>235</v>
      </c>
      <c r="K10537" t="s">
        <v>253</v>
      </c>
      <c r="L10537" t="s">
        <v>252</v>
      </c>
      <c r="M10537" t="s">
        <v>21</v>
      </c>
      <c r="N10537" t="s">
        <v>680</v>
      </c>
      <c r="O10537" t="s">
        <v>105</v>
      </c>
      <c r="P10537" t="s">
        <v>11630</v>
      </c>
    </row>
    <row r="10538" spans="1:16" x14ac:dyDescent="0.3">
      <c r="A10538" t="s">
        <v>11631</v>
      </c>
      <c r="B10538" s="1">
        <v>37324</v>
      </c>
      <c r="C10538">
        <v>23</v>
      </c>
      <c r="D10538" t="s">
        <v>71</v>
      </c>
      <c r="E10538" t="s">
        <v>421</v>
      </c>
      <c r="F10538" t="s">
        <v>80</v>
      </c>
      <c r="G10538" t="s">
        <v>80</v>
      </c>
      <c r="H10538" s="1">
        <v>37324</v>
      </c>
      <c r="I10538" t="s">
        <v>20</v>
      </c>
      <c r="J10538" t="s">
        <v>5041</v>
      </c>
      <c r="K10538" t="s">
        <v>63</v>
      </c>
      <c r="L10538" t="s">
        <v>63</v>
      </c>
      <c r="M10538" t="s">
        <v>536</v>
      </c>
      <c r="N10538" t="s">
        <v>7458</v>
      </c>
      <c r="O10538" t="s">
        <v>74</v>
      </c>
      <c r="P10538" t="s">
        <v>11632</v>
      </c>
    </row>
    <row r="10539" spans="1:16" x14ac:dyDescent="0.3">
      <c r="A10539" t="s">
        <v>11633</v>
      </c>
      <c r="B10539" s="1">
        <v>37324</v>
      </c>
      <c r="C10539">
        <v>29</v>
      </c>
      <c r="D10539" t="s">
        <v>71</v>
      </c>
      <c r="E10539" t="s">
        <v>421</v>
      </c>
      <c r="F10539" t="s">
        <v>80</v>
      </c>
      <c r="G10539" t="s">
        <v>80</v>
      </c>
      <c r="H10539" s="1">
        <v>37324</v>
      </c>
      <c r="I10539" t="s">
        <v>20</v>
      </c>
      <c r="J10539" t="s">
        <v>5041</v>
      </c>
      <c r="K10539" t="s">
        <v>181</v>
      </c>
      <c r="L10539" t="s">
        <v>78</v>
      </c>
      <c r="M10539" t="s">
        <v>536</v>
      </c>
      <c r="N10539" t="s">
        <v>7458</v>
      </c>
      <c r="O10539" t="s">
        <v>74</v>
      </c>
      <c r="P10539" t="s">
        <v>11632</v>
      </c>
    </row>
    <row r="10540" spans="1:16" x14ac:dyDescent="0.3">
      <c r="A10540" t="s">
        <v>11635</v>
      </c>
      <c r="B10540" s="1">
        <v>37324</v>
      </c>
      <c r="C10540">
        <v>31</v>
      </c>
      <c r="D10540" t="s">
        <v>71</v>
      </c>
      <c r="E10540" t="s">
        <v>421</v>
      </c>
      <c r="F10540" t="s">
        <v>80</v>
      </c>
      <c r="G10540" t="s">
        <v>80</v>
      </c>
      <c r="H10540" s="1">
        <v>37324</v>
      </c>
      <c r="I10540" t="s">
        <v>20</v>
      </c>
      <c r="J10540" t="s">
        <v>5041</v>
      </c>
      <c r="K10540" t="s">
        <v>10137</v>
      </c>
      <c r="L10540" t="s">
        <v>80</v>
      </c>
      <c r="M10540" t="s">
        <v>536</v>
      </c>
      <c r="N10540" t="s">
        <v>7458</v>
      </c>
      <c r="O10540" t="s">
        <v>74</v>
      </c>
      <c r="P10540" t="s">
        <v>11632</v>
      </c>
    </row>
    <row r="10541" spans="1:16" x14ac:dyDescent="0.3">
      <c r="A10541" t="s">
        <v>11636</v>
      </c>
      <c r="B10541" s="1">
        <v>37324</v>
      </c>
      <c r="C10541">
        <v>28</v>
      </c>
      <c r="D10541" t="s">
        <v>71</v>
      </c>
      <c r="E10541" t="s">
        <v>421</v>
      </c>
      <c r="F10541" t="s">
        <v>80</v>
      </c>
      <c r="G10541" t="s">
        <v>80</v>
      </c>
      <c r="H10541" s="1">
        <v>37324</v>
      </c>
      <c r="I10541" t="s">
        <v>20</v>
      </c>
      <c r="J10541" t="s">
        <v>5041</v>
      </c>
      <c r="K10541" t="s">
        <v>421</v>
      </c>
      <c r="L10541" t="s">
        <v>80</v>
      </c>
      <c r="M10541" t="s">
        <v>536</v>
      </c>
      <c r="N10541" t="s">
        <v>7458</v>
      </c>
      <c r="O10541" t="s">
        <v>74</v>
      </c>
      <c r="P10541" t="s">
        <v>11632</v>
      </c>
    </row>
    <row r="10542" spans="1:16" x14ac:dyDescent="0.3">
      <c r="A10542" t="s">
        <v>11637</v>
      </c>
      <c r="B10542" s="1">
        <v>37324</v>
      </c>
      <c r="C10542">
        <v>25</v>
      </c>
      <c r="D10542" t="s">
        <v>71</v>
      </c>
      <c r="E10542" t="s">
        <v>421</v>
      </c>
      <c r="F10542" t="s">
        <v>80</v>
      </c>
      <c r="G10542" t="s">
        <v>80</v>
      </c>
      <c r="H10542" s="1">
        <v>37324</v>
      </c>
      <c r="I10542" t="s">
        <v>20</v>
      </c>
      <c r="J10542" t="s">
        <v>5041</v>
      </c>
      <c r="M10542" t="s">
        <v>536</v>
      </c>
      <c r="N10542" t="s">
        <v>7458</v>
      </c>
      <c r="O10542" t="s">
        <v>74</v>
      </c>
      <c r="P10542" t="s">
        <v>11632</v>
      </c>
    </row>
    <row r="10543" spans="1:16" x14ac:dyDescent="0.3">
      <c r="A10543" t="s">
        <v>11639</v>
      </c>
      <c r="B10543" s="1">
        <v>37324</v>
      </c>
      <c r="C10543">
        <v>22</v>
      </c>
      <c r="D10543" t="s">
        <v>71</v>
      </c>
      <c r="E10543" t="s">
        <v>421</v>
      </c>
      <c r="F10543" t="s">
        <v>80</v>
      </c>
      <c r="G10543" t="s">
        <v>80</v>
      </c>
      <c r="H10543" s="1">
        <v>37324</v>
      </c>
      <c r="I10543" t="s">
        <v>20</v>
      </c>
      <c r="J10543" t="s">
        <v>5041</v>
      </c>
      <c r="M10543" t="s">
        <v>536</v>
      </c>
      <c r="N10543" t="s">
        <v>7458</v>
      </c>
      <c r="O10543" t="s">
        <v>74</v>
      </c>
      <c r="P10543" t="s">
        <v>11632</v>
      </c>
    </row>
    <row r="10544" spans="1:16" x14ac:dyDescent="0.3">
      <c r="A10544" t="s">
        <v>15851</v>
      </c>
      <c r="B10544" s="1">
        <v>37324</v>
      </c>
      <c r="C10544">
        <v>27</v>
      </c>
      <c r="D10544" t="s">
        <v>16</v>
      </c>
      <c r="E10544" t="s">
        <v>154</v>
      </c>
      <c r="F10544" t="s">
        <v>59</v>
      </c>
      <c r="G10544" t="s">
        <v>19</v>
      </c>
      <c r="H10544" s="1">
        <v>37324</v>
      </c>
      <c r="I10544" t="s">
        <v>20</v>
      </c>
      <c r="J10544" t="s">
        <v>42</v>
      </c>
      <c r="K10544" t="s">
        <v>34</v>
      </c>
      <c r="L10544" t="s">
        <v>27</v>
      </c>
      <c r="M10544" t="s">
        <v>21</v>
      </c>
      <c r="N10544" t="s">
        <v>36</v>
      </c>
      <c r="O10544" t="s">
        <v>23</v>
      </c>
      <c r="P10544" t="s">
        <v>7828</v>
      </c>
    </row>
    <row r="10545" spans="1:16" x14ac:dyDescent="0.3">
      <c r="A10545" t="s">
        <v>18561</v>
      </c>
      <c r="B10545" s="1">
        <v>37324</v>
      </c>
      <c r="C10545">
        <v>28</v>
      </c>
      <c r="D10545" t="s">
        <v>16</v>
      </c>
      <c r="E10545" t="s">
        <v>317</v>
      </c>
      <c r="F10545" t="s">
        <v>78</v>
      </c>
      <c r="G10545" t="s">
        <v>19</v>
      </c>
      <c r="H10545" s="1">
        <v>37324</v>
      </c>
      <c r="I10545" t="s">
        <v>20</v>
      </c>
      <c r="J10545" t="s">
        <v>235</v>
      </c>
      <c r="K10545" t="s">
        <v>614</v>
      </c>
      <c r="L10545" t="s">
        <v>78</v>
      </c>
      <c r="M10545" t="s">
        <v>21</v>
      </c>
      <c r="N10545" t="s">
        <v>680</v>
      </c>
      <c r="O10545" t="s">
        <v>23</v>
      </c>
    </row>
    <row r="10546" spans="1:16" x14ac:dyDescent="0.3">
      <c r="A10546" t="s">
        <v>15852</v>
      </c>
      <c r="B10546" s="1">
        <v>37324</v>
      </c>
      <c r="C10546">
        <v>26</v>
      </c>
      <c r="D10546" t="s">
        <v>16</v>
      </c>
      <c r="E10546" t="s">
        <v>2030</v>
      </c>
      <c r="F10546" t="s">
        <v>80</v>
      </c>
      <c r="G10546" t="s">
        <v>80</v>
      </c>
      <c r="H10546" s="1">
        <v>37324</v>
      </c>
      <c r="I10546" t="s">
        <v>20</v>
      </c>
      <c r="J10546" t="s">
        <v>235</v>
      </c>
      <c r="K10546" t="s">
        <v>94</v>
      </c>
      <c r="L10546" t="s">
        <v>78</v>
      </c>
      <c r="M10546" t="s">
        <v>21</v>
      </c>
      <c r="N10546" t="s">
        <v>680</v>
      </c>
      <c r="O10546" t="s">
        <v>23</v>
      </c>
      <c r="P10546" t="s">
        <v>11642</v>
      </c>
    </row>
    <row r="10547" spans="1:16" x14ac:dyDescent="0.3">
      <c r="A10547" t="s">
        <v>18562</v>
      </c>
      <c r="B10547" s="1">
        <v>37324</v>
      </c>
      <c r="C10547">
        <v>19</v>
      </c>
      <c r="D10547" t="s">
        <v>16</v>
      </c>
      <c r="E10547" t="s">
        <v>2030</v>
      </c>
      <c r="F10547" t="s">
        <v>80</v>
      </c>
      <c r="G10547" t="s">
        <v>80</v>
      </c>
      <c r="H10547" s="1">
        <v>37324</v>
      </c>
      <c r="I10547" t="s">
        <v>20</v>
      </c>
      <c r="J10547" t="s">
        <v>235</v>
      </c>
      <c r="K10547" t="s">
        <v>173</v>
      </c>
      <c r="L10547" t="s">
        <v>78</v>
      </c>
      <c r="M10547" t="s">
        <v>21</v>
      </c>
      <c r="N10547" t="s">
        <v>680</v>
      </c>
      <c r="O10547" t="s">
        <v>23</v>
      </c>
      <c r="P10547" t="s">
        <v>11643</v>
      </c>
    </row>
    <row r="10548" spans="1:16" x14ac:dyDescent="0.3">
      <c r="A10548" t="s">
        <v>18563</v>
      </c>
      <c r="B10548" s="1">
        <v>37324</v>
      </c>
      <c r="C10548">
        <v>25</v>
      </c>
      <c r="D10548" t="s">
        <v>16</v>
      </c>
      <c r="E10548" t="s">
        <v>1157</v>
      </c>
      <c r="F10548" t="s">
        <v>256</v>
      </c>
      <c r="G10548" t="s">
        <v>41</v>
      </c>
      <c r="H10548" s="1">
        <v>37324</v>
      </c>
      <c r="I10548" t="s">
        <v>20</v>
      </c>
      <c r="J10548" t="s">
        <v>235</v>
      </c>
      <c r="M10548" t="s">
        <v>21</v>
      </c>
      <c r="N10548" t="s">
        <v>680</v>
      </c>
      <c r="O10548" t="s">
        <v>23</v>
      </c>
      <c r="P10548" t="s">
        <v>11644</v>
      </c>
    </row>
    <row r="10549" spans="1:16" x14ac:dyDescent="0.3">
      <c r="A10549" t="s">
        <v>11645</v>
      </c>
      <c r="B10549" s="1">
        <v>37324</v>
      </c>
      <c r="C10549">
        <v>19</v>
      </c>
      <c r="D10549" t="s">
        <v>16</v>
      </c>
      <c r="E10549" t="s">
        <v>1157</v>
      </c>
      <c r="F10549" t="s">
        <v>256</v>
      </c>
      <c r="G10549" t="s">
        <v>41</v>
      </c>
      <c r="H10549" s="1">
        <v>37324</v>
      </c>
      <c r="I10549" t="s">
        <v>20</v>
      </c>
      <c r="J10549" t="s">
        <v>235</v>
      </c>
      <c r="M10549" t="s">
        <v>21</v>
      </c>
      <c r="N10549" t="s">
        <v>680</v>
      </c>
      <c r="O10549" t="s">
        <v>23</v>
      </c>
      <c r="P10549" t="s">
        <v>11644</v>
      </c>
    </row>
    <row r="10550" spans="1:16" x14ac:dyDescent="0.3">
      <c r="A10550" t="s">
        <v>18564</v>
      </c>
      <c r="B10550" s="1">
        <v>37323</v>
      </c>
      <c r="C10550">
        <v>23</v>
      </c>
      <c r="D10550" t="s">
        <v>16</v>
      </c>
      <c r="E10550" t="s">
        <v>197</v>
      </c>
      <c r="F10550" t="s">
        <v>197</v>
      </c>
      <c r="G10550" t="s">
        <v>19</v>
      </c>
      <c r="H10550" s="1">
        <v>37324</v>
      </c>
      <c r="I10550" t="s">
        <v>20</v>
      </c>
      <c r="J10550" t="s">
        <v>680</v>
      </c>
      <c r="K10550" t="s">
        <v>260</v>
      </c>
      <c r="L10550" t="s">
        <v>40</v>
      </c>
      <c r="M10550" t="s">
        <v>21</v>
      </c>
      <c r="N10550" t="s">
        <v>680</v>
      </c>
      <c r="O10550" t="s">
        <v>23</v>
      </c>
      <c r="P10550" t="s">
        <v>11649</v>
      </c>
    </row>
    <row r="10551" spans="1:16" x14ac:dyDescent="0.3">
      <c r="A10551" t="s">
        <v>15853</v>
      </c>
      <c r="B10551" s="1">
        <v>37323</v>
      </c>
      <c r="C10551">
        <v>42</v>
      </c>
      <c r="D10551" t="s">
        <v>16</v>
      </c>
      <c r="E10551" t="s">
        <v>197</v>
      </c>
      <c r="F10551" t="s">
        <v>197</v>
      </c>
      <c r="G10551" t="s">
        <v>19</v>
      </c>
      <c r="H10551" s="1">
        <v>37323</v>
      </c>
      <c r="I10551" t="s">
        <v>20</v>
      </c>
      <c r="J10551" t="s">
        <v>235</v>
      </c>
      <c r="K10551" t="s">
        <v>2452</v>
      </c>
      <c r="L10551" t="s">
        <v>197</v>
      </c>
      <c r="M10551" t="s">
        <v>21</v>
      </c>
      <c r="N10551" t="s">
        <v>680</v>
      </c>
      <c r="O10551" t="s">
        <v>23</v>
      </c>
      <c r="P10551" t="s">
        <v>11649</v>
      </c>
    </row>
    <row r="10552" spans="1:16" x14ac:dyDescent="0.3">
      <c r="A10552" t="s">
        <v>18565</v>
      </c>
      <c r="B10552" s="1">
        <v>37323</v>
      </c>
      <c r="C10552">
        <v>38</v>
      </c>
      <c r="D10552" t="s">
        <v>16</v>
      </c>
      <c r="E10552" t="s">
        <v>197</v>
      </c>
      <c r="F10552" t="s">
        <v>197</v>
      </c>
      <c r="G10552" t="s">
        <v>19</v>
      </c>
      <c r="H10552" s="1">
        <v>37323</v>
      </c>
      <c r="I10552" t="s">
        <v>20</v>
      </c>
      <c r="J10552" t="s">
        <v>42</v>
      </c>
      <c r="K10552" t="s">
        <v>197</v>
      </c>
      <c r="L10552" t="s">
        <v>197</v>
      </c>
      <c r="M10552" t="s">
        <v>21</v>
      </c>
      <c r="N10552" t="s">
        <v>680</v>
      </c>
      <c r="O10552" t="s">
        <v>23</v>
      </c>
      <c r="P10552" t="s">
        <v>11649</v>
      </c>
    </row>
    <row r="10553" spans="1:16" x14ac:dyDescent="0.3">
      <c r="A10553" t="s">
        <v>18567</v>
      </c>
      <c r="B10553" s="1">
        <v>37323</v>
      </c>
      <c r="C10553">
        <v>20</v>
      </c>
      <c r="D10553" t="s">
        <v>16</v>
      </c>
      <c r="E10553" t="s">
        <v>197</v>
      </c>
      <c r="F10553" t="s">
        <v>197</v>
      </c>
      <c r="G10553" t="s">
        <v>19</v>
      </c>
      <c r="H10553" s="1">
        <v>37324</v>
      </c>
      <c r="I10553" t="s">
        <v>20</v>
      </c>
      <c r="J10553" t="s">
        <v>42</v>
      </c>
      <c r="K10553" t="s">
        <v>479</v>
      </c>
      <c r="L10553" t="s">
        <v>197</v>
      </c>
      <c r="M10553" t="s">
        <v>21</v>
      </c>
      <c r="N10553" t="s">
        <v>680</v>
      </c>
      <c r="O10553" t="s">
        <v>23</v>
      </c>
      <c r="P10553" t="s">
        <v>11649</v>
      </c>
    </row>
    <row r="10554" spans="1:16" x14ac:dyDescent="0.3">
      <c r="A10554" t="s">
        <v>18568</v>
      </c>
      <c r="B10554" s="1">
        <v>37323</v>
      </c>
      <c r="C10554">
        <v>35</v>
      </c>
      <c r="D10554" t="s">
        <v>16</v>
      </c>
      <c r="E10554" t="s">
        <v>197</v>
      </c>
      <c r="F10554" t="s">
        <v>197</v>
      </c>
      <c r="G10554" t="s">
        <v>19</v>
      </c>
      <c r="H10554" s="1">
        <v>37323</v>
      </c>
      <c r="I10554" t="s">
        <v>20</v>
      </c>
      <c r="J10554" t="s">
        <v>42</v>
      </c>
      <c r="K10554" t="s">
        <v>479</v>
      </c>
      <c r="L10554" t="s">
        <v>197</v>
      </c>
      <c r="M10554" t="s">
        <v>21</v>
      </c>
      <c r="N10554" t="s">
        <v>36</v>
      </c>
      <c r="O10554" t="s">
        <v>23</v>
      </c>
      <c r="P10554" t="s">
        <v>11649</v>
      </c>
    </row>
    <row r="10555" spans="1:16" x14ac:dyDescent="0.3">
      <c r="A10555" t="s">
        <v>15855</v>
      </c>
      <c r="B10555" s="1">
        <v>37323</v>
      </c>
      <c r="C10555">
        <v>36</v>
      </c>
      <c r="D10555" t="s">
        <v>16</v>
      </c>
      <c r="E10555" t="s">
        <v>966</v>
      </c>
      <c r="F10555" t="s">
        <v>43</v>
      </c>
      <c r="G10555" t="s">
        <v>41</v>
      </c>
      <c r="H10555" s="1">
        <v>37323</v>
      </c>
      <c r="I10555" t="s">
        <v>20</v>
      </c>
      <c r="J10555" t="s">
        <v>680</v>
      </c>
      <c r="K10555" t="s">
        <v>43</v>
      </c>
      <c r="L10555" t="s">
        <v>43</v>
      </c>
      <c r="M10555" t="s">
        <v>21</v>
      </c>
      <c r="N10555" t="s">
        <v>680</v>
      </c>
      <c r="O10555" t="s">
        <v>23</v>
      </c>
      <c r="P10555" t="s">
        <v>11651</v>
      </c>
    </row>
    <row r="10556" spans="1:16" x14ac:dyDescent="0.3">
      <c r="A10556" t="s">
        <v>11652</v>
      </c>
      <c r="B10556" s="1">
        <v>37323</v>
      </c>
      <c r="C10556">
        <v>33</v>
      </c>
      <c r="D10556" t="s">
        <v>16</v>
      </c>
      <c r="E10556" t="s">
        <v>966</v>
      </c>
      <c r="F10556" t="s">
        <v>43</v>
      </c>
      <c r="G10556" t="s">
        <v>41</v>
      </c>
      <c r="H10556" s="1">
        <v>37323</v>
      </c>
      <c r="I10556" t="s">
        <v>20</v>
      </c>
      <c r="J10556" t="s">
        <v>42</v>
      </c>
      <c r="K10556" t="s">
        <v>43</v>
      </c>
      <c r="L10556" t="s">
        <v>43</v>
      </c>
      <c r="M10556" t="s">
        <v>21</v>
      </c>
      <c r="N10556" t="s">
        <v>680</v>
      </c>
      <c r="O10556" t="s">
        <v>23</v>
      </c>
      <c r="P10556" t="s">
        <v>11651</v>
      </c>
    </row>
    <row r="10557" spans="1:16" x14ac:dyDescent="0.3">
      <c r="A10557" t="s">
        <v>11653</v>
      </c>
      <c r="B10557" s="1">
        <v>37323</v>
      </c>
      <c r="C10557">
        <v>62</v>
      </c>
      <c r="D10557" t="s">
        <v>16</v>
      </c>
      <c r="E10557" t="s">
        <v>966</v>
      </c>
      <c r="F10557" t="s">
        <v>43</v>
      </c>
      <c r="G10557" t="s">
        <v>41</v>
      </c>
      <c r="H10557" s="1">
        <v>37323</v>
      </c>
      <c r="I10557" t="s">
        <v>20</v>
      </c>
      <c r="J10557" t="s">
        <v>42</v>
      </c>
      <c r="K10557" t="s">
        <v>43</v>
      </c>
      <c r="L10557" t="s">
        <v>43</v>
      </c>
      <c r="M10557" t="s">
        <v>21</v>
      </c>
      <c r="N10557" t="s">
        <v>680</v>
      </c>
      <c r="O10557" t="s">
        <v>23</v>
      </c>
      <c r="P10557" t="s">
        <v>11651</v>
      </c>
    </row>
    <row r="10558" spans="1:16" x14ac:dyDescent="0.3">
      <c r="A10558" t="s">
        <v>11654</v>
      </c>
      <c r="B10558" s="1">
        <v>37323</v>
      </c>
      <c r="C10558">
        <v>18</v>
      </c>
      <c r="D10558" t="s">
        <v>16</v>
      </c>
      <c r="E10558" t="s">
        <v>966</v>
      </c>
      <c r="F10558" t="s">
        <v>43</v>
      </c>
      <c r="G10558" t="s">
        <v>41</v>
      </c>
      <c r="H10558" s="1">
        <v>37323</v>
      </c>
      <c r="I10558" t="s">
        <v>20</v>
      </c>
      <c r="J10558" t="s">
        <v>680</v>
      </c>
      <c r="K10558" t="s">
        <v>967</v>
      </c>
      <c r="L10558" t="s">
        <v>43</v>
      </c>
      <c r="M10558" t="s">
        <v>21</v>
      </c>
      <c r="N10558" t="s">
        <v>680</v>
      </c>
      <c r="O10558" t="s">
        <v>23</v>
      </c>
      <c r="P10558" t="s">
        <v>11651</v>
      </c>
    </row>
    <row r="10559" spans="1:16" x14ac:dyDescent="0.3">
      <c r="A10559" t="s">
        <v>11655</v>
      </c>
      <c r="B10559" s="1">
        <v>37323</v>
      </c>
      <c r="C10559">
        <v>27</v>
      </c>
      <c r="D10559" t="s">
        <v>16</v>
      </c>
      <c r="E10559" t="s">
        <v>966</v>
      </c>
      <c r="F10559" t="s">
        <v>43</v>
      </c>
      <c r="G10559" t="s">
        <v>41</v>
      </c>
      <c r="H10559" s="1">
        <v>37323</v>
      </c>
      <c r="I10559" t="s">
        <v>20</v>
      </c>
      <c r="J10559" t="s">
        <v>680</v>
      </c>
      <c r="K10559" t="s">
        <v>43</v>
      </c>
      <c r="L10559" t="s">
        <v>43</v>
      </c>
      <c r="M10559" t="s">
        <v>21</v>
      </c>
      <c r="N10559" t="s">
        <v>680</v>
      </c>
      <c r="O10559" t="s">
        <v>23</v>
      </c>
      <c r="P10559" t="s">
        <v>11651</v>
      </c>
    </row>
    <row r="10560" spans="1:16" x14ac:dyDescent="0.3">
      <c r="A10560" t="s">
        <v>11656</v>
      </c>
      <c r="B10560" s="1">
        <v>37323</v>
      </c>
      <c r="C10560">
        <v>23</v>
      </c>
      <c r="D10560" t="s">
        <v>16</v>
      </c>
      <c r="E10560" t="s">
        <v>966</v>
      </c>
      <c r="F10560" t="s">
        <v>43</v>
      </c>
      <c r="G10560" t="s">
        <v>41</v>
      </c>
      <c r="H10560" s="1">
        <v>37323</v>
      </c>
      <c r="I10560" t="s">
        <v>20</v>
      </c>
      <c r="J10560" t="s">
        <v>680</v>
      </c>
      <c r="K10560" t="s">
        <v>43</v>
      </c>
      <c r="L10560" t="s">
        <v>43</v>
      </c>
      <c r="M10560" t="s">
        <v>21</v>
      </c>
      <c r="N10560" t="s">
        <v>680</v>
      </c>
      <c r="O10560" t="s">
        <v>23</v>
      </c>
      <c r="P10560" t="s">
        <v>11651</v>
      </c>
    </row>
    <row r="10561" spans="1:16" x14ac:dyDescent="0.3">
      <c r="A10561" t="s">
        <v>11657</v>
      </c>
      <c r="B10561" s="1">
        <v>37323</v>
      </c>
      <c r="C10561">
        <v>22</v>
      </c>
      <c r="D10561" t="s">
        <v>16</v>
      </c>
      <c r="E10561" t="s">
        <v>966</v>
      </c>
      <c r="F10561" t="s">
        <v>43</v>
      </c>
      <c r="G10561" t="s">
        <v>41</v>
      </c>
      <c r="H10561" s="1">
        <v>37323</v>
      </c>
      <c r="I10561" t="s">
        <v>20</v>
      </c>
      <c r="J10561" t="s">
        <v>680</v>
      </c>
      <c r="K10561" t="s">
        <v>43</v>
      </c>
      <c r="L10561" t="s">
        <v>43</v>
      </c>
      <c r="M10561" t="s">
        <v>21</v>
      </c>
      <c r="N10561" t="s">
        <v>680</v>
      </c>
      <c r="O10561" t="s">
        <v>23</v>
      </c>
      <c r="P10561" t="s">
        <v>11651</v>
      </c>
    </row>
    <row r="10562" spans="1:16" x14ac:dyDescent="0.3">
      <c r="A10562" t="s">
        <v>11658</v>
      </c>
      <c r="B10562" s="1">
        <v>37323</v>
      </c>
      <c r="C10562">
        <v>22</v>
      </c>
      <c r="D10562" t="s">
        <v>16</v>
      </c>
      <c r="E10562" t="s">
        <v>966</v>
      </c>
      <c r="F10562" t="s">
        <v>43</v>
      </c>
      <c r="G10562" t="s">
        <v>41</v>
      </c>
      <c r="H10562" s="1">
        <v>37323</v>
      </c>
      <c r="I10562" t="s">
        <v>20</v>
      </c>
      <c r="J10562" t="s">
        <v>680</v>
      </c>
      <c r="K10562" t="s">
        <v>43</v>
      </c>
      <c r="L10562" t="s">
        <v>43</v>
      </c>
      <c r="M10562" t="s">
        <v>21</v>
      </c>
      <c r="N10562" t="s">
        <v>680</v>
      </c>
      <c r="O10562" t="s">
        <v>23</v>
      </c>
      <c r="P10562" t="s">
        <v>11651</v>
      </c>
    </row>
    <row r="10563" spans="1:16" x14ac:dyDescent="0.3">
      <c r="A10563" t="s">
        <v>11659</v>
      </c>
      <c r="B10563" s="1">
        <v>37323</v>
      </c>
      <c r="C10563">
        <v>27</v>
      </c>
      <c r="D10563" t="s">
        <v>16</v>
      </c>
      <c r="E10563" t="s">
        <v>966</v>
      </c>
      <c r="F10563" t="s">
        <v>43</v>
      </c>
      <c r="G10563" t="s">
        <v>41</v>
      </c>
      <c r="H10563" s="1">
        <v>37323</v>
      </c>
      <c r="I10563" t="s">
        <v>20</v>
      </c>
      <c r="J10563" t="s">
        <v>680</v>
      </c>
      <c r="K10563" t="s">
        <v>43</v>
      </c>
      <c r="L10563" t="s">
        <v>43</v>
      </c>
      <c r="M10563" t="s">
        <v>21</v>
      </c>
      <c r="N10563" t="s">
        <v>680</v>
      </c>
      <c r="O10563" t="s">
        <v>23</v>
      </c>
      <c r="P10563" t="s">
        <v>11651</v>
      </c>
    </row>
    <row r="10564" spans="1:16" x14ac:dyDescent="0.3">
      <c r="A10564" t="s">
        <v>11660</v>
      </c>
      <c r="B10564" s="1">
        <v>37323</v>
      </c>
      <c r="C10564">
        <v>30</v>
      </c>
      <c r="D10564" t="s">
        <v>16</v>
      </c>
      <c r="E10564" t="s">
        <v>966</v>
      </c>
      <c r="F10564" t="s">
        <v>43</v>
      </c>
      <c r="G10564" t="s">
        <v>41</v>
      </c>
      <c r="H10564" s="1">
        <v>37323</v>
      </c>
      <c r="I10564" t="s">
        <v>20</v>
      </c>
      <c r="J10564" t="s">
        <v>680</v>
      </c>
      <c r="K10564" t="s">
        <v>43</v>
      </c>
      <c r="L10564" t="s">
        <v>43</v>
      </c>
      <c r="M10564" t="s">
        <v>21</v>
      </c>
      <c r="N10564" t="s">
        <v>680</v>
      </c>
      <c r="O10564" t="s">
        <v>23</v>
      </c>
      <c r="P10564" t="s">
        <v>11651</v>
      </c>
    </row>
    <row r="10565" spans="1:16" x14ac:dyDescent="0.3">
      <c r="A10565" t="s">
        <v>11661</v>
      </c>
      <c r="B10565" s="1">
        <v>37323</v>
      </c>
      <c r="C10565">
        <v>47</v>
      </c>
      <c r="D10565" t="s">
        <v>16</v>
      </c>
      <c r="E10565" t="s">
        <v>966</v>
      </c>
      <c r="F10565" t="s">
        <v>43</v>
      </c>
      <c r="G10565" t="s">
        <v>41</v>
      </c>
      <c r="H10565" s="1">
        <v>37323</v>
      </c>
      <c r="I10565" t="s">
        <v>20</v>
      </c>
      <c r="J10565" t="s">
        <v>680</v>
      </c>
      <c r="K10565" t="s">
        <v>43</v>
      </c>
      <c r="L10565" t="s">
        <v>43</v>
      </c>
      <c r="M10565" t="s">
        <v>21</v>
      </c>
      <c r="N10565" t="s">
        <v>680</v>
      </c>
      <c r="O10565" t="s">
        <v>23</v>
      </c>
      <c r="P10565" t="s">
        <v>11651</v>
      </c>
    </row>
    <row r="10566" spans="1:16" x14ac:dyDescent="0.3">
      <c r="A10566" t="s">
        <v>11662</v>
      </c>
      <c r="B10566" s="1">
        <v>37323</v>
      </c>
      <c r="C10566">
        <v>14</v>
      </c>
      <c r="D10566" t="s">
        <v>16</v>
      </c>
      <c r="E10566" t="s">
        <v>28</v>
      </c>
      <c r="F10566" t="s">
        <v>27</v>
      </c>
      <c r="G10566" t="s">
        <v>19</v>
      </c>
      <c r="H10566" s="1">
        <v>37323</v>
      </c>
      <c r="I10566" t="s">
        <v>20</v>
      </c>
      <c r="J10566" t="s">
        <v>42</v>
      </c>
      <c r="K10566" t="s">
        <v>28</v>
      </c>
      <c r="L10566" t="s">
        <v>27</v>
      </c>
      <c r="M10566" t="s">
        <v>21</v>
      </c>
      <c r="N10566" t="s">
        <v>710</v>
      </c>
      <c r="O10566" t="s">
        <v>23</v>
      </c>
      <c r="P10566" t="s">
        <v>7921</v>
      </c>
    </row>
    <row r="10567" spans="1:16" x14ac:dyDescent="0.3">
      <c r="A10567" t="s">
        <v>18569</v>
      </c>
      <c r="B10567" s="1">
        <v>37323</v>
      </c>
      <c r="C10567">
        <v>33</v>
      </c>
      <c r="D10567" t="s">
        <v>16</v>
      </c>
      <c r="E10567" t="s">
        <v>39</v>
      </c>
      <c r="F10567" t="s">
        <v>40</v>
      </c>
      <c r="G10567" t="s">
        <v>41</v>
      </c>
      <c r="H10567" s="1">
        <v>37323</v>
      </c>
      <c r="I10567" t="s">
        <v>20</v>
      </c>
      <c r="J10567" t="s">
        <v>42</v>
      </c>
      <c r="K10567" t="s">
        <v>707</v>
      </c>
      <c r="L10567" t="s">
        <v>256</v>
      </c>
      <c r="M10567" t="s">
        <v>21</v>
      </c>
      <c r="N10567" t="s">
        <v>680</v>
      </c>
      <c r="O10567" t="s">
        <v>23</v>
      </c>
      <c r="P10567" t="s">
        <v>11663</v>
      </c>
    </row>
    <row r="10568" spans="1:16" x14ac:dyDescent="0.3">
      <c r="A10568" t="s">
        <v>11664</v>
      </c>
      <c r="B10568" s="1">
        <v>37323</v>
      </c>
      <c r="C10568" t="s">
        <v>12402</v>
      </c>
      <c r="D10568" t="s">
        <v>16</v>
      </c>
      <c r="E10568" t="s">
        <v>39</v>
      </c>
      <c r="F10568" t="s">
        <v>40</v>
      </c>
      <c r="G10568" t="s">
        <v>41</v>
      </c>
      <c r="H10568" s="1">
        <v>37323</v>
      </c>
      <c r="I10568" t="s">
        <v>20</v>
      </c>
      <c r="J10568" t="s">
        <v>680</v>
      </c>
      <c r="K10568" t="s">
        <v>260</v>
      </c>
      <c r="L10568" t="s">
        <v>40</v>
      </c>
      <c r="M10568" t="s">
        <v>21</v>
      </c>
      <c r="N10568" t="s">
        <v>680</v>
      </c>
      <c r="O10568" t="s">
        <v>23</v>
      </c>
      <c r="P10568" t="s">
        <v>11663</v>
      </c>
    </row>
    <row r="10569" spans="1:16" x14ac:dyDescent="0.3">
      <c r="A10569" t="s">
        <v>18570</v>
      </c>
      <c r="B10569" s="1">
        <v>37323</v>
      </c>
      <c r="C10569">
        <v>26</v>
      </c>
      <c r="D10569" t="s">
        <v>16</v>
      </c>
      <c r="E10569" t="s">
        <v>39</v>
      </c>
      <c r="F10569" t="s">
        <v>40</v>
      </c>
      <c r="G10569" t="s">
        <v>41</v>
      </c>
      <c r="H10569" s="1">
        <v>37323</v>
      </c>
      <c r="I10569" t="s">
        <v>20</v>
      </c>
      <c r="J10569" t="s">
        <v>680</v>
      </c>
      <c r="K10569" t="s">
        <v>260</v>
      </c>
      <c r="L10569" t="s">
        <v>40</v>
      </c>
      <c r="M10569" t="s">
        <v>21</v>
      </c>
      <c r="N10569" t="s">
        <v>680</v>
      </c>
      <c r="O10569" t="s">
        <v>23</v>
      </c>
      <c r="P10569" t="s">
        <v>11663</v>
      </c>
    </row>
    <row r="10570" spans="1:16" x14ac:dyDescent="0.3">
      <c r="A10570" t="s">
        <v>11665</v>
      </c>
      <c r="B10570" s="1">
        <v>37323</v>
      </c>
      <c r="C10570">
        <v>32</v>
      </c>
      <c r="D10570" t="s">
        <v>16</v>
      </c>
      <c r="E10570" t="s">
        <v>966</v>
      </c>
      <c r="F10570" t="s">
        <v>43</v>
      </c>
      <c r="G10570" t="s">
        <v>41</v>
      </c>
      <c r="H10570" s="1">
        <v>37323</v>
      </c>
      <c r="I10570" t="s">
        <v>20</v>
      </c>
      <c r="J10570" t="s">
        <v>42</v>
      </c>
      <c r="K10570" t="s">
        <v>43</v>
      </c>
      <c r="L10570" t="s">
        <v>43</v>
      </c>
      <c r="M10570" t="s">
        <v>21</v>
      </c>
      <c r="N10570" t="s">
        <v>680</v>
      </c>
      <c r="O10570" t="s">
        <v>23</v>
      </c>
      <c r="P10570" t="s">
        <v>11651</v>
      </c>
    </row>
    <row r="10571" spans="1:16" x14ac:dyDescent="0.3">
      <c r="A10571" t="s">
        <v>15856</v>
      </c>
      <c r="B10571" s="1">
        <v>37323</v>
      </c>
      <c r="C10571">
        <v>28</v>
      </c>
      <c r="D10571" t="s">
        <v>16</v>
      </c>
      <c r="E10571" t="s">
        <v>39</v>
      </c>
      <c r="F10571" t="s">
        <v>40</v>
      </c>
      <c r="G10571" t="s">
        <v>41</v>
      </c>
      <c r="H10571" s="1">
        <v>37323</v>
      </c>
      <c r="I10571" t="s">
        <v>20</v>
      </c>
      <c r="J10571" t="s">
        <v>680</v>
      </c>
      <c r="K10571" t="s">
        <v>260</v>
      </c>
      <c r="L10571" t="s">
        <v>40</v>
      </c>
      <c r="M10571" t="s">
        <v>21</v>
      </c>
      <c r="N10571" t="s">
        <v>680</v>
      </c>
      <c r="O10571" t="s">
        <v>23</v>
      </c>
      <c r="P10571" t="s">
        <v>11663</v>
      </c>
    </row>
    <row r="10572" spans="1:16" x14ac:dyDescent="0.3">
      <c r="A10572" t="s">
        <v>18571</v>
      </c>
      <c r="B10572" s="1">
        <v>37323</v>
      </c>
      <c r="C10572">
        <v>22</v>
      </c>
      <c r="D10572" t="s">
        <v>16</v>
      </c>
      <c r="E10572" t="s">
        <v>5068</v>
      </c>
      <c r="F10572" t="s">
        <v>118</v>
      </c>
      <c r="G10572" t="s">
        <v>19</v>
      </c>
      <c r="H10572" s="1">
        <v>37323</v>
      </c>
      <c r="I10572" t="s">
        <v>20</v>
      </c>
      <c r="J10572" t="s">
        <v>235</v>
      </c>
      <c r="K10572" t="s">
        <v>2078</v>
      </c>
      <c r="L10572" t="s">
        <v>78</v>
      </c>
      <c r="M10572" t="s">
        <v>21</v>
      </c>
      <c r="N10572" t="s">
        <v>680</v>
      </c>
      <c r="O10572" t="s">
        <v>23</v>
      </c>
      <c r="P10572" t="s">
        <v>11666</v>
      </c>
    </row>
    <row r="10573" spans="1:16" x14ac:dyDescent="0.3">
      <c r="A10573" t="s">
        <v>11667</v>
      </c>
      <c r="B10573" s="1">
        <v>37323</v>
      </c>
      <c r="C10573">
        <v>43</v>
      </c>
      <c r="D10573" t="s">
        <v>16</v>
      </c>
      <c r="E10573" t="s">
        <v>966</v>
      </c>
      <c r="F10573" t="s">
        <v>43</v>
      </c>
      <c r="G10573" t="s">
        <v>41</v>
      </c>
      <c r="H10573" s="1">
        <v>37323</v>
      </c>
      <c r="I10573" t="s">
        <v>20</v>
      </c>
      <c r="J10573" t="s">
        <v>680</v>
      </c>
      <c r="K10573" t="s">
        <v>43</v>
      </c>
      <c r="L10573" t="s">
        <v>43</v>
      </c>
      <c r="M10573" t="s">
        <v>21</v>
      </c>
      <c r="N10573" t="s">
        <v>680</v>
      </c>
      <c r="O10573" t="s">
        <v>23</v>
      </c>
      <c r="P10573" t="s">
        <v>11651</v>
      </c>
    </row>
    <row r="10574" spans="1:16" x14ac:dyDescent="0.3">
      <c r="A10574" t="s">
        <v>15857</v>
      </c>
      <c r="B10574" s="1">
        <v>37323</v>
      </c>
      <c r="C10574">
        <v>26</v>
      </c>
      <c r="D10574" t="s">
        <v>16</v>
      </c>
      <c r="E10574" t="s">
        <v>966</v>
      </c>
      <c r="F10574" t="s">
        <v>43</v>
      </c>
      <c r="G10574" t="s">
        <v>41</v>
      </c>
      <c r="H10574" s="1">
        <v>37323</v>
      </c>
      <c r="I10574" t="s">
        <v>20</v>
      </c>
      <c r="J10574" t="s">
        <v>680</v>
      </c>
      <c r="K10574" t="s">
        <v>43</v>
      </c>
      <c r="L10574" t="s">
        <v>43</v>
      </c>
      <c r="M10574" t="s">
        <v>21</v>
      </c>
      <c r="N10574" t="s">
        <v>680</v>
      </c>
      <c r="O10574" t="s">
        <v>23</v>
      </c>
      <c r="P10574" t="s">
        <v>11651</v>
      </c>
    </row>
    <row r="10575" spans="1:16" x14ac:dyDescent="0.3">
      <c r="A10575" t="s">
        <v>11668</v>
      </c>
      <c r="B10575" s="1">
        <v>37323</v>
      </c>
      <c r="C10575">
        <v>35</v>
      </c>
      <c r="D10575" t="s">
        <v>16</v>
      </c>
      <c r="E10575" t="s">
        <v>966</v>
      </c>
      <c r="F10575" t="s">
        <v>43</v>
      </c>
      <c r="G10575" t="s">
        <v>41</v>
      </c>
      <c r="H10575" s="1">
        <v>37323</v>
      </c>
      <c r="I10575" t="s">
        <v>20</v>
      </c>
      <c r="J10575" t="s">
        <v>680</v>
      </c>
      <c r="K10575" t="s">
        <v>43</v>
      </c>
      <c r="L10575" t="s">
        <v>43</v>
      </c>
      <c r="M10575" t="s">
        <v>21</v>
      </c>
      <c r="N10575" t="s">
        <v>680</v>
      </c>
      <c r="O10575" t="s">
        <v>23</v>
      </c>
      <c r="P10575" t="s">
        <v>11651</v>
      </c>
    </row>
    <row r="10576" spans="1:16" x14ac:dyDescent="0.3">
      <c r="A10576" t="s">
        <v>11669</v>
      </c>
      <c r="B10576" s="1">
        <v>37323</v>
      </c>
      <c r="C10576">
        <v>33</v>
      </c>
      <c r="D10576" t="s">
        <v>16</v>
      </c>
      <c r="E10576" t="s">
        <v>966</v>
      </c>
      <c r="F10576" t="s">
        <v>43</v>
      </c>
      <c r="G10576" t="s">
        <v>41</v>
      </c>
      <c r="H10576" s="1">
        <v>37323</v>
      </c>
      <c r="I10576" t="s">
        <v>20</v>
      </c>
      <c r="J10576" t="s">
        <v>680</v>
      </c>
      <c r="K10576" t="s">
        <v>43</v>
      </c>
      <c r="L10576" t="s">
        <v>43</v>
      </c>
      <c r="M10576" t="s">
        <v>21</v>
      </c>
      <c r="N10576" t="s">
        <v>680</v>
      </c>
      <c r="O10576" t="s">
        <v>23</v>
      </c>
      <c r="P10576" t="s">
        <v>11651</v>
      </c>
    </row>
    <row r="10577" spans="1:16" x14ac:dyDescent="0.3">
      <c r="A10577" t="s">
        <v>11670</v>
      </c>
      <c r="B10577" s="1">
        <v>37323</v>
      </c>
      <c r="C10577">
        <v>35</v>
      </c>
      <c r="D10577" t="s">
        <v>16</v>
      </c>
      <c r="E10577" t="s">
        <v>197</v>
      </c>
      <c r="F10577" t="s">
        <v>197</v>
      </c>
      <c r="G10577" t="s">
        <v>19</v>
      </c>
      <c r="H10577" s="1">
        <v>37323</v>
      </c>
      <c r="I10577" t="s">
        <v>20</v>
      </c>
      <c r="J10577" t="s">
        <v>235</v>
      </c>
      <c r="K10577" t="s">
        <v>2452</v>
      </c>
      <c r="L10577" t="s">
        <v>197</v>
      </c>
      <c r="M10577" t="s">
        <v>21</v>
      </c>
      <c r="N10577" t="s">
        <v>680</v>
      </c>
      <c r="O10577" t="s">
        <v>23</v>
      </c>
      <c r="P10577" t="s">
        <v>11649</v>
      </c>
    </row>
    <row r="10578" spans="1:16" x14ac:dyDescent="0.3">
      <c r="A10578" t="s">
        <v>11671</v>
      </c>
      <c r="B10578" s="1">
        <v>37322</v>
      </c>
      <c r="C10578">
        <v>19</v>
      </c>
      <c r="D10578" t="s">
        <v>71</v>
      </c>
      <c r="E10578" t="s">
        <v>9259</v>
      </c>
      <c r="F10578" t="s">
        <v>8685</v>
      </c>
      <c r="G10578" t="s">
        <v>41</v>
      </c>
      <c r="H10578" s="1">
        <v>37322</v>
      </c>
      <c r="I10578" t="s">
        <v>20</v>
      </c>
      <c r="J10578" t="s">
        <v>5041</v>
      </c>
      <c r="K10578" t="s">
        <v>421</v>
      </c>
      <c r="L10578" t="s">
        <v>80</v>
      </c>
      <c r="M10578" t="s">
        <v>21</v>
      </c>
      <c r="N10578" t="s">
        <v>680</v>
      </c>
      <c r="O10578" t="s">
        <v>74</v>
      </c>
      <c r="P10578" t="s">
        <v>11672</v>
      </c>
    </row>
    <row r="10579" spans="1:16" x14ac:dyDescent="0.3">
      <c r="A10579" t="s">
        <v>11673</v>
      </c>
      <c r="B10579" s="1">
        <v>37322</v>
      </c>
      <c r="C10579">
        <v>18</v>
      </c>
      <c r="D10579" t="s">
        <v>71</v>
      </c>
      <c r="E10579" t="s">
        <v>9259</v>
      </c>
      <c r="F10579" t="s">
        <v>8685</v>
      </c>
      <c r="G10579" t="s">
        <v>41</v>
      </c>
      <c r="H10579" s="1">
        <v>37322</v>
      </c>
      <c r="I10579" t="s">
        <v>20</v>
      </c>
      <c r="J10579" t="s">
        <v>5041</v>
      </c>
      <c r="K10579" t="s">
        <v>421</v>
      </c>
      <c r="L10579" t="s">
        <v>80</v>
      </c>
      <c r="M10579" t="s">
        <v>21</v>
      </c>
      <c r="N10579" t="s">
        <v>680</v>
      </c>
      <c r="O10579" t="s">
        <v>74</v>
      </c>
      <c r="P10579" t="s">
        <v>11672</v>
      </c>
    </row>
    <row r="10580" spans="1:16" x14ac:dyDescent="0.3">
      <c r="A10580" t="s">
        <v>11674</v>
      </c>
      <c r="B10580" s="1">
        <v>37322</v>
      </c>
      <c r="C10580">
        <v>18</v>
      </c>
      <c r="D10580" t="s">
        <v>71</v>
      </c>
      <c r="E10580" t="s">
        <v>9259</v>
      </c>
      <c r="F10580" t="s">
        <v>8685</v>
      </c>
      <c r="G10580" t="s">
        <v>41</v>
      </c>
      <c r="H10580" s="1">
        <v>37322</v>
      </c>
      <c r="I10580" t="s">
        <v>20</v>
      </c>
      <c r="J10580" t="s">
        <v>5041</v>
      </c>
      <c r="K10580" t="s">
        <v>599</v>
      </c>
      <c r="L10580" t="s">
        <v>59</v>
      </c>
      <c r="M10580" t="s">
        <v>21</v>
      </c>
      <c r="N10580" t="s">
        <v>680</v>
      </c>
      <c r="O10580" t="s">
        <v>74</v>
      </c>
      <c r="P10580" t="s">
        <v>11672</v>
      </c>
    </row>
    <row r="10581" spans="1:16" x14ac:dyDescent="0.3">
      <c r="A10581" t="s">
        <v>11675</v>
      </c>
      <c r="B10581" s="1">
        <v>37322</v>
      </c>
      <c r="C10581">
        <v>18</v>
      </c>
      <c r="D10581" t="s">
        <v>71</v>
      </c>
      <c r="E10581" t="s">
        <v>9259</v>
      </c>
      <c r="F10581" t="s">
        <v>8685</v>
      </c>
      <c r="G10581" t="s">
        <v>41</v>
      </c>
      <c r="H10581" s="1">
        <v>37322</v>
      </c>
      <c r="I10581" t="s">
        <v>20</v>
      </c>
      <c r="J10581" t="s">
        <v>5041</v>
      </c>
      <c r="K10581" t="s">
        <v>835</v>
      </c>
      <c r="L10581" t="s">
        <v>80</v>
      </c>
      <c r="M10581" t="s">
        <v>21</v>
      </c>
      <c r="N10581" t="s">
        <v>680</v>
      </c>
      <c r="O10581" t="s">
        <v>74</v>
      </c>
      <c r="P10581" t="s">
        <v>11672</v>
      </c>
    </row>
    <row r="10582" spans="1:16" x14ac:dyDescent="0.3">
      <c r="A10582" t="s">
        <v>11676</v>
      </c>
      <c r="B10582" s="1">
        <v>37322</v>
      </c>
      <c r="C10582">
        <v>19</v>
      </c>
      <c r="D10582" t="s">
        <v>71</v>
      </c>
      <c r="E10582" t="s">
        <v>9259</v>
      </c>
      <c r="F10582" t="s">
        <v>8685</v>
      </c>
      <c r="G10582" t="s">
        <v>41</v>
      </c>
      <c r="H10582" s="1">
        <v>37322</v>
      </c>
      <c r="I10582" t="s">
        <v>20</v>
      </c>
      <c r="J10582" t="s">
        <v>5041</v>
      </c>
      <c r="K10582" t="s">
        <v>63</v>
      </c>
      <c r="L10582" t="s">
        <v>63</v>
      </c>
      <c r="M10582" t="s">
        <v>21</v>
      </c>
      <c r="N10582" t="s">
        <v>680</v>
      </c>
      <c r="O10582" t="s">
        <v>74</v>
      </c>
      <c r="P10582" t="s">
        <v>11672</v>
      </c>
    </row>
    <row r="10583" spans="1:16" x14ac:dyDescent="0.3">
      <c r="A10583" t="s">
        <v>11677</v>
      </c>
      <c r="B10583" s="1">
        <v>37322</v>
      </c>
      <c r="C10583">
        <v>33</v>
      </c>
      <c r="D10583" t="s">
        <v>16</v>
      </c>
      <c r="E10583" t="s">
        <v>17</v>
      </c>
      <c r="F10583" t="s">
        <v>18</v>
      </c>
      <c r="G10583" t="s">
        <v>19</v>
      </c>
      <c r="H10583" s="1">
        <v>37322</v>
      </c>
      <c r="I10583" t="s">
        <v>20</v>
      </c>
      <c r="J10583" t="s">
        <v>680</v>
      </c>
      <c r="K10583" t="s">
        <v>17</v>
      </c>
      <c r="L10583" t="s">
        <v>18</v>
      </c>
      <c r="M10583" t="s">
        <v>21</v>
      </c>
      <c r="N10583" t="s">
        <v>36</v>
      </c>
      <c r="O10583" t="s">
        <v>23</v>
      </c>
      <c r="P10583" t="s">
        <v>10697</v>
      </c>
    </row>
    <row r="10584" spans="1:16" x14ac:dyDescent="0.3">
      <c r="A10584" t="s">
        <v>11678</v>
      </c>
      <c r="B10584" s="1">
        <v>37322</v>
      </c>
      <c r="C10584">
        <v>36</v>
      </c>
      <c r="D10584" t="s">
        <v>16</v>
      </c>
      <c r="E10584" t="s">
        <v>18</v>
      </c>
      <c r="F10584" t="s">
        <v>18</v>
      </c>
      <c r="G10584" t="s">
        <v>19</v>
      </c>
      <c r="H10584" s="1">
        <v>37324</v>
      </c>
      <c r="I10584" t="s">
        <v>20</v>
      </c>
      <c r="J10584" t="s">
        <v>42</v>
      </c>
      <c r="K10584" t="s">
        <v>18</v>
      </c>
      <c r="L10584" t="s">
        <v>18</v>
      </c>
      <c r="N10584" t="s">
        <v>680</v>
      </c>
      <c r="O10584" t="s">
        <v>23</v>
      </c>
    </row>
    <row r="10585" spans="1:16" x14ac:dyDescent="0.3">
      <c r="A10585" t="s">
        <v>18572</v>
      </c>
      <c r="B10585" s="1">
        <v>37322</v>
      </c>
      <c r="C10585">
        <v>22</v>
      </c>
      <c r="D10585" t="s">
        <v>16</v>
      </c>
      <c r="E10585" t="s">
        <v>91</v>
      </c>
      <c r="F10585" t="s">
        <v>18</v>
      </c>
      <c r="G10585" t="s">
        <v>19</v>
      </c>
      <c r="H10585" s="1">
        <v>37322</v>
      </c>
      <c r="I10585" t="s">
        <v>20</v>
      </c>
      <c r="J10585" t="s">
        <v>680</v>
      </c>
      <c r="K10585" t="s">
        <v>91</v>
      </c>
      <c r="L10585" t="s">
        <v>18</v>
      </c>
      <c r="M10585" t="s">
        <v>21</v>
      </c>
      <c r="N10585" t="s">
        <v>680</v>
      </c>
      <c r="O10585" t="s">
        <v>23</v>
      </c>
      <c r="P10585" t="s">
        <v>10697</v>
      </c>
    </row>
    <row r="10586" spans="1:16" x14ac:dyDescent="0.3">
      <c r="A10586" t="s">
        <v>11679</v>
      </c>
      <c r="B10586" s="1">
        <v>37322</v>
      </c>
      <c r="C10586">
        <v>10</v>
      </c>
      <c r="D10586" t="s">
        <v>16</v>
      </c>
      <c r="E10586" t="s">
        <v>18</v>
      </c>
      <c r="F10586" t="s">
        <v>18</v>
      </c>
      <c r="G10586" t="s">
        <v>19</v>
      </c>
      <c r="H10586" s="1">
        <v>37323</v>
      </c>
      <c r="I10586" t="s">
        <v>20</v>
      </c>
      <c r="J10586" t="s">
        <v>42</v>
      </c>
      <c r="K10586" t="s">
        <v>18</v>
      </c>
      <c r="L10586" t="s">
        <v>18</v>
      </c>
      <c r="M10586" t="s">
        <v>21</v>
      </c>
      <c r="N10586" t="s">
        <v>680</v>
      </c>
      <c r="O10586" t="s">
        <v>23</v>
      </c>
      <c r="P10586" t="s">
        <v>10697</v>
      </c>
    </row>
    <row r="10587" spans="1:16" x14ac:dyDescent="0.3">
      <c r="A10587" t="s">
        <v>11680</v>
      </c>
      <c r="B10587" s="1">
        <v>37322</v>
      </c>
      <c r="C10587">
        <v>36</v>
      </c>
      <c r="D10587" t="s">
        <v>16</v>
      </c>
      <c r="E10587" t="s">
        <v>18</v>
      </c>
      <c r="F10587" t="s">
        <v>18</v>
      </c>
      <c r="G10587" t="s">
        <v>19</v>
      </c>
      <c r="H10587" s="1">
        <v>37323</v>
      </c>
      <c r="I10587" t="s">
        <v>20</v>
      </c>
      <c r="J10587" t="s">
        <v>680</v>
      </c>
      <c r="K10587" t="s">
        <v>18</v>
      </c>
      <c r="L10587" t="s">
        <v>18</v>
      </c>
      <c r="M10587" t="s">
        <v>21</v>
      </c>
      <c r="N10587" t="s">
        <v>680</v>
      </c>
      <c r="O10587" t="s">
        <v>23</v>
      </c>
      <c r="P10587" t="s">
        <v>10697</v>
      </c>
    </row>
    <row r="10588" spans="1:16" x14ac:dyDescent="0.3">
      <c r="A10588" t="s">
        <v>11681</v>
      </c>
      <c r="B10588" s="1">
        <v>37322</v>
      </c>
      <c r="C10588">
        <v>36</v>
      </c>
      <c r="D10588" t="s">
        <v>16</v>
      </c>
      <c r="E10588" t="s">
        <v>18</v>
      </c>
      <c r="F10588" t="s">
        <v>18</v>
      </c>
      <c r="G10588" t="s">
        <v>19</v>
      </c>
      <c r="H10588" s="1">
        <v>37323</v>
      </c>
      <c r="I10588" t="s">
        <v>20</v>
      </c>
      <c r="J10588" t="s">
        <v>680</v>
      </c>
      <c r="K10588" t="s">
        <v>18</v>
      </c>
      <c r="L10588" t="s">
        <v>18</v>
      </c>
      <c r="M10588" t="s">
        <v>21</v>
      </c>
      <c r="N10588" t="s">
        <v>680</v>
      </c>
      <c r="O10588" t="s">
        <v>23</v>
      </c>
      <c r="P10588" t="s">
        <v>10697</v>
      </c>
    </row>
    <row r="10589" spans="1:16" x14ac:dyDescent="0.3">
      <c r="A10589" t="s">
        <v>11682</v>
      </c>
      <c r="B10589" s="1">
        <v>37322</v>
      </c>
      <c r="C10589">
        <v>18</v>
      </c>
      <c r="D10589" t="s">
        <v>16</v>
      </c>
      <c r="E10589" t="s">
        <v>17</v>
      </c>
      <c r="F10589" t="s">
        <v>18</v>
      </c>
      <c r="G10589" t="s">
        <v>19</v>
      </c>
      <c r="H10589" s="1">
        <v>37322</v>
      </c>
      <c r="I10589" t="s">
        <v>20</v>
      </c>
      <c r="J10589" t="s">
        <v>680</v>
      </c>
      <c r="K10589" t="s">
        <v>17</v>
      </c>
      <c r="L10589" t="s">
        <v>18</v>
      </c>
      <c r="M10589" t="s">
        <v>21</v>
      </c>
      <c r="N10589" t="s">
        <v>36</v>
      </c>
      <c r="O10589" t="s">
        <v>23</v>
      </c>
      <c r="P10589" t="s">
        <v>10697</v>
      </c>
    </row>
    <row r="10590" spans="1:16" x14ac:dyDescent="0.3">
      <c r="A10590" t="s">
        <v>11683</v>
      </c>
      <c r="B10590" s="1">
        <v>37322</v>
      </c>
      <c r="C10590">
        <v>24</v>
      </c>
      <c r="D10590" t="s">
        <v>16</v>
      </c>
      <c r="E10590" t="s">
        <v>18</v>
      </c>
      <c r="F10590" t="s">
        <v>18</v>
      </c>
      <c r="G10590" t="s">
        <v>19</v>
      </c>
      <c r="H10590" s="1">
        <v>37323</v>
      </c>
      <c r="I10590" t="s">
        <v>20</v>
      </c>
      <c r="J10590" t="s">
        <v>680</v>
      </c>
      <c r="K10590" t="s">
        <v>18</v>
      </c>
      <c r="L10590" t="s">
        <v>18</v>
      </c>
      <c r="M10590" t="s">
        <v>21</v>
      </c>
      <c r="N10590" t="s">
        <v>680</v>
      </c>
      <c r="O10590" t="s">
        <v>23</v>
      </c>
      <c r="P10590" t="s">
        <v>10697</v>
      </c>
    </row>
    <row r="10591" spans="1:16" x14ac:dyDescent="0.3">
      <c r="A10591" t="s">
        <v>11684</v>
      </c>
      <c r="B10591" s="1">
        <v>37322</v>
      </c>
      <c r="C10591">
        <v>50</v>
      </c>
      <c r="D10591" t="s">
        <v>16</v>
      </c>
      <c r="E10591" t="s">
        <v>18</v>
      </c>
      <c r="F10591" t="s">
        <v>18</v>
      </c>
      <c r="G10591" t="s">
        <v>19</v>
      </c>
      <c r="H10591" s="1">
        <v>37323</v>
      </c>
      <c r="I10591" t="s">
        <v>20</v>
      </c>
      <c r="J10591" t="s">
        <v>42</v>
      </c>
      <c r="K10591" t="s">
        <v>91</v>
      </c>
      <c r="L10591" t="s">
        <v>18</v>
      </c>
      <c r="M10591" t="s">
        <v>21</v>
      </c>
      <c r="N10591" t="s">
        <v>680</v>
      </c>
      <c r="O10591" t="s">
        <v>23</v>
      </c>
      <c r="P10591" t="s">
        <v>10697</v>
      </c>
    </row>
    <row r="10592" spans="1:16" x14ac:dyDescent="0.3">
      <c r="A10592" t="s">
        <v>11685</v>
      </c>
      <c r="B10592" s="1">
        <v>37322</v>
      </c>
      <c r="C10592">
        <v>40</v>
      </c>
      <c r="D10592" t="s">
        <v>16</v>
      </c>
      <c r="E10592" t="s">
        <v>18</v>
      </c>
      <c r="F10592" t="s">
        <v>18</v>
      </c>
      <c r="G10592" t="s">
        <v>19</v>
      </c>
      <c r="H10592" s="1">
        <v>37324</v>
      </c>
      <c r="I10592" t="s">
        <v>20</v>
      </c>
      <c r="J10592" t="s">
        <v>42</v>
      </c>
      <c r="K10592" t="s">
        <v>18</v>
      </c>
      <c r="L10592" t="s">
        <v>18</v>
      </c>
      <c r="N10592" t="s">
        <v>680</v>
      </c>
      <c r="O10592" t="s">
        <v>23</v>
      </c>
    </row>
    <row r="10593" spans="1:16" x14ac:dyDescent="0.3">
      <c r="A10593" t="s">
        <v>15858</v>
      </c>
      <c r="B10593" s="1">
        <v>37322</v>
      </c>
      <c r="C10593">
        <v>55</v>
      </c>
      <c r="D10593" t="s">
        <v>16</v>
      </c>
      <c r="E10593" t="s">
        <v>18</v>
      </c>
      <c r="F10593" t="s">
        <v>18</v>
      </c>
      <c r="G10593" t="s">
        <v>19</v>
      </c>
      <c r="H10593" s="1">
        <v>37324</v>
      </c>
      <c r="I10593" t="s">
        <v>20</v>
      </c>
      <c r="J10593" t="s">
        <v>42</v>
      </c>
      <c r="K10593" t="s">
        <v>18</v>
      </c>
      <c r="L10593" t="s">
        <v>18</v>
      </c>
      <c r="M10593" t="s">
        <v>21</v>
      </c>
      <c r="N10593" t="s">
        <v>680</v>
      </c>
      <c r="O10593" t="s">
        <v>23</v>
      </c>
    </row>
    <row r="10594" spans="1:16" x14ac:dyDescent="0.3">
      <c r="A10594" t="s">
        <v>11687</v>
      </c>
      <c r="B10594" s="1">
        <v>37322</v>
      </c>
      <c r="C10594">
        <v>27</v>
      </c>
      <c r="D10594" t="s">
        <v>16</v>
      </c>
      <c r="E10594" t="s">
        <v>18</v>
      </c>
      <c r="F10594" t="s">
        <v>18</v>
      </c>
      <c r="G10594" t="s">
        <v>19</v>
      </c>
      <c r="H10594" s="1">
        <v>37324</v>
      </c>
      <c r="I10594" t="s">
        <v>20</v>
      </c>
      <c r="J10594" t="s">
        <v>42</v>
      </c>
      <c r="K10594" t="s">
        <v>18</v>
      </c>
      <c r="L10594" t="s">
        <v>18</v>
      </c>
      <c r="N10594" t="s">
        <v>680</v>
      </c>
      <c r="O10594" t="s">
        <v>23</v>
      </c>
    </row>
    <row r="10595" spans="1:16" x14ac:dyDescent="0.3">
      <c r="A10595" t="s">
        <v>15859</v>
      </c>
      <c r="B10595" s="1">
        <v>37322</v>
      </c>
      <c r="C10595">
        <v>30</v>
      </c>
      <c r="D10595" t="s">
        <v>16</v>
      </c>
      <c r="E10595" t="s">
        <v>18</v>
      </c>
      <c r="F10595" t="s">
        <v>18</v>
      </c>
      <c r="G10595" t="s">
        <v>19</v>
      </c>
      <c r="H10595" s="1">
        <v>37324</v>
      </c>
      <c r="I10595" t="s">
        <v>20</v>
      </c>
      <c r="J10595" t="s">
        <v>42</v>
      </c>
      <c r="K10595" t="s">
        <v>18</v>
      </c>
      <c r="L10595" t="s">
        <v>18</v>
      </c>
      <c r="N10595" t="s">
        <v>680</v>
      </c>
      <c r="O10595" t="s">
        <v>23</v>
      </c>
    </row>
    <row r="10596" spans="1:16" x14ac:dyDescent="0.3">
      <c r="A10596" t="s">
        <v>18573</v>
      </c>
      <c r="B10596" s="1">
        <v>37322</v>
      </c>
      <c r="C10596">
        <v>20</v>
      </c>
      <c r="D10596" t="s">
        <v>16</v>
      </c>
      <c r="E10596" t="s">
        <v>18</v>
      </c>
      <c r="F10596" t="s">
        <v>18</v>
      </c>
      <c r="G10596" t="s">
        <v>19</v>
      </c>
      <c r="H10596" s="1">
        <v>37323</v>
      </c>
      <c r="I10596" t="s">
        <v>20</v>
      </c>
      <c r="J10596" t="s">
        <v>680</v>
      </c>
      <c r="K10596" t="s">
        <v>18</v>
      </c>
      <c r="L10596" t="s">
        <v>18</v>
      </c>
      <c r="M10596" t="s">
        <v>21</v>
      </c>
      <c r="N10596" t="s">
        <v>680</v>
      </c>
      <c r="O10596" t="s">
        <v>23</v>
      </c>
      <c r="P10596" t="s">
        <v>10697</v>
      </c>
    </row>
    <row r="10597" spans="1:16" x14ac:dyDescent="0.3">
      <c r="A10597" t="s">
        <v>11688</v>
      </c>
      <c r="B10597" s="1">
        <v>37322</v>
      </c>
      <c r="C10597">
        <v>36</v>
      </c>
      <c r="D10597" t="s">
        <v>16</v>
      </c>
      <c r="E10597" t="s">
        <v>18</v>
      </c>
      <c r="F10597" t="s">
        <v>18</v>
      </c>
      <c r="G10597" t="s">
        <v>19</v>
      </c>
      <c r="H10597" s="1">
        <v>37322</v>
      </c>
      <c r="I10597" t="s">
        <v>20</v>
      </c>
      <c r="J10597" t="s">
        <v>42</v>
      </c>
      <c r="K10597" t="s">
        <v>91</v>
      </c>
      <c r="L10597" t="s">
        <v>18</v>
      </c>
      <c r="M10597" t="s">
        <v>21</v>
      </c>
      <c r="N10597" t="s">
        <v>680</v>
      </c>
      <c r="O10597" t="s">
        <v>23</v>
      </c>
      <c r="P10597" t="s">
        <v>11689</v>
      </c>
    </row>
    <row r="10598" spans="1:16" x14ac:dyDescent="0.3">
      <c r="A10598" t="s">
        <v>11690</v>
      </c>
      <c r="B10598" s="1">
        <v>37322</v>
      </c>
      <c r="C10598">
        <v>19</v>
      </c>
      <c r="D10598" t="s">
        <v>16</v>
      </c>
      <c r="E10598" t="s">
        <v>9259</v>
      </c>
      <c r="F10598" t="s">
        <v>8685</v>
      </c>
      <c r="G10598" t="s">
        <v>41</v>
      </c>
      <c r="H10598" s="1">
        <v>37322</v>
      </c>
      <c r="I10598" t="s">
        <v>20</v>
      </c>
      <c r="J10598" t="s">
        <v>235</v>
      </c>
      <c r="K10598" t="s">
        <v>260</v>
      </c>
      <c r="L10598" t="s">
        <v>40</v>
      </c>
      <c r="M10598" t="s">
        <v>21</v>
      </c>
      <c r="N10598" t="s">
        <v>680</v>
      </c>
      <c r="O10598" t="s">
        <v>23</v>
      </c>
      <c r="P10598" t="s">
        <v>11691</v>
      </c>
    </row>
    <row r="10599" spans="1:16" x14ac:dyDescent="0.3">
      <c r="A10599" t="s">
        <v>11692</v>
      </c>
      <c r="B10599" s="1">
        <v>37322</v>
      </c>
      <c r="C10599" t="s">
        <v>12402</v>
      </c>
      <c r="D10599" t="s">
        <v>16</v>
      </c>
      <c r="E10599" t="s">
        <v>91</v>
      </c>
      <c r="F10599" t="s">
        <v>18</v>
      </c>
      <c r="G10599" t="s">
        <v>19</v>
      </c>
      <c r="H10599" s="1">
        <v>37322</v>
      </c>
      <c r="I10599" t="s">
        <v>20</v>
      </c>
      <c r="J10599" t="s">
        <v>680</v>
      </c>
      <c r="K10599" t="s">
        <v>91</v>
      </c>
      <c r="L10599" t="s">
        <v>18</v>
      </c>
      <c r="M10599" t="s">
        <v>21</v>
      </c>
      <c r="N10599" t="s">
        <v>680</v>
      </c>
      <c r="O10599" t="s">
        <v>23</v>
      </c>
      <c r="P10599" t="s">
        <v>8719</v>
      </c>
    </row>
    <row r="10600" spans="1:16" x14ac:dyDescent="0.3">
      <c r="A10600" t="s">
        <v>11693</v>
      </c>
      <c r="B10600" s="1">
        <v>37322</v>
      </c>
      <c r="C10600">
        <v>22</v>
      </c>
      <c r="D10600" t="s">
        <v>16</v>
      </c>
      <c r="E10600" t="s">
        <v>91</v>
      </c>
      <c r="F10600" t="s">
        <v>18</v>
      </c>
      <c r="G10600" t="s">
        <v>19</v>
      </c>
      <c r="H10600" s="1">
        <v>37322</v>
      </c>
      <c r="I10600" t="s">
        <v>20</v>
      </c>
      <c r="J10600" t="s">
        <v>680</v>
      </c>
      <c r="K10600" t="s">
        <v>91</v>
      </c>
      <c r="L10600" t="s">
        <v>18</v>
      </c>
      <c r="M10600" t="s">
        <v>21</v>
      </c>
      <c r="N10600" t="s">
        <v>680</v>
      </c>
      <c r="O10600" t="s">
        <v>23</v>
      </c>
      <c r="P10600" t="s">
        <v>8719</v>
      </c>
    </row>
    <row r="10601" spans="1:16" x14ac:dyDescent="0.3">
      <c r="A10601" t="s">
        <v>11694</v>
      </c>
      <c r="B10601" s="1">
        <v>37322</v>
      </c>
      <c r="C10601">
        <v>28</v>
      </c>
      <c r="D10601" t="s">
        <v>16</v>
      </c>
      <c r="E10601" t="s">
        <v>91</v>
      </c>
      <c r="F10601" t="s">
        <v>18</v>
      </c>
      <c r="G10601" t="s">
        <v>19</v>
      </c>
      <c r="H10601" s="1">
        <v>37322</v>
      </c>
      <c r="I10601" t="s">
        <v>20</v>
      </c>
      <c r="J10601" t="s">
        <v>680</v>
      </c>
      <c r="K10601" t="s">
        <v>91</v>
      </c>
      <c r="L10601" t="s">
        <v>18</v>
      </c>
      <c r="M10601" t="s">
        <v>21</v>
      </c>
      <c r="N10601" t="s">
        <v>680</v>
      </c>
      <c r="O10601" t="s">
        <v>23</v>
      </c>
      <c r="P10601" t="s">
        <v>8719</v>
      </c>
    </row>
    <row r="10602" spans="1:16" x14ac:dyDescent="0.3">
      <c r="A10602" t="s">
        <v>11695</v>
      </c>
      <c r="B10602" s="1">
        <v>37322</v>
      </c>
      <c r="C10602">
        <v>24</v>
      </c>
      <c r="D10602" t="s">
        <v>16</v>
      </c>
      <c r="E10602" t="s">
        <v>91</v>
      </c>
      <c r="F10602" t="s">
        <v>18</v>
      </c>
      <c r="G10602" t="s">
        <v>19</v>
      </c>
      <c r="H10602" s="1">
        <v>37322</v>
      </c>
      <c r="I10602" t="s">
        <v>20</v>
      </c>
      <c r="J10602" t="s">
        <v>680</v>
      </c>
      <c r="K10602" t="s">
        <v>91</v>
      </c>
      <c r="L10602" t="s">
        <v>18</v>
      </c>
      <c r="M10602" t="s">
        <v>21</v>
      </c>
      <c r="N10602" t="s">
        <v>680</v>
      </c>
      <c r="O10602" t="s">
        <v>23</v>
      </c>
      <c r="P10602" t="s">
        <v>8719</v>
      </c>
    </row>
    <row r="10603" spans="1:16" x14ac:dyDescent="0.3">
      <c r="A10603" t="s">
        <v>11696</v>
      </c>
      <c r="B10603" s="1">
        <v>37322</v>
      </c>
      <c r="C10603">
        <v>24</v>
      </c>
      <c r="D10603" t="s">
        <v>16</v>
      </c>
      <c r="E10603" t="s">
        <v>91</v>
      </c>
      <c r="F10603" t="s">
        <v>18</v>
      </c>
      <c r="G10603" t="s">
        <v>19</v>
      </c>
      <c r="H10603" s="1">
        <v>37322</v>
      </c>
      <c r="I10603" t="s">
        <v>20</v>
      </c>
      <c r="J10603" t="s">
        <v>680</v>
      </c>
      <c r="K10603" t="s">
        <v>91</v>
      </c>
      <c r="L10603" t="s">
        <v>18</v>
      </c>
      <c r="M10603" t="s">
        <v>21</v>
      </c>
      <c r="N10603" t="s">
        <v>680</v>
      </c>
      <c r="O10603" t="s">
        <v>23</v>
      </c>
      <c r="P10603" t="s">
        <v>8719</v>
      </c>
    </row>
    <row r="10604" spans="1:16" x14ac:dyDescent="0.3">
      <c r="A10604" t="s">
        <v>18574</v>
      </c>
      <c r="B10604" s="1">
        <v>37322</v>
      </c>
      <c r="C10604">
        <v>27</v>
      </c>
      <c r="D10604" t="s">
        <v>16</v>
      </c>
      <c r="E10604" t="s">
        <v>39</v>
      </c>
      <c r="F10604" t="s">
        <v>40</v>
      </c>
      <c r="G10604" t="s">
        <v>41</v>
      </c>
      <c r="H10604" s="1">
        <v>37322</v>
      </c>
      <c r="I10604" t="s">
        <v>20</v>
      </c>
      <c r="J10604" t="s">
        <v>680</v>
      </c>
      <c r="K10604" t="s">
        <v>1085</v>
      </c>
      <c r="L10604" t="s">
        <v>252</v>
      </c>
      <c r="M10604" t="s">
        <v>21</v>
      </c>
      <c r="N10604" t="s">
        <v>680</v>
      </c>
      <c r="O10604" t="s">
        <v>23</v>
      </c>
      <c r="P10604" t="s">
        <v>11697</v>
      </c>
    </row>
    <row r="10605" spans="1:16" x14ac:dyDescent="0.3">
      <c r="A10605" t="s">
        <v>11698</v>
      </c>
      <c r="B10605" s="1">
        <v>37322</v>
      </c>
      <c r="C10605" t="s">
        <v>12402</v>
      </c>
      <c r="D10605" t="s">
        <v>16</v>
      </c>
      <c r="E10605" t="s">
        <v>39</v>
      </c>
      <c r="F10605" t="s">
        <v>40</v>
      </c>
      <c r="G10605" t="s">
        <v>41</v>
      </c>
      <c r="H10605" s="1">
        <v>37322</v>
      </c>
      <c r="I10605" t="s">
        <v>20</v>
      </c>
      <c r="J10605" t="s">
        <v>680</v>
      </c>
      <c r="K10605" t="s">
        <v>260</v>
      </c>
      <c r="L10605" t="s">
        <v>40</v>
      </c>
      <c r="M10605" t="s">
        <v>21</v>
      </c>
      <c r="N10605" t="s">
        <v>680</v>
      </c>
      <c r="O10605" t="s">
        <v>23</v>
      </c>
      <c r="P10605" t="s">
        <v>11697</v>
      </c>
    </row>
    <row r="10606" spans="1:16" x14ac:dyDescent="0.3">
      <c r="A10606" t="s">
        <v>11699</v>
      </c>
      <c r="B10606" s="1">
        <v>37322</v>
      </c>
      <c r="C10606">
        <v>28</v>
      </c>
      <c r="D10606" t="s">
        <v>16</v>
      </c>
      <c r="E10606" t="s">
        <v>11453</v>
      </c>
      <c r="F10606" t="s">
        <v>27</v>
      </c>
      <c r="G10606" t="s">
        <v>19</v>
      </c>
      <c r="H10606" s="1">
        <v>37322</v>
      </c>
      <c r="I10606" t="s">
        <v>20</v>
      </c>
      <c r="J10606" t="s">
        <v>680</v>
      </c>
      <c r="K10606" t="s">
        <v>559</v>
      </c>
      <c r="L10606" t="s">
        <v>27</v>
      </c>
      <c r="M10606" t="s">
        <v>21</v>
      </c>
      <c r="N10606" t="s">
        <v>680</v>
      </c>
      <c r="O10606" t="s">
        <v>23</v>
      </c>
      <c r="P10606" t="s">
        <v>11700</v>
      </c>
    </row>
    <row r="10607" spans="1:16" x14ac:dyDescent="0.3">
      <c r="A10607" t="s">
        <v>15860</v>
      </c>
      <c r="B10607" s="1">
        <v>37322</v>
      </c>
      <c r="C10607">
        <v>25</v>
      </c>
      <c r="D10607" t="s">
        <v>16</v>
      </c>
      <c r="E10607" t="s">
        <v>18</v>
      </c>
      <c r="F10607" t="s">
        <v>18</v>
      </c>
      <c r="G10607" t="s">
        <v>19</v>
      </c>
      <c r="H10607" s="1">
        <v>37322</v>
      </c>
      <c r="I10607" t="s">
        <v>20</v>
      </c>
      <c r="J10607" t="s">
        <v>42</v>
      </c>
      <c r="K10607" t="s">
        <v>17</v>
      </c>
      <c r="L10607" t="s">
        <v>18</v>
      </c>
      <c r="M10607" t="s">
        <v>21</v>
      </c>
      <c r="N10607" t="s">
        <v>680</v>
      </c>
      <c r="O10607" t="s">
        <v>23</v>
      </c>
      <c r="P10607" t="s">
        <v>11689</v>
      </c>
    </row>
    <row r="10608" spans="1:16" x14ac:dyDescent="0.3">
      <c r="A10608" t="s">
        <v>11701</v>
      </c>
      <c r="B10608" s="1">
        <v>37322</v>
      </c>
      <c r="C10608">
        <v>18</v>
      </c>
      <c r="D10608" t="s">
        <v>16</v>
      </c>
      <c r="E10608" t="s">
        <v>356</v>
      </c>
      <c r="F10608" t="s">
        <v>322</v>
      </c>
      <c r="G10608" t="s">
        <v>19</v>
      </c>
      <c r="H10608" s="1">
        <v>37322</v>
      </c>
      <c r="I10608" t="s">
        <v>20</v>
      </c>
      <c r="J10608" t="s">
        <v>680</v>
      </c>
      <c r="K10608" t="s">
        <v>322</v>
      </c>
      <c r="L10608" t="s">
        <v>322</v>
      </c>
      <c r="M10608" t="s">
        <v>21</v>
      </c>
      <c r="N10608" t="s">
        <v>680</v>
      </c>
      <c r="O10608" t="s">
        <v>23</v>
      </c>
    </row>
    <row r="10609" spans="1:16" x14ac:dyDescent="0.3">
      <c r="A10609" t="s">
        <v>11702</v>
      </c>
      <c r="B10609" s="1">
        <v>37322</v>
      </c>
      <c r="C10609">
        <v>26</v>
      </c>
      <c r="D10609" t="s">
        <v>16</v>
      </c>
      <c r="E10609" t="s">
        <v>1127</v>
      </c>
      <c r="F10609" t="s">
        <v>78</v>
      </c>
      <c r="G10609" t="s">
        <v>19</v>
      </c>
      <c r="H10609" s="1">
        <v>37322</v>
      </c>
      <c r="I10609" t="s">
        <v>20</v>
      </c>
      <c r="J10609" t="s">
        <v>42</v>
      </c>
      <c r="K10609" t="s">
        <v>1127</v>
      </c>
      <c r="L10609" t="s">
        <v>78</v>
      </c>
      <c r="M10609" t="s">
        <v>21</v>
      </c>
      <c r="N10609" t="s">
        <v>680</v>
      </c>
      <c r="O10609" t="s">
        <v>23</v>
      </c>
    </row>
    <row r="10610" spans="1:16" x14ac:dyDescent="0.3">
      <c r="A10610" t="s">
        <v>11703</v>
      </c>
      <c r="B10610" s="1">
        <v>37321</v>
      </c>
      <c r="C10610">
        <v>25</v>
      </c>
      <c r="D10610" t="s">
        <v>16</v>
      </c>
      <c r="E10610" t="s">
        <v>78</v>
      </c>
      <c r="F10610" t="s">
        <v>78</v>
      </c>
      <c r="G10610" t="s">
        <v>19</v>
      </c>
      <c r="H10610" s="1">
        <v>37321</v>
      </c>
      <c r="I10610" t="s">
        <v>20</v>
      </c>
      <c r="J10610" t="s">
        <v>680</v>
      </c>
      <c r="K10610" t="s">
        <v>154</v>
      </c>
      <c r="L10610" t="s">
        <v>59</v>
      </c>
      <c r="M10610" t="s">
        <v>21</v>
      </c>
      <c r="N10610" t="s">
        <v>680</v>
      </c>
      <c r="O10610" t="s">
        <v>23</v>
      </c>
      <c r="P10610" t="s">
        <v>11704</v>
      </c>
    </row>
    <row r="10611" spans="1:16" x14ac:dyDescent="0.3">
      <c r="A10611" t="s">
        <v>11705</v>
      </c>
      <c r="B10611" s="1">
        <v>37321</v>
      </c>
      <c r="C10611">
        <v>27</v>
      </c>
      <c r="D10611" t="s">
        <v>16</v>
      </c>
      <c r="E10611" t="s">
        <v>267</v>
      </c>
      <c r="F10611" t="s">
        <v>43</v>
      </c>
      <c r="G10611" t="s">
        <v>41</v>
      </c>
      <c r="H10611" s="1">
        <v>37321</v>
      </c>
      <c r="I10611" t="s">
        <v>20</v>
      </c>
      <c r="J10611" t="s">
        <v>42</v>
      </c>
      <c r="K10611" t="s">
        <v>268</v>
      </c>
      <c r="L10611" t="s">
        <v>43</v>
      </c>
      <c r="M10611" t="s">
        <v>21</v>
      </c>
      <c r="N10611" t="s">
        <v>680</v>
      </c>
      <c r="O10611" t="s">
        <v>23</v>
      </c>
      <c r="P10611" t="s">
        <v>11706</v>
      </c>
    </row>
    <row r="10612" spans="1:16" x14ac:dyDescent="0.3">
      <c r="A10612" t="s">
        <v>15861</v>
      </c>
      <c r="B10612" s="1">
        <v>37321</v>
      </c>
      <c r="C10612">
        <v>57</v>
      </c>
      <c r="D10612" t="s">
        <v>16</v>
      </c>
      <c r="E10612" t="s">
        <v>267</v>
      </c>
      <c r="F10612" t="s">
        <v>43</v>
      </c>
      <c r="G10612" t="s">
        <v>41</v>
      </c>
      <c r="H10612" s="1">
        <v>37321</v>
      </c>
      <c r="I10612" t="s">
        <v>20</v>
      </c>
      <c r="J10612" t="s">
        <v>42</v>
      </c>
      <c r="K10612" t="s">
        <v>268</v>
      </c>
      <c r="L10612" t="s">
        <v>43</v>
      </c>
      <c r="M10612" t="s">
        <v>21</v>
      </c>
      <c r="N10612" t="s">
        <v>680</v>
      </c>
      <c r="O10612" t="s">
        <v>23</v>
      </c>
      <c r="P10612" t="s">
        <v>11706</v>
      </c>
    </row>
    <row r="10613" spans="1:16" x14ac:dyDescent="0.3">
      <c r="A10613" t="s">
        <v>11708</v>
      </c>
      <c r="B10613" s="1">
        <v>37321</v>
      </c>
      <c r="C10613">
        <v>28</v>
      </c>
      <c r="D10613" t="s">
        <v>16</v>
      </c>
      <c r="E10613" t="s">
        <v>719</v>
      </c>
      <c r="F10613" t="s">
        <v>256</v>
      </c>
      <c r="G10613" t="s">
        <v>41</v>
      </c>
      <c r="H10613" s="1">
        <v>37321</v>
      </c>
      <c r="I10613" t="s">
        <v>20</v>
      </c>
      <c r="J10613" t="s">
        <v>680</v>
      </c>
      <c r="K10613" t="s">
        <v>43</v>
      </c>
      <c r="L10613" t="s">
        <v>43</v>
      </c>
      <c r="M10613" t="s">
        <v>21</v>
      </c>
      <c r="N10613" t="s">
        <v>680</v>
      </c>
      <c r="O10613" t="s">
        <v>23</v>
      </c>
      <c r="P10613" t="s">
        <v>11709</v>
      </c>
    </row>
    <row r="10614" spans="1:16" x14ac:dyDescent="0.3">
      <c r="A10614" s="2" t="s">
        <v>15862</v>
      </c>
      <c r="B10614" s="1">
        <v>37321</v>
      </c>
      <c r="C10614">
        <v>35</v>
      </c>
      <c r="D10614" t="s">
        <v>16</v>
      </c>
      <c r="E10614" t="s">
        <v>719</v>
      </c>
      <c r="F10614" t="s">
        <v>256</v>
      </c>
      <c r="G10614" t="s">
        <v>41</v>
      </c>
      <c r="H10614" s="1">
        <v>37321</v>
      </c>
      <c r="I10614" t="s">
        <v>20</v>
      </c>
      <c r="J10614" t="s">
        <v>680</v>
      </c>
      <c r="K10614" t="s">
        <v>707</v>
      </c>
      <c r="L10614" t="s">
        <v>256</v>
      </c>
      <c r="M10614" t="s">
        <v>21</v>
      </c>
      <c r="N10614" t="s">
        <v>680</v>
      </c>
      <c r="O10614" t="s">
        <v>23</v>
      </c>
      <c r="P10614" t="s">
        <v>11710</v>
      </c>
    </row>
    <row r="10615" spans="1:16" x14ac:dyDescent="0.3">
      <c r="A10615" t="s">
        <v>11711</v>
      </c>
      <c r="B10615" s="1">
        <v>37321</v>
      </c>
      <c r="C10615">
        <v>21</v>
      </c>
      <c r="D10615" t="s">
        <v>16</v>
      </c>
      <c r="E10615" t="s">
        <v>6682</v>
      </c>
      <c r="F10615" t="s">
        <v>252</v>
      </c>
      <c r="G10615" t="s">
        <v>41</v>
      </c>
      <c r="H10615" s="1">
        <v>37321</v>
      </c>
      <c r="I10615" t="s">
        <v>20</v>
      </c>
      <c r="J10615" t="s">
        <v>680</v>
      </c>
      <c r="K10615" t="s">
        <v>260</v>
      </c>
      <c r="L10615" t="s">
        <v>40</v>
      </c>
      <c r="M10615" t="s">
        <v>21</v>
      </c>
      <c r="N10615" t="s">
        <v>680</v>
      </c>
      <c r="O10615" t="s">
        <v>23</v>
      </c>
      <c r="P10615" t="s">
        <v>11712</v>
      </c>
    </row>
    <row r="10616" spans="1:16" x14ac:dyDescent="0.3">
      <c r="A10616" t="s">
        <v>11713</v>
      </c>
      <c r="B10616" s="1">
        <v>37321</v>
      </c>
      <c r="C10616">
        <v>37</v>
      </c>
      <c r="D10616" t="s">
        <v>16</v>
      </c>
      <c r="E10616" t="s">
        <v>719</v>
      </c>
      <c r="F10616" t="s">
        <v>256</v>
      </c>
      <c r="G10616" t="s">
        <v>41</v>
      </c>
      <c r="H10616" s="1">
        <v>37321</v>
      </c>
      <c r="I10616" t="s">
        <v>20</v>
      </c>
      <c r="J10616" t="s">
        <v>42</v>
      </c>
      <c r="K10616" t="s">
        <v>242</v>
      </c>
      <c r="L10616" t="s">
        <v>242</v>
      </c>
      <c r="M10616" t="s">
        <v>21</v>
      </c>
      <c r="N10616" t="s">
        <v>680</v>
      </c>
      <c r="O10616" t="s">
        <v>23</v>
      </c>
      <c r="P10616" t="s">
        <v>11709</v>
      </c>
    </row>
    <row r="10617" spans="1:16" x14ac:dyDescent="0.3">
      <c r="A10617" t="s">
        <v>11714</v>
      </c>
      <c r="B10617" s="1">
        <v>37321</v>
      </c>
      <c r="C10617">
        <v>20</v>
      </c>
      <c r="D10617" t="s">
        <v>16</v>
      </c>
      <c r="E10617" t="s">
        <v>719</v>
      </c>
      <c r="F10617" t="s">
        <v>256</v>
      </c>
      <c r="G10617" t="s">
        <v>41</v>
      </c>
      <c r="H10617" s="1">
        <v>37321</v>
      </c>
      <c r="I10617" t="s">
        <v>20</v>
      </c>
      <c r="J10617" t="s">
        <v>680</v>
      </c>
      <c r="K10617" t="s">
        <v>260</v>
      </c>
      <c r="L10617" t="s">
        <v>40</v>
      </c>
      <c r="M10617" t="s">
        <v>21</v>
      </c>
      <c r="N10617" t="s">
        <v>680</v>
      </c>
      <c r="O10617" t="s">
        <v>23</v>
      </c>
      <c r="P10617" t="s">
        <v>11709</v>
      </c>
    </row>
    <row r="10618" spans="1:16" x14ac:dyDescent="0.3">
      <c r="A10618" t="s">
        <v>15863</v>
      </c>
      <c r="B10618" s="1">
        <v>37321</v>
      </c>
      <c r="C10618">
        <v>20</v>
      </c>
      <c r="D10618" t="s">
        <v>16</v>
      </c>
      <c r="E10618" t="s">
        <v>6682</v>
      </c>
      <c r="F10618" t="s">
        <v>252</v>
      </c>
      <c r="G10618" t="s">
        <v>41</v>
      </c>
      <c r="H10618" s="1">
        <v>37321</v>
      </c>
      <c r="I10618" t="s">
        <v>20</v>
      </c>
      <c r="J10618" t="s">
        <v>680</v>
      </c>
      <c r="K10618" t="s">
        <v>260</v>
      </c>
      <c r="L10618" t="s">
        <v>40</v>
      </c>
      <c r="M10618" t="s">
        <v>21</v>
      </c>
      <c r="N10618" t="s">
        <v>680</v>
      </c>
      <c r="O10618" t="s">
        <v>23</v>
      </c>
      <c r="P10618" t="s">
        <v>11712</v>
      </c>
    </row>
    <row r="10619" spans="1:16" x14ac:dyDescent="0.3">
      <c r="A10619" t="s">
        <v>15864</v>
      </c>
      <c r="B10619" s="1">
        <v>37320</v>
      </c>
      <c r="C10619">
        <v>24</v>
      </c>
      <c r="D10619" t="s">
        <v>16</v>
      </c>
      <c r="E10619" t="s">
        <v>5001</v>
      </c>
      <c r="F10619" t="s">
        <v>47</v>
      </c>
      <c r="G10619" t="s">
        <v>19</v>
      </c>
      <c r="H10619" s="1">
        <v>37321</v>
      </c>
      <c r="I10619" t="s">
        <v>20</v>
      </c>
      <c r="J10619" t="s">
        <v>235</v>
      </c>
      <c r="K10619" t="s">
        <v>5001</v>
      </c>
      <c r="L10619" t="s">
        <v>47</v>
      </c>
      <c r="M10619" t="s">
        <v>21</v>
      </c>
      <c r="N10619" t="s">
        <v>680</v>
      </c>
      <c r="O10619" t="s">
        <v>23</v>
      </c>
      <c r="P10619" t="s">
        <v>11715</v>
      </c>
    </row>
    <row r="10620" spans="1:16" x14ac:dyDescent="0.3">
      <c r="A10620" t="s">
        <v>11716</v>
      </c>
      <c r="B10620" s="1">
        <v>37320</v>
      </c>
      <c r="C10620">
        <v>21</v>
      </c>
      <c r="D10620" t="s">
        <v>16</v>
      </c>
      <c r="E10620" t="s">
        <v>8468</v>
      </c>
      <c r="F10620" t="s">
        <v>80</v>
      </c>
      <c r="G10620" t="s">
        <v>80</v>
      </c>
      <c r="H10620" s="1">
        <v>37320</v>
      </c>
      <c r="I10620" t="s">
        <v>20</v>
      </c>
      <c r="J10620" t="s">
        <v>235</v>
      </c>
      <c r="K10620" t="s">
        <v>255</v>
      </c>
      <c r="L10620" t="s">
        <v>256</v>
      </c>
      <c r="M10620" t="s">
        <v>21</v>
      </c>
      <c r="N10620" t="s">
        <v>680</v>
      </c>
      <c r="O10620" t="s">
        <v>23</v>
      </c>
      <c r="P10620" t="s">
        <v>11717</v>
      </c>
    </row>
    <row r="10621" spans="1:16" x14ac:dyDescent="0.3">
      <c r="A10621" t="s">
        <v>18575</v>
      </c>
      <c r="B10621" s="1">
        <v>37320</v>
      </c>
      <c r="C10621">
        <v>27</v>
      </c>
      <c r="D10621" t="s">
        <v>16</v>
      </c>
      <c r="E10621" t="s">
        <v>153</v>
      </c>
      <c r="F10621" t="s">
        <v>59</v>
      </c>
      <c r="G10621" t="s">
        <v>19</v>
      </c>
      <c r="H10621" s="1">
        <v>37320</v>
      </c>
      <c r="I10621" t="s">
        <v>20</v>
      </c>
      <c r="J10621" t="s">
        <v>42</v>
      </c>
      <c r="K10621" t="s">
        <v>18</v>
      </c>
      <c r="L10621" t="s">
        <v>18</v>
      </c>
      <c r="M10621" t="s">
        <v>21</v>
      </c>
      <c r="N10621" t="s">
        <v>36</v>
      </c>
      <c r="O10621" t="s">
        <v>23</v>
      </c>
      <c r="P10621" t="s">
        <v>11718</v>
      </c>
    </row>
    <row r="10622" spans="1:16" x14ac:dyDescent="0.3">
      <c r="A10622" t="s">
        <v>11719</v>
      </c>
      <c r="B10622" s="1">
        <v>37320</v>
      </c>
      <c r="C10622">
        <v>23</v>
      </c>
      <c r="D10622" t="s">
        <v>16</v>
      </c>
      <c r="E10622" t="s">
        <v>153</v>
      </c>
      <c r="F10622" t="s">
        <v>59</v>
      </c>
      <c r="G10622" t="s">
        <v>19</v>
      </c>
      <c r="H10622" s="1">
        <v>37320</v>
      </c>
      <c r="I10622" t="s">
        <v>20</v>
      </c>
      <c r="J10622" t="s">
        <v>5879</v>
      </c>
      <c r="K10622" t="s">
        <v>1916</v>
      </c>
      <c r="L10622" t="s">
        <v>78</v>
      </c>
      <c r="M10622" t="s">
        <v>21</v>
      </c>
      <c r="N10622" t="s">
        <v>36</v>
      </c>
      <c r="O10622" t="s">
        <v>23</v>
      </c>
      <c r="P10622" t="s">
        <v>11720</v>
      </c>
    </row>
    <row r="10623" spans="1:16" x14ac:dyDescent="0.3">
      <c r="A10623" t="s">
        <v>11721</v>
      </c>
      <c r="B10623" s="1">
        <v>37320</v>
      </c>
      <c r="C10623">
        <v>27</v>
      </c>
      <c r="D10623" t="s">
        <v>16</v>
      </c>
      <c r="E10623" t="s">
        <v>153</v>
      </c>
      <c r="F10623" t="s">
        <v>59</v>
      </c>
      <c r="G10623" t="s">
        <v>19</v>
      </c>
      <c r="H10623" s="1">
        <v>37320</v>
      </c>
      <c r="I10623" t="s">
        <v>20</v>
      </c>
      <c r="J10623" t="s">
        <v>42</v>
      </c>
      <c r="K10623" t="s">
        <v>153</v>
      </c>
      <c r="L10623" t="s">
        <v>59</v>
      </c>
      <c r="M10623" t="s">
        <v>21</v>
      </c>
      <c r="N10623" t="s">
        <v>36</v>
      </c>
      <c r="O10623" t="s">
        <v>23</v>
      </c>
      <c r="P10623" t="s">
        <v>11722</v>
      </c>
    </row>
    <row r="10624" spans="1:16" x14ac:dyDescent="0.3">
      <c r="A10624" t="s">
        <v>15865</v>
      </c>
      <c r="B10624" s="1">
        <v>37320</v>
      </c>
      <c r="C10624">
        <v>35</v>
      </c>
      <c r="D10624" t="s">
        <v>16</v>
      </c>
      <c r="E10624" t="s">
        <v>5001</v>
      </c>
      <c r="F10624" t="s">
        <v>47</v>
      </c>
      <c r="G10624" t="s">
        <v>19</v>
      </c>
      <c r="H10624" s="1">
        <v>37320</v>
      </c>
      <c r="I10624" t="s">
        <v>20</v>
      </c>
      <c r="J10624" t="s">
        <v>680</v>
      </c>
      <c r="K10624" t="s">
        <v>5001</v>
      </c>
      <c r="L10624" t="s">
        <v>47</v>
      </c>
      <c r="M10624" t="s">
        <v>21</v>
      </c>
      <c r="N10624" t="s">
        <v>680</v>
      </c>
      <c r="O10624" t="s">
        <v>23</v>
      </c>
      <c r="P10624" t="s">
        <v>11723</v>
      </c>
    </row>
    <row r="10625" spans="1:16" x14ac:dyDescent="0.3">
      <c r="A10625" t="s">
        <v>15866</v>
      </c>
      <c r="B10625" s="1">
        <v>37320</v>
      </c>
      <c r="C10625">
        <v>37</v>
      </c>
      <c r="D10625" t="s">
        <v>16</v>
      </c>
      <c r="E10625" t="s">
        <v>154</v>
      </c>
      <c r="F10625" t="s">
        <v>59</v>
      </c>
      <c r="G10625" t="s">
        <v>19</v>
      </c>
      <c r="H10625" s="1">
        <v>37329</v>
      </c>
      <c r="I10625" t="s">
        <v>20</v>
      </c>
      <c r="J10625" t="s">
        <v>42</v>
      </c>
      <c r="K10625" t="s">
        <v>153</v>
      </c>
      <c r="L10625" t="s">
        <v>59</v>
      </c>
      <c r="M10625" t="s">
        <v>21</v>
      </c>
      <c r="N10625" t="s">
        <v>680</v>
      </c>
      <c r="O10625" t="s">
        <v>23</v>
      </c>
    </row>
    <row r="10626" spans="1:16" x14ac:dyDescent="0.3">
      <c r="A10626" t="s">
        <v>11724</v>
      </c>
      <c r="B10626" s="1">
        <v>37320</v>
      </c>
      <c r="C10626">
        <v>52</v>
      </c>
      <c r="D10626" t="s">
        <v>71</v>
      </c>
      <c r="E10626" t="s">
        <v>8468</v>
      </c>
      <c r="F10626" t="s">
        <v>80</v>
      </c>
      <c r="G10626" t="s">
        <v>80</v>
      </c>
      <c r="H10626" s="1">
        <v>37320</v>
      </c>
      <c r="I10626" t="s">
        <v>20</v>
      </c>
      <c r="J10626" t="s">
        <v>5041</v>
      </c>
      <c r="K10626" t="s">
        <v>8503</v>
      </c>
      <c r="L10626" t="s">
        <v>80</v>
      </c>
      <c r="M10626" t="s">
        <v>21</v>
      </c>
      <c r="N10626" t="s">
        <v>680</v>
      </c>
      <c r="O10626" t="s">
        <v>74</v>
      </c>
      <c r="P10626" t="s">
        <v>11725</v>
      </c>
    </row>
    <row r="10627" spans="1:16" x14ac:dyDescent="0.3">
      <c r="A10627" t="s">
        <v>11726</v>
      </c>
      <c r="B10627" s="1">
        <v>37320</v>
      </c>
      <c r="C10627">
        <v>85</v>
      </c>
      <c r="D10627" t="s">
        <v>71</v>
      </c>
      <c r="E10627" t="s">
        <v>9791</v>
      </c>
      <c r="F10627" t="s">
        <v>80</v>
      </c>
      <c r="G10627" t="s">
        <v>80</v>
      </c>
      <c r="H10627" s="1">
        <v>37320</v>
      </c>
      <c r="I10627" t="s">
        <v>20</v>
      </c>
      <c r="J10627" t="s">
        <v>5041</v>
      </c>
      <c r="K10627" t="s">
        <v>10664</v>
      </c>
      <c r="L10627" t="s">
        <v>80</v>
      </c>
      <c r="M10627" t="s">
        <v>536</v>
      </c>
      <c r="N10627" t="s">
        <v>7458</v>
      </c>
      <c r="O10627" t="s">
        <v>74</v>
      </c>
      <c r="P10627" t="s">
        <v>11727</v>
      </c>
    </row>
    <row r="10628" spans="1:16" x14ac:dyDescent="0.3">
      <c r="A10628" t="s">
        <v>11730</v>
      </c>
      <c r="B10628" s="1">
        <v>37320</v>
      </c>
      <c r="C10628">
        <v>53</v>
      </c>
      <c r="D10628" t="s">
        <v>71</v>
      </c>
      <c r="E10628" t="s">
        <v>8468</v>
      </c>
      <c r="F10628" t="s">
        <v>80</v>
      </c>
      <c r="G10628" t="s">
        <v>80</v>
      </c>
      <c r="H10628" s="1">
        <v>37320</v>
      </c>
      <c r="I10628" t="s">
        <v>20</v>
      </c>
      <c r="J10628" t="s">
        <v>5041</v>
      </c>
      <c r="K10628" t="s">
        <v>778</v>
      </c>
      <c r="L10628" t="s">
        <v>80</v>
      </c>
      <c r="M10628" t="s">
        <v>21</v>
      </c>
      <c r="N10628" t="s">
        <v>680</v>
      </c>
      <c r="O10628" t="s">
        <v>74</v>
      </c>
      <c r="P10628" t="s">
        <v>11731</v>
      </c>
    </row>
    <row r="10629" spans="1:16" x14ac:dyDescent="0.3">
      <c r="A10629" t="s">
        <v>11734</v>
      </c>
      <c r="B10629" s="1">
        <v>37319</v>
      </c>
      <c r="C10629">
        <v>18</v>
      </c>
      <c r="D10629" t="s">
        <v>16</v>
      </c>
      <c r="E10629" t="s">
        <v>8250</v>
      </c>
      <c r="F10629" t="s">
        <v>322</v>
      </c>
      <c r="G10629" t="s">
        <v>19</v>
      </c>
      <c r="H10629" s="1">
        <v>37319</v>
      </c>
      <c r="I10629" t="s">
        <v>20</v>
      </c>
      <c r="J10629" t="s">
        <v>235</v>
      </c>
      <c r="K10629" t="s">
        <v>9803</v>
      </c>
      <c r="L10629" t="s">
        <v>322</v>
      </c>
      <c r="M10629" t="s">
        <v>21</v>
      </c>
      <c r="N10629" t="s">
        <v>680</v>
      </c>
      <c r="O10629" t="s">
        <v>23</v>
      </c>
      <c r="P10629" t="s">
        <v>11735</v>
      </c>
    </row>
    <row r="10630" spans="1:16" x14ac:dyDescent="0.3">
      <c r="A10630" t="s">
        <v>11736</v>
      </c>
      <c r="B10630" s="1">
        <v>37319</v>
      </c>
      <c r="C10630">
        <v>50</v>
      </c>
      <c r="D10630" t="s">
        <v>16</v>
      </c>
      <c r="E10630" t="s">
        <v>34</v>
      </c>
      <c r="F10630" t="s">
        <v>27</v>
      </c>
      <c r="G10630" t="s">
        <v>19</v>
      </c>
      <c r="H10630" s="1">
        <v>37319</v>
      </c>
      <c r="I10630" t="s">
        <v>20</v>
      </c>
      <c r="J10630" t="s">
        <v>42</v>
      </c>
      <c r="K10630" t="s">
        <v>34</v>
      </c>
      <c r="L10630" t="s">
        <v>27</v>
      </c>
      <c r="M10630" t="s">
        <v>21</v>
      </c>
      <c r="N10630" t="s">
        <v>680</v>
      </c>
      <c r="O10630" t="s">
        <v>23</v>
      </c>
      <c r="P10630" t="s">
        <v>11737</v>
      </c>
    </row>
    <row r="10631" spans="1:16" x14ac:dyDescent="0.3">
      <c r="A10631" t="s">
        <v>11738</v>
      </c>
      <c r="B10631" s="1">
        <v>37319</v>
      </c>
      <c r="C10631">
        <v>28</v>
      </c>
      <c r="D10631" t="s">
        <v>16</v>
      </c>
      <c r="E10631" t="s">
        <v>690</v>
      </c>
      <c r="F10631" t="s">
        <v>242</v>
      </c>
      <c r="G10631" t="s">
        <v>41</v>
      </c>
      <c r="H10631" s="1">
        <v>37319</v>
      </c>
      <c r="I10631" t="s">
        <v>20</v>
      </c>
      <c r="J10631" t="s">
        <v>235</v>
      </c>
      <c r="K10631" t="s">
        <v>242</v>
      </c>
      <c r="L10631" t="s">
        <v>242</v>
      </c>
      <c r="M10631" t="s">
        <v>21</v>
      </c>
      <c r="N10631" t="s">
        <v>680</v>
      </c>
      <c r="O10631" t="s">
        <v>23</v>
      </c>
      <c r="P10631" t="s">
        <v>9422</v>
      </c>
    </row>
    <row r="10632" spans="1:16" x14ac:dyDescent="0.3">
      <c r="A10632" t="s">
        <v>11739</v>
      </c>
      <c r="B10632" s="1">
        <v>37319</v>
      </c>
      <c r="C10632">
        <v>24</v>
      </c>
      <c r="D10632" t="s">
        <v>16</v>
      </c>
      <c r="E10632" t="s">
        <v>690</v>
      </c>
      <c r="F10632" t="s">
        <v>242</v>
      </c>
      <c r="G10632" t="s">
        <v>41</v>
      </c>
      <c r="H10632" s="1">
        <v>37319</v>
      </c>
      <c r="I10632" t="s">
        <v>20</v>
      </c>
      <c r="J10632" t="s">
        <v>235</v>
      </c>
      <c r="K10632" t="s">
        <v>242</v>
      </c>
      <c r="L10632" t="s">
        <v>242</v>
      </c>
      <c r="M10632" t="s">
        <v>21</v>
      </c>
      <c r="N10632" t="s">
        <v>680</v>
      </c>
      <c r="O10632" t="s">
        <v>23</v>
      </c>
      <c r="P10632" t="s">
        <v>9422</v>
      </c>
    </row>
    <row r="10633" spans="1:16" x14ac:dyDescent="0.3">
      <c r="A10633" t="s">
        <v>15869</v>
      </c>
      <c r="B10633" s="1">
        <v>37319</v>
      </c>
      <c r="C10633">
        <v>42</v>
      </c>
      <c r="D10633" t="s">
        <v>16</v>
      </c>
      <c r="E10633" t="s">
        <v>690</v>
      </c>
      <c r="F10633" t="s">
        <v>242</v>
      </c>
      <c r="G10633" t="s">
        <v>41</v>
      </c>
      <c r="H10633" s="1">
        <v>37319</v>
      </c>
      <c r="I10633" t="s">
        <v>20</v>
      </c>
      <c r="J10633" t="s">
        <v>235</v>
      </c>
      <c r="K10633" t="s">
        <v>242</v>
      </c>
      <c r="L10633" t="s">
        <v>242</v>
      </c>
      <c r="M10633" t="s">
        <v>21</v>
      </c>
      <c r="N10633" t="s">
        <v>680</v>
      </c>
      <c r="O10633" t="s">
        <v>23</v>
      </c>
      <c r="P10633" t="s">
        <v>9422</v>
      </c>
    </row>
    <row r="10634" spans="1:16" x14ac:dyDescent="0.3">
      <c r="A10634" t="s">
        <v>11740</v>
      </c>
      <c r="B10634" s="1">
        <v>37319</v>
      </c>
      <c r="C10634">
        <v>26</v>
      </c>
      <c r="D10634" t="s">
        <v>16</v>
      </c>
      <c r="E10634" t="s">
        <v>27</v>
      </c>
      <c r="F10634" t="s">
        <v>27</v>
      </c>
      <c r="G10634" t="s">
        <v>19</v>
      </c>
      <c r="H10634" s="1">
        <v>37319</v>
      </c>
      <c r="I10634" t="s">
        <v>20</v>
      </c>
      <c r="J10634" t="s">
        <v>42</v>
      </c>
      <c r="K10634" t="s">
        <v>1157</v>
      </c>
      <c r="L10634" t="s">
        <v>80</v>
      </c>
      <c r="M10634" t="s">
        <v>21</v>
      </c>
      <c r="N10634" t="s">
        <v>680</v>
      </c>
      <c r="O10634" t="s">
        <v>23</v>
      </c>
      <c r="P10634" t="s">
        <v>11741</v>
      </c>
    </row>
    <row r="10635" spans="1:16" x14ac:dyDescent="0.3">
      <c r="A10635" t="s">
        <v>11744</v>
      </c>
      <c r="B10635" s="1">
        <v>37319</v>
      </c>
      <c r="C10635">
        <v>37</v>
      </c>
      <c r="D10635" t="s">
        <v>16</v>
      </c>
      <c r="E10635" t="s">
        <v>27</v>
      </c>
      <c r="F10635" t="s">
        <v>27</v>
      </c>
      <c r="G10635" t="s">
        <v>19</v>
      </c>
      <c r="H10635" s="1">
        <v>37319</v>
      </c>
      <c r="I10635" t="s">
        <v>20</v>
      </c>
      <c r="J10635" t="s">
        <v>42</v>
      </c>
      <c r="K10635" t="s">
        <v>27</v>
      </c>
      <c r="L10635" t="s">
        <v>27</v>
      </c>
      <c r="M10635" t="s">
        <v>21</v>
      </c>
      <c r="N10635" t="s">
        <v>680</v>
      </c>
      <c r="O10635" t="s">
        <v>23</v>
      </c>
      <c r="P10635" t="s">
        <v>11741</v>
      </c>
    </row>
    <row r="10636" spans="1:16" x14ac:dyDescent="0.3">
      <c r="A10636" t="s">
        <v>11745</v>
      </c>
      <c r="B10636" s="1">
        <v>37319</v>
      </c>
      <c r="C10636">
        <v>8</v>
      </c>
      <c r="D10636" t="s">
        <v>16</v>
      </c>
      <c r="E10636" t="s">
        <v>154</v>
      </c>
      <c r="F10636" t="s">
        <v>59</v>
      </c>
      <c r="G10636" t="s">
        <v>19</v>
      </c>
      <c r="H10636" s="1">
        <v>37319</v>
      </c>
      <c r="I10636" t="s">
        <v>20</v>
      </c>
      <c r="J10636" t="s">
        <v>42</v>
      </c>
      <c r="K10636" t="s">
        <v>154</v>
      </c>
      <c r="L10636" t="s">
        <v>59</v>
      </c>
      <c r="M10636" t="s">
        <v>21</v>
      </c>
      <c r="N10636" t="s">
        <v>710</v>
      </c>
      <c r="O10636" t="s">
        <v>23</v>
      </c>
      <c r="P10636" t="s">
        <v>11746</v>
      </c>
    </row>
    <row r="10637" spans="1:16" x14ac:dyDescent="0.3">
      <c r="A10637" t="s">
        <v>15870</v>
      </c>
      <c r="B10637" s="1">
        <v>37319</v>
      </c>
      <c r="C10637">
        <v>26</v>
      </c>
      <c r="D10637" t="s">
        <v>16</v>
      </c>
      <c r="E10637" t="s">
        <v>27</v>
      </c>
      <c r="F10637" t="s">
        <v>27</v>
      </c>
      <c r="G10637" t="s">
        <v>19</v>
      </c>
      <c r="H10637" s="1">
        <v>37319</v>
      </c>
      <c r="I10637" t="s">
        <v>20</v>
      </c>
      <c r="J10637" t="s">
        <v>42</v>
      </c>
      <c r="K10637" t="s">
        <v>104</v>
      </c>
      <c r="L10637" t="s">
        <v>27</v>
      </c>
      <c r="M10637" t="s">
        <v>21</v>
      </c>
      <c r="N10637" t="s">
        <v>680</v>
      </c>
      <c r="O10637" t="s">
        <v>23</v>
      </c>
      <c r="P10637" t="s">
        <v>11748</v>
      </c>
    </row>
    <row r="10638" spans="1:16" x14ac:dyDescent="0.3">
      <c r="A10638" t="s">
        <v>15871</v>
      </c>
      <c r="B10638" s="1">
        <v>37319</v>
      </c>
      <c r="C10638">
        <v>16</v>
      </c>
      <c r="D10638" t="s">
        <v>16</v>
      </c>
      <c r="E10638" t="s">
        <v>154</v>
      </c>
      <c r="F10638" t="s">
        <v>59</v>
      </c>
      <c r="G10638" t="s">
        <v>19</v>
      </c>
      <c r="H10638" s="1">
        <v>37319</v>
      </c>
      <c r="I10638" t="s">
        <v>20</v>
      </c>
      <c r="J10638" t="s">
        <v>42</v>
      </c>
      <c r="K10638" t="s">
        <v>154</v>
      </c>
      <c r="L10638" t="s">
        <v>59</v>
      </c>
      <c r="M10638" t="s">
        <v>21</v>
      </c>
      <c r="N10638" t="s">
        <v>710</v>
      </c>
      <c r="O10638" t="s">
        <v>23</v>
      </c>
      <c r="P10638" t="s">
        <v>11749</v>
      </c>
    </row>
    <row r="10639" spans="1:16" x14ac:dyDescent="0.3">
      <c r="A10639" t="s">
        <v>18577</v>
      </c>
      <c r="B10639" s="1">
        <v>37319</v>
      </c>
      <c r="C10639">
        <v>32</v>
      </c>
      <c r="D10639" t="s">
        <v>16</v>
      </c>
      <c r="E10639" t="s">
        <v>34</v>
      </c>
      <c r="F10639" t="s">
        <v>27</v>
      </c>
      <c r="G10639" t="s">
        <v>19</v>
      </c>
      <c r="H10639" s="1">
        <v>37319</v>
      </c>
      <c r="I10639" t="s">
        <v>20</v>
      </c>
      <c r="J10639" t="s">
        <v>42</v>
      </c>
      <c r="K10639" t="s">
        <v>27</v>
      </c>
      <c r="L10639" t="s">
        <v>27</v>
      </c>
      <c r="M10639" t="s">
        <v>21</v>
      </c>
      <c r="N10639" t="s">
        <v>680</v>
      </c>
      <c r="O10639" t="s">
        <v>23</v>
      </c>
      <c r="P10639" t="s">
        <v>6191</v>
      </c>
    </row>
    <row r="10640" spans="1:16" x14ac:dyDescent="0.3">
      <c r="A10640" t="s">
        <v>11752</v>
      </c>
      <c r="B10640" s="1">
        <v>37318</v>
      </c>
      <c r="C10640">
        <v>23</v>
      </c>
      <c r="D10640" t="s">
        <v>16</v>
      </c>
      <c r="E10640" t="s">
        <v>889</v>
      </c>
      <c r="F10640" t="s">
        <v>55</v>
      </c>
      <c r="G10640" t="s">
        <v>19</v>
      </c>
      <c r="H10640" s="1">
        <v>37320</v>
      </c>
      <c r="I10640" t="s">
        <v>20</v>
      </c>
      <c r="J10640" t="s">
        <v>680</v>
      </c>
      <c r="K10640" t="s">
        <v>889</v>
      </c>
      <c r="L10640" t="s">
        <v>55</v>
      </c>
      <c r="M10640" t="s">
        <v>21</v>
      </c>
      <c r="N10640" t="s">
        <v>680</v>
      </c>
      <c r="O10640" t="s">
        <v>23</v>
      </c>
    </row>
    <row r="10641" spans="1:16" x14ac:dyDescent="0.3">
      <c r="A10641" t="s">
        <v>11753</v>
      </c>
      <c r="B10641" s="1">
        <v>37318</v>
      </c>
      <c r="C10641" t="s">
        <v>12402</v>
      </c>
      <c r="D10641" t="s">
        <v>16</v>
      </c>
      <c r="E10641" t="s">
        <v>55</v>
      </c>
      <c r="F10641" t="s">
        <v>55</v>
      </c>
      <c r="G10641" t="s">
        <v>19</v>
      </c>
      <c r="H10641" s="1">
        <v>37318</v>
      </c>
      <c r="I10641" t="s">
        <v>20</v>
      </c>
      <c r="J10641" t="s">
        <v>680</v>
      </c>
      <c r="K10641" t="s">
        <v>55</v>
      </c>
      <c r="L10641" t="s">
        <v>55</v>
      </c>
      <c r="M10641" t="s">
        <v>21</v>
      </c>
      <c r="N10641" t="s">
        <v>680</v>
      </c>
      <c r="O10641" t="s">
        <v>23</v>
      </c>
      <c r="P10641" t="s">
        <v>7731</v>
      </c>
    </row>
    <row r="10642" spans="1:16" x14ac:dyDescent="0.3">
      <c r="A10642" t="s">
        <v>15872</v>
      </c>
      <c r="B10642" s="1">
        <v>37318</v>
      </c>
      <c r="C10642">
        <v>22</v>
      </c>
      <c r="D10642" t="s">
        <v>16</v>
      </c>
      <c r="E10642" t="s">
        <v>314</v>
      </c>
      <c r="F10642" t="s">
        <v>314</v>
      </c>
      <c r="G10642" t="s">
        <v>19</v>
      </c>
      <c r="H10642" s="1">
        <v>37318</v>
      </c>
      <c r="I10642" t="s">
        <v>20</v>
      </c>
      <c r="J10642" t="s">
        <v>42</v>
      </c>
      <c r="K10642" t="s">
        <v>1085</v>
      </c>
      <c r="L10642" t="s">
        <v>252</v>
      </c>
      <c r="M10642" t="s">
        <v>21</v>
      </c>
      <c r="N10642" t="s">
        <v>680</v>
      </c>
      <c r="O10642" t="s">
        <v>23</v>
      </c>
      <c r="P10642" t="s">
        <v>11754</v>
      </c>
    </row>
    <row r="10643" spans="1:16" x14ac:dyDescent="0.3">
      <c r="A10643" t="s">
        <v>11755</v>
      </c>
      <c r="B10643" s="1">
        <v>37318</v>
      </c>
      <c r="C10643">
        <v>20</v>
      </c>
      <c r="D10643" t="s">
        <v>16</v>
      </c>
      <c r="E10643" t="s">
        <v>356</v>
      </c>
      <c r="F10643" t="s">
        <v>322</v>
      </c>
      <c r="G10643" t="s">
        <v>19</v>
      </c>
      <c r="H10643" s="1">
        <v>37318</v>
      </c>
      <c r="I10643" t="s">
        <v>20</v>
      </c>
      <c r="J10643" t="s">
        <v>42</v>
      </c>
      <c r="K10643" t="s">
        <v>242</v>
      </c>
      <c r="L10643" t="s">
        <v>242</v>
      </c>
      <c r="M10643" t="s">
        <v>21</v>
      </c>
      <c r="N10643" t="s">
        <v>680</v>
      </c>
      <c r="O10643" t="s">
        <v>23</v>
      </c>
      <c r="P10643" t="s">
        <v>11756</v>
      </c>
    </row>
    <row r="10644" spans="1:16" x14ac:dyDescent="0.3">
      <c r="A10644" t="s">
        <v>11757</v>
      </c>
      <c r="B10644" s="1">
        <v>37318</v>
      </c>
      <c r="C10644">
        <v>27</v>
      </c>
      <c r="D10644" t="s">
        <v>16</v>
      </c>
      <c r="E10644" t="s">
        <v>356</v>
      </c>
      <c r="F10644" t="s">
        <v>322</v>
      </c>
      <c r="G10644" t="s">
        <v>19</v>
      </c>
      <c r="H10644" s="1">
        <v>37318</v>
      </c>
      <c r="I10644" t="s">
        <v>20</v>
      </c>
      <c r="J10644" t="s">
        <v>42</v>
      </c>
      <c r="K10644" t="s">
        <v>8925</v>
      </c>
      <c r="L10644" t="s">
        <v>322</v>
      </c>
      <c r="M10644" t="s">
        <v>21</v>
      </c>
      <c r="N10644" t="s">
        <v>680</v>
      </c>
      <c r="O10644" t="s">
        <v>23</v>
      </c>
      <c r="P10644" t="s">
        <v>11756</v>
      </c>
    </row>
    <row r="10645" spans="1:16" x14ac:dyDescent="0.3">
      <c r="A10645" t="s">
        <v>15873</v>
      </c>
      <c r="B10645" s="1">
        <v>37318</v>
      </c>
      <c r="C10645">
        <v>21</v>
      </c>
      <c r="D10645" t="s">
        <v>16</v>
      </c>
      <c r="E10645" t="s">
        <v>154</v>
      </c>
      <c r="F10645" t="s">
        <v>59</v>
      </c>
      <c r="G10645" t="s">
        <v>19</v>
      </c>
      <c r="H10645" s="1">
        <v>37318</v>
      </c>
      <c r="I10645" t="s">
        <v>20</v>
      </c>
      <c r="J10645" t="s">
        <v>42</v>
      </c>
      <c r="K10645" t="s">
        <v>43</v>
      </c>
      <c r="L10645" t="s">
        <v>43</v>
      </c>
      <c r="M10645" t="s">
        <v>21</v>
      </c>
      <c r="N10645" t="s">
        <v>680</v>
      </c>
      <c r="O10645" t="s">
        <v>23</v>
      </c>
      <c r="P10645" t="s">
        <v>11758</v>
      </c>
    </row>
    <row r="10646" spans="1:16" x14ac:dyDescent="0.3">
      <c r="A10646" t="s">
        <v>11759</v>
      </c>
      <c r="B10646" s="1">
        <v>37318</v>
      </c>
      <c r="C10646">
        <v>33</v>
      </c>
      <c r="D10646" t="s">
        <v>71</v>
      </c>
      <c r="E10646" t="s">
        <v>114</v>
      </c>
      <c r="F10646" t="s">
        <v>59</v>
      </c>
      <c r="G10646" t="s">
        <v>19</v>
      </c>
      <c r="H10646" s="1">
        <v>37318</v>
      </c>
      <c r="I10646" t="s">
        <v>20</v>
      </c>
      <c r="J10646" t="s">
        <v>5041</v>
      </c>
      <c r="K10646" t="s">
        <v>312</v>
      </c>
      <c r="L10646" t="s">
        <v>78</v>
      </c>
      <c r="M10646" t="s">
        <v>21</v>
      </c>
      <c r="N10646" t="s">
        <v>680</v>
      </c>
      <c r="O10646" t="s">
        <v>74</v>
      </c>
      <c r="P10646" t="s">
        <v>11760</v>
      </c>
    </row>
    <row r="10647" spans="1:16" x14ac:dyDescent="0.3">
      <c r="A10647" t="s">
        <v>11761</v>
      </c>
      <c r="B10647" s="1">
        <v>37318</v>
      </c>
      <c r="C10647">
        <v>19</v>
      </c>
      <c r="D10647" t="s">
        <v>71</v>
      </c>
      <c r="E10647" t="s">
        <v>5756</v>
      </c>
      <c r="F10647" t="s">
        <v>43</v>
      </c>
      <c r="G10647" t="s">
        <v>41</v>
      </c>
      <c r="H10647" s="1">
        <v>37318</v>
      </c>
      <c r="I10647" t="s">
        <v>20</v>
      </c>
      <c r="J10647" t="s">
        <v>5041</v>
      </c>
      <c r="K10647" t="s">
        <v>7794</v>
      </c>
      <c r="L10647" t="s">
        <v>80</v>
      </c>
      <c r="M10647" t="s">
        <v>21</v>
      </c>
      <c r="N10647" t="s">
        <v>22</v>
      </c>
      <c r="O10647" t="s">
        <v>74</v>
      </c>
    </row>
    <row r="10648" spans="1:16" x14ac:dyDescent="0.3">
      <c r="A10648" t="s">
        <v>11762</v>
      </c>
      <c r="B10648" s="1">
        <v>37318</v>
      </c>
      <c r="C10648">
        <v>32</v>
      </c>
      <c r="D10648" t="s">
        <v>71</v>
      </c>
      <c r="E10648" t="s">
        <v>114</v>
      </c>
      <c r="F10648" t="s">
        <v>59</v>
      </c>
      <c r="G10648" t="s">
        <v>19</v>
      </c>
      <c r="H10648" s="1">
        <v>37318</v>
      </c>
      <c r="I10648" t="s">
        <v>20</v>
      </c>
      <c r="J10648" t="s">
        <v>5041</v>
      </c>
      <c r="K10648" t="s">
        <v>312</v>
      </c>
      <c r="L10648" t="s">
        <v>78</v>
      </c>
      <c r="M10648" t="s">
        <v>21</v>
      </c>
      <c r="N10648" t="s">
        <v>680</v>
      </c>
      <c r="O10648" t="s">
        <v>74</v>
      </c>
      <c r="P10648" t="s">
        <v>11760</v>
      </c>
    </row>
    <row r="10649" spans="1:16" x14ac:dyDescent="0.3">
      <c r="A10649" t="s">
        <v>11763</v>
      </c>
      <c r="B10649" s="1">
        <v>37318</v>
      </c>
      <c r="C10649">
        <v>66</v>
      </c>
      <c r="D10649" t="s">
        <v>71</v>
      </c>
      <c r="E10649" t="s">
        <v>114</v>
      </c>
      <c r="F10649" t="s">
        <v>59</v>
      </c>
      <c r="G10649" t="s">
        <v>19</v>
      </c>
      <c r="H10649" s="1">
        <v>37318</v>
      </c>
      <c r="I10649" t="s">
        <v>20</v>
      </c>
      <c r="J10649" t="s">
        <v>5041</v>
      </c>
      <c r="K10649" t="s">
        <v>181</v>
      </c>
      <c r="L10649" t="s">
        <v>78</v>
      </c>
      <c r="M10649" t="s">
        <v>21</v>
      </c>
      <c r="N10649" t="s">
        <v>680</v>
      </c>
      <c r="O10649" t="s">
        <v>74</v>
      </c>
      <c r="P10649" t="s">
        <v>11760</v>
      </c>
    </row>
    <row r="10650" spans="1:16" x14ac:dyDescent="0.3">
      <c r="A10650" t="s">
        <v>11766</v>
      </c>
      <c r="B10650" s="1">
        <v>37317</v>
      </c>
      <c r="C10650">
        <v>15</v>
      </c>
      <c r="D10650" t="s">
        <v>71</v>
      </c>
      <c r="E10650" t="s">
        <v>421</v>
      </c>
      <c r="F10650" t="s">
        <v>80</v>
      </c>
      <c r="G10650" t="s">
        <v>80</v>
      </c>
      <c r="H10650" s="1">
        <v>37317</v>
      </c>
      <c r="I10650" t="s">
        <v>20</v>
      </c>
      <c r="J10650" t="s">
        <v>5041</v>
      </c>
      <c r="K10650" t="s">
        <v>1259</v>
      </c>
      <c r="L10650" t="s">
        <v>80</v>
      </c>
      <c r="M10650" t="s">
        <v>536</v>
      </c>
      <c r="N10650" t="s">
        <v>7458</v>
      </c>
      <c r="O10650" t="s">
        <v>74</v>
      </c>
      <c r="P10650" t="s">
        <v>11765</v>
      </c>
    </row>
    <row r="10651" spans="1:16" x14ac:dyDescent="0.3">
      <c r="A10651" t="s">
        <v>11767</v>
      </c>
      <c r="B10651" s="1">
        <v>37317</v>
      </c>
      <c r="C10651">
        <v>15</v>
      </c>
      <c r="D10651" t="s">
        <v>16</v>
      </c>
      <c r="E10651" t="s">
        <v>86</v>
      </c>
      <c r="F10651" t="s">
        <v>78</v>
      </c>
      <c r="G10651" t="s">
        <v>19</v>
      </c>
      <c r="H10651" s="1">
        <v>37319</v>
      </c>
      <c r="I10651" t="s">
        <v>20</v>
      </c>
      <c r="J10651" t="s">
        <v>42</v>
      </c>
      <c r="K10651" t="s">
        <v>1157</v>
      </c>
      <c r="L10651" t="s">
        <v>80</v>
      </c>
      <c r="M10651" t="s">
        <v>21</v>
      </c>
      <c r="N10651" t="s">
        <v>680</v>
      </c>
      <c r="O10651" t="s">
        <v>23</v>
      </c>
      <c r="P10651" t="s">
        <v>11768</v>
      </c>
    </row>
    <row r="10652" spans="1:16" x14ac:dyDescent="0.3">
      <c r="A10652" t="s">
        <v>11769</v>
      </c>
      <c r="B10652" s="1">
        <v>37317</v>
      </c>
      <c r="C10652">
        <v>28</v>
      </c>
      <c r="D10652" t="s">
        <v>16</v>
      </c>
      <c r="E10652" t="s">
        <v>686</v>
      </c>
      <c r="F10652" t="s">
        <v>256</v>
      </c>
      <c r="G10652" t="s">
        <v>41</v>
      </c>
      <c r="H10652" s="1">
        <v>37317</v>
      </c>
      <c r="I10652" t="s">
        <v>20</v>
      </c>
      <c r="J10652" t="s">
        <v>235</v>
      </c>
      <c r="K10652" t="s">
        <v>260</v>
      </c>
      <c r="L10652" t="s">
        <v>40</v>
      </c>
      <c r="M10652" t="s">
        <v>21</v>
      </c>
      <c r="N10652" t="s">
        <v>680</v>
      </c>
      <c r="O10652" t="s">
        <v>23</v>
      </c>
    </row>
    <row r="10653" spans="1:16" x14ac:dyDescent="0.3">
      <c r="A10653" t="s">
        <v>18578</v>
      </c>
      <c r="B10653" s="1">
        <v>37317</v>
      </c>
      <c r="C10653">
        <v>18</v>
      </c>
      <c r="D10653" t="s">
        <v>16</v>
      </c>
      <c r="E10653" t="s">
        <v>86</v>
      </c>
      <c r="F10653" t="s">
        <v>78</v>
      </c>
      <c r="G10653" t="s">
        <v>19</v>
      </c>
      <c r="H10653" s="1">
        <v>37317</v>
      </c>
      <c r="I10653" t="s">
        <v>20</v>
      </c>
      <c r="J10653" t="s">
        <v>235</v>
      </c>
      <c r="K10653" t="s">
        <v>86</v>
      </c>
      <c r="L10653" t="s">
        <v>78</v>
      </c>
      <c r="M10653" t="s">
        <v>21</v>
      </c>
      <c r="N10653" t="s">
        <v>680</v>
      </c>
      <c r="O10653" t="s">
        <v>23</v>
      </c>
    </row>
    <row r="10654" spans="1:16" x14ac:dyDescent="0.3">
      <c r="A10654" t="s">
        <v>11770</v>
      </c>
      <c r="B10654" s="1">
        <v>37317</v>
      </c>
      <c r="C10654">
        <v>37</v>
      </c>
      <c r="D10654" t="s">
        <v>71</v>
      </c>
      <c r="E10654" t="s">
        <v>421</v>
      </c>
      <c r="F10654" t="s">
        <v>80</v>
      </c>
      <c r="G10654" t="s">
        <v>80</v>
      </c>
      <c r="H10654" s="1">
        <v>37319</v>
      </c>
      <c r="I10654" t="s">
        <v>20</v>
      </c>
      <c r="J10654" t="s">
        <v>5041</v>
      </c>
      <c r="K10654" t="s">
        <v>11275</v>
      </c>
      <c r="L10654" t="s">
        <v>47</v>
      </c>
      <c r="M10654" t="s">
        <v>536</v>
      </c>
      <c r="N10654" t="s">
        <v>7458</v>
      </c>
      <c r="O10654" t="s">
        <v>74</v>
      </c>
      <c r="P10654" t="s">
        <v>11765</v>
      </c>
    </row>
    <row r="10655" spans="1:16" x14ac:dyDescent="0.3">
      <c r="A10655" t="s">
        <v>15874</v>
      </c>
      <c r="B10655" s="1">
        <v>37317</v>
      </c>
      <c r="C10655" t="s">
        <v>12402</v>
      </c>
      <c r="D10655" t="s">
        <v>71</v>
      </c>
      <c r="E10655" t="s">
        <v>421</v>
      </c>
      <c r="F10655" t="s">
        <v>80</v>
      </c>
      <c r="G10655" t="s">
        <v>80</v>
      </c>
      <c r="H10655" s="1">
        <v>37317</v>
      </c>
      <c r="I10655" t="s">
        <v>20</v>
      </c>
      <c r="J10655" t="s">
        <v>5041</v>
      </c>
      <c r="K10655" t="s">
        <v>421</v>
      </c>
      <c r="L10655" t="s">
        <v>80</v>
      </c>
      <c r="M10655" t="s">
        <v>536</v>
      </c>
      <c r="N10655" t="s">
        <v>7458</v>
      </c>
      <c r="O10655" t="s">
        <v>74</v>
      </c>
      <c r="P10655" t="s">
        <v>11765</v>
      </c>
    </row>
    <row r="10656" spans="1:16" x14ac:dyDescent="0.3">
      <c r="A10656" t="s">
        <v>11771</v>
      </c>
      <c r="B10656" s="1">
        <v>37317</v>
      </c>
      <c r="C10656">
        <v>12</v>
      </c>
      <c r="D10656" t="s">
        <v>71</v>
      </c>
      <c r="E10656" t="s">
        <v>421</v>
      </c>
      <c r="F10656" t="s">
        <v>80</v>
      </c>
      <c r="G10656" t="s">
        <v>80</v>
      </c>
      <c r="H10656" s="1">
        <v>37317</v>
      </c>
      <c r="I10656" t="s">
        <v>20</v>
      </c>
      <c r="J10656" t="s">
        <v>5041</v>
      </c>
      <c r="K10656" t="s">
        <v>1259</v>
      </c>
      <c r="L10656" t="s">
        <v>80</v>
      </c>
      <c r="M10656" t="s">
        <v>536</v>
      </c>
      <c r="N10656" t="s">
        <v>7458</v>
      </c>
      <c r="O10656" t="s">
        <v>74</v>
      </c>
      <c r="P10656" t="s">
        <v>11765</v>
      </c>
    </row>
    <row r="10657" spans="1:16" x14ac:dyDescent="0.3">
      <c r="A10657" t="s">
        <v>11773</v>
      </c>
      <c r="B10657" s="1">
        <v>37317</v>
      </c>
      <c r="C10657">
        <v>40</v>
      </c>
      <c r="D10657" t="s">
        <v>71</v>
      </c>
      <c r="E10657" t="s">
        <v>421</v>
      </c>
      <c r="F10657" t="s">
        <v>80</v>
      </c>
      <c r="G10657" t="s">
        <v>80</v>
      </c>
      <c r="H10657" s="1">
        <v>37317</v>
      </c>
      <c r="I10657" t="s">
        <v>20</v>
      </c>
      <c r="J10657" t="s">
        <v>5041</v>
      </c>
      <c r="K10657" t="s">
        <v>1259</v>
      </c>
      <c r="L10657" t="s">
        <v>80</v>
      </c>
      <c r="M10657" t="s">
        <v>536</v>
      </c>
      <c r="N10657" t="s">
        <v>7458</v>
      </c>
      <c r="O10657" t="s">
        <v>74</v>
      </c>
      <c r="P10657" t="s">
        <v>11765</v>
      </c>
    </row>
    <row r="10658" spans="1:16" x14ac:dyDescent="0.3">
      <c r="A10658" t="s">
        <v>11774</v>
      </c>
      <c r="B10658" s="1">
        <v>37317</v>
      </c>
      <c r="C10658">
        <v>17</v>
      </c>
      <c r="D10658" t="s">
        <v>71</v>
      </c>
      <c r="E10658" t="s">
        <v>421</v>
      </c>
      <c r="F10658" t="s">
        <v>80</v>
      </c>
      <c r="G10658" t="s">
        <v>80</v>
      </c>
      <c r="H10658" s="1">
        <v>37427</v>
      </c>
      <c r="I10658" t="s">
        <v>20</v>
      </c>
      <c r="J10658" t="s">
        <v>5041</v>
      </c>
      <c r="K10658" t="s">
        <v>1259</v>
      </c>
      <c r="L10658" t="s">
        <v>80</v>
      </c>
      <c r="M10658" t="s">
        <v>536</v>
      </c>
      <c r="N10658" t="s">
        <v>7458</v>
      </c>
      <c r="O10658" t="s">
        <v>74</v>
      </c>
      <c r="P10658" t="s">
        <v>11765</v>
      </c>
    </row>
    <row r="10659" spans="1:16" x14ac:dyDescent="0.3">
      <c r="A10659" t="s">
        <v>11778</v>
      </c>
      <c r="B10659" s="1">
        <v>37316</v>
      </c>
      <c r="C10659">
        <v>27</v>
      </c>
      <c r="D10659" t="s">
        <v>16</v>
      </c>
      <c r="E10659" t="s">
        <v>34</v>
      </c>
      <c r="F10659" t="s">
        <v>27</v>
      </c>
      <c r="G10659" t="s">
        <v>19</v>
      </c>
      <c r="H10659" s="1">
        <v>37316</v>
      </c>
      <c r="I10659" t="s">
        <v>20</v>
      </c>
      <c r="J10659" t="s">
        <v>680</v>
      </c>
      <c r="K10659" t="s">
        <v>34</v>
      </c>
      <c r="L10659" t="s">
        <v>27</v>
      </c>
      <c r="M10659" t="s">
        <v>21</v>
      </c>
      <c r="N10659" t="s">
        <v>680</v>
      </c>
      <c r="O10659" t="s">
        <v>23</v>
      </c>
      <c r="P10659" t="s">
        <v>9785</v>
      </c>
    </row>
    <row r="10660" spans="1:16" x14ac:dyDescent="0.3">
      <c r="A10660" t="s">
        <v>11779</v>
      </c>
      <c r="B10660" s="1">
        <v>37316</v>
      </c>
      <c r="C10660">
        <v>19</v>
      </c>
      <c r="D10660" t="s">
        <v>16</v>
      </c>
      <c r="E10660" t="s">
        <v>34</v>
      </c>
      <c r="F10660" t="s">
        <v>27</v>
      </c>
      <c r="G10660" t="s">
        <v>19</v>
      </c>
      <c r="H10660" s="1">
        <v>37316</v>
      </c>
      <c r="I10660" t="s">
        <v>20</v>
      </c>
      <c r="J10660" t="s">
        <v>680</v>
      </c>
      <c r="K10660" t="s">
        <v>34</v>
      </c>
      <c r="L10660" t="s">
        <v>27</v>
      </c>
      <c r="M10660" t="s">
        <v>21</v>
      </c>
      <c r="N10660" t="s">
        <v>680</v>
      </c>
      <c r="O10660" t="s">
        <v>23</v>
      </c>
      <c r="P10660" t="s">
        <v>9785</v>
      </c>
    </row>
    <row r="10661" spans="1:16" x14ac:dyDescent="0.3">
      <c r="A10661" t="s">
        <v>11780</v>
      </c>
      <c r="B10661" s="1">
        <v>37316</v>
      </c>
      <c r="C10661">
        <v>25</v>
      </c>
      <c r="D10661" t="s">
        <v>16</v>
      </c>
      <c r="E10661" t="s">
        <v>34</v>
      </c>
      <c r="F10661" t="s">
        <v>27</v>
      </c>
      <c r="G10661" t="s">
        <v>19</v>
      </c>
      <c r="H10661" s="1">
        <v>37316</v>
      </c>
      <c r="I10661" t="s">
        <v>20</v>
      </c>
      <c r="J10661" t="s">
        <v>42</v>
      </c>
      <c r="K10661" t="s">
        <v>27</v>
      </c>
      <c r="L10661" t="s">
        <v>27</v>
      </c>
      <c r="M10661" t="s">
        <v>21</v>
      </c>
      <c r="N10661" t="s">
        <v>680</v>
      </c>
      <c r="O10661" t="s">
        <v>23</v>
      </c>
      <c r="P10661" t="s">
        <v>9785</v>
      </c>
    </row>
    <row r="10662" spans="1:16" x14ac:dyDescent="0.3">
      <c r="A10662" t="s">
        <v>11782</v>
      </c>
      <c r="B10662" s="1">
        <v>37316</v>
      </c>
      <c r="C10662">
        <v>16</v>
      </c>
      <c r="D10662" t="s">
        <v>16</v>
      </c>
      <c r="E10662" t="s">
        <v>34</v>
      </c>
      <c r="F10662" t="s">
        <v>27</v>
      </c>
      <c r="G10662" t="s">
        <v>19</v>
      </c>
      <c r="H10662" s="1">
        <v>37316</v>
      </c>
      <c r="I10662" t="s">
        <v>20</v>
      </c>
      <c r="J10662" t="s">
        <v>42</v>
      </c>
      <c r="K10662" t="s">
        <v>34</v>
      </c>
      <c r="L10662" t="s">
        <v>27</v>
      </c>
      <c r="M10662" t="s">
        <v>21</v>
      </c>
      <c r="N10662" t="s">
        <v>680</v>
      </c>
      <c r="O10662" t="s">
        <v>23</v>
      </c>
      <c r="P10662" t="s">
        <v>9785</v>
      </c>
    </row>
    <row r="10663" spans="1:16" x14ac:dyDescent="0.3">
      <c r="A10663" t="s">
        <v>11783</v>
      </c>
      <c r="B10663" s="1">
        <v>37316</v>
      </c>
      <c r="C10663">
        <v>26</v>
      </c>
      <c r="D10663" t="s">
        <v>16</v>
      </c>
      <c r="E10663" t="s">
        <v>34</v>
      </c>
      <c r="F10663" t="s">
        <v>27</v>
      </c>
      <c r="G10663" t="s">
        <v>19</v>
      </c>
      <c r="H10663" s="1">
        <v>37316</v>
      </c>
      <c r="I10663" t="s">
        <v>20</v>
      </c>
      <c r="J10663" t="s">
        <v>680</v>
      </c>
      <c r="K10663" t="s">
        <v>34</v>
      </c>
      <c r="L10663" t="s">
        <v>27</v>
      </c>
      <c r="M10663" t="s">
        <v>21</v>
      </c>
      <c r="N10663" t="s">
        <v>680</v>
      </c>
      <c r="O10663" t="s">
        <v>23</v>
      </c>
      <c r="P10663" t="s">
        <v>9785</v>
      </c>
    </row>
    <row r="10664" spans="1:16" x14ac:dyDescent="0.3">
      <c r="A10664" t="s">
        <v>11784</v>
      </c>
      <c r="B10664" s="1">
        <v>37316</v>
      </c>
      <c r="C10664">
        <v>7</v>
      </c>
      <c r="D10664" t="s">
        <v>16</v>
      </c>
      <c r="E10664" t="s">
        <v>686</v>
      </c>
      <c r="F10664" t="s">
        <v>256</v>
      </c>
      <c r="G10664" t="s">
        <v>41</v>
      </c>
      <c r="H10664" s="1">
        <v>37316</v>
      </c>
      <c r="I10664" t="s">
        <v>20</v>
      </c>
      <c r="J10664" t="s">
        <v>42</v>
      </c>
      <c r="K10664" t="s">
        <v>719</v>
      </c>
      <c r="L10664" t="s">
        <v>256</v>
      </c>
      <c r="M10664" t="s">
        <v>21</v>
      </c>
      <c r="N10664" t="s">
        <v>680</v>
      </c>
      <c r="O10664" t="s">
        <v>23</v>
      </c>
    </row>
    <row r="10665" spans="1:16" x14ac:dyDescent="0.3">
      <c r="A10665" t="s">
        <v>11785</v>
      </c>
      <c r="B10665" s="1">
        <v>37316</v>
      </c>
      <c r="C10665">
        <v>36</v>
      </c>
      <c r="D10665" t="s">
        <v>16</v>
      </c>
      <c r="E10665" t="s">
        <v>34</v>
      </c>
      <c r="F10665" t="s">
        <v>27</v>
      </c>
      <c r="G10665" t="s">
        <v>19</v>
      </c>
      <c r="H10665" s="1">
        <v>37316</v>
      </c>
      <c r="I10665" t="s">
        <v>20</v>
      </c>
      <c r="J10665" t="s">
        <v>680</v>
      </c>
      <c r="K10665" t="s">
        <v>27</v>
      </c>
      <c r="L10665" t="s">
        <v>27</v>
      </c>
      <c r="M10665" t="s">
        <v>21</v>
      </c>
      <c r="N10665" t="s">
        <v>680</v>
      </c>
      <c r="O10665" t="s">
        <v>23</v>
      </c>
      <c r="P10665" t="s">
        <v>9785</v>
      </c>
    </row>
    <row r="10666" spans="1:16" x14ac:dyDescent="0.3">
      <c r="A10666" t="s">
        <v>11786</v>
      </c>
      <c r="B10666" s="1">
        <v>37316</v>
      </c>
      <c r="C10666">
        <v>25</v>
      </c>
      <c r="D10666" t="s">
        <v>16</v>
      </c>
      <c r="E10666" t="s">
        <v>34</v>
      </c>
      <c r="F10666" t="s">
        <v>27</v>
      </c>
      <c r="G10666" t="s">
        <v>19</v>
      </c>
      <c r="H10666" s="1">
        <v>37316</v>
      </c>
      <c r="I10666" t="s">
        <v>20</v>
      </c>
      <c r="J10666" t="s">
        <v>680</v>
      </c>
      <c r="K10666" t="s">
        <v>27</v>
      </c>
      <c r="L10666" t="s">
        <v>27</v>
      </c>
      <c r="M10666" t="s">
        <v>21</v>
      </c>
      <c r="N10666" t="s">
        <v>680</v>
      </c>
      <c r="O10666" t="s">
        <v>23</v>
      </c>
      <c r="P10666" t="s">
        <v>9785</v>
      </c>
    </row>
    <row r="10667" spans="1:16" x14ac:dyDescent="0.3">
      <c r="A10667" t="s">
        <v>15875</v>
      </c>
      <c r="B10667" s="1">
        <v>37316</v>
      </c>
      <c r="C10667">
        <v>17</v>
      </c>
      <c r="D10667" t="s">
        <v>16</v>
      </c>
      <c r="E10667" t="s">
        <v>86</v>
      </c>
      <c r="F10667" t="s">
        <v>78</v>
      </c>
      <c r="G10667" t="s">
        <v>19</v>
      </c>
      <c r="H10667" s="1">
        <v>37316</v>
      </c>
      <c r="I10667" t="s">
        <v>20</v>
      </c>
      <c r="J10667" t="s">
        <v>680</v>
      </c>
      <c r="K10667" t="s">
        <v>86</v>
      </c>
      <c r="L10667" t="s">
        <v>78</v>
      </c>
      <c r="M10667" t="s">
        <v>21</v>
      </c>
      <c r="N10667" t="s">
        <v>680</v>
      </c>
      <c r="O10667" t="s">
        <v>23</v>
      </c>
      <c r="P10667" t="s">
        <v>8278</v>
      </c>
    </row>
    <row r="10668" spans="1:16" x14ac:dyDescent="0.3">
      <c r="A10668" t="s">
        <v>11787</v>
      </c>
      <c r="B10668" s="1">
        <v>37316</v>
      </c>
      <c r="C10668">
        <v>18</v>
      </c>
      <c r="D10668" t="s">
        <v>16</v>
      </c>
      <c r="E10668" t="s">
        <v>86</v>
      </c>
      <c r="F10668" t="s">
        <v>78</v>
      </c>
      <c r="G10668" t="s">
        <v>19</v>
      </c>
      <c r="H10668" s="1">
        <v>37316</v>
      </c>
      <c r="I10668" t="s">
        <v>20</v>
      </c>
      <c r="J10668" t="s">
        <v>680</v>
      </c>
      <c r="K10668" t="s">
        <v>86</v>
      </c>
      <c r="L10668" t="s">
        <v>78</v>
      </c>
      <c r="M10668" t="s">
        <v>21</v>
      </c>
      <c r="N10668" t="s">
        <v>680</v>
      </c>
      <c r="O10668" t="s">
        <v>23</v>
      </c>
      <c r="P10668" t="s">
        <v>8278</v>
      </c>
    </row>
    <row r="10669" spans="1:16" x14ac:dyDescent="0.3">
      <c r="A10669" t="s">
        <v>15876</v>
      </c>
      <c r="B10669" s="1">
        <v>37316</v>
      </c>
      <c r="C10669">
        <v>41</v>
      </c>
      <c r="D10669" t="s">
        <v>16</v>
      </c>
      <c r="E10669" t="s">
        <v>86</v>
      </c>
      <c r="F10669" t="s">
        <v>78</v>
      </c>
      <c r="G10669" t="s">
        <v>19</v>
      </c>
      <c r="H10669" s="1">
        <v>37316</v>
      </c>
      <c r="I10669" t="s">
        <v>20</v>
      </c>
      <c r="J10669" t="s">
        <v>680</v>
      </c>
      <c r="K10669" t="s">
        <v>849</v>
      </c>
      <c r="L10669" t="s">
        <v>78</v>
      </c>
      <c r="M10669" t="s">
        <v>21</v>
      </c>
      <c r="N10669" t="s">
        <v>680</v>
      </c>
      <c r="O10669" t="s">
        <v>23</v>
      </c>
      <c r="P10669" t="s">
        <v>8278</v>
      </c>
    </row>
    <row r="10670" spans="1:16" x14ac:dyDescent="0.3">
      <c r="A10670" t="s">
        <v>15877</v>
      </c>
      <c r="B10670" s="1">
        <v>37315</v>
      </c>
      <c r="C10670">
        <v>65</v>
      </c>
      <c r="D10670" t="s">
        <v>16</v>
      </c>
      <c r="E10670" t="s">
        <v>34</v>
      </c>
      <c r="F10670" t="s">
        <v>27</v>
      </c>
      <c r="G10670" t="s">
        <v>19</v>
      </c>
      <c r="H10670" s="1">
        <v>37315</v>
      </c>
      <c r="I10670" t="s">
        <v>20</v>
      </c>
      <c r="J10670" t="s">
        <v>42</v>
      </c>
      <c r="K10670" t="s">
        <v>34</v>
      </c>
      <c r="L10670" t="s">
        <v>27</v>
      </c>
      <c r="M10670" t="s">
        <v>21</v>
      </c>
      <c r="N10670" t="s">
        <v>680</v>
      </c>
      <c r="O10670" t="s">
        <v>23</v>
      </c>
      <c r="P10670" t="s">
        <v>8278</v>
      </c>
    </row>
    <row r="10671" spans="1:16" x14ac:dyDescent="0.3">
      <c r="A10671" t="s">
        <v>11788</v>
      </c>
      <c r="B10671" s="1">
        <v>37315</v>
      </c>
      <c r="C10671">
        <v>23</v>
      </c>
      <c r="D10671" t="s">
        <v>16</v>
      </c>
      <c r="E10671" t="s">
        <v>34</v>
      </c>
      <c r="F10671" t="s">
        <v>27</v>
      </c>
      <c r="G10671" t="s">
        <v>19</v>
      </c>
      <c r="H10671" s="1">
        <v>37315</v>
      </c>
      <c r="I10671" t="s">
        <v>20</v>
      </c>
      <c r="J10671" t="s">
        <v>680</v>
      </c>
      <c r="K10671" t="s">
        <v>100</v>
      </c>
      <c r="L10671" t="s">
        <v>27</v>
      </c>
      <c r="M10671" t="s">
        <v>21</v>
      </c>
      <c r="N10671" t="s">
        <v>680</v>
      </c>
      <c r="O10671" t="s">
        <v>23</v>
      </c>
      <c r="P10671" t="s">
        <v>8278</v>
      </c>
    </row>
    <row r="10672" spans="1:16" x14ac:dyDescent="0.3">
      <c r="A10672" t="s">
        <v>11789</v>
      </c>
      <c r="B10672" s="1">
        <v>37315</v>
      </c>
      <c r="C10672">
        <v>19</v>
      </c>
      <c r="D10672" t="s">
        <v>16</v>
      </c>
      <c r="E10672" t="s">
        <v>34</v>
      </c>
      <c r="F10672" t="s">
        <v>27</v>
      </c>
      <c r="G10672" t="s">
        <v>19</v>
      </c>
      <c r="H10672" s="1">
        <v>37315</v>
      </c>
      <c r="I10672" t="s">
        <v>20</v>
      </c>
      <c r="J10672" t="s">
        <v>680</v>
      </c>
      <c r="K10672" t="s">
        <v>100</v>
      </c>
      <c r="L10672" t="s">
        <v>27</v>
      </c>
      <c r="M10672" t="s">
        <v>21</v>
      </c>
      <c r="N10672" t="s">
        <v>680</v>
      </c>
      <c r="O10672" t="s">
        <v>23</v>
      </c>
      <c r="P10672" t="s">
        <v>8278</v>
      </c>
    </row>
    <row r="10673" spans="1:16" x14ac:dyDescent="0.3">
      <c r="A10673" t="s">
        <v>11790</v>
      </c>
      <c r="B10673" s="1">
        <v>37315</v>
      </c>
      <c r="C10673">
        <v>22</v>
      </c>
      <c r="D10673" t="s">
        <v>16</v>
      </c>
      <c r="E10673" t="s">
        <v>34</v>
      </c>
      <c r="F10673" t="s">
        <v>27</v>
      </c>
      <c r="G10673" t="s">
        <v>19</v>
      </c>
      <c r="H10673" s="1">
        <v>37315</v>
      </c>
      <c r="I10673" t="s">
        <v>20</v>
      </c>
      <c r="J10673" t="s">
        <v>680</v>
      </c>
      <c r="K10673" t="s">
        <v>27</v>
      </c>
      <c r="L10673" t="s">
        <v>27</v>
      </c>
      <c r="M10673" t="s">
        <v>21</v>
      </c>
      <c r="N10673" t="s">
        <v>680</v>
      </c>
      <c r="O10673" t="s">
        <v>23</v>
      </c>
      <c r="P10673" t="s">
        <v>8278</v>
      </c>
    </row>
    <row r="10674" spans="1:16" x14ac:dyDescent="0.3">
      <c r="A10674" t="s">
        <v>18579</v>
      </c>
      <c r="B10674" s="1">
        <v>37315</v>
      </c>
      <c r="C10674">
        <v>23</v>
      </c>
      <c r="D10674" t="s">
        <v>16</v>
      </c>
      <c r="E10674" t="s">
        <v>34</v>
      </c>
      <c r="F10674" t="s">
        <v>27</v>
      </c>
      <c r="G10674" t="s">
        <v>19</v>
      </c>
      <c r="H10674" s="1">
        <v>37315</v>
      </c>
      <c r="I10674" t="s">
        <v>20</v>
      </c>
      <c r="J10674" t="s">
        <v>680</v>
      </c>
      <c r="K10674" t="s">
        <v>644</v>
      </c>
      <c r="L10674" t="s">
        <v>27</v>
      </c>
      <c r="M10674" t="s">
        <v>21</v>
      </c>
      <c r="N10674" t="s">
        <v>680</v>
      </c>
      <c r="O10674" t="s">
        <v>23</v>
      </c>
      <c r="P10674" t="s">
        <v>8278</v>
      </c>
    </row>
    <row r="10675" spans="1:16" x14ac:dyDescent="0.3">
      <c r="A10675" t="s">
        <v>15878</v>
      </c>
      <c r="B10675" s="1">
        <v>37315</v>
      </c>
      <c r="C10675">
        <v>21</v>
      </c>
      <c r="D10675" t="s">
        <v>16</v>
      </c>
      <c r="E10675" t="s">
        <v>34</v>
      </c>
      <c r="F10675" t="s">
        <v>27</v>
      </c>
      <c r="G10675" t="s">
        <v>19</v>
      </c>
      <c r="H10675" s="1">
        <v>37315</v>
      </c>
      <c r="I10675" t="s">
        <v>20</v>
      </c>
      <c r="J10675" t="s">
        <v>680</v>
      </c>
      <c r="K10675" t="s">
        <v>7902</v>
      </c>
      <c r="L10675" t="s">
        <v>27</v>
      </c>
      <c r="M10675" t="s">
        <v>21</v>
      </c>
      <c r="N10675" t="s">
        <v>680</v>
      </c>
      <c r="O10675" t="s">
        <v>23</v>
      </c>
      <c r="P10675" t="s">
        <v>8278</v>
      </c>
    </row>
    <row r="10676" spans="1:16" x14ac:dyDescent="0.3">
      <c r="A10676" t="s">
        <v>18580</v>
      </c>
      <c r="B10676" s="1">
        <v>37315</v>
      </c>
      <c r="C10676">
        <v>30</v>
      </c>
      <c r="D10676" t="s">
        <v>16</v>
      </c>
      <c r="E10676" t="s">
        <v>86</v>
      </c>
      <c r="F10676" t="s">
        <v>78</v>
      </c>
      <c r="G10676" t="s">
        <v>19</v>
      </c>
      <c r="H10676" s="1">
        <v>37318</v>
      </c>
      <c r="I10676" t="s">
        <v>20</v>
      </c>
      <c r="J10676" t="s">
        <v>235</v>
      </c>
      <c r="K10676" t="s">
        <v>86</v>
      </c>
      <c r="L10676" t="s">
        <v>78</v>
      </c>
      <c r="M10676" t="s">
        <v>21</v>
      </c>
      <c r="N10676" t="s">
        <v>680</v>
      </c>
      <c r="O10676" t="s">
        <v>23</v>
      </c>
      <c r="P10676" t="s">
        <v>8626</v>
      </c>
    </row>
    <row r="10677" spans="1:16" x14ac:dyDescent="0.3">
      <c r="A10677" t="s">
        <v>15879</v>
      </c>
      <c r="B10677" s="1">
        <v>37315</v>
      </c>
      <c r="C10677">
        <v>18</v>
      </c>
      <c r="D10677" t="s">
        <v>16</v>
      </c>
      <c r="E10677" t="s">
        <v>86</v>
      </c>
      <c r="F10677" t="s">
        <v>78</v>
      </c>
      <c r="G10677" t="s">
        <v>19</v>
      </c>
      <c r="H10677" s="1">
        <v>37315</v>
      </c>
      <c r="I10677" t="s">
        <v>20</v>
      </c>
      <c r="J10677" t="s">
        <v>680</v>
      </c>
      <c r="K10677" t="s">
        <v>86</v>
      </c>
      <c r="L10677" t="s">
        <v>78</v>
      </c>
      <c r="M10677" t="s">
        <v>21</v>
      </c>
      <c r="N10677" t="s">
        <v>680</v>
      </c>
      <c r="O10677" t="s">
        <v>23</v>
      </c>
    </row>
    <row r="10678" spans="1:16" x14ac:dyDescent="0.3">
      <c r="A10678" t="s">
        <v>15880</v>
      </c>
      <c r="B10678" s="1">
        <v>37315</v>
      </c>
      <c r="C10678">
        <v>18</v>
      </c>
      <c r="D10678" t="s">
        <v>16</v>
      </c>
      <c r="E10678" t="s">
        <v>86</v>
      </c>
      <c r="F10678" t="s">
        <v>78</v>
      </c>
      <c r="G10678" t="s">
        <v>19</v>
      </c>
      <c r="H10678" s="1">
        <v>37315</v>
      </c>
      <c r="I10678" t="s">
        <v>20</v>
      </c>
      <c r="J10678" t="s">
        <v>680</v>
      </c>
      <c r="K10678" t="s">
        <v>86</v>
      </c>
      <c r="L10678" t="s">
        <v>78</v>
      </c>
      <c r="M10678" t="s">
        <v>21</v>
      </c>
      <c r="N10678" t="s">
        <v>680</v>
      </c>
      <c r="O10678" t="s">
        <v>23</v>
      </c>
    </row>
    <row r="10679" spans="1:16" x14ac:dyDescent="0.3">
      <c r="A10679" t="s">
        <v>11791</v>
      </c>
      <c r="B10679" s="1">
        <v>37315</v>
      </c>
      <c r="C10679">
        <v>27</v>
      </c>
      <c r="D10679" t="s">
        <v>16</v>
      </c>
      <c r="E10679" t="s">
        <v>86</v>
      </c>
      <c r="F10679" t="s">
        <v>78</v>
      </c>
      <c r="G10679" t="s">
        <v>19</v>
      </c>
      <c r="H10679" s="1">
        <v>37315</v>
      </c>
      <c r="I10679" t="s">
        <v>20</v>
      </c>
      <c r="J10679" t="s">
        <v>680</v>
      </c>
      <c r="K10679" t="s">
        <v>405</v>
      </c>
      <c r="L10679" t="s">
        <v>55</v>
      </c>
      <c r="M10679" t="s">
        <v>21</v>
      </c>
      <c r="N10679" t="s">
        <v>680</v>
      </c>
      <c r="O10679" t="s">
        <v>23</v>
      </c>
      <c r="P10679" t="s">
        <v>8278</v>
      </c>
    </row>
    <row r="10680" spans="1:16" x14ac:dyDescent="0.3">
      <c r="A10680" t="s">
        <v>11792</v>
      </c>
      <c r="B10680" s="1">
        <v>37315</v>
      </c>
      <c r="C10680">
        <v>34</v>
      </c>
      <c r="D10680" t="s">
        <v>16</v>
      </c>
      <c r="E10680" t="s">
        <v>86</v>
      </c>
      <c r="F10680" t="s">
        <v>78</v>
      </c>
      <c r="G10680" t="s">
        <v>19</v>
      </c>
      <c r="H10680" s="1">
        <v>37315</v>
      </c>
      <c r="I10680" t="s">
        <v>20</v>
      </c>
      <c r="J10680" t="s">
        <v>680</v>
      </c>
      <c r="K10680" t="s">
        <v>78</v>
      </c>
      <c r="L10680" t="s">
        <v>78</v>
      </c>
      <c r="M10680" t="s">
        <v>21</v>
      </c>
      <c r="N10680" t="s">
        <v>680</v>
      </c>
      <c r="O10680" t="s">
        <v>23</v>
      </c>
      <c r="P10680" t="s">
        <v>8278</v>
      </c>
    </row>
    <row r="10681" spans="1:16" x14ac:dyDescent="0.3">
      <c r="A10681" t="s">
        <v>11793</v>
      </c>
      <c r="B10681" s="1">
        <v>37315</v>
      </c>
      <c r="C10681">
        <v>24</v>
      </c>
      <c r="D10681" t="s">
        <v>16</v>
      </c>
      <c r="E10681" t="s">
        <v>86</v>
      </c>
      <c r="F10681" t="s">
        <v>78</v>
      </c>
      <c r="G10681" t="s">
        <v>19</v>
      </c>
      <c r="H10681" s="1">
        <v>37315</v>
      </c>
      <c r="I10681" t="s">
        <v>20</v>
      </c>
      <c r="J10681" t="s">
        <v>680</v>
      </c>
      <c r="K10681" t="s">
        <v>86</v>
      </c>
      <c r="L10681" t="s">
        <v>78</v>
      </c>
      <c r="M10681" t="s">
        <v>21</v>
      </c>
      <c r="N10681" t="s">
        <v>680</v>
      </c>
      <c r="O10681" t="s">
        <v>23</v>
      </c>
      <c r="P10681" t="s">
        <v>8278</v>
      </c>
    </row>
    <row r="10682" spans="1:16" x14ac:dyDescent="0.3">
      <c r="A10682" t="s">
        <v>18581</v>
      </c>
      <c r="B10682" s="1">
        <v>37315</v>
      </c>
      <c r="C10682">
        <v>13</v>
      </c>
      <c r="D10682" t="s">
        <v>16</v>
      </c>
      <c r="E10682" t="s">
        <v>757</v>
      </c>
      <c r="F10682" t="s">
        <v>197</v>
      </c>
      <c r="G10682" t="s">
        <v>19</v>
      </c>
      <c r="H10682" s="1">
        <v>37322</v>
      </c>
      <c r="I10682" t="s">
        <v>20</v>
      </c>
      <c r="J10682" t="s">
        <v>42</v>
      </c>
      <c r="K10682" t="s">
        <v>757</v>
      </c>
      <c r="L10682" t="s">
        <v>197</v>
      </c>
      <c r="M10682" t="s">
        <v>21</v>
      </c>
      <c r="N10682" t="s">
        <v>680</v>
      </c>
      <c r="O10682" t="s">
        <v>23</v>
      </c>
    </row>
    <row r="10683" spans="1:16" x14ac:dyDescent="0.3">
      <c r="A10683" t="s">
        <v>15881</v>
      </c>
      <c r="B10683" s="1">
        <v>37315</v>
      </c>
      <c r="C10683">
        <v>23</v>
      </c>
      <c r="D10683" t="s">
        <v>16</v>
      </c>
      <c r="E10683" t="s">
        <v>34</v>
      </c>
      <c r="F10683" t="s">
        <v>27</v>
      </c>
      <c r="G10683" t="s">
        <v>19</v>
      </c>
      <c r="H10683" s="1">
        <v>37321</v>
      </c>
      <c r="I10683" t="s">
        <v>20</v>
      </c>
      <c r="J10683" t="s">
        <v>42</v>
      </c>
      <c r="K10683" t="s">
        <v>34</v>
      </c>
      <c r="L10683" t="s">
        <v>27</v>
      </c>
      <c r="M10683" t="s">
        <v>21</v>
      </c>
      <c r="N10683" t="s">
        <v>36</v>
      </c>
      <c r="O10683" t="s">
        <v>23</v>
      </c>
    </row>
    <row r="10684" spans="1:16" x14ac:dyDescent="0.3">
      <c r="A10684" t="s">
        <v>11794</v>
      </c>
      <c r="B10684" s="1">
        <v>37315</v>
      </c>
      <c r="C10684" t="s">
        <v>12402</v>
      </c>
      <c r="D10684" t="s">
        <v>16</v>
      </c>
      <c r="E10684" t="s">
        <v>34</v>
      </c>
      <c r="F10684" t="s">
        <v>27</v>
      </c>
      <c r="G10684" t="s">
        <v>19</v>
      </c>
      <c r="H10684" s="1">
        <v>37315</v>
      </c>
      <c r="I10684" t="s">
        <v>20</v>
      </c>
      <c r="J10684" t="s">
        <v>680</v>
      </c>
      <c r="K10684" t="s">
        <v>34</v>
      </c>
      <c r="L10684" t="s">
        <v>27</v>
      </c>
      <c r="M10684" t="s">
        <v>21</v>
      </c>
      <c r="N10684" t="s">
        <v>680</v>
      </c>
      <c r="O10684" t="s">
        <v>23</v>
      </c>
      <c r="P10684" t="s">
        <v>8278</v>
      </c>
    </row>
    <row r="10685" spans="1:16" x14ac:dyDescent="0.3">
      <c r="A10685" t="s">
        <v>11795</v>
      </c>
      <c r="B10685" s="1">
        <v>37315</v>
      </c>
      <c r="C10685">
        <v>24</v>
      </c>
      <c r="D10685" t="s">
        <v>16</v>
      </c>
      <c r="E10685" t="s">
        <v>34</v>
      </c>
      <c r="F10685" t="s">
        <v>27</v>
      </c>
      <c r="G10685" t="s">
        <v>19</v>
      </c>
      <c r="H10685" s="1">
        <v>37315</v>
      </c>
      <c r="I10685" t="s">
        <v>20</v>
      </c>
      <c r="J10685" t="s">
        <v>680</v>
      </c>
      <c r="K10685" t="s">
        <v>34</v>
      </c>
      <c r="L10685" t="s">
        <v>27</v>
      </c>
      <c r="M10685" t="s">
        <v>21</v>
      </c>
      <c r="N10685" t="s">
        <v>680</v>
      </c>
      <c r="O10685" t="s">
        <v>23</v>
      </c>
      <c r="P10685" t="s">
        <v>8278</v>
      </c>
    </row>
    <row r="10686" spans="1:16" x14ac:dyDescent="0.3">
      <c r="A10686" t="s">
        <v>11796</v>
      </c>
      <c r="B10686" s="1">
        <v>37314</v>
      </c>
      <c r="C10686">
        <v>34</v>
      </c>
      <c r="D10686" t="s">
        <v>71</v>
      </c>
      <c r="E10686" t="s">
        <v>9814</v>
      </c>
      <c r="F10686" t="s">
        <v>59</v>
      </c>
      <c r="G10686" t="s">
        <v>19</v>
      </c>
      <c r="H10686" s="1">
        <v>37314</v>
      </c>
      <c r="I10686" t="s">
        <v>20</v>
      </c>
      <c r="J10686" t="s">
        <v>5041</v>
      </c>
      <c r="K10686" t="s">
        <v>421</v>
      </c>
      <c r="L10686" t="s">
        <v>80</v>
      </c>
      <c r="M10686" t="s">
        <v>21</v>
      </c>
      <c r="N10686" t="s">
        <v>680</v>
      </c>
      <c r="O10686" t="s">
        <v>74</v>
      </c>
      <c r="P10686" t="s">
        <v>11213</v>
      </c>
    </row>
    <row r="10687" spans="1:16" x14ac:dyDescent="0.3">
      <c r="A10687" t="s">
        <v>18582</v>
      </c>
      <c r="B10687" s="1">
        <v>37314</v>
      </c>
      <c r="C10687">
        <v>25</v>
      </c>
      <c r="D10687" t="s">
        <v>16</v>
      </c>
      <c r="E10687" t="s">
        <v>86</v>
      </c>
      <c r="F10687" t="s">
        <v>78</v>
      </c>
      <c r="G10687" t="s">
        <v>19</v>
      </c>
      <c r="H10687" s="1">
        <v>37314</v>
      </c>
      <c r="I10687" t="s">
        <v>20</v>
      </c>
      <c r="J10687" t="s">
        <v>235</v>
      </c>
      <c r="K10687" t="s">
        <v>86</v>
      </c>
      <c r="L10687" t="s">
        <v>78</v>
      </c>
      <c r="M10687" t="s">
        <v>21</v>
      </c>
      <c r="N10687" t="s">
        <v>680</v>
      </c>
      <c r="O10687" t="s">
        <v>23</v>
      </c>
      <c r="P10687" t="s">
        <v>8626</v>
      </c>
    </row>
    <row r="10688" spans="1:16" x14ac:dyDescent="0.3">
      <c r="A10688" t="s">
        <v>11797</v>
      </c>
      <c r="B10688" s="1">
        <v>37313</v>
      </c>
      <c r="C10688">
        <v>43</v>
      </c>
      <c r="D10688" t="s">
        <v>16</v>
      </c>
      <c r="E10688" t="s">
        <v>719</v>
      </c>
      <c r="F10688" t="s">
        <v>256</v>
      </c>
      <c r="G10688" t="s">
        <v>41</v>
      </c>
      <c r="H10688" s="1">
        <v>37328</v>
      </c>
      <c r="I10688" t="s">
        <v>20</v>
      </c>
      <c r="J10688" t="s">
        <v>42</v>
      </c>
      <c r="K10688" t="s">
        <v>719</v>
      </c>
      <c r="L10688" t="s">
        <v>256</v>
      </c>
      <c r="M10688" t="s">
        <v>21</v>
      </c>
      <c r="N10688" t="s">
        <v>680</v>
      </c>
      <c r="O10688" t="s">
        <v>23</v>
      </c>
    </row>
    <row r="10689" spans="1:16" x14ac:dyDescent="0.3">
      <c r="A10689" t="s">
        <v>11800</v>
      </c>
      <c r="B10689" s="1">
        <v>37312</v>
      </c>
      <c r="C10689">
        <v>24</v>
      </c>
      <c r="D10689" t="s">
        <v>16</v>
      </c>
      <c r="E10689" t="s">
        <v>78</v>
      </c>
      <c r="F10689" t="s">
        <v>78</v>
      </c>
      <c r="G10689" t="s">
        <v>19</v>
      </c>
      <c r="H10689" s="1">
        <v>37312</v>
      </c>
      <c r="I10689" t="s">
        <v>20</v>
      </c>
      <c r="J10689" t="s">
        <v>42</v>
      </c>
      <c r="K10689" t="s">
        <v>2220</v>
      </c>
      <c r="L10689" t="s">
        <v>78</v>
      </c>
      <c r="M10689" t="s">
        <v>21</v>
      </c>
      <c r="N10689" t="s">
        <v>680</v>
      </c>
      <c r="O10689" t="s">
        <v>23</v>
      </c>
      <c r="P10689" t="s">
        <v>11801</v>
      </c>
    </row>
    <row r="10690" spans="1:16" x14ac:dyDescent="0.3">
      <c r="A10690" t="s">
        <v>11802</v>
      </c>
      <c r="B10690" s="1">
        <v>37312</v>
      </c>
      <c r="C10690">
        <v>46</v>
      </c>
      <c r="D10690" t="s">
        <v>71</v>
      </c>
      <c r="E10690" t="s">
        <v>11803</v>
      </c>
      <c r="F10690" t="s">
        <v>197</v>
      </c>
      <c r="G10690" t="s">
        <v>19</v>
      </c>
      <c r="H10690" s="1">
        <v>37312</v>
      </c>
      <c r="I10690" t="s">
        <v>20</v>
      </c>
      <c r="J10690" t="s">
        <v>5041</v>
      </c>
      <c r="K10690" t="s">
        <v>11803</v>
      </c>
      <c r="L10690" t="s">
        <v>197</v>
      </c>
      <c r="M10690" t="s">
        <v>21</v>
      </c>
      <c r="N10690" t="s">
        <v>680</v>
      </c>
      <c r="O10690" t="s">
        <v>74</v>
      </c>
      <c r="P10690" t="s">
        <v>10243</v>
      </c>
    </row>
    <row r="10691" spans="1:16" x14ac:dyDescent="0.3">
      <c r="A10691" t="s">
        <v>11804</v>
      </c>
      <c r="B10691" s="1">
        <v>37312</v>
      </c>
      <c r="C10691">
        <v>65</v>
      </c>
      <c r="D10691" t="s">
        <v>71</v>
      </c>
      <c r="E10691" t="s">
        <v>11803</v>
      </c>
      <c r="F10691" t="s">
        <v>197</v>
      </c>
      <c r="G10691" t="s">
        <v>19</v>
      </c>
      <c r="H10691" s="1">
        <v>37312</v>
      </c>
      <c r="I10691" t="s">
        <v>20</v>
      </c>
      <c r="J10691" t="s">
        <v>5041</v>
      </c>
      <c r="K10691" t="s">
        <v>11803</v>
      </c>
      <c r="L10691" t="s">
        <v>197</v>
      </c>
      <c r="M10691" t="s">
        <v>21</v>
      </c>
      <c r="N10691" t="s">
        <v>680</v>
      </c>
      <c r="O10691" t="s">
        <v>74</v>
      </c>
      <c r="P10691" t="s">
        <v>10243</v>
      </c>
    </row>
    <row r="10692" spans="1:16" x14ac:dyDescent="0.3">
      <c r="A10692" t="s">
        <v>11805</v>
      </c>
      <c r="B10692" s="1">
        <v>37310</v>
      </c>
      <c r="C10692">
        <v>22</v>
      </c>
      <c r="D10692" t="s">
        <v>16</v>
      </c>
      <c r="E10692" t="s">
        <v>489</v>
      </c>
      <c r="F10692" t="s">
        <v>47</v>
      </c>
      <c r="G10692" t="s">
        <v>19</v>
      </c>
      <c r="H10692" s="1">
        <v>37310</v>
      </c>
      <c r="I10692" t="s">
        <v>20</v>
      </c>
      <c r="J10692" t="s">
        <v>42</v>
      </c>
      <c r="K10692" t="s">
        <v>47</v>
      </c>
      <c r="L10692" t="s">
        <v>47</v>
      </c>
      <c r="M10692" t="s">
        <v>21</v>
      </c>
      <c r="N10692" t="s">
        <v>680</v>
      </c>
      <c r="O10692" t="s">
        <v>23</v>
      </c>
      <c r="P10692" t="s">
        <v>11806</v>
      </c>
    </row>
    <row r="10693" spans="1:16" x14ac:dyDescent="0.3">
      <c r="A10693" t="s">
        <v>15882</v>
      </c>
      <c r="B10693" s="1">
        <v>37309</v>
      </c>
      <c r="C10693">
        <v>25</v>
      </c>
      <c r="D10693" t="s">
        <v>16</v>
      </c>
      <c r="E10693" t="s">
        <v>327</v>
      </c>
      <c r="F10693" t="s">
        <v>197</v>
      </c>
      <c r="G10693" t="s">
        <v>19</v>
      </c>
      <c r="H10693" s="1">
        <v>37309</v>
      </c>
      <c r="I10693" t="s">
        <v>20</v>
      </c>
      <c r="J10693" t="s">
        <v>235</v>
      </c>
      <c r="K10693" t="s">
        <v>2304</v>
      </c>
      <c r="L10693" t="s">
        <v>197</v>
      </c>
      <c r="M10693" t="s">
        <v>21</v>
      </c>
      <c r="N10693" t="s">
        <v>680</v>
      </c>
      <c r="O10693" t="s">
        <v>105</v>
      </c>
      <c r="P10693" t="s">
        <v>11807</v>
      </c>
    </row>
    <row r="10694" spans="1:16" x14ac:dyDescent="0.3">
      <c r="A10694" t="s">
        <v>11808</v>
      </c>
      <c r="B10694" s="1">
        <v>37309</v>
      </c>
      <c r="C10694">
        <v>59</v>
      </c>
      <c r="D10694" t="s">
        <v>71</v>
      </c>
      <c r="E10694" t="s">
        <v>9814</v>
      </c>
      <c r="F10694" t="s">
        <v>59</v>
      </c>
      <c r="G10694" t="s">
        <v>19</v>
      </c>
      <c r="H10694" s="1">
        <v>37309</v>
      </c>
      <c r="I10694" t="s">
        <v>20</v>
      </c>
      <c r="J10694" t="s">
        <v>5041</v>
      </c>
      <c r="K10694" t="s">
        <v>450</v>
      </c>
      <c r="L10694" t="s">
        <v>80</v>
      </c>
      <c r="M10694" t="s">
        <v>21</v>
      </c>
      <c r="N10694" t="s">
        <v>680</v>
      </c>
      <c r="O10694" t="s">
        <v>74</v>
      </c>
      <c r="P10694" t="s">
        <v>10243</v>
      </c>
    </row>
    <row r="10695" spans="1:16" x14ac:dyDescent="0.3">
      <c r="A10695" t="s">
        <v>15883</v>
      </c>
      <c r="B10695" s="1">
        <v>37308</v>
      </c>
      <c r="C10695">
        <v>25</v>
      </c>
      <c r="D10695" t="s">
        <v>16</v>
      </c>
      <c r="E10695" t="s">
        <v>8736</v>
      </c>
      <c r="F10695" t="s">
        <v>18</v>
      </c>
      <c r="G10695" t="s">
        <v>19</v>
      </c>
      <c r="H10695" s="1">
        <v>37308</v>
      </c>
      <c r="I10695" t="s">
        <v>20</v>
      </c>
      <c r="J10695" t="s">
        <v>235</v>
      </c>
      <c r="K10695" t="s">
        <v>1988</v>
      </c>
      <c r="L10695" t="s">
        <v>18</v>
      </c>
      <c r="M10695" t="s">
        <v>21</v>
      </c>
      <c r="N10695" t="s">
        <v>680</v>
      </c>
      <c r="O10695" t="s">
        <v>23</v>
      </c>
      <c r="P10695" t="s">
        <v>11809</v>
      </c>
    </row>
    <row r="10696" spans="1:16" x14ac:dyDescent="0.3">
      <c r="A10696" t="s">
        <v>11810</v>
      </c>
      <c r="B10696" s="1">
        <v>37308</v>
      </c>
      <c r="C10696">
        <v>31</v>
      </c>
      <c r="D10696" t="s">
        <v>16</v>
      </c>
      <c r="E10696" t="s">
        <v>154</v>
      </c>
      <c r="F10696" t="s">
        <v>59</v>
      </c>
      <c r="G10696" t="s">
        <v>19</v>
      </c>
      <c r="H10696" s="1">
        <v>37308</v>
      </c>
      <c r="I10696" t="s">
        <v>20</v>
      </c>
      <c r="J10696" t="s">
        <v>42</v>
      </c>
      <c r="K10696" t="s">
        <v>154</v>
      </c>
      <c r="L10696" t="s">
        <v>59</v>
      </c>
      <c r="M10696" t="s">
        <v>21</v>
      </c>
      <c r="N10696" t="s">
        <v>680</v>
      </c>
      <c r="O10696" t="s">
        <v>23</v>
      </c>
      <c r="P10696" t="s">
        <v>11811</v>
      </c>
    </row>
    <row r="10697" spans="1:16" x14ac:dyDescent="0.3">
      <c r="A10697" t="s">
        <v>15884</v>
      </c>
      <c r="B10697" s="1">
        <v>37308</v>
      </c>
      <c r="C10697">
        <v>30</v>
      </c>
      <c r="D10697" t="s">
        <v>16</v>
      </c>
      <c r="E10697" t="s">
        <v>47</v>
      </c>
      <c r="F10697" t="s">
        <v>47</v>
      </c>
      <c r="G10697" t="s">
        <v>19</v>
      </c>
      <c r="H10697" s="1">
        <v>37308</v>
      </c>
      <c r="I10697" t="s">
        <v>20</v>
      </c>
      <c r="J10697" t="s">
        <v>680</v>
      </c>
      <c r="K10697" t="s">
        <v>47</v>
      </c>
      <c r="L10697" t="s">
        <v>47</v>
      </c>
      <c r="M10697" t="s">
        <v>21</v>
      </c>
      <c r="N10697" t="s">
        <v>680</v>
      </c>
      <c r="O10697" t="s">
        <v>23</v>
      </c>
    </row>
    <row r="10698" spans="1:16" x14ac:dyDescent="0.3">
      <c r="A10698" t="s">
        <v>11812</v>
      </c>
      <c r="B10698" s="1">
        <v>37308</v>
      </c>
      <c r="C10698">
        <v>24</v>
      </c>
      <c r="D10698" t="s">
        <v>16</v>
      </c>
      <c r="E10698" t="s">
        <v>242</v>
      </c>
      <c r="F10698" t="s">
        <v>242</v>
      </c>
      <c r="G10698" t="s">
        <v>41</v>
      </c>
      <c r="H10698" s="1">
        <v>37308</v>
      </c>
      <c r="I10698" t="s">
        <v>20</v>
      </c>
      <c r="J10698" t="s">
        <v>235</v>
      </c>
      <c r="K10698" t="s">
        <v>242</v>
      </c>
      <c r="L10698" t="s">
        <v>242</v>
      </c>
      <c r="M10698" t="s">
        <v>21</v>
      </c>
      <c r="N10698" t="s">
        <v>680</v>
      </c>
      <c r="O10698" t="s">
        <v>23</v>
      </c>
      <c r="P10698" t="s">
        <v>9422</v>
      </c>
    </row>
    <row r="10699" spans="1:16" x14ac:dyDescent="0.3">
      <c r="A10699" t="s">
        <v>18583</v>
      </c>
      <c r="B10699" s="1">
        <v>37308</v>
      </c>
      <c r="C10699">
        <v>39</v>
      </c>
      <c r="D10699" t="s">
        <v>16</v>
      </c>
      <c r="E10699" t="s">
        <v>242</v>
      </c>
      <c r="F10699" t="s">
        <v>242</v>
      </c>
      <c r="G10699" t="s">
        <v>41</v>
      </c>
      <c r="H10699" s="1">
        <v>37308</v>
      </c>
      <c r="I10699" t="s">
        <v>20</v>
      </c>
      <c r="J10699" t="s">
        <v>235</v>
      </c>
      <c r="K10699" t="s">
        <v>242</v>
      </c>
      <c r="L10699" t="s">
        <v>242</v>
      </c>
      <c r="M10699" t="s">
        <v>21</v>
      </c>
      <c r="N10699" t="s">
        <v>680</v>
      </c>
      <c r="O10699" t="s">
        <v>23</v>
      </c>
      <c r="P10699" t="s">
        <v>9422</v>
      </c>
    </row>
    <row r="10700" spans="1:16" x14ac:dyDescent="0.3">
      <c r="A10700" t="s">
        <v>15885</v>
      </c>
      <c r="B10700" s="1">
        <v>37308</v>
      </c>
      <c r="C10700">
        <v>16</v>
      </c>
      <c r="D10700" t="s">
        <v>16</v>
      </c>
      <c r="E10700" t="s">
        <v>242</v>
      </c>
      <c r="F10700" t="s">
        <v>242</v>
      </c>
      <c r="G10700" t="s">
        <v>41</v>
      </c>
      <c r="H10700" s="1">
        <v>37308</v>
      </c>
      <c r="I10700" t="s">
        <v>20</v>
      </c>
      <c r="J10700" t="s">
        <v>235</v>
      </c>
      <c r="K10700" t="s">
        <v>242</v>
      </c>
      <c r="L10700" t="s">
        <v>242</v>
      </c>
      <c r="M10700" t="s">
        <v>21</v>
      </c>
      <c r="N10700" t="s">
        <v>680</v>
      </c>
      <c r="O10700" t="s">
        <v>23</v>
      </c>
      <c r="P10700" t="s">
        <v>9422</v>
      </c>
    </row>
    <row r="10701" spans="1:16" x14ac:dyDescent="0.3">
      <c r="A10701" t="s">
        <v>11813</v>
      </c>
      <c r="B10701" s="1">
        <v>37308</v>
      </c>
      <c r="C10701">
        <v>25</v>
      </c>
      <c r="D10701" t="s">
        <v>16</v>
      </c>
      <c r="E10701" t="s">
        <v>242</v>
      </c>
      <c r="F10701" t="s">
        <v>242</v>
      </c>
      <c r="G10701" t="s">
        <v>41</v>
      </c>
      <c r="H10701" s="1">
        <v>37308</v>
      </c>
      <c r="I10701" t="s">
        <v>20</v>
      </c>
      <c r="J10701" t="s">
        <v>235</v>
      </c>
      <c r="K10701" t="s">
        <v>242</v>
      </c>
      <c r="L10701" t="s">
        <v>242</v>
      </c>
      <c r="M10701" t="s">
        <v>21</v>
      </c>
      <c r="N10701" t="s">
        <v>680</v>
      </c>
      <c r="O10701" t="s">
        <v>23</v>
      </c>
      <c r="P10701" t="s">
        <v>9422</v>
      </c>
    </row>
    <row r="10702" spans="1:16" x14ac:dyDescent="0.3">
      <c r="A10702" t="s">
        <v>15886</v>
      </c>
      <c r="B10702" s="1">
        <v>37308</v>
      </c>
      <c r="C10702">
        <v>17</v>
      </c>
      <c r="D10702" t="s">
        <v>16</v>
      </c>
      <c r="E10702" t="s">
        <v>242</v>
      </c>
      <c r="F10702" t="s">
        <v>242</v>
      </c>
      <c r="G10702" t="s">
        <v>41</v>
      </c>
      <c r="H10702" s="1">
        <v>37308</v>
      </c>
      <c r="I10702" t="s">
        <v>20</v>
      </c>
      <c r="J10702" t="s">
        <v>235</v>
      </c>
      <c r="K10702" t="s">
        <v>242</v>
      </c>
      <c r="L10702" t="s">
        <v>242</v>
      </c>
      <c r="M10702" t="s">
        <v>21</v>
      </c>
      <c r="N10702" t="s">
        <v>680</v>
      </c>
      <c r="O10702" t="s">
        <v>23</v>
      </c>
      <c r="P10702" t="s">
        <v>9422</v>
      </c>
    </row>
    <row r="10703" spans="1:16" x14ac:dyDescent="0.3">
      <c r="A10703" t="s">
        <v>11814</v>
      </c>
      <c r="B10703" s="1">
        <v>37308</v>
      </c>
      <c r="C10703">
        <v>20</v>
      </c>
      <c r="D10703" t="s">
        <v>16</v>
      </c>
      <c r="E10703" t="s">
        <v>242</v>
      </c>
      <c r="F10703" t="s">
        <v>242</v>
      </c>
      <c r="G10703" t="s">
        <v>41</v>
      </c>
      <c r="H10703" s="1">
        <v>37308</v>
      </c>
      <c r="I10703" t="s">
        <v>20</v>
      </c>
      <c r="J10703" t="s">
        <v>235</v>
      </c>
      <c r="K10703" t="s">
        <v>242</v>
      </c>
      <c r="L10703" t="s">
        <v>242</v>
      </c>
      <c r="M10703" t="s">
        <v>21</v>
      </c>
      <c r="N10703" t="s">
        <v>680</v>
      </c>
      <c r="O10703" t="s">
        <v>23</v>
      </c>
      <c r="P10703" t="s">
        <v>9422</v>
      </c>
    </row>
    <row r="10704" spans="1:16" x14ac:dyDescent="0.3">
      <c r="A10704" t="s">
        <v>15887</v>
      </c>
      <c r="B10704" s="1">
        <v>37307</v>
      </c>
      <c r="C10704">
        <v>18</v>
      </c>
      <c r="D10704" t="s">
        <v>16</v>
      </c>
      <c r="E10704" t="s">
        <v>867</v>
      </c>
      <c r="F10704" t="s">
        <v>78</v>
      </c>
      <c r="G10704" t="s">
        <v>19</v>
      </c>
      <c r="H10704" s="1">
        <v>37307</v>
      </c>
      <c r="I10704" t="s">
        <v>20</v>
      </c>
      <c r="J10704" t="s">
        <v>680</v>
      </c>
      <c r="K10704" t="s">
        <v>86</v>
      </c>
      <c r="L10704" t="s">
        <v>78</v>
      </c>
      <c r="M10704" t="s">
        <v>21</v>
      </c>
      <c r="N10704" t="s">
        <v>680</v>
      </c>
      <c r="O10704" t="s">
        <v>23</v>
      </c>
      <c r="P10704" t="s">
        <v>11815</v>
      </c>
    </row>
    <row r="10705" spans="1:16" x14ac:dyDescent="0.3">
      <c r="A10705" t="s">
        <v>18584</v>
      </c>
      <c r="B10705" s="1">
        <v>37307</v>
      </c>
      <c r="C10705">
        <v>47</v>
      </c>
      <c r="D10705" t="s">
        <v>16</v>
      </c>
      <c r="E10705" t="s">
        <v>78</v>
      </c>
      <c r="F10705" t="s">
        <v>78</v>
      </c>
      <c r="G10705" t="s">
        <v>19</v>
      </c>
      <c r="H10705" s="1">
        <v>37307</v>
      </c>
      <c r="I10705" t="s">
        <v>20</v>
      </c>
      <c r="J10705" t="s">
        <v>42</v>
      </c>
      <c r="K10705" t="s">
        <v>18</v>
      </c>
      <c r="L10705" t="s">
        <v>18</v>
      </c>
      <c r="M10705" t="s">
        <v>21</v>
      </c>
      <c r="N10705" t="s">
        <v>680</v>
      </c>
      <c r="O10705" t="s">
        <v>23</v>
      </c>
      <c r="P10705" t="s">
        <v>11816</v>
      </c>
    </row>
    <row r="10706" spans="1:16" x14ac:dyDescent="0.3">
      <c r="A10706" t="s">
        <v>15888</v>
      </c>
      <c r="B10706" s="1">
        <v>37307</v>
      </c>
      <c r="C10706">
        <v>24</v>
      </c>
      <c r="D10706" t="s">
        <v>16</v>
      </c>
      <c r="E10706" t="s">
        <v>78</v>
      </c>
      <c r="F10706" t="s">
        <v>78</v>
      </c>
      <c r="G10706" t="s">
        <v>19</v>
      </c>
      <c r="H10706" s="1">
        <v>37307</v>
      </c>
      <c r="I10706" t="s">
        <v>20</v>
      </c>
      <c r="J10706" t="s">
        <v>42</v>
      </c>
      <c r="K10706" t="s">
        <v>128</v>
      </c>
      <c r="L10706" t="s">
        <v>78</v>
      </c>
      <c r="M10706" t="s">
        <v>21</v>
      </c>
      <c r="N10706" t="s">
        <v>680</v>
      </c>
      <c r="O10706" t="s">
        <v>23</v>
      </c>
      <c r="P10706" t="s">
        <v>11816</v>
      </c>
    </row>
    <row r="10707" spans="1:16" x14ac:dyDescent="0.3">
      <c r="A10707" t="s">
        <v>15889</v>
      </c>
      <c r="B10707" s="1">
        <v>37307</v>
      </c>
      <c r="C10707">
        <v>20</v>
      </c>
      <c r="D10707" t="s">
        <v>16</v>
      </c>
      <c r="E10707" t="s">
        <v>78</v>
      </c>
      <c r="F10707" t="s">
        <v>78</v>
      </c>
      <c r="G10707" t="s">
        <v>19</v>
      </c>
      <c r="H10707" s="1">
        <v>37307</v>
      </c>
      <c r="I10707" t="s">
        <v>20</v>
      </c>
      <c r="J10707" t="s">
        <v>42</v>
      </c>
      <c r="K10707" t="s">
        <v>260</v>
      </c>
      <c r="L10707" t="s">
        <v>40</v>
      </c>
      <c r="M10707" t="s">
        <v>21</v>
      </c>
      <c r="N10707" t="s">
        <v>680</v>
      </c>
      <c r="O10707" t="s">
        <v>23</v>
      </c>
      <c r="P10707" t="s">
        <v>11816</v>
      </c>
    </row>
    <row r="10708" spans="1:16" x14ac:dyDescent="0.3">
      <c r="A10708" t="s">
        <v>11817</v>
      </c>
      <c r="B10708" s="1">
        <v>37307</v>
      </c>
      <c r="C10708">
        <v>27</v>
      </c>
      <c r="D10708" t="s">
        <v>16</v>
      </c>
      <c r="E10708" t="s">
        <v>78</v>
      </c>
      <c r="F10708" t="s">
        <v>78</v>
      </c>
      <c r="G10708" t="s">
        <v>19</v>
      </c>
      <c r="H10708" s="1">
        <v>37307</v>
      </c>
      <c r="I10708" t="s">
        <v>20</v>
      </c>
      <c r="J10708" t="s">
        <v>42</v>
      </c>
      <c r="K10708" t="s">
        <v>322</v>
      </c>
      <c r="L10708" t="s">
        <v>322</v>
      </c>
      <c r="M10708" t="s">
        <v>21</v>
      </c>
      <c r="N10708" t="s">
        <v>680</v>
      </c>
      <c r="O10708" t="s">
        <v>23</v>
      </c>
      <c r="P10708" t="s">
        <v>11816</v>
      </c>
    </row>
    <row r="10709" spans="1:16" x14ac:dyDescent="0.3">
      <c r="A10709" t="s">
        <v>18585</v>
      </c>
      <c r="B10709" s="1">
        <v>37307</v>
      </c>
      <c r="C10709">
        <v>35</v>
      </c>
      <c r="D10709" t="s">
        <v>16</v>
      </c>
      <c r="E10709" t="s">
        <v>78</v>
      </c>
      <c r="F10709" t="s">
        <v>78</v>
      </c>
      <c r="G10709" t="s">
        <v>19</v>
      </c>
      <c r="H10709" s="1">
        <v>37307</v>
      </c>
      <c r="I10709" t="s">
        <v>20</v>
      </c>
      <c r="J10709" t="s">
        <v>42</v>
      </c>
      <c r="K10709" t="s">
        <v>1198</v>
      </c>
      <c r="L10709" t="s">
        <v>78</v>
      </c>
      <c r="M10709" t="s">
        <v>21</v>
      </c>
      <c r="N10709" t="s">
        <v>680</v>
      </c>
      <c r="O10709" t="s">
        <v>23</v>
      </c>
      <c r="P10709" t="s">
        <v>11816</v>
      </c>
    </row>
    <row r="10710" spans="1:16" x14ac:dyDescent="0.3">
      <c r="A10710" t="s">
        <v>11818</v>
      </c>
      <c r="B10710" s="1">
        <v>37307</v>
      </c>
      <c r="C10710">
        <v>26</v>
      </c>
      <c r="D10710" t="s">
        <v>16</v>
      </c>
      <c r="E10710" t="s">
        <v>78</v>
      </c>
      <c r="F10710" t="s">
        <v>78</v>
      </c>
      <c r="G10710" t="s">
        <v>19</v>
      </c>
      <c r="H10710" s="1">
        <v>37307</v>
      </c>
      <c r="I10710" t="s">
        <v>20</v>
      </c>
      <c r="J10710" t="s">
        <v>42</v>
      </c>
      <c r="K10710" t="s">
        <v>43</v>
      </c>
      <c r="L10710" t="s">
        <v>43</v>
      </c>
      <c r="M10710" t="s">
        <v>21</v>
      </c>
      <c r="N10710" t="s">
        <v>680</v>
      </c>
      <c r="O10710" t="s">
        <v>23</v>
      </c>
      <c r="P10710" t="s">
        <v>11816</v>
      </c>
    </row>
    <row r="10711" spans="1:16" x14ac:dyDescent="0.3">
      <c r="A10711" t="s">
        <v>11819</v>
      </c>
      <c r="B10711" s="1">
        <v>37307</v>
      </c>
      <c r="C10711">
        <v>26</v>
      </c>
      <c r="D10711" t="s">
        <v>16</v>
      </c>
      <c r="E10711" t="s">
        <v>78</v>
      </c>
      <c r="F10711" t="s">
        <v>78</v>
      </c>
      <c r="G10711" t="s">
        <v>19</v>
      </c>
      <c r="H10711" s="1">
        <v>37307</v>
      </c>
      <c r="I10711" t="s">
        <v>20</v>
      </c>
      <c r="J10711" t="s">
        <v>42</v>
      </c>
      <c r="K10711" t="s">
        <v>11550</v>
      </c>
      <c r="L10711" t="s">
        <v>78</v>
      </c>
      <c r="M10711" t="s">
        <v>21</v>
      </c>
      <c r="N10711" t="s">
        <v>680</v>
      </c>
      <c r="O10711" t="s">
        <v>23</v>
      </c>
      <c r="P10711" t="s">
        <v>11816</v>
      </c>
    </row>
    <row r="10712" spans="1:16" x14ac:dyDescent="0.3">
      <c r="A10712" t="s">
        <v>18586</v>
      </c>
      <c r="B10712" s="1">
        <v>37307</v>
      </c>
      <c r="C10712">
        <v>35</v>
      </c>
      <c r="D10712" t="s">
        <v>16</v>
      </c>
      <c r="E10712" t="s">
        <v>1085</v>
      </c>
      <c r="F10712" t="s">
        <v>252</v>
      </c>
      <c r="G10712" t="s">
        <v>41</v>
      </c>
      <c r="H10712" s="1">
        <v>37307</v>
      </c>
      <c r="I10712" t="s">
        <v>20</v>
      </c>
      <c r="J10712" t="s">
        <v>235</v>
      </c>
      <c r="K10712" t="s">
        <v>252</v>
      </c>
      <c r="L10712" t="s">
        <v>252</v>
      </c>
      <c r="M10712" t="s">
        <v>21</v>
      </c>
      <c r="N10712" t="s">
        <v>680</v>
      </c>
      <c r="O10712" t="s">
        <v>23</v>
      </c>
      <c r="P10712" t="s">
        <v>11820</v>
      </c>
    </row>
    <row r="10713" spans="1:16" x14ac:dyDescent="0.3">
      <c r="A10713" t="s">
        <v>11821</v>
      </c>
      <c r="B10713" s="1">
        <v>37307</v>
      </c>
      <c r="C10713">
        <v>40</v>
      </c>
      <c r="D10713" t="s">
        <v>16</v>
      </c>
      <c r="E10713" t="s">
        <v>11822</v>
      </c>
      <c r="F10713" t="s">
        <v>59</v>
      </c>
      <c r="G10713" t="s">
        <v>19</v>
      </c>
      <c r="H10713" s="1">
        <v>37307</v>
      </c>
      <c r="I10713" t="s">
        <v>20</v>
      </c>
      <c r="J10713" t="s">
        <v>680</v>
      </c>
      <c r="K10713" t="s">
        <v>1534</v>
      </c>
      <c r="L10713" t="s">
        <v>314</v>
      </c>
      <c r="M10713" t="s">
        <v>21</v>
      </c>
      <c r="N10713" t="s">
        <v>680</v>
      </c>
      <c r="O10713" t="s">
        <v>23</v>
      </c>
      <c r="P10713" t="s">
        <v>8758</v>
      </c>
    </row>
    <row r="10714" spans="1:16" x14ac:dyDescent="0.3">
      <c r="A10714" t="s">
        <v>15890</v>
      </c>
      <c r="B10714" s="1">
        <v>37307</v>
      </c>
      <c r="C10714">
        <v>38</v>
      </c>
      <c r="D10714" t="s">
        <v>16</v>
      </c>
      <c r="E10714" t="s">
        <v>39</v>
      </c>
      <c r="F10714" t="s">
        <v>40</v>
      </c>
      <c r="G10714" t="s">
        <v>41</v>
      </c>
      <c r="H10714" s="1">
        <v>37307</v>
      </c>
      <c r="I10714" t="s">
        <v>20</v>
      </c>
      <c r="J10714" t="s">
        <v>680</v>
      </c>
      <c r="K10714" t="s">
        <v>260</v>
      </c>
      <c r="L10714" t="s">
        <v>40</v>
      </c>
      <c r="M10714" t="s">
        <v>21</v>
      </c>
      <c r="N10714" t="s">
        <v>680</v>
      </c>
      <c r="O10714" t="s">
        <v>23</v>
      </c>
      <c r="P10714" t="s">
        <v>11823</v>
      </c>
    </row>
    <row r="10715" spans="1:16" x14ac:dyDescent="0.3">
      <c r="A10715" t="s">
        <v>15891</v>
      </c>
      <c r="B10715" s="1">
        <v>37307</v>
      </c>
      <c r="C10715">
        <v>23</v>
      </c>
      <c r="D10715" t="s">
        <v>16</v>
      </c>
      <c r="E10715" t="s">
        <v>39</v>
      </c>
      <c r="F10715" t="s">
        <v>40</v>
      </c>
      <c r="G10715" t="s">
        <v>41</v>
      </c>
      <c r="H10715" s="1">
        <v>37307</v>
      </c>
      <c r="I10715" t="s">
        <v>20</v>
      </c>
      <c r="J10715" t="s">
        <v>680</v>
      </c>
      <c r="K10715" t="s">
        <v>252</v>
      </c>
      <c r="L10715" t="s">
        <v>252</v>
      </c>
      <c r="M10715" t="s">
        <v>21</v>
      </c>
      <c r="N10715" t="s">
        <v>680</v>
      </c>
      <c r="O10715" t="s">
        <v>23</v>
      </c>
      <c r="P10715" t="s">
        <v>11823</v>
      </c>
    </row>
    <row r="10716" spans="1:16" x14ac:dyDescent="0.3">
      <c r="A10716" t="s">
        <v>15892</v>
      </c>
      <c r="B10716" s="1">
        <v>37307</v>
      </c>
      <c r="C10716">
        <v>27</v>
      </c>
      <c r="D10716" t="s">
        <v>16</v>
      </c>
      <c r="E10716" t="s">
        <v>39</v>
      </c>
      <c r="F10716" t="s">
        <v>40</v>
      </c>
      <c r="G10716" t="s">
        <v>41</v>
      </c>
      <c r="H10716" s="1">
        <v>37307</v>
      </c>
      <c r="I10716" t="s">
        <v>20</v>
      </c>
      <c r="J10716" t="s">
        <v>680</v>
      </c>
      <c r="K10716" t="s">
        <v>707</v>
      </c>
      <c r="L10716" t="s">
        <v>256</v>
      </c>
      <c r="M10716" t="s">
        <v>21</v>
      </c>
      <c r="N10716" t="s">
        <v>680</v>
      </c>
      <c r="O10716" t="s">
        <v>23</v>
      </c>
      <c r="P10716" t="s">
        <v>11823</v>
      </c>
    </row>
    <row r="10717" spans="1:16" x14ac:dyDescent="0.3">
      <c r="A10717" t="s">
        <v>11824</v>
      </c>
      <c r="B10717" s="1">
        <v>37307</v>
      </c>
      <c r="C10717">
        <v>55</v>
      </c>
      <c r="D10717" t="s">
        <v>16</v>
      </c>
      <c r="E10717" t="s">
        <v>153</v>
      </c>
      <c r="F10717" t="s">
        <v>59</v>
      </c>
      <c r="G10717" t="s">
        <v>19</v>
      </c>
      <c r="H10717" s="1">
        <v>37307</v>
      </c>
      <c r="I10717" t="s">
        <v>20</v>
      </c>
      <c r="J10717" t="s">
        <v>42</v>
      </c>
      <c r="K10717" t="s">
        <v>154</v>
      </c>
      <c r="L10717" t="s">
        <v>59</v>
      </c>
      <c r="M10717" t="s">
        <v>21</v>
      </c>
      <c r="N10717" t="s">
        <v>36</v>
      </c>
      <c r="O10717" t="s">
        <v>23</v>
      </c>
    </row>
    <row r="10718" spans="1:16" x14ac:dyDescent="0.3">
      <c r="A10718" t="s">
        <v>11825</v>
      </c>
      <c r="B10718" s="1">
        <v>37307</v>
      </c>
      <c r="C10718">
        <v>27</v>
      </c>
      <c r="D10718" t="s">
        <v>16</v>
      </c>
      <c r="E10718" t="s">
        <v>1085</v>
      </c>
      <c r="F10718" t="s">
        <v>252</v>
      </c>
      <c r="G10718" t="s">
        <v>41</v>
      </c>
      <c r="H10718" s="1">
        <v>37307</v>
      </c>
      <c r="I10718" t="s">
        <v>20</v>
      </c>
      <c r="J10718" t="s">
        <v>235</v>
      </c>
      <c r="K10718" t="s">
        <v>1085</v>
      </c>
      <c r="L10718" t="s">
        <v>252</v>
      </c>
      <c r="M10718" t="s">
        <v>21</v>
      </c>
      <c r="N10718" t="s">
        <v>680</v>
      </c>
      <c r="O10718" t="s">
        <v>23</v>
      </c>
      <c r="P10718" t="s">
        <v>11820</v>
      </c>
    </row>
    <row r="10719" spans="1:16" x14ac:dyDescent="0.3">
      <c r="A10719" t="s">
        <v>15893</v>
      </c>
      <c r="B10719" s="1">
        <v>37307</v>
      </c>
      <c r="C10719">
        <v>19</v>
      </c>
      <c r="D10719" t="s">
        <v>16</v>
      </c>
      <c r="E10719" t="s">
        <v>867</v>
      </c>
      <c r="F10719" t="s">
        <v>78</v>
      </c>
      <c r="G10719" t="s">
        <v>19</v>
      </c>
      <c r="H10719" s="1">
        <v>37307</v>
      </c>
      <c r="I10719" t="s">
        <v>20</v>
      </c>
      <c r="J10719" t="s">
        <v>680</v>
      </c>
      <c r="K10719" t="s">
        <v>86</v>
      </c>
      <c r="L10719" t="s">
        <v>78</v>
      </c>
      <c r="M10719" t="s">
        <v>21</v>
      </c>
      <c r="N10719" t="s">
        <v>680</v>
      </c>
      <c r="O10719" t="s">
        <v>23</v>
      </c>
      <c r="P10719" t="s">
        <v>11815</v>
      </c>
    </row>
    <row r="10720" spans="1:16" x14ac:dyDescent="0.3">
      <c r="A10720" t="s">
        <v>11826</v>
      </c>
      <c r="B10720" s="1">
        <v>37307</v>
      </c>
      <c r="C10720">
        <v>22</v>
      </c>
      <c r="D10720" t="s">
        <v>16</v>
      </c>
      <c r="E10720" t="s">
        <v>39</v>
      </c>
      <c r="F10720" t="s">
        <v>40</v>
      </c>
      <c r="G10720" t="s">
        <v>41</v>
      </c>
      <c r="H10720" s="1">
        <v>37307</v>
      </c>
      <c r="I10720" t="s">
        <v>20</v>
      </c>
      <c r="J10720" t="s">
        <v>680</v>
      </c>
      <c r="K10720" t="s">
        <v>260</v>
      </c>
      <c r="L10720" t="s">
        <v>40</v>
      </c>
      <c r="M10720" t="s">
        <v>21</v>
      </c>
      <c r="N10720" t="s">
        <v>680</v>
      </c>
      <c r="O10720" t="s">
        <v>23</v>
      </c>
      <c r="P10720" t="s">
        <v>11823</v>
      </c>
    </row>
    <row r="10721" spans="1:16" x14ac:dyDescent="0.3">
      <c r="A10721" t="s">
        <v>11827</v>
      </c>
      <c r="B10721" s="1">
        <v>37307</v>
      </c>
      <c r="C10721">
        <v>22</v>
      </c>
      <c r="D10721" t="s">
        <v>16</v>
      </c>
      <c r="E10721" t="s">
        <v>867</v>
      </c>
      <c r="F10721" t="s">
        <v>78</v>
      </c>
      <c r="G10721" t="s">
        <v>19</v>
      </c>
      <c r="H10721" s="1">
        <v>37307</v>
      </c>
      <c r="I10721" t="s">
        <v>20</v>
      </c>
      <c r="J10721" t="s">
        <v>680</v>
      </c>
      <c r="K10721" t="s">
        <v>867</v>
      </c>
      <c r="L10721" t="s">
        <v>78</v>
      </c>
      <c r="M10721" t="s">
        <v>21</v>
      </c>
      <c r="N10721" t="s">
        <v>680</v>
      </c>
      <c r="O10721" t="s">
        <v>23</v>
      </c>
      <c r="P10721" t="s">
        <v>11828</v>
      </c>
    </row>
    <row r="10722" spans="1:16" x14ac:dyDescent="0.3">
      <c r="A10722" t="s">
        <v>11829</v>
      </c>
      <c r="B10722" s="1">
        <v>37306</v>
      </c>
      <c r="C10722">
        <v>35</v>
      </c>
      <c r="D10722" t="s">
        <v>16</v>
      </c>
      <c r="E10722" t="s">
        <v>86</v>
      </c>
      <c r="F10722" t="s">
        <v>78</v>
      </c>
      <c r="G10722" t="s">
        <v>19</v>
      </c>
      <c r="H10722" s="1">
        <v>37306</v>
      </c>
      <c r="I10722" t="s">
        <v>20</v>
      </c>
      <c r="J10722" t="s">
        <v>235</v>
      </c>
      <c r="K10722" t="s">
        <v>86</v>
      </c>
      <c r="L10722" t="s">
        <v>78</v>
      </c>
      <c r="M10722" t="s">
        <v>21</v>
      </c>
      <c r="N10722" t="s">
        <v>680</v>
      </c>
      <c r="O10722" t="s">
        <v>23</v>
      </c>
      <c r="P10722" t="s">
        <v>8278</v>
      </c>
    </row>
    <row r="10723" spans="1:16" x14ac:dyDescent="0.3">
      <c r="A10723" t="s">
        <v>15894</v>
      </c>
      <c r="B10723" s="1">
        <v>37306</v>
      </c>
      <c r="C10723">
        <v>27</v>
      </c>
      <c r="D10723" t="s">
        <v>16</v>
      </c>
      <c r="E10723" t="s">
        <v>11830</v>
      </c>
      <c r="F10723" t="s">
        <v>8685</v>
      </c>
      <c r="G10723" t="s">
        <v>41</v>
      </c>
      <c r="H10723" s="1">
        <v>37306</v>
      </c>
      <c r="I10723" t="s">
        <v>20</v>
      </c>
      <c r="J10723" t="s">
        <v>235</v>
      </c>
      <c r="K10723" t="s">
        <v>43</v>
      </c>
      <c r="L10723" t="s">
        <v>43</v>
      </c>
      <c r="M10723" t="s">
        <v>21</v>
      </c>
      <c r="N10723" t="s">
        <v>680</v>
      </c>
      <c r="O10723" t="s">
        <v>23</v>
      </c>
    </row>
    <row r="10724" spans="1:16" x14ac:dyDescent="0.3">
      <c r="A10724" t="s">
        <v>11832</v>
      </c>
      <c r="B10724" s="1">
        <v>37306</v>
      </c>
      <c r="C10724">
        <v>23</v>
      </c>
      <c r="D10724" t="s">
        <v>16</v>
      </c>
      <c r="E10724" t="s">
        <v>255</v>
      </c>
      <c r="F10724" t="s">
        <v>256</v>
      </c>
      <c r="G10724" t="s">
        <v>41</v>
      </c>
      <c r="H10724" s="1">
        <v>37306</v>
      </c>
      <c r="I10724" t="s">
        <v>20</v>
      </c>
      <c r="J10724" t="s">
        <v>42</v>
      </c>
      <c r="K10724" t="s">
        <v>707</v>
      </c>
      <c r="L10724" t="s">
        <v>256</v>
      </c>
      <c r="M10724" t="s">
        <v>21</v>
      </c>
      <c r="N10724" t="s">
        <v>680</v>
      </c>
      <c r="O10724" t="s">
        <v>23</v>
      </c>
      <c r="P10724" t="s">
        <v>11833</v>
      </c>
    </row>
    <row r="10725" spans="1:16" x14ac:dyDescent="0.3">
      <c r="A10725" t="s">
        <v>15895</v>
      </c>
      <c r="B10725" s="1">
        <v>37306</v>
      </c>
      <c r="C10725">
        <v>25</v>
      </c>
      <c r="D10725" t="s">
        <v>16</v>
      </c>
      <c r="E10725" t="s">
        <v>255</v>
      </c>
      <c r="F10725" t="s">
        <v>256</v>
      </c>
      <c r="G10725" t="s">
        <v>41</v>
      </c>
      <c r="H10725" s="1">
        <v>37306</v>
      </c>
      <c r="I10725" t="s">
        <v>20</v>
      </c>
      <c r="J10725" t="s">
        <v>42</v>
      </c>
      <c r="K10725" t="s">
        <v>255</v>
      </c>
      <c r="L10725" t="s">
        <v>256</v>
      </c>
      <c r="M10725" t="s">
        <v>21</v>
      </c>
      <c r="N10725" t="s">
        <v>680</v>
      </c>
      <c r="O10725" t="s">
        <v>23</v>
      </c>
      <c r="P10725" t="s">
        <v>11833</v>
      </c>
    </row>
    <row r="10726" spans="1:16" x14ac:dyDescent="0.3">
      <c r="A10726" t="s">
        <v>15896</v>
      </c>
      <c r="B10726" s="1">
        <v>37305</v>
      </c>
      <c r="C10726">
        <v>19</v>
      </c>
      <c r="D10726" t="s">
        <v>16</v>
      </c>
      <c r="E10726" t="s">
        <v>43</v>
      </c>
      <c r="F10726" t="s">
        <v>43</v>
      </c>
      <c r="G10726" t="s">
        <v>41</v>
      </c>
      <c r="H10726" s="1">
        <v>37305</v>
      </c>
      <c r="I10726" t="s">
        <v>20</v>
      </c>
      <c r="J10726" t="s">
        <v>680</v>
      </c>
      <c r="K10726" t="s">
        <v>43</v>
      </c>
      <c r="L10726" t="s">
        <v>43</v>
      </c>
      <c r="M10726" t="s">
        <v>21</v>
      </c>
      <c r="N10726" t="s">
        <v>680</v>
      </c>
      <c r="O10726" t="s">
        <v>23</v>
      </c>
      <c r="P10726" t="s">
        <v>11834</v>
      </c>
    </row>
    <row r="10727" spans="1:16" x14ac:dyDescent="0.3">
      <c r="A10727" t="s">
        <v>11836</v>
      </c>
      <c r="B10727" s="1">
        <v>37305</v>
      </c>
      <c r="C10727">
        <v>21</v>
      </c>
      <c r="D10727" t="s">
        <v>71</v>
      </c>
      <c r="E10727" t="s">
        <v>5756</v>
      </c>
      <c r="F10727" t="s">
        <v>43</v>
      </c>
      <c r="G10727" t="s">
        <v>41</v>
      </c>
      <c r="H10727" s="1">
        <v>37305</v>
      </c>
      <c r="I10727" t="s">
        <v>20</v>
      </c>
      <c r="J10727" t="s">
        <v>5041</v>
      </c>
      <c r="K10727" t="s">
        <v>580</v>
      </c>
      <c r="L10727" t="s">
        <v>47</v>
      </c>
      <c r="M10727" t="s">
        <v>21</v>
      </c>
      <c r="N10727" t="s">
        <v>22</v>
      </c>
      <c r="O10727" t="s">
        <v>74</v>
      </c>
      <c r="P10727" t="s">
        <v>11837</v>
      </c>
    </row>
    <row r="10728" spans="1:16" x14ac:dyDescent="0.3">
      <c r="A10728" t="s">
        <v>11840</v>
      </c>
      <c r="B10728" s="1">
        <v>37305</v>
      </c>
      <c r="C10728">
        <v>25</v>
      </c>
      <c r="D10728" t="s">
        <v>71</v>
      </c>
      <c r="E10728" t="s">
        <v>5756</v>
      </c>
      <c r="F10728" t="s">
        <v>43</v>
      </c>
      <c r="G10728" t="s">
        <v>41</v>
      </c>
      <c r="H10728" s="1">
        <v>37305</v>
      </c>
      <c r="I10728" t="s">
        <v>20</v>
      </c>
      <c r="J10728" t="s">
        <v>5041</v>
      </c>
      <c r="K10728" t="s">
        <v>10137</v>
      </c>
      <c r="L10728" t="s">
        <v>80</v>
      </c>
      <c r="M10728" t="s">
        <v>21</v>
      </c>
      <c r="N10728" t="s">
        <v>22</v>
      </c>
      <c r="O10728" t="s">
        <v>74</v>
      </c>
      <c r="P10728" t="s">
        <v>11837</v>
      </c>
    </row>
    <row r="10729" spans="1:16" x14ac:dyDescent="0.3">
      <c r="A10729" t="s">
        <v>15898</v>
      </c>
      <c r="B10729" s="1">
        <v>37304</v>
      </c>
      <c r="C10729">
        <v>17</v>
      </c>
      <c r="D10729" t="s">
        <v>16</v>
      </c>
      <c r="E10729" t="s">
        <v>11559</v>
      </c>
      <c r="F10729" t="s">
        <v>80</v>
      </c>
      <c r="G10729" t="s">
        <v>80</v>
      </c>
      <c r="H10729" s="1">
        <v>37304</v>
      </c>
      <c r="I10729" t="s">
        <v>20</v>
      </c>
      <c r="J10729" t="s">
        <v>235</v>
      </c>
      <c r="K10729" t="s">
        <v>78</v>
      </c>
      <c r="L10729" t="s">
        <v>78</v>
      </c>
      <c r="M10729" t="s">
        <v>21</v>
      </c>
      <c r="N10729" t="s">
        <v>680</v>
      </c>
      <c r="O10729" t="s">
        <v>23</v>
      </c>
      <c r="P10729" t="s">
        <v>11843</v>
      </c>
    </row>
    <row r="10730" spans="1:16" x14ac:dyDescent="0.3">
      <c r="A10730" t="s">
        <v>15899</v>
      </c>
      <c r="B10730" s="1">
        <v>37304</v>
      </c>
      <c r="C10730">
        <v>21</v>
      </c>
      <c r="D10730" t="s">
        <v>16</v>
      </c>
      <c r="E10730" t="s">
        <v>11559</v>
      </c>
      <c r="F10730" t="s">
        <v>80</v>
      </c>
      <c r="G10730" t="s">
        <v>80</v>
      </c>
      <c r="H10730" s="1">
        <v>37304</v>
      </c>
      <c r="I10730" t="s">
        <v>20</v>
      </c>
      <c r="J10730" t="s">
        <v>235</v>
      </c>
      <c r="K10730" t="s">
        <v>1936</v>
      </c>
      <c r="L10730" t="s">
        <v>322</v>
      </c>
      <c r="M10730" t="s">
        <v>21</v>
      </c>
      <c r="N10730" t="s">
        <v>680</v>
      </c>
      <c r="O10730" t="s">
        <v>23</v>
      </c>
      <c r="P10730" t="s">
        <v>11844</v>
      </c>
    </row>
    <row r="10731" spans="1:16" x14ac:dyDescent="0.3">
      <c r="A10731" t="s">
        <v>18587</v>
      </c>
      <c r="B10731" s="1">
        <v>37303</v>
      </c>
      <c r="C10731">
        <v>26</v>
      </c>
      <c r="D10731" t="s">
        <v>16</v>
      </c>
      <c r="E10731" t="s">
        <v>27</v>
      </c>
      <c r="F10731" t="s">
        <v>27</v>
      </c>
      <c r="G10731" t="s">
        <v>19</v>
      </c>
      <c r="H10731" s="1">
        <v>37303</v>
      </c>
      <c r="I10731" t="s">
        <v>20</v>
      </c>
      <c r="J10731" t="s">
        <v>5879</v>
      </c>
      <c r="K10731" t="s">
        <v>34</v>
      </c>
      <c r="L10731" t="s">
        <v>27</v>
      </c>
      <c r="M10731" t="s">
        <v>536</v>
      </c>
      <c r="N10731" t="s">
        <v>537</v>
      </c>
      <c r="O10731" t="s">
        <v>23</v>
      </c>
      <c r="P10731" t="s">
        <v>11849</v>
      </c>
    </row>
    <row r="10732" spans="1:16" x14ac:dyDescent="0.3">
      <c r="A10732" t="s">
        <v>15900</v>
      </c>
      <c r="B10732" s="1">
        <v>37303</v>
      </c>
      <c r="C10732">
        <v>25</v>
      </c>
      <c r="D10732" t="s">
        <v>16</v>
      </c>
      <c r="E10732" t="s">
        <v>255</v>
      </c>
      <c r="F10732" t="s">
        <v>256</v>
      </c>
      <c r="G10732" t="s">
        <v>41</v>
      </c>
      <c r="H10732" s="1">
        <v>37303</v>
      </c>
      <c r="I10732" t="s">
        <v>20</v>
      </c>
      <c r="J10732" t="s">
        <v>680</v>
      </c>
      <c r="K10732" t="s">
        <v>255</v>
      </c>
      <c r="L10732" t="s">
        <v>256</v>
      </c>
      <c r="M10732" t="s">
        <v>21</v>
      </c>
      <c r="N10732" t="s">
        <v>680</v>
      </c>
      <c r="O10732" t="s">
        <v>23</v>
      </c>
      <c r="P10732" t="s">
        <v>11850</v>
      </c>
    </row>
    <row r="10733" spans="1:16" x14ac:dyDescent="0.3">
      <c r="A10733" t="s">
        <v>15901</v>
      </c>
      <c r="B10733" s="1">
        <v>37303</v>
      </c>
      <c r="C10733">
        <v>15</v>
      </c>
      <c r="D10733" t="s">
        <v>71</v>
      </c>
      <c r="E10733" t="s">
        <v>11846</v>
      </c>
      <c r="F10733" t="s">
        <v>18</v>
      </c>
      <c r="G10733" t="s">
        <v>19</v>
      </c>
      <c r="H10733" s="1">
        <v>37303</v>
      </c>
      <c r="I10733" t="s">
        <v>20</v>
      </c>
      <c r="J10733" t="s">
        <v>5041</v>
      </c>
      <c r="K10733" t="s">
        <v>11846</v>
      </c>
      <c r="L10733" t="s">
        <v>18</v>
      </c>
      <c r="M10733" t="s">
        <v>536</v>
      </c>
      <c r="N10733" t="s">
        <v>7458</v>
      </c>
      <c r="O10733" t="s">
        <v>74</v>
      </c>
      <c r="P10733" t="s">
        <v>11848</v>
      </c>
    </row>
    <row r="10734" spans="1:16" x14ac:dyDescent="0.3">
      <c r="A10734" t="s">
        <v>11853</v>
      </c>
      <c r="B10734" s="1">
        <v>37302</v>
      </c>
      <c r="C10734">
        <v>30</v>
      </c>
      <c r="D10734" t="s">
        <v>16</v>
      </c>
      <c r="E10734" t="s">
        <v>897</v>
      </c>
      <c r="F10734" t="s">
        <v>252</v>
      </c>
      <c r="G10734" t="s">
        <v>41</v>
      </c>
      <c r="H10734" s="1">
        <v>37302</v>
      </c>
      <c r="I10734" t="s">
        <v>20</v>
      </c>
      <c r="J10734" t="s">
        <v>235</v>
      </c>
      <c r="K10734" t="s">
        <v>252</v>
      </c>
      <c r="L10734" t="s">
        <v>252</v>
      </c>
      <c r="M10734" t="s">
        <v>21</v>
      </c>
      <c r="N10734" t="s">
        <v>680</v>
      </c>
      <c r="O10734" t="s">
        <v>23</v>
      </c>
      <c r="P10734" t="s">
        <v>8278</v>
      </c>
    </row>
    <row r="10735" spans="1:16" x14ac:dyDescent="0.3">
      <c r="A10735" t="s">
        <v>11854</v>
      </c>
      <c r="B10735" s="1">
        <v>37302</v>
      </c>
      <c r="C10735">
        <v>16</v>
      </c>
      <c r="D10735" t="s">
        <v>16</v>
      </c>
      <c r="E10735" t="s">
        <v>897</v>
      </c>
      <c r="F10735" t="s">
        <v>252</v>
      </c>
      <c r="G10735" t="s">
        <v>41</v>
      </c>
      <c r="H10735" s="1">
        <v>37302</v>
      </c>
      <c r="I10735" t="s">
        <v>20</v>
      </c>
      <c r="J10735" t="s">
        <v>235</v>
      </c>
      <c r="K10735" t="s">
        <v>897</v>
      </c>
      <c r="L10735" t="s">
        <v>252</v>
      </c>
      <c r="M10735" t="s">
        <v>21</v>
      </c>
      <c r="N10735" t="s">
        <v>680</v>
      </c>
      <c r="O10735" t="s">
        <v>23</v>
      </c>
      <c r="P10735" t="s">
        <v>8278</v>
      </c>
    </row>
    <row r="10736" spans="1:16" x14ac:dyDescent="0.3">
      <c r="A10736" t="s">
        <v>18588</v>
      </c>
      <c r="B10736" s="1">
        <v>37302</v>
      </c>
      <c r="C10736">
        <v>17</v>
      </c>
      <c r="D10736" t="s">
        <v>16</v>
      </c>
      <c r="E10736" t="s">
        <v>897</v>
      </c>
      <c r="F10736" t="s">
        <v>252</v>
      </c>
      <c r="G10736" t="s">
        <v>41</v>
      </c>
      <c r="H10736" s="1">
        <v>37302</v>
      </c>
      <c r="I10736" t="s">
        <v>20</v>
      </c>
      <c r="J10736" t="s">
        <v>235</v>
      </c>
      <c r="K10736" t="s">
        <v>897</v>
      </c>
      <c r="L10736" t="s">
        <v>252</v>
      </c>
      <c r="M10736" t="s">
        <v>21</v>
      </c>
      <c r="N10736" t="s">
        <v>680</v>
      </c>
      <c r="O10736" t="s">
        <v>23</v>
      </c>
      <c r="P10736" t="s">
        <v>8278</v>
      </c>
    </row>
    <row r="10737" spans="1:16" x14ac:dyDescent="0.3">
      <c r="A10737" t="s">
        <v>11855</v>
      </c>
      <c r="B10737" s="1">
        <v>37302</v>
      </c>
      <c r="C10737">
        <v>23</v>
      </c>
      <c r="D10737" t="s">
        <v>16</v>
      </c>
      <c r="E10737" t="s">
        <v>897</v>
      </c>
      <c r="F10737" t="s">
        <v>252</v>
      </c>
      <c r="G10737" t="s">
        <v>41</v>
      </c>
      <c r="H10737" s="1">
        <v>37303</v>
      </c>
      <c r="I10737" t="s">
        <v>20</v>
      </c>
      <c r="J10737" t="s">
        <v>235</v>
      </c>
      <c r="K10737" t="s">
        <v>253</v>
      </c>
      <c r="L10737" t="s">
        <v>252</v>
      </c>
      <c r="M10737" t="s">
        <v>21</v>
      </c>
      <c r="N10737" t="s">
        <v>680</v>
      </c>
      <c r="O10737" t="s">
        <v>23</v>
      </c>
      <c r="P10737" t="s">
        <v>8278</v>
      </c>
    </row>
    <row r="10738" spans="1:16" x14ac:dyDescent="0.3">
      <c r="A10738" t="s">
        <v>15902</v>
      </c>
      <c r="B10738" s="1">
        <v>37302</v>
      </c>
      <c r="C10738">
        <v>28</v>
      </c>
      <c r="D10738" t="s">
        <v>16</v>
      </c>
      <c r="E10738" t="s">
        <v>1083</v>
      </c>
      <c r="F10738" t="s">
        <v>18</v>
      </c>
      <c r="G10738" t="s">
        <v>19</v>
      </c>
      <c r="H10738" s="1">
        <v>37303</v>
      </c>
      <c r="I10738" t="s">
        <v>20</v>
      </c>
      <c r="J10738" t="s">
        <v>235</v>
      </c>
      <c r="K10738" t="s">
        <v>1083</v>
      </c>
      <c r="L10738" t="s">
        <v>18</v>
      </c>
      <c r="M10738" t="s">
        <v>21</v>
      </c>
      <c r="N10738" t="s">
        <v>680</v>
      </c>
      <c r="O10738" t="s">
        <v>23</v>
      </c>
      <c r="P10738" t="s">
        <v>11856</v>
      </c>
    </row>
    <row r="10739" spans="1:16" x14ac:dyDescent="0.3">
      <c r="A10739" t="s">
        <v>11857</v>
      </c>
      <c r="B10739" s="1">
        <v>37301</v>
      </c>
      <c r="C10739">
        <v>20</v>
      </c>
      <c r="D10739" t="s">
        <v>71</v>
      </c>
      <c r="E10739" t="s">
        <v>6060</v>
      </c>
      <c r="F10739" t="s">
        <v>252</v>
      </c>
      <c r="G10739" t="s">
        <v>41</v>
      </c>
      <c r="H10739" s="1">
        <v>37301</v>
      </c>
      <c r="I10739" t="s">
        <v>20</v>
      </c>
      <c r="J10739" t="s">
        <v>5041</v>
      </c>
      <c r="K10739" t="s">
        <v>245</v>
      </c>
      <c r="L10739" t="s">
        <v>80</v>
      </c>
      <c r="M10739" t="s">
        <v>536</v>
      </c>
      <c r="N10739" t="s">
        <v>537</v>
      </c>
      <c r="O10739" t="s">
        <v>74</v>
      </c>
      <c r="P10739" t="s">
        <v>11858</v>
      </c>
    </row>
    <row r="10740" spans="1:16" x14ac:dyDescent="0.3">
      <c r="A10740" t="s">
        <v>11859</v>
      </c>
      <c r="B10740" s="1">
        <v>37301</v>
      </c>
      <c r="C10740">
        <v>21</v>
      </c>
      <c r="D10740" t="s">
        <v>71</v>
      </c>
      <c r="E10740" t="s">
        <v>6060</v>
      </c>
      <c r="F10740" t="s">
        <v>252</v>
      </c>
      <c r="G10740" t="s">
        <v>41</v>
      </c>
      <c r="H10740" s="1">
        <v>37301</v>
      </c>
      <c r="I10740" t="s">
        <v>20</v>
      </c>
      <c r="J10740" t="s">
        <v>5041</v>
      </c>
      <c r="K10740" t="s">
        <v>11860</v>
      </c>
      <c r="L10740" t="s">
        <v>80</v>
      </c>
      <c r="M10740" t="s">
        <v>536</v>
      </c>
      <c r="N10740" t="s">
        <v>537</v>
      </c>
      <c r="O10740" t="s">
        <v>74</v>
      </c>
      <c r="P10740" t="s">
        <v>11858</v>
      </c>
    </row>
    <row r="10741" spans="1:16" x14ac:dyDescent="0.3">
      <c r="A10741" t="s">
        <v>11861</v>
      </c>
      <c r="B10741" s="1">
        <v>37301</v>
      </c>
      <c r="C10741">
        <v>20</v>
      </c>
      <c r="D10741" t="s">
        <v>71</v>
      </c>
      <c r="E10741" t="s">
        <v>6060</v>
      </c>
      <c r="F10741" t="s">
        <v>252</v>
      </c>
      <c r="G10741" t="s">
        <v>41</v>
      </c>
      <c r="H10741" s="1">
        <v>37301</v>
      </c>
      <c r="I10741" t="s">
        <v>20</v>
      </c>
      <c r="J10741" t="s">
        <v>5041</v>
      </c>
      <c r="K10741" t="s">
        <v>11862</v>
      </c>
      <c r="L10741" t="s">
        <v>80</v>
      </c>
      <c r="M10741" t="s">
        <v>536</v>
      </c>
      <c r="N10741" t="s">
        <v>537</v>
      </c>
      <c r="O10741" t="s">
        <v>74</v>
      </c>
      <c r="P10741" t="s">
        <v>11858</v>
      </c>
    </row>
    <row r="10742" spans="1:16" x14ac:dyDescent="0.3">
      <c r="A10742" t="s">
        <v>18589</v>
      </c>
      <c r="B10742" s="1">
        <v>37300</v>
      </c>
      <c r="C10742">
        <v>39</v>
      </c>
      <c r="D10742" t="s">
        <v>16</v>
      </c>
      <c r="E10742" t="s">
        <v>2220</v>
      </c>
      <c r="F10742" t="s">
        <v>78</v>
      </c>
      <c r="G10742" t="s">
        <v>19</v>
      </c>
      <c r="H10742" s="1">
        <v>37359</v>
      </c>
      <c r="I10742" t="s">
        <v>20</v>
      </c>
      <c r="J10742" t="s">
        <v>235</v>
      </c>
      <c r="K10742" t="s">
        <v>2220</v>
      </c>
      <c r="L10742" t="s">
        <v>78</v>
      </c>
      <c r="M10742" t="s">
        <v>21</v>
      </c>
      <c r="N10742" t="s">
        <v>680</v>
      </c>
      <c r="O10742" t="s">
        <v>23</v>
      </c>
    </row>
    <row r="10743" spans="1:16" x14ac:dyDescent="0.3">
      <c r="A10743" t="s">
        <v>11865</v>
      </c>
      <c r="B10743" s="1">
        <v>37300</v>
      </c>
      <c r="C10743">
        <v>27</v>
      </c>
      <c r="D10743" t="s">
        <v>16</v>
      </c>
      <c r="E10743" t="s">
        <v>686</v>
      </c>
      <c r="F10743" t="s">
        <v>256</v>
      </c>
      <c r="G10743" t="s">
        <v>41</v>
      </c>
      <c r="H10743" s="1">
        <v>37300</v>
      </c>
      <c r="I10743" t="s">
        <v>20</v>
      </c>
      <c r="J10743" t="s">
        <v>680</v>
      </c>
      <c r="K10743" t="s">
        <v>687</v>
      </c>
      <c r="L10743" t="s">
        <v>256</v>
      </c>
      <c r="M10743" t="s">
        <v>21</v>
      </c>
      <c r="N10743" t="s">
        <v>680</v>
      </c>
      <c r="O10743" t="s">
        <v>23</v>
      </c>
      <c r="P10743" t="s">
        <v>11286</v>
      </c>
    </row>
    <row r="10744" spans="1:16" x14ac:dyDescent="0.3">
      <c r="A10744" t="s">
        <v>11866</v>
      </c>
      <c r="B10744" s="1">
        <v>37300</v>
      </c>
      <c r="C10744">
        <v>24</v>
      </c>
      <c r="D10744" t="s">
        <v>16</v>
      </c>
      <c r="E10744" t="s">
        <v>686</v>
      </c>
      <c r="F10744" t="s">
        <v>256</v>
      </c>
      <c r="G10744" t="s">
        <v>41</v>
      </c>
      <c r="H10744" s="1">
        <v>37300</v>
      </c>
      <c r="I10744" t="s">
        <v>20</v>
      </c>
      <c r="J10744" t="s">
        <v>42</v>
      </c>
      <c r="K10744" t="s">
        <v>687</v>
      </c>
      <c r="L10744" t="s">
        <v>256</v>
      </c>
      <c r="M10744" t="s">
        <v>21</v>
      </c>
      <c r="N10744" t="s">
        <v>680</v>
      </c>
      <c r="O10744" t="s">
        <v>23</v>
      </c>
      <c r="P10744" t="s">
        <v>11286</v>
      </c>
    </row>
    <row r="10745" spans="1:16" x14ac:dyDescent="0.3">
      <c r="A10745" t="s">
        <v>15903</v>
      </c>
      <c r="B10745" s="1">
        <v>37300</v>
      </c>
      <c r="C10745">
        <v>41</v>
      </c>
      <c r="D10745" t="s">
        <v>16</v>
      </c>
      <c r="E10745" t="s">
        <v>252</v>
      </c>
      <c r="F10745" t="s">
        <v>252</v>
      </c>
      <c r="G10745" t="s">
        <v>41</v>
      </c>
      <c r="H10745" s="1">
        <v>37300</v>
      </c>
      <c r="I10745" t="s">
        <v>20</v>
      </c>
      <c r="J10745" t="s">
        <v>680</v>
      </c>
      <c r="K10745" t="s">
        <v>252</v>
      </c>
      <c r="L10745" t="s">
        <v>252</v>
      </c>
      <c r="M10745" t="s">
        <v>21</v>
      </c>
      <c r="N10745" t="s">
        <v>710</v>
      </c>
      <c r="O10745" t="s">
        <v>23</v>
      </c>
      <c r="P10745" t="s">
        <v>8278</v>
      </c>
    </row>
    <row r="10746" spans="1:16" x14ac:dyDescent="0.3">
      <c r="A10746" t="s">
        <v>11867</v>
      </c>
      <c r="B10746" s="1">
        <v>37300</v>
      </c>
      <c r="C10746">
        <v>25</v>
      </c>
      <c r="D10746" t="s">
        <v>16</v>
      </c>
      <c r="E10746" t="s">
        <v>252</v>
      </c>
      <c r="F10746" t="s">
        <v>252</v>
      </c>
      <c r="G10746" t="s">
        <v>41</v>
      </c>
      <c r="H10746" s="1">
        <v>37300</v>
      </c>
      <c r="I10746" t="s">
        <v>20</v>
      </c>
      <c r="J10746" t="s">
        <v>680</v>
      </c>
      <c r="K10746" t="s">
        <v>1183</v>
      </c>
      <c r="L10746" t="s">
        <v>252</v>
      </c>
      <c r="M10746" t="s">
        <v>21</v>
      </c>
      <c r="N10746" t="s">
        <v>710</v>
      </c>
      <c r="O10746" t="s">
        <v>23</v>
      </c>
      <c r="P10746" t="s">
        <v>8278</v>
      </c>
    </row>
    <row r="10747" spans="1:16" x14ac:dyDescent="0.3">
      <c r="A10747" t="s">
        <v>11868</v>
      </c>
      <c r="B10747" s="1">
        <v>37300</v>
      </c>
      <c r="C10747">
        <v>25</v>
      </c>
      <c r="D10747" t="s">
        <v>16</v>
      </c>
      <c r="E10747" t="s">
        <v>252</v>
      </c>
      <c r="F10747" t="s">
        <v>252</v>
      </c>
      <c r="G10747" t="s">
        <v>41</v>
      </c>
      <c r="H10747" s="1">
        <v>37300</v>
      </c>
      <c r="I10747" t="s">
        <v>20</v>
      </c>
      <c r="J10747" t="s">
        <v>680</v>
      </c>
      <c r="K10747" t="s">
        <v>252</v>
      </c>
      <c r="L10747" t="s">
        <v>252</v>
      </c>
      <c r="M10747" t="s">
        <v>21</v>
      </c>
      <c r="N10747" t="s">
        <v>710</v>
      </c>
      <c r="O10747" t="s">
        <v>23</v>
      </c>
      <c r="P10747" t="s">
        <v>8278</v>
      </c>
    </row>
    <row r="10748" spans="1:16" x14ac:dyDescent="0.3">
      <c r="A10748" t="s">
        <v>11869</v>
      </c>
      <c r="B10748" s="1">
        <v>37299</v>
      </c>
      <c r="C10748">
        <v>22</v>
      </c>
      <c r="D10748" t="s">
        <v>16</v>
      </c>
      <c r="E10748" t="s">
        <v>489</v>
      </c>
      <c r="F10748" t="s">
        <v>47</v>
      </c>
      <c r="G10748" t="s">
        <v>19</v>
      </c>
      <c r="H10748" s="1">
        <v>37299</v>
      </c>
      <c r="I10748" t="s">
        <v>20</v>
      </c>
      <c r="J10748" t="s">
        <v>680</v>
      </c>
      <c r="K10748" t="s">
        <v>260</v>
      </c>
      <c r="L10748" t="s">
        <v>40</v>
      </c>
      <c r="M10748" t="s">
        <v>21</v>
      </c>
      <c r="N10748" t="s">
        <v>680</v>
      </c>
      <c r="O10748" t="s">
        <v>23</v>
      </c>
      <c r="P10748" t="s">
        <v>11286</v>
      </c>
    </row>
    <row r="10749" spans="1:16" x14ac:dyDescent="0.3">
      <c r="A10749" t="s">
        <v>15904</v>
      </c>
      <c r="B10749" s="1">
        <v>37297</v>
      </c>
      <c r="C10749">
        <v>19</v>
      </c>
      <c r="D10749" t="s">
        <v>16</v>
      </c>
      <c r="E10749" t="s">
        <v>4383</v>
      </c>
      <c r="F10749" t="s">
        <v>80</v>
      </c>
      <c r="G10749" t="s">
        <v>80</v>
      </c>
      <c r="H10749" s="1">
        <v>37297</v>
      </c>
      <c r="I10749" t="s">
        <v>20</v>
      </c>
      <c r="J10749" t="s">
        <v>235</v>
      </c>
      <c r="K10749" t="s">
        <v>222</v>
      </c>
      <c r="L10749" t="s">
        <v>47</v>
      </c>
      <c r="M10749" t="s">
        <v>21</v>
      </c>
      <c r="N10749" t="s">
        <v>680</v>
      </c>
      <c r="O10749" t="s">
        <v>23</v>
      </c>
      <c r="P10749" t="s">
        <v>11870</v>
      </c>
    </row>
    <row r="10750" spans="1:16" x14ac:dyDescent="0.3">
      <c r="A10750" t="s">
        <v>11871</v>
      </c>
      <c r="B10750" s="1">
        <v>37297</v>
      </c>
      <c r="C10750">
        <v>23</v>
      </c>
      <c r="D10750" t="s">
        <v>16</v>
      </c>
      <c r="E10750" t="s">
        <v>4383</v>
      </c>
      <c r="F10750" t="s">
        <v>80</v>
      </c>
      <c r="G10750" t="s">
        <v>80</v>
      </c>
      <c r="H10750" s="1">
        <v>37297</v>
      </c>
      <c r="I10750" t="s">
        <v>20</v>
      </c>
      <c r="J10750" t="s">
        <v>235</v>
      </c>
      <c r="K10750" t="s">
        <v>222</v>
      </c>
      <c r="L10750" t="s">
        <v>47</v>
      </c>
      <c r="M10750" t="s">
        <v>21</v>
      </c>
      <c r="N10750" t="s">
        <v>680</v>
      </c>
      <c r="O10750" t="s">
        <v>23</v>
      </c>
      <c r="P10750" t="s">
        <v>11870</v>
      </c>
    </row>
    <row r="10751" spans="1:16" x14ac:dyDescent="0.3">
      <c r="A10751" t="s">
        <v>11875</v>
      </c>
      <c r="B10751" s="1">
        <v>37295</v>
      </c>
      <c r="C10751">
        <v>14</v>
      </c>
      <c r="D10751" t="s">
        <v>16</v>
      </c>
      <c r="E10751" t="s">
        <v>421</v>
      </c>
      <c r="F10751" t="s">
        <v>80</v>
      </c>
      <c r="G10751" t="s">
        <v>80</v>
      </c>
      <c r="H10751" s="1">
        <v>37295</v>
      </c>
      <c r="I10751" t="s">
        <v>20</v>
      </c>
      <c r="J10751" t="s">
        <v>235</v>
      </c>
      <c r="K10751" t="s">
        <v>63</v>
      </c>
      <c r="L10751" t="s">
        <v>63</v>
      </c>
      <c r="M10751" t="s">
        <v>21</v>
      </c>
      <c r="N10751" t="s">
        <v>680</v>
      </c>
      <c r="O10751" t="s">
        <v>23</v>
      </c>
      <c r="P10751" t="s">
        <v>11876</v>
      </c>
    </row>
    <row r="10752" spans="1:16" x14ac:dyDescent="0.3">
      <c r="A10752" t="s">
        <v>15905</v>
      </c>
      <c r="B10752" s="1">
        <v>37293</v>
      </c>
      <c r="C10752">
        <v>13</v>
      </c>
      <c r="D10752" t="s">
        <v>16</v>
      </c>
      <c r="E10752" t="s">
        <v>242</v>
      </c>
      <c r="F10752" t="s">
        <v>242</v>
      </c>
      <c r="G10752" t="s">
        <v>41</v>
      </c>
      <c r="H10752" s="1">
        <v>37293</v>
      </c>
      <c r="I10752" t="s">
        <v>20</v>
      </c>
      <c r="J10752" t="s">
        <v>42</v>
      </c>
      <c r="K10752" t="s">
        <v>242</v>
      </c>
      <c r="L10752" t="s">
        <v>242</v>
      </c>
      <c r="M10752" t="s">
        <v>21</v>
      </c>
      <c r="N10752" t="s">
        <v>680</v>
      </c>
      <c r="O10752" t="s">
        <v>23</v>
      </c>
      <c r="P10752" t="s">
        <v>8626</v>
      </c>
    </row>
    <row r="10753" spans="1:16" x14ac:dyDescent="0.3">
      <c r="A10753" t="s">
        <v>11882</v>
      </c>
      <c r="B10753" s="1">
        <v>37293</v>
      </c>
      <c r="C10753">
        <v>26</v>
      </c>
      <c r="D10753" t="s">
        <v>16</v>
      </c>
      <c r="E10753" t="s">
        <v>326</v>
      </c>
      <c r="F10753" t="s">
        <v>32</v>
      </c>
      <c r="G10753" t="s">
        <v>19</v>
      </c>
      <c r="H10753" s="1">
        <v>37293</v>
      </c>
      <c r="I10753" t="s">
        <v>20</v>
      </c>
      <c r="J10753" t="s">
        <v>235</v>
      </c>
      <c r="K10753" t="s">
        <v>78</v>
      </c>
      <c r="L10753" t="s">
        <v>78</v>
      </c>
      <c r="M10753" t="s">
        <v>21</v>
      </c>
      <c r="N10753" t="s">
        <v>680</v>
      </c>
      <c r="O10753" t="s">
        <v>23</v>
      </c>
      <c r="P10753" t="s">
        <v>11883</v>
      </c>
    </row>
    <row r="10754" spans="1:16" x14ac:dyDescent="0.3">
      <c r="A10754" t="s">
        <v>15906</v>
      </c>
      <c r="B10754" s="1">
        <v>37291</v>
      </c>
      <c r="C10754">
        <v>26</v>
      </c>
      <c r="D10754" t="s">
        <v>16</v>
      </c>
      <c r="E10754" t="s">
        <v>242</v>
      </c>
      <c r="F10754" t="s">
        <v>242</v>
      </c>
      <c r="G10754" t="s">
        <v>41</v>
      </c>
      <c r="H10754" s="1">
        <v>37291</v>
      </c>
      <c r="I10754" t="s">
        <v>20</v>
      </c>
      <c r="J10754" t="s">
        <v>5879</v>
      </c>
      <c r="K10754" t="s">
        <v>242</v>
      </c>
      <c r="L10754" t="s">
        <v>242</v>
      </c>
      <c r="M10754" t="s">
        <v>536</v>
      </c>
      <c r="N10754" t="s">
        <v>537</v>
      </c>
      <c r="O10754" t="s">
        <v>23</v>
      </c>
      <c r="P10754" t="s">
        <v>8675</v>
      </c>
    </row>
    <row r="10755" spans="1:16" x14ac:dyDescent="0.3">
      <c r="A10755" t="s">
        <v>11884</v>
      </c>
      <c r="B10755" s="1">
        <v>37291</v>
      </c>
      <c r="C10755">
        <v>27</v>
      </c>
      <c r="D10755" t="s">
        <v>16</v>
      </c>
      <c r="E10755" t="s">
        <v>242</v>
      </c>
      <c r="F10755" t="s">
        <v>242</v>
      </c>
      <c r="G10755" t="s">
        <v>41</v>
      </c>
      <c r="H10755" s="1">
        <v>37291</v>
      </c>
      <c r="I10755" t="s">
        <v>20</v>
      </c>
      <c r="J10755" t="s">
        <v>5879</v>
      </c>
      <c r="K10755" t="s">
        <v>242</v>
      </c>
      <c r="L10755" t="s">
        <v>242</v>
      </c>
      <c r="M10755" t="s">
        <v>536</v>
      </c>
      <c r="N10755" t="s">
        <v>537</v>
      </c>
      <c r="O10755" t="s">
        <v>23</v>
      </c>
      <c r="P10755" t="s">
        <v>8675</v>
      </c>
    </row>
    <row r="10756" spans="1:16" x14ac:dyDescent="0.3">
      <c r="A10756" t="s">
        <v>15907</v>
      </c>
      <c r="B10756" s="1">
        <v>37291</v>
      </c>
      <c r="C10756">
        <v>31</v>
      </c>
      <c r="D10756" t="s">
        <v>16</v>
      </c>
      <c r="E10756" t="s">
        <v>242</v>
      </c>
      <c r="F10756" t="s">
        <v>242</v>
      </c>
      <c r="G10756" t="s">
        <v>41</v>
      </c>
      <c r="H10756" s="1">
        <v>37291</v>
      </c>
      <c r="I10756" t="s">
        <v>20</v>
      </c>
      <c r="J10756" t="s">
        <v>5879</v>
      </c>
      <c r="K10756" t="s">
        <v>242</v>
      </c>
      <c r="L10756" t="s">
        <v>242</v>
      </c>
      <c r="M10756" t="s">
        <v>536</v>
      </c>
      <c r="N10756" t="s">
        <v>537</v>
      </c>
      <c r="O10756" t="s">
        <v>23</v>
      </c>
      <c r="P10756" t="s">
        <v>8675</v>
      </c>
    </row>
    <row r="10757" spans="1:16" x14ac:dyDescent="0.3">
      <c r="A10757" t="s">
        <v>15908</v>
      </c>
      <c r="B10757" s="1">
        <v>37291</v>
      </c>
      <c r="C10757">
        <v>31</v>
      </c>
      <c r="D10757" t="s">
        <v>16</v>
      </c>
      <c r="E10757" t="s">
        <v>242</v>
      </c>
      <c r="F10757" t="s">
        <v>242</v>
      </c>
      <c r="G10757" t="s">
        <v>41</v>
      </c>
      <c r="H10757" s="1">
        <v>37291</v>
      </c>
      <c r="I10757" t="s">
        <v>20</v>
      </c>
      <c r="J10757" t="s">
        <v>5879</v>
      </c>
      <c r="K10757" t="s">
        <v>242</v>
      </c>
      <c r="L10757" t="s">
        <v>242</v>
      </c>
      <c r="M10757" t="s">
        <v>536</v>
      </c>
      <c r="N10757" t="s">
        <v>537</v>
      </c>
      <c r="O10757" t="s">
        <v>23</v>
      </c>
      <c r="P10757" t="s">
        <v>8675</v>
      </c>
    </row>
    <row r="10758" spans="1:16" x14ac:dyDescent="0.3">
      <c r="A10758" t="s">
        <v>15909</v>
      </c>
      <c r="B10758" s="1">
        <v>37291</v>
      </c>
      <c r="C10758">
        <v>30</v>
      </c>
      <c r="D10758" t="s">
        <v>16</v>
      </c>
      <c r="E10758" t="s">
        <v>242</v>
      </c>
      <c r="F10758" t="s">
        <v>242</v>
      </c>
      <c r="G10758" t="s">
        <v>41</v>
      </c>
      <c r="H10758" s="1">
        <v>37291</v>
      </c>
      <c r="I10758" t="s">
        <v>20</v>
      </c>
      <c r="J10758" t="s">
        <v>5879</v>
      </c>
      <c r="K10758" t="s">
        <v>242</v>
      </c>
      <c r="L10758" t="s">
        <v>242</v>
      </c>
      <c r="M10758" t="s">
        <v>536</v>
      </c>
      <c r="N10758" t="s">
        <v>537</v>
      </c>
      <c r="O10758" t="s">
        <v>23</v>
      </c>
      <c r="P10758" t="s">
        <v>8675</v>
      </c>
    </row>
    <row r="10759" spans="1:16" x14ac:dyDescent="0.3">
      <c r="A10759" t="s">
        <v>11885</v>
      </c>
      <c r="B10759" s="1">
        <v>37290</v>
      </c>
      <c r="C10759">
        <v>26</v>
      </c>
      <c r="D10759" t="s">
        <v>16</v>
      </c>
      <c r="E10759" t="s">
        <v>242</v>
      </c>
      <c r="F10759" t="s">
        <v>242</v>
      </c>
      <c r="G10759" t="s">
        <v>41</v>
      </c>
      <c r="H10759" s="1">
        <v>37298</v>
      </c>
      <c r="I10759" t="s">
        <v>20</v>
      </c>
      <c r="J10759" t="s">
        <v>42</v>
      </c>
      <c r="K10759" t="s">
        <v>242</v>
      </c>
      <c r="L10759" t="s">
        <v>242</v>
      </c>
      <c r="M10759" t="s">
        <v>21</v>
      </c>
      <c r="N10759" t="s">
        <v>680</v>
      </c>
      <c r="O10759" t="s">
        <v>23</v>
      </c>
      <c r="P10759" t="s">
        <v>11886</v>
      </c>
    </row>
    <row r="10760" spans="1:16" x14ac:dyDescent="0.3">
      <c r="A10760" t="s">
        <v>18590</v>
      </c>
      <c r="B10760" s="1">
        <v>37287</v>
      </c>
      <c r="C10760" t="s">
        <v>12402</v>
      </c>
      <c r="D10760" t="s">
        <v>16</v>
      </c>
      <c r="E10760" t="s">
        <v>8685</v>
      </c>
      <c r="F10760" t="s">
        <v>8685</v>
      </c>
      <c r="G10760" t="s">
        <v>41</v>
      </c>
      <c r="H10760" s="1">
        <v>37287</v>
      </c>
      <c r="I10760" t="s">
        <v>20</v>
      </c>
      <c r="J10760" t="s">
        <v>235</v>
      </c>
      <c r="K10760" t="s">
        <v>255</v>
      </c>
      <c r="L10760" t="s">
        <v>256</v>
      </c>
      <c r="M10760" t="s">
        <v>21</v>
      </c>
      <c r="N10760" t="s">
        <v>680</v>
      </c>
      <c r="O10760" t="s">
        <v>23</v>
      </c>
      <c r="P10760" t="s">
        <v>11887</v>
      </c>
    </row>
    <row r="10761" spans="1:16" x14ac:dyDescent="0.3">
      <c r="A10761" t="s">
        <v>11888</v>
      </c>
      <c r="B10761" s="1">
        <v>37287</v>
      </c>
      <c r="C10761" t="s">
        <v>12402</v>
      </c>
      <c r="D10761" t="s">
        <v>16</v>
      </c>
      <c r="E10761" t="s">
        <v>8685</v>
      </c>
      <c r="F10761" t="s">
        <v>8685</v>
      </c>
      <c r="G10761" t="s">
        <v>41</v>
      </c>
      <c r="H10761" s="1">
        <v>37287</v>
      </c>
      <c r="I10761" t="s">
        <v>20</v>
      </c>
      <c r="J10761" t="s">
        <v>235</v>
      </c>
      <c r="K10761" t="s">
        <v>260</v>
      </c>
      <c r="L10761" t="s">
        <v>40</v>
      </c>
      <c r="M10761" t="s">
        <v>21</v>
      </c>
      <c r="N10761" t="s">
        <v>680</v>
      </c>
      <c r="O10761" t="s">
        <v>23</v>
      </c>
      <c r="P10761" t="s">
        <v>11887</v>
      </c>
    </row>
    <row r="10762" spans="1:16" x14ac:dyDescent="0.3">
      <c r="A10762" t="s">
        <v>15910</v>
      </c>
      <c r="B10762" s="1">
        <v>37287</v>
      </c>
      <c r="C10762">
        <v>15</v>
      </c>
      <c r="D10762" t="s">
        <v>16</v>
      </c>
      <c r="E10762" t="s">
        <v>521</v>
      </c>
      <c r="F10762" t="s">
        <v>78</v>
      </c>
      <c r="G10762" t="s">
        <v>19</v>
      </c>
      <c r="H10762" s="1">
        <v>37287</v>
      </c>
      <c r="I10762" t="s">
        <v>20</v>
      </c>
      <c r="J10762" t="s">
        <v>42</v>
      </c>
      <c r="K10762" t="s">
        <v>521</v>
      </c>
      <c r="L10762" t="s">
        <v>78</v>
      </c>
      <c r="M10762" t="s">
        <v>21</v>
      </c>
      <c r="N10762" t="s">
        <v>680</v>
      </c>
      <c r="O10762" t="s">
        <v>23</v>
      </c>
      <c r="P10762" t="s">
        <v>11889</v>
      </c>
    </row>
    <row r="10763" spans="1:16" x14ac:dyDescent="0.3">
      <c r="A10763" t="s">
        <v>15911</v>
      </c>
      <c r="B10763" s="1">
        <v>37284</v>
      </c>
      <c r="C10763" t="s">
        <v>12402</v>
      </c>
      <c r="D10763" t="s">
        <v>16</v>
      </c>
      <c r="E10763" t="s">
        <v>1475</v>
      </c>
      <c r="F10763" t="s">
        <v>80</v>
      </c>
      <c r="G10763" t="s">
        <v>80</v>
      </c>
      <c r="H10763" s="1">
        <v>37284</v>
      </c>
      <c r="I10763" t="s">
        <v>20</v>
      </c>
      <c r="J10763" t="s">
        <v>235</v>
      </c>
      <c r="K10763" t="s">
        <v>1936</v>
      </c>
      <c r="L10763" t="s">
        <v>322</v>
      </c>
      <c r="M10763" t="s">
        <v>21</v>
      </c>
      <c r="N10763" t="s">
        <v>680</v>
      </c>
      <c r="O10763" t="s">
        <v>23</v>
      </c>
      <c r="P10763" t="s">
        <v>11890</v>
      </c>
    </row>
    <row r="10764" spans="1:16" x14ac:dyDescent="0.3">
      <c r="A10764" t="s">
        <v>11891</v>
      </c>
      <c r="B10764" s="1">
        <v>37283</v>
      </c>
      <c r="C10764">
        <v>81</v>
      </c>
      <c r="D10764" t="s">
        <v>71</v>
      </c>
      <c r="E10764" t="s">
        <v>421</v>
      </c>
      <c r="F10764" t="s">
        <v>80</v>
      </c>
      <c r="G10764" t="s">
        <v>80</v>
      </c>
      <c r="H10764" s="1">
        <v>37283</v>
      </c>
      <c r="I10764" t="s">
        <v>20</v>
      </c>
      <c r="J10764" t="s">
        <v>5041</v>
      </c>
      <c r="K10764" t="s">
        <v>421</v>
      </c>
      <c r="L10764" t="s">
        <v>80</v>
      </c>
      <c r="M10764" t="s">
        <v>536</v>
      </c>
      <c r="N10764" t="s">
        <v>7458</v>
      </c>
      <c r="O10764" t="s">
        <v>74</v>
      </c>
      <c r="P10764" t="s">
        <v>11892</v>
      </c>
    </row>
    <row r="10765" spans="1:16" x14ac:dyDescent="0.3">
      <c r="A10765" t="s">
        <v>11893</v>
      </c>
      <c r="B10765" s="1">
        <v>37282</v>
      </c>
      <c r="C10765">
        <v>27</v>
      </c>
      <c r="D10765" t="s">
        <v>16</v>
      </c>
      <c r="E10765" t="s">
        <v>2157</v>
      </c>
      <c r="F10765" t="s">
        <v>59</v>
      </c>
      <c r="G10765" t="s">
        <v>19</v>
      </c>
      <c r="H10765" s="1">
        <v>37282</v>
      </c>
      <c r="I10765" t="s">
        <v>20</v>
      </c>
      <c r="J10765" t="s">
        <v>42</v>
      </c>
      <c r="K10765" t="s">
        <v>211</v>
      </c>
      <c r="L10765" t="s">
        <v>59</v>
      </c>
      <c r="M10765" t="s">
        <v>21</v>
      </c>
      <c r="N10765" t="s">
        <v>680</v>
      </c>
      <c r="O10765" t="s">
        <v>23</v>
      </c>
    </row>
    <row r="10766" spans="1:16" x14ac:dyDescent="0.3">
      <c r="A10766" t="s">
        <v>11894</v>
      </c>
      <c r="B10766" s="1">
        <v>37281</v>
      </c>
      <c r="C10766">
        <v>18</v>
      </c>
      <c r="D10766" t="s">
        <v>16</v>
      </c>
      <c r="E10766" t="s">
        <v>154</v>
      </c>
      <c r="F10766" t="s">
        <v>59</v>
      </c>
      <c r="G10766" t="s">
        <v>19</v>
      </c>
      <c r="H10766" s="1">
        <v>37287</v>
      </c>
      <c r="I10766" t="s">
        <v>20</v>
      </c>
      <c r="J10766" t="s">
        <v>42</v>
      </c>
      <c r="K10766" t="s">
        <v>63</v>
      </c>
      <c r="L10766" t="s">
        <v>63</v>
      </c>
      <c r="M10766" t="s">
        <v>21</v>
      </c>
      <c r="N10766" t="s">
        <v>680</v>
      </c>
      <c r="O10766" t="s">
        <v>23</v>
      </c>
      <c r="P10766" t="s">
        <v>11895</v>
      </c>
    </row>
    <row r="10767" spans="1:16" x14ac:dyDescent="0.3">
      <c r="A10767" t="s">
        <v>15912</v>
      </c>
      <c r="B10767" s="1">
        <v>37281</v>
      </c>
      <c r="C10767">
        <v>24</v>
      </c>
      <c r="D10767" t="s">
        <v>16</v>
      </c>
      <c r="E10767" t="s">
        <v>8685</v>
      </c>
      <c r="F10767" t="s">
        <v>8685</v>
      </c>
      <c r="G10767" t="s">
        <v>41</v>
      </c>
      <c r="H10767" s="1">
        <v>37281</v>
      </c>
      <c r="I10767" t="s">
        <v>20</v>
      </c>
      <c r="J10767" t="s">
        <v>680</v>
      </c>
      <c r="K10767" t="s">
        <v>43</v>
      </c>
      <c r="L10767" t="s">
        <v>43</v>
      </c>
      <c r="M10767" t="s">
        <v>21</v>
      </c>
      <c r="N10767" t="s">
        <v>680</v>
      </c>
      <c r="O10767" t="s">
        <v>23</v>
      </c>
    </row>
    <row r="10768" spans="1:16" x14ac:dyDescent="0.3">
      <c r="A10768" t="s">
        <v>11896</v>
      </c>
      <c r="B10768" s="1">
        <v>37281</v>
      </c>
      <c r="C10768">
        <v>24</v>
      </c>
      <c r="D10768" t="s">
        <v>16</v>
      </c>
      <c r="E10768" t="s">
        <v>8685</v>
      </c>
      <c r="F10768" t="s">
        <v>8685</v>
      </c>
      <c r="G10768" t="s">
        <v>41</v>
      </c>
      <c r="H10768" s="1">
        <v>37281</v>
      </c>
      <c r="I10768" t="s">
        <v>20</v>
      </c>
      <c r="J10768" t="s">
        <v>680</v>
      </c>
      <c r="K10768" t="s">
        <v>43</v>
      </c>
      <c r="L10768" t="s">
        <v>43</v>
      </c>
      <c r="M10768" t="s">
        <v>21</v>
      </c>
      <c r="N10768" t="s">
        <v>680</v>
      </c>
      <c r="O10768" t="s">
        <v>23</v>
      </c>
    </row>
    <row r="10769" spans="1:16" x14ac:dyDescent="0.3">
      <c r="A10769" t="s">
        <v>11897</v>
      </c>
      <c r="B10769" s="1">
        <v>37281</v>
      </c>
      <c r="C10769">
        <v>39</v>
      </c>
      <c r="D10769" t="s">
        <v>16</v>
      </c>
      <c r="E10769" t="s">
        <v>18</v>
      </c>
      <c r="F10769" t="s">
        <v>18</v>
      </c>
      <c r="G10769" t="s">
        <v>19</v>
      </c>
      <c r="H10769" s="1">
        <v>37287</v>
      </c>
      <c r="I10769" t="s">
        <v>20</v>
      </c>
      <c r="J10769" t="s">
        <v>680</v>
      </c>
      <c r="K10769" t="s">
        <v>18</v>
      </c>
      <c r="L10769" t="s">
        <v>18</v>
      </c>
      <c r="M10769" t="s">
        <v>21</v>
      </c>
      <c r="N10769" t="s">
        <v>680</v>
      </c>
      <c r="O10769" t="s">
        <v>23</v>
      </c>
    </row>
    <row r="10770" spans="1:16" x14ac:dyDescent="0.3">
      <c r="A10770" t="s">
        <v>15913</v>
      </c>
      <c r="B10770" s="1">
        <v>37281</v>
      </c>
      <c r="C10770">
        <v>27</v>
      </c>
      <c r="D10770" t="s">
        <v>16</v>
      </c>
      <c r="E10770" t="s">
        <v>43</v>
      </c>
      <c r="F10770" t="s">
        <v>43</v>
      </c>
      <c r="G10770" t="s">
        <v>41</v>
      </c>
      <c r="H10770" s="1">
        <v>37281</v>
      </c>
      <c r="I10770" t="s">
        <v>20</v>
      </c>
      <c r="J10770" t="s">
        <v>5879</v>
      </c>
      <c r="K10770" t="s">
        <v>43</v>
      </c>
      <c r="L10770" t="s">
        <v>43</v>
      </c>
      <c r="M10770" t="s">
        <v>21</v>
      </c>
      <c r="N10770" t="s">
        <v>36</v>
      </c>
      <c r="O10770" t="s">
        <v>23</v>
      </c>
      <c r="P10770" t="s">
        <v>8586</v>
      </c>
    </row>
    <row r="10771" spans="1:16" x14ac:dyDescent="0.3">
      <c r="A10771" t="s">
        <v>11898</v>
      </c>
      <c r="B10771" s="1">
        <v>37280</v>
      </c>
      <c r="C10771">
        <v>26</v>
      </c>
      <c r="D10771" t="s">
        <v>16</v>
      </c>
      <c r="E10771" t="s">
        <v>154</v>
      </c>
      <c r="F10771" t="s">
        <v>59</v>
      </c>
      <c r="G10771" t="s">
        <v>19</v>
      </c>
      <c r="H10771" s="1">
        <v>37280</v>
      </c>
      <c r="I10771" t="s">
        <v>20</v>
      </c>
      <c r="J10771" t="s">
        <v>680</v>
      </c>
      <c r="K10771" t="s">
        <v>154</v>
      </c>
      <c r="L10771" t="s">
        <v>59</v>
      </c>
      <c r="M10771" t="s">
        <v>21</v>
      </c>
      <c r="N10771" t="s">
        <v>680</v>
      </c>
      <c r="O10771" t="s">
        <v>23</v>
      </c>
      <c r="P10771" t="s">
        <v>8626</v>
      </c>
    </row>
    <row r="10772" spans="1:16" x14ac:dyDescent="0.3">
      <c r="A10772" t="s">
        <v>11899</v>
      </c>
      <c r="B10772" s="1">
        <v>37278</v>
      </c>
      <c r="C10772">
        <v>22</v>
      </c>
      <c r="D10772" t="s">
        <v>16</v>
      </c>
      <c r="E10772" t="s">
        <v>78</v>
      </c>
      <c r="F10772" t="s">
        <v>78</v>
      </c>
      <c r="G10772" t="s">
        <v>19</v>
      </c>
      <c r="H10772" s="1">
        <v>37278</v>
      </c>
      <c r="I10772" t="s">
        <v>20</v>
      </c>
      <c r="J10772" t="s">
        <v>235</v>
      </c>
      <c r="K10772" t="s">
        <v>78</v>
      </c>
      <c r="L10772" t="s">
        <v>78</v>
      </c>
      <c r="M10772" t="s">
        <v>21</v>
      </c>
      <c r="N10772" t="s">
        <v>680</v>
      </c>
      <c r="O10772" t="s">
        <v>23</v>
      </c>
      <c r="P10772" t="s">
        <v>11900</v>
      </c>
    </row>
    <row r="10773" spans="1:16" x14ac:dyDescent="0.3">
      <c r="A10773" t="s">
        <v>18591</v>
      </c>
      <c r="B10773" s="1">
        <v>37278</v>
      </c>
      <c r="C10773">
        <v>23</v>
      </c>
      <c r="D10773" t="s">
        <v>16</v>
      </c>
      <c r="E10773" t="s">
        <v>421</v>
      </c>
      <c r="F10773" t="s">
        <v>80</v>
      </c>
      <c r="G10773" t="s">
        <v>80</v>
      </c>
      <c r="H10773" s="1">
        <v>37278</v>
      </c>
      <c r="I10773" t="s">
        <v>20</v>
      </c>
      <c r="J10773" t="s">
        <v>235</v>
      </c>
      <c r="K10773" t="s">
        <v>78</v>
      </c>
      <c r="L10773" t="s">
        <v>78</v>
      </c>
      <c r="M10773" t="s">
        <v>21</v>
      </c>
      <c r="N10773" t="s">
        <v>680</v>
      </c>
      <c r="O10773" t="s">
        <v>23</v>
      </c>
      <c r="P10773" t="s">
        <v>11901</v>
      </c>
    </row>
    <row r="10774" spans="1:16" x14ac:dyDescent="0.3">
      <c r="A10774" t="s">
        <v>11905</v>
      </c>
      <c r="B10774" s="1">
        <v>37278</v>
      </c>
      <c r="C10774">
        <v>42</v>
      </c>
      <c r="D10774" t="s">
        <v>16</v>
      </c>
      <c r="E10774" t="s">
        <v>78</v>
      </c>
      <c r="F10774" t="s">
        <v>78</v>
      </c>
      <c r="G10774" t="s">
        <v>19</v>
      </c>
      <c r="H10774" s="1">
        <v>37278</v>
      </c>
      <c r="I10774" t="s">
        <v>20</v>
      </c>
      <c r="J10774" t="s">
        <v>235</v>
      </c>
      <c r="K10774" t="s">
        <v>78</v>
      </c>
      <c r="L10774" t="s">
        <v>78</v>
      </c>
      <c r="M10774" t="s">
        <v>21</v>
      </c>
      <c r="N10774" t="s">
        <v>680</v>
      </c>
      <c r="O10774" t="s">
        <v>23</v>
      </c>
      <c r="P10774" t="s">
        <v>11900</v>
      </c>
    </row>
    <row r="10775" spans="1:16" x14ac:dyDescent="0.3">
      <c r="A10775" t="s">
        <v>11906</v>
      </c>
      <c r="B10775" s="1">
        <v>37278</v>
      </c>
      <c r="C10775">
        <v>28</v>
      </c>
      <c r="D10775" t="s">
        <v>16</v>
      </c>
      <c r="E10775" t="s">
        <v>78</v>
      </c>
      <c r="F10775" t="s">
        <v>78</v>
      </c>
      <c r="G10775" t="s">
        <v>19</v>
      </c>
      <c r="H10775" s="1">
        <v>37278</v>
      </c>
      <c r="I10775" t="s">
        <v>20</v>
      </c>
      <c r="J10775" t="s">
        <v>235</v>
      </c>
      <c r="K10775" t="s">
        <v>78</v>
      </c>
      <c r="L10775" t="s">
        <v>78</v>
      </c>
      <c r="M10775" t="s">
        <v>21</v>
      </c>
      <c r="N10775" t="s">
        <v>680</v>
      </c>
      <c r="O10775" t="s">
        <v>23</v>
      </c>
      <c r="P10775" t="s">
        <v>11900</v>
      </c>
    </row>
    <row r="10776" spans="1:16" x14ac:dyDescent="0.3">
      <c r="A10776" t="s">
        <v>11907</v>
      </c>
      <c r="B10776" s="1">
        <v>37278</v>
      </c>
      <c r="C10776">
        <v>28</v>
      </c>
      <c r="D10776" t="s">
        <v>16</v>
      </c>
      <c r="E10776" t="s">
        <v>78</v>
      </c>
      <c r="F10776" t="s">
        <v>78</v>
      </c>
      <c r="G10776" t="s">
        <v>19</v>
      </c>
      <c r="H10776" s="1">
        <v>37278</v>
      </c>
      <c r="I10776" t="s">
        <v>20</v>
      </c>
      <c r="J10776" t="s">
        <v>235</v>
      </c>
      <c r="K10776" t="s">
        <v>78</v>
      </c>
      <c r="L10776" t="s">
        <v>78</v>
      </c>
      <c r="M10776" t="s">
        <v>21</v>
      </c>
      <c r="N10776" t="s">
        <v>680</v>
      </c>
      <c r="O10776" t="s">
        <v>23</v>
      </c>
      <c r="P10776" t="s">
        <v>11900</v>
      </c>
    </row>
    <row r="10777" spans="1:16" x14ac:dyDescent="0.3">
      <c r="A10777" t="s">
        <v>18592</v>
      </c>
      <c r="B10777" s="1">
        <v>37277</v>
      </c>
      <c r="C10777">
        <v>20</v>
      </c>
      <c r="D10777" t="s">
        <v>16</v>
      </c>
      <c r="E10777" t="s">
        <v>18</v>
      </c>
      <c r="F10777" t="s">
        <v>18</v>
      </c>
      <c r="G10777" t="s">
        <v>19</v>
      </c>
      <c r="H10777" s="1">
        <v>37277</v>
      </c>
      <c r="I10777" t="s">
        <v>20</v>
      </c>
      <c r="J10777" t="s">
        <v>680</v>
      </c>
      <c r="K10777" t="s">
        <v>8691</v>
      </c>
      <c r="L10777" t="s">
        <v>18</v>
      </c>
      <c r="M10777" t="s">
        <v>21</v>
      </c>
      <c r="N10777" t="s">
        <v>680</v>
      </c>
      <c r="O10777" t="s">
        <v>23</v>
      </c>
      <c r="P10777" t="s">
        <v>11908</v>
      </c>
    </row>
    <row r="10778" spans="1:16" x14ac:dyDescent="0.3">
      <c r="A10778" t="s">
        <v>11909</v>
      </c>
      <c r="B10778" s="1">
        <v>37277</v>
      </c>
      <c r="C10778">
        <v>36</v>
      </c>
      <c r="D10778" t="s">
        <v>16</v>
      </c>
      <c r="E10778" t="s">
        <v>154</v>
      </c>
      <c r="F10778" t="s">
        <v>59</v>
      </c>
      <c r="G10778" t="s">
        <v>19</v>
      </c>
      <c r="H10778" s="1">
        <v>37277</v>
      </c>
      <c r="I10778" t="s">
        <v>20</v>
      </c>
      <c r="J10778" t="s">
        <v>235</v>
      </c>
      <c r="K10778" t="s">
        <v>154</v>
      </c>
      <c r="L10778" t="s">
        <v>59</v>
      </c>
      <c r="M10778" t="s">
        <v>21</v>
      </c>
      <c r="N10778" t="s">
        <v>680</v>
      </c>
      <c r="O10778" t="s">
        <v>23</v>
      </c>
    </row>
    <row r="10779" spans="1:16" x14ac:dyDescent="0.3">
      <c r="A10779" t="s">
        <v>15914</v>
      </c>
      <c r="B10779" s="1">
        <v>37275</v>
      </c>
      <c r="C10779">
        <v>15</v>
      </c>
      <c r="D10779" t="s">
        <v>16</v>
      </c>
      <c r="E10779" t="s">
        <v>154</v>
      </c>
      <c r="F10779" t="s">
        <v>59</v>
      </c>
      <c r="G10779" t="s">
        <v>19</v>
      </c>
      <c r="H10779" s="1">
        <v>37281</v>
      </c>
      <c r="I10779" t="s">
        <v>20</v>
      </c>
      <c r="J10779" t="s">
        <v>42</v>
      </c>
      <c r="K10779" t="s">
        <v>2192</v>
      </c>
      <c r="L10779" t="s">
        <v>118</v>
      </c>
      <c r="M10779" t="s">
        <v>21</v>
      </c>
      <c r="N10779" t="s">
        <v>1355</v>
      </c>
      <c r="O10779" t="s">
        <v>23</v>
      </c>
      <c r="P10779" t="s">
        <v>11910</v>
      </c>
    </row>
    <row r="10780" spans="1:16" x14ac:dyDescent="0.3">
      <c r="A10780" t="s">
        <v>11911</v>
      </c>
      <c r="B10780" s="1">
        <v>37274</v>
      </c>
      <c r="C10780" t="s">
        <v>12402</v>
      </c>
      <c r="D10780" t="s">
        <v>16</v>
      </c>
      <c r="E10780" t="s">
        <v>18</v>
      </c>
      <c r="F10780" t="s">
        <v>18</v>
      </c>
      <c r="G10780" t="s">
        <v>19</v>
      </c>
      <c r="H10780" s="1">
        <v>37274</v>
      </c>
      <c r="I10780" t="s">
        <v>20</v>
      </c>
      <c r="J10780" t="s">
        <v>42</v>
      </c>
      <c r="K10780" t="s">
        <v>11912</v>
      </c>
      <c r="L10780" t="s">
        <v>27</v>
      </c>
      <c r="M10780" t="s">
        <v>691</v>
      </c>
      <c r="N10780" t="s">
        <v>680</v>
      </c>
      <c r="O10780" t="s">
        <v>23</v>
      </c>
      <c r="P10780" t="s">
        <v>11913</v>
      </c>
    </row>
    <row r="10781" spans="1:16" x14ac:dyDescent="0.3">
      <c r="A10781" t="s">
        <v>18593</v>
      </c>
      <c r="B10781" s="1">
        <v>37274</v>
      </c>
      <c r="C10781">
        <v>22</v>
      </c>
      <c r="D10781" t="s">
        <v>16</v>
      </c>
      <c r="E10781" t="s">
        <v>154</v>
      </c>
      <c r="F10781" t="s">
        <v>59</v>
      </c>
      <c r="G10781" t="s">
        <v>19</v>
      </c>
      <c r="H10781" s="1">
        <v>37274</v>
      </c>
      <c r="I10781" t="s">
        <v>20</v>
      </c>
      <c r="J10781" t="s">
        <v>42</v>
      </c>
      <c r="K10781" t="s">
        <v>154</v>
      </c>
      <c r="L10781" t="s">
        <v>59</v>
      </c>
      <c r="M10781" t="s">
        <v>21</v>
      </c>
      <c r="N10781" t="s">
        <v>680</v>
      </c>
      <c r="O10781" t="s">
        <v>23</v>
      </c>
      <c r="P10781" t="s">
        <v>5748</v>
      </c>
    </row>
    <row r="10782" spans="1:16" x14ac:dyDescent="0.3">
      <c r="A10782" t="s">
        <v>11914</v>
      </c>
      <c r="B10782" s="1">
        <v>37273</v>
      </c>
      <c r="C10782">
        <v>48</v>
      </c>
      <c r="D10782" t="s">
        <v>71</v>
      </c>
      <c r="E10782" t="s">
        <v>7649</v>
      </c>
      <c r="F10782" t="s">
        <v>80</v>
      </c>
      <c r="G10782" t="s">
        <v>80</v>
      </c>
      <c r="H10782" s="1">
        <v>37273</v>
      </c>
      <c r="I10782" t="s">
        <v>20</v>
      </c>
      <c r="J10782" t="s">
        <v>5041</v>
      </c>
      <c r="K10782" t="s">
        <v>11915</v>
      </c>
      <c r="L10782" t="s">
        <v>80</v>
      </c>
      <c r="M10782" t="s">
        <v>21</v>
      </c>
      <c r="N10782" t="s">
        <v>680</v>
      </c>
      <c r="O10782" t="s">
        <v>74</v>
      </c>
      <c r="P10782" t="s">
        <v>11916</v>
      </c>
    </row>
    <row r="10783" spans="1:16" x14ac:dyDescent="0.3">
      <c r="A10783" t="s">
        <v>11917</v>
      </c>
      <c r="B10783" s="1">
        <v>37273</v>
      </c>
      <c r="C10783">
        <v>24</v>
      </c>
      <c r="D10783" t="s">
        <v>71</v>
      </c>
      <c r="E10783" t="s">
        <v>7649</v>
      </c>
      <c r="F10783" t="s">
        <v>80</v>
      </c>
      <c r="G10783" t="s">
        <v>80</v>
      </c>
      <c r="H10783" s="1">
        <v>37273</v>
      </c>
      <c r="I10783" t="s">
        <v>20</v>
      </c>
      <c r="J10783" t="s">
        <v>5041</v>
      </c>
      <c r="K10783" t="s">
        <v>11915</v>
      </c>
      <c r="L10783" t="s">
        <v>80</v>
      </c>
      <c r="M10783" t="s">
        <v>21</v>
      </c>
      <c r="N10783" t="s">
        <v>680</v>
      </c>
      <c r="O10783" t="s">
        <v>74</v>
      </c>
      <c r="P10783" t="s">
        <v>11916</v>
      </c>
    </row>
    <row r="10784" spans="1:16" x14ac:dyDescent="0.3">
      <c r="A10784" t="s">
        <v>11918</v>
      </c>
      <c r="B10784" s="1">
        <v>37273</v>
      </c>
      <c r="C10784">
        <v>62</v>
      </c>
      <c r="D10784" t="s">
        <v>71</v>
      </c>
      <c r="E10784" t="s">
        <v>7649</v>
      </c>
      <c r="F10784" t="s">
        <v>80</v>
      </c>
      <c r="G10784" t="s">
        <v>80</v>
      </c>
      <c r="H10784" s="1">
        <v>37273</v>
      </c>
      <c r="I10784" t="s">
        <v>20</v>
      </c>
      <c r="J10784" t="s">
        <v>5041</v>
      </c>
      <c r="K10784" t="s">
        <v>11915</v>
      </c>
      <c r="L10784" t="s">
        <v>80</v>
      </c>
      <c r="M10784" t="s">
        <v>21</v>
      </c>
      <c r="N10784" t="s">
        <v>680</v>
      </c>
      <c r="O10784" t="s">
        <v>74</v>
      </c>
      <c r="P10784" t="s">
        <v>11916</v>
      </c>
    </row>
    <row r="10785" spans="1:16" x14ac:dyDescent="0.3">
      <c r="A10785" t="s">
        <v>11919</v>
      </c>
      <c r="B10785" s="1">
        <v>37273</v>
      </c>
      <c r="C10785">
        <v>32</v>
      </c>
      <c r="D10785" t="s">
        <v>71</v>
      </c>
      <c r="E10785" t="s">
        <v>7649</v>
      </c>
      <c r="F10785" t="s">
        <v>80</v>
      </c>
      <c r="G10785" t="s">
        <v>80</v>
      </c>
      <c r="H10785" s="1">
        <v>37273</v>
      </c>
      <c r="I10785" t="s">
        <v>20</v>
      </c>
      <c r="J10785" t="s">
        <v>5041</v>
      </c>
      <c r="K10785" t="s">
        <v>4379</v>
      </c>
      <c r="L10785" t="s">
        <v>80</v>
      </c>
      <c r="M10785" t="s">
        <v>21</v>
      </c>
      <c r="N10785" t="s">
        <v>680</v>
      </c>
      <c r="O10785" t="s">
        <v>74</v>
      </c>
      <c r="P10785" t="s">
        <v>11916</v>
      </c>
    </row>
    <row r="10786" spans="1:16" x14ac:dyDescent="0.3">
      <c r="A10786" t="s">
        <v>11920</v>
      </c>
      <c r="B10786" s="1">
        <v>37273</v>
      </c>
      <c r="C10786">
        <v>56</v>
      </c>
      <c r="D10786" t="s">
        <v>71</v>
      </c>
      <c r="E10786" t="s">
        <v>7649</v>
      </c>
      <c r="F10786" t="s">
        <v>80</v>
      </c>
      <c r="G10786" t="s">
        <v>80</v>
      </c>
      <c r="H10786" s="1">
        <v>37273</v>
      </c>
      <c r="I10786" t="s">
        <v>20</v>
      </c>
      <c r="J10786" t="s">
        <v>5041</v>
      </c>
      <c r="K10786" t="s">
        <v>1195</v>
      </c>
      <c r="L10786" t="s">
        <v>80</v>
      </c>
      <c r="M10786" t="s">
        <v>21</v>
      </c>
      <c r="N10786" t="s">
        <v>680</v>
      </c>
      <c r="O10786" t="s">
        <v>74</v>
      </c>
      <c r="P10786" t="s">
        <v>11916</v>
      </c>
    </row>
    <row r="10787" spans="1:16" x14ac:dyDescent="0.3">
      <c r="A10787" t="s">
        <v>15915</v>
      </c>
      <c r="B10787" s="1">
        <v>37273</v>
      </c>
      <c r="C10787">
        <v>20</v>
      </c>
      <c r="D10787" t="s">
        <v>16</v>
      </c>
      <c r="E10787" t="s">
        <v>1157</v>
      </c>
      <c r="F10787" t="s">
        <v>256</v>
      </c>
      <c r="G10787" t="s">
        <v>41</v>
      </c>
      <c r="H10787" s="1">
        <v>37273</v>
      </c>
      <c r="I10787" t="s">
        <v>20</v>
      </c>
      <c r="J10787" t="s">
        <v>42</v>
      </c>
      <c r="K10787" t="s">
        <v>242</v>
      </c>
      <c r="L10787" t="s">
        <v>242</v>
      </c>
      <c r="M10787" t="s">
        <v>21</v>
      </c>
      <c r="N10787" t="s">
        <v>680</v>
      </c>
      <c r="O10787" t="s">
        <v>23</v>
      </c>
      <c r="P10787" t="s">
        <v>11923</v>
      </c>
    </row>
    <row r="10788" spans="1:16" x14ac:dyDescent="0.3">
      <c r="A10788" t="s">
        <v>15916</v>
      </c>
      <c r="B10788" s="1">
        <v>37273</v>
      </c>
      <c r="C10788">
        <v>45</v>
      </c>
      <c r="D10788" t="s">
        <v>16</v>
      </c>
      <c r="E10788" t="s">
        <v>172</v>
      </c>
      <c r="F10788" t="s">
        <v>78</v>
      </c>
      <c r="G10788" t="s">
        <v>19</v>
      </c>
      <c r="H10788" s="1">
        <v>37273</v>
      </c>
      <c r="I10788" t="s">
        <v>20</v>
      </c>
      <c r="J10788" t="s">
        <v>235</v>
      </c>
      <c r="K10788" t="s">
        <v>173</v>
      </c>
      <c r="L10788" t="s">
        <v>78</v>
      </c>
      <c r="M10788" t="s">
        <v>21</v>
      </c>
      <c r="N10788" t="s">
        <v>680</v>
      </c>
      <c r="O10788" t="s">
        <v>23</v>
      </c>
    </row>
    <row r="10789" spans="1:16" x14ac:dyDescent="0.3">
      <c r="A10789" t="s">
        <v>15917</v>
      </c>
      <c r="B10789" s="1">
        <v>37273</v>
      </c>
      <c r="C10789">
        <v>27</v>
      </c>
      <c r="D10789" t="s">
        <v>16</v>
      </c>
      <c r="E10789" t="s">
        <v>7649</v>
      </c>
      <c r="F10789" t="s">
        <v>80</v>
      </c>
      <c r="G10789" t="s">
        <v>80</v>
      </c>
      <c r="H10789" s="1">
        <v>37273</v>
      </c>
      <c r="I10789" t="s">
        <v>20</v>
      </c>
      <c r="J10789" t="s">
        <v>235</v>
      </c>
      <c r="K10789" t="s">
        <v>10226</v>
      </c>
      <c r="L10789" t="s">
        <v>78</v>
      </c>
      <c r="M10789" t="s">
        <v>21</v>
      </c>
      <c r="N10789" t="s">
        <v>680</v>
      </c>
      <c r="O10789" t="s">
        <v>23</v>
      </c>
      <c r="P10789" t="s">
        <v>11924</v>
      </c>
    </row>
    <row r="10790" spans="1:16" x14ac:dyDescent="0.3">
      <c r="A10790" t="s">
        <v>11927</v>
      </c>
      <c r="B10790" s="1">
        <v>37271</v>
      </c>
      <c r="C10790">
        <v>71</v>
      </c>
      <c r="D10790" t="s">
        <v>71</v>
      </c>
      <c r="E10790" t="s">
        <v>8497</v>
      </c>
      <c r="F10790" t="s">
        <v>197</v>
      </c>
      <c r="G10790" t="s">
        <v>19</v>
      </c>
      <c r="H10790" s="1">
        <v>37271</v>
      </c>
      <c r="I10790" t="s">
        <v>20</v>
      </c>
      <c r="J10790" t="s">
        <v>5041</v>
      </c>
      <c r="K10790" t="s">
        <v>11928</v>
      </c>
      <c r="L10790" t="s">
        <v>197</v>
      </c>
      <c r="M10790" t="s">
        <v>21</v>
      </c>
      <c r="N10790" t="s">
        <v>680</v>
      </c>
      <c r="O10790" t="s">
        <v>74</v>
      </c>
      <c r="P10790" t="s">
        <v>11929</v>
      </c>
    </row>
    <row r="10791" spans="1:16" x14ac:dyDescent="0.3">
      <c r="A10791" t="s">
        <v>18594</v>
      </c>
      <c r="B10791" s="1">
        <v>37270</v>
      </c>
      <c r="C10791">
        <v>28</v>
      </c>
      <c r="D10791" t="s">
        <v>16</v>
      </c>
      <c r="E10791" t="s">
        <v>18</v>
      </c>
      <c r="F10791" t="s">
        <v>18</v>
      </c>
      <c r="G10791" t="s">
        <v>19</v>
      </c>
      <c r="H10791" s="1">
        <v>37270</v>
      </c>
      <c r="I10791" t="s">
        <v>20</v>
      </c>
      <c r="J10791" t="s">
        <v>5879</v>
      </c>
      <c r="K10791" t="s">
        <v>18</v>
      </c>
      <c r="L10791" t="s">
        <v>18</v>
      </c>
      <c r="M10791" t="s">
        <v>536</v>
      </c>
      <c r="N10791" t="s">
        <v>537</v>
      </c>
      <c r="O10791" t="s">
        <v>23</v>
      </c>
      <c r="P10791" t="s">
        <v>11930</v>
      </c>
    </row>
    <row r="10792" spans="1:16" x14ac:dyDescent="0.3">
      <c r="A10792" t="s">
        <v>18595</v>
      </c>
      <c r="B10792" s="1">
        <v>37265</v>
      </c>
      <c r="C10792">
        <v>23</v>
      </c>
      <c r="D10792" t="s">
        <v>16</v>
      </c>
      <c r="E10792" t="s">
        <v>1514</v>
      </c>
      <c r="F10792" t="s">
        <v>80</v>
      </c>
      <c r="G10792" t="s">
        <v>80</v>
      </c>
      <c r="H10792" s="1">
        <v>37265</v>
      </c>
      <c r="I10792" t="s">
        <v>20</v>
      </c>
      <c r="J10792" t="s">
        <v>235</v>
      </c>
      <c r="K10792" t="s">
        <v>242</v>
      </c>
      <c r="L10792" t="s">
        <v>242</v>
      </c>
      <c r="M10792" t="s">
        <v>21</v>
      </c>
      <c r="N10792" t="s">
        <v>680</v>
      </c>
      <c r="O10792" t="s">
        <v>23</v>
      </c>
      <c r="P10792" t="s">
        <v>11931</v>
      </c>
    </row>
    <row r="10793" spans="1:16" x14ac:dyDescent="0.3">
      <c r="A10793" t="s">
        <v>15918</v>
      </c>
      <c r="B10793" s="1">
        <v>37265</v>
      </c>
      <c r="C10793">
        <v>20</v>
      </c>
      <c r="D10793" t="s">
        <v>16</v>
      </c>
      <c r="E10793" t="s">
        <v>1514</v>
      </c>
      <c r="F10793" t="s">
        <v>80</v>
      </c>
      <c r="G10793" t="s">
        <v>80</v>
      </c>
      <c r="H10793" s="1">
        <v>37265</v>
      </c>
      <c r="I10793" t="s">
        <v>20</v>
      </c>
      <c r="J10793" t="s">
        <v>235</v>
      </c>
      <c r="K10793" t="s">
        <v>242</v>
      </c>
      <c r="L10793" t="s">
        <v>242</v>
      </c>
      <c r="M10793" t="s">
        <v>21</v>
      </c>
      <c r="N10793" t="s">
        <v>680</v>
      </c>
      <c r="O10793" t="s">
        <v>23</v>
      </c>
      <c r="P10793" t="s">
        <v>11931</v>
      </c>
    </row>
    <row r="10794" spans="1:16" x14ac:dyDescent="0.3">
      <c r="A10794" t="s">
        <v>11932</v>
      </c>
      <c r="B10794" s="1">
        <v>37260</v>
      </c>
      <c r="C10794">
        <v>23</v>
      </c>
      <c r="D10794" t="s">
        <v>16</v>
      </c>
      <c r="E10794" t="s">
        <v>1198</v>
      </c>
      <c r="F10794" t="s">
        <v>78</v>
      </c>
      <c r="G10794" t="s">
        <v>19</v>
      </c>
      <c r="H10794" s="1">
        <v>37260</v>
      </c>
      <c r="I10794" t="s">
        <v>20</v>
      </c>
      <c r="J10794" t="s">
        <v>235</v>
      </c>
      <c r="K10794" t="s">
        <v>1198</v>
      </c>
      <c r="L10794" t="s">
        <v>78</v>
      </c>
      <c r="M10794" t="s">
        <v>21</v>
      </c>
      <c r="N10794" t="s">
        <v>680</v>
      </c>
      <c r="O10794" t="s">
        <v>23</v>
      </c>
      <c r="P10794" t="s">
        <v>11933</v>
      </c>
    </row>
    <row r="10795" spans="1:16" x14ac:dyDescent="0.3">
      <c r="A10795" t="s">
        <v>11934</v>
      </c>
      <c r="B10795" s="1">
        <v>37255</v>
      </c>
      <c r="C10795">
        <v>19</v>
      </c>
      <c r="D10795" t="s">
        <v>16</v>
      </c>
      <c r="E10795" t="s">
        <v>686</v>
      </c>
      <c r="F10795" t="s">
        <v>256</v>
      </c>
      <c r="G10795" t="s">
        <v>41</v>
      </c>
      <c r="H10795" s="1">
        <v>37255</v>
      </c>
      <c r="I10795" t="s">
        <v>20</v>
      </c>
      <c r="J10795" t="s">
        <v>235</v>
      </c>
      <c r="K10795" t="s">
        <v>255</v>
      </c>
      <c r="L10795" t="s">
        <v>256</v>
      </c>
      <c r="M10795" t="s">
        <v>21</v>
      </c>
      <c r="N10795" t="s">
        <v>680</v>
      </c>
      <c r="O10795" t="s">
        <v>23</v>
      </c>
    </row>
    <row r="10796" spans="1:16" x14ac:dyDescent="0.3">
      <c r="A10796" t="s">
        <v>11935</v>
      </c>
      <c r="B10796" s="1">
        <v>37255</v>
      </c>
      <c r="C10796">
        <v>15</v>
      </c>
      <c r="D10796" t="s">
        <v>16</v>
      </c>
      <c r="E10796" t="s">
        <v>719</v>
      </c>
      <c r="F10796" t="s">
        <v>256</v>
      </c>
      <c r="G10796" t="s">
        <v>41</v>
      </c>
      <c r="H10796" s="1">
        <v>37255</v>
      </c>
      <c r="I10796" t="s">
        <v>20</v>
      </c>
      <c r="J10796" t="s">
        <v>680</v>
      </c>
      <c r="K10796" t="s">
        <v>260</v>
      </c>
      <c r="L10796" t="s">
        <v>40</v>
      </c>
      <c r="M10796" t="s">
        <v>21</v>
      </c>
      <c r="N10796" t="s">
        <v>5644</v>
      </c>
      <c r="O10796" t="s">
        <v>23</v>
      </c>
    </row>
    <row r="10797" spans="1:16" x14ac:dyDescent="0.3">
      <c r="A10797" t="s">
        <v>18596</v>
      </c>
      <c r="B10797" s="1">
        <v>37255</v>
      </c>
      <c r="C10797">
        <v>31</v>
      </c>
      <c r="D10797" t="s">
        <v>16</v>
      </c>
      <c r="E10797" t="s">
        <v>686</v>
      </c>
      <c r="F10797" t="s">
        <v>256</v>
      </c>
      <c r="G10797" t="s">
        <v>41</v>
      </c>
      <c r="H10797" s="1">
        <v>37255</v>
      </c>
      <c r="I10797" t="s">
        <v>20</v>
      </c>
      <c r="J10797" t="s">
        <v>235</v>
      </c>
      <c r="K10797" t="s">
        <v>255</v>
      </c>
      <c r="L10797" t="s">
        <v>256</v>
      </c>
      <c r="M10797" t="s">
        <v>21</v>
      </c>
      <c r="N10797" t="s">
        <v>680</v>
      </c>
      <c r="O10797" t="s">
        <v>23</v>
      </c>
    </row>
    <row r="10798" spans="1:16" x14ac:dyDescent="0.3">
      <c r="A10798" t="s">
        <v>15919</v>
      </c>
      <c r="B10798" s="1">
        <v>37255</v>
      </c>
      <c r="C10798">
        <v>16</v>
      </c>
      <c r="D10798" t="s">
        <v>16</v>
      </c>
      <c r="E10798" t="s">
        <v>719</v>
      </c>
      <c r="F10798" t="s">
        <v>256</v>
      </c>
      <c r="G10798" t="s">
        <v>41</v>
      </c>
      <c r="H10798" s="1">
        <v>37255</v>
      </c>
      <c r="I10798" t="s">
        <v>20</v>
      </c>
      <c r="J10798" t="s">
        <v>680</v>
      </c>
      <c r="K10798" t="s">
        <v>260</v>
      </c>
      <c r="L10798" t="s">
        <v>40</v>
      </c>
      <c r="M10798" t="s">
        <v>21</v>
      </c>
      <c r="N10798" t="s">
        <v>5644</v>
      </c>
      <c r="O10798" t="s">
        <v>23</v>
      </c>
    </row>
    <row r="10799" spans="1:16" x14ac:dyDescent="0.3">
      <c r="A10799" t="s">
        <v>15920</v>
      </c>
      <c r="B10799" s="1">
        <v>37255</v>
      </c>
      <c r="C10799">
        <v>21</v>
      </c>
      <c r="D10799" t="s">
        <v>16</v>
      </c>
      <c r="E10799" t="s">
        <v>686</v>
      </c>
      <c r="F10799" t="s">
        <v>256</v>
      </c>
      <c r="G10799" t="s">
        <v>41</v>
      </c>
      <c r="H10799" s="1">
        <v>37255</v>
      </c>
      <c r="I10799" t="s">
        <v>20</v>
      </c>
      <c r="J10799" t="s">
        <v>235</v>
      </c>
      <c r="K10799" t="s">
        <v>255</v>
      </c>
      <c r="L10799" t="s">
        <v>256</v>
      </c>
      <c r="M10799" t="s">
        <v>21</v>
      </c>
      <c r="N10799" t="s">
        <v>680</v>
      </c>
      <c r="O10799" t="s">
        <v>23</v>
      </c>
    </row>
    <row r="10800" spans="1:16" x14ac:dyDescent="0.3">
      <c r="A10800" t="s">
        <v>11936</v>
      </c>
      <c r="B10800" s="1">
        <v>37255</v>
      </c>
      <c r="C10800">
        <v>17</v>
      </c>
      <c r="D10800" t="s">
        <v>16</v>
      </c>
      <c r="E10800" t="s">
        <v>719</v>
      </c>
      <c r="F10800" t="s">
        <v>256</v>
      </c>
      <c r="G10800" t="s">
        <v>41</v>
      </c>
      <c r="H10800" s="1">
        <v>37255</v>
      </c>
      <c r="I10800" t="s">
        <v>20</v>
      </c>
      <c r="J10800" t="s">
        <v>680</v>
      </c>
      <c r="K10800" t="s">
        <v>260</v>
      </c>
      <c r="L10800" t="s">
        <v>40</v>
      </c>
      <c r="M10800" t="s">
        <v>21</v>
      </c>
      <c r="N10800" t="s">
        <v>5644</v>
      </c>
      <c r="O10800" t="s">
        <v>23</v>
      </c>
    </row>
    <row r="10801" spans="1:16" x14ac:dyDescent="0.3">
      <c r="A10801" t="s">
        <v>15921</v>
      </c>
      <c r="B10801" s="1">
        <v>37253</v>
      </c>
      <c r="C10801">
        <v>24</v>
      </c>
      <c r="D10801" t="s">
        <v>16</v>
      </c>
      <c r="E10801" t="s">
        <v>6682</v>
      </c>
      <c r="F10801" t="s">
        <v>252</v>
      </c>
      <c r="G10801" t="s">
        <v>41</v>
      </c>
      <c r="H10801" s="1">
        <v>37253</v>
      </c>
      <c r="I10801" t="s">
        <v>20</v>
      </c>
      <c r="J10801" t="s">
        <v>235</v>
      </c>
      <c r="K10801" t="s">
        <v>255</v>
      </c>
      <c r="L10801" t="s">
        <v>256</v>
      </c>
      <c r="M10801" t="s">
        <v>536</v>
      </c>
      <c r="N10801" t="s">
        <v>537</v>
      </c>
      <c r="O10801" t="s">
        <v>23</v>
      </c>
      <c r="P10801" t="s">
        <v>11937</v>
      </c>
    </row>
    <row r="10802" spans="1:16" x14ac:dyDescent="0.3">
      <c r="A10802" t="s">
        <v>15922</v>
      </c>
      <c r="B10802" s="1">
        <v>37251</v>
      </c>
      <c r="C10802">
        <v>53</v>
      </c>
      <c r="D10802" t="s">
        <v>16</v>
      </c>
      <c r="E10802" t="s">
        <v>27</v>
      </c>
      <c r="F10802" t="s">
        <v>27</v>
      </c>
      <c r="G10802" t="s">
        <v>19</v>
      </c>
      <c r="H10802" s="1">
        <v>37251</v>
      </c>
      <c r="I10802" t="s">
        <v>20</v>
      </c>
      <c r="J10802" t="s">
        <v>42</v>
      </c>
      <c r="K10802" t="s">
        <v>27</v>
      </c>
      <c r="L10802" t="s">
        <v>27</v>
      </c>
      <c r="M10802" t="s">
        <v>21</v>
      </c>
      <c r="N10802" t="s">
        <v>680</v>
      </c>
      <c r="O10802" t="s">
        <v>23</v>
      </c>
      <c r="P10802" t="s">
        <v>11938</v>
      </c>
    </row>
    <row r="10803" spans="1:16" x14ac:dyDescent="0.3">
      <c r="A10803" t="s">
        <v>15923</v>
      </c>
      <c r="B10803" s="1">
        <v>37249</v>
      </c>
      <c r="C10803">
        <v>22</v>
      </c>
      <c r="D10803" t="s">
        <v>16</v>
      </c>
      <c r="E10803" t="s">
        <v>9862</v>
      </c>
      <c r="F10803" t="s">
        <v>18</v>
      </c>
      <c r="G10803" t="s">
        <v>19</v>
      </c>
      <c r="H10803" s="1">
        <v>37249</v>
      </c>
      <c r="I10803" t="s">
        <v>20</v>
      </c>
      <c r="J10803" t="s">
        <v>235</v>
      </c>
      <c r="K10803" t="s">
        <v>47</v>
      </c>
      <c r="L10803" t="s">
        <v>47</v>
      </c>
      <c r="M10803" t="s">
        <v>21</v>
      </c>
      <c r="N10803" t="s">
        <v>680</v>
      </c>
      <c r="O10803" t="s">
        <v>105</v>
      </c>
      <c r="P10803" t="s">
        <v>11939</v>
      </c>
    </row>
    <row r="10804" spans="1:16" x14ac:dyDescent="0.3">
      <c r="A10804" t="s">
        <v>18597</v>
      </c>
      <c r="B10804" s="1">
        <v>37245</v>
      </c>
      <c r="C10804" t="s">
        <v>12402</v>
      </c>
      <c r="D10804" t="s">
        <v>16</v>
      </c>
      <c r="E10804" t="s">
        <v>1198</v>
      </c>
      <c r="F10804" t="s">
        <v>78</v>
      </c>
      <c r="G10804" t="s">
        <v>19</v>
      </c>
      <c r="H10804" s="1">
        <v>37245</v>
      </c>
      <c r="I10804" t="s">
        <v>20</v>
      </c>
      <c r="J10804" t="s">
        <v>680</v>
      </c>
      <c r="K10804" t="s">
        <v>1198</v>
      </c>
      <c r="L10804" t="s">
        <v>78</v>
      </c>
      <c r="M10804" t="s">
        <v>21</v>
      </c>
      <c r="N10804" t="s">
        <v>680</v>
      </c>
      <c r="O10804" t="s">
        <v>23</v>
      </c>
      <c r="P10804" t="s">
        <v>11940</v>
      </c>
    </row>
    <row r="10805" spans="1:16" x14ac:dyDescent="0.3">
      <c r="A10805" t="s">
        <v>11941</v>
      </c>
      <c r="B10805" s="1">
        <v>37245</v>
      </c>
      <c r="C10805">
        <v>37</v>
      </c>
      <c r="D10805" t="s">
        <v>16</v>
      </c>
      <c r="E10805" t="s">
        <v>1198</v>
      </c>
      <c r="F10805" t="s">
        <v>78</v>
      </c>
      <c r="G10805" t="s">
        <v>19</v>
      </c>
      <c r="H10805" s="1">
        <v>37245</v>
      </c>
      <c r="I10805" t="s">
        <v>20</v>
      </c>
      <c r="J10805" t="s">
        <v>42</v>
      </c>
      <c r="K10805" t="s">
        <v>1198</v>
      </c>
      <c r="L10805" t="s">
        <v>78</v>
      </c>
      <c r="M10805" t="s">
        <v>21</v>
      </c>
      <c r="N10805" t="s">
        <v>680</v>
      </c>
      <c r="O10805" t="s">
        <v>23</v>
      </c>
      <c r="P10805" t="s">
        <v>11942</v>
      </c>
    </row>
    <row r="10806" spans="1:16" x14ac:dyDescent="0.3">
      <c r="A10806" t="s">
        <v>18598</v>
      </c>
      <c r="B10806" s="1">
        <v>37242</v>
      </c>
      <c r="C10806">
        <v>27</v>
      </c>
      <c r="D10806" t="s">
        <v>16</v>
      </c>
      <c r="E10806" t="s">
        <v>47</v>
      </c>
      <c r="F10806" t="s">
        <v>47</v>
      </c>
      <c r="G10806" t="s">
        <v>19</v>
      </c>
      <c r="H10806" s="1">
        <v>37242</v>
      </c>
      <c r="I10806" t="s">
        <v>20</v>
      </c>
      <c r="J10806" t="s">
        <v>42</v>
      </c>
      <c r="K10806" t="s">
        <v>47</v>
      </c>
      <c r="L10806" t="s">
        <v>47</v>
      </c>
      <c r="M10806" t="s">
        <v>21</v>
      </c>
      <c r="N10806" t="s">
        <v>680</v>
      </c>
      <c r="O10806" t="s">
        <v>23</v>
      </c>
      <c r="P10806" t="s">
        <v>11943</v>
      </c>
    </row>
    <row r="10807" spans="1:16" x14ac:dyDescent="0.3">
      <c r="A10807" t="s">
        <v>15924</v>
      </c>
      <c r="B10807" s="1">
        <v>37242</v>
      </c>
      <c r="C10807">
        <v>15</v>
      </c>
      <c r="D10807" t="s">
        <v>16</v>
      </c>
      <c r="E10807" t="s">
        <v>43</v>
      </c>
      <c r="F10807" t="s">
        <v>43</v>
      </c>
      <c r="G10807" t="s">
        <v>41</v>
      </c>
      <c r="H10807" s="1">
        <v>37242</v>
      </c>
      <c r="I10807" t="s">
        <v>20</v>
      </c>
      <c r="J10807" t="s">
        <v>42</v>
      </c>
      <c r="K10807" t="s">
        <v>43</v>
      </c>
      <c r="L10807" t="s">
        <v>43</v>
      </c>
      <c r="M10807" t="s">
        <v>21</v>
      </c>
      <c r="N10807" t="s">
        <v>680</v>
      </c>
      <c r="O10807" t="s">
        <v>23</v>
      </c>
      <c r="P10807" t="s">
        <v>11944</v>
      </c>
    </row>
    <row r="10808" spans="1:16" x14ac:dyDescent="0.3">
      <c r="A10808" t="s">
        <v>11945</v>
      </c>
      <c r="B10808" s="1">
        <v>37242</v>
      </c>
      <c r="C10808">
        <v>22</v>
      </c>
      <c r="D10808" t="s">
        <v>16</v>
      </c>
      <c r="E10808" t="s">
        <v>1198</v>
      </c>
      <c r="F10808" t="s">
        <v>78</v>
      </c>
      <c r="G10808" t="s">
        <v>19</v>
      </c>
      <c r="H10808" s="1">
        <v>37242</v>
      </c>
      <c r="I10808" t="s">
        <v>20</v>
      </c>
      <c r="J10808" t="s">
        <v>680</v>
      </c>
      <c r="K10808" t="s">
        <v>440</v>
      </c>
      <c r="L10808" t="s">
        <v>78</v>
      </c>
      <c r="M10808" t="s">
        <v>21</v>
      </c>
      <c r="N10808" t="s">
        <v>680</v>
      </c>
      <c r="O10808" t="s">
        <v>23</v>
      </c>
      <c r="P10808" t="s">
        <v>11946</v>
      </c>
    </row>
    <row r="10809" spans="1:16" x14ac:dyDescent="0.3">
      <c r="A10809" t="s">
        <v>11947</v>
      </c>
      <c r="B10809" s="1">
        <v>37242</v>
      </c>
      <c r="C10809">
        <v>28</v>
      </c>
      <c r="D10809" t="s">
        <v>16</v>
      </c>
      <c r="E10809" t="s">
        <v>1198</v>
      </c>
      <c r="F10809" t="s">
        <v>78</v>
      </c>
      <c r="G10809" t="s">
        <v>19</v>
      </c>
      <c r="H10809" s="1">
        <v>37242</v>
      </c>
      <c r="I10809" t="s">
        <v>20</v>
      </c>
      <c r="J10809" t="s">
        <v>680</v>
      </c>
      <c r="K10809" t="s">
        <v>687</v>
      </c>
      <c r="L10809" t="s">
        <v>256</v>
      </c>
      <c r="M10809" t="s">
        <v>21</v>
      </c>
      <c r="N10809" t="s">
        <v>680</v>
      </c>
      <c r="O10809" t="s">
        <v>23</v>
      </c>
    </row>
    <row r="10810" spans="1:16" x14ac:dyDescent="0.3">
      <c r="A10810" t="s">
        <v>15925</v>
      </c>
      <c r="B10810" s="1">
        <v>37240</v>
      </c>
      <c r="C10810">
        <v>21</v>
      </c>
      <c r="D10810" t="s">
        <v>16</v>
      </c>
      <c r="E10810" t="s">
        <v>8685</v>
      </c>
      <c r="F10810" t="s">
        <v>8685</v>
      </c>
      <c r="G10810" t="s">
        <v>41</v>
      </c>
      <c r="H10810" s="1">
        <v>37240</v>
      </c>
      <c r="I10810" t="s">
        <v>20</v>
      </c>
      <c r="J10810" t="s">
        <v>235</v>
      </c>
      <c r="K10810" t="s">
        <v>1797</v>
      </c>
      <c r="L10810" t="s">
        <v>242</v>
      </c>
      <c r="M10810" t="s">
        <v>21</v>
      </c>
      <c r="N10810" t="s">
        <v>680</v>
      </c>
      <c r="O10810" t="s">
        <v>23</v>
      </c>
    </row>
    <row r="10811" spans="1:16" x14ac:dyDescent="0.3">
      <c r="A10811" t="s">
        <v>11948</v>
      </c>
      <c r="B10811" s="1">
        <v>37240</v>
      </c>
      <c r="C10811">
        <v>24</v>
      </c>
      <c r="D10811" t="s">
        <v>16</v>
      </c>
      <c r="E10811" t="s">
        <v>686</v>
      </c>
      <c r="F10811" t="s">
        <v>256</v>
      </c>
      <c r="G10811" t="s">
        <v>41</v>
      </c>
      <c r="H10811" s="1">
        <v>37265</v>
      </c>
      <c r="I10811" t="s">
        <v>20</v>
      </c>
      <c r="J10811" t="s">
        <v>680</v>
      </c>
      <c r="K10811" t="s">
        <v>687</v>
      </c>
      <c r="L10811" t="s">
        <v>256</v>
      </c>
      <c r="M10811" t="s">
        <v>21</v>
      </c>
      <c r="N10811" t="s">
        <v>680</v>
      </c>
      <c r="O10811" t="s">
        <v>23</v>
      </c>
      <c r="P10811" t="s">
        <v>8758</v>
      </c>
    </row>
    <row r="10812" spans="1:16" x14ac:dyDescent="0.3">
      <c r="A10812" t="s">
        <v>11949</v>
      </c>
      <c r="B10812" s="1">
        <v>37240</v>
      </c>
      <c r="C10812">
        <v>17</v>
      </c>
      <c r="D10812" t="s">
        <v>16</v>
      </c>
      <c r="E10812" t="s">
        <v>686</v>
      </c>
      <c r="F10812" t="s">
        <v>256</v>
      </c>
      <c r="G10812" t="s">
        <v>41</v>
      </c>
      <c r="H10812" s="1">
        <v>37240</v>
      </c>
      <c r="I10812" t="s">
        <v>20</v>
      </c>
      <c r="J10812" t="s">
        <v>680</v>
      </c>
      <c r="K10812" t="s">
        <v>687</v>
      </c>
      <c r="L10812" t="s">
        <v>256</v>
      </c>
      <c r="M10812" t="s">
        <v>21</v>
      </c>
      <c r="N10812" t="s">
        <v>680</v>
      </c>
      <c r="O10812" t="s">
        <v>23</v>
      </c>
      <c r="P10812" t="s">
        <v>8758</v>
      </c>
    </row>
    <row r="10813" spans="1:16" x14ac:dyDescent="0.3">
      <c r="A10813" t="s">
        <v>11950</v>
      </c>
      <c r="B10813" s="1">
        <v>37240</v>
      </c>
      <c r="C10813">
        <v>11</v>
      </c>
      <c r="D10813" t="s">
        <v>16</v>
      </c>
      <c r="E10813" t="s">
        <v>686</v>
      </c>
      <c r="F10813" t="s">
        <v>256</v>
      </c>
      <c r="G10813" t="s">
        <v>41</v>
      </c>
      <c r="H10813" s="1">
        <v>37240</v>
      </c>
      <c r="I10813" t="s">
        <v>20</v>
      </c>
      <c r="J10813" t="s">
        <v>42</v>
      </c>
      <c r="K10813" t="s">
        <v>687</v>
      </c>
      <c r="L10813" t="s">
        <v>256</v>
      </c>
      <c r="M10813" t="s">
        <v>21</v>
      </c>
      <c r="N10813" t="s">
        <v>680</v>
      </c>
      <c r="O10813" t="s">
        <v>23</v>
      </c>
      <c r="P10813" t="s">
        <v>8758</v>
      </c>
    </row>
    <row r="10814" spans="1:16" x14ac:dyDescent="0.3">
      <c r="A10814" t="s">
        <v>15926</v>
      </c>
      <c r="B10814" s="1">
        <v>37240</v>
      </c>
      <c r="C10814">
        <v>18</v>
      </c>
      <c r="D10814" t="s">
        <v>16</v>
      </c>
      <c r="E10814" t="s">
        <v>686</v>
      </c>
      <c r="F10814" t="s">
        <v>256</v>
      </c>
      <c r="G10814" t="s">
        <v>41</v>
      </c>
      <c r="H10814" s="1">
        <v>37240</v>
      </c>
      <c r="I10814" t="s">
        <v>20</v>
      </c>
      <c r="J10814" t="s">
        <v>680</v>
      </c>
      <c r="K10814" t="s">
        <v>687</v>
      </c>
      <c r="L10814" t="s">
        <v>256</v>
      </c>
      <c r="M10814" t="s">
        <v>21</v>
      </c>
      <c r="N10814" t="s">
        <v>680</v>
      </c>
      <c r="O10814" t="s">
        <v>23</v>
      </c>
      <c r="P10814" t="s">
        <v>8758</v>
      </c>
    </row>
    <row r="10815" spans="1:16" x14ac:dyDescent="0.3">
      <c r="A10815" t="s">
        <v>15927</v>
      </c>
      <c r="B10815" s="1">
        <v>37239</v>
      </c>
      <c r="C10815">
        <v>22</v>
      </c>
      <c r="D10815" t="s">
        <v>16</v>
      </c>
      <c r="E10815" t="s">
        <v>314</v>
      </c>
      <c r="F10815" t="s">
        <v>314</v>
      </c>
      <c r="G10815" t="s">
        <v>19</v>
      </c>
      <c r="H10815" s="1">
        <v>37239</v>
      </c>
      <c r="I10815" t="s">
        <v>20</v>
      </c>
      <c r="J10815" t="s">
        <v>235</v>
      </c>
      <c r="K10815" t="s">
        <v>314</v>
      </c>
      <c r="L10815" t="s">
        <v>314</v>
      </c>
      <c r="M10815" t="s">
        <v>21</v>
      </c>
      <c r="N10815" t="s">
        <v>680</v>
      </c>
      <c r="O10815" t="s">
        <v>23</v>
      </c>
      <c r="P10815" t="s">
        <v>11286</v>
      </c>
    </row>
    <row r="10816" spans="1:16" x14ac:dyDescent="0.3">
      <c r="A10816" t="s">
        <v>18599</v>
      </c>
      <c r="B10816" s="1">
        <v>37239</v>
      </c>
      <c r="C10816">
        <v>19</v>
      </c>
      <c r="D10816" t="s">
        <v>16</v>
      </c>
      <c r="E10816" t="s">
        <v>314</v>
      </c>
      <c r="F10816" t="s">
        <v>314</v>
      </c>
      <c r="G10816" t="s">
        <v>19</v>
      </c>
      <c r="H10816" s="1">
        <v>37239</v>
      </c>
      <c r="I10816" t="s">
        <v>20</v>
      </c>
      <c r="J10816" t="s">
        <v>235</v>
      </c>
      <c r="K10816" t="s">
        <v>314</v>
      </c>
      <c r="L10816" t="s">
        <v>314</v>
      </c>
      <c r="M10816" t="s">
        <v>21</v>
      </c>
      <c r="N10816" t="s">
        <v>680</v>
      </c>
      <c r="O10816" t="s">
        <v>23</v>
      </c>
      <c r="P10816" t="s">
        <v>11286</v>
      </c>
    </row>
    <row r="10817" spans="1:16" x14ac:dyDescent="0.3">
      <c r="A10817" t="s">
        <v>15928</v>
      </c>
      <c r="B10817" s="1">
        <v>37239</v>
      </c>
      <c r="C10817">
        <v>27</v>
      </c>
      <c r="D10817" t="s">
        <v>16</v>
      </c>
      <c r="E10817" t="s">
        <v>314</v>
      </c>
      <c r="F10817" t="s">
        <v>314</v>
      </c>
      <c r="G10817" t="s">
        <v>19</v>
      </c>
      <c r="H10817" s="1">
        <v>37239</v>
      </c>
      <c r="I10817" t="s">
        <v>20</v>
      </c>
      <c r="J10817" t="s">
        <v>235</v>
      </c>
      <c r="K10817" t="s">
        <v>550</v>
      </c>
      <c r="L10817" t="s">
        <v>314</v>
      </c>
      <c r="M10817" t="s">
        <v>21</v>
      </c>
      <c r="N10817" t="s">
        <v>680</v>
      </c>
      <c r="O10817" t="s">
        <v>23</v>
      </c>
      <c r="P10817" t="s">
        <v>11286</v>
      </c>
    </row>
    <row r="10818" spans="1:16" x14ac:dyDescent="0.3">
      <c r="A10818" t="s">
        <v>15929</v>
      </c>
      <c r="B10818" s="1">
        <v>37239</v>
      </c>
      <c r="C10818">
        <v>25</v>
      </c>
      <c r="D10818" t="s">
        <v>16</v>
      </c>
      <c r="E10818" t="s">
        <v>314</v>
      </c>
      <c r="F10818" t="s">
        <v>314</v>
      </c>
      <c r="G10818" t="s">
        <v>19</v>
      </c>
      <c r="H10818" s="1">
        <v>37239</v>
      </c>
      <c r="I10818" t="s">
        <v>20</v>
      </c>
      <c r="J10818" t="s">
        <v>235</v>
      </c>
      <c r="K10818" t="s">
        <v>314</v>
      </c>
      <c r="L10818" t="s">
        <v>314</v>
      </c>
      <c r="M10818" t="s">
        <v>21</v>
      </c>
      <c r="N10818" t="s">
        <v>680</v>
      </c>
      <c r="O10818" t="s">
        <v>23</v>
      </c>
      <c r="P10818" t="s">
        <v>11286</v>
      </c>
    </row>
    <row r="10819" spans="1:16" x14ac:dyDescent="0.3">
      <c r="A10819" t="s">
        <v>15930</v>
      </c>
      <c r="B10819" s="1">
        <v>37239</v>
      </c>
      <c r="C10819">
        <v>19</v>
      </c>
      <c r="D10819" t="s">
        <v>16</v>
      </c>
      <c r="E10819" t="s">
        <v>314</v>
      </c>
      <c r="F10819" t="s">
        <v>314</v>
      </c>
      <c r="G10819" t="s">
        <v>19</v>
      </c>
      <c r="H10819" s="1">
        <v>37239</v>
      </c>
      <c r="I10819" t="s">
        <v>20</v>
      </c>
      <c r="J10819" t="s">
        <v>235</v>
      </c>
      <c r="K10819" t="s">
        <v>43</v>
      </c>
      <c r="L10819" t="s">
        <v>43</v>
      </c>
      <c r="M10819" t="s">
        <v>21</v>
      </c>
      <c r="N10819" t="s">
        <v>680</v>
      </c>
      <c r="O10819" t="s">
        <v>23</v>
      </c>
      <c r="P10819" t="s">
        <v>11286</v>
      </c>
    </row>
    <row r="10820" spans="1:16" x14ac:dyDescent="0.3">
      <c r="A10820" t="s">
        <v>18600</v>
      </c>
      <c r="B10820" s="1">
        <v>37239</v>
      </c>
      <c r="C10820">
        <v>32</v>
      </c>
      <c r="D10820" t="s">
        <v>16</v>
      </c>
      <c r="E10820" t="s">
        <v>314</v>
      </c>
      <c r="F10820" t="s">
        <v>314</v>
      </c>
      <c r="G10820" t="s">
        <v>19</v>
      </c>
      <c r="H10820" s="1">
        <v>37239</v>
      </c>
      <c r="I10820" t="s">
        <v>20</v>
      </c>
      <c r="J10820" t="s">
        <v>235</v>
      </c>
      <c r="K10820" t="s">
        <v>314</v>
      </c>
      <c r="L10820" t="s">
        <v>314</v>
      </c>
      <c r="M10820" t="s">
        <v>21</v>
      </c>
      <c r="N10820" t="s">
        <v>680</v>
      </c>
      <c r="O10820" t="s">
        <v>23</v>
      </c>
      <c r="P10820" t="s">
        <v>11286</v>
      </c>
    </row>
    <row r="10821" spans="1:16" x14ac:dyDescent="0.3">
      <c r="A10821" t="s">
        <v>15931</v>
      </c>
      <c r="B10821" s="1">
        <v>37239</v>
      </c>
      <c r="C10821">
        <v>21</v>
      </c>
      <c r="D10821" t="s">
        <v>16</v>
      </c>
      <c r="E10821" t="s">
        <v>8566</v>
      </c>
      <c r="F10821" t="s">
        <v>47</v>
      </c>
      <c r="G10821" t="s">
        <v>19</v>
      </c>
      <c r="H10821" s="1">
        <v>37239</v>
      </c>
      <c r="I10821" t="s">
        <v>20</v>
      </c>
      <c r="J10821" t="s">
        <v>235</v>
      </c>
      <c r="K10821" t="s">
        <v>47</v>
      </c>
      <c r="L10821" t="s">
        <v>47</v>
      </c>
      <c r="M10821" t="s">
        <v>21</v>
      </c>
      <c r="N10821" t="s">
        <v>680</v>
      </c>
      <c r="O10821" t="s">
        <v>23</v>
      </c>
    </row>
    <row r="10822" spans="1:16" x14ac:dyDescent="0.3">
      <c r="A10822" t="s">
        <v>15932</v>
      </c>
      <c r="B10822" s="1">
        <v>37239</v>
      </c>
      <c r="C10822">
        <v>28</v>
      </c>
      <c r="D10822" t="s">
        <v>16</v>
      </c>
      <c r="E10822" t="s">
        <v>8566</v>
      </c>
      <c r="F10822" t="s">
        <v>47</v>
      </c>
      <c r="G10822" t="s">
        <v>19</v>
      </c>
      <c r="H10822" s="1">
        <v>37239</v>
      </c>
      <c r="I10822" t="s">
        <v>20</v>
      </c>
      <c r="J10822" t="s">
        <v>235</v>
      </c>
      <c r="K10822" t="s">
        <v>47</v>
      </c>
      <c r="L10822" t="s">
        <v>47</v>
      </c>
      <c r="M10822" t="s">
        <v>21</v>
      </c>
      <c r="N10822" t="s">
        <v>680</v>
      </c>
      <c r="O10822" t="s">
        <v>23</v>
      </c>
    </row>
    <row r="10823" spans="1:16" x14ac:dyDescent="0.3">
      <c r="A10823" t="s">
        <v>18601</v>
      </c>
      <c r="B10823" s="1">
        <v>37238</v>
      </c>
      <c r="C10823">
        <v>13</v>
      </c>
      <c r="D10823" t="s">
        <v>16</v>
      </c>
      <c r="E10823" t="s">
        <v>242</v>
      </c>
      <c r="F10823" t="s">
        <v>242</v>
      </c>
      <c r="G10823" t="s">
        <v>41</v>
      </c>
      <c r="H10823" s="1">
        <v>37238</v>
      </c>
      <c r="I10823" t="s">
        <v>20</v>
      </c>
      <c r="J10823" t="s">
        <v>42</v>
      </c>
      <c r="K10823" t="s">
        <v>242</v>
      </c>
      <c r="L10823" t="s">
        <v>242</v>
      </c>
      <c r="M10823" t="s">
        <v>21</v>
      </c>
      <c r="N10823" t="s">
        <v>680</v>
      </c>
      <c r="O10823" t="s">
        <v>23</v>
      </c>
      <c r="P10823" t="s">
        <v>11951</v>
      </c>
    </row>
    <row r="10824" spans="1:16" x14ac:dyDescent="0.3">
      <c r="A10824" t="s">
        <v>11952</v>
      </c>
      <c r="B10824" s="1">
        <v>37238</v>
      </c>
      <c r="C10824">
        <v>26</v>
      </c>
      <c r="D10824" t="s">
        <v>16</v>
      </c>
      <c r="E10824" t="s">
        <v>154</v>
      </c>
      <c r="F10824" t="s">
        <v>59</v>
      </c>
      <c r="G10824" t="s">
        <v>19</v>
      </c>
      <c r="H10824" s="1">
        <v>37238</v>
      </c>
      <c r="I10824" t="s">
        <v>20</v>
      </c>
      <c r="J10824" t="s">
        <v>235</v>
      </c>
      <c r="K10824" t="s">
        <v>154</v>
      </c>
      <c r="L10824" t="s">
        <v>59</v>
      </c>
      <c r="M10824" t="s">
        <v>21</v>
      </c>
      <c r="N10824" t="s">
        <v>680</v>
      </c>
      <c r="O10824" t="s">
        <v>23</v>
      </c>
      <c r="P10824" t="s">
        <v>11953</v>
      </c>
    </row>
    <row r="10825" spans="1:16" x14ac:dyDescent="0.3">
      <c r="A10825" t="s">
        <v>11954</v>
      </c>
      <c r="B10825" s="1">
        <v>37238</v>
      </c>
      <c r="C10825">
        <v>24</v>
      </c>
      <c r="D10825" t="s">
        <v>16</v>
      </c>
      <c r="E10825" t="s">
        <v>154</v>
      </c>
      <c r="F10825" t="s">
        <v>59</v>
      </c>
      <c r="G10825" t="s">
        <v>19</v>
      </c>
      <c r="H10825" s="1">
        <v>37238</v>
      </c>
      <c r="I10825" t="s">
        <v>20</v>
      </c>
      <c r="J10825" t="s">
        <v>235</v>
      </c>
      <c r="K10825" t="s">
        <v>260</v>
      </c>
      <c r="L10825" t="s">
        <v>40</v>
      </c>
      <c r="M10825" t="s">
        <v>21</v>
      </c>
      <c r="N10825" t="s">
        <v>680</v>
      </c>
      <c r="O10825" t="s">
        <v>23</v>
      </c>
      <c r="P10825" t="s">
        <v>11953</v>
      </c>
    </row>
    <row r="10826" spans="1:16" x14ac:dyDescent="0.3">
      <c r="A10826" t="s">
        <v>11955</v>
      </c>
      <c r="B10826" s="1">
        <v>37238</v>
      </c>
      <c r="C10826">
        <v>17</v>
      </c>
      <c r="D10826" t="s">
        <v>16</v>
      </c>
      <c r="E10826" t="s">
        <v>43</v>
      </c>
      <c r="F10826" t="s">
        <v>43</v>
      </c>
      <c r="G10826" t="s">
        <v>41</v>
      </c>
      <c r="H10826" s="1">
        <v>37238</v>
      </c>
      <c r="I10826" t="s">
        <v>20</v>
      </c>
      <c r="J10826" t="s">
        <v>42</v>
      </c>
      <c r="K10826" t="s">
        <v>43</v>
      </c>
      <c r="L10826" t="s">
        <v>43</v>
      </c>
      <c r="M10826" t="s">
        <v>21</v>
      </c>
      <c r="N10826" t="s">
        <v>680</v>
      </c>
      <c r="O10826" t="s">
        <v>23</v>
      </c>
      <c r="P10826" t="s">
        <v>11956</v>
      </c>
    </row>
    <row r="10827" spans="1:16" x14ac:dyDescent="0.3">
      <c r="A10827" t="s">
        <v>11957</v>
      </c>
      <c r="B10827" s="1">
        <v>37237</v>
      </c>
      <c r="C10827">
        <v>40</v>
      </c>
      <c r="D10827" t="s">
        <v>71</v>
      </c>
      <c r="E10827" t="s">
        <v>11023</v>
      </c>
      <c r="F10827" t="s">
        <v>18</v>
      </c>
      <c r="G10827" t="s">
        <v>19</v>
      </c>
      <c r="H10827" s="1">
        <v>37237</v>
      </c>
      <c r="I10827" t="s">
        <v>20</v>
      </c>
      <c r="J10827" t="s">
        <v>5041</v>
      </c>
      <c r="K10827" t="s">
        <v>11023</v>
      </c>
      <c r="L10827" t="s">
        <v>18</v>
      </c>
      <c r="M10827" t="s">
        <v>536</v>
      </c>
      <c r="N10827" t="s">
        <v>537</v>
      </c>
      <c r="O10827" t="s">
        <v>74</v>
      </c>
      <c r="P10827" t="s">
        <v>11958</v>
      </c>
    </row>
    <row r="10828" spans="1:16" x14ac:dyDescent="0.3">
      <c r="A10828" t="s">
        <v>11961</v>
      </c>
      <c r="B10828" s="1">
        <v>37237</v>
      </c>
      <c r="C10828">
        <v>48</v>
      </c>
      <c r="D10828" t="s">
        <v>71</v>
      </c>
      <c r="E10828" t="s">
        <v>11023</v>
      </c>
      <c r="F10828" t="s">
        <v>18</v>
      </c>
      <c r="G10828" t="s">
        <v>19</v>
      </c>
      <c r="H10828" s="1">
        <v>37237</v>
      </c>
      <c r="I10828" t="s">
        <v>20</v>
      </c>
      <c r="J10828" t="s">
        <v>5041</v>
      </c>
      <c r="K10828" t="s">
        <v>11023</v>
      </c>
      <c r="L10828" t="s">
        <v>18</v>
      </c>
      <c r="M10828" t="s">
        <v>536</v>
      </c>
      <c r="N10828" t="s">
        <v>537</v>
      </c>
      <c r="O10828" t="s">
        <v>74</v>
      </c>
      <c r="P10828" t="s">
        <v>11958</v>
      </c>
    </row>
    <row r="10829" spans="1:16" x14ac:dyDescent="0.3">
      <c r="A10829" t="s">
        <v>15933</v>
      </c>
      <c r="B10829" s="1">
        <v>37237</v>
      </c>
      <c r="C10829">
        <v>13</v>
      </c>
      <c r="D10829" t="s">
        <v>71</v>
      </c>
      <c r="E10829" t="s">
        <v>11023</v>
      </c>
      <c r="F10829" t="s">
        <v>18</v>
      </c>
      <c r="G10829" t="s">
        <v>19</v>
      </c>
      <c r="H10829" s="1">
        <v>37237</v>
      </c>
      <c r="I10829" t="s">
        <v>20</v>
      </c>
      <c r="J10829" t="s">
        <v>5041</v>
      </c>
      <c r="K10829" t="s">
        <v>11023</v>
      </c>
      <c r="L10829" t="s">
        <v>18</v>
      </c>
      <c r="M10829" t="s">
        <v>536</v>
      </c>
      <c r="N10829" t="s">
        <v>537</v>
      </c>
      <c r="O10829" t="s">
        <v>74</v>
      </c>
      <c r="P10829" t="s">
        <v>11958</v>
      </c>
    </row>
    <row r="10830" spans="1:16" x14ac:dyDescent="0.3">
      <c r="A10830" t="s">
        <v>15934</v>
      </c>
      <c r="B10830" s="1">
        <v>37237</v>
      </c>
      <c r="C10830">
        <v>64</v>
      </c>
      <c r="D10830" t="s">
        <v>71</v>
      </c>
      <c r="E10830" t="s">
        <v>11023</v>
      </c>
      <c r="F10830" t="s">
        <v>18</v>
      </c>
      <c r="G10830" t="s">
        <v>19</v>
      </c>
      <c r="H10830" s="1">
        <v>37237</v>
      </c>
      <c r="I10830" t="s">
        <v>20</v>
      </c>
      <c r="J10830" t="s">
        <v>5041</v>
      </c>
      <c r="K10830" t="s">
        <v>11023</v>
      </c>
      <c r="L10830" t="s">
        <v>18</v>
      </c>
      <c r="M10830" t="s">
        <v>536</v>
      </c>
      <c r="N10830" t="s">
        <v>537</v>
      </c>
      <c r="O10830" t="s">
        <v>74</v>
      </c>
      <c r="P10830" t="s">
        <v>11958</v>
      </c>
    </row>
    <row r="10831" spans="1:16" x14ac:dyDescent="0.3">
      <c r="A10831" t="s">
        <v>11962</v>
      </c>
      <c r="B10831" s="1">
        <v>37237</v>
      </c>
      <c r="C10831">
        <v>31</v>
      </c>
      <c r="D10831" t="s">
        <v>71</v>
      </c>
      <c r="E10831" t="s">
        <v>11023</v>
      </c>
      <c r="F10831" t="s">
        <v>18</v>
      </c>
      <c r="G10831" t="s">
        <v>19</v>
      </c>
      <c r="H10831" s="1">
        <v>37237</v>
      </c>
      <c r="I10831" t="s">
        <v>20</v>
      </c>
      <c r="J10831" t="s">
        <v>5041</v>
      </c>
      <c r="K10831" t="s">
        <v>11847</v>
      </c>
      <c r="L10831" t="s">
        <v>19</v>
      </c>
      <c r="M10831" t="s">
        <v>536</v>
      </c>
      <c r="N10831" t="s">
        <v>537</v>
      </c>
      <c r="O10831" t="s">
        <v>74</v>
      </c>
      <c r="P10831" t="s">
        <v>11958</v>
      </c>
    </row>
    <row r="10832" spans="1:16" x14ac:dyDescent="0.3">
      <c r="A10832" t="s">
        <v>11963</v>
      </c>
      <c r="B10832" s="1">
        <v>37237</v>
      </c>
      <c r="C10832">
        <v>38</v>
      </c>
      <c r="D10832" t="s">
        <v>71</v>
      </c>
      <c r="E10832" t="s">
        <v>11023</v>
      </c>
      <c r="F10832" t="s">
        <v>18</v>
      </c>
      <c r="G10832" t="s">
        <v>19</v>
      </c>
      <c r="H10832" s="1">
        <v>37237</v>
      </c>
      <c r="I10832" t="s">
        <v>20</v>
      </c>
      <c r="J10832" t="s">
        <v>5041</v>
      </c>
      <c r="K10832" t="s">
        <v>11847</v>
      </c>
      <c r="L10832" t="s">
        <v>19</v>
      </c>
      <c r="M10832" t="s">
        <v>536</v>
      </c>
      <c r="N10832" t="s">
        <v>537</v>
      </c>
      <c r="O10832" t="s">
        <v>74</v>
      </c>
      <c r="P10832" t="s">
        <v>11958</v>
      </c>
    </row>
    <row r="10833" spans="1:16" x14ac:dyDescent="0.3">
      <c r="A10833" t="s">
        <v>11964</v>
      </c>
      <c r="B10833" s="1">
        <v>37237</v>
      </c>
      <c r="C10833">
        <v>46</v>
      </c>
      <c r="D10833" t="s">
        <v>71</v>
      </c>
      <c r="E10833" t="s">
        <v>11023</v>
      </c>
      <c r="F10833" t="s">
        <v>18</v>
      </c>
      <c r="G10833" t="s">
        <v>19</v>
      </c>
      <c r="H10833" s="1">
        <v>37237</v>
      </c>
      <c r="I10833" t="s">
        <v>20</v>
      </c>
      <c r="J10833" t="s">
        <v>5041</v>
      </c>
      <c r="K10833" t="s">
        <v>11023</v>
      </c>
      <c r="L10833" t="s">
        <v>18</v>
      </c>
      <c r="M10833" t="s">
        <v>536</v>
      </c>
      <c r="N10833" t="s">
        <v>537</v>
      </c>
      <c r="O10833" t="s">
        <v>74</v>
      </c>
      <c r="P10833" t="s">
        <v>11958</v>
      </c>
    </row>
    <row r="10834" spans="1:16" x14ac:dyDescent="0.3">
      <c r="A10834" t="s">
        <v>11965</v>
      </c>
      <c r="B10834" s="1">
        <v>37237</v>
      </c>
      <c r="C10834">
        <v>17</v>
      </c>
      <c r="D10834" t="s">
        <v>71</v>
      </c>
      <c r="E10834" t="s">
        <v>11023</v>
      </c>
      <c r="F10834" t="s">
        <v>18</v>
      </c>
      <c r="G10834" t="s">
        <v>19</v>
      </c>
      <c r="H10834" s="1">
        <v>37237</v>
      </c>
      <c r="I10834" t="s">
        <v>20</v>
      </c>
      <c r="J10834" t="s">
        <v>5041</v>
      </c>
      <c r="K10834" t="s">
        <v>5716</v>
      </c>
      <c r="L10834" t="s">
        <v>197</v>
      </c>
      <c r="M10834" t="s">
        <v>536</v>
      </c>
      <c r="N10834" t="s">
        <v>537</v>
      </c>
      <c r="O10834" t="s">
        <v>74</v>
      </c>
      <c r="P10834" t="s">
        <v>11958</v>
      </c>
    </row>
    <row r="10835" spans="1:16" x14ac:dyDescent="0.3">
      <c r="A10835" t="s">
        <v>15935</v>
      </c>
      <c r="B10835" s="1">
        <v>37237</v>
      </c>
      <c r="C10835">
        <v>20</v>
      </c>
      <c r="D10835" t="s">
        <v>16</v>
      </c>
      <c r="E10835" t="s">
        <v>11023</v>
      </c>
      <c r="F10835" t="s">
        <v>18</v>
      </c>
      <c r="G10835" t="s">
        <v>19</v>
      </c>
      <c r="H10835" s="1">
        <v>37237</v>
      </c>
      <c r="I10835" t="s">
        <v>20</v>
      </c>
      <c r="J10835" t="s">
        <v>235</v>
      </c>
      <c r="K10835" t="s">
        <v>1198</v>
      </c>
      <c r="L10835" t="s">
        <v>78</v>
      </c>
      <c r="M10835" t="s">
        <v>21</v>
      </c>
      <c r="N10835" t="s">
        <v>680</v>
      </c>
      <c r="O10835" t="s">
        <v>23</v>
      </c>
      <c r="P10835" t="s">
        <v>11966</v>
      </c>
    </row>
    <row r="10836" spans="1:16" x14ac:dyDescent="0.3">
      <c r="A10836" t="s">
        <v>11967</v>
      </c>
      <c r="B10836" s="1">
        <v>37237</v>
      </c>
      <c r="C10836">
        <v>27</v>
      </c>
      <c r="D10836" t="s">
        <v>16</v>
      </c>
      <c r="E10836" t="s">
        <v>43</v>
      </c>
      <c r="F10836" t="s">
        <v>43</v>
      </c>
      <c r="G10836" t="s">
        <v>41</v>
      </c>
      <c r="H10836" s="1">
        <v>37247</v>
      </c>
      <c r="I10836" t="s">
        <v>20</v>
      </c>
      <c r="J10836" t="s">
        <v>42</v>
      </c>
      <c r="K10836" t="s">
        <v>43</v>
      </c>
      <c r="L10836" t="s">
        <v>43</v>
      </c>
      <c r="M10836" t="s">
        <v>21</v>
      </c>
      <c r="N10836" t="s">
        <v>680</v>
      </c>
      <c r="O10836" t="s">
        <v>23</v>
      </c>
      <c r="P10836" t="s">
        <v>11968</v>
      </c>
    </row>
    <row r="10837" spans="1:16" x14ac:dyDescent="0.3">
      <c r="A10837" t="s">
        <v>15936</v>
      </c>
      <c r="B10837" s="1">
        <v>37237</v>
      </c>
      <c r="C10837">
        <v>24</v>
      </c>
      <c r="D10837" t="s">
        <v>16</v>
      </c>
      <c r="E10837" t="s">
        <v>43</v>
      </c>
      <c r="F10837" t="s">
        <v>43</v>
      </c>
      <c r="G10837" t="s">
        <v>41</v>
      </c>
      <c r="H10837" s="1">
        <v>37237</v>
      </c>
      <c r="I10837" t="s">
        <v>20</v>
      </c>
      <c r="J10837" t="s">
        <v>680</v>
      </c>
      <c r="K10837" t="s">
        <v>43</v>
      </c>
      <c r="L10837" t="s">
        <v>43</v>
      </c>
      <c r="M10837" t="s">
        <v>21</v>
      </c>
      <c r="N10837" t="s">
        <v>22</v>
      </c>
      <c r="O10837" t="s">
        <v>23</v>
      </c>
      <c r="P10837" t="s">
        <v>11969</v>
      </c>
    </row>
    <row r="10838" spans="1:16" x14ac:dyDescent="0.3">
      <c r="A10838" t="s">
        <v>18602</v>
      </c>
      <c r="B10838" s="1">
        <v>37237</v>
      </c>
      <c r="C10838">
        <v>20</v>
      </c>
      <c r="D10838" t="s">
        <v>16</v>
      </c>
      <c r="E10838" t="s">
        <v>43</v>
      </c>
      <c r="F10838" t="s">
        <v>43</v>
      </c>
      <c r="G10838" t="s">
        <v>41</v>
      </c>
      <c r="H10838" s="1">
        <v>37237</v>
      </c>
      <c r="I10838" t="s">
        <v>20</v>
      </c>
      <c r="J10838" t="s">
        <v>680</v>
      </c>
      <c r="K10838" t="s">
        <v>43</v>
      </c>
      <c r="L10838" t="s">
        <v>43</v>
      </c>
      <c r="M10838" t="s">
        <v>21</v>
      </c>
      <c r="N10838" t="s">
        <v>680</v>
      </c>
      <c r="O10838" t="s">
        <v>23</v>
      </c>
      <c r="P10838" t="s">
        <v>11969</v>
      </c>
    </row>
    <row r="10839" spans="1:16" x14ac:dyDescent="0.3">
      <c r="A10839" t="s">
        <v>11970</v>
      </c>
      <c r="B10839" s="1">
        <v>37237</v>
      </c>
      <c r="C10839">
        <v>21</v>
      </c>
      <c r="D10839" t="s">
        <v>16</v>
      </c>
      <c r="E10839" t="s">
        <v>43</v>
      </c>
      <c r="F10839" t="s">
        <v>43</v>
      </c>
      <c r="G10839" t="s">
        <v>41</v>
      </c>
      <c r="H10839" s="1">
        <v>37237</v>
      </c>
      <c r="I10839" t="s">
        <v>20</v>
      </c>
      <c r="J10839" t="s">
        <v>42</v>
      </c>
      <c r="K10839" t="s">
        <v>43</v>
      </c>
      <c r="L10839" t="s">
        <v>43</v>
      </c>
      <c r="M10839" t="s">
        <v>21</v>
      </c>
      <c r="N10839" t="s">
        <v>36</v>
      </c>
      <c r="O10839" t="s">
        <v>23</v>
      </c>
      <c r="P10839" t="s">
        <v>11969</v>
      </c>
    </row>
    <row r="10840" spans="1:16" x14ac:dyDescent="0.3">
      <c r="A10840" t="s">
        <v>18603</v>
      </c>
      <c r="B10840" s="1">
        <v>37237</v>
      </c>
      <c r="C10840">
        <v>25</v>
      </c>
      <c r="D10840" t="s">
        <v>16</v>
      </c>
      <c r="E10840" t="s">
        <v>43</v>
      </c>
      <c r="F10840" t="s">
        <v>43</v>
      </c>
      <c r="G10840" t="s">
        <v>41</v>
      </c>
      <c r="H10840" s="1">
        <v>37237</v>
      </c>
      <c r="I10840" t="s">
        <v>20</v>
      </c>
      <c r="J10840" t="s">
        <v>42</v>
      </c>
      <c r="K10840" t="s">
        <v>43</v>
      </c>
      <c r="L10840" t="s">
        <v>43</v>
      </c>
      <c r="M10840" t="s">
        <v>21</v>
      </c>
      <c r="N10840" t="s">
        <v>36</v>
      </c>
      <c r="O10840" t="s">
        <v>23</v>
      </c>
      <c r="P10840" t="s">
        <v>11971</v>
      </c>
    </row>
    <row r="10841" spans="1:16" x14ac:dyDescent="0.3">
      <c r="A10841" t="s">
        <v>11972</v>
      </c>
      <c r="B10841" s="1">
        <v>37236</v>
      </c>
      <c r="C10841">
        <v>26</v>
      </c>
      <c r="D10841" t="s">
        <v>16</v>
      </c>
      <c r="E10841" t="s">
        <v>11973</v>
      </c>
      <c r="F10841" t="s">
        <v>18</v>
      </c>
      <c r="G10841" t="s">
        <v>19</v>
      </c>
      <c r="H10841" s="1">
        <v>37236</v>
      </c>
      <c r="I10841" t="s">
        <v>20</v>
      </c>
      <c r="J10841" t="s">
        <v>42</v>
      </c>
      <c r="K10841" t="s">
        <v>260</v>
      </c>
      <c r="L10841" t="s">
        <v>40</v>
      </c>
      <c r="M10841" t="s">
        <v>21</v>
      </c>
      <c r="N10841" t="s">
        <v>680</v>
      </c>
      <c r="O10841" t="s">
        <v>23</v>
      </c>
      <c r="P10841" t="s">
        <v>11974</v>
      </c>
    </row>
    <row r="10842" spans="1:16" x14ac:dyDescent="0.3">
      <c r="A10842" t="s">
        <v>15937</v>
      </c>
      <c r="B10842" s="1">
        <v>37236</v>
      </c>
      <c r="C10842">
        <v>25</v>
      </c>
      <c r="D10842" t="s">
        <v>16</v>
      </c>
      <c r="E10842" t="s">
        <v>11973</v>
      </c>
      <c r="F10842" t="s">
        <v>18</v>
      </c>
      <c r="G10842" t="s">
        <v>19</v>
      </c>
      <c r="H10842" s="1">
        <v>37236</v>
      </c>
      <c r="I10842" t="s">
        <v>20</v>
      </c>
      <c r="J10842" t="s">
        <v>42</v>
      </c>
      <c r="K10842" t="s">
        <v>260</v>
      </c>
      <c r="L10842" t="s">
        <v>40</v>
      </c>
      <c r="M10842" t="s">
        <v>21</v>
      </c>
      <c r="N10842" t="s">
        <v>680</v>
      </c>
      <c r="O10842" t="s">
        <v>23</v>
      </c>
      <c r="P10842" t="s">
        <v>11974</v>
      </c>
    </row>
    <row r="10843" spans="1:16" x14ac:dyDescent="0.3">
      <c r="A10843" t="s">
        <v>15938</v>
      </c>
      <c r="B10843" s="1">
        <v>37235</v>
      </c>
      <c r="C10843">
        <v>13</v>
      </c>
      <c r="D10843" t="s">
        <v>16</v>
      </c>
      <c r="E10843" t="s">
        <v>47</v>
      </c>
      <c r="F10843" t="s">
        <v>47</v>
      </c>
      <c r="G10843" t="s">
        <v>19</v>
      </c>
      <c r="H10843" s="1">
        <v>37235</v>
      </c>
      <c r="I10843" t="s">
        <v>20</v>
      </c>
      <c r="J10843" t="s">
        <v>42</v>
      </c>
      <c r="K10843" t="s">
        <v>47</v>
      </c>
      <c r="L10843" t="s">
        <v>47</v>
      </c>
      <c r="M10843" t="s">
        <v>21</v>
      </c>
      <c r="N10843" t="s">
        <v>36</v>
      </c>
      <c r="O10843" t="s">
        <v>23</v>
      </c>
      <c r="P10843" t="s">
        <v>11975</v>
      </c>
    </row>
    <row r="10844" spans="1:16" x14ac:dyDescent="0.3">
      <c r="A10844" t="s">
        <v>11976</v>
      </c>
      <c r="B10844" s="1">
        <v>37235</v>
      </c>
      <c r="C10844">
        <v>3</v>
      </c>
      <c r="D10844" t="s">
        <v>16</v>
      </c>
      <c r="E10844" t="s">
        <v>47</v>
      </c>
      <c r="F10844" t="s">
        <v>47</v>
      </c>
      <c r="G10844" t="s">
        <v>19</v>
      </c>
      <c r="H10844" s="1">
        <v>37235</v>
      </c>
      <c r="I10844" t="s">
        <v>20</v>
      </c>
      <c r="J10844" t="s">
        <v>42</v>
      </c>
      <c r="K10844" t="s">
        <v>47</v>
      </c>
      <c r="L10844" t="s">
        <v>47</v>
      </c>
      <c r="M10844" t="s">
        <v>21</v>
      </c>
      <c r="N10844" t="s">
        <v>36</v>
      </c>
      <c r="O10844" t="s">
        <v>23</v>
      </c>
      <c r="P10844" t="s">
        <v>11975</v>
      </c>
    </row>
    <row r="10845" spans="1:16" x14ac:dyDescent="0.3">
      <c r="A10845" t="s">
        <v>11977</v>
      </c>
      <c r="B10845" s="1">
        <v>37234</v>
      </c>
      <c r="C10845">
        <v>26</v>
      </c>
      <c r="D10845" t="s">
        <v>16</v>
      </c>
      <c r="E10845" t="s">
        <v>2151</v>
      </c>
      <c r="F10845" t="s">
        <v>18</v>
      </c>
      <c r="G10845" t="s">
        <v>19</v>
      </c>
      <c r="H10845" s="1">
        <v>37234</v>
      </c>
      <c r="I10845" t="s">
        <v>20</v>
      </c>
      <c r="J10845" t="s">
        <v>42</v>
      </c>
      <c r="K10845" t="s">
        <v>1329</v>
      </c>
      <c r="L10845" t="s">
        <v>18</v>
      </c>
      <c r="M10845" t="s">
        <v>21</v>
      </c>
      <c r="N10845" t="s">
        <v>22</v>
      </c>
      <c r="O10845" t="s">
        <v>23</v>
      </c>
      <c r="P10845" t="s">
        <v>11978</v>
      </c>
    </row>
    <row r="10846" spans="1:16" x14ac:dyDescent="0.3">
      <c r="A10846" t="s">
        <v>15939</v>
      </c>
      <c r="B10846" s="1">
        <v>37234</v>
      </c>
      <c r="C10846">
        <v>24</v>
      </c>
      <c r="D10846" t="s">
        <v>16</v>
      </c>
      <c r="E10846" t="s">
        <v>242</v>
      </c>
      <c r="F10846" t="s">
        <v>242</v>
      </c>
      <c r="G10846" t="s">
        <v>41</v>
      </c>
      <c r="H10846" s="1">
        <v>37237</v>
      </c>
      <c r="I10846" t="s">
        <v>20</v>
      </c>
      <c r="J10846" t="s">
        <v>680</v>
      </c>
      <c r="K10846" t="s">
        <v>242</v>
      </c>
      <c r="L10846" t="s">
        <v>242</v>
      </c>
      <c r="M10846" t="s">
        <v>21</v>
      </c>
      <c r="N10846" t="s">
        <v>680</v>
      </c>
      <c r="O10846" t="s">
        <v>23</v>
      </c>
      <c r="P10846" t="s">
        <v>11979</v>
      </c>
    </row>
    <row r="10847" spans="1:16" x14ac:dyDescent="0.3">
      <c r="A10847" t="s">
        <v>15940</v>
      </c>
      <c r="B10847" s="1">
        <v>37234</v>
      </c>
      <c r="C10847">
        <v>28</v>
      </c>
      <c r="D10847" t="s">
        <v>16</v>
      </c>
      <c r="E10847" t="s">
        <v>2151</v>
      </c>
      <c r="F10847" t="s">
        <v>18</v>
      </c>
      <c r="G10847" t="s">
        <v>19</v>
      </c>
      <c r="H10847" s="1">
        <v>37234</v>
      </c>
      <c r="I10847" t="s">
        <v>20</v>
      </c>
      <c r="J10847" t="s">
        <v>42</v>
      </c>
      <c r="K10847" t="s">
        <v>1329</v>
      </c>
      <c r="L10847" t="s">
        <v>18</v>
      </c>
      <c r="M10847" t="s">
        <v>21</v>
      </c>
      <c r="N10847" t="s">
        <v>22</v>
      </c>
      <c r="O10847" t="s">
        <v>23</v>
      </c>
      <c r="P10847" t="s">
        <v>11978</v>
      </c>
    </row>
    <row r="10848" spans="1:16" x14ac:dyDescent="0.3">
      <c r="A10848" t="s">
        <v>18604</v>
      </c>
      <c r="B10848" s="1">
        <v>37234</v>
      </c>
      <c r="C10848">
        <v>23</v>
      </c>
      <c r="D10848" t="s">
        <v>16</v>
      </c>
      <c r="E10848" t="s">
        <v>2151</v>
      </c>
      <c r="F10848" t="s">
        <v>18</v>
      </c>
      <c r="G10848" t="s">
        <v>19</v>
      </c>
      <c r="H10848" s="1">
        <v>37234</v>
      </c>
      <c r="I10848" t="s">
        <v>20</v>
      </c>
      <c r="J10848" t="s">
        <v>42</v>
      </c>
      <c r="K10848" t="s">
        <v>1329</v>
      </c>
      <c r="L10848" t="s">
        <v>18</v>
      </c>
      <c r="M10848" t="s">
        <v>21</v>
      </c>
      <c r="N10848" t="s">
        <v>22</v>
      </c>
      <c r="O10848" t="s">
        <v>23</v>
      </c>
      <c r="P10848" t="s">
        <v>11980</v>
      </c>
    </row>
    <row r="10849" spans="1:16" x14ac:dyDescent="0.3">
      <c r="A10849" t="s">
        <v>18605</v>
      </c>
      <c r="B10849" s="1">
        <v>37234</v>
      </c>
      <c r="C10849">
        <v>25</v>
      </c>
      <c r="D10849" t="s">
        <v>16</v>
      </c>
      <c r="E10849" t="s">
        <v>2151</v>
      </c>
      <c r="F10849" t="s">
        <v>18</v>
      </c>
      <c r="G10849" t="s">
        <v>19</v>
      </c>
      <c r="H10849" s="1">
        <v>37234</v>
      </c>
      <c r="I10849" t="s">
        <v>20</v>
      </c>
      <c r="J10849" t="s">
        <v>42</v>
      </c>
      <c r="K10849" t="s">
        <v>1329</v>
      </c>
      <c r="L10849" t="s">
        <v>18</v>
      </c>
      <c r="M10849" t="s">
        <v>21</v>
      </c>
      <c r="N10849" t="s">
        <v>22</v>
      </c>
      <c r="O10849" t="s">
        <v>23</v>
      </c>
      <c r="P10849" t="s">
        <v>11980</v>
      </c>
    </row>
    <row r="10850" spans="1:16" x14ac:dyDescent="0.3">
      <c r="A10850" t="s">
        <v>11981</v>
      </c>
      <c r="B10850" s="1">
        <v>37234</v>
      </c>
      <c r="C10850">
        <v>36</v>
      </c>
      <c r="D10850" t="s">
        <v>16</v>
      </c>
      <c r="E10850" t="s">
        <v>27</v>
      </c>
      <c r="F10850" t="s">
        <v>27</v>
      </c>
      <c r="G10850" t="s">
        <v>19</v>
      </c>
      <c r="H10850" s="1">
        <v>37234</v>
      </c>
      <c r="I10850" t="s">
        <v>20</v>
      </c>
      <c r="J10850" t="s">
        <v>680</v>
      </c>
      <c r="K10850" t="s">
        <v>7902</v>
      </c>
      <c r="L10850" t="s">
        <v>27</v>
      </c>
      <c r="M10850" t="s">
        <v>21</v>
      </c>
      <c r="N10850" t="s">
        <v>710</v>
      </c>
      <c r="O10850" t="s">
        <v>23</v>
      </c>
      <c r="P10850" t="s">
        <v>11982</v>
      </c>
    </row>
    <row r="10851" spans="1:16" x14ac:dyDescent="0.3">
      <c r="A10851" t="s">
        <v>11983</v>
      </c>
      <c r="B10851" s="1">
        <v>37233</v>
      </c>
      <c r="C10851">
        <v>12</v>
      </c>
      <c r="D10851" t="s">
        <v>16</v>
      </c>
      <c r="E10851" t="s">
        <v>499</v>
      </c>
      <c r="F10851" t="s">
        <v>118</v>
      </c>
      <c r="G10851" t="s">
        <v>19</v>
      </c>
      <c r="H10851" s="1">
        <v>37241</v>
      </c>
      <c r="I10851" t="s">
        <v>20</v>
      </c>
      <c r="J10851" t="s">
        <v>42</v>
      </c>
      <c r="K10851" t="s">
        <v>500</v>
      </c>
      <c r="L10851" t="s">
        <v>118</v>
      </c>
      <c r="M10851" t="s">
        <v>21</v>
      </c>
      <c r="N10851" t="s">
        <v>1355</v>
      </c>
      <c r="O10851" t="s">
        <v>23</v>
      </c>
      <c r="P10851" t="s">
        <v>11984</v>
      </c>
    </row>
    <row r="10852" spans="1:16" x14ac:dyDescent="0.3">
      <c r="A10852" t="s">
        <v>11985</v>
      </c>
      <c r="B10852" s="1">
        <v>37232</v>
      </c>
      <c r="C10852">
        <v>24</v>
      </c>
      <c r="D10852" t="s">
        <v>16</v>
      </c>
      <c r="E10852" t="s">
        <v>2270</v>
      </c>
      <c r="F10852" t="s">
        <v>314</v>
      </c>
      <c r="G10852" t="s">
        <v>19</v>
      </c>
      <c r="H10852" s="1">
        <v>37232</v>
      </c>
      <c r="I10852" t="s">
        <v>20</v>
      </c>
      <c r="J10852" t="s">
        <v>235</v>
      </c>
      <c r="K10852" t="s">
        <v>2351</v>
      </c>
      <c r="L10852" t="s">
        <v>59</v>
      </c>
      <c r="M10852" t="s">
        <v>21</v>
      </c>
      <c r="N10852" t="s">
        <v>680</v>
      </c>
      <c r="O10852" t="s">
        <v>23</v>
      </c>
      <c r="P10852" t="s">
        <v>11986</v>
      </c>
    </row>
    <row r="10853" spans="1:16" x14ac:dyDescent="0.3">
      <c r="A10853" t="s">
        <v>15941</v>
      </c>
      <c r="B10853" s="1">
        <v>37232</v>
      </c>
      <c r="C10853">
        <v>23</v>
      </c>
      <c r="D10853" t="s">
        <v>16</v>
      </c>
      <c r="E10853" t="s">
        <v>2270</v>
      </c>
      <c r="F10853" t="s">
        <v>314</v>
      </c>
      <c r="G10853" t="s">
        <v>19</v>
      </c>
      <c r="H10853" s="1">
        <v>37232</v>
      </c>
      <c r="I10853" t="s">
        <v>20</v>
      </c>
      <c r="J10853" t="s">
        <v>235</v>
      </c>
      <c r="K10853" t="s">
        <v>2351</v>
      </c>
      <c r="L10853" t="s">
        <v>59</v>
      </c>
      <c r="M10853" t="s">
        <v>21</v>
      </c>
      <c r="N10853" t="s">
        <v>680</v>
      </c>
      <c r="O10853" t="s">
        <v>23</v>
      </c>
      <c r="P10853" t="s">
        <v>11986</v>
      </c>
    </row>
    <row r="10854" spans="1:16" x14ac:dyDescent="0.3">
      <c r="A10854" t="s">
        <v>11987</v>
      </c>
      <c r="B10854" s="1">
        <v>37231</v>
      </c>
      <c r="C10854">
        <v>29</v>
      </c>
      <c r="D10854" t="s">
        <v>16</v>
      </c>
      <c r="E10854" t="s">
        <v>39</v>
      </c>
      <c r="F10854" t="s">
        <v>40</v>
      </c>
      <c r="G10854" t="s">
        <v>41</v>
      </c>
      <c r="H10854" s="1">
        <v>37231</v>
      </c>
      <c r="I10854" t="s">
        <v>20</v>
      </c>
      <c r="J10854" t="s">
        <v>235</v>
      </c>
      <c r="K10854" t="s">
        <v>719</v>
      </c>
      <c r="L10854" t="s">
        <v>256</v>
      </c>
      <c r="M10854" t="s">
        <v>21</v>
      </c>
      <c r="N10854" t="s">
        <v>680</v>
      </c>
      <c r="O10854" t="s">
        <v>23</v>
      </c>
      <c r="P10854" t="s">
        <v>11988</v>
      </c>
    </row>
    <row r="10855" spans="1:16" x14ac:dyDescent="0.3">
      <c r="A10855" t="s">
        <v>11989</v>
      </c>
      <c r="B10855" s="1">
        <v>37229</v>
      </c>
      <c r="C10855">
        <v>15</v>
      </c>
      <c r="D10855" t="s">
        <v>16</v>
      </c>
      <c r="E10855" t="s">
        <v>39</v>
      </c>
      <c r="F10855" t="s">
        <v>40</v>
      </c>
      <c r="G10855" t="s">
        <v>41</v>
      </c>
      <c r="H10855" s="1">
        <v>37229</v>
      </c>
      <c r="I10855" t="s">
        <v>20</v>
      </c>
      <c r="J10855" t="s">
        <v>42</v>
      </c>
      <c r="K10855" t="s">
        <v>236</v>
      </c>
      <c r="L10855" t="s">
        <v>40</v>
      </c>
      <c r="M10855" t="s">
        <v>21</v>
      </c>
      <c r="N10855" t="s">
        <v>36</v>
      </c>
      <c r="O10855" t="s">
        <v>23</v>
      </c>
      <c r="P10855" t="s">
        <v>11990</v>
      </c>
    </row>
    <row r="10856" spans="1:16" x14ac:dyDescent="0.3">
      <c r="A10856" t="s">
        <v>11991</v>
      </c>
      <c r="B10856" s="1">
        <v>37229</v>
      </c>
      <c r="C10856">
        <v>23</v>
      </c>
      <c r="D10856" t="s">
        <v>16</v>
      </c>
      <c r="E10856" t="s">
        <v>39</v>
      </c>
      <c r="F10856" t="s">
        <v>40</v>
      </c>
      <c r="G10856" t="s">
        <v>41</v>
      </c>
      <c r="H10856" s="1">
        <v>37229</v>
      </c>
      <c r="I10856" t="s">
        <v>20</v>
      </c>
      <c r="J10856" t="s">
        <v>42</v>
      </c>
      <c r="K10856" t="s">
        <v>260</v>
      </c>
      <c r="L10856" t="s">
        <v>40</v>
      </c>
      <c r="M10856" t="s">
        <v>691</v>
      </c>
      <c r="N10856" t="s">
        <v>680</v>
      </c>
      <c r="O10856" t="s">
        <v>23</v>
      </c>
      <c r="P10856" t="s">
        <v>11992</v>
      </c>
    </row>
    <row r="10857" spans="1:16" x14ac:dyDescent="0.3">
      <c r="A10857" t="s">
        <v>15942</v>
      </c>
      <c r="B10857" s="1">
        <v>37228</v>
      </c>
      <c r="C10857">
        <v>26</v>
      </c>
      <c r="D10857" t="s">
        <v>16</v>
      </c>
      <c r="E10857" t="s">
        <v>78</v>
      </c>
      <c r="F10857" t="s">
        <v>78</v>
      </c>
      <c r="G10857" t="s">
        <v>19</v>
      </c>
      <c r="H10857" s="1">
        <v>37228</v>
      </c>
      <c r="I10857" t="s">
        <v>20</v>
      </c>
      <c r="J10857" t="s">
        <v>235</v>
      </c>
      <c r="K10857" t="s">
        <v>1198</v>
      </c>
      <c r="L10857" t="s">
        <v>78</v>
      </c>
      <c r="M10857" t="s">
        <v>21</v>
      </c>
      <c r="N10857" t="s">
        <v>680</v>
      </c>
      <c r="O10857" t="s">
        <v>23</v>
      </c>
      <c r="P10857" t="s">
        <v>8626</v>
      </c>
    </row>
    <row r="10858" spans="1:16" x14ac:dyDescent="0.3">
      <c r="A10858" t="s">
        <v>12001</v>
      </c>
      <c r="B10858" s="1">
        <v>37227</v>
      </c>
      <c r="C10858">
        <v>75</v>
      </c>
      <c r="D10858" t="s">
        <v>71</v>
      </c>
      <c r="E10858" t="s">
        <v>9925</v>
      </c>
      <c r="F10858" t="s">
        <v>80</v>
      </c>
      <c r="G10858" t="s">
        <v>80</v>
      </c>
      <c r="H10858" s="1">
        <v>37227</v>
      </c>
      <c r="I10858" t="s">
        <v>20</v>
      </c>
      <c r="J10858" t="s">
        <v>5041</v>
      </c>
      <c r="K10858" t="s">
        <v>9925</v>
      </c>
      <c r="L10858" t="s">
        <v>80</v>
      </c>
      <c r="M10858" t="s">
        <v>536</v>
      </c>
      <c r="N10858" t="s">
        <v>7458</v>
      </c>
      <c r="O10858" t="s">
        <v>74</v>
      </c>
      <c r="P10858" t="s">
        <v>11996</v>
      </c>
    </row>
    <row r="10859" spans="1:16" x14ac:dyDescent="0.3">
      <c r="A10859" t="s">
        <v>12002</v>
      </c>
      <c r="B10859" s="1">
        <v>37227</v>
      </c>
      <c r="C10859">
        <v>78</v>
      </c>
      <c r="D10859" t="s">
        <v>71</v>
      </c>
      <c r="E10859" t="s">
        <v>9925</v>
      </c>
      <c r="F10859" t="s">
        <v>80</v>
      </c>
      <c r="G10859" t="s">
        <v>80</v>
      </c>
      <c r="H10859" s="1">
        <v>37227</v>
      </c>
      <c r="I10859" t="s">
        <v>20</v>
      </c>
      <c r="J10859" t="s">
        <v>5041</v>
      </c>
      <c r="K10859" t="s">
        <v>9925</v>
      </c>
      <c r="L10859" t="s">
        <v>80</v>
      </c>
      <c r="M10859" t="s">
        <v>536</v>
      </c>
      <c r="N10859" t="s">
        <v>7458</v>
      </c>
      <c r="O10859" t="s">
        <v>74</v>
      </c>
      <c r="P10859" t="s">
        <v>11996</v>
      </c>
    </row>
    <row r="10860" spans="1:16" x14ac:dyDescent="0.3">
      <c r="A10860" t="s">
        <v>12004</v>
      </c>
      <c r="B10860" s="1">
        <v>37227</v>
      </c>
      <c r="C10860">
        <v>41</v>
      </c>
      <c r="D10860" t="s">
        <v>71</v>
      </c>
      <c r="E10860" t="s">
        <v>9925</v>
      </c>
      <c r="F10860" t="s">
        <v>80</v>
      </c>
      <c r="G10860" t="s">
        <v>80</v>
      </c>
      <c r="H10860" s="1">
        <v>37227</v>
      </c>
      <c r="I10860" t="s">
        <v>20</v>
      </c>
      <c r="J10860" t="s">
        <v>5041</v>
      </c>
      <c r="K10860" t="s">
        <v>9925</v>
      </c>
      <c r="L10860" t="s">
        <v>80</v>
      </c>
      <c r="M10860" t="s">
        <v>536</v>
      </c>
      <c r="N10860" t="s">
        <v>7458</v>
      </c>
      <c r="O10860" t="s">
        <v>74</v>
      </c>
      <c r="P10860" t="s">
        <v>11996</v>
      </c>
    </row>
    <row r="10861" spans="1:16" x14ac:dyDescent="0.3">
      <c r="A10861" t="s">
        <v>12005</v>
      </c>
      <c r="B10861" s="1">
        <v>37227</v>
      </c>
      <c r="C10861">
        <v>71</v>
      </c>
      <c r="D10861" t="s">
        <v>71</v>
      </c>
      <c r="E10861" t="s">
        <v>9925</v>
      </c>
      <c r="F10861" t="s">
        <v>80</v>
      </c>
      <c r="G10861" t="s">
        <v>80</v>
      </c>
      <c r="H10861" s="1">
        <v>37227</v>
      </c>
      <c r="I10861" t="s">
        <v>20</v>
      </c>
      <c r="J10861" t="s">
        <v>5041</v>
      </c>
      <c r="K10861" t="s">
        <v>9925</v>
      </c>
      <c r="L10861" t="s">
        <v>80</v>
      </c>
      <c r="M10861" t="s">
        <v>536</v>
      </c>
      <c r="N10861" t="s">
        <v>7458</v>
      </c>
      <c r="O10861" t="s">
        <v>74</v>
      </c>
      <c r="P10861" t="s">
        <v>11996</v>
      </c>
    </row>
    <row r="10862" spans="1:16" x14ac:dyDescent="0.3">
      <c r="A10862" t="s">
        <v>12006</v>
      </c>
      <c r="B10862" s="1">
        <v>37227</v>
      </c>
      <c r="C10862">
        <v>64</v>
      </c>
      <c r="D10862" t="s">
        <v>71</v>
      </c>
      <c r="E10862" t="s">
        <v>9925</v>
      </c>
      <c r="F10862" t="s">
        <v>80</v>
      </c>
      <c r="G10862" t="s">
        <v>80</v>
      </c>
      <c r="H10862" s="1">
        <v>37227</v>
      </c>
      <c r="I10862" t="s">
        <v>20</v>
      </c>
      <c r="J10862" t="s">
        <v>5041</v>
      </c>
      <c r="K10862" t="s">
        <v>9925</v>
      </c>
      <c r="L10862" t="s">
        <v>80</v>
      </c>
      <c r="M10862" t="s">
        <v>536</v>
      </c>
      <c r="N10862" t="s">
        <v>7458</v>
      </c>
      <c r="O10862" t="s">
        <v>74</v>
      </c>
      <c r="P10862" t="s">
        <v>11996</v>
      </c>
    </row>
    <row r="10863" spans="1:16" x14ac:dyDescent="0.3">
      <c r="A10863" t="s">
        <v>12009</v>
      </c>
      <c r="B10863" s="1">
        <v>37227</v>
      </c>
      <c r="C10863">
        <v>30</v>
      </c>
      <c r="D10863" t="s">
        <v>71</v>
      </c>
      <c r="E10863" t="s">
        <v>9925</v>
      </c>
      <c r="F10863" t="s">
        <v>80</v>
      </c>
      <c r="G10863" t="s">
        <v>80</v>
      </c>
      <c r="H10863" s="1">
        <v>37227</v>
      </c>
      <c r="I10863" t="s">
        <v>20</v>
      </c>
      <c r="J10863" t="s">
        <v>5041</v>
      </c>
      <c r="K10863" t="s">
        <v>9925</v>
      </c>
      <c r="L10863" t="s">
        <v>80</v>
      </c>
      <c r="M10863" t="s">
        <v>536</v>
      </c>
      <c r="N10863" t="s">
        <v>7458</v>
      </c>
      <c r="O10863" t="s">
        <v>74</v>
      </c>
      <c r="P10863" t="s">
        <v>11996</v>
      </c>
    </row>
    <row r="10864" spans="1:16" x14ac:dyDescent="0.3">
      <c r="A10864" t="s">
        <v>12010</v>
      </c>
      <c r="B10864" s="1">
        <v>37227</v>
      </c>
      <c r="C10864">
        <v>51</v>
      </c>
      <c r="D10864" t="s">
        <v>71</v>
      </c>
      <c r="E10864" t="s">
        <v>9285</v>
      </c>
      <c r="F10864" t="s">
        <v>256</v>
      </c>
      <c r="G10864" t="s">
        <v>41</v>
      </c>
      <c r="H10864" s="1">
        <v>37227</v>
      </c>
      <c r="I10864" t="s">
        <v>20</v>
      </c>
      <c r="J10864" t="s">
        <v>5041</v>
      </c>
      <c r="K10864" t="s">
        <v>12011</v>
      </c>
      <c r="L10864" t="s">
        <v>80</v>
      </c>
      <c r="M10864" t="s">
        <v>21</v>
      </c>
      <c r="N10864" t="s">
        <v>680</v>
      </c>
      <c r="O10864" t="s">
        <v>74</v>
      </c>
      <c r="P10864" t="s">
        <v>10243</v>
      </c>
    </row>
    <row r="10865" spans="1:16" x14ac:dyDescent="0.3">
      <c r="A10865" t="s">
        <v>12012</v>
      </c>
      <c r="B10865" s="1">
        <v>37227</v>
      </c>
      <c r="C10865">
        <v>17</v>
      </c>
      <c r="D10865" t="s">
        <v>16</v>
      </c>
      <c r="E10865" t="s">
        <v>9285</v>
      </c>
      <c r="F10865" t="s">
        <v>256</v>
      </c>
      <c r="G10865" t="s">
        <v>41</v>
      </c>
      <c r="H10865" s="1">
        <v>37227</v>
      </c>
      <c r="I10865" t="s">
        <v>20</v>
      </c>
      <c r="J10865" t="s">
        <v>235</v>
      </c>
      <c r="K10865" t="s">
        <v>719</v>
      </c>
      <c r="L10865" t="s">
        <v>256</v>
      </c>
      <c r="M10865" t="s">
        <v>21</v>
      </c>
      <c r="N10865" t="s">
        <v>680</v>
      </c>
      <c r="O10865" t="s">
        <v>23</v>
      </c>
      <c r="P10865" t="s">
        <v>12013</v>
      </c>
    </row>
    <row r="10866" spans="1:16" x14ac:dyDescent="0.3">
      <c r="A10866" t="s">
        <v>15943</v>
      </c>
      <c r="B10866" s="1">
        <v>37227</v>
      </c>
      <c r="C10866" t="s">
        <v>12402</v>
      </c>
      <c r="D10866" t="s">
        <v>16</v>
      </c>
      <c r="E10866" t="s">
        <v>9285</v>
      </c>
      <c r="F10866" t="s">
        <v>256</v>
      </c>
      <c r="G10866" t="s">
        <v>41</v>
      </c>
      <c r="H10866" s="1">
        <v>37227</v>
      </c>
      <c r="I10866" t="s">
        <v>20</v>
      </c>
      <c r="J10866" t="s">
        <v>235</v>
      </c>
      <c r="K10866" t="s">
        <v>260</v>
      </c>
      <c r="L10866" t="s">
        <v>40</v>
      </c>
      <c r="M10866" t="s">
        <v>21</v>
      </c>
      <c r="N10866" t="s">
        <v>680</v>
      </c>
      <c r="O10866" t="s">
        <v>23</v>
      </c>
      <c r="P10866" t="s">
        <v>12013</v>
      </c>
    </row>
    <row r="10867" spans="1:16" x14ac:dyDescent="0.3">
      <c r="A10867" t="s">
        <v>12014</v>
      </c>
      <c r="B10867" s="1">
        <v>37227</v>
      </c>
      <c r="C10867">
        <v>22</v>
      </c>
      <c r="D10867" t="s">
        <v>16</v>
      </c>
      <c r="E10867" t="s">
        <v>63</v>
      </c>
      <c r="F10867" t="s">
        <v>63</v>
      </c>
      <c r="G10867" t="s">
        <v>19</v>
      </c>
      <c r="H10867" s="1">
        <v>37227</v>
      </c>
      <c r="I10867" t="s">
        <v>20</v>
      </c>
      <c r="J10867" t="s">
        <v>42</v>
      </c>
      <c r="K10867" t="s">
        <v>469</v>
      </c>
      <c r="L10867" t="s">
        <v>118</v>
      </c>
      <c r="M10867" t="s">
        <v>21</v>
      </c>
      <c r="N10867" t="s">
        <v>680</v>
      </c>
      <c r="O10867" t="s">
        <v>105</v>
      </c>
      <c r="P10867" t="s">
        <v>12015</v>
      </c>
    </row>
    <row r="10868" spans="1:16" x14ac:dyDescent="0.3">
      <c r="A10868" t="s">
        <v>15944</v>
      </c>
      <c r="B10868" s="1">
        <v>37227</v>
      </c>
      <c r="C10868">
        <v>20</v>
      </c>
      <c r="D10868" t="s">
        <v>16</v>
      </c>
      <c r="E10868" t="s">
        <v>18</v>
      </c>
      <c r="F10868" t="s">
        <v>18</v>
      </c>
      <c r="G10868" t="s">
        <v>19</v>
      </c>
      <c r="H10868" s="1">
        <v>37227</v>
      </c>
      <c r="I10868" t="s">
        <v>20</v>
      </c>
      <c r="J10868" t="s">
        <v>235</v>
      </c>
      <c r="K10868" t="s">
        <v>9862</v>
      </c>
      <c r="L10868" t="s">
        <v>18</v>
      </c>
      <c r="M10868" t="s">
        <v>21</v>
      </c>
      <c r="N10868" t="s">
        <v>680</v>
      </c>
      <c r="O10868" t="s">
        <v>23</v>
      </c>
      <c r="P10868" t="s">
        <v>12016</v>
      </c>
    </row>
    <row r="10869" spans="1:16" x14ac:dyDescent="0.3">
      <c r="A10869" t="s">
        <v>15945</v>
      </c>
      <c r="B10869" s="1">
        <v>37227</v>
      </c>
      <c r="C10869">
        <v>35</v>
      </c>
      <c r="D10869" t="s">
        <v>16</v>
      </c>
      <c r="E10869" t="s">
        <v>27</v>
      </c>
      <c r="F10869" t="s">
        <v>27</v>
      </c>
      <c r="G10869" t="s">
        <v>19</v>
      </c>
      <c r="H10869" s="1">
        <v>37227</v>
      </c>
      <c r="I10869" t="s">
        <v>20</v>
      </c>
      <c r="J10869" t="s">
        <v>42</v>
      </c>
      <c r="K10869" t="s">
        <v>265</v>
      </c>
      <c r="L10869" t="s">
        <v>27</v>
      </c>
      <c r="M10869" t="s">
        <v>21</v>
      </c>
      <c r="N10869" t="s">
        <v>710</v>
      </c>
      <c r="O10869" t="s">
        <v>23</v>
      </c>
    </row>
    <row r="10870" spans="1:16" x14ac:dyDescent="0.3">
      <c r="A10870" t="s">
        <v>15946</v>
      </c>
      <c r="B10870" s="1">
        <v>37226</v>
      </c>
      <c r="C10870">
        <v>17</v>
      </c>
      <c r="D10870" t="s">
        <v>71</v>
      </c>
      <c r="E10870" t="s">
        <v>421</v>
      </c>
      <c r="F10870" t="s">
        <v>80</v>
      </c>
      <c r="G10870" t="s">
        <v>80</v>
      </c>
      <c r="H10870" s="1">
        <v>37226</v>
      </c>
      <c r="I10870" t="s">
        <v>20</v>
      </c>
      <c r="J10870" t="s">
        <v>5041</v>
      </c>
      <c r="K10870" t="s">
        <v>421</v>
      </c>
      <c r="L10870" t="s">
        <v>80</v>
      </c>
      <c r="M10870" t="s">
        <v>536</v>
      </c>
      <c r="N10870" t="s">
        <v>7458</v>
      </c>
      <c r="O10870" t="s">
        <v>74</v>
      </c>
      <c r="P10870" t="s">
        <v>12017</v>
      </c>
    </row>
    <row r="10871" spans="1:16" x14ac:dyDescent="0.3">
      <c r="A10871" t="s">
        <v>12018</v>
      </c>
      <c r="B10871" s="1">
        <v>37226</v>
      </c>
      <c r="C10871">
        <v>17</v>
      </c>
      <c r="D10871" t="s">
        <v>71</v>
      </c>
      <c r="E10871" t="s">
        <v>421</v>
      </c>
      <c r="F10871" t="s">
        <v>80</v>
      </c>
      <c r="G10871" t="s">
        <v>80</v>
      </c>
      <c r="H10871" s="1">
        <v>37233</v>
      </c>
      <c r="I10871" t="s">
        <v>20</v>
      </c>
      <c r="J10871" t="s">
        <v>5041</v>
      </c>
      <c r="K10871" t="s">
        <v>421</v>
      </c>
      <c r="L10871" t="s">
        <v>80</v>
      </c>
      <c r="M10871" t="s">
        <v>536</v>
      </c>
      <c r="N10871" t="s">
        <v>7458</v>
      </c>
      <c r="O10871" t="s">
        <v>74</v>
      </c>
      <c r="P10871" t="s">
        <v>12017</v>
      </c>
    </row>
    <row r="10872" spans="1:16" x14ac:dyDescent="0.3">
      <c r="A10872" t="s">
        <v>12019</v>
      </c>
      <c r="B10872" s="1">
        <v>37226</v>
      </c>
      <c r="C10872">
        <v>20</v>
      </c>
      <c r="D10872" t="s">
        <v>71</v>
      </c>
      <c r="E10872" t="s">
        <v>421</v>
      </c>
      <c r="F10872" t="s">
        <v>80</v>
      </c>
      <c r="G10872" t="s">
        <v>80</v>
      </c>
      <c r="H10872" s="1">
        <v>37226</v>
      </c>
      <c r="I10872" t="s">
        <v>20</v>
      </c>
      <c r="J10872" t="s">
        <v>5041</v>
      </c>
      <c r="K10872" t="s">
        <v>117</v>
      </c>
      <c r="L10872" t="s">
        <v>59</v>
      </c>
      <c r="M10872" t="s">
        <v>536</v>
      </c>
      <c r="N10872" t="s">
        <v>7458</v>
      </c>
      <c r="O10872" t="s">
        <v>74</v>
      </c>
      <c r="P10872" t="s">
        <v>12017</v>
      </c>
    </row>
    <row r="10873" spans="1:16" x14ac:dyDescent="0.3">
      <c r="A10873" t="s">
        <v>12020</v>
      </c>
      <c r="B10873" s="1">
        <v>37226</v>
      </c>
      <c r="C10873">
        <v>14</v>
      </c>
      <c r="D10873" t="s">
        <v>71</v>
      </c>
      <c r="E10873" t="s">
        <v>421</v>
      </c>
      <c r="F10873" t="s">
        <v>80</v>
      </c>
      <c r="G10873" t="s">
        <v>80</v>
      </c>
      <c r="H10873" s="1">
        <v>37226</v>
      </c>
      <c r="I10873" t="s">
        <v>20</v>
      </c>
      <c r="J10873" t="s">
        <v>5041</v>
      </c>
      <c r="K10873" t="s">
        <v>12021</v>
      </c>
      <c r="L10873" t="s">
        <v>118</v>
      </c>
      <c r="M10873" t="s">
        <v>536</v>
      </c>
      <c r="N10873" t="s">
        <v>7458</v>
      </c>
      <c r="O10873" t="s">
        <v>74</v>
      </c>
      <c r="P10873" t="s">
        <v>12017</v>
      </c>
    </row>
    <row r="10874" spans="1:16" x14ac:dyDescent="0.3">
      <c r="A10874" t="s">
        <v>12022</v>
      </c>
      <c r="B10874" s="1">
        <v>37226</v>
      </c>
      <c r="C10874">
        <v>21</v>
      </c>
      <c r="D10874" t="s">
        <v>71</v>
      </c>
      <c r="E10874" t="s">
        <v>421</v>
      </c>
      <c r="F10874" t="s">
        <v>80</v>
      </c>
      <c r="G10874" t="s">
        <v>80</v>
      </c>
      <c r="H10874" s="1">
        <v>37226</v>
      </c>
      <c r="I10874" t="s">
        <v>20</v>
      </c>
      <c r="J10874" t="s">
        <v>5041</v>
      </c>
      <c r="K10874" t="s">
        <v>421</v>
      </c>
      <c r="L10874" t="s">
        <v>80</v>
      </c>
      <c r="M10874" t="s">
        <v>536</v>
      </c>
      <c r="N10874" t="s">
        <v>7458</v>
      </c>
      <c r="O10874" t="s">
        <v>74</v>
      </c>
      <c r="P10874" t="s">
        <v>12017</v>
      </c>
    </row>
    <row r="10875" spans="1:16" x14ac:dyDescent="0.3">
      <c r="A10875" t="s">
        <v>18606</v>
      </c>
      <c r="B10875" s="1">
        <v>37226</v>
      </c>
      <c r="C10875">
        <v>19</v>
      </c>
      <c r="D10875" t="s">
        <v>16</v>
      </c>
      <c r="E10875" t="s">
        <v>10787</v>
      </c>
      <c r="F10875" t="s">
        <v>314</v>
      </c>
      <c r="G10875" t="s">
        <v>19</v>
      </c>
      <c r="H10875" s="1">
        <v>37226</v>
      </c>
      <c r="I10875" t="s">
        <v>20</v>
      </c>
      <c r="J10875" t="s">
        <v>235</v>
      </c>
      <c r="K10875" t="s">
        <v>27</v>
      </c>
      <c r="L10875" t="s">
        <v>27</v>
      </c>
      <c r="M10875" t="s">
        <v>21</v>
      </c>
      <c r="N10875" t="s">
        <v>680</v>
      </c>
      <c r="O10875" t="s">
        <v>23</v>
      </c>
      <c r="P10875" t="s">
        <v>11210</v>
      </c>
    </row>
    <row r="10876" spans="1:16" x14ac:dyDescent="0.3">
      <c r="A10876" t="s">
        <v>12023</v>
      </c>
      <c r="B10876" s="1">
        <v>37226</v>
      </c>
      <c r="C10876">
        <v>19</v>
      </c>
      <c r="D10876" t="s">
        <v>71</v>
      </c>
      <c r="E10876" t="s">
        <v>421</v>
      </c>
      <c r="F10876" t="s">
        <v>80</v>
      </c>
      <c r="G10876" t="s">
        <v>80</v>
      </c>
      <c r="H10876" s="1">
        <v>37226</v>
      </c>
      <c r="I10876" t="s">
        <v>20</v>
      </c>
      <c r="J10876" t="s">
        <v>5041</v>
      </c>
      <c r="K10876" t="s">
        <v>421</v>
      </c>
      <c r="L10876" t="s">
        <v>80</v>
      </c>
      <c r="M10876" t="s">
        <v>536</v>
      </c>
      <c r="N10876" t="s">
        <v>7458</v>
      </c>
      <c r="O10876" t="s">
        <v>74</v>
      </c>
      <c r="P10876" t="s">
        <v>12017</v>
      </c>
    </row>
    <row r="10877" spans="1:16" x14ac:dyDescent="0.3">
      <c r="A10877" t="s">
        <v>12024</v>
      </c>
      <c r="B10877" s="1">
        <v>37226</v>
      </c>
      <c r="C10877">
        <v>15</v>
      </c>
      <c r="D10877" t="s">
        <v>71</v>
      </c>
      <c r="E10877" t="s">
        <v>421</v>
      </c>
      <c r="F10877" t="s">
        <v>80</v>
      </c>
      <c r="G10877" t="s">
        <v>80</v>
      </c>
      <c r="H10877" s="1">
        <v>37226</v>
      </c>
      <c r="I10877" t="s">
        <v>20</v>
      </c>
      <c r="J10877" t="s">
        <v>5041</v>
      </c>
      <c r="K10877" t="s">
        <v>421</v>
      </c>
      <c r="L10877" t="s">
        <v>80</v>
      </c>
      <c r="M10877" t="s">
        <v>536</v>
      </c>
      <c r="N10877" t="s">
        <v>7458</v>
      </c>
      <c r="O10877" t="s">
        <v>74</v>
      </c>
      <c r="P10877" t="s">
        <v>12017</v>
      </c>
    </row>
    <row r="10878" spans="1:16" x14ac:dyDescent="0.3">
      <c r="A10878" t="s">
        <v>12025</v>
      </c>
      <c r="B10878" s="1">
        <v>37226</v>
      </c>
      <c r="C10878">
        <v>19</v>
      </c>
      <c r="D10878" t="s">
        <v>71</v>
      </c>
      <c r="E10878" t="s">
        <v>421</v>
      </c>
      <c r="F10878" t="s">
        <v>80</v>
      </c>
      <c r="G10878" t="s">
        <v>80</v>
      </c>
      <c r="H10878" s="1">
        <v>37226</v>
      </c>
      <c r="I10878" t="s">
        <v>20</v>
      </c>
      <c r="J10878" t="s">
        <v>5041</v>
      </c>
      <c r="K10878" t="s">
        <v>421</v>
      </c>
      <c r="L10878" t="s">
        <v>80</v>
      </c>
      <c r="M10878" t="s">
        <v>536</v>
      </c>
      <c r="N10878" t="s">
        <v>7458</v>
      </c>
      <c r="O10878" t="s">
        <v>74</v>
      </c>
      <c r="P10878" t="s">
        <v>12017</v>
      </c>
    </row>
    <row r="10879" spans="1:16" x14ac:dyDescent="0.3">
      <c r="A10879" t="s">
        <v>12026</v>
      </c>
      <c r="B10879" s="1">
        <v>37226</v>
      </c>
      <c r="C10879">
        <v>10</v>
      </c>
      <c r="D10879" t="s">
        <v>16</v>
      </c>
      <c r="E10879" t="s">
        <v>10787</v>
      </c>
      <c r="F10879" t="s">
        <v>314</v>
      </c>
      <c r="G10879" t="s">
        <v>19</v>
      </c>
      <c r="H10879" s="1">
        <v>37226</v>
      </c>
      <c r="I10879" t="s">
        <v>20</v>
      </c>
      <c r="J10879" t="s">
        <v>42</v>
      </c>
      <c r="K10879" t="s">
        <v>27</v>
      </c>
      <c r="L10879" t="s">
        <v>27</v>
      </c>
      <c r="M10879" t="s">
        <v>21</v>
      </c>
      <c r="N10879" t="s">
        <v>680</v>
      </c>
      <c r="O10879" t="s">
        <v>23</v>
      </c>
      <c r="P10879" t="s">
        <v>12027</v>
      </c>
    </row>
    <row r="10880" spans="1:16" x14ac:dyDescent="0.3">
      <c r="A10880" t="s">
        <v>12028</v>
      </c>
      <c r="B10880" s="1">
        <v>37226</v>
      </c>
      <c r="C10880">
        <v>15</v>
      </c>
      <c r="D10880" t="s">
        <v>71</v>
      </c>
      <c r="E10880" t="s">
        <v>421</v>
      </c>
      <c r="F10880" t="s">
        <v>80</v>
      </c>
      <c r="G10880" t="s">
        <v>80</v>
      </c>
      <c r="H10880" s="1">
        <v>37226</v>
      </c>
      <c r="I10880" t="s">
        <v>20</v>
      </c>
      <c r="J10880" t="s">
        <v>5041</v>
      </c>
      <c r="K10880" t="s">
        <v>421</v>
      </c>
      <c r="L10880" t="s">
        <v>80</v>
      </c>
      <c r="M10880" t="s">
        <v>536</v>
      </c>
      <c r="N10880" t="s">
        <v>7458</v>
      </c>
      <c r="O10880" t="s">
        <v>74</v>
      </c>
      <c r="P10880" t="s">
        <v>12017</v>
      </c>
    </row>
    <row r="10881" spans="1:16" x14ac:dyDescent="0.3">
      <c r="A10881" t="s">
        <v>12029</v>
      </c>
      <c r="B10881" s="1">
        <v>37224</v>
      </c>
      <c r="C10881">
        <v>37</v>
      </c>
      <c r="D10881" t="s">
        <v>16</v>
      </c>
      <c r="E10881" t="s">
        <v>889</v>
      </c>
      <c r="F10881" t="s">
        <v>55</v>
      </c>
      <c r="G10881" t="s">
        <v>19</v>
      </c>
      <c r="H10881" s="1">
        <v>37224</v>
      </c>
      <c r="I10881" t="s">
        <v>20</v>
      </c>
      <c r="J10881" t="s">
        <v>42</v>
      </c>
      <c r="K10881" t="s">
        <v>1465</v>
      </c>
      <c r="L10881" t="s">
        <v>18</v>
      </c>
      <c r="M10881" t="s">
        <v>21</v>
      </c>
      <c r="N10881" t="s">
        <v>22</v>
      </c>
      <c r="O10881" t="s">
        <v>23</v>
      </c>
    </row>
    <row r="10882" spans="1:16" x14ac:dyDescent="0.3">
      <c r="A10882" t="s">
        <v>12032</v>
      </c>
      <c r="B10882" s="1">
        <v>37224</v>
      </c>
      <c r="C10882">
        <v>28</v>
      </c>
      <c r="D10882" t="s">
        <v>71</v>
      </c>
      <c r="E10882" t="s">
        <v>10767</v>
      </c>
      <c r="F10882" t="s">
        <v>80</v>
      </c>
      <c r="G10882" t="s">
        <v>80</v>
      </c>
      <c r="H10882" s="1">
        <v>37224</v>
      </c>
      <c r="I10882" t="s">
        <v>20</v>
      </c>
      <c r="J10882" t="s">
        <v>5041</v>
      </c>
      <c r="K10882" t="s">
        <v>8468</v>
      </c>
      <c r="L10882" t="s">
        <v>80</v>
      </c>
      <c r="M10882" t="s">
        <v>536</v>
      </c>
      <c r="N10882" t="s">
        <v>7458</v>
      </c>
      <c r="O10882" t="s">
        <v>74</v>
      </c>
      <c r="P10882" t="s">
        <v>12031</v>
      </c>
    </row>
    <row r="10883" spans="1:16" x14ac:dyDescent="0.3">
      <c r="A10883" t="s">
        <v>12033</v>
      </c>
      <c r="B10883" s="1">
        <v>37224</v>
      </c>
      <c r="C10883">
        <v>45</v>
      </c>
      <c r="D10883" t="s">
        <v>71</v>
      </c>
      <c r="E10883" t="s">
        <v>10767</v>
      </c>
      <c r="F10883" t="s">
        <v>80</v>
      </c>
      <c r="G10883" t="s">
        <v>80</v>
      </c>
      <c r="H10883" s="1">
        <v>37224</v>
      </c>
      <c r="I10883" t="s">
        <v>20</v>
      </c>
      <c r="J10883" t="s">
        <v>5041</v>
      </c>
      <c r="K10883" t="s">
        <v>8503</v>
      </c>
      <c r="L10883" t="s">
        <v>80</v>
      </c>
      <c r="M10883" t="s">
        <v>536</v>
      </c>
      <c r="N10883" t="s">
        <v>7458</v>
      </c>
      <c r="O10883" t="s">
        <v>74</v>
      </c>
      <c r="P10883" t="s">
        <v>12031</v>
      </c>
    </row>
    <row r="10884" spans="1:16" x14ac:dyDescent="0.3">
      <c r="A10884" t="s">
        <v>12034</v>
      </c>
      <c r="B10884" s="1">
        <v>37224</v>
      </c>
      <c r="C10884">
        <v>25</v>
      </c>
      <c r="D10884" t="s">
        <v>16</v>
      </c>
      <c r="E10884" t="s">
        <v>889</v>
      </c>
      <c r="F10884" t="s">
        <v>55</v>
      </c>
      <c r="G10884" t="s">
        <v>19</v>
      </c>
      <c r="H10884" s="1">
        <v>37224</v>
      </c>
      <c r="I10884" t="s">
        <v>20</v>
      </c>
      <c r="J10884" t="s">
        <v>680</v>
      </c>
      <c r="K10884" t="s">
        <v>86</v>
      </c>
      <c r="L10884" t="s">
        <v>78</v>
      </c>
      <c r="M10884" t="s">
        <v>21</v>
      </c>
      <c r="N10884" t="s">
        <v>22</v>
      </c>
      <c r="O10884" t="s">
        <v>23</v>
      </c>
    </row>
    <row r="10885" spans="1:16" x14ac:dyDescent="0.3">
      <c r="A10885" t="s">
        <v>12035</v>
      </c>
      <c r="B10885" s="1">
        <v>37223</v>
      </c>
      <c r="C10885">
        <v>23</v>
      </c>
      <c r="D10885" t="s">
        <v>16</v>
      </c>
      <c r="E10885" t="s">
        <v>6682</v>
      </c>
      <c r="F10885" t="s">
        <v>252</v>
      </c>
      <c r="G10885" t="s">
        <v>41</v>
      </c>
      <c r="H10885" s="1">
        <v>37223</v>
      </c>
      <c r="I10885" t="s">
        <v>20</v>
      </c>
      <c r="J10885" t="s">
        <v>42</v>
      </c>
      <c r="K10885" t="s">
        <v>260</v>
      </c>
      <c r="L10885" t="s">
        <v>40</v>
      </c>
      <c r="M10885" t="s">
        <v>21</v>
      </c>
      <c r="N10885" t="s">
        <v>22</v>
      </c>
      <c r="O10885" t="s">
        <v>23</v>
      </c>
      <c r="P10885" t="s">
        <v>12036</v>
      </c>
    </row>
    <row r="10886" spans="1:16" x14ac:dyDescent="0.3">
      <c r="A10886" t="s">
        <v>12037</v>
      </c>
      <c r="B10886" s="1">
        <v>37223</v>
      </c>
      <c r="C10886">
        <v>21</v>
      </c>
      <c r="D10886" t="s">
        <v>16</v>
      </c>
      <c r="E10886" t="s">
        <v>242</v>
      </c>
      <c r="F10886" t="s">
        <v>242</v>
      </c>
      <c r="G10886" t="s">
        <v>41</v>
      </c>
      <c r="H10886" s="1">
        <v>37230</v>
      </c>
      <c r="I10886" t="s">
        <v>20</v>
      </c>
      <c r="J10886" t="s">
        <v>42</v>
      </c>
      <c r="K10886" t="s">
        <v>242</v>
      </c>
      <c r="L10886" t="s">
        <v>242</v>
      </c>
      <c r="M10886" t="s">
        <v>21</v>
      </c>
      <c r="N10886" t="s">
        <v>680</v>
      </c>
      <c r="O10886" t="s">
        <v>23</v>
      </c>
    </row>
    <row r="10887" spans="1:16" x14ac:dyDescent="0.3">
      <c r="A10887" t="s">
        <v>18607</v>
      </c>
      <c r="B10887" s="1">
        <v>37222</v>
      </c>
      <c r="C10887">
        <v>19</v>
      </c>
      <c r="D10887" t="s">
        <v>16</v>
      </c>
      <c r="E10887" t="s">
        <v>9791</v>
      </c>
      <c r="F10887" t="s">
        <v>80</v>
      </c>
      <c r="G10887" t="s">
        <v>80</v>
      </c>
      <c r="H10887" s="1">
        <v>37222</v>
      </c>
      <c r="I10887" t="s">
        <v>20</v>
      </c>
      <c r="J10887" t="s">
        <v>235</v>
      </c>
      <c r="K10887" t="s">
        <v>34</v>
      </c>
      <c r="L10887" t="s">
        <v>27</v>
      </c>
      <c r="M10887" t="s">
        <v>21</v>
      </c>
      <c r="N10887" t="s">
        <v>680</v>
      </c>
      <c r="O10887" t="s">
        <v>23</v>
      </c>
      <c r="P10887" t="s">
        <v>12038</v>
      </c>
    </row>
    <row r="10888" spans="1:16" x14ac:dyDescent="0.3">
      <c r="A10888" t="s">
        <v>12039</v>
      </c>
      <c r="B10888" s="1">
        <v>37222</v>
      </c>
      <c r="C10888">
        <v>19</v>
      </c>
      <c r="D10888" t="s">
        <v>16</v>
      </c>
      <c r="E10888" t="s">
        <v>9791</v>
      </c>
      <c r="F10888" t="s">
        <v>80</v>
      </c>
      <c r="G10888" t="s">
        <v>80</v>
      </c>
      <c r="H10888" s="1">
        <v>37222</v>
      </c>
      <c r="I10888" t="s">
        <v>20</v>
      </c>
      <c r="J10888" t="s">
        <v>235</v>
      </c>
      <c r="K10888" t="s">
        <v>34</v>
      </c>
      <c r="L10888" t="s">
        <v>27</v>
      </c>
      <c r="M10888" t="s">
        <v>21</v>
      </c>
      <c r="N10888" t="s">
        <v>680</v>
      </c>
      <c r="O10888" t="s">
        <v>23</v>
      </c>
      <c r="P10888" t="s">
        <v>12038</v>
      </c>
    </row>
    <row r="10889" spans="1:16" x14ac:dyDescent="0.3">
      <c r="A10889" t="s">
        <v>15947</v>
      </c>
      <c r="B10889" s="1">
        <v>37222</v>
      </c>
      <c r="C10889">
        <v>25</v>
      </c>
      <c r="D10889" t="s">
        <v>16</v>
      </c>
      <c r="E10889" t="s">
        <v>8685</v>
      </c>
      <c r="F10889" t="s">
        <v>8685</v>
      </c>
      <c r="G10889" t="s">
        <v>41</v>
      </c>
      <c r="H10889" s="1">
        <v>37222</v>
      </c>
      <c r="I10889" t="s">
        <v>20</v>
      </c>
      <c r="J10889" t="s">
        <v>680</v>
      </c>
      <c r="K10889" t="s">
        <v>260</v>
      </c>
      <c r="L10889" t="s">
        <v>40</v>
      </c>
      <c r="M10889" t="s">
        <v>21</v>
      </c>
      <c r="N10889" t="s">
        <v>22</v>
      </c>
      <c r="O10889" t="s">
        <v>23</v>
      </c>
      <c r="P10889" t="s">
        <v>11253</v>
      </c>
    </row>
    <row r="10890" spans="1:16" x14ac:dyDescent="0.3">
      <c r="A10890" t="s">
        <v>12040</v>
      </c>
      <c r="B10890" s="1">
        <v>37222</v>
      </c>
      <c r="C10890">
        <v>45</v>
      </c>
      <c r="D10890" t="s">
        <v>71</v>
      </c>
      <c r="E10890" t="s">
        <v>8685</v>
      </c>
      <c r="F10890" t="s">
        <v>8685</v>
      </c>
      <c r="G10890" t="s">
        <v>41</v>
      </c>
      <c r="H10890" s="1">
        <v>37222</v>
      </c>
      <c r="I10890" t="s">
        <v>20</v>
      </c>
      <c r="J10890" t="s">
        <v>5041</v>
      </c>
      <c r="K10890" t="s">
        <v>9095</v>
      </c>
      <c r="L10890" t="s">
        <v>8685</v>
      </c>
      <c r="M10890" t="s">
        <v>21</v>
      </c>
      <c r="N10890" t="s">
        <v>680</v>
      </c>
      <c r="O10890" t="s">
        <v>74</v>
      </c>
      <c r="P10890" t="s">
        <v>12041</v>
      </c>
    </row>
    <row r="10891" spans="1:16" x14ac:dyDescent="0.3">
      <c r="A10891" t="s">
        <v>12042</v>
      </c>
      <c r="B10891" s="1">
        <v>37222</v>
      </c>
      <c r="C10891">
        <v>23</v>
      </c>
      <c r="D10891" t="s">
        <v>71</v>
      </c>
      <c r="E10891" t="s">
        <v>9791</v>
      </c>
      <c r="F10891" t="s">
        <v>80</v>
      </c>
      <c r="G10891" t="s">
        <v>80</v>
      </c>
      <c r="H10891" s="1">
        <v>37222</v>
      </c>
      <c r="I10891" t="s">
        <v>20</v>
      </c>
      <c r="J10891" t="s">
        <v>5041</v>
      </c>
      <c r="M10891" t="s">
        <v>21</v>
      </c>
      <c r="N10891" t="s">
        <v>680</v>
      </c>
      <c r="O10891" t="s">
        <v>74</v>
      </c>
      <c r="P10891" t="s">
        <v>12043</v>
      </c>
    </row>
    <row r="10892" spans="1:16" x14ac:dyDescent="0.3">
      <c r="A10892" t="s">
        <v>18608</v>
      </c>
      <c r="B10892" s="1">
        <v>37220</v>
      </c>
      <c r="C10892">
        <v>13</v>
      </c>
      <c r="D10892" t="s">
        <v>16</v>
      </c>
      <c r="E10892" t="s">
        <v>197</v>
      </c>
      <c r="F10892" t="s">
        <v>197</v>
      </c>
      <c r="G10892" t="s">
        <v>19</v>
      </c>
      <c r="H10892" s="1">
        <v>37220</v>
      </c>
      <c r="I10892" t="s">
        <v>20</v>
      </c>
      <c r="J10892" t="s">
        <v>235</v>
      </c>
      <c r="K10892" t="s">
        <v>197</v>
      </c>
      <c r="L10892" t="s">
        <v>197</v>
      </c>
      <c r="M10892" t="s">
        <v>21</v>
      </c>
      <c r="N10892" t="s">
        <v>22</v>
      </c>
      <c r="O10892" t="s">
        <v>23</v>
      </c>
      <c r="P10892" t="s">
        <v>12046</v>
      </c>
    </row>
    <row r="10893" spans="1:16" x14ac:dyDescent="0.3">
      <c r="A10893" t="s">
        <v>12047</v>
      </c>
      <c r="B10893" s="1">
        <v>37219</v>
      </c>
      <c r="C10893">
        <v>26</v>
      </c>
      <c r="D10893" t="s">
        <v>71</v>
      </c>
      <c r="E10893" t="s">
        <v>8742</v>
      </c>
      <c r="F10893" t="s">
        <v>252</v>
      </c>
      <c r="G10893" t="s">
        <v>41</v>
      </c>
      <c r="H10893" s="1">
        <v>37219</v>
      </c>
      <c r="I10893" t="s">
        <v>20</v>
      </c>
      <c r="J10893" t="s">
        <v>5041</v>
      </c>
      <c r="K10893" t="s">
        <v>640</v>
      </c>
      <c r="L10893" t="s">
        <v>80</v>
      </c>
      <c r="M10893" t="s">
        <v>21</v>
      </c>
      <c r="N10893" t="s">
        <v>680</v>
      </c>
      <c r="O10893" t="s">
        <v>74</v>
      </c>
      <c r="P10893" t="s">
        <v>12048</v>
      </c>
    </row>
    <row r="10894" spans="1:16" x14ac:dyDescent="0.3">
      <c r="A10894" t="s">
        <v>15948</v>
      </c>
      <c r="B10894" s="1">
        <v>37218</v>
      </c>
      <c r="C10894">
        <v>34</v>
      </c>
      <c r="D10894" t="s">
        <v>16</v>
      </c>
      <c r="E10894" t="s">
        <v>404</v>
      </c>
      <c r="F10894" t="s">
        <v>55</v>
      </c>
      <c r="G10894" t="s">
        <v>19</v>
      </c>
      <c r="H10894" s="1">
        <v>37218</v>
      </c>
      <c r="I10894" t="s">
        <v>20</v>
      </c>
      <c r="J10894" t="s">
        <v>5879</v>
      </c>
      <c r="K10894" t="s">
        <v>9496</v>
      </c>
      <c r="L10894" t="s">
        <v>78</v>
      </c>
      <c r="M10894" t="s">
        <v>21</v>
      </c>
      <c r="N10894" t="s">
        <v>36</v>
      </c>
      <c r="O10894" t="s">
        <v>23</v>
      </c>
      <c r="P10894" t="s">
        <v>12049</v>
      </c>
    </row>
    <row r="10895" spans="1:16" x14ac:dyDescent="0.3">
      <c r="A10895" t="s">
        <v>12050</v>
      </c>
      <c r="B10895" s="1">
        <v>37218</v>
      </c>
      <c r="C10895">
        <v>34</v>
      </c>
      <c r="D10895" t="s">
        <v>16</v>
      </c>
      <c r="E10895" t="s">
        <v>404</v>
      </c>
      <c r="F10895" t="s">
        <v>55</v>
      </c>
      <c r="G10895" t="s">
        <v>19</v>
      </c>
      <c r="H10895" s="1">
        <v>37218</v>
      </c>
      <c r="I10895" t="s">
        <v>20</v>
      </c>
      <c r="J10895" t="s">
        <v>5879</v>
      </c>
      <c r="K10895" t="s">
        <v>2088</v>
      </c>
      <c r="L10895" t="s">
        <v>78</v>
      </c>
      <c r="M10895" t="s">
        <v>21</v>
      </c>
      <c r="N10895" t="s">
        <v>36</v>
      </c>
      <c r="O10895" t="s">
        <v>23</v>
      </c>
      <c r="P10895" t="s">
        <v>12049</v>
      </c>
    </row>
    <row r="10896" spans="1:16" x14ac:dyDescent="0.3">
      <c r="A10896" t="s">
        <v>15949</v>
      </c>
      <c r="B10896" s="1">
        <v>37218</v>
      </c>
      <c r="C10896">
        <v>15</v>
      </c>
      <c r="D10896" t="s">
        <v>16</v>
      </c>
      <c r="E10896" t="s">
        <v>43</v>
      </c>
      <c r="F10896" t="s">
        <v>43</v>
      </c>
      <c r="G10896" t="s">
        <v>41</v>
      </c>
      <c r="H10896" s="1">
        <v>37218</v>
      </c>
      <c r="I10896" t="s">
        <v>20</v>
      </c>
      <c r="J10896" t="s">
        <v>42</v>
      </c>
      <c r="K10896" t="s">
        <v>43</v>
      </c>
      <c r="L10896" t="s">
        <v>43</v>
      </c>
      <c r="M10896" t="s">
        <v>21</v>
      </c>
      <c r="N10896" t="s">
        <v>22</v>
      </c>
      <c r="O10896" t="s">
        <v>23</v>
      </c>
      <c r="P10896" t="s">
        <v>12051</v>
      </c>
    </row>
    <row r="10897" spans="1:16" x14ac:dyDescent="0.3">
      <c r="A10897" t="s">
        <v>15950</v>
      </c>
      <c r="B10897" s="1">
        <v>37218</v>
      </c>
      <c r="C10897">
        <v>28</v>
      </c>
      <c r="D10897" t="s">
        <v>16</v>
      </c>
      <c r="E10897" t="s">
        <v>404</v>
      </c>
      <c r="F10897" t="s">
        <v>55</v>
      </c>
      <c r="G10897" t="s">
        <v>19</v>
      </c>
      <c r="H10897" s="1">
        <v>37218</v>
      </c>
      <c r="I10897" t="s">
        <v>20</v>
      </c>
      <c r="J10897" t="s">
        <v>5879</v>
      </c>
      <c r="K10897" t="s">
        <v>9496</v>
      </c>
      <c r="L10897" t="s">
        <v>78</v>
      </c>
      <c r="M10897" t="s">
        <v>21</v>
      </c>
      <c r="N10897" t="s">
        <v>36</v>
      </c>
      <c r="O10897" t="s">
        <v>23</v>
      </c>
      <c r="P10897" t="s">
        <v>12049</v>
      </c>
    </row>
    <row r="10898" spans="1:16" x14ac:dyDescent="0.3">
      <c r="A10898" t="s">
        <v>12052</v>
      </c>
      <c r="B10898" s="1">
        <v>37218</v>
      </c>
      <c r="C10898">
        <v>25</v>
      </c>
      <c r="D10898" t="s">
        <v>16</v>
      </c>
      <c r="E10898" t="s">
        <v>242</v>
      </c>
      <c r="F10898" t="s">
        <v>242</v>
      </c>
      <c r="G10898" t="s">
        <v>41</v>
      </c>
      <c r="H10898" s="1">
        <v>37218</v>
      </c>
      <c r="I10898" t="s">
        <v>20</v>
      </c>
      <c r="J10898" t="s">
        <v>680</v>
      </c>
      <c r="K10898" t="s">
        <v>242</v>
      </c>
      <c r="L10898" t="s">
        <v>242</v>
      </c>
      <c r="M10898" t="s">
        <v>21</v>
      </c>
      <c r="N10898" t="s">
        <v>22</v>
      </c>
      <c r="O10898" t="s">
        <v>23</v>
      </c>
      <c r="P10898" t="s">
        <v>8675</v>
      </c>
    </row>
    <row r="10899" spans="1:16" x14ac:dyDescent="0.3">
      <c r="A10899" t="s">
        <v>12053</v>
      </c>
      <c r="B10899" s="1">
        <v>37217</v>
      </c>
      <c r="C10899">
        <v>11</v>
      </c>
      <c r="D10899" t="s">
        <v>16</v>
      </c>
      <c r="E10899" t="s">
        <v>43</v>
      </c>
      <c r="F10899" t="s">
        <v>43</v>
      </c>
      <c r="G10899" t="s">
        <v>41</v>
      </c>
      <c r="H10899" s="1">
        <v>37217</v>
      </c>
      <c r="I10899" t="s">
        <v>20</v>
      </c>
      <c r="J10899" t="s">
        <v>42</v>
      </c>
      <c r="K10899" t="s">
        <v>1550</v>
      </c>
      <c r="L10899" t="s">
        <v>43</v>
      </c>
      <c r="M10899" t="s">
        <v>536</v>
      </c>
      <c r="N10899" t="s">
        <v>537</v>
      </c>
      <c r="O10899" t="s">
        <v>23</v>
      </c>
      <c r="P10899" t="s">
        <v>12054</v>
      </c>
    </row>
    <row r="10900" spans="1:16" x14ac:dyDescent="0.3">
      <c r="A10900" t="s">
        <v>18609</v>
      </c>
      <c r="B10900" s="1">
        <v>37217</v>
      </c>
      <c r="C10900">
        <v>13</v>
      </c>
      <c r="D10900" t="s">
        <v>16</v>
      </c>
      <c r="E10900" t="s">
        <v>43</v>
      </c>
      <c r="F10900" t="s">
        <v>43</v>
      </c>
      <c r="G10900" t="s">
        <v>41</v>
      </c>
      <c r="H10900" s="1">
        <v>37217</v>
      </c>
      <c r="I10900" t="s">
        <v>20</v>
      </c>
      <c r="J10900" t="s">
        <v>42</v>
      </c>
      <c r="K10900" t="s">
        <v>1550</v>
      </c>
      <c r="L10900" t="s">
        <v>43</v>
      </c>
      <c r="M10900" t="s">
        <v>536</v>
      </c>
      <c r="N10900" t="s">
        <v>537</v>
      </c>
      <c r="O10900" t="s">
        <v>23</v>
      </c>
      <c r="P10900" t="s">
        <v>12054</v>
      </c>
    </row>
    <row r="10901" spans="1:16" x14ac:dyDescent="0.3">
      <c r="A10901" t="s">
        <v>18610</v>
      </c>
      <c r="B10901" s="1">
        <v>37217</v>
      </c>
      <c r="C10901">
        <v>14</v>
      </c>
      <c r="D10901" t="s">
        <v>16</v>
      </c>
      <c r="E10901" t="s">
        <v>43</v>
      </c>
      <c r="F10901" t="s">
        <v>43</v>
      </c>
      <c r="G10901" t="s">
        <v>41</v>
      </c>
      <c r="H10901" s="1">
        <v>37217</v>
      </c>
      <c r="I10901" t="s">
        <v>20</v>
      </c>
      <c r="J10901" t="s">
        <v>42</v>
      </c>
      <c r="K10901" t="s">
        <v>1550</v>
      </c>
      <c r="L10901" t="s">
        <v>43</v>
      </c>
      <c r="M10901" t="s">
        <v>536</v>
      </c>
      <c r="N10901" t="s">
        <v>537</v>
      </c>
      <c r="O10901" t="s">
        <v>23</v>
      </c>
      <c r="P10901" t="s">
        <v>12054</v>
      </c>
    </row>
    <row r="10902" spans="1:16" x14ac:dyDescent="0.3">
      <c r="A10902" t="s">
        <v>12055</v>
      </c>
      <c r="B10902" s="1">
        <v>37217</v>
      </c>
      <c r="C10902">
        <v>11</v>
      </c>
      <c r="D10902" t="s">
        <v>16</v>
      </c>
      <c r="E10902" t="s">
        <v>43</v>
      </c>
      <c r="F10902" t="s">
        <v>43</v>
      </c>
      <c r="G10902" t="s">
        <v>41</v>
      </c>
      <c r="H10902" s="1">
        <v>37217</v>
      </c>
      <c r="I10902" t="s">
        <v>20</v>
      </c>
      <c r="J10902" t="s">
        <v>42</v>
      </c>
      <c r="K10902" t="s">
        <v>1550</v>
      </c>
      <c r="L10902" t="s">
        <v>43</v>
      </c>
      <c r="M10902" t="s">
        <v>536</v>
      </c>
      <c r="N10902" t="s">
        <v>537</v>
      </c>
      <c r="O10902" t="s">
        <v>23</v>
      </c>
      <c r="P10902" t="s">
        <v>12054</v>
      </c>
    </row>
    <row r="10903" spans="1:16" x14ac:dyDescent="0.3">
      <c r="A10903" t="s">
        <v>18611</v>
      </c>
      <c r="B10903" s="1">
        <v>37217</v>
      </c>
      <c r="C10903">
        <v>6</v>
      </c>
      <c r="D10903" t="s">
        <v>16</v>
      </c>
      <c r="E10903" t="s">
        <v>43</v>
      </c>
      <c r="F10903" t="s">
        <v>43</v>
      </c>
      <c r="G10903" t="s">
        <v>41</v>
      </c>
      <c r="H10903" s="1">
        <v>37217</v>
      </c>
      <c r="I10903" t="s">
        <v>20</v>
      </c>
      <c r="J10903" t="s">
        <v>42</v>
      </c>
      <c r="K10903" t="s">
        <v>1550</v>
      </c>
      <c r="L10903" t="s">
        <v>43</v>
      </c>
      <c r="M10903" t="s">
        <v>536</v>
      </c>
      <c r="N10903" t="s">
        <v>537</v>
      </c>
      <c r="O10903" t="s">
        <v>23</v>
      </c>
      <c r="P10903" t="s">
        <v>12054</v>
      </c>
    </row>
    <row r="10904" spans="1:16" x14ac:dyDescent="0.3">
      <c r="A10904" t="s">
        <v>12056</v>
      </c>
      <c r="B10904" s="1">
        <v>37214</v>
      </c>
      <c r="C10904">
        <v>21</v>
      </c>
      <c r="D10904" t="s">
        <v>16</v>
      </c>
      <c r="E10904" t="s">
        <v>110</v>
      </c>
      <c r="F10904" t="s">
        <v>59</v>
      </c>
      <c r="G10904" t="s">
        <v>19</v>
      </c>
      <c r="H10904" s="1">
        <v>37214</v>
      </c>
      <c r="I10904" t="s">
        <v>20</v>
      </c>
      <c r="J10904" t="s">
        <v>680</v>
      </c>
      <c r="K10904" t="s">
        <v>111</v>
      </c>
      <c r="L10904" t="s">
        <v>59</v>
      </c>
      <c r="M10904" t="s">
        <v>21</v>
      </c>
      <c r="N10904" t="s">
        <v>22</v>
      </c>
      <c r="O10904" t="s">
        <v>23</v>
      </c>
    </row>
    <row r="10905" spans="1:16" x14ac:dyDescent="0.3">
      <c r="A10905" t="s">
        <v>12057</v>
      </c>
      <c r="B10905" s="1">
        <v>37213</v>
      </c>
      <c r="C10905">
        <v>35</v>
      </c>
      <c r="D10905" t="s">
        <v>16</v>
      </c>
      <c r="E10905" t="s">
        <v>8254</v>
      </c>
      <c r="F10905" t="s">
        <v>256</v>
      </c>
      <c r="G10905" t="s">
        <v>41</v>
      </c>
      <c r="H10905" s="1">
        <v>37213</v>
      </c>
      <c r="I10905" t="s">
        <v>20</v>
      </c>
      <c r="J10905" t="s">
        <v>235</v>
      </c>
      <c r="K10905" t="s">
        <v>253</v>
      </c>
      <c r="L10905" t="s">
        <v>252</v>
      </c>
      <c r="M10905" t="s">
        <v>21</v>
      </c>
      <c r="N10905" t="s">
        <v>680</v>
      </c>
      <c r="O10905" t="s">
        <v>23</v>
      </c>
      <c r="P10905" t="s">
        <v>12058</v>
      </c>
    </row>
    <row r="10906" spans="1:16" x14ac:dyDescent="0.3">
      <c r="A10906" t="s">
        <v>18612</v>
      </c>
      <c r="B10906" s="1">
        <v>37213</v>
      </c>
      <c r="C10906">
        <v>32</v>
      </c>
      <c r="D10906" t="s">
        <v>16</v>
      </c>
      <c r="E10906" t="s">
        <v>8254</v>
      </c>
      <c r="F10906" t="s">
        <v>256</v>
      </c>
      <c r="G10906" t="s">
        <v>41</v>
      </c>
      <c r="H10906" s="1">
        <v>37213</v>
      </c>
      <c r="I10906" t="s">
        <v>20</v>
      </c>
      <c r="J10906" t="s">
        <v>235</v>
      </c>
      <c r="K10906" t="s">
        <v>253</v>
      </c>
      <c r="L10906" t="s">
        <v>252</v>
      </c>
      <c r="M10906" t="s">
        <v>21</v>
      </c>
      <c r="N10906" t="s">
        <v>680</v>
      </c>
      <c r="O10906" t="s">
        <v>23</v>
      </c>
      <c r="P10906" t="s">
        <v>12058</v>
      </c>
    </row>
    <row r="10907" spans="1:16" x14ac:dyDescent="0.3">
      <c r="A10907" t="s">
        <v>15951</v>
      </c>
      <c r="B10907" s="1">
        <v>37212</v>
      </c>
      <c r="C10907">
        <v>20</v>
      </c>
      <c r="D10907" t="s">
        <v>16</v>
      </c>
      <c r="E10907" t="s">
        <v>2334</v>
      </c>
      <c r="F10907" t="s">
        <v>80</v>
      </c>
      <c r="G10907" t="s">
        <v>80</v>
      </c>
      <c r="H10907" s="1">
        <v>37212</v>
      </c>
      <c r="I10907" t="s">
        <v>20</v>
      </c>
      <c r="J10907" t="s">
        <v>42</v>
      </c>
      <c r="K10907" t="s">
        <v>253</v>
      </c>
      <c r="L10907" t="s">
        <v>252</v>
      </c>
      <c r="M10907" t="s">
        <v>21</v>
      </c>
      <c r="N10907" t="s">
        <v>22</v>
      </c>
      <c r="O10907" t="s">
        <v>23</v>
      </c>
      <c r="P10907" t="s">
        <v>12059</v>
      </c>
    </row>
    <row r="10908" spans="1:16" x14ac:dyDescent="0.3">
      <c r="A10908" t="s">
        <v>15952</v>
      </c>
      <c r="B10908" s="1">
        <v>37209</v>
      </c>
      <c r="C10908">
        <v>27</v>
      </c>
      <c r="D10908" t="s">
        <v>16</v>
      </c>
      <c r="E10908" t="s">
        <v>43</v>
      </c>
      <c r="F10908" t="s">
        <v>43</v>
      </c>
      <c r="G10908" t="s">
        <v>41</v>
      </c>
      <c r="H10908" s="1">
        <v>37209</v>
      </c>
      <c r="I10908" t="s">
        <v>20</v>
      </c>
      <c r="J10908" t="s">
        <v>680</v>
      </c>
      <c r="K10908" t="s">
        <v>43</v>
      </c>
      <c r="L10908" t="s">
        <v>43</v>
      </c>
      <c r="M10908" t="s">
        <v>21</v>
      </c>
      <c r="N10908" t="s">
        <v>22</v>
      </c>
      <c r="O10908" t="s">
        <v>23</v>
      </c>
      <c r="P10908" t="s">
        <v>12060</v>
      </c>
    </row>
    <row r="10909" spans="1:16" x14ac:dyDescent="0.3">
      <c r="A10909" t="s">
        <v>15953</v>
      </c>
      <c r="B10909" s="1">
        <v>37209</v>
      </c>
      <c r="C10909">
        <v>53</v>
      </c>
      <c r="D10909" t="s">
        <v>16</v>
      </c>
      <c r="E10909" t="s">
        <v>1550</v>
      </c>
      <c r="F10909" t="s">
        <v>43</v>
      </c>
      <c r="G10909" t="s">
        <v>41</v>
      </c>
      <c r="H10909" s="1">
        <v>40932</v>
      </c>
      <c r="I10909" t="s">
        <v>20</v>
      </c>
      <c r="J10909" t="s">
        <v>42</v>
      </c>
      <c r="K10909" t="s">
        <v>1550</v>
      </c>
      <c r="L10909" t="s">
        <v>43</v>
      </c>
      <c r="M10909" t="s">
        <v>21</v>
      </c>
      <c r="N10909" t="s">
        <v>680</v>
      </c>
      <c r="O10909" t="s">
        <v>23</v>
      </c>
      <c r="P10909" t="s">
        <v>12061</v>
      </c>
    </row>
    <row r="10910" spans="1:16" x14ac:dyDescent="0.3">
      <c r="A10910" t="s">
        <v>12064</v>
      </c>
      <c r="B10910" s="1">
        <v>37207</v>
      </c>
      <c r="C10910">
        <v>13</v>
      </c>
      <c r="D10910" t="s">
        <v>16</v>
      </c>
      <c r="E10910" t="s">
        <v>43</v>
      </c>
      <c r="F10910" t="s">
        <v>43</v>
      </c>
      <c r="G10910" t="s">
        <v>41</v>
      </c>
      <c r="H10910" s="1">
        <v>37207</v>
      </c>
      <c r="I10910" t="s">
        <v>20</v>
      </c>
      <c r="J10910" t="s">
        <v>42</v>
      </c>
      <c r="K10910" t="s">
        <v>43</v>
      </c>
      <c r="L10910" t="s">
        <v>43</v>
      </c>
      <c r="M10910" t="s">
        <v>21</v>
      </c>
      <c r="N10910" t="s">
        <v>680</v>
      </c>
      <c r="O10910" t="s">
        <v>23</v>
      </c>
      <c r="P10910" t="s">
        <v>12065</v>
      </c>
    </row>
    <row r="10911" spans="1:16" x14ac:dyDescent="0.3">
      <c r="A10911" t="s">
        <v>12066</v>
      </c>
      <c r="B10911" s="1">
        <v>37207</v>
      </c>
      <c r="C10911">
        <v>25</v>
      </c>
      <c r="D10911" t="s">
        <v>16</v>
      </c>
      <c r="E10911" t="s">
        <v>1198</v>
      </c>
      <c r="F10911" t="s">
        <v>78</v>
      </c>
      <c r="G10911" t="s">
        <v>19</v>
      </c>
      <c r="H10911" s="1">
        <v>37207</v>
      </c>
      <c r="I10911" t="s">
        <v>20</v>
      </c>
      <c r="J10911" t="s">
        <v>680</v>
      </c>
      <c r="K10911" t="s">
        <v>1198</v>
      </c>
      <c r="L10911" t="s">
        <v>78</v>
      </c>
      <c r="M10911" t="s">
        <v>21</v>
      </c>
      <c r="N10911" t="s">
        <v>680</v>
      </c>
      <c r="O10911" t="s">
        <v>23</v>
      </c>
      <c r="P10911" t="s">
        <v>11286</v>
      </c>
    </row>
    <row r="10912" spans="1:16" x14ac:dyDescent="0.3">
      <c r="A10912" t="s">
        <v>12067</v>
      </c>
      <c r="B10912" s="1">
        <v>37206</v>
      </c>
      <c r="C10912">
        <v>50</v>
      </c>
      <c r="D10912" t="s">
        <v>71</v>
      </c>
      <c r="E10912" t="s">
        <v>12068</v>
      </c>
      <c r="F10912" t="s">
        <v>80</v>
      </c>
      <c r="G10912" t="s">
        <v>80</v>
      </c>
      <c r="H10912" s="1">
        <v>37206</v>
      </c>
      <c r="I10912" t="s">
        <v>20</v>
      </c>
      <c r="J10912" t="s">
        <v>5041</v>
      </c>
      <c r="K10912" t="s">
        <v>12068</v>
      </c>
      <c r="L10912" t="s">
        <v>80</v>
      </c>
      <c r="M10912" t="s">
        <v>21</v>
      </c>
      <c r="N10912" t="s">
        <v>680</v>
      </c>
      <c r="O10912" t="s">
        <v>74</v>
      </c>
      <c r="P10912" t="s">
        <v>12069</v>
      </c>
    </row>
    <row r="10913" spans="1:16" x14ac:dyDescent="0.3">
      <c r="A10913" t="s">
        <v>12070</v>
      </c>
      <c r="B10913" s="1">
        <v>37204</v>
      </c>
      <c r="C10913">
        <v>36</v>
      </c>
      <c r="D10913" t="s">
        <v>16</v>
      </c>
      <c r="E10913" t="s">
        <v>5756</v>
      </c>
      <c r="F10913" t="s">
        <v>43</v>
      </c>
      <c r="G10913" t="s">
        <v>41</v>
      </c>
      <c r="H10913" s="1">
        <v>37204</v>
      </c>
      <c r="I10913" t="s">
        <v>20</v>
      </c>
      <c r="J10913" t="s">
        <v>680</v>
      </c>
      <c r="K10913" t="s">
        <v>43</v>
      </c>
      <c r="L10913" t="s">
        <v>43</v>
      </c>
      <c r="M10913" t="s">
        <v>21</v>
      </c>
      <c r="N10913" t="s">
        <v>22</v>
      </c>
      <c r="O10913" t="s">
        <v>23</v>
      </c>
    </row>
    <row r="10914" spans="1:16" x14ac:dyDescent="0.3">
      <c r="A10914" t="s">
        <v>12071</v>
      </c>
      <c r="B10914" s="1">
        <v>37204</v>
      </c>
      <c r="C10914">
        <v>39</v>
      </c>
      <c r="D10914" t="s">
        <v>71</v>
      </c>
      <c r="E10914" t="s">
        <v>2025</v>
      </c>
      <c r="F10914" t="s">
        <v>27</v>
      </c>
      <c r="G10914" t="s">
        <v>19</v>
      </c>
      <c r="H10914" s="1">
        <v>37204</v>
      </c>
      <c r="I10914" t="s">
        <v>20</v>
      </c>
      <c r="J10914" t="s">
        <v>5041</v>
      </c>
      <c r="K10914" t="s">
        <v>2025</v>
      </c>
      <c r="L10914" t="s">
        <v>27</v>
      </c>
      <c r="M10914" t="s">
        <v>21</v>
      </c>
      <c r="N10914" t="s">
        <v>680</v>
      </c>
      <c r="O10914" t="s">
        <v>74</v>
      </c>
      <c r="P10914" t="s">
        <v>12072</v>
      </c>
    </row>
    <row r="10915" spans="1:16" x14ac:dyDescent="0.3">
      <c r="A10915" t="s">
        <v>18613</v>
      </c>
      <c r="B10915" s="1">
        <v>37203</v>
      </c>
      <c r="C10915">
        <v>57</v>
      </c>
      <c r="D10915" t="s">
        <v>16</v>
      </c>
      <c r="E10915" t="s">
        <v>242</v>
      </c>
      <c r="F10915" t="s">
        <v>242</v>
      </c>
      <c r="G10915" t="s">
        <v>41</v>
      </c>
      <c r="H10915" s="1">
        <v>37203</v>
      </c>
      <c r="I10915" t="s">
        <v>20</v>
      </c>
      <c r="J10915" t="s">
        <v>42</v>
      </c>
      <c r="K10915" t="s">
        <v>242</v>
      </c>
      <c r="L10915" t="s">
        <v>242</v>
      </c>
      <c r="M10915" t="s">
        <v>21</v>
      </c>
      <c r="N10915" t="s">
        <v>22</v>
      </c>
      <c r="O10915" t="s">
        <v>23</v>
      </c>
    </row>
    <row r="10916" spans="1:16" x14ac:dyDescent="0.3">
      <c r="A10916" t="s">
        <v>12073</v>
      </c>
      <c r="B10916" s="1">
        <v>37203</v>
      </c>
      <c r="C10916">
        <v>23</v>
      </c>
      <c r="D10916" t="s">
        <v>16</v>
      </c>
      <c r="E10916" t="s">
        <v>43</v>
      </c>
      <c r="F10916" t="s">
        <v>43</v>
      </c>
      <c r="G10916" t="s">
        <v>41</v>
      </c>
      <c r="H10916" s="1">
        <v>37203</v>
      </c>
      <c r="I10916" t="s">
        <v>20</v>
      </c>
      <c r="J10916" t="s">
        <v>680</v>
      </c>
      <c r="K10916" t="s">
        <v>43</v>
      </c>
      <c r="L10916" t="s">
        <v>43</v>
      </c>
      <c r="M10916" t="s">
        <v>21</v>
      </c>
      <c r="N10916" t="s">
        <v>680</v>
      </c>
      <c r="O10916" t="s">
        <v>23</v>
      </c>
    </row>
    <row r="10917" spans="1:16" x14ac:dyDescent="0.3">
      <c r="A10917" t="s">
        <v>18614</v>
      </c>
      <c r="B10917" s="1">
        <v>37203</v>
      </c>
      <c r="C10917">
        <v>48</v>
      </c>
      <c r="D10917" t="s">
        <v>16</v>
      </c>
      <c r="E10917" t="s">
        <v>2268</v>
      </c>
      <c r="F10917" t="s">
        <v>47</v>
      </c>
      <c r="G10917" t="s">
        <v>19</v>
      </c>
      <c r="H10917" s="1">
        <v>37203</v>
      </c>
      <c r="I10917" t="s">
        <v>20</v>
      </c>
      <c r="J10917" t="s">
        <v>680</v>
      </c>
      <c r="K10917" t="s">
        <v>47</v>
      </c>
      <c r="L10917" t="s">
        <v>47</v>
      </c>
      <c r="M10917" t="s">
        <v>21</v>
      </c>
      <c r="N10917" t="s">
        <v>680</v>
      </c>
      <c r="O10917" t="s">
        <v>23</v>
      </c>
      <c r="P10917" t="s">
        <v>12074</v>
      </c>
    </row>
    <row r="10918" spans="1:16" x14ac:dyDescent="0.3">
      <c r="A10918" t="s">
        <v>12075</v>
      </c>
      <c r="B10918" s="1">
        <v>37202</v>
      </c>
      <c r="C10918">
        <v>17</v>
      </c>
      <c r="D10918" t="s">
        <v>16</v>
      </c>
      <c r="E10918" t="s">
        <v>526</v>
      </c>
      <c r="F10918" t="s">
        <v>27</v>
      </c>
      <c r="G10918" t="s">
        <v>19</v>
      </c>
      <c r="H10918" s="1">
        <v>37213</v>
      </c>
      <c r="I10918" t="s">
        <v>20</v>
      </c>
      <c r="J10918" t="s">
        <v>42</v>
      </c>
      <c r="K10918" t="s">
        <v>526</v>
      </c>
      <c r="L10918" t="s">
        <v>27</v>
      </c>
      <c r="M10918" t="s">
        <v>21</v>
      </c>
      <c r="N10918" t="s">
        <v>22</v>
      </c>
      <c r="O10918" t="s">
        <v>23</v>
      </c>
      <c r="P10918" t="s">
        <v>12076</v>
      </c>
    </row>
    <row r="10919" spans="1:16" x14ac:dyDescent="0.3">
      <c r="A10919" t="s">
        <v>12077</v>
      </c>
      <c r="B10919" s="1">
        <v>37201</v>
      </c>
      <c r="C10919">
        <v>27</v>
      </c>
      <c r="D10919" t="s">
        <v>16</v>
      </c>
      <c r="E10919" t="s">
        <v>1198</v>
      </c>
      <c r="F10919" t="s">
        <v>78</v>
      </c>
      <c r="G10919" t="s">
        <v>19</v>
      </c>
      <c r="H10919" s="1">
        <v>37201</v>
      </c>
      <c r="I10919" t="s">
        <v>20</v>
      </c>
      <c r="J10919" t="s">
        <v>235</v>
      </c>
      <c r="K10919" t="s">
        <v>12078</v>
      </c>
      <c r="L10919" t="s">
        <v>314</v>
      </c>
      <c r="M10919" t="s">
        <v>21</v>
      </c>
      <c r="N10919" t="s">
        <v>680</v>
      </c>
      <c r="O10919" t="s">
        <v>23</v>
      </c>
      <c r="P10919" t="s">
        <v>8626</v>
      </c>
    </row>
    <row r="10920" spans="1:16" x14ac:dyDescent="0.3">
      <c r="A10920" t="s">
        <v>18615</v>
      </c>
      <c r="B10920" s="1">
        <v>37201</v>
      </c>
      <c r="C10920">
        <v>28</v>
      </c>
      <c r="D10920" t="s">
        <v>16</v>
      </c>
      <c r="E10920" t="s">
        <v>1198</v>
      </c>
      <c r="F10920" t="s">
        <v>78</v>
      </c>
      <c r="G10920" t="s">
        <v>19</v>
      </c>
      <c r="H10920" s="1">
        <v>37201</v>
      </c>
      <c r="I10920" t="s">
        <v>20</v>
      </c>
      <c r="J10920" t="s">
        <v>235</v>
      </c>
      <c r="K10920" t="s">
        <v>12078</v>
      </c>
      <c r="L10920" t="s">
        <v>314</v>
      </c>
      <c r="M10920" t="s">
        <v>21</v>
      </c>
      <c r="N10920" t="s">
        <v>680</v>
      </c>
      <c r="O10920" t="s">
        <v>23</v>
      </c>
      <c r="P10920" t="s">
        <v>8626</v>
      </c>
    </row>
    <row r="10921" spans="1:16" x14ac:dyDescent="0.3">
      <c r="A10921" t="s">
        <v>15955</v>
      </c>
      <c r="B10921" s="1">
        <v>37201</v>
      </c>
      <c r="C10921">
        <v>22</v>
      </c>
      <c r="D10921" t="s">
        <v>16</v>
      </c>
      <c r="E10921" t="s">
        <v>1198</v>
      </c>
      <c r="F10921" t="s">
        <v>78</v>
      </c>
      <c r="G10921" t="s">
        <v>19</v>
      </c>
      <c r="H10921" s="1">
        <v>37201</v>
      </c>
      <c r="I10921" t="s">
        <v>20</v>
      </c>
      <c r="J10921" t="s">
        <v>235</v>
      </c>
      <c r="K10921" t="s">
        <v>12078</v>
      </c>
      <c r="L10921" t="s">
        <v>314</v>
      </c>
      <c r="M10921" t="s">
        <v>21</v>
      </c>
      <c r="N10921" t="s">
        <v>680</v>
      </c>
      <c r="O10921" t="s">
        <v>23</v>
      </c>
      <c r="P10921" t="s">
        <v>8626</v>
      </c>
    </row>
    <row r="10922" spans="1:16" x14ac:dyDescent="0.3">
      <c r="A10922" t="s">
        <v>12081</v>
      </c>
      <c r="B10922" s="1">
        <v>37199</v>
      </c>
      <c r="C10922">
        <v>14</v>
      </c>
      <c r="D10922" t="s">
        <v>71</v>
      </c>
      <c r="E10922" t="s">
        <v>63</v>
      </c>
      <c r="F10922" t="s">
        <v>63</v>
      </c>
      <c r="G10922" t="s">
        <v>19</v>
      </c>
      <c r="H10922" s="1">
        <v>37199</v>
      </c>
      <c r="I10922" t="s">
        <v>20</v>
      </c>
      <c r="J10922" t="s">
        <v>5041</v>
      </c>
      <c r="K10922" t="s">
        <v>421</v>
      </c>
      <c r="L10922" t="s">
        <v>80</v>
      </c>
      <c r="M10922" t="s">
        <v>21</v>
      </c>
      <c r="N10922" t="s">
        <v>680</v>
      </c>
      <c r="O10922" t="s">
        <v>74</v>
      </c>
      <c r="P10922" t="s">
        <v>12080</v>
      </c>
    </row>
    <row r="10923" spans="1:16" x14ac:dyDescent="0.3">
      <c r="A10923" t="s">
        <v>12082</v>
      </c>
      <c r="B10923" s="1">
        <v>37199</v>
      </c>
      <c r="C10923">
        <v>24</v>
      </c>
      <c r="D10923" t="s">
        <v>16</v>
      </c>
      <c r="E10923" t="s">
        <v>63</v>
      </c>
      <c r="F10923" t="s">
        <v>63</v>
      </c>
      <c r="G10923" t="s">
        <v>19</v>
      </c>
      <c r="H10923" s="1">
        <v>37199</v>
      </c>
      <c r="I10923" t="s">
        <v>20</v>
      </c>
      <c r="J10923" t="s">
        <v>235</v>
      </c>
      <c r="K10923" t="s">
        <v>47</v>
      </c>
      <c r="L10923" t="s">
        <v>47</v>
      </c>
      <c r="M10923" t="s">
        <v>21</v>
      </c>
      <c r="N10923" t="s">
        <v>680</v>
      </c>
      <c r="O10923" t="s">
        <v>23</v>
      </c>
      <c r="P10923" t="s">
        <v>12083</v>
      </c>
    </row>
    <row r="10924" spans="1:16" x14ac:dyDescent="0.3">
      <c r="A10924" t="s">
        <v>12084</v>
      </c>
      <c r="B10924" s="1">
        <v>37197</v>
      </c>
      <c r="C10924">
        <v>45</v>
      </c>
      <c r="D10924" t="s">
        <v>16</v>
      </c>
      <c r="E10924" t="s">
        <v>8742</v>
      </c>
      <c r="F10924" t="s">
        <v>252</v>
      </c>
      <c r="G10924" t="s">
        <v>41</v>
      </c>
      <c r="H10924" s="1">
        <v>37197</v>
      </c>
      <c r="I10924" t="s">
        <v>20</v>
      </c>
      <c r="J10924" t="s">
        <v>680</v>
      </c>
      <c r="K10924" t="s">
        <v>260</v>
      </c>
      <c r="L10924" t="s">
        <v>40</v>
      </c>
      <c r="M10924" t="s">
        <v>21</v>
      </c>
      <c r="N10924" t="s">
        <v>22</v>
      </c>
      <c r="O10924" t="s">
        <v>23</v>
      </c>
    </row>
    <row r="10925" spans="1:16" x14ac:dyDescent="0.3">
      <c r="A10925" t="s">
        <v>15956</v>
      </c>
      <c r="B10925" s="1">
        <v>37196</v>
      </c>
      <c r="C10925">
        <v>25</v>
      </c>
      <c r="D10925" t="s">
        <v>16</v>
      </c>
      <c r="E10925" t="s">
        <v>18</v>
      </c>
      <c r="F10925" t="s">
        <v>18</v>
      </c>
      <c r="G10925" t="s">
        <v>19</v>
      </c>
      <c r="H10925" s="1">
        <v>37196</v>
      </c>
      <c r="I10925" t="s">
        <v>20</v>
      </c>
      <c r="J10925" t="s">
        <v>5879</v>
      </c>
      <c r="K10925" t="s">
        <v>1198</v>
      </c>
      <c r="L10925" t="s">
        <v>78</v>
      </c>
      <c r="M10925" t="s">
        <v>21</v>
      </c>
      <c r="N10925" t="s">
        <v>680</v>
      </c>
      <c r="O10925" t="s">
        <v>23</v>
      </c>
      <c r="P10925" t="s">
        <v>8586</v>
      </c>
    </row>
    <row r="10926" spans="1:16" x14ac:dyDescent="0.3">
      <c r="A10926" t="s">
        <v>18616</v>
      </c>
      <c r="B10926" s="1">
        <v>37196</v>
      </c>
      <c r="C10926">
        <v>28</v>
      </c>
      <c r="D10926" t="s">
        <v>16</v>
      </c>
      <c r="E10926" t="s">
        <v>18</v>
      </c>
      <c r="F10926" t="s">
        <v>18</v>
      </c>
      <c r="G10926" t="s">
        <v>19</v>
      </c>
      <c r="H10926" s="1">
        <v>37196</v>
      </c>
      <c r="I10926" t="s">
        <v>20</v>
      </c>
      <c r="J10926" t="s">
        <v>5879</v>
      </c>
      <c r="K10926" t="s">
        <v>78</v>
      </c>
      <c r="L10926" t="s">
        <v>78</v>
      </c>
      <c r="M10926" t="s">
        <v>21</v>
      </c>
      <c r="N10926" t="s">
        <v>680</v>
      </c>
      <c r="O10926" t="s">
        <v>23</v>
      </c>
      <c r="P10926" t="s">
        <v>8675</v>
      </c>
    </row>
    <row r="10927" spans="1:16" x14ac:dyDescent="0.3">
      <c r="A10927" t="s">
        <v>11204</v>
      </c>
      <c r="B10927" s="1">
        <v>37195</v>
      </c>
      <c r="C10927">
        <v>30</v>
      </c>
      <c r="D10927" t="s">
        <v>16</v>
      </c>
      <c r="E10927" t="s">
        <v>12085</v>
      </c>
      <c r="F10927" t="s">
        <v>78</v>
      </c>
      <c r="G10927" t="s">
        <v>19</v>
      </c>
      <c r="H10927" s="1">
        <v>37195</v>
      </c>
      <c r="I10927" t="s">
        <v>20</v>
      </c>
      <c r="J10927" t="s">
        <v>235</v>
      </c>
      <c r="K10927" t="s">
        <v>166</v>
      </c>
      <c r="L10927" t="s">
        <v>27</v>
      </c>
      <c r="M10927" t="s">
        <v>21</v>
      </c>
      <c r="N10927" t="s">
        <v>680</v>
      </c>
      <c r="O10927" t="s">
        <v>23</v>
      </c>
    </row>
    <row r="10928" spans="1:16" x14ac:dyDescent="0.3">
      <c r="A10928" t="s">
        <v>18617</v>
      </c>
      <c r="B10928" s="1">
        <v>37195</v>
      </c>
      <c r="C10928">
        <v>22</v>
      </c>
      <c r="D10928" t="s">
        <v>16</v>
      </c>
      <c r="E10928" t="s">
        <v>12085</v>
      </c>
      <c r="F10928" t="s">
        <v>78</v>
      </c>
      <c r="G10928" t="s">
        <v>19</v>
      </c>
      <c r="H10928" s="1">
        <v>37195</v>
      </c>
      <c r="I10928" t="s">
        <v>20</v>
      </c>
      <c r="J10928" t="s">
        <v>235</v>
      </c>
      <c r="K10928" t="s">
        <v>166</v>
      </c>
      <c r="L10928" t="s">
        <v>27</v>
      </c>
      <c r="M10928" t="s">
        <v>21</v>
      </c>
      <c r="N10928" t="s">
        <v>680</v>
      </c>
      <c r="O10928" t="s">
        <v>23</v>
      </c>
    </row>
    <row r="10929" spans="1:16" x14ac:dyDescent="0.3">
      <c r="A10929" t="s">
        <v>12086</v>
      </c>
      <c r="B10929" s="1">
        <v>37195</v>
      </c>
      <c r="C10929">
        <v>25</v>
      </c>
      <c r="D10929" t="s">
        <v>16</v>
      </c>
      <c r="E10929" t="s">
        <v>47</v>
      </c>
      <c r="F10929" t="s">
        <v>47</v>
      </c>
      <c r="G10929" t="s">
        <v>19</v>
      </c>
      <c r="H10929" s="1">
        <v>37195</v>
      </c>
      <c r="I10929" t="s">
        <v>20</v>
      </c>
      <c r="J10929" t="s">
        <v>5879</v>
      </c>
      <c r="K10929" t="s">
        <v>47</v>
      </c>
      <c r="L10929" t="s">
        <v>47</v>
      </c>
      <c r="M10929" t="s">
        <v>21</v>
      </c>
      <c r="N10929" t="s">
        <v>36</v>
      </c>
      <c r="O10929" t="s">
        <v>23</v>
      </c>
      <c r="P10929" t="s">
        <v>6191</v>
      </c>
    </row>
    <row r="10930" spans="1:16" x14ac:dyDescent="0.3">
      <c r="A10930" t="s">
        <v>15957</v>
      </c>
      <c r="B10930" s="1">
        <v>37195</v>
      </c>
      <c r="C10930">
        <v>42</v>
      </c>
      <c r="D10930" t="s">
        <v>16</v>
      </c>
      <c r="E10930" t="s">
        <v>18</v>
      </c>
      <c r="F10930" t="s">
        <v>18</v>
      </c>
      <c r="G10930" t="s">
        <v>19</v>
      </c>
      <c r="H10930" s="1">
        <v>37195</v>
      </c>
      <c r="I10930" t="s">
        <v>20</v>
      </c>
      <c r="J10930" t="s">
        <v>42</v>
      </c>
      <c r="K10930" t="s">
        <v>18</v>
      </c>
      <c r="L10930" t="s">
        <v>18</v>
      </c>
      <c r="M10930" t="s">
        <v>21</v>
      </c>
      <c r="N10930" t="s">
        <v>22</v>
      </c>
      <c r="O10930" t="s">
        <v>23</v>
      </c>
      <c r="P10930" t="s">
        <v>12087</v>
      </c>
    </row>
    <row r="10931" spans="1:16" x14ac:dyDescent="0.3">
      <c r="A10931" t="s">
        <v>12088</v>
      </c>
      <c r="B10931" s="1">
        <v>37195</v>
      </c>
      <c r="C10931">
        <v>25</v>
      </c>
      <c r="D10931" t="s">
        <v>16</v>
      </c>
      <c r="E10931" t="s">
        <v>356</v>
      </c>
      <c r="F10931" t="s">
        <v>322</v>
      </c>
      <c r="G10931" t="s">
        <v>19</v>
      </c>
      <c r="H10931" s="1">
        <v>37195</v>
      </c>
      <c r="I10931" t="s">
        <v>20</v>
      </c>
      <c r="J10931" t="s">
        <v>680</v>
      </c>
      <c r="K10931" t="s">
        <v>260</v>
      </c>
      <c r="L10931" t="s">
        <v>40</v>
      </c>
      <c r="M10931" t="s">
        <v>21</v>
      </c>
      <c r="N10931" t="s">
        <v>680</v>
      </c>
      <c r="O10931" t="s">
        <v>23</v>
      </c>
    </row>
    <row r="10932" spans="1:16" x14ac:dyDescent="0.3">
      <c r="A10932" t="s">
        <v>15958</v>
      </c>
      <c r="B10932" s="1">
        <v>37195</v>
      </c>
      <c r="C10932">
        <v>40</v>
      </c>
      <c r="D10932" t="s">
        <v>16</v>
      </c>
      <c r="E10932" t="s">
        <v>356</v>
      </c>
      <c r="F10932" t="s">
        <v>322</v>
      </c>
      <c r="G10932" t="s">
        <v>19</v>
      </c>
      <c r="H10932" s="1">
        <v>37195</v>
      </c>
      <c r="I10932" t="s">
        <v>20</v>
      </c>
      <c r="J10932" t="s">
        <v>680</v>
      </c>
      <c r="K10932" t="s">
        <v>32</v>
      </c>
      <c r="L10932" t="s">
        <v>32</v>
      </c>
      <c r="M10932" t="s">
        <v>21</v>
      </c>
      <c r="N10932" t="s">
        <v>680</v>
      </c>
      <c r="O10932" t="s">
        <v>23</v>
      </c>
    </row>
    <row r="10933" spans="1:16" x14ac:dyDescent="0.3">
      <c r="A10933" t="s">
        <v>12094</v>
      </c>
      <c r="B10933" s="1">
        <v>37192</v>
      </c>
      <c r="C10933">
        <v>24</v>
      </c>
      <c r="D10933" t="s">
        <v>16</v>
      </c>
      <c r="E10933" t="s">
        <v>7649</v>
      </c>
      <c r="F10933" t="s">
        <v>80</v>
      </c>
      <c r="G10933" t="s">
        <v>80</v>
      </c>
      <c r="H10933" s="1">
        <v>37192</v>
      </c>
      <c r="I10933" t="s">
        <v>20</v>
      </c>
      <c r="J10933" t="s">
        <v>235</v>
      </c>
      <c r="K10933" t="s">
        <v>34</v>
      </c>
      <c r="L10933" t="s">
        <v>27</v>
      </c>
      <c r="M10933" t="s">
        <v>21</v>
      </c>
      <c r="N10933" t="s">
        <v>680</v>
      </c>
      <c r="O10933" t="s">
        <v>23</v>
      </c>
      <c r="P10933" t="s">
        <v>12095</v>
      </c>
    </row>
    <row r="10934" spans="1:16" x14ac:dyDescent="0.3">
      <c r="A10934" t="s">
        <v>15959</v>
      </c>
      <c r="B10934" s="1">
        <v>37192</v>
      </c>
      <c r="C10934">
        <v>22</v>
      </c>
      <c r="D10934" t="s">
        <v>16</v>
      </c>
      <c r="E10934" t="s">
        <v>7649</v>
      </c>
      <c r="F10934" t="s">
        <v>80</v>
      </c>
      <c r="G10934" t="s">
        <v>80</v>
      </c>
      <c r="H10934" s="1">
        <v>37192</v>
      </c>
      <c r="I10934" t="s">
        <v>20</v>
      </c>
      <c r="J10934" t="s">
        <v>235</v>
      </c>
      <c r="K10934" t="s">
        <v>34</v>
      </c>
      <c r="L10934" t="s">
        <v>27</v>
      </c>
      <c r="M10934" t="s">
        <v>21</v>
      </c>
      <c r="N10934" t="s">
        <v>680</v>
      </c>
      <c r="O10934" t="s">
        <v>23</v>
      </c>
      <c r="P10934" t="s">
        <v>12095</v>
      </c>
    </row>
    <row r="10935" spans="1:16" x14ac:dyDescent="0.3">
      <c r="A10935" t="s">
        <v>12097</v>
      </c>
      <c r="B10935" s="1">
        <v>37191</v>
      </c>
      <c r="C10935">
        <v>26</v>
      </c>
      <c r="D10935" t="s">
        <v>16</v>
      </c>
      <c r="E10935" t="s">
        <v>18</v>
      </c>
      <c r="F10935" t="s">
        <v>18</v>
      </c>
      <c r="G10935" t="s">
        <v>19</v>
      </c>
      <c r="H10935" s="1">
        <v>37191</v>
      </c>
      <c r="I10935" t="s">
        <v>20</v>
      </c>
      <c r="J10935" t="s">
        <v>680</v>
      </c>
      <c r="K10935" t="s">
        <v>18</v>
      </c>
      <c r="L10935" t="s">
        <v>18</v>
      </c>
      <c r="M10935" t="s">
        <v>21</v>
      </c>
      <c r="N10935" t="s">
        <v>680</v>
      </c>
      <c r="O10935" t="s">
        <v>23</v>
      </c>
    </row>
    <row r="10936" spans="1:16" x14ac:dyDescent="0.3">
      <c r="A10936" t="s">
        <v>18618</v>
      </c>
      <c r="B10936" s="1">
        <v>37190</v>
      </c>
      <c r="C10936">
        <v>22</v>
      </c>
      <c r="D10936" t="s">
        <v>16</v>
      </c>
      <c r="E10936" t="s">
        <v>8254</v>
      </c>
      <c r="F10936" t="s">
        <v>256</v>
      </c>
      <c r="G10936" t="s">
        <v>41</v>
      </c>
      <c r="H10936" s="1">
        <v>37190</v>
      </c>
      <c r="I10936" t="s">
        <v>20</v>
      </c>
      <c r="J10936" t="s">
        <v>235</v>
      </c>
      <c r="K10936" t="s">
        <v>707</v>
      </c>
      <c r="L10936" t="s">
        <v>256</v>
      </c>
      <c r="M10936" t="s">
        <v>21</v>
      </c>
      <c r="N10936" t="s">
        <v>680</v>
      </c>
      <c r="O10936" t="s">
        <v>23</v>
      </c>
      <c r="P10936" t="s">
        <v>12098</v>
      </c>
    </row>
    <row r="10937" spans="1:16" x14ac:dyDescent="0.3">
      <c r="A10937" t="s">
        <v>12099</v>
      </c>
      <c r="B10937" s="1">
        <v>37190</v>
      </c>
      <c r="C10937">
        <v>17</v>
      </c>
      <c r="D10937" t="s">
        <v>16</v>
      </c>
      <c r="E10937" t="s">
        <v>8254</v>
      </c>
      <c r="F10937" t="s">
        <v>256</v>
      </c>
      <c r="G10937" t="s">
        <v>41</v>
      </c>
      <c r="H10937" s="1">
        <v>37190</v>
      </c>
      <c r="I10937" t="s">
        <v>20</v>
      </c>
      <c r="J10937" t="s">
        <v>235</v>
      </c>
      <c r="K10937" t="s">
        <v>260</v>
      </c>
      <c r="L10937" t="s">
        <v>40</v>
      </c>
      <c r="M10937" t="s">
        <v>21</v>
      </c>
      <c r="N10937" t="s">
        <v>680</v>
      </c>
      <c r="O10937" t="s">
        <v>23</v>
      </c>
      <c r="P10937" t="s">
        <v>12098</v>
      </c>
    </row>
    <row r="10938" spans="1:16" x14ac:dyDescent="0.3">
      <c r="A10938" t="s">
        <v>18619</v>
      </c>
      <c r="B10938" s="1">
        <v>37190</v>
      </c>
      <c r="C10938">
        <v>22</v>
      </c>
      <c r="D10938" t="s">
        <v>16</v>
      </c>
      <c r="E10938" t="s">
        <v>8254</v>
      </c>
      <c r="F10938" t="s">
        <v>256</v>
      </c>
      <c r="G10938" t="s">
        <v>41</v>
      </c>
      <c r="H10938" s="1">
        <v>37190</v>
      </c>
      <c r="I10938" t="s">
        <v>20</v>
      </c>
      <c r="J10938" t="s">
        <v>235</v>
      </c>
      <c r="K10938" t="s">
        <v>707</v>
      </c>
      <c r="L10938" t="s">
        <v>256</v>
      </c>
      <c r="M10938" t="s">
        <v>21</v>
      </c>
      <c r="N10938" t="s">
        <v>680</v>
      </c>
      <c r="O10938" t="s">
        <v>23</v>
      </c>
      <c r="P10938" t="s">
        <v>12098</v>
      </c>
    </row>
    <row r="10939" spans="1:16" x14ac:dyDescent="0.3">
      <c r="A10939" t="s">
        <v>15960</v>
      </c>
      <c r="B10939" s="1">
        <v>37189</v>
      </c>
      <c r="C10939">
        <v>22</v>
      </c>
      <c r="D10939" t="s">
        <v>16</v>
      </c>
      <c r="E10939" t="s">
        <v>12100</v>
      </c>
      <c r="F10939" t="s">
        <v>197</v>
      </c>
      <c r="G10939" t="s">
        <v>19</v>
      </c>
      <c r="H10939" s="1">
        <v>37189</v>
      </c>
      <c r="I10939" t="s">
        <v>20</v>
      </c>
      <c r="J10939" t="s">
        <v>680</v>
      </c>
      <c r="K10939" t="s">
        <v>5101</v>
      </c>
      <c r="L10939" t="s">
        <v>197</v>
      </c>
      <c r="M10939" t="s">
        <v>21</v>
      </c>
      <c r="N10939" t="s">
        <v>680</v>
      </c>
      <c r="O10939" t="s">
        <v>23</v>
      </c>
      <c r="P10939" t="s">
        <v>12101</v>
      </c>
    </row>
    <row r="10940" spans="1:16" x14ac:dyDescent="0.3">
      <c r="A10940" t="s">
        <v>12102</v>
      </c>
      <c r="B10940" s="1">
        <v>37189</v>
      </c>
      <c r="C10940">
        <v>39</v>
      </c>
      <c r="D10940" t="s">
        <v>16</v>
      </c>
      <c r="E10940" t="s">
        <v>2452</v>
      </c>
      <c r="F10940" t="s">
        <v>197</v>
      </c>
      <c r="G10940" t="s">
        <v>19</v>
      </c>
      <c r="H10940" s="1">
        <v>37189</v>
      </c>
      <c r="I10940" t="s">
        <v>20</v>
      </c>
      <c r="J10940" t="s">
        <v>42</v>
      </c>
      <c r="K10940" t="s">
        <v>2452</v>
      </c>
      <c r="L10940" t="s">
        <v>197</v>
      </c>
      <c r="M10940" t="s">
        <v>21</v>
      </c>
      <c r="N10940" t="s">
        <v>680</v>
      </c>
      <c r="O10940" t="s">
        <v>23</v>
      </c>
      <c r="P10940" t="s">
        <v>6191</v>
      </c>
    </row>
    <row r="10941" spans="1:16" x14ac:dyDescent="0.3">
      <c r="A10941" t="s">
        <v>12103</v>
      </c>
      <c r="B10941" s="1">
        <v>37189</v>
      </c>
      <c r="C10941">
        <v>29</v>
      </c>
      <c r="D10941" t="s">
        <v>16</v>
      </c>
      <c r="E10941" t="s">
        <v>197</v>
      </c>
      <c r="F10941" t="s">
        <v>197</v>
      </c>
      <c r="G10941" t="s">
        <v>19</v>
      </c>
      <c r="H10941" s="1">
        <v>37189</v>
      </c>
      <c r="I10941" t="s">
        <v>20</v>
      </c>
      <c r="J10941" t="s">
        <v>680</v>
      </c>
      <c r="K10941" t="s">
        <v>197</v>
      </c>
      <c r="L10941" t="s">
        <v>197</v>
      </c>
      <c r="M10941" t="s">
        <v>21</v>
      </c>
      <c r="N10941" t="s">
        <v>680</v>
      </c>
      <c r="O10941" t="s">
        <v>23</v>
      </c>
    </row>
    <row r="10942" spans="1:16" x14ac:dyDescent="0.3">
      <c r="A10942" t="s">
        <v>12104</v>
      </c>
      <c r="B10942" s="1">
        <v>37189</v>
      </c>
      <c r="C10942">
        <v>43</v>
      </c>
      <c r="D10942" t="s">
        <v>16</v>
      </c>
      <c r="E10942" t="s">
        <v>17</v>
      </c>
      <c r="F10942" t="s">
        <v>18</v>
      </c>
      <c r="G10942" t="s">
        <v>19</v>
      </c>
      <c r="H10942" s="1">
        <v>37189</v>
      </c>
      <c r="I10942" t="s">
        <v>20</v>
      </c>
      <c r="J10942" t="s">
        <v>680</v>
      </c>
      <c r="K10942" t="s">
        <v>18</v>
      </c>
      <c r="L10942" t="s">
        <v>18</v>
      </c>
      <c r="M10942" t="s">
        <v>21</v>
      </c>
      <c r="N10942" t="s">
        <v>680</v>
      </c>
      <c r="O10942" t="s">
        <v>23</v>
      </c>
    </row>
    <row r="10943" spans="1:16" x14ac:dyDescent="0.3">
      <c r="A10943" t="s">
        <v>12105</v>
      </c>
      <c r="B10943" s="1">
        <v>37188</v>
      </c>
      <c r="C10943">
        <v>25</v>
      </c>
      <c r="D10943" t="s">
        <v>16</v>
      </c>
      <c r="E10943" t="s">
        <v>18</v>
      </c>
      <c r="F10943" t="s">
        <v>18</v>
      </c>
      <c r="G10943" t="s">
        <v>19</v>
      </c>
      <c r="H10943" s="1">
        <v>37188</v>
      </c>
      <c r="I10943" t="s">
        <v>20</v>
      </c>
      <c r="J10943" t="s">
        <v>680</v>
      </c>
      <c r="K10943" t="s">
        <v>18</v>
      </c>
      <c r="L10943" t="s">
        <v>18</v>
      </c>
      <c r="M10943" t="s">
        <v>21</v>
      </c>
      <c r="N10943" t="s">
        <v>680</v>
      </c>
      <c r="O10943" t="s">
        <v>23</v>
      </c>
    </row>
    <row r="10944" spans="1:16" x14ac:dyDescent="0.3">
      <c r="A10944" t="s">
        <v>12106</v>
      </c>
      <c r="B10944" s="1">
        <v>37188</v>
      </c>
      <c r="C10944">
        <v>20</v>
      </c>
      <c r="D10944" t="s">
        <v>16</v>
      </c>
      <c r="E10944" t="s">
        <v>844</v>
      </c>
      <c r="F10944" t="s">
        <v>118</v>
      </c>
      <c r="G10944" t="s">
        <v>19</v>
      </c>
      <c r="H10944" s="1">
        <v>37188</v>
      </c>
      <c r="I10944" t="s">
        <v>20</v>
      </c>
      <c r="J10944" t="s">
        <v>680</v>
      </c>
      <c r="K10944" t="s">
        <v>844</v>
      </c>
      <c r="L10944" t="s">
        <v>118</v>
      </c>
      <c r="M10944" t="s">
        <v>21</v>
      </c>
      <c r="N10944" t="s">
        <v>680</v>
      </c>
      <c r="O10944" t="s">
        <v>23</v>
      </c>
      <c r="P10944" t="s">
        <v>12107</v>
      </c>
    </row>
    <row r="10945" spans="1:16" x14ac:dyDescent="0.3">
      <c r="A10945" t="s">
        <v>12108</v>
      </c>
      <c r="B10945" s="1">
        <v>37188</v>
      </c>
      <c r="C10945">
        <v>20</v>
      </c>
      <c r="D10945" t="s">
        <v>16</v>
      </c>
      <c r="E10945" t="s">
        <v>18</v>
      </c>
      <c r="F10945" t="s">
        <v>18</v>
      </c>
      <c r="G10945" t="s">
        <v>19</v>
      </c>
      <c r="H10945" s="1">
        <v>37188</v>
      </c>
      <c r="I10945" t="s">
        <v>20</v>
      </c>
      <c r="J10945" t="s">
        <v>680</v>
      </c>
      <c r="K10945" t="s">
        <v>18</v>
      </c>
      <c r="L10945" t="s">
        <v>18</v>
      </c>
      <c r="M10945" t="s">
        <v>21</v>
      </c>
      <c r="N10945" t="s">
        <v>680</v>
      </c>
      <c r="O10945" t="s">
        <v>23</v>
      </c>
    </row>
    <row r="10946" spans="1:16" x14ac:dyDescent="0.3">
      <c r="A10946" t="s">
        <v>18620</v>
      </c>
      <c r="B10946" s="1">
        <v>37188</v>
      </c>
      <c r="C10946">
        <v>55</v>
      </c>
      <c r="D10946" t="s">
        <v>16</v>
      </c>
      <c r="E10946" t="s">
        <v>197</v>
      </c>
      <c r="F10946" t="s">
        <v>197</v>
      </c>
      <c r="G10946" t="s">
        <v>19</v>
      </c>
      <c r="H10946" s="1">
        <v>37188</v>
      </c>
      <c r="I10946" t="s">
        <v>20</v>
      </c>
      <c r="J10946" t="s">
        <v>42</v>
      </c>
      <c r="K10946" t="s">
        <v>197</v>
      </c>
      <c r="L10946" t="s">
        <v>197</v>
      </c>
      <c r="M10946" t="s">
        <v>21</v>
      </c>
      <c r="N10946" t="s">
        <v>680</v>
      </c>
      <c r="O10946" t="s">
        <v>23</v>
      </c>
      <c r="P10946" t="s">
        <v>8586</v>
      </c>
    </row>
    <row r="10947" spans="1:16" x14ac:dyDescent="0.3">
      <c r="A10947" t="s">
        <v>15961</v>
      </c>
      <c r="B10947" s="1">
        <v>37188</v>
      </c>
      <c r="C10947">
        <v>19</v>
      </c>
      <c r="D10947" t="s">
        <v>16</v>
      </c>
      <c r="E10947" t="s">
        <v>18</v>
      </c>
      <c r="F10947" t="s">
        <v>18</v>
      </c>
      <c r="G10947" t="s">
        <v>19</v>
      </c>
      <c r="H10947" s="1">
        <v>37188</v>
      </c>
      <c r="I10947" t="s">
        <v>20</v>
      </c>
      <c r="J10947" t="s">
        <v>680</v>
      </c>
      <c r="K10947" t="s">
        <v>18</v>
      </c>
      <c r="L10947" t="s">
        <v>18</v>
      </c>
      <c r="M10947" t="s">
        <v>21</v>
      </c>
      <c r="N10947" t="s">
        <v>680</v>
      </c>
      <c r="O10947" t="s">
        <v>23</v>
      </c>
    </row>
    <row r="10948" spans="1:16" x14ac:dyDescent="0.3">
      <c r="A10948" t="s">
        <v>12109</v>
      </c>
      <c r="B10948" s="1">
        <v>37187</v>
      </c>
      <c r="C10948">
        <v>20</v>
      </c>
      <c r="D10948" t="s">
        <v>16</v>
      </c>
      <c r="E10948" t="s">
        <v>516</v>
      </c>
      <c r="F10948" t="s">
        <v>59</v>
      </c>
      <c r="G10948" t="s">
        <v>19</v>
      </c>
      <c r="H10948" s="1">
        <v>37188</v>
      </c>
      <c r="I10948" t="s">
        <v>20</v>
      </c>
      <c r="J10948" t="s">
        <v>42</v>
      </c>
      <c r="K10948" t="s">
        <v>2351</v>
      </c>
      <c r="L10948" t="s">
        <v>59</v>
      </c>
      <c r="M10948" t="s">
        <v>21</v>
      </c>
      <c r="N10948" t="s">
        <v>680</v>
      </c>
      <c r="O10948" t="s">
        <v>23</v>
      </c>
      <c r="P10948" t="s">
        <v>12110</v>
      </c>
    </row>
    <row r="10949" spans="1:16" x14ac:dyDescent="0.3">
      <c r="A10949" t="s">
        <v>12111</v>
      </c>
      <c r="B10949" s="1">
        <v>37187</v>
      </c>
      <c r="C10949">
        <v>24</v>
      </c>
      <c r="D10949" t="s">
        <v>16</v>
      </c>
      <c r="E10949" t="s">
        <v>516</v>
      </c>
      <c r="F10949" t="s">
        <v>59</v>
      </c>
      <c r="G10949" t="s">
        <v>19</v>
      </c>
      <c r="H10949" s="1">
        <v>37188</v>
      </c>
      <c r="I10949" t="s">
        <v>20</v>
      </c>
      <c r="J10949" t="s">
        <v>235</v>
      </c>
      <c r="K10949" t="s">
        <v>719</v>
      </c>
      <c r="L10949" t="s">
        <v>256</v>
      </c>
      <c r="M10949" t="s">
        <v>21</v>
      </c>
      <c r="N10949" t="s">
        <v>680</v>
      </c>
      <c r="O10949" t="s">
        <v>23</v>
      </c>
      <c r="P10949" t="s">
        <v>12110</v>
      </c>
    </row>
    <row r="10950" spans="1:16" x14ac:dyDescent="0.3">
      <c r="A10950" t="s">
        <v>12112</v>
      </c>
      <c r="B10950" s="1">
        <v>37187</v>
      </c>
      <c r="C10950">
        <v>26</v>
      </c>
      <c r="D10950" t="s">
        <v>16</v>
      </c>
      <c r="E10950" t="s">
        <v>516</v>
      </c>
      <c r="F10950" t="s">
        <v>59</v>
      </c>
      <c r="G10950" t="s">
        <v>19</v>
      </c>
      <c r="H10950" s="1">
        <v>37188</v>
      </c>
      <c r="I10950" t="s">
        <v>20</v>
      </c>
      <c r="J10950" t="s">
        <v>235</v>
      </c>
      <c r="K10950" t="s">
        <v>260</v>
      </c>
      <c r="L10950" t="s">
        <v>40</v>
      </c>
      <c r="M10950" t="s">
        <v>21</v>
      </c>
      <c r="N10950" t="s">
        <v>680</v>
      </c>
      <c r="O10950" t="s">
        <v>23</v>
      </c>
      <c r="P10950" t="s">
        <v>12110</v>
      </c>
    </row>
    <row r="10951" spans="1:16" x14ac:dyDescent="0.3">
      <c r="A10951" t="s">
        <v>18621</v>
      </c>
      <c r="B10951" s="1">
        <v>37187</v>
      </c>
      <c r="C10951">
        <v>22</v>
      </c>
      <c r="D10951" t="s">
        <v>16</v>
      </c>
      <c r="E10951" t="s">
        <v>516</v>
      </c>
      <c r="F10951" t="s">
        <v>59</v>
      </c>
      <c r="G10951" t="s">
        <v>19</v>
      </c>
      <c r="H10951" s="1">
        <v>37188</v>
      </c>
      <c r="I10951" t="s">
        <v>20</v>
      </c>
      <c r="J10951" t="s">
        <v>235</v>
      </c>
      <c r="K10951" t="s">
        <v>2038</v>
      </c>
      <c r="L10951" t="s">
        <v>59</v>
      </c>
      <c r="M10951" t="s">
        <v>21</v>
      </c>
      <c r="N10951" t="s">
        <v>680</v>
      </c>
      <c r="O10951" t="s">
        <v>23</v>
      </c>
      <c r="P10951" t="s">
        <v>12110</v>
      </c>
    </row>
    <row r="10952" spans="1:16" x14ac:dyDescent="0.3">
      <c r="A10952" t="s">
        <v>12113</v>
      </c>
      <c r="B10952" s="1">
        <v>37187</v>
      </c>
      <c r="C10952">
        <v>29</v>
      </c>
      <c r="D10952" t="s">
        <v>16</v>
      </c>
      <c r="E10952" t="s">
        <v>516</v>
      </c>
      <c r="F10952" t="s">
        <v>59</v>
      </c>
      <c r="G10952" t="s">
        <v>19</v>
      </c>
      <c r="H10952" s="1">
        <v>37188</v>
      </c>
      <c r="I10952" t="s">
        <v>20</v>
      </c>
      <c r="J10952" t="s">
        <v>235</v>
      </c>
      <c r="K10952" t="s">
        <v>516</v>
      </c>
      <c r="L10952" t="s">
        <v>59</v>
      </c>
      <c r="M10952" t="s">
        <v>21</v>
      </c>
      <c r="N10952" t="s">
        <v>680</v>
      </c>
      <c r="O10952" t="s">
        <v>23</v>
      </c>
      <c r="P10952" t="s">
        <v>12110</v>
      </c>
    </row>
    <row r="10953" spans="1:16" x14ac:dyDescent="0.3">
      <c r="A10953" t="s">
        <v>15962</v>
      </c>
      <c r="B10953" s="1">
        <v>37187</v>
      </c>
      <c r="C10953">
        <v>19</v>
      </c>
      <c r="D10953" t="s">
        <v>16</v>
      </c>
      <c r="E10953" t="s">
        <v>18</v>
      </c>
      <c r="F10953" t="s">
        <v>18</v>
      </c>
      <c r="G10953" t="s">
        <v>19</v>
      </c>
      <c r="H10953" s="1">
        <v>37187</v>
      </c>
      <c r="I10953" t="s">
        <v>20</v>
      </c>
      <c r="J10953" t="s">
        <v>680</v>
      </c>
      <c r="K10953" t="s">
        <v>18</v>
      </c>
      <c r="L10953" t="s">
        <v>18</v>
      </c>
      <c r="M10953" t="s">
        <v>21</v>
      </c>
      <c r="N10953" t="s">
        <v>710</v>
      </c>
      <c r="O10953" t="s">
        <v>23</v>
      </c>
    </row>
    <row r="10954" spans="1:16" x14ac:dyDescent="0.3">
      <c r="A10954" t="s">
        <v>18622</v>
      </c>
      <c r="B10954" s="1">
        <v>37187</v>
      </c>
      <c r="C10954">
        <v>50</v>
      </c>
      <c r="D10954" t="s">
        <v>16</v>
      </c>
      <c r="E10954" t="s">
        <v>18</v>
      </c>
      <c r="F10954" t="s">
        <v>18</v>
      </c>
      <c r="G10954" t="s">
        <v>19</v>
      </c>
      <c r="H10954" s="1">
        <v>37187</v>
      </c>
      <c r="I10954" t="s">
        <v>20</v>
      </c>
      <c r="J10954" t="s">
        <v>680</v>
      </c>
      <c r="K10954" t="s">
        <v>18</v>
      </c>
      <c r="L10954" t="s">
        <v>18</v>
      </c>
      <c r="M10954" t="s">
        <v>21</v>
      </c>
      <c r="N10954" t="s">
        <v>710</v>
      </c>
      <c r="O10954" t="s">
        <v>23</v>
      </c>
    </row>
    <row r="10955" spans="1:16" x14ac:dyDescent="0.3">
      <c r="A10955" t="s">
        <v>15963</v>
      </c>
      <c r="B10955" s="1">
        <v>37187</v>
      </c>
      <c r="C10955">
        <v>13</v>
      </c>
      <c r="D10955" t="s">
        <v>16</v>
      </c>
      <c r="E10955" t="s">
        <v>356</v>
      </c>
      <c r="F10955" t="s">
        <v>322</v>
      </c>
      <c r="G10955" t="s">
        <v>19</v>
      </c>
      <c r="H10955" s="1">
        <v>37187</v>
      </c>
      <c r="I10955" t="s">
        <v>20</v>
      </c>
      <c r="J10955" t="s">
        <v>42</v>
      </c>
      <c r="K10955" t="s">
        <v>322</v>
      </c>
      <c r="L10955" t="s">
        <v>322</v>
      </c>
      <c r="M10955" t="s">
        <v>21</v>
      </c>
      <c r="N10955" t="s">
        <v>680</v>
      </c>
      <c r="O10955" t="s">
        <v>23</v>
      </c>
    </row>
    <row r="10956" spans="1:16" x14ac:dyDescent="0.3">
      <c r="A10956" t="s">
        <v>15964</v>
      </c>
      <c r="B10956" s="1">
        <v>37186</v>
      </c>
      <c r="C10956">
        <v>37</v>
      </c>
      <c r="D10956" t="s">
        <v>16</v>
      </c>
      <c r="E10956" t="s">
        <v>421</v>
      </c>
      <c r="F10956" t="s">
        <v>80</v>
      </c>
      <c r="G10956" t="s">
        <v>80</v>
      </c>
      <c r="H10956" s="1">
        <v>37186</v>
      </c>
      <c r="I10956" t="s">
        <v>20</v>
      </c>
      <c r="J10956" t="s">
        <v>235</v>
      </c>
      <c r="K10956" t="s">
        <v>12114</v>
      </c>
      <c r="L10956" t="s">
        <v>197</v>
      </c>
      <c r="M10956" t="s">
        <v>21</v>
      </c>
      <c r="N10956" t="s">
        <v>680</v>
      </c>
      <c r="O10956" t="s">
        <v>23</v>
      </c>
      <c r="P10956" t="s">
        <v>12115</v>
      </c>
    </row>
    <row r="10957" spans="1:16" x14ac:dyDescent="0.3">
      <c r="A10957" t="s">
        <v>15965</v>
      </c>
      <c r="B10957" s="1">
        <v>37186</v>
      </c>
      <c r="C10957">
        <v>60</v>
      </c>
      <c r="D10957" t="s">
        <v>16</v>
      </c>
      <c r="E10957" t="s">
        <v>8691</v>
      </c>
      <c r="F10957" t="s">
        <v>18</v>
      </c>
      <c r="G10957" t="s">
        <v>19</v>
      </c>
      <c r="H10957" s="1">
        <v>37186</v>
      </c>
      <c r="I10957" t="s">
        <v>20</v>
      </c>
      <c r="J10957" t="s">
        <v>42</v>
      </c>
      <c r="K10957" t="s">
        <v>17</v>
      </c>
      <c r="L10957" t="s">
        <v>18</v>
      </c>
      <c r="M10957" t="s">
        <v>21</v>
      </c>
      <c r="N10957" t="s">
        <v>680</v>
      </c>
      <c r="O10957" t="s">
        <v>23</v>
      </c>
      <c r="P10957" t="s">
        <v>12116</v>
      </c>
    </row>
    <row r="10958" spans="1:16" x14ac:dyDescent="0.3">
      <c r="A10958" t="s">
        <v>12117</v>
      </c>
      <c r="B10958" s="1">
        <v>37186</v>
      </c>
      <c r="C10958">
        <v>26</v>
      </c>
      <c r="D10958" t="s">
        <v>16</v>
      </c>
      <c r="E10958" t="s">
        <v>78</v>
      </c>
      <c r="F10958" t="s">
        <v>78</v>
      </c>
      <c r="G10958" t="s">
        <v>19</v>
      </c>
      <c r="H10958" s="1">
        <v>37186</v>
      </c>
      <c r="I10958" t="s">
        <v>20</v>
      </c>
      <c r="J10958" t="s">
        <v>5879</v>
      </c>
      <c r="K10958" t="s">
        <v>78</v>
      </c>
      <c r="L10958" t="s">
        <v>78</v>
      </c>
      <c r="M10958" t="s">
        <v>536</v>
      </c>
      <c r="N10958" t="s">
        <v>537</v>
      </c>
      <c r="O10958" t="s">
        <v>23</v>
      </c>
      <c r="P10958" t="s">
        <v>6777</v>
      </c>
    </row>
    <row r="10959" spans="1:16" x14ac:dyDescent="0.3">
      <c r="A10959" t="s">
        <v>12118</v>
      </c>
      <c r="B10959" s="1">
        <v>37185</v>
      </c>
      <c r="C10959">
        <v>15</v>
      </c>
      <c r="D10959" t="s">
        <v>16</v>
      </c>
      <c r="E10959" t="s">
        <v>252</v>
      </c>
      <c r="F10959" t="s">
        <v>252</v>
      </c>
      <c r="G10959" t="s">
        <v>41</v>
      </c>
      <c r="H10959" s="1">
        <v>37185</v>
      </c>
      <c r="I10959" t="s">
        <v>20</v>
      </c>
      <c r="J10959" t="s">
        <v>42</v>
      </c>
      <c r="K10959" t="s">
        <v>252</v>
      </c>
      <c r="L10959" t="s">
        <v>252</v>
      </c>
      <c r="M10959" t="s">
        <v>21</v>
      </c>
      <c r="N10959" t="s">
        <v>680</v>
      </c>
      <c r="O10959" t="s">
        <v>23</v>
      </c>
      <c r="P10959" t="s">
        <v>12119</v>
      </c>
    </row>
    <row r="10960" spans="1:16" x14ac:dyDescent="0.3">
      <c r="A10960" t="s">
        <v>18624</v>
      </c>
      <c r="B10960" s="1">
        <v>37185</v>
      </c>
      <c r="C10960">
        <v>26</v>
      </c>
      <c r="D10960" t="s">
        <v>16</v>
      </c>
      <c r="E10960" t="s">
        <v>154</v>
      </c>
      <c r="F10960" t="s">
        <v>59</v>
      </c>
      <c r="G10960" t="s">
        <v>19</v>
      </c>
      <c r="H10960" s="1">
        <v>37200</v>
      </c>
      <c r="I10960" t="s">
        <v>20</v>
      </c>
      <c r="J10960" t="s">
        <v>680</v>
      </c>
      <c r="K10960" t="s">
        <v>260</v>
      </c>
      <c r="L10960" t="s">
        <v>40</v>
      </c>
      <c r="M10960" t="s">
        <v>21</v>
      </c>
      <c r="N10960" t="s">
        <v>22</v>
      </c>
      <c r="O10960" t="s">
        <v>23</v>
      </c>
    </row>
    <row r="10961" spans="1:16" x14ac:dyDescent="0.3">
      <c r="A10961" t="s">
        <v>18625</v>
      </c>
      <c r="B10961" s="1">
        <v>37185</v>
      </c>
      <c r="C10961">
        <v>28</v>
      </c>
      <c r="D10961" t="s">
        <v>16</v>
      </c>
      <c r="E10961" t="s">
        <v>893</v>
      </c>
      <c r="F10961" t="s">
        <v>197</v>
      </c>
      <c r="G10961" t="s">
        <v>19</v>
      </c>
      <c r="H10961" s="1">
        <v>37185</v>
      </c>
      <c r="I10961" t="s">
        <v>20</v>
      </c>
      <c r="J10961" t="s">
        <v>42</v>
      </c>
      <c r="K10961" t="s">
        <v>893</v>
      </c>
      <c r="L10961" t="s">
        <v>197</v>
      </c>
      <c r="M10961" t="s">
        <v>21</v>
      </c>
      <c r="N10961" t="s">
        <v>680</v>
      </c>
      <c r="O10961" t="s">
        <v>23</v>
      </c>
      <c r="P10961" t="s">
        <v>12121</v>
      </c>
    </row>
    <row r="10962" spans="1:16" x14ac:dyDescent="0.3">
      <c r="A10962" t="s">
        <v>12122</v>
      </c>
      <c r="B10962" s="1">
        <v>37185</v>
      </c>
      <c r="C10962">
        <v>40</v>
      </c>
      <c r="D10962" t="s">
        <v>16</v>
      </c>
      <c r="E10962" t="s">
        <v>12100</v>
      </c>
      <c r="F10962" t="s">
        <v>197</v>
      </c>
      <c r="G10962" t="s">
        <v>19</v>
      </c>
      <c r="H10962" s="1">
        <v>37185</v>
      </c>
      <c r="I10962" t="s">
        <v>20</v>
      </c>
      <c r="J10962" t="s">
        <v>680</v>
      </c>
      <c r="K10962" t="s">
        <v>5101</v>
      </c>
      <c r="L10962" t="s">
        <v>197</v>
      </c>
      <c r="M10962" t="s">
        <v>21</v>
      </c>
      <c r="N10962" t="s">
        <v>680</v>
      </c>
      <c r="O10962" t="s">
        <v>23</v>
      </c>
    </row>
    <row r="10963" spans="1:16" x14ac:dyDescent="0.3">
      <c r="A10963" t="s">
        <v>18626</v>
      </c>
      <c r="B10963" s="1">
        <v>37185</v>
      </c>
      <c r="C10963">
        <v>26</v>
      </c>
      <c r="D10963" t="s">
        <v>16</v>
      </c>
      <c r="E10963" t="s">
        <v>12100</v>
      </c>
      <c r="F10963" t="s">
        <v>197</v>
      </c>
      <c r="G10963" t="s">
        <v>19</v>
      </c>
      <c r="H10963" s="1">
        <v>37185</v>
      </c>
      <c r="I10963" t="s">
        <v>20</v>
      </c>
      <c r="J10963" t="s">
        <v>42</v>
      </c>
      <c r="K10963" t="s">
        <v>5101</v>
      </c>
      <c r="L10963" t="s">
        <v>197</v>
      </c>
      <c r="M10963" t="s">
        <v>21</v>
      </c>
      <c r="N10963" t="s">
        <v>680</v>
      </c>
      <c r="O10963" t="s">
        <v>23</v>
      </c>
      <c r="P10963" t="s">
        <v>12123</v>
      </c>
    </row>
    <row r="10964" spans="1:16" x14ac:dyDescent="0.3">
      <c r="A10964" t="s">
        <v>15966</v>
      </c>
      <c r="B10964" s="1">
        <v>37184</v>
      </c>
      <c r="C10964">
        <v>15</v>
      </c>
      <c r="D10964" t="s">
        <v>16</v>
      </c>
      <c r="E10964" t="s">
        <v>8497</v>
      </c>
      <c r="F10964" t="s">
        <v>197</v>
      </c>
      <c r="G10964" t="s">
        <v>19</v>
      </c>
      <c r="H10964" s="1">
        <v>37184</v>
      </c>
      <c r="I10964" t="s">
        <v>20</v>
      </c>
      <c r="J10964" t="s">
        <v>680</v>
      </c>
      <c r="K10964" t="s">
        <v>8497</v>
      </c>
      <c r="L10964" t="s">
        <v>197</v>
      </c>
      <c r="M10964" t="s">
        <v>21</v>
      </c>
      <c r="N10964" t="s">
        <v>680</v>
      </c>
      <c r="O10964" t="s">
        <v>23</v>
      </c>
    </row>
    <row r="10965" spans="1:16" x14ac:dyDescent="0.3">
      <c r="A10965" t="s">
        <v>15967</v>
      </c>
      <c r="B10965" s="1">
        <v>37184</v>
      </c>
      <c r="C10965">
        <v>19</v>
      </c>
      <c r="D10965" t="s">
        <v>16</v>
      </c>
      <c r="E10965" t="s">
        <v>197</v>
      </c>
      <c r="F10965" t="s">
        <v>197</v>
      </c>
      <c r="G10965" t="s">
        <v>19</v>
      </c>
      <c r="H10965" s="1">
        <v>37186</v>
      </c>
      <c r="I10965" t="s">
        <v>20</v>
      </c>
      <c r="J10965" t="s">
        <v>235</v>
      </c>
      <c r="K10965" t="s">
        <v>197</v>
      </c>
      <c r="L10965" t="s">
        <v>197</v>
      </c>
      <c r="M10965" t="s">
        <v>21</v>
      </c>
      <c r="N10965" t="s">
        <v>680</v>
      </c>
      <c r="O10965" t="s">
        <v>23</v>
      </c>
      <c r="P10965" t="s">
        <v>10158</v>
      </c>
    </row>
    <row r="10966" spans="1:16" x14ac:dyDescent="0.3">
      <c r="A10966" t="s">
        <v>12126</v>
      </c>
      <c r="B10966" s="1">
        <v>37184</v>
      </c>
      <c r="C10966">
        <v>53</v>
      </c>
      <c r="D10966" t="s">
        <v>16</v>
      </c>
      <c r="E10966" t="s">
        <v>18</v>
      </c>
      <c r="F10966" t="s">
        <v>18</v>
      </c>
      <c r="G10966" t="s">
        <v>19</v>
      </c>
      <c r="H10966" s="1">
        <v>37184</v>
      </c>
      <c r="I10966" t="s">
        <v>20</v>
      </c>
      <c r="J10966" t="s">
        <v>42</v>
      </c>
      <c r="K10966" t="s">
        <v>18</v>
      </c>
      <c r="L10966" t="s">
        <v>18</v>
      </c>
      <c r="M10966" t="s">
        <v>21</v>
      </c>
      <c r="N10966" t="s">
        <v>680</v>
      </c>
      <c r="O10966" t="s">
        <v>23</v>
      </c>
      <c r="P10966" t="s">
        <v>12127</v>
      </c>
    </row>
    <row r="10967" spans="1:16" x14ac:dyDescent="0.3">
      <c r="A10967" t="s">
        <v>15968</v>
      </c>
      <c r="B10967" s="1">
        <v>37184</v>
      </c>
      <c r="C10967">
        <v>34</v>
      </c>
      <c r="D10967" t="s">
        <v>16</v>
      </c>
      <c r="E10967" t="s">
        <v>356</v>
      </c>
      <c r="F10967" t="s">
        <v>322</v>
      </c>
      <c r="G10967" t="s">
        <v>19</v>
      </c>
      <c r="H10967" s="1">
        <v>37184</v>
      </c>
      <c r="I10967" t="s">
        <v>20</v>
      </c>
      <c r="J10967" t="s">
        <v>42</v>
      </c>
      <c r="K10967" t="s">
        <v>322</v>
      </c>
      <c r="L10967" t="s">
        <v>322</v>
      </c>
      <c r="M10967" t="s">
        <v>21</v>
      </c>
      <c r="N10967" t="s">
        <v>680</v>
      </c>
      <c r="O10967" t="s">
        <v>23</v>
      </c>
      <c r="P10967" t="s">
        <v>12128</v>
      </c>
    </row>
    <row r="10968" spans="1:16" x14ac:dyDescent="0.3">
      <c r="A10968" t="s">
        <v>12129</v>
      </c>
      <c r="B10968" s="1">
        <v>37184</v>
      </c>
      <c r="C10968">
        <v>22</v>
      </c>
      <c r="D10968" t="s">
        <v>16</v>
      </c>
      <c r="E10968" t="s">
        <v>356</v>
      </c>
      <c r="F10968" t="s">
        <v>322</v>
      </c>
      <c r="G10968" t="s">
        <v>19</v>
      </c>
      <c r="H10968" s="1">
        <v>37184</v>
      </c>
      <c r="I10968" t="s">
        <v>20</v>
      </c>
      <c r="J10968" t="s">
        <v>680</v>
      </c>
      <c r="K10968" t="s">
        <v>322</v>
      </c>
      <c r="L10968" t="s">
        <v>322</v>
      </c>
      <c r="M10968" t="s">
        <v>21</v>
      </c>
      <c r="N10968" t="s">
        <v>680</v>
      </c>
      <c r="O10968" t="s">
        <v>23</v>
      </c>
      <c r="P10968" t="s">
        <v>12128</v>
      </c>
    </row>
    <row r="10969" spans="1:16" x14ac:dyDescent="0.3">
      <c r="A10969" t="s">
        <v>15969</v>
      </c>
      <c r="B10969" s="1">
        <v>37184</v>
      </c>
      <c r="C10969">
        <v>24</v>
      </c>
      <c r="D10969" t="s">
        <v>16</v>
      </c>
      <c r="E10969" t="s">
        <v>154</v>
      </c>
      <c r="F10969" t="s">
        <v>59</v>
      </c>
      <c r="G10969" t="s">
        <v>19</v>
      </c>
      <c r="H10969" s="1">
        <v>37187</v>
      </c>
      <c r="I10969" t="s">
        <v>20</v>
      </c>
      <c r="J10969" t="s">
        <v>235</v>
      </c>
      <c r="K10969" t="s">
        <v>154</v>
      </c>
      <c r="L10969" t="s">
        <v>59</v>
      </c>
      <c r="M10969" t="s">
        <v>21</v>
      </c>
      <c r="N10969" t="s">
        <v>22</v>
      </c>
      <c r="O10969" t="s">
        <v>23</v>
      </c>
      <c r="P10969" t="s">
        <v>8626</v>
      </c>
    </row>
    <row r="10970" spans="1:16" x14ac:dyDescent="0.3">
      <c r="A10970" t="s">
        <v>12130</v>
      </c>
      <c r="B10970" s="1">
        <v>37184</v>
      </c>
      <c r="C10970">
        <v>24</v>
      </c>
      <c r="D10970" t="s">
        <v>16</v>
      </c>
      <c r="E10970" t="s">
        <v>18</v>
      </c>
      <c r="F10970" t="s">
        <v>18</v>
      </c>
      <c r="G10970" t="s">
        <v>19</v>
      </c>
      <c r="H10970" s="1">
        <v>37184</v>
      </c>
      <c r="I10970" t="s">
        <v>20</v>
      </c>
      <c r="J10970" t="s">
        <v>680</v>
      </c>
      <c r="K10970" t="s">
        <v>18</v>
      </c>
      <c r="L10970" t="s">
        <v>18</v>
      </c>
      <c r="M10970" t="s">
        <v>21</v>
      </c>
      <c r="N10970" t="s">
        <v>680</v>
      </c>
      <c r="O10970" t="s">
        <v>23</v>
      </c>
      <c r="P10970" t="s">
        <v>12127</v>
      </c>
    </row>
    <row r="10971" spans="1:16" x14ac:dyDescent="0.3">
      <c r="A10971" t="s">
        <v>12131</v>
      </c>
      <c r="B10971" s="1">
        <v>37184</v>
      </c>
      <c r="C10971">
        <v>16</v>
      </c>
      <c r="D10971" t="s">
        <v>16</v>
      </c>
      <c r="E10971" t="s">
        <v>197</v>
      </c>
      <c r="F10971" t="s">
        <v>197</v>
      </c>
      <c r="G10971" t="s">
        <v>19</v>
      </c>
      <c r="H10971" s="1">
        <v>37184</v>
      </c>
      <c r="I10971" t="s">
        <v>20</v>
      </c>
      <c r="J10971" t="s">
        <v>42</v>
      </c>
      <c r="K10971" t="s">
        <v>197</v>
      </c>
      <c r="L10971" t="s">
        <v>197</v>
      </c>
      <c r="M10971" t="s">
        <v>21</v>
      </c>
      <c r="N10971" t="s">
        <v>680</v>
      </c>
      <c r="O10971" t="s">
        <v>23</v>
      </c>
      <c r="P10971" t="s">
        <v>12132</v>
      </c>
    </row>
    <row r="10972" spans="1:16" x14ac:dyDescent="0.3">
      <c r="A10972" t="s">
        <v>18628</v>
      </c>
      <c r="B10972" s="1">
        <v>37183</v>
      </c>
      <c r="C10972">
        <v>19</v>
      </c>
      <c r="D10972" t="s">
        <v>16</v>
      </c>
      <c r="E10972" t="s">
        <v>893</v>
      </c>
      <c r="F10972" t="s">
        <v>197</v>
      </c>
      <c r="G10972" t="s">
        <v>19</v>
      </c>
      <c r="H10972" s="1">
        <v>37183</v>
      </c>
      <c r="I10972" t="s">
        <v>20</v>
      </c>
      <c r="J10972" t="s">
        <v>42</v>
      </c>
      <c r="K10972" t="s">
        <v>893</v>
      </c>
      <c r="L10972" t="s">
        <v>197</v>
      </c>
      <c r="M10972" t="s">
        <v>21</v>
      </c>
      <c r="N10972" t="s">
        <v>680</v>
      </c>
      <c r="O10972" t="s">
        <v>23</v>
      </c>
      <c r="P10972" t="s">
        <v>12133</v>
      </c>
    </row>
    <row r="10973" spans="1:16" x14ac:dyDescent="0.3">
      <c r="A10973" t="s">
        <v>12135</v>
      </c>
      <c r="B10973" s="1">
        <v>37183</v>
      </c>
      <c r="C10973">
        <v>13</v>
      </c>
      <c r="D10973" t="s">
        <v>16</v>
      </c>
      <c r="E10973" t="s">
        <v>43</v>
      </c>
      <c r="F10973" t="s">
        <v>43</v>
      </c>
      <c r="G10973" t="s">
        <v>41</v>
      </c>
      <c r="H10973" s="1">
        <v>37183</v>
      </c>
      <c r="I10973" t="s">
        <v>20</v>
      </c>
      <c r="J10973" t="s">
        <v>42</v>
      </c>
      <c r="K10973" t="s">
        <v>43</v>
      </c>
      <c r="L10973" t="s">
        <v>43</v>
      </c>
      <c r="M10973" t="s">
        <v>536</v>
      </c>
      <c r="N10973" t="s">
        <v>710</v>
      </c>
      <c r="O10973" t="s">
        <v>23</v>
      </c>
      <c r="P10973" t="s">
        <v>12136</v>
      </c>
    </row>
    <row r="10974" spans="1:16" x14ac:dyDescent="0.3">
      <c r="A10974" t="s">
        <v>18630</v>
      </c>
      <c r="B10974" s="1">
        <v>37183</v>
      </c>
      <c r="C10974">
        <v>22</v>
      </c>
      <c r="D10974" t="s">
        <v>16</v>
      </c>
      <c r="E10974" t="s">
        <v>153</v>
      </c>
      <c r="F10974" t="s">
        <v>59</v>
      </c>
      <c r="G10974" t="s">
        <v>19</v>
      </c>
      <c r="H10974" s="1">
        <v>37183</v>
      </c>
      <c r="I10974" t="s">
        <v>20</v>
      </c>
      <c r="J10974" t="s">
        <v>235</v>
      </c>
      <c r="K10974" t="s">
        <v>314</v>
      </c>
      <c r="L10974" t="s">
        <v>314</v>
      </c>
      <c r="M10974" t="s">
        <v>21</v>
      </c>
      <c r="N10974" t="s">
        <v>680</v>
      </c>
      <c r="O10974" t="s">
        <v>23</v>
      </c>
      <c r="P10974" t="s">
        <v>8626</v>
      </c>
    </row>
    <row r="10975" spans="1:16" x14ac:dyDescent="0.3">
      <c r="A10975" t="s">
        <v>15970</v>
      </c>
      <c r="B10975" s="1">
        <v>37183</v>
      </c>
      <c r="C10975">
        <v>21</v>
      </c>
      <c r="D10975" t="s">
        <v>16</v>
      </c>
      <c r="E10975" t="s">
        <v>686</v>
      </c>
      <c r="F10975" t="s">
        <v>256</v>
      </c>
      <c r="G10975" t="s">
        <v>41</v>
      </c>
      <c r="H10975" s="1">
        <v>37183</v>
      </c>
      <c r="I10975" t="s">
        <v>20</v>
      </c>
      <c r="J10975" t="s">
        <v>680</v>
      </c>
      <c r="K10975" t="s">
        <v>687</v>
      </c>
      <c r="L10975" t="s">
        <v>256</v>
      </c>
      <c r="M10975" t="s">
        <v>21</v>
      </c>
      <c r="N10975" t="s">
        <v>680</v>
      </c>
      <c r="O10975" t="s">
        <v>23</v>
      </c>
    </row>
    <row r="10976" spans="1:16" x14ac:dyDescent="0.3">
      <c r="A10976" t="s">
        <v>15971</v>
      </c>
      <c r="B10976" s="1">
        <v>37183</v>
      </c>
      <c r="C10976">
        <v>25</v>
      </c>
      <c r="D10976" t="s">
        <v>16</v>
      </c>
      <c r="E10976" t="s">
        <v>2452</v>
      </c>
      <c r="F10976" t="s">
        <v>197</v>
      </c>
      <c r="G10976" t="s">
        <v>19</v>
      </c>
      <c r="H10976" s="1">
        <v>37183</v>
      </c>
      <c r="I10976" t="s">
        <v>20</v>
      </c>
      <c r="J10976" t="s">
        <v>680</v>
      </c>
      <c r="K10976" t="s">
        <v>2452</v>
      </c>
      <c r="L10976" t="s">
        <v>197</v>
      </c>
      <c r="M10976" t="s">
        <v>21</v>
      </c>
      <c r="N10976" t="s">
        <v>680</v>
      </c>
      <c r="O10976" t="s">
        <v>23</v>
      </c>
      <c r="P10976" t="s">
        <v>12137</v>
      </c>
    </row>
    <row r="10977" spans="1:16" x14ac:dyDescent="0.3">
      <c r="A10977" t="s">
        <v>15972</v>
      </c>
      <c r="B10977" s="1">
        <v>37183</v>
      </c>
      <c r="C10977">
        <v>52</v>
      </c>
      <c r="D10977" t="s">
        <v>16</v>
      </c>
      <c r="E10977" t="s">
        <v>197</v>
      </c>
      <c r="F10977" t="s">
        <v>197</v>
      </c>
      <c r="G10977" t="s">
        <v>19</v>
      </c>
      <c r="H10977" s="1">
        <v>37419</v>
      </c>
      <c r="I10977" t="s">
        <v>20</v>
      </c>
      <c r="J10977" t="s">
        <v>42</v>
      </c>
      <c r="K10977" t="s">
        <v>336</v>
      </c>
      <c r="L10977" t="s">
        <v>47</v>
      </c>
      <c r="M10977" t="s">
        <v>21</v>
      </c>
      <c r="N10977" t="s">
        <v>680</v>
      </c>
      <c r="O10977" t="s">
        <v>23</v>
      </c>
      <c r="P10977" t="s">
        <v>11312</v>
      </c>
    </row>
    <row r="10978" spans="1:16" x14ac:dyDescent="0.3">
      <c r="A10978" t="s">
        <v>15973</v>
      </c>
      <c r="B10978" s="1">
        <v>37183</v>
      </c>
      <c r="C10978" t="s">
        <v>12402</v>
      </c>
      <c r="D10978" t="s">
        <v>16</v>
      </c>
      <c r="E10978" t="s">
        <v>197</v>
      </c>
      <c r="F10978" t="s">
        <v>197</v>
      </c>
      <c r="G10978" t="s">
        <v>19</v>
      </c>
      <c r="H10978" s="1">
        <v>37310</v>
      </c>
      <c r="I10978" t="s">
        <v>20</v>
      </c>
      <c r="J10978" t="s">
        <v>235</v>
      </c>
      <c r="K10978" t="s">
        <v>197</v>
      </c>
      <c r="L10978" t="s">
        <v>197</v>
      </c>
      <c r="M10978" t="s">
        <v>21</v>
      </c>
      <c r="N10978" t="s">
        <v>680</v>
      </c>
      <c r="O10978" t="s">
        <v>23</v>
      </c>
    </row>
    <row r="10979" spans="1:16" x14ac:dyDescent="0.3">
      <c r="A10979" t="s">
        <v>15974</v>
      </c>
      <c r="B10979" s="1">
        <v>37182</v>
      </c>
      <c r="C10979">
        <v>26</v>
      </c>
      <c r="D10979" t="s">
        <v>16</v>
      </c>
      <c r="E10979" t="s">
        <v>8497</v>
      </c>
      <c r="F10979" t="s">
        <v>197</v>
      </c>
      <c r="G10979" t="s">
        <v>19</v>
      </c>
      <c r="H10979" s="1">
        <v>37182</v>
      </c>
      <c r="I10979" t="s">
        <v>20</v>
      </c>
      <c r="J10979" t="s">
        <v>5879</v>
      </c>
      <c r="K10979" t="s">
        <v>197</v>
      </c>
      <c r="L10979" t="s">
        <v>197</v>
      </c>
      <c r="M10979" t="s">
        <v>536</v>
      </c>
      <c r="N10979" t="s">
        <v>537</v>
      </c>
      <c r="O10979" t="s">
        <v>23</v>
      </c>
      <c r="P10979" t="s">
        <v>12138</v>
      </c>
    </row>
    <row r="10980" spans="1:16" x14ac:dyDescent="0.3">
      <c r="A10980" t="s">
        <v>12139</v>
      </c>
      <c r="B10980" s="1">
        <v>37182</v>
      </c>
      <c r="C10980">
        <v>25</v>
      </c>
      <c r="D10980" t="s">
        <v>16</v>
      </c>
      <c r="E10980" t="s">
        <v>154</v>
      </c>
      <c r="F10980" t="s">
        <v>59</v>
      </c>
      <c r="G10980" t="s">
        <v>19</v>
      </c>
      <c r="H10980" s="1">
        <v>37182</v>
      </c>
      <c r="I10980" t="s">
        <v>20</v>
      </c>
      <c r="J10980" t="s">
        <v>235</v>
      </c>
      <c r="K10980" t="s">
        <v>405</v>
      </c>
      <c r="L10980" t="s">
        <v>55</v>
      </c>
      <c r="M10980" t="s">
        <v>21</v>
      </c>
      <c r="N10980" t="s">
        <v>680</v>
      </c>
      <c r="O10980" t="s">
        <v>23</v>
      </c>
      <c r="P10980" t="s">
        <v>12140</v>
      </c>
    </row>
    <row r="10981" spans="1:16" x14ac:dyDescent="0.3">
      <c r="A10981" t="s">
        <v>12141</v>
      </c>
      <c r="B10981" s="1">
        <v>37182</v>
      </c>
      <c r="C10981">
        <v>30</v>
      </c>
      <c r="D10981" t="s">
        <v>71</v>
      </c>
      <c r="E10981" t="s">
        <v>197</v>
      </c>
      <c r="F10981" t="s">
        <v>197</v>
      </c>
      <c r="G10981" t="s">
        <v>19</v>
      </c>
      <c r="H10981" s="1">
        <v>37182</v>
      </c>
      <c r="I10981" t="s">
        <v>20</v>
      </c>
      <c r="J10981" t="s">
        <v>5041</v>
      </c>
      <c r="K10981" t="s">
        <v>11517</v>
      </c>
      <c r="L10981" t="s">
        <v>80</v>
      </c>
      <c r="M10981" t="s">
        <v>21</v>
      </c>
      <c r="N10981" t="s">
        <v>680</v>
      </c>
      <c r="O10981" t="s">
        <v>74</v>
      </c>
      <c r="P10981" t="s">
        <v>12142</v>
      </c>
    </row>
    <row r="10982" spans="1:16" x14ac:dyDescent="0.3">
      <c r="A10982" t="s">
        <v>12145</v>
      </c>
      <c r="B10982" s="1">
        <v>37182</v>
      </c>
      <c r="C10982">
        <v>18</v>
      </c>
      <c r="D10982" t="s">
        <v>16</v>
      </c>
      <c r="E10982" t="s">
        <v>154</v>
      </c>
      <c r="F10982" t="s">
        <v>59</v>
      </c>
      <c r="G10982" t="s">
        <v>19</v>
      </c>
      <c r="H10982" s="1">
        <v>37182</v>
      </c>
      <c r="I10982" t="s">
        <v>20</v>
      </c>
      <c r="J10982" t="s">
        <v>235</v>
      </c>
      <c r="K10982" t="s">
        <v>154</v>
      </c>
      <c r="L10982" t="s">
        <v>59</v>
      </c>
      <c r="M10982" t="s">
        <v>21</v>
      </c>
      <c r="N10982" t="s">
        <v>680</v>
      </c>
      <c r="O10982" t="s">
        <v>23</v>
      </c>
      <c r="P10982" t="s">
        <v>12146</v>
      </c>
    </row>
    <row r="10983" spans="1:16" x14ac:dyDescent="0.3">
      <c r="A10983" t="s">
        <v>15975</v>
      </c>
      <c r="B10983" s="1">
        <v>37182</v>
      </c>
      <c r="C10983">
        <v>35</v>
      </c>
      <c r="D10983" t="s">
        <v>16</v>
      </c>
      <c r="E10983" t="s">
        <v>8497</v>
      </c>
      <c r="F10983" t="s">
        <v>197</v>
      </c>
      <c r="G10983" t="s">
        <v>19</v>
      </c>
      <c r="H10983" s="1">
        <v>37182</v>
      </c>
      <c r="I10983" t="s">
        <v>20</v>
      </c>
      <c r="J10983" t="s">
        <v>5879</v>
      </c>
      <c r="K10983" t="s">
        <v>197</v>
      </c>
      <c r="L10983" t="s">
        <v>197</v>
      </c>
      <c r="M10983" t="s">
        <v>536</v>
      </c>
      <c r="N10983" t="s">
        <v>537</v>
      </c>
      <c r="O10983" t="s">
        <v>23</v>
      </c>
      <c r="P10983" t="s">
        <v>12138</v>
      </c>
    </row>
    <row r="10984" spans="1:16" x14ac:dyDescent="0.3">
      <c r="A10984" s="2" t="s">
        <v>15976</v>
      </c>
      <c r="B10984" s="1">
        <v>37182</v>
      </c>
      <c r="C10984">
        <v>28</v>
      </c>
      <c r="D10984" t="s">
        <v>16</v>
      </c>
      <c r="E10984" t="s">
        <v>8497</v>
      </c>
      <c r="F10984" t="s">
        <v>197</v>
      </c>
      <c r="G10984" t="s">
        <v>19</v>
      </c>
      <c r="H10984" s="1">
        <v>37182</v>
      </c>
      <c r="I10984" t="s">
        <v>20</v>
      </c>
      <c r="J10984" t="s">
        <v>5879</v>
      </c>
      <c r="K10984" t="s">
        <v>197</v>
      </c>
      <c r="L10984" t="s">
        <v>197</v>
      </c>
      <c r="M10984" t="s">
        <v>536</v>
      </c>
      <c r="N10984" t="s">
        <v>537</v>
      </c>
      <c r="O10984" t="s">
        <v>23</v>
      </c>
      <c r="P10984" t="s">
        <v>12138</v>
      </c>
    </row>
    <row r="10985" spans="1:16" x14ac:dyDescent="0.3">
      <c r="A10985" t="s">
        <v>18631</v>
      </c>
      <c r="B10985" s="1">
        <v>37181</v>
      </c>
      <c r="C10985">
        <v>75</v>
      </c>
      <c r="D10985" t="s">
        <v>71</v>
      </c>
      <c r="E10985" t="s">
        <v>63</v>
      </c>
      <c r="F10985" t="s">
        <v>63</v>
      </c>
      <c r="G10985" t="s">
        <v>19</v>
      </c>
      <c r="H10985" s="1">
        <v>37181</v>
      </c>
      <c r="I10985" t="s">
        <v>20</v>
      </c>
      <c r="J10985" t="s">
        <v>5041</v>
      </c>
      <c r="K10985" t="s">
        <v>11517</v>
      </c>
      <c r="L10985" t="s">
        <v>80</v>
      </c>
      <c r="M10985" t="s">
        <v>21</v>
      </c>
      <c r="N10985" t="s">
        <v>22</v>
      </c>
      <c r="O10985" t="s">
        <v>74</v>
      </c>
      <c r="P10985" t="s">
        <v>12147</v>
      </c>
    </row>
    <row r="10986" spans="1:16" x14ac:dyDescent="0.3">
      <c r="A10986" t="s">
        <v>12148</v>
      </c>
      <c r="B10986" s="1">
        <v>37180</v>
      </c>
      <c r="C10986">
        <v>29</v>
      </c>
      <c r="D10986" t="s">
        <v>16</v>
      </c>
      <c r="E10986" t="s">
        <v>242</v>
      </c>
      <c r="F10986" t="s">
        <v>242</v>
      </c>
      <c r="G10986" t="s">
        <v>41</v>
      </c>
      <c r="H10986" s="1">
        <v>37180</v>
      </c>
      <c r="I10986" t="s">
        <v>20</v>
      </c>
      <c r="J10986" t="s">
        <v>5879</v>
      </c>
      <c r="K10986" t="s">
        <v>242</v>
      </c>
      <c r="L10986" t="s">
        <v>242</v>
      </c>
      <c r="M10986" t="s">
        <v>536</v>
      </c>
      <c r="N10986" t="s">
        <v>537</v>
      </c>
      <c r="O10986" t="s">
        <v>23</v>
      </c>
      <c r="P10986" t="s">
        <v>12149</v>
      </c>
    </row>
    <row r="10987" spans="1:16" x14ac:dyDescent="0.3">
      <c r="A10987" t="s">
        <v>12150</v>
      </c>
      <c r="B10987" s="1">
        <v>37179</v>
      </c>
      <c r="C10987">
        <v>29</v>
      </c>
      <c r="D10987" t="s">
        <v>16</v>
      </c>
      <c r="E10987" t="s">
        <v>78</v>
      </c>
      <c r="F10987" t="s">
        <v>78</v>
      </c>
      <c r="G10987" t="s">
        <v>19</v>
      </c>
      <c r="H10987" s="1">
        <v>37179</v>
      </c>
      <c r="I10987" t="s">
        <v>20</v>
      </c>
      <c r="J10987" t="s">
        <v>5879</v>
      </c>
      <c r="K10987" t="s">
        <v>78</v>
      </c>
      <c r="L10987" t="s">
        <v>78</v>
      </c>
      <c r="M10987" t="s">
        <v>536</v>
      </c>
      <c r="N10987" t="s">
        <v>537</v>
      </c>
      <c r="O10987" t="s">
        <v>23</v>
      </c>
    </row>
    <row r="10988" spans="1:16" x14ac:dyDescent="0.3">
      <c r="A10988" t="s">
        <v>18632</v>
      </c>
      <c r="B10988" s="1">
        <v>37178</v>
      </c>
      <c r="C10988">
        <v>33</v>
      </c>
      <c r="D10988" t="s">
        <v>16</v>
      </c>
      <c r="E10988" t="s">
        <v>356</v>
      </c>
      <c r="F10988" t="s">
        <v>322</v>
      </c>
      <c r="G10988" t="s">
        <v>19</v>
      </c>
      <c r="H10988" s="1">
        <v>37178</v>
      </c>
      <c r="I10988" t="s">
        <v>20</v>
      </c>
      <c r="J10988" t="s">
        <v>5879</v>
      </c>
      <c r="K10988" t="s">
        <v>322</v>
      </c>
      <c r="L10988" t="s">
        <v>322</v>
      </c>
      <c r="M10988" t="s">
        <v>21</v>
      </c>
      <c r="N10988" t="s">
        <v>22</v>
      </c>
      <c r="O10988" t="s">
        <v>23</v>
      </c>
      <c r="P10988" t="s">
        <v>6494</v>
      </c>
    </row>
    <row r="10989" spans="1:16" x14ac:dyDescent="0.3">
      <c r="A10989" t="s">
        <v>12151</v>
      </c>
      <c r="B10989" s="1">
        <v>37175</v>
      </c>
      <c r="C10989">
        <v>24</v>
      </c>
      <c r="D10989" t="s">
        <v>16</v>
      </c>
      <c r="E10989" t="s">
        <v>2239</v>
      </c>
      <c r="F10989" t="s">
        <v>78</v>
      </c>
      <c r="G10989" t="s">
        <v>19</v>
      </c>
      <c r="H10989" s="1">
        <v>37175</v>
      </c>
      <c r="I10989" t="s">
        <v>20</v>
      </c>
      <c r="J10989" t="s">
        <v>680</v>
      </c>
      <c r="K10989" t="s">
        <v>2088</v>
      </c>
      <c r="L10989" t="s">
        <v>78</v>
      </c>
      <c r="M10989" t="s">
        <v>21</v>
      </c>
      <c r="N10989" t="s">
        <v>680</v>
      </c>
      <c r="O10989" t="s">
        <v>23</v>
      </c>
    </row>
    <row r="10990" spans="1:16" x14ac:dyDescent="0.3">
      <c r="A10990" t="s">
        <v>15977</v>
      </c>
      <c r="B10990" s="1">
        <v>37172</v>
      </c>
      <c r="C10990">
        <v>27</v>
      </c>
      <c r="D10990" t="s">
        <v>16</v>
      </c>
      <c r="E10990" t="s">
        <v>7277</v>
      </c>
      <c r="F10990" t="s">
        <v>40</v>
      </c>
      <c r="G10990" t="s">
        <v>41</v>
      </c>
      <c r="H10990" s="1">
        <v>37172</v>
      </c>
      <c r="I10990" t="s">
        <v>20</v>
      </c>
      <c r="J10990" t="s">
        <v>680</v>
      </c>
      <c r="K10990" t="s">
        <v>719</v>
      </c>
      <c r="L10990" t="s">
        <v>256</v>
      </c>
      <c r="M10990" t="s">
        <v>21</v>
      </c>
      <c r="N10990" t="s">
        <v>680</v>
      </c>
      <c r="O10990" t="s">
        <v>23</v>
      </c>
      <c r="P10990" t="s">
        <v>12152</v>
      </c>
    </row>
    <row r="10991" spans="1:16" x14ac:dyDescent="0.3">
      <c r="A10991" t="s">
        <v>12153</v>
      </c>
      <c r="B10991" s="1">
        <v>37172</v>
      </c>
      <c r="C10991">
        <v>21</v>
      </c>
      <c r="D10991" t="s">
        <v>16</v>
      </c>
      <c r="E10991" t="s">
        <v>7277</v>
      </c>
      <c r="F10991" t="s">
        <v>40</v>
      </c>
      <c r="G10991" t="s">
        <v>41</v>
      </c>
      <c r="H10991" s="1">
        <v>37172</v>
      </c>
      <c r="I10991" t="s">
        <v>20</v>
      </c>
      <c r="J10991" t="s">
        <v>680</v>
      </c>
      <c r="K10991" t="s">
        <v>897</v>
      </c>
      <c r="L10991" t="s">
        <v>252</v>
      </c>
      <c r="M10991" t="s">
        <v>21</v>
      </c>
      <c r="N10991" t="s">
        <v>680</v>
      </c>
      <c r="O10991" t="s">
        <v>23</v>
      </c>
      <c r="P10991" t="s">
        <v>12152</v>
      </c>
    </row>
    <row r="10992" spans="1:16" x14ac:dyDescent="0.3">
      <c r="A10992" t="s">
        <v>18633</v>
      </c>
      <c r="B10992" s="1">
        <v>37172</v>
      </c>
      <c r="C10992">
        <v>28</v>
      </c>
      <c r="D10992" t="s">
        <v>16</v>
      </c>
      <c r="E10992" t="s">
        <v>7277</v>
      </c>
      <c r="F10992" t="s">
        <v>40</v>
      </c>
      <c r="G10992" t="s">
        <v>41</v>
      </c>
      <c r="H10992" s="1">
        <v>37172</v>
      </c>
      <c r="I10992" t="s">
        <v>20</v>
      </c>
      <c r="J10992" t="s">
        <v>680</v>
      </c>
      <c r="K10992" t="s">
        <v>253</v>
      </c>
      <c r="L10992" t="s">
        <v>252</v>
      </c>
      <c r="M10992" t="s">
        <v>21</v>
      </c>
      <c r="N10992" t="s">
        <v>680</v>
      </c>
      <c r="O10992" t="s">
        <v>23</v>
      </c>
      <c r="P10992" t="s">
        <v>12152</v>
      </c>
    </row>
    <row r="10993" spans="1:16" x14ac:dyDescent="0.3">
      <c r="A10993" t="s">
        <v>18634</v>
      </c>
      <c r="B10993" s="1">
        <v>37172</v>
      </c>
      <c r="C10993">
        <v>34</v>
      </c>
      <c r="D10993" t="s">
        <v>16</v>
      </c>
      <c r="E10993" t="s">
        <v>6060</v>
      </c>
      <c r="F10993" t="s">
        <v>252</v>
      </c>
      <c r="G10993" t="s">
        <v>41</v>
      </c>
      <c r="H10993" s="1">
        <v>37172</v>
      </c>
      <c r="I10993" t="s">
        <v>20</v>
      </c>
      <c r="J10993" t="s">
        <v>42</v>
      </c>
      <c r="K10993" t="s">
        <v>252</v>
      </c>
      <c r="L10993" t="s">
        <v>252</v>
      </c>
      <c r="M10993" t="s">
        <v>21</v>
      </c>
      <c r="N10993" t="s">
        <v>680</v>
      </c>
      <c r="O10993" t="s">
        <v>23</v>
      </c>
    </row>
    <row r="10994" spans="1:16" x14ac:dyDescent="0.3">
      <c r="A10994" t="s">
        <v>18635</v>
      </c>
      <c r="B10994" s="1">
        <v>37172</v>
      </c>
      <c r="C10994">
        <v>25</v>
      </c>
      <c r="D10994" t="s">
        <v>16</v>
      </c>
      <c r="E10994" t="s">
        <v>686</v>
      </c>
      <c r="F10994" t="s">
        <v>256</v>
      </c>
      <c r="G10994" t="s">
        <v>41</v>
      </c>
      <c r="H10994" s="1">
        <v>37191</v>
      </c>
      <c r="I10994" t="s">
        <v>20</v>
      </c>
      <c r="J10994" t="s">
        <v>680</v>
      </c>
      <c r="K10994" t="s">
        <v>236</v>
      </c>
      <c r="L10994" t="s">
        <v>40</v>
      </c>
      <c r="M10994" t="s">
        <v>21</v>
      </c>
      <c r="N10994" t="s">
        <v>680</v>
      </c>
      <c r="O10994" t="s">
        <v>23</v>
      </c>
    </row>
    <row r="10995" spans="1:16" x14ac:dyDescent="0.3">
      <c r="A10995" t="s">
        <v>12154</v>
      </c>
      <c r="B10995" s="1">
        <v>37171</v>
      </c>
      <c r="C10995">
        <v>32</v>
      </c>
      <c r="D10995" t="s">
        <v>16</v>
      </c>
      <c r="E10995" t="s">
        <v>47</v>
      </c>
      <c r="F10995" t="s">
        <v>47</v>
      </c>
      <c r="G10995" t="s">
        <v>19</v>
      </c>
      <c r="H10995" s="1">
        <v>37171</v>
      </c>
      <c r="I10995" t="s">
        <v>20</v>
      </c>
      <c r="J10995" t="s">
        <v>42</v>
      </c>
      <c r="K10995" t="s">
        <v>47</v>
      </c>
      <c r="L10995" t="s">
        <v>47</v>
      </c>
      <c r="M10995" t="s">
        <v>21</v>
      </c>
      <c r="N10995" t="s">
        <v>680</v>
      </c>
      <c r="O10995" t="s">
        <v>23</v>
      </c>
      <c r="P10995" t="s">
        <v>12155</v>
      </c>
    </row>
    <row r="10996" spans="1:16" x14ac:dyDescent="0.3">
      <c r="A10996" t="s">
        <v>12156</v>
      </c>
      <c r="B10996" s="1">
        <v>37171</v>
      </c>
      <c r="C10996">
        <v>43</v>
      </c>
      <c r="D10996" t="s">
        <v>71</v>
      </c>
      <c r="E10996" t="s">
        <v>12157</v>
      </c>
      <c r="F10996" t="s">
        <v>80</v>
      </c>
      <c r="G10996" t="s">
        <v>80</v>
      </c>
      <c r="H10996" s="1">
        <v>37171</v>
      </c>
      <c r="I10996" t="s">
        <v>20</v>
      </c>
      <c r="J10996" t="s">
        <v>5041</v>
      </c>
      <c r="K10996" t="s">
        <v>12157</v>
      </c>
      <c r="L10996" t="s">
        <v>80</v>
      </c>
      <c r="M10996" t="s">
        <v>536</v>
      </c>
      <c r="N10996" t="s">
        <v>7458</v>
      </c>
      <c r="O10996" t="s">
        <v>74</v>
      </c>
      <c r="P10996" t="s">
        <v>12158</v>
      </c>
    </row>
    <row r="10997" spans="1:16" x14ac:dyDescent="0.3">
      <c r="A10997" t="s">
        <v>12159</v>
      </c>
      <c r="B10997" s="1">
        <v>37171</v>
      </c>
      <c r="C10997">
        <v>18</v>
      </c>
      <c r="D10997" t="s">
        <v>16</v>
      </c>
      <c r="E10997" t="s">
        <v>47</v>
      </c>
      <c r="F10997" t="s">
        <v>47</v>
      </c>
      <c r="G10997" t="s">
        <v>19</v>
      </c>
      <c r="H10997" s="1">
        <v>37299</v>
      </c>
      <c r="I10997" t="s">
        <v>20</v>
      </c>
      <c r="J10997" t="s">
        <v>42</v>
      </c>
      <c r="K10997" t="s">
        <v>47</v>
      </c>
      <c r="L10997" t="s">
        <v>47</v>
      </c>
      <c r="M10997" t="s">
        <v>21</v>
      </c>
      <c r="N10997" t="s">
        <v>680</v>
      </c>
      <c r="O10997" t="s">
        <v>23</v>
      </c>
      <c r="P10997" t="s">
        <v>12160</v>
      </c>
    </row>
    <row r="10998" spans="1:16" x14ac:dyDescent="0.3">
      <c r="A10998" t="s">
        <v>12161</v>
      </c>
      <c r="B10998" s="1">
        <v>37170</v>
      </c>
      <c r="C10998">
        <v>25</v>
      </c>
      <c r="D10998" t="s">
        <v>16</v>
      </c>
      <c r="E10998" t="s">
        <v>47</v>
      </c>
      <c r="F10998" t="s">
        <v>47</v>
      </c>
      <c r="G10998" t="s">
        <v>19</v>
      </c>
      <c r="H10998" s="1">
        <v>37170</v>
      </c>
      <c r="I10998" t="s">
        <v>20</v>
      </c>
      <c r="J10998" t="s">
        <v>42</v>
      </c>
      <c r="K10998" t="s">
        <v>47</v>
      </c>
      <c r="L10998" t="s">
        <v>47</v>
      </c>
      <c r="M10998" t="s">
        <v>21</v>
      </c>
      <c r="N10998" t="s">
        <v>680</v>
      </c>
      <c r="O10998" t="s">
        <v>23</v>
      </c>
      <c r="P10998" t="s">
        <v>11062</v>
      </c>
    </row>
    <row r="10999" spans="1:16" x14ac:dyDescent="0.3">
      <c r="A10999" t="s">
        <v>12162</v>
      </c>
      <c r="B10999" s="1">
        <v>37170</v>
      </c>
      <c r="C10999">
        <v>23</v>
      </c>
      <c r="D10999" t="s">
        <v>16</v>
      </c>
      <c r="E10999" t="s">
        <v>47</v>
      </c>
      <c r="F10999" t="s">
        <v>47</v>
      </c>
      <c r="G10999" t="s">
        <v>19</v>
      </c>
      <c r="H10999" s="1">
        <v>37170</v>
      </c>
      <c r="I10999" t="s">
        <v>20</v>
      </c>
      <c r="J10999" t="s">
        <v>42</v>
      </c>
      <c r="K10999" t="s">
        <v>47</v>
      </c>
      <c r="L10999" t="s">
        <v>47</v>
      </c>
      <c r="M10999" t="s">
        <v>21</v>
      </c>
      <c r="N10999" t="s">
        <v>680</v>
      </c>
      <c r="O10999" t="s">
        <v>23</v>
      </c>
      <c r="P10999" t="s">
        <v>11062</v>
      </c>
    </row>
    <row r="11000" spans="1:16" x14ac:dyDescent="0.3">
      <c r="A11000" t="s">
        <v>12163</v>
      </c>
      <c r="B11000" s="1">
        <v>37169</v>
      </c>
      <c r="C11000">
        <v>46</v>
      </c>
      <c r="D11000" t="s">
        <v>71</v>
      </c>
      <c r="E11000" t="s">
        <v>769</v>
      </c>
      <c r="F11000" t="s">
        <v>18</v>
      </c>
      <c r="G11000" t="s">
        <v>19</v>
      </c>
      <c r="H11000" s="1">
        <v>37169</v>
      </c>
      <c r="I11000" t="s">
        <v>20</v>
      </c>
      <c r="J11000" t="s">
        <v>5041</v>
      </c>
      <c r="K11000" t="s">
        <v>774</v>
      </c>
      <c r="L11000" t="s">
        <v>80</v>
      </c>
      <c r="M11000" t="s">
        <v>21</v>
      </c>
      <c r="N11000" t="s">
        <v>680</v>
      </c>
      <c r="O11000" t="s">
        <v>74</v>
      </c>
      <c r="P11000" t="s">
        <v>10243</v>
      </c>
    </row>
    <row r="11001" spans="1:16" x14ac:dyDescent="0.3">
      <c r="A11001" t="s">
        <v>15978</v>
      </c>
      <c r="B11001" s="1">
        <v>37169</v>
      </c>
      <c r="C11001">
        <v>27</v>
      </c>
      <c r="D11001" t="s">
        <v>16</v>
      </c>
      <c r="E11001" t="s">
        <v>47</v>
      </c>
      <c r="F11001" t="s">
        <v>47</v>
      </c>
      <c r="G11001" t="s">
        <v>19</v>
      </c>
      <c r="H11001" s="1">
        <v>37169</v>
      </c>
      <c r="I11001" t="s">
        <v>20</v>
      </c>
      <c r="J11001" t="s">
        <v>42</v>
      </c>
      <c r="K11001" t="s">
        <v>47</v>
      </c>
      <c r="L11001" t="s">
        <v>47</v>
      </c>
      <c r="M11001" t="s">
        <v>21</v>
      </c>
      <c r="N11001" t="s">
        <v>680</v>
      </c>
      <c r="O11001" t="s">
        <v>23</v>
      </c>
      <c r="P11001" t="s">
        <v>11062</v>
      </c>
    </row>
    <row r="11002" spans="1:16" x14ac:dyDescent="0.3">
      <c r="A11002" t="s">
        <v>12164</v>
      </c>
      <c r="B11002" s="1">
        <v>37169</v>
      </c>
      <c r="C11002">
        <v>23</v>
      </c>
      <c r="D11002" t="s">
        <v>16</v>
      </c>
      <c r="E11002" t="s">
        <v>47</v>
      </c>
      <c r="F11002" t="s">
        <v>47</v>
      </c>
      <c r="G11002" t="s">
        <v>19</v>
      </c>
      <c r="H11002" s="1">
        <v>37169</v>
      </c>
      <c r="I11002" t="s">
        <v>20</v>
      </c>
      <c r="J11002" t="s">
        <v>42</v>
      </c>
      <c r="K11002" t="s">
        <v>47</v>
      </c>
      <c r="L11002" t="s">
        <v>47</v>
      </c>
      <c r="M11002" t="s">
        <v>21</v>
      </c>
      <c r="N11002" t="s">
        <v>680</v>
      </c>
      <c r="O11002" t="s">
        <v>23</v>
      </c>
      <c r="P11002" t="s">
        <v>11062</v>
      </c>
    </row>
    <row r="11003" spans="1:16" x14ac:dyDescent="0.3">
      <c r="A11003" t="s">
        <v>12165</v>
      </c>
      <c r="B11003" s="1">
        <v>37169</v>
      </c>
      <c r="C11003">
        <v>28</v>
      </c>
      <c r="D11003" t="s">
        <v>16</v>
      </c>
      <c r="E11003" t="s">
        <v>47</v>
      </c>
      <c r="F11003" t="s">
        <v>47</v>
      </c>
      <c r="G11003" t="s">
        <v>19</v>
      </c>
      <c r="H11003" s="1">
        <v>37169</v>
      </c>
      <c r="I11003" t="s">
        <v>20</v>
      </c>
      <c r="J11003" t="s">
        <v>235</v>
      </c>
      <c r="K11003" t="s">
        <v>47</v>
      </c>
      <c r="L11003" t="s">
        <v>47</v>
      </c>
      <c r="M11003" t="s">
        <v>21</v>
      </c>
      <c r="N11003" t="s">
        <v>36</v>
      </c>
      <c r="O11003" t="s">
        <v>23</v>
      </c>
      <c r="P11003" t="s">
        <v>11062</v>
      </c>
    </row>
    <row r="11004" spans="1:16" x14ac:dyDescent="0.3">
      <c r="A11004" t="s">
        <v>12166</v>
      </c>
      <c r="B11004" s="1">
        <v>37169</v>
      </c>
      <c r="C11004">
        <v>25</v>
      </c>
      <c r="D11004" t="s">
        <v>16</v>
      </c>
      <c r="E11004" t="s">
        <v>47</v>
      </c>
      <c r="F11004" t="s">
        <v>47</v>
      </c>
      <c r="G11004" t="s">
        <v>19</v>
      </c>
      <c r="H11004" s="1">
        <v>37169</v>
      </c>
      <c r="I11004" t="s">
        <v>20</v>
      </c>
      <c r="J11004" t="s">
        <v>235</v>
      </c>
      <c r="K11004" t="s">
        <v>47</v>
      </c>
      <c r="L11004" t="s">
        <v>47</v>
      </c>
      <c r="M11004" t="s">
        <v>21</v>
      </c>
      <c r="N11004" t="s">
        <v>36</v>
      </c>
      <c r="O11004" t="s">
        <v>23</v>
      </c>
      <c r="P11004" t="s">
        <v>11062</v>
      </c>
    </row>
    <row r="11005" spans="1:16" x14ac:dyDescent="0.3">
      <c r="A11005" t="s">
        <v>15979</v>
      </c>
      <c r="B11005" s="1">
        <v>37169</v>
      </c>
      <c r="C11005">
        <v>48</v>
      </c>
      <c r="D11005" t="s">
        <v>16</v>
      </c>
      <c r="E11005" t="s">
        <v>47</v>
      </c>
      <c r="F11005" t="s">
        <v>47</v>
      </c>
      <c r="G11005" t="s">
        <v>19</v>
      </c>
      <c r="H11005" s="1">
        <v>37169</v>
      </c>
      <c r="I11005" t="s">
        <v>20</v>
      </c>
      <c r="J11005" t="s">
        <v>42</v>
      </c>
      <c r="K11005" t="s">
        <v>47</v>
      </c>
      <c r="L11005" t="s">
        <v>47</v>
      </c>
      <c r="M11005" t="s">
        <v>21</v>
      </c>
      <c r="N11005" t="s">
        <v>680</v>
      </c>
      <c r="O11005" t="s">
        <v>23</v>
      </c>
      <c r="P11005" t="s">
        <v>11062</v>
      </c>
    </row>
    <row r="11006" spans="1:16" x14ac:dyDescent="0.3">
      <c r="A11006" t="s">
        <v>12167</v>
      </c>
      <c r="B11006" s="1">
        <v>37168</v>
      </c>
      <c r="C11006">
        <v>27</v>
      </c>
      <c r="D11006" t="s">
        <v>16</v>
      </c>
      <c r="E11006" t="s">
        <v>9791</v>
      </c>
      <c r="F11006" t="s">
        <v>80</v>
      </c>
      <c r="G11006" t="s">
        <v>80</v>
      </c>
      <c r="H11006" s="1">
        <v>37168</v>
      </c>
      <c r="I11006" t="s">
        <v>20</v>
      </c>
      <c r="J11006" t="s">
        <v>235</v>
      </c>
      <c r="K11006" t="s">
        <v>411</v>
      </c>
      <c r="L11006" t="s">
        <v>27</v>
      </c>
      <c r="M11006" t="s">
        <v>21</v>
      </c>
      <c r="N11006" t="s">
        <v>680</v>
      </c>
      <c r="O11006" t="s">
        <v>23</v>
      </c>
      <c r="P11006" t="s">
        <v>12168</v>
      </c>
    </row>
    <row r="11007" spans="1:16" x14ac:dyDescent="0.3">
      <c r="A11007" t="s">
        <v>12169</v>
      </c>
      <c r="B11007" s="1">
        <v>37168</v>
      </c>
      <c r="C11007">
        <v>20</v>
      </c>
      <c r="D11007" t="s">
        <v>71</v>
      </c>
      <c r="E11007" t="s">
        <v>9791</v>
      </c>
      <c r="F11007" t="s">
        <v>80</v>
      </c>
      <c r="G11007" t="s">
        <v>80</v>
      </c>
      <c r="H11007" s="1">
        <v>37168</v>
      </c>
      <c r="I11007" t="s">
        <v>20</v>
      </c>
      <c r="J11007" t="s">
        <v>5041</v>
      </c>
      <c r="K11007" t="s">
        <v>9791</v>
      </c>
      <c r="L11007" t="s">
        <v>80</v>
      </c>
      <c r="M11007" t="s">
        <v>21</v>
      </c>
      <c r="N11007" t="s">
        <v>680</v>
      </c>
      <c r="O11007" t="s">
        <v>74</v>
      </c>
      <c r="P11007" t="s">
        <v>12170</v>
      </c>
    </row>
    <row r="11008" spans="1:16" x14ac:dyDescent="0.3">
      <c r="A11008" t="s">
        <v>12171</v>
      </c>
      <c r="B11008" s="1">
        <v>37168</v>
      </c>
      <c r="C11008">
        <v>76</v>
      </c>
      <c r="D11008" t="s">
        <v>71</v>
      </c>
      <c r="E11008" t="s">
        <v>9791</v>
      </c>
      <c r="F11008" t="s">
        <v>80</v>
      </c>
      <c r="G11008" t="s">
        <v>80</v>
      </c>
      <c r="H11008" s="1">
        <v>37168</v>
      </c>
      <c r="I11008" t="s">
        <v>20</v>
      </c>
      <c r="J11008" t="s">
        <v>5041</v>
      </c>
      <c r="K11008" t="s">
        <v>12172</v>
      </c>
      <c r="L11008" t="s">
        <v>80</v>
      </c>
      <c r="M11008" t="s">
        <v>21</v>
      </c>
      <c r="N11008" t="s">
        <v>680</v>
      </c>
      <c r="O11008" t="s">
        <v>74</v>
      </c>
      <c r="P11008" t="s">
        <v>12170</v>
      </c>
    </row>
    <row r="11009" spans="1:16" x14ac:dyDescent="0.3">
      <c r="A11009" t="s">
        <v>12173</v>
      </c>
      <c r="B11009" s="1">
        <v>37166</v>
      </c>
      <c r="C11009">
        <v>20</v>
      </c>
      <c r="D11009" t="s">
        <v>71</v>
      </c>
      <c r="E11009" t="s">
        <v>9285</v>
      </c>
      <c r="F11009" t="s">
        <v>256</v>
      </c>
      <c r="G11009" t="s">
        <v>41</v>
      </c>
      <c r="H11009" s="1">
        <v>37166</v>
      </c>
      <c r="I11009" t="s">
        <v>20</v>
      </c>
      <c r="J11009" t="s">
        <v>5041</v>
      </c>
      <c r="K11009" t="s">
        <v>778</v>
      </c>
      <c r="L11009" t="s">
        <v>80</v>
      </c>
      <c r="M11009" t="s">
        <v>21</v>
      </c>
      <c r="N11009" t="s">
        <v>680</v>
      </c>
      <c r="O11009" t="s">
        <v>74</v>
      </c>
      <c r="P11009" t="s">
        <v>12174</v>
      </c>
    </row>
    <row r="11010" spans="1:16" x14ac:dyDescent="0.3">
      <c r="A11010" t="s">
        <v>12182</v>
      </c>
      <c r="B11010" s="1">
        <v>37149</v>
      </c>
      <c r="C11010">
        <v>23</v>
      </c>
      <c r="D11010" t="s">
        <v>71</v>
      </c>
      <c r="E11010" t="s">
        <v>63</v>
      </c>
      <c r="F11010" t="s">
        <v>63</v>
      </c>
      <c r="G11010" t="s">
        <v>19</v>
      </c>
      <c r="H11010" s="1">
        <v>37149</v>
      </c>
      <c r="I11010" t="s">
        <v>20</v>
      </c>
      <c r="J11010" t="s">
        <v>5041</v>
      </c>
      <c r="K11010" t="s">
        <v>63</v>
      </c>
      <c r="L11010" t="s">
        <v>63</v>
      </c>
      <c r="M11010" t="s">
        <v>21</v>
      </c>
      <c r="N11010" t="s">
        <v>680</v>
      </c>
      <c r="O11010" t="s">
        <v>74</v>
      </c>
      <c r="P11010" t="s">
        <v>12183</v>
      </c>
    </row>
    <row r="11011" spans="1:16" x14ac:dyDescent="0.3">
      <c r="A11011" t="s">
        <v>15982</v>
      </c>
      <c r="B11011" s="1">
        <v>37143</v>
      </c>
      <c r="C11011">
        <v>42</v>
      </c>
      <c r="D11011" t="s">
        <v>71</v>
      </c>
      <c r="E11011" t="s">
        <v>11873</v>
      </c>
      <c r="F11011" t="s">
        <v>32</v>
      </c>
      <c r="G11011" t="s">
        <v>19</v>
      </c>
      <c r="H11011" s="1">
        <v>37143</v>
      </c>
      <c r="I11011" t="s">
        <v>20</v>
      </c>
      <c r="J11011" t="s">
        <v>5041</v>
      </c>
      <c r="K11011" t="s">
        <v>326</v>
      </c>
      <c r="L11011" t="s">
        <v>32</v>
      </c>
      <c r="M11011" t="s">
        <v>21</v>
      </c>
      <c r="N11011" t="s">
        <v>680</v>
      </c>
      <c r="O11011" t="s">
        <v>74</v>
      </c>
      <c r="P11011" t="s">
        <v>12184</v>
      </c>
    </row>
    <row r="11012" spans="1:16" x14ac:dyDescent="0.3">
      <c r="A11012" t="s">
        <v>12185</v>
      </c>
      <c r="B11012" s="1">
        <v>37143</v>
      </c>
      <c r="C11012">
        <v>24</v>
      </c>
      <c r="D11012" t="s">
        <v>71</v>
      </c>
      <c r="E11012" t="s">
        <v>11873</v>
      </c>
      <c r="F11012" t="s">
        <v>32</v>
      </c>
      <c r="G11012" t="s">
        <v>19</v>
      </c>
      <c r="H11012" s="1">
        <v>37143</v>
      </c>
      <c r="I11012" t="s">
        <v>20</v>
      </c>
      <c r="J11012" t="s">
        <v>5041</v>
      </c>
      <c r="K11012" t="s">
        <v>4216</v>
      </c>
      <c r="L11012" t="s">
        <v>80</v>
      </c>
      <c r="M11012" t="s">
        <v>21</v>
      </c>
      <c r="N11012" t="s">
        <v>680</v>
      </c>
      <c r="O11012" t="s">
        <v>74</v>
      </c>
      <c r="P11012" t="s">
        <v>12186</v>
      </c>
    </row>
    <row r="11013" spans="1:16" x14ac:dyDescent="0.3">
      <c r="A11013" t="s">
        <v>12187</v>
      </c>
      <c r="B11013" s="1">
        <v>37143</v>
      </c>
      <c r="C11013">
        <v>47</v>
      </c>
      <c r="D11013" t="s">
        <v>71</v>
      </c>
      <c r="E11013" t="s">
        <v>8604</v>
      </c>
      <c r="F11013" t="s">
        <v>80</v>
      </c>
      <c r="G11013" t="s">
        <v>80</v>
      </c>
      <c r="H11013" s="1">
        <v>37143</v>
      </c>
      <c r="I11013" t="s">
        <v>20</v>
      </c>
      <c r="K11013" t="s">
        <v>421</v>
      </c>
      <c r="L11013" t="s">
        <v>80</v>
      </c>
      <c r="M11013" t="s">
        <v>536</v>
      </c>
      <c r="N11013" t="s">
        <v>537</v>
      </c>
      <c r="O11013" t="s">
        <v>74</v>
      </c>
      <c r="P11013" t="s">
        <v>12188</v>
      </c>
    </row>
    <row r="11014" spans="1:16" x14ac:dyDescent="0.3">
      <c r="A11014" t="s">
        <v>12189</v>
      </c>
      <c r="B11014" s="1">
        <v>37143</v>
      </c>
      <c r="C11014">
        <v>45</v>
      </c>
      <c r="D11014" t="s">
        <v>71</v>
      </c>
      <c r="E11014" t="s">
        <v>8604</v>
      </c>
      <c r="F11014" t="s">
        <v>80</v>
      </c>
      <c r="G11014" t="s">
        <v>80</v>
      </c>
      <c r="H11014" s="1">
        <v>37143</v>
      </c>
      <c r="I11014" t="s">
        <v>20</v>
      </c>
      <c r="K11014" t="s">
        <v>9678</v>
      </c>
      <c r="L11014" t="s">
        <v>80</v>
      </c>
      <c r="M11014" t="s">
        <v>536</v>
      </c>
      <c r="N11014" t="s">
        <v>537</v>
      </c>
      <c r="O11014" t="s">
        <v>74</v>
      </c>
      <c r="P11014" t="s">
        <v>12188</v>
      </c>
    </row>
    <row r="11015" spans="1:16" x14ac:dyDescent="0.3">
      <c r="A11015" t="s">
        <v>12190</v>
      </c>
      <c r="B11015" s="1">
        <v>37133</v>
      </c>
      <c r="C11015">
        <v>60</v>
      </c>
      <c r="D11015" t="s">
        <v>71</v>
      </c>
      <c r="E11015" t="s">
        <v>361</v>
      </c>
      <c r="F11015" t="s">
        <v>59</v>
      </c>
      <c r="G11015" t="s">
        <v>19</v>
      </c>
      <c r="H11015" s="1">
        <v>37133</v>
      </c>
      <c r="I11015" t="s">
        <v>20</v>
      </c>
      <c r="J11015" t="s">
        <v>5041</v>
      </c>
      <c r="K11015" t="s">
        <v>636</v>
      </c>
      <c r="L11015" t="s">
        <v>80</v>
      </c>
      <c r="M11015" t="s">
        <v>21</v>
      </c>
      <c r="N11015" t="s">
        <v>680</v>
      </c>
      <c r="O11015" t="s">
        <v>74</v>
      </c>
      <c r="P11015" t="s">
        <v>12191</v>
      </c>
    </row>
    <row r="11016" spans="1:16" x14ac:dyDescent="0.3">
      <c r="A11016" t="s">
        <v>18637</v>
      </c>
      <c r="B11016" s="1">
        <v>37132</v>
      </c>
      <c r="C11016">
        <v>27</v>
      </c>
      <c r="D11016" t="s">
        <v>16</v>
      </c>
      <c r="E11016" t="s">
        <v>1954</v>
      </c>
      <c r="F11016" t="s">
        <v>118</v>
      </c>
      <c r="G11016" t="s">
        <v>19</v>
      </c>
      <c r="H11016" s="1">
        <v>37132</v>
      </c>
      <c r="I11016" t="s">
        <v>20</v>
      </c>
      <c r="J11016" t="s">
        <v>42</v>
      </c>
      <c r="K11016" t="s">
        <v>934</v>
      </c>
      <c r="L11016" t="s">
        <v>118</v>
      </c>
      <c r="M11016" t="s">
        <v>21</v>
      </c>
      <c r="N11016" t="s">
        <v>22</v>
      </c>
      <c r="O11016" t="s">
        <v>105</v>
      </c>
      <c r="P11016" t="s">
        <v>5765</v>
      </c>
    </row>
    <row r="11017" spans="1:16" x14ac:dyDescent="0.3">
      <c r="A11017" t="s">
        <v>12192</v>
      </c>
      <c r="B11017" s="1">
        <v>37132</v>
      </c>
      <c r="C11017">
        <v>35</v>
      </c>
      <c r="D11017" t="s">
        <v>71</v>
      </c>
      <c r="E11017" t="s">
        <v>440</v>
      </c>
      <c r="F11017" t="s">
        <v>78</v>
      </c>
      <c r="G11017" t="s">
        <v>19</v>
      </c>
      <c r="H11017" s="1">
        <v>37132</v>
      </c>
      <c r="I11017" t="s">
        <v>20</v>
      </c>
      <c r="J11017" t="s">
        <v>5041</v>
      </c>
      <c r="K11017" t="s">
        <v>79</v>
      </c>
      <c r="L11017" t="s">
        <v>80</v>
      </c>
      <c r="M11017" t="s">
        <v>21</v>
      </c>
      <c r="N11017" t="s">
        <v>680</v>
      </c>
      <c r="O11017" t="s">
        <v>74</v>
      </c>
      <c r="P11017" t="s">
        <v>12193</v>
      </c>
    </row>
    <row r="11018" spans="1:16" x14ac:dyDescent="0.3">
      <c r="A11018" t="s">
        <v>12194</v>
      </c>
      <c r="B11018" s="1">
        <v>37130</v>
      </c>
      <c r="C11018">
        <v>38</v>
      </c>
      <c r="D11018" t="s">
        <v>71</v>
      </c>
      <c r="E11018" t="s">
        <v>2279</v>
      </c>
      <c r="F11018" t="s">
        <v>78</v>
      </c>
      <c r="G11018" t="s">
        <v>19</v>
      </c>
      <c r="H11018" s="1">
        <v>37130</v>
      </c>
      <c r="I11018" t="s">
        <v>20</v>
      </c>
      <c r="J11018" t="s">
        <v>5041</v>
      </c>
      <c r="K11018" t="s">
        <v>5566</v>
      </c>
      <c r="L11018" t="s">
        <v>78</v>
      </c>
      <c r="M11018" t="s">
        <v>21</v>
      </c>
      <c r="N11018" t="s">
        <v>22</v>
      </c>
      <c r="O11018" t="s">
        <v>74</v>
      </c>
      <c r="P11018" t="s">
        <v>10243</v>
      </c>
    </row>
    <row r="11019" spans="1:16" x14ac:dyDescent="0.3">
      <c r="A11019" t="s">
        <v>12195</v>
      </c>
      <c r="B11019" s="1">
        <v>37129</v>
      </c>
      <c r="C11019">
        <v>58</v>
      </c>
      <c r="D11019" t="s">
        <v>71</v>
      </c>
      <c r="E11019" t="s">
        <v>1082</v>
      </c>
      <c r="F11019" t="s">
        <v>18</v>
      </c>
      <c r="G11019" t="s">
        <v>19</v>
      </c>
      <c r="H11019" s="1">
        <v>37129</v>
      </c>
      <c r="I11019" t="s">
        <v>20</v>
      </c>
      <c r="J11019" t="s">
        <v>5041</v>
      </c>
      <c r="K11019" t="s">
        <v>2030</v>
      </c>
      <c r="L11019" t="s">
        <v>80</v>
      </c>
      <c r="M11019" t="s">
        <v>21</v>
      </c>
      <c r="N11019" t="s">
        <v>680</v>
      </c>
      <c r="O11019" t="s">
        <v>74</v>
      </c>
      <c r="P11019" t="s">
        <v>12196</v>
      </c>
    </row>
    <row r="11020" spans="1:16" x14ac:dyDescent="0.3">
      <c r="A11020" t="s">
        <v>12197</v>
      </c>
      <c r="B11020" s="1">
        <v>37128</v>
      </c>
      <c r="C11020">
        <v>30</v>
      </c>
      <c r="D11020" t="s">
        <v>71</v>
      </c>
      <c r="E11020" t="s">
        <v>8685</v>
      </c>
      <c r="F11020" t="s">
        <v>8685</v>
      </c>
      <c r="G11020" t="s">
        <v>41</v>
      </c>
      <c r="H11020" s="1">
        <v>37128</v>
      </c>
      <c r="I11020" t="s">
        <v>20</v>
      </c>
      <c r="J11020" t="s">
        <v>5041</v>
      </c>
      <c r="K11020" t="s">
        <v>1475</v>
      </c>
      <c r="L11020" t="s">
        <v>80</v>
      </c>
      <c r="M11020" t="s">
        <v>21</v>
      </c>
      <c r="N11020" t="s">
        <v>22</v>
      </c>
      <c r="O11020" t="s">
        <v>74</v>
      </c>
      <c r="P11020" t="s">
        <v>12198</v>
      </c>
    </row>
    <row r="11021" spans="1:16" x14ac:dyDescent="0.3">
      <c r="A11021" t="s">
        <v>12199</v>
      </c>
      <c r="B11021" s="1">
        <v>37128</v>
      </c>
      <c r="C11021">
        <v>21</v>
      </c>
      <c r="D11021" t="s">
        <v>71</v>
      </c>
      <c r="E11021" t="s">
        <v>8685</v>
      </c>
      <c r="F11021" t="s">
        <v>8685</v>
      </c>
      <c r="G11021" t="s">
        <v>41</v>
      </c>
      <c r="H11021" s="1">
        <v>37128</v>
      </c>
      <c r="I11021" t="s">
        <v>20</v>
      </c>
      <c r="J11021" t="s">
        <v>5041</v>
      </c>
      <c r="K11021" t="s">
        <v>1475</v>
      </c>
      <c r="L11021" t="s">
        <v>80</v>
      </c>
      <c r="M11021" t="s">
        <v>21</v>
      </c>
      <c r="N11021" t="s">
        <v>22</v>
      </c>
      <c r="O11021" t="s">
        <v>74</v>
      </c>
      <c r="P11021" t="s">
        <v>12198</v>
      </c>
    </row>
    <row r="11022" spans="1:16" x14ac:dyDescent="0.3">
      <c r="A11022" t="s">
        <v>12200</v>
      </c>
      <c r="B11022" s="1">
        <v>37128</v>
      </c>
      <c r="C11022">
        <v>19</v>
      </c>
      <c r="D11022" t="s">
        <v>71</v>
      </c>
      <c r="E11022" t="s">
        <v>8685</v>
      </c>
      <c r="F11022" t="s">
        <v>8685</v>
      </c>
      <c r="G11022" t="s">
        <v>41</v>
      </c>
      <c r="H11022" s="1">
        <v>37128</v>
      </c>
      <c r="I11022" t="s">
        <v>20</v>
      </c>
      <c r="J11022" t="s">
        <v>5041</v>
      </c>
      <c r="K11022" t="s">
        <v>640</v>
      </c>
      <c r="L11022" t="s">
        <v>80</v>
      </c>
      <c r="M11022" t="s">
        <v>21</v>
      </c>
      <c r="N11022" t="s">
        <v>22</v>
      </c>
      <c r="O11022" t="s">
        <v>74</v>
      </c>
      <c r="P11022" t="s">
        <v>12201</v>
      </c>
    </row>
    <row r="11023" spans="1:16" x14ac:dyDescent="0.3">
      <c r="A11023" t="s">
        <v>12202</v>
      </c>
      <c r="B11023" s="1">
        <v>37128</v>
      </c>
      <c r="C11023">
        <v>27</v>
      </c>
      <c r="D11023" t="s">
        <v>71</v>
      </c>
      <c r="E11023" t="s">
        <v>916</v>
      </c>
      <c r="F11023" t="s">
        <v>59</v>
      </c>
      <c r="G11023" t="s">
        <v>19</v>
      </c>
      <c r="H11023" s="1">
        <v>37128</v>
      </c>
      <c r="I11023" t="s">
        <v>20</v>
      </c>
      <c r="J11023" t="s">
        <v>5041</v>
      </c>
      <c r="K11023" t="s">
        <v>12203</v>
      </c>
      <c r="L11023" t="s">
        <v>59</v>
      </c>
      <c r="M11023" t="s">
        <v>21</v>
      </c>
      <c r="N11023" t="s">
        <v>22</v>
      </c>
      <c r="O11023" t="s">
        <v>74</v>
      </c>
      <c r="P11023" t="s">
        <v>12204</v>
      </c>
    </row>
    <row r="11024" spans="1:16" x14ac:dyDescent="0.3">
      <c r="A11024" t="s">
        <v>12211</v>
      </c>
      <c r="B11024" s="1">
        <v>37112</v>
      </c>
      <c r="C11024">
        <v>26</v>
      </c>
      <c r="D11024" t="s">
        <v>71</v>
      </c>
      <c r="E11024" t="s">
        <v>421</v>
      </c>
      <c r="F11024" t="s">
        <v>80</v>
      </c>
      <c r="G11024" t="s">
        <v>80</v>
      </c>
      <c r="H11024" s="1">
        <v>37112</v>
      </c>
      <c r="I11024" t="s">
        <v>20</v>
      </c>
      <c r="J11024" t="s">
        <v>5041</v>
      </c>
      <c r="K11024" t="s">
        <v>10956</v>
      </c>
      <c r="L11024" t="s">
        <v>80</v>
      </c>
      <c r="M11024" t="s">
        <v>536</v>
      </c>
      <c r="N11024" t="s">
        <v>7458</v>
      </c>
      <c r="O11024" t="s">
        <v>74</v>
      </c>
      <c r="P11024" t="s">
        <v>12208</v>
      </c>
    </row>
    <row r="11025" spans="1:16" x14ac:dyDescent="0.3">
      <c r="A11025" t="s">
        <v>12217</v>
      </c>
      <c r="B11025" s="1">
        <v>37112</v>
      </c>
      <c r="C11025">
        <v>43</v>
      </c>
      <c r="D11025" t="s">
        <v>71</v>
      </c>
      <c r="E11025" t="s">
        <v>421</v>
      </c>
      <c r="F11025" t="s">
        <v>80</v>
      </c>
      <c r="G11025" t="s">
        <v>80</v>
      </c>
      <c r="H11025" s="1">
        <v>37112</v>
      </c>
      <c r="I11025" t="s">
        <v>20</v>
      </c>
      <c r="J11025" t="s">
        <v>5041</v>
      </c>
      <c r="K11025" t="s">
        <v>8604</v>
      </c>
      <c r="L11025" t="s">
        <v>80</v>
      </c>
      <c r="M11025" t="s">
        <v>536</v>
      </c>
      <c r="N11025" t="s">
        <v>7458</v>
      </c>
      <c r="O11025" t="s">
        <v>74</v>
      </c>
      <c r="P11025" t="s">
        <v>12208</v>
      </c>
    </row>
    <row r="11026" spans="1:16" x14ac:dyDescent="0.3">
      <c r="A11026" t="s">
        <v>12219</v>
      </c>
      <c r="B11026" s="1">
        <v>37112</v>
      </c>
      <c r="C11026">
        <v>4</v>
      </c>
      <c r="D11026" t="s">
        <v>71</v>
      </c>
      <c r="E11026" t="s">
        <v>421</v>
      </c>
      <c r="F11026" t="s">
        <v>80</v>
      </c>
      <c r="G11026" t="s">
        <v>80</v>
      </c>
      <c r="H11026" s="1">
        <v>37112</v>
      </c>
      <c r="I11026" t="s">
        <v>20</v>
      </c>
      <c r="J11026" t="s">
        <v>5041</v>
      </c>
      <c r="K11026" t="s">
        <v>8604</v>
      </c>
      <c r="L11026" t="s">
        <v>80</v>
      </c>
      <c r="M11026" t="s">
        <v>536</v>
      </c>
      <c r="N11026" t="s">
        <v>7458</v>
      </c>
      <c r="O11026" t="s">
        <v>74</v>
      </c>
      <c r="P11026" t="s">
        <v>12208</v>
      </c>
    </row>
    <row r="11027" spans="1:16" x14ac:dyDescent="0.3">
      <c r="A11027" t="s">
        <v>12222</v>
      </c>
      <c r="B11027" s="1">
        <v>37110</v>
      </c>
      <c r="C11027">
        <v>40</v>
      </c>
      <c r="D11027" t="s">
        <v>71</v>
      </c>
      <c r="E11027" t="s">
        <v>5090</v>
      </c>
      <c r="F11027" t="s">
        <v>78</v>
      </c>
      <c r="G11027" t="s">
        <v>19</v>
      </c>
      <c r="H11027" s="1">
        <v>37110</v>
      </c>
      <c r="I11027" t="s">
        <v>20</v>
      </c>
      <c r="J11027" t="s">
        <v>5041</v>
      </c>
      <c r="K11027" t="s">
        <v>1541</v>
      </c>
      <c r="L11027" t="s">
        <v>32</v>
      </c>
      <c r="M11027" t="s">
        <v>21</v>
      </c>
      <c r="N11027" t="s">
        <v>680</v>
      </c>
      <c r="O11027" t="s">
        <v>74</v>
      </c>
      <c r="P11027" t="s">
        <v>12223</v>
      </c>
    </row>
    <row r="11028" spans="1:16" x14ac:dyDescent="0.3">
      <c r="A11028" t="s">
        <v>12225</v>
      </c>
      <c r="B11028" s="1">
        <v>37098</v>
      </c>
      <c r="C11028">
        <v>17</v>
      </c>
      <c r="D11028" t="s">
        <v>71</v>
      </c>
      <c r="E11028" t="s">
        <v>10064</v>
      </c>
      <c r="F11028" t="s">
        <v>118</v>
      </c>
      <c r="G11028" t="s">
        <v>19</v>
      </c>
      <c r="H11028" s="1">
        <v>37098</v>
      </c>
      <c r="I11028" t="s">
        <v>20</v>
      </c>
      <c r="J11028" t="s">
        <v>5041</v>
      </c>
      <c r="M11028" t="s">
        <v>21</v>
      </c>
      <c r="N11028" t="s">
        <v>22</v>
      </c>
      <c r="O11028" t="s">
        <v>74</v>
      </c>
      <c r="P11028" t="s">
        <v>8586</v>
      </c>
    </row>
    <row r="11029" spans="1:16" x14ac:dyDescent="0.3">
      <c r="A11029" t="s">
        <v>12226</v>
      </c>
      <c r="B11029" s="1">
        <v>37096</v>
      </c>
      <c r="C11029">
        <v>18</v>
      </c>
      <c r="D11029" t="s">
        <v>71</v>
      </c>
      <c r="E11029" t="s">
        <v>153</v>
      </c>
      <c r="F11029" t="s">
        <v>59</v>
      </c>
      <c r="G11029" t="s">
        <v>19</v>
      </c>
      <c r="H11029" s="1">
        <v>37096</v>
      </c>
      <c r="I11029" t="s">
        <v>20</v>
      </c>
      <c r="J11029" t="s">
        <v>5041</v>
      </c>
      <c r="K11029" t="s">
        <v>63</v>
      </c>
      <c r="L11029" t="s">
        <v>63</v>
      </c>
      <c r="M11029" t="s">
        <v>21</v>
      </c>
      <c r="N11029" t="s">
        <v>680</v>
      </c>
      <c r="O11029" t="s">
        <v>74</v>
      </c>
      <c r="P11029" t="s">
        <v>12227</v>
      </c>
    </row>
    <row r="11030" spans="1:16" x14ac:dyDescent="0.3">
      <c r="A11030" t="s">
        <v>18638</v>
      </c>
      <c r="B11030" s="1">
        <v>37091</v>
      </c>
      <c r="C11030" t="s">
        <v>12402</v>
      </c>
      <c r="D11030" t="s">
        <v>16</v>
      </c>
      <c r="E11030" t="s">
        <v>1599</v>
      </c>
      <c r="F11030" t="s">
        <v>47</v>
      </c>
      <c r="G11030" t="s">
        <v>19</v>
      </c>
      <c r="H11030" s="1">
        <v>37091</v>
      </c>
      <c r="I11030" t="s">
        <v>20</v>
      </c>
      <c r="J11030" t="s">
        <v>42</v>
      </c>
      <c r="K11030" t="s">
        <v>1599</v>
      </c>
      <c r="L11030" t="s">
        <v>47</v>
      </c>
      <c r="M11030" t="s">
        <v>21</v>
      </c>
      <c r="N11030" t="s">
        <v>680</v>
      </c>
      <c r="O11030" t="s">
        <v>105</v>
      </c>
      <c r="P11030" t="s">
        <v>12228</v>
      </c>
    </row>
    <row r="11031" spans="1:16" x14ac:dyDescent="0.3">
      <c r="A11031" t="s">
        <v>12229</v>
      </c>
      <c r="B11031" s="1">
        <v>37091</v>
      </c>
      <c r="C11031">
        <v>23</v>
      </c>
      <c r="D11031" t="s">
        <v>16</v>
      </c>
      <c r="E11031" t="s">
        <v>1599</v>
      </c>
      <c r="F11031" t="s">
        <v>47</v>
      </c>
      <c r="G11031" t="s">
        <v>19</v>
      </c>
      <c r="H11031" s="1">
        <v>37091</v>
      </c>
      <c r="I11031" t="s">
        <v>20</v>
      </c>
      <c r="J11031" t="s">
        <v>42</v>
      </c>
      <c r="K11031" t="s">
        <v>1599</v>
      </c>
      <c r="L11031" t="s">
        <v>47</v>
      </c>
      <c r="M11031" t="s">
        <v>21</v>
      </c>
      <c r="N11031" t="s">
        <v>680</v>
      </c>
      <c r="O11031" t="s">
        <v>105</v>
      </c>
      <c r="P11031" t="s">
        <v>12230</v>
      </c>
    </row>
    <row r="11032" spans="1:16" x14ac:dyDescent="0.3">
      <c r="A11032" t="s">
        <v>12231</v>
      </c>
      <c r="B11032" s="1">
        <v>37091</v>
      </c>
      <c r="C11032">
        <v>23</v>
      </c>
      <c r="D11032" t="s">
        <v>16</v>
      </c>
      <c r="E11032" t="s">
        <v>1599</v>
      </c>
      <c r="F11032" t="s">
        <v>47</v>
      </c>
      <c r="G11032" t="s">
        <v>19</v>
      </c>
      <c r="H11032" s="1">
        <v>37091</v>
      </c>
      <c r="I11032" t="s">
        <v>20</v>
      </c>
      <c r="J11032" t="s">
        <v>42</v>
      </c>
      <c r="K11032" t="s">
        <v>1599</v>
      </c>
      <c r="L11032" t="s">
        <v>47</v>
      </c>
      <c r="M11032" t="s">
        <v>21</v>
      </c>
      <c r="N11032" t="s">
        <v>680</v>
      </c>
      <c r="O11032" t="s">
        <v>105</v>
      </c>
      <c r="P11032" t="s">
        <v>12230</v>
      </c>
    </row>
    <row r="11033" spans="1:16" x14ac:dyDescent="0.3">
      <c r="A11033" t="s">
        <v>12232</v>
      </c>
      <c r="B11033" s="1">
        <v>37085</v>
      </c>
      <c r="C11033">
        <v>28</v>
      </c>
      <c r="D11033" t="s">
        <v>71</v>
      </c>
      <c r="E11033" t="s">
        <v>580</v>
      </c>
      <c r="F11033" t="s">
        <v>47</v>
      </c>
      <c r="G11033" t="s">
        <v>19</v>
      </c>
      <c r="H11033" s="1">
        <v>37086</v>
      </c>
      <c r="I11033" t="s">
        <v>20</v>
      </c>
      <c r="J11033" t="s">
        <v>5041</v>
      </c>
      <c r="K11033" t="s">
        <v>5716</v>
      </c>
      <c r="L11033" t="s">
        <v>197</v>
      </c>
      <c r="M11033" t="s">
        <v>21</v>
      </c>
      <c r="N11033" t="s">
        <v>680</v>
      </c>
      <c r="O11033" t="s">
        <v>74</v>
      </c>
      <c r="P11033" t="s">
        <v>12233</v>
      </c>
    </row>
    <row r="11034" spans="1:16" x14ac:dyDescent="0.3">
      <c r="A11034" t="s">
        <v>15984</v>
      </c>
      <c r="B11034" s="1">
        <v>37085</v>
      </c>
      <c r="C11034">
        <v>49</v>
      </c>
      <c r="D11034" t="s">
        <v>71</v>
      </c>
      <c r="E11034" t="s">
        <v>580</v>
      </c>
      <c r="F11034" t="s">
        <v>47</v>
      </c>
      <c r="G11034" t="s">
        <v>19</v>
      </c>
      <c r="H11034" s="1">
        <v>37085</v>
      </c>
      <c r="I11034" t="s">
        <v>20</v>
      </c>
      <c r="J11034" t="s">
        <v>5041</v>
      </c>
      <c r="K11034" t="s">
        <v>580</v>
      </c>
      <c r="L11034" t="s">
        <v>47</v>
      </c>
      <c r="M11034" t="s">
        <v>21</v>
      </c>
      <c r="N11034" t="s">
        <v>680</v>
      </c>
      <c r="O11034" t="s">
        <v>74</v>
      </c>
      <c r="P11034" t="s">
        <v>12234</v>
      </c>
    </row>
    <row r="11035" spans="1:16" x14ac:dyDescent="0.3">
      <c r="A11035" t="s">
        <v>18639</v>
      </c>
      <c r="B11035" s="1">
        <v>37076</v>
      </c>
      <c r="C11035">
        <v>32</v>
      </c>
      <c r="D11035" t="s">
        <v>71</v>
      </c>
      <c r="E11035" t="s">
        <v>12235</v>
      </c>
      <c r="F11035" t="s">
        <v>80</v>
      </c>
      <c r="G11035" t="s">
        <v>80</v>
      </c>
      <c r="H11035" s="1">
        <v>37076</v>
      </c>
      <c r="I11035" t="s">
        <v>20</v>
      </c>
      <c r="J11035" t="s">
        <v>5041</v>
      </c>
      <c r="K11035" t="s">
        <v>592</v>
      </c>
      <c r="L11035" t="s">
        <v>80</v>
      </c>
      <c r="M11035" t="s">
        <v>21</v>
      </c>
      <c r="N11035" t="s">
        <v>680</v>
      </c>
      <c r="O11035" t="s">
        <v>74</v>
      </c>
      <c r="P11035" t="s">
        <v>12236</v>
      </c>
    </row>
    <row r="11036" spans="1:16" x14ac:dyDescent="0.3">
      <c r="A11036" t="s">
        <v>12237</v>
      </c>
      <c r="B11036" s="1">
        <v>37074</v>
      </c>
      <c r="C11036">
        <v>51</v>
      </c>
      <c r="D11036" t="s">
        <v>71</v>
      </c>
      <c r="E11036" t="s">
        <v>12238</v>
      </c>
      <c r="F11036" t="s">
        <v>47</v>
      </c>
      <c r="G11036" t="s">
        <v>19</v>
      </c>
      <c r="H11036" s="1">
        <v>37074</v>
      </c>
      <c r="I11036" t="s">
        <v>20</v>
      </c>
      <c r="J11036" t="s">
        <v>5041</v>
      </c>
      <c r="K11036" t="s">
        <v>12238</v>
      </c>
      <c r="L11036" t="s">
        <v>47</v>
      </c>
      <c r="M11036" t="s">
        <v>21</v>
      </c>
      <c r="N11036" t="s">
        <v>680</v>
      </c>
      <c r="O11036" t="s">
        <v>74</v>
      </c>
      <c r="P11036" t="s">
        <v>12239</v>
      </c>
    </row>
    <row r="11037" spans="1:16" x14ac:dyDescent="0.3">
      <c r="A11037" t="s">
        <v>18640</v>
      </c>
      <c r="B11037" s="1">
        <v>37074</v>
      </c>
      <c r="C11037">
        <v>41</v>
      </c>
      <c r="D11037" t="s">
        <v>71</v>
      </c>
      <c r="E11037" t="s">
        <v>8736</v>
      </c>
      <c r="F11037" t="s">
        <v>18</v>
      </c>
      <c r="G11037" t="s">
        <v>19</v>
      </c>
      <c r="H11037" s="1">
        <v>37074</v>
      </c>
      <c r="I11037" t="s">
        <v>20</v>
      </c>
      <c r="J11037" t="s">
        <v>5041</v>
      </c>
      <c r="K11037" t="s">
        <v>5691</v>
      </c>
      <c r="L11037" t="s">
        <v>80</v>
      </c>
      <c r="M11037" t="s">
        <v>21</v>
      </c>
      <c r="N11037" t="s">
        <v>680</v>
      </c>
      <c r="O11037" t="s">
        <v>74</v>
      </c>
      <c r="P11037" t="s">
        <v>12240</v>
      </c>
    </row>
    <row r="11038" spans="1:16" x14ac:dyDescent="0.3">
      <c r="A11038" t="s">
        <v>12244</v>
      </c>
      <c r="B11038" s="1">
        <v>37064</v>
      </c>
      <c r="C11038">
        <v>19</v>
      </c>
      <c r="D11038" t="s">
        <v>71</v>
      </c>
      <c r="E11038" t="s">
        <v>8254</v>
      </c>
      <c r="F11038" t="s">
        <v>256</v>
      </c>
      <c r="G11038" t="s">
        <v>41</v>
      </c>
      <c r="H11038" s="1">
        <v>37064</v>
      </c>
      <c r="I11038" t="s">
        <v>20</v>
      </c>
      <c r="J11038" t="s">
        <v>5041</v>
      </c>
      <c r="K11038" t="s">
        <v>421</v>
      </c>
      <c r="L11038" t="s">
        <v>80</v>
      </c>
      <c r="M11038" t="s">
        <v>536</v>
      </c>
      <c r="N11038" t="s">
        <v>10741</v>
      </c>
      <c r="O11038" t="s">
        <v>74</v>
      </c>
      <c r="P11038" t="s">
        <v>12245</v>
      </c>
    </row>
    <row r="11039" spans="1:16" x14ac:dyDescent="0.3">
      <c r="A11039" t="s">
        <v>12246</v>
      </c>
      <c r="B11039" s="1">
        <v>37064</v>
      </c>
      <c r="C11039">
        <v>19</v>
      </c>
      <c r="D11039" t="s">
        <v>71</v>
      </c>
      <c r="E11039" t="s">
        <v>8254</v>
      </c>
      <c r="F11039" t="s">
        <v>256</v>
      </c>
      <c r="G11039" t="s">
        <v>41</v>
      </c>
      <c r="H11039" s="1">
        <v>37064</v>
      </c>
      <c r="I11039" t="s">
        <v>20</v>
      </c>
      <c r="J11039" t="s">
        <v>5041</v>
      </c>
      <c r="K11039" t="s">
        <v>1475</v>
      </c>
      <c r="L11039" t="s">
        <v>80</v>
      </c>
      <c r="M11039" t="s">
        <v>536</v>
      </c>
      <c r="N11039" t="s">
        <v>10741</v>
      </c>
      <c r="O11039" t="s">
        <v>74</v>
      </c>
      <c r="P11039" t="s">
        <v>12245</v>
      </c>
    </row>
    <row r="11040" spans="1:16" x14ac:dyDescent="0.3">
      <c r="A11040" t="s">
        <v>12247</v>
      </c>
      <c r="B11040" s="1">
        <v>37062</v>
      </c>
      <c r="C11040">
        <v>62</v>
      </c>
      <c r="D11040" t="s">
        <v>71</v>
      </c>
      <c r="E11040" t="s">
        <v>8679</v>
      </c>
      <c r="F11040" t="s">
        <v>27</v>
      </c>
      <c r="G11040" t="s">
        <v>19</v>
      </c>
      <c r="H11040" s="1">
        <v>37062</v>
      </c>
      <c r="I11040" t="s">
        <v>20</v>
      </c>
      <c r="J11040" t="s">
        <v>5041</v>
      </c>
      <c r="K11040" t="s">
        <v>877</v>
      </c>
      <c r="L11040" t="s">
        <v>18</v>
      </c>
      <c r="M11040" t="s">
        <v>21</v>
      </c>
      <c r="N11040" t="s">
        <v>680</v>
      </c>
      <c r="O11040" t="s">
        <v>74</v>
      </c>
      <c r="P11040" t="s">
        <v>12248</v>
      </c>
    </row>
    <row r="11041" spans="1:16" x14ac:dyDescent="0.3">
      <c r="A11041" t="s">
        <v>12249</v>
      </c>
      <c r="B11041" s="1">
        <v>37060</v>
      </c>
      <c r="C11041">
        <v>38</v>
      </c>
      <c r="D11041" t="s">
        <v>71</v>
      </c>
      <c r="E11041" t="s">
        <v>1328</v>
      </c>
      <c r="F11041" t="s">
        <v>18</v>
      </c>
      <c r="G11041" t="s">
        <v>19</v>
      </c>
      <c r="H11041" s="1">
        <v>37060</v>
      </c>
      <c r="I11041" t="s">
        <v>20</v>
      </c>
      <c r="J11041" t="s">
        <v>5041</v>
      </c>
      <c r="K11041" t="s">
        <v>7737</v>
      </c>
      <c r="L11041" t="s">
        <v>18</v>
      </c>
      <c r="M11041" t="s">
        <v>21</v>
      </c>
      <c r="N11041" t="s">
        <v>680</v>
      </c>
      <c r="O11041" t="s">
        <v>74</v>
      </c>
      <c r="P11041" t="s">
        <v>8586</v>
      </c>
    </row>
    <row r="11042" spans="1:16" x14ac:dyDescent="0.3">
      <c r="A11042" t="s">
        <v>12250</v>
      </c>
      <c r="B11042" s="1">
        <v>37060</v>
      </c>
      <c r="C11042">
        <v>35</v>
      </c>
      <c r="D11042" t="s">
        <v>71</v>
      </c>
      <c r="E11042" t="s">
        <v>878</v>
      </c>
      <c r="F11042" t="s">
        <v>78</v>
      </c>
      <c r="G11042" t="s">
        <v>19</v>
      </c>
      <c r="H11042" s="1">
        <v>37060</v>
      </c>
      <c r="I11042" t="s">
        <v>20</v>
      </c>
      <c r="J11042" t="s">
        <v>5041</v>
      </c>
      <c r="K11042" t="s">
        <v>877</v>
      </c>
      <c r="L11042" t="s">
        <v>18</v>
      </c>
      <c r="M11042" t="s">
        <v>21</v>
      </c>
      <c r="N11042" t="s">
        <v>680</v>
      </c>
      <c r="O11042" t="s">
        <v>74</v>
      </c>
      <c r="P11042" t="s">
        <v>8586</v>
      </c>
    </row>
    <row r="11043" spans="1:16" x14ac:dyDescent="0.3">
      <c r="A11043" t="s">
        <v>15985</v>
      </c>
      <c r="B11043" s="1">
        <v>37055</v>
      </c>
      <c r="C11043">
        <v>46</v>
      </c>
      <c r="D11043" t="s">
        <v>16</v>
      </c>
      <c r="E11043" t="s">
        <v>934</v>
      </c>
      <c r="F11043" t="s">
        <v>118</v>
      </c>
      <c r="G11043" t="s">
        <v>19</v>
      </c>
      <c r="H11043" s="1">
        <v>37055</v>
      </c>
      <c r="I11043" t="s">
        <v>20</v>
      </c>
      <c r="J11043" t="s">
        <v>42</v>
      </c>
      <c r="K11043" t="s">
        <v>47</v>
      </c>
      <c r="L11043" t="s">
        <v>47</v>
      </c>
      <c r="M11043" t="s">
        <v>21</v>
      </c>
      <c r="N11043" t="s">
        <v>680</v>
      </c>
      <c r="O11043" t="s">
        <v>105</v>
      </c>
      <c r="P11043" t="s">
        <v>12251</v>
      </c>
    </row>
    <row r="11044" spans="1:16" x14ac:dyDescent="0.3">
      <c r="A11044" t="s">
        <v>12252</v>
      </c>
      <c r="B11044" s="1">
        <v>37047</v>
      </c>
      <c r="C11044" t="s">
        <v>12402</v>
      </c>
      <c r="D11044" t="s">
        <v>71</v>
      </c>
      <c r="E11044" t="s">
        <v>12253</v>
      </c>
      <c r="F11044" t="s">
        <v>59</v>
      </c>
      <c r="G11044" t="s">
        <v>19</v>
      </c>
      <c r="H11044" s="1">
        <v>37053</v>
      </c>
      <c r="I11044" t="s">
        <v>20</v>
      </c>
      <c r="J11044" t="s">
        <v>5041</v>
      </c>
      <c r="K11044" t="s">
        <v>7310</v>
      </c>
      <c r="L11044" t="s">
        <v>59</v>
      </c>
      <c r="M11044" t="s">
        <v>1664</v>
      </c>
      <c r="N11044" t="s">
        <v>680</v>
      </c>
      <c r="O11044" t="s">
        <v>74</v>
      </c>
      <c r="P11044" t="s">
        <v>12254</v>
      </c>
    </row>
    <row r="11045" spans="1:16" x14ac:dyDescent="0.3">
      <c r="A11045" t="s">
        <v>12255</v>
      </c>
      <c r="B11045" s="1">
        <v>37043</v>
      </c>
      <c r="C11045">
        <v>32</v>
      </c>
      <c r="D11045" t="s">
        <v>71</v>
      </c>
      <c r="E11045" t="s">
        <v>103</v>
      </c>
      <c r="F11045" t="s">
        <v>80</v>
      </c>
      <c r="G11045" t="s">
        <v>80</v>
      </c>
      <c r="H11045" s="1">
        <v>37043</v>
      </c>
      <c r="I11045" t="s">
        <v>20</v>
      </c>
      <c r="J11045" t="s">
        <v>5041</v>
      </c>
      <c r="K11045" t="s">
        <v>1073</v>
      </c>
      <c r="L11045" t="s">
        <v>80</v>
      </c>
      <c r="M11045" t="s">
        <v>536</v>
      </c>
      <c r="N11045" t="s">
        <v>537</v>
      </c>
      <c r="O11045" t="s">
        <v>74</v>
      </c>
      <c r="P11045" t="s">
        <v>12256</v>
      </c>
    </row>
    <row r="11046" spans="1:16" x14ac:dyDescent="0.3">
      <c r="A11046" t="s">
        <v>12266</v>
      </c>
      <c r="B11046" s="1">
        <v>37043</v>
      </c>
      <c r="C11046">
        <v>21</v>
      </c>
      <c r="D11046" t="s">
        <v>71</v>
      </c>
      <c r="E11046" t="s">
        <v>103</v>
      </c>
      <c r="F11046" t="s">
        <v>80</v>
      </c>
      <c r="G11046" t="s">
        <v>80</v>
      </c>
      <c r="H11046" s="1">
        <v>37043</v>
      </c>
      <c r="I11046" t="s">
        <v>20</v>
      </c>
      <c r="J11046" t="s">
        <v>5041</v>
      </c>
      <c r="K11046" t="s">
        <v>108</v>
      </c>
      <c r="L11046" t="s">
        <v>80</v>
      </c>
      <c r="M11046" t="s">
        <v>536</v>
      </c>
      <c r="N11046" t="s">
        <v>537</v>
      </c>
      <c r="O11046" t="s">
        <v>74</v>
      </c>
      <c r="P11046" t="s">
        <v>12256</v>
      </c>
    </row>
    <row r="11047" spans="1:16" x14ac:dyDescent="0.3">
      <c r="A11047" t="s">
        <v>12267</v>
      </c>
      <c r="B11047" s="1">
        <v>37043</v>
      </c>
      <c r="C11047">
        <v>19</v>
      </c>
      <c r="D11047" t="s">
        <v>71</v>
      </c>
      <c r="E11047" t="s">
        <v>103</v>
      </c>
      <c r="F11047" t="s">
        <v>80</v>
      </c>
      <c r="G11047" t="s">
        <v>80</v>
      </c>
      <c r="H11047" s="1">
        <v>37043</v>
      </c>
      <c r="I11047" t="s">
        <v>20</v>
      </c>
      <c r="J11047" t="s">
        <v>5041</v>
      </c>
      <c r="K11047" t="s">
        <v>108</v>
      </c>
      <c r="L11047" t="s">
        <v>80</v>
      </c>
      <c r="M11047" t="s">
        <v>536</v>
      </c>
      <c r="N11047" t="s">
        <v>537</v>
      </c>
      <c r="O11047" t="s">
        <v>74</v>
      </c>
      <c r="P11047" t="s">
        <v>12256</v>
      </c>
    </row>
    <row r="11048" spans="1:16" x14ac:dyDescent="0.3">
      <c r="A11048" t="s">
        <v>12268</v>
      </c>
      <c r="B11048" s="1">
        <v>37043</v>
      </c>
      <c r="C11048">
        <v>25</v>
      </c>
      <c r="D11048" t="s">
        <v>71</v>
      </c>
      <c r="E11048" t="s">
        <v>103</v>
      </c>
      <c r="F11048" t="s">
        <v>80</v>
      </c>
      <c r="G11048" t="s">
        <v>80</v>
      </c>
      <c r="H11048" s="1">
        <v>37043</v>
      </c>
      <c r="I11048" t="s">
        <v>20</v>
      </c>
      <c r="J11048" t="s">
        <v>5041</v>
      </c>
      <c r="K11048" t="s">
        <v>1073</v>
      </c>
      <c r="L11048" t="s">
        <v>80</v>
      </c>
      <c r="M11048" t="s">
        <v>536</v>
      </c>
      <c r="N11048" t="s">
        <v>537</v>
      </c>
      <c r="O11048" t="s">
        <v>74</v>
      </c>
      <c r="P11048" t="s">
        <v>12256</v>
      </c>
    </row>
    <row r="11049" spans="1:16" x14ac:dyDescent="0.3">
      <c r="A11049" t="s">
        <v>12274</v>
      </c>
      <c r="B11049" s="1">
        <v>37042</v>
      </c>
      <c r="C11049">
        <v>63</v>
      </c>
      <c r="D11049" t="s">
        <v>71</v>
      </c>
      <c r="E11049" t="s">
        <v>8736</v>
      </c>
      <c r="F11049" t="s">
        <v>18</v>
      </c>
      <c r="G11049" t="s">
        <v>19</v>
      </c>
      <c r="H11049" s="1">
        <v>37042</v>
      </c>
      <c r="I11049" t="s">
        <v>20</v>
      </c>
      <c r="J11049" t="s">
        <v>5041</v>
      </c>
      <c r="K11049" t="s">
        <v>2025</v>
      </c>
      <c r="L11049" t="s">
        <v>27</v>
      </c>
      <c r="M11049" t="s">
        <v>21</v>
      </c>
      <c r="N11049" t="s">
        <v>680</v>
      </c>
      <c r="O11049" t="s">
        <v>74</v>
      </c>
      <c r="P11049" t="s">
        <v>10243</v>
      </c>
    </row>
    <row r="11050" spans="1:16" x14ac:dyDescent="0.3">
      <c r="A11050" t="s">
        <v>12277</v>
      </c>
      <c r="B11050" s="1">
        <v>37040</v>
      </c>
      <c r="C11050">
        <v>41</v>
      </c>
      <c r="D11050" t="s">
        <v>71</v>
      </c>
      <c r="E11050" t="s">
        <v>10730</v>
      </c>
      <c r="F11050" t="s">
        <v>322</v>
      </c>
      <c r="G11050" t="s">
        <v>19</v>
      </c>
      <c r="H11050" s="1">
        <v>37040</v>
      </c>
      <c r="I11050" t="s">
        <v>20</v>
      </c>
      <c r="J11050" t="s">
        <v>5041</v>
      </c>
      <c r="K11050" t="s">
        <v>5566</v>
      </c>
      <c r="L11050" t="s">
        <v>78</v>
      </c>
      <c r="M11050" t="s">
        <v>21</v>
      </c>
      <c r="N11050" t="s">
        <v>22</v>
      </c>
      <c r="O11050" t="s">
        <v>74</v>
      </c>
      <c r="P11050" t="s">
        <v>12276</v>
      </c>
    </row>
    <row r="11051" spans="1:16" x14ac:dyDescent="0.3">
      <c r="A11051" t="s">
        <v>12278</v>
      </c>
      <c r="B11051" s="1">
        <v>37036</v>
      </c>
      <c r="C11051">
        <v>50</v>
      </c>
      <c r="D11051" t="s">
        <v>71</v>
      </c>
      <c r="E11051" t="s">
        <v>12279</v>
      </c>
      <c r="F11051" t="s">
        <v>18</v>
      </c>
      <c r="G11051" t="s">
        <v>19</v>
      </c>
      <c r="H11051" s="1">
        <v>37036</v>
      </c>
      <c r="I11051" t="s">
        <v>20</v>
      </c>
      <c r="J11051" t="s">
        <v>5041</v>
      </c>
      <c r="K11051" t="s">
        <v>1259</v>
      </c>
      <c r="L11051" t="s">
        <v>80</v>
      </c>
      <c r="M11051" t="s">
        <v>65</v>
      </c>
      <c r="N11051" t="s">
        <v>547</v>
      </c>
      <c r="O11051" t="s">
        <v>74</v>
      </c>
      <c r="P11051" t="s">
        <v>12280</v>
      </c>
    </row>
    <row r="11052" spans="1:16" x14ac:dyDescent="0.3">
      <c r="A11052" t="s">
        <v>12281</v>
      </c>
      <c r="B11052" s="1">
        <v>37034</v>
      </c>
      <c r="C11052">
        <v>33</v>
      </c>
      <c r="D11052" t="s">
        <v>71</v>
      </c>
      <c r="E11052" t="s">
        <v>312</v>
      </c>
      <c r="F11052" t="s">
        <v>78</v>
      </c>
      <c r="G11052" t="s">
        <v>19</v>
      </c>
      <c r="H11052" s="1">
        <v>37034</v>
      </c>
      <c r="I11052" t="s">
        <v>20</v>
      </c>
      <c r="J11052" t="s">
        <v>5041</v>
      </c>
      <c r="K11052" t="s">
        <v>636</v>
      </c>
      <c r="L11052" t="s">
        <v>80</v>
      </c>
      <c r="M11052" t="s">
        <v>21</v>
      </c>
      <c r="N11052" t="s">
        <v>680</v>
      </c>
      <c r="O11052" t="s">
        <v>74</v>
      </c>
      <c r="P11052" t="s">
        <v>12276</v>
      </c>
    </row>
    <row r="11053" spans="1:16" x14ac:dyDescent="0.3">
      <c r="A11053" t="s">
        <v>12284</v>
      </c>
      <c r="B11053" s="1">
        <v>37029</v>
      </c>
      <c r="C11053">
        <v>53</v>
      </c>
      <c r="D11053" t="s">
        <v>71</v>
      </c>
      <c r="E11053" t="s">
        <v>2030</v>
      </c>
      <c r="F11053" t="s">
        <v>80</v>
      </c>
      <c r="G11053" t="s">
        <v>80</v>
      </c>
      <c r="H11053" s="1">
        <v>37029</v>
      </c>
      <c r="I11053" t="s">
        <v>20</v>
      </c>
      <c r="J11053" t="s">
        <v>5041</v>
      </c>
      <c r="K11053" t="s">
        <v>2030</v>
      </c>
      <c r="L11053" t="s">
        <v>80</v>
      </c>
      <c r="M11053" t="s">
        <v>536</v>
      </c>
      <c r="N11053" t="s">
        <v>7458</v>
      </c>
      <c r="O11053" t="s">
        <v>74</v>
      </c>
      <c r="P11053" t="s">
        <v>12283</v>
      </c>
    </row>
    <row r="11054" spans="1:16" x14ac:dyDescent="0.3">
      <c r="A11054" t="s">
        <v>12286</v>
      </c>
      <c r="B11054" s="1">
        <v>37029</v>
      </c>
      <c r="C11054">
        <v>34</v>
      </c>
      <c r="D11054" t="s">
        <v>71</v>
      </c>
      <c r="E11054" t="s">
        <v>2030</v>
      </c>
      <c r="F11054" t="s">
        <v>80</v>
      </c>
      <c r="G11054" t="s">
        <v>80</v>
      </c>
      <c r="H11054" s="1">
        <v>37029</v>
      </c>
      <c r="I11054" t="s">
        <v>20</v>
      </c>
      <c r="J11054" t="s">
        <v>5041</v>
      </c>
      <c r="K11054" t="s">
        <v>2030</v>
      </c>
      <c r="L11054" t="s">
        <v>80</v>
      </c>
      <c r="M11054" t="s">
        <v>536</v>
      </c>
      <c r="N11054" t="s">
        <v>7458</v>
      </c>
      <c r="O11054" t="s">
        <v>74</v>
      </c>
      <c r="P11054" t="s">
        <v>12283</v>
      </c>
    </row>
    <row r="11055" spans="1:16" x14ac:dyDescent="0.3">
      <c r="A11055" t="s">
        <v>12291</v>
      </c>
      <c r="B11055" s="1">
        <v>37020</v>
      </c>
      <c r="C11055">
        <v>14</v>
      </c>
      <c r="D11055" t="s">
        <v>71</v>
      </c>
      <c r="E11055" t="s">
        <v>310</v>
      </c>
      <c r="F11055" t="s">
        <v>197</v>
      </c>
      <c r="G11055" t="s">
        <v>19</v>
      </c>
      <c r="H11055" s="1">
        <v>37019</v>
      </c>
      <c r="I11055" t="s">
        <v>20</v>
      </c>
      <c r="J11055" t="s">
        <v>5041</v>
      </c>
      <c r="K11055" t="s">
        <v>310</v>
      </c>
      <c r="L11055" t="s">
        <v>197</v>
      </c>
      <c r="M11055" t="s">
        <v>1326</v>
      </c>
      <c r="N11055" t="s">
        <v>680</v>
      </c>
      <c r="O11055" t="s">
        <v>74</v>
      </c>
      <c r="P11055" t="s">
        <v>12292</v>
      </c>
    </row>
    <row r="11056" spans="1:16" x14ac:dyDescent="0.3">
      <c r="A11056" t="s">
        <v>12293</v>
      </c>
      <c r="B11056" s="1">
        <v>37020</v>
      </c>
      <c r="C11056">
        <v>14</v>
      </c>
      <c r="D11056" t="s">
        <v>71</v>
      </c>
      <c r="E11056" t="s">
        <v>310</v>
      </c>
      <c r="F11056" t="s">
        <v>197</v>
      </c>
      <c r="G11056" t="s">
        <v>19</v>
      </c>
      <c r="H11056" s="1">
        <v>37020</v>
      </c>
      <c r="I11056" t="s">
        <v>20</v>
      </c>
      <c r="J11056" t="s">
        <v>5041</v>
      </c>
      <c r="K11056" t="s">
        <v>310</v>
      </c>
      <c r="L11056" t="s">
        <v>197</v>
      </c>
      <c r="M11056" t="s">
        <v>1326</v>
      </c>
      <c r="N11056" t="s">
        <v>680</v>
      </c>
      <c r="O11056" t="s">
        <v>74</v>
      </c>
      <c r="P11056" t="s">
        <v>12292</v>
      </c>
    </row>
    <row r="11057" spans="1:16" x14ac:dyDescent="0.3">
      <c r="A11057" t="s">
        <v>12294</v>
      </c>
      <c r="B11057" s="1">
        <v>37019</v>
      </c>
      <c r="C11057">
        <v>48</v>
      </c>
      <c r="D11057" t="s">
        <v>71</v>
      </c>
      <c r="E11057" t="s">
        <v>5566</v>
      </c>
      <c r="F11057" t="s">
        <v>78</v>
      </c>
      <c r="G11057" t="s">
        <v>19</v>
      </c>
      <c r="H11057" s="1">
        <v>37019</v>
      </c>
      <c r="I11057" t="s">
        <v>20</v>
      </c>
      <c r="J11057" t="s">
        <v>5041</v>
      </c>
      <c r="K11057" t="s">
        <v>12295</v>
      </c>
      <c r="L11057" t="s">
        <v>78</v>
      </c>
      <c r="M11057" t="s">
        <v>21</v>
      </c>
      <c r="N11057" t="s">
        <v>680</v>
      </c>
      <c r="O11057" t="s">
        <v>74</v>
      </c>
      <c r="P11057" t="s">
        <v>12296</v>
      </c>
    </row>
    <row r="11058" spans="1:16" x14ac:dyDescent="0.3">
      <c r="A11058" t="s">
        <v>12297</v>
      </c>
      <c r="B11058" s="1">
        <v>37012</v>
      </c>
      <c r="C11058">
        <v>32</v>
      </c>
      <c r="D11058" t="s">
        <v>71</v>
      </c>
      <c r="E11058" t="s">
        <v>599</v>
      </c>
      <c r="F11058" t="s">
        <v>59</v>
      </c>
      <c r="G11058" t="s">
        <v>19</v>
      </c>
      <c r="H11058" s="1">
        <v>37012</v>
      </c>
      <c r="I11058" t="s">
        <v>20</v>
      </c>
      <c r="J11058" t="s">
        <v>5041</v>
      </c>
      <c r="K11058" t="s">
        <v>114</v>
      </c>
      <c r="L11058" t="s">
        <v>59</v>
      </c>
      <c r="M11058" t="s">
        <v>21</v>
      </c>
      <c r="N11058" t="s">
        <v>22</v>
      </c>
      <c r="O11058" t="s">
        <v>74</v>
      </c>
      <c r="P11058" t="s">
        <v>10243</v>
      </c>
    </row>
    <row r="11059" spans="1:16" x14ac:dyDescent="0.3">
      <c r="A11059" t="s">
        <v>12298</v>
      </c>
      <c r="B11059" s="1">
        <v>37009</v>
      </c>
      <c r="C11059">
        <v>60</v>
      </c>
      <c r="D11059" t="s">
        <v>71</v>
      </c>
      <c r="E11059" t="s">
        <v>12299</v>
      </c>
      <c r="F11059" t="s">
        <v>80</v>
      </c>
      <c r="G11059" t="s">
        <v>80</v>
      </c>
      <c r="H11059" s="1">
        <v>37009</v>
      </c>
      <c r="I11059" t="s">
        <v>20</v>
      </c>
      <c r="J11059" t="s">
        <v>5041</v>
      </c>
      <c r="K11059" t="s">
        <v>8604</v>
      </c>
      <c r="L11059" t="s">
        <v>80</v>
      </c>
      <c r="M11059" t="s">
        <v>65</v>
      </c>
      <c r="N11059" t="s">
        <v>680</v>
      </c>
      <c r="O11059" t="s">
        <v>74</v>
      </c>
      <c r="P11059" t="s">
        <v>12300</v>
      </c>
    </row>
    <row r="11060" spans="1:16" x14ac:dyDescent="0.3">
      <c r="A11060" t="s">
        <v>12301</v>
      </c>
      <c r="B11060" s="1">
        <v>37003</v>
      </c>
      <c r="C11060">
        <v>53</v>
      </c>
      <c r="D11060" t="s">
        <v>71</v>
      </c>
      <c r="E11060" t="s">
        <v>1475</v>
      </c>
      <c r="F11060" t="s">
        <v>80</v>
      </c>
      <c r="G11060" t="s">
        <v>80</v>
      </c>
      <c r="H11060" s="1">
        <v>37003</v>
      </c>
      <c r="I11060" t="s">
        <v>20</v>
      </c>
      <c r="J11060" t="s">
        <v>5041</v>
      </c>
      <c r="K11060" t="s">
        <v>1475</v>
      </c>
      <c r="L11060" t="s">
        <v>80</v>
      </c>
      <c r="M11060" t="s">
        <v>536</v>
      </c>
      <c r="N11060" t="s">
        <v>7458</v>
      </c>
      <c r="O11060" t="s">
        <v>74</v>
      </c>
      <c r="P11060" t="s">
        <v>12302</v>
      </c>
    </row>
    <row r="11061" spans="1:16" x14ac:dyDescent="0.3">
      <c r="A11061" t="s">
        <v>12303</v>
      </c>
      <c r="B11061" s="1">
        <v>37002</v>
      </c>
      <c r="C11061">
        <v>38</v>
      </c>
      <c r="D11061" t="s">
        <v>71</v>
      </c>
      <c r="E11061" t="s">
        <v>154</v>
      </c>
      <c r="F11061" t="s">
        <v>59</v>
      </c>
      <c r="G11061" t="s">
        <v>19</v>
      </c>
      <c r="H11061" s="1">
        <v>37002</v>
      </c>
      <c r="I11061" t="s">
        <v>20</v>
      </c>
      <c r="J11061" t="s">
        <v>5041</v>
      </c>
      <c r="K11061" t="s">
        <v>450</v>
      </c>
      <c r="L11061" t="s">
        <v>80</v>
      </c>
      <c r="M11061" t="s">
        <v>1326</v>
      </c>
      <c r="N11061" t="s">
        <v>680</v>
      </c>
      <c r="O11061" t="s">
        <v>74</v>
      </c>
      <c r="P11061" t="s">
        <v>12304</v>
      </c>
    </row>
    <row r="11062" spans="1:16" x14ac:dyDescent="0.3">
      <c r="A11062" t="s">
        <v>12307</v>
      </c>
      <c r="B11062" s="1">
        <v>36978</v>
      </c>
      <c r="C11062">
        <v>13</v>
      </c>
      <c r="D11062" t="s">
        <v>71</v>
      </c>
      <c r="E11062" t="s">
        <v>12308</v>
      </c>
      <c r="F11062" t="s">
        <v>80</v>
      </c>
      <c r="G11062" t="s">
        <v>80</v>
      </c>
      <c r="H11062" s="1">
        <v>36978</v>
      </c>
      <c r="I11062" t="s">
        <v>20</v>
      </c>
      <c r="J11062" t="s">
        <v>5041</v>
      </c>
      <c r="K11062" t="s">
        <v>592</v>
      </c>
      <c r="L11062" t="s">
        <v>80</v>
      </c>
      <c r="M11062" t="s">
        <v>536</v>
      </c>
      <c r="N11062" t="s">
        <v>7458</v>
      </c>
      <c r="O11062" t="s">
        <v>74</v>
      </c>
      <c r="P11062" t="s">
        <v>12309</v>
      </c>
    </row>
    <row r="11063" spans="1:16" x14ac:dyDescent="0.3">
      <c r="A11063" t="s">
        <v>12310</v>
      </c>
      <c r="B11063" s="1">
        <v>36978</v>
      </c>
      <c r="C11063">
        <v>15</v>
      </c>
      <c r="D11063" t="s">
        <v>71</v>
      </c>
      <c r="E11063" t="s">
        <v>12308</v>
      </c>
      <c r="F11063" t="s">
        <v>80</v>
      </c>
      <c r="G11063" t="s">
        <v>80</v>
      </c>
      <c r="H11063" s="1">
        <v>36978</v>
      </c>
      <c r="I11063" t="s">
        <v>20</v>
      </c>
      <c r="J11063" t="s">
        <v>5041</v>
      </c>
      <c r="K11063" t="s">
        <v>815</v>
      </c>
      <c r="L11063" t="s">
        <v>80</v>
      </c>
      <c r="M11063" t="s">
        <v>536</v>
      </c>
      <c r="N11063" t="s">
        <v>7458</v>
      </c>
      <c r="O11063" t="s">
        <v>74</v>
      </c>
      <c r="P11063" t="s">
        <v>12309</v>
      </c>
    </row>
    <row r="11064" spans="1:16" x14ac:dyDescent="0.3">
      <c r="A11064" t="s">
        <v>12313</v>
      </c>
      <c r="B11064" s="1">
        <v>36969</v>
      </c>
      <c r="C11064">
        <v>49</v>
      </c>
      <c r="D11064" t="s">
        <v>71</v>
      </c>
      <c r="E11064" t="s">
        <v>828</v>
      </c>
      <c r="F11064" t="s">
        <v>197</v>
      </c>
      <c r="G11064" t="s">
        <v>19</v>
      </c>
      <c r="H11064" s="1">
        <v>36969</v>
      </c>
      <c r="I11064" t="s">
        <v>20</v>
      </c>
      <c r="J11064" t="s">
        <v>5041</v>
      </c>
      <c r="K11064" t="s">
        <v>327</v>
      </c>
      <c r="L11064" t="s">
        <v>197</v>
      </c>
      <c r="M11064" t="s">
        <v>21</v>
      </c>
      <c r="N11064" t="s">
        <v>680</v>
      </c>
      <c r="O11064" t="s">
        <v>74</v>
      </c>
      <c r="P11064" t="s">
        <v>10243</v>
      </c>
    </row>
    <row r="11065" spans="1:16" x14ac:dyDescent="0.3">
      <c r="A11065" t="s">
        <v>12314</v>
      </c>
      <c r="B11065" s="1">
        <v>36954</v>
      </c>
      <c r="C11065">
        <v>85</v>
      </c>
      <c r="D11065" t="s">
        <v>71</v>
      </c>
      <c r="E11065" t="s">
        <v>2030</v>
      </c>
      <c r="F11065" t="s">
        <v>80</v>
      </c>
      <c r="G11065" t="s">
        <v>80</v>
      </c>
      <c r="H11065" s="1">
        <v>36954</v>
      </c>
      <c r="I11065" t="s">
        <v>20</v>
      </c>
      <c r="J11065" t="s">
        <v>5041</v>
      </c>
      <c r="K11065" t="s">
        <v>12315</v>
      </c>
      <c r="L11065" t="s">
        <v>80</v>
      </c>
      <c r="M11065" t="s">
        <v>536</v>
      </c>
      <c r="N11065" t="s">
        <v>7458</v>
      </c>
      <c r="O11065" t="s">
        <v>74</v>
      </c>
      <c r="P11065" t="s">
        <v>12309</v>
      </c>
    </row>
    <row r="11066" spans="1:16" x14ac:dyDescent="0.3">
      <c r="A11066" t="s">
        <v>12320</v>
      </c>
      <c r="B11066" s="1">
        <v>36951</v>
      </c>
      <c r="C11066">
        <v>29</v>
      </c>
      <c r="D11066" t="s">
        <v>71</v>
      </c>
      <c r="E11066" t="s">
        <v>12321</v>
      </c>
      <c r="F11066" t="s">
        <v>80</v>
      </c>
      <c r="G11066" t="s">
        <v>80</v>
      </c>
      <c r="H11066" s="1">
        <v>36951</v>
      </c>
      <c r="I11066" t="s">
        <v>20</v>
      </c>
      <c r="J11066" t="s">
        <v>5041</v>
      </c>
      <c r="K11066" t="s">
        <v>9006</v>
      </c>
      <c r="L11066" t="s">
        <v>80</v>
      </c>
      <c r="M11066" t="s">
        <v>536</v>
      </c>
      <c r="N11066" t="s">
        <v>537</v>
      </c>
      <c r="O11066" t="s">
        <v>74</v>
      </c>
      <c r="P11066" t="s">
        <v>12322</v>
      </c>
    </row>
    <row r="11067" spans="1:16" x14ac:dyDescent="0.3">
      <c r="A11067" t="s">
        <v>12323</v>
      </c>
      <c r="B11067" s="1">
        <v>36936</v>
      </c>
      <c r="C11067">
        <v>31</v>
      </c>
      <c r="D11067" t="s">
        <v>71</v>
      </c>
      <c r="E11067" t="s">
        <v>10553</v>
      </c>
      <c r="F11067" t="s">
        <v>80</v>
      </c>
      <c r="G11067" t="s">
        <v>80</v>
      </c>
      <c r="H11067" s="1">
        <v>36936</v>
      </c>
      <c r="I11067" t="s">
        <v>20</v>
      </c>
      <c r="J11067" t="s">
        <v>5041</v>
      </c>
      <c r="K11067" t="s">
        <v>804</v>
      </c>
      <c r="L11067" t="s">
        <v>80</v>
      </c>
      <c r="M11067" t="s">
        <v>416</v>
      </c>
      <c r="N11067" t="s">
        <v>680</v>
      </c>
      <c r="O11067" t="s">
        <v>74</v>
      </c>
      <c r="P11067" t="s">
        <v>12324</v>
      </c>
    </row>
    <row r="11068" spans="1:16" x14ac:dyDescent="0.3">
      <c r="A11068" t="s">
        <v>12325</v>
      </c>
      <c r="B11068" s="1">
        <v>36933</v>
      </c>
      <c r="C11068">
        <v>35</v>
      </c>
      <c r="D11068" t="s">
        <v>71</v>
      </c>
      <c r="E11068" t="s">
        <v>197</v>
      </c>
      <c r="F11068" t="s">
        <v>197</v>
      </c>
      <c r="G11068" t="s">
        <v>19</v>
      </c>
      <c r="H11068" s="1">
        <v>36933</v>
      </c>
      <c r="I11068" t="s">
        <v>20</v>
      </c>
      <c r="J11068" t="s">
        <v>5041</v>
      </c>
      <c r="K11068" t="s">
        <v>12326</v>
      </c>
      <c r="L11068" t="s">
        <v>197</v>
      </c>
      <c r="M11068" t="s">
        <v>21</v>
      </c>
      <c r="N11068" t="s">
        <v>680</v>
      </c>
      <c r="O11068" t="s">
        <v>74</v>
      </c>
      <c r="P11068" t="s">
        <v>12327</v>
      </c>
    </row>
    <row r="11069" spans="1:16" x14ac:dyDescent="0.3">
      <c r="A11069" t="s">
        <v>12328</v>
      </c>
      <c r="B11069" s="1">
        <v>36927</v>
      </c>
      <c r="C11069">
        <v>23</v>
      </c>
      <c r="D11069" t="s">
        <v>71</v>
      </c>
      <c r="E11069" t="s">
        <v>242</v>
      </c>
      <c r="F11069" t="s">
        <v>242</v>
      </c>
      <c r="G11069" t="s">
        <v>41</v>
      </c>
      <c r="H11069" s="1">
        <v>36927</v>
      </c>
      <c r="I11069" t="s">
        <v>20</v>
      </c>
      <c r="J11069" t="s">
        <v>5041</v>
      </c>
      <c r="K11069" t="s">
        <v>8928</v>
      </c>
      <c r="L11069" t="s">
        <v>80</v>
      </c>
      <c r="M11069" t="s">
        <v>21</v>
      </c>
      <c r="N11069" t="s">
        <v>22</v>
      </c>
      <c r="O11069" t="s">
        <v>74</v>
      </c>
      <c r="P11069" t="s">
        <v>12329</v>
      </c>
    </row>
    <row r="11070" spans="1:16" x14ac:dyDescent="0.3">
      <c r="A11070" t="s">
        <v>12330</v>
      </c>
      <c r="B11070" s="1">
        <v>36923</v>
      </c>
      <c r="C11070">
        <v>42</v>
      </c>
      <c r="D11070" t="s">
        <v>71</v>
      </c>
      <c r="E11070" t="s">
        <v>46</v>
      </c>
      <c r="F11070" t="s">
        <v>47</v>
      </c>
      <c r="G11070" t="s">
        <v>19</v>
      </c>
      <c r="H11070" s="1">
        <v>36923</v>
      </c>
      <c r="I11070" t="s">
        <v>20</v>
      </c>
      <c r="J11070" t="s">
        <v>5041</v>
      </c>
      <c r="K11070" t="s">
        <v>1927</v>
      </c>
      <c r="L11070" t="s">
        <v>47</v>
      </c>
      <c r="M11070" t="s">
        <v>21</v>
      </c>
      <c r="N11070" t="s">
        <v>22</v>
      </c>
      <c r="O11070" t="s">
        <v>74</v>
      </c>
      <c r="P11070" t="s">
        <v>10243</v>
      </c>
    </row>
    <row r="11071" spans="1:16" x14ac:dyDescent="0.3">
      <c r="A11071" t="s">
        <v>15987</v>
      </c>
      <c r="B11071" s="1">
        <v>36923</v>
      </c>
      <c r="C11071">
        <v>23</v>
      </c>
      <c r="D11071" t="s">
        <v>71</v>
      </c>
      <c r="E11071" t="s">
        <v>644</v>
      </c>
      <c r="F11071" t="s">
        <v>27</v>
      </c>
      <c r="G11071" t="s">
        <v>19</v>
      </c>
      <c r="H11071" s="1">
        <v>36923</v>
      </c>
      <c r="I11071" t="s">
        <v>20</v>
      </c>
      <c r="J11071" t="s">
        <v>5041</v>
      </c>
      <c r="K11071" t="s">
        <v>9791</v>
      </c>
      <c r="L11071" t="s">
        <v>80</v>
      </c>
      <c r="M11071" t="s">
        <v>21</v>
      </c>
      <c r="N11071" t="s">
        <v>680</v>
      </c>
      <c r="O11071" t="s">
        <v>74</v>
      </c>
      <c r="P11071" t="s">
        <v>12331</v>
      </c>
    </row>
    <row r="11072" spans="1:16" x14ac:dyDescent="0.3">
      <c r="A11072" t="s">
        <v>12332</v>
      </c>
      <c r="B11072" s="1">
        <v>36920</v>
      </c>
      <c r="C11072">
        <v>55</v>
      </c>
      <c r="D11072" t="s">
        <v>71</v>
      </c>
      <c r="E11072" t="s">
        <v>9814</v>
      </c>
      <c r="F11072" t="s">
        <v>59</v>
      </c>
      <c r="G11072" t="s">
        <v>19</v>
      </c>
      <c r="H11072" s="1">
        <v>36920</v>
      </c>
      <c r="I11072" t="s">
        <v>20</v>
      </c>
      <c r="J11072" t="s">
        <v>5041</v>
      </c>
      <c r="K11072" t="s">
        <v>114</v>
      </c>
      <c r="L11072" t="s">
        <v>59</v>
      </c>
      <c r="M11072" t="s">
        <v>21</v>
      </c>
      <c r="N11072" t="s">
        <v>22</v>
      </c>
      <c r="O11072" t="s">
        <v>74</v>
      </c>
      <c r="P11072" t="s">
        <v>12333</v>
      </c>
    </row>
    <row r="11073" spans="1:16" x14ac:dyDescent="0.3">
      <c r="A11073" t="s">
        <v>12334</v>
      </c>
      <c r="B11073" s="1">
        <v>36916</v>
      </c>
      <c r="C11073">
        <v>45</v>
      </c>
      <c r="D11073" t="s">
        <v>71</v>
      </c>
      <c r="E11073" t="s">
        <v>12335</v>
      </c>
      <c r="F11073" t="s">
        <v>63</v>
      </c>
      <c r="G11073" t="s">
        <v>19</v>
      </c>
      <c r="H11073" s="1">
        <v>36916</v>
      </c>
      <c r="I11073" t="s">
        <v>20</v>
      </c>
      <c r="J11073" t="s">
        <v>5041</v>
      </c>
      <c r="K11073" t="s">
        <v>421</v>
      </c>
      <c r="L11073" t="s">
        <v>80</v>
      </c>
      <c r="M11073" t="s">
        <v>21</v>
      </c>
      <c r="N11073" t="s">
        <v>680</v>
      </c>
      <c r="O11073" t="s">
        <v>74</v>
      </c>
      <c r="P11073" t="s">
        <v>10243</v>
      </c>
    </row>
    <row r="11074" spans="1:16" x14ac:dyDescent="0.3">
      <c r="A11074" t="s">
        <v>12336</v>
      </c>
      <c r="B11074" s="1">
        <v>36914</v>
      </c>
      <c r="C11074">
        <v>29</v>
      </c>
      <c r="D11074" t="s">
        <v>71</v>
      </c>
      <c r="E11074" t="s">
        <v>17</v>
      </c>
      <c r="F11074" t="s">
        <v>18</v>
      </c>
      <c r="G11074" t="s">
        <v>19</v>
      </c>
      <c r="H11074" s="1">
        <v>36914</v>
      </c>
      <c r="I11074" t="s">
        <v>20</v>
      </c>
      <c r="J11074" t="s">
        <v>5041</v>
      </c>
      <c r="K11074" t="s">
        <v>103</v>
      </c>
      <c r="L11074" t="s">
        <v>80</v>
      </c>
      <c r="M11074" t="s">
        <v>21</v>
      </c>
      <c r="N11074" t="s">
        <v>680</v>
      </c>
      <c r="O11074" t="s">
        <v>74</v>
      </c>
      <c r="P11074" t="s">
        <v>12337</v>
      </c>
    </row>
    <row r="11075" spans="1:16" x14ac:dyDescent="0.3">
      <c r="A11075" t="s">
        <v>12338</v>
      </c>
      <c r="B11075" s="1">
        <v>36914</v>
      </c>
      <c r="C11075">
        <v>34</v>
      </c>
      <c r="D11075" t="s">
        <v>71</v>
      </c>
      <c r="E11075" t="s">
        <v>17</v>
      </c>
      <c r="F11075" t="s">
        <v>18</v>
      </c>
      <c r="G11075" t="s">
        <v>19</v>
      </c>
      <c r="H11075" s="1">
        <v>36914</v>
      </c>
      <c r="I11075" t="s">
        <v>20</v>
      </c>
      <c r="J11075" t="s">
        <v>5041</v>
      </c>
      <c r="K11075" t="s">
        <v>103</v>
      </c>
      <c r="L11075" t="s">
        <v>80</v>
      </c>
      <c r="M11075" t="s">
        <v>21</v>
      </c>
      <c r="N11075" t="s">
        <v>680</v>
      </c>
      <c r="O11075" t="s">
        <v>74</v>
      </c>
      <c r="P11075" t="s">
        <v>12337</v>
      </c>
    </row>
    <row r="11076" spans="1:16" x14ac:dyDescent="0.3">
      <c r="A11076" t="s">
        <v>12339</v>
      </c>
      <c r="B11076" s="1">
        <v>36908</v>
      </c>
      <c r="C11076">
        <v>16</v>
      </c>
      <c r="D11076" t="s">
        <v>71</v>
      </c>
      <c r="E11076" t="s">
        <v>153</v>
      </c>
      <c r="F11076" t="s">
        <v>59</v>
      </c>
      <c r="G11076" t="s">
        <v>19</v>
      </c>
      <c r="H11076" s="1">
        <v>36908</v>
      </c>
      <c r="I11076" t="s">
        <v>20</v>
      </c>
      <c r="J11076" t="s">
        <v>5041</v>
      </c>
      <c r="K11076" t="s">
        <v>804</v>
      </c>
      <c r="L11076" t="s">
        <v>80</v>
      </c>
      <c r="M11076" t="s">
        <v>21</v>
      </c>
      <c r="N11076" t="s">
        <v>680</v>
      </c>
      <c r="O11076" t="s">
        <v>74</v>
      </c>
      <c r="P11076" t="s">
        <v>12340</v>
      </c>
    </row>
    <row r="11077" spans="1:16" x14ac:dyDescent="0.3">
      <c r="A11077" t="s">
        <v>12341</v>
      </c>
      <c r="B11077" s="1">
        <v>36905</v>
      </c>
      <c r="C11077">
        <v>32</v>
      </c>
      <c r="D11077" t="s">
        <v>71</v>
      </c>
      <c r="E11077" t="s">
        <v>12342</v>
      </c>
      <c r="F11077" t="s">
        <v>8685</v>
      </c>
      <c r="G11077" t="s">
        <v>41</v>
      </c>
      <c r="H11077" s="1">
        <v>36905</v>
      </c>
      <c r="I11077" t="s">
        <v>20</v>
      </c>
      <c r="J11077" t="s">
        <v>5041</v>
      </c>
      <c r="K11077" t="s">
        <v>12342</v>
      </c>
      <c r="L11077" t="s">
        <v>8685</v>
      </c>
      <c r="M11077" t="s">
        <v>21</v>
      </c>
      <c r="N11077" t="s">
        <v>680</v>
      </c>
      <c r="O11077" t="s">
        <v>74</v>
      </c>
      <c r="P11077" t="s">
        <v>12343</v>
      </c>
    </row>
    <row r="11078" spans="1:16" x14ac:dyDescent="0.3">
      <c r="A11078" t="s">
        <v>18641</v>
      </c>
      <c r="B11078" s="1">
        <v>36891</v>
      </c>
      <c r="C11078">
        <v>34</v>
      </c>
      <c r="D11078" t="s">
        <v>71</v>
      </c>
      <c r="E11078" t="s">
        <v>114</v>
      </c>
      <c r="F11078" t="s">
        <v>59</v>
      </c>
      <c r="G11078" t="s">
        <v>19</v>
      </c>
      <c r="H11078" s="1">
        <v>36891</v>
      </c>
      <c r="I11078" t="s">
        <v>20</v>
      </c>
      <c r="J11078" t="s">
        <v>5041</v>
      </c>
      <c r="M11078" t="s">
        <v>21</v>
      </c>
      <c r="N11078" t="s">
        <v>680</v>
      </c>
      <c r="O11078" t="s">
        <v>74</v>
      </c>
      <c r="P11078" t="s">
        <v>8586</v>
      </c>
    </row>
    <row r="11079" spans="1:16" x14ac:dyDescent="0.3">
      <c r="A11079" t="s">
        <v>12345</v>
      </c>
      <c r="B11079" s="1">
        <v>36888</v>
      </c>
      <c r="C11079">
        <v>29</v>
      </c>
      <c r="D11079" t="s">
        <v>71</v>
      </c>
      <c r="E11079" t="s">
        <v>7167</v>
      </c>
      <c r="F11079" t="s">
        <v>242</v>
      </c>
      <c r="G11079" t="s">
        <v>41</v>
      </c>
      <c r="H11079" s="1">
        <v>36888</v>
      </c>
      <c r="I11079" t="s">
        <v>20</v>
      </c>
      <c r="J11079" t="s">
        <v>5041</v>
      </c>
      <c r="K11079" t="s">
        <v>12346</v>
      </c>
      <c r="L11079" t="s">
        <v>80</v>
      </c>
      <c r="M11079" t="s">
        <v>536</v>
      </c>
      <c r="N11079" t="s">
        <v>537</v>
      </c>
      <c r="O11079" t="s">
        <v>74</v>
      </c>
      <c r="P11079" t="s">
        <v>12347</v>
      </c>
    </row>
    <row r="11080" spans="1:16" x14ac:dyDescent="0.3">
      <c r="A11080" t="s">
        <v>12348</v>
      </c>
      <c r="B11080" s="1">
        <v>36888</v>
      </c>
      <c r="C11080">
        <v>30</v>
      </c>
      <c r="D11080" t="s">
        <v>71</v>
      </c>
      <c r="E11080" t="s">
        <v>7167</v>
      </c>
      <c r="F11080" t="s">
        <v>242</v>
      </c>
      <c r="G11080" t="s">
        <v>41</v>
      </c>
      <c r="H11080" s="1">
        <v>36888</v>
      </c>
      <c r="I11080" t="s">
        <v>20</v>
      </c>
      <c r="J11080" t="s">
        <v>5041</v>
      </c>
      <c r="K11080" t="s">
        <v>580</v>
      </c>
      <c r="L11080" t="s">
        <v>47</v>
      </c>
      <c r="M11080" t="s">
        <v>536</v>
      </c>
      <c r="N11080" t="s">
        <v>537</v>
      </c>
      <c r="O11080" t="s">
        <v>74</v>
      </c>
      <c r="P11080" t="s">
        <v>12347</v>
      </c>
    </row>
    <row r="11081" spans="1:16" x14ac:dyDescent="0.3">
      <c r="A11081" t="s">
        <v>15988</v>
      </c>
      <c r="B11081" s="1">
        <v>36882</v>
      </c>
      <c r="C11081">
        <v>19</v>
      </c>
      <c r="D11081" t="s">
        <v>16</v>
      </c>
      <c r="E11081" t="s">
        <v>72</v>
      </c>
      <c r="F11081" t="s">
        <v>47</v>
      </c>
      <c r="G11081" t="s">
        <v>19</v>
      </c>
      <c r="H11081" s="1">
        <v>36882</v>
      </c>
      <c r="I11081" t="s">
        <v>20</v>
      </c>
      <c r="J11081" t="s">
        <v>235</v>
      </c>
      <c r="K11081" t="s">
        <v>47</v>
      </c>
      <c r="L11081" t="s">
        <v>47</v>
      </c>
      <c r="M11081" t="s">
        <v>21</v>
      </c>
      <c r="N11081" t="s">
        <v>680</v>
      </c>
      <c r="O11081" t="s">
        <v>105</v>
      </c>
      <c r="P11081" t="s">
        <v>12349</v>
      </c>
    </row>
    <row r="11082" spans="1:16" x14ac:dyDescent="0.3">
      <c r="A11082" t="s">
        <v>12350</v>
      </c>
      <c r="B11082" s="1">
        <v>36881</v>
      </c>
      <c r="C11082">
        <v>29</v>
      </c>
      <c r="D11082" t="s">
        <v>71</v>
      </c>
      <c r="E11082" t="s">
        <v>6568</v>
      </c>
      <c r="F11082" t="s">
        <v>59</v>
      </c>
      <c r="G11082" t="s">
        <v>19</v>
      </c>
      <c r="H11082" s="1">
        <v>36881</v>
      </c>
      <c r="I11082" t="s">
        <v>20</v>
      </c>
      <c r="J11082" t="s">
        <v>5041</v>
      </c>
      <c r="K11082" t="s">
        <v>636</v>
      </c>
      <c r="L11082" t="s">
        <v>80</v>
      </c>
      <c r="M11082" t="s">
        <v>21</v>
      </c>
      <c r="N11082" t="s">
        <v>680</v>
      </c>
      <c r="O11082" t="s">
        <v>74</v>
      </c>
      <c r="P11082" t="s">
        <v>8586</v>
      </c>
    </row>
    <row r="11083" spans="1:16" x14ac:dyDescent="0.3">
      <c r="A11083" t="s">
        <v>15989</v>
      </c>
      <c r="B11083" s="1">
        <v>36877</v>
      </c>
      <c r="C11083">
        <v>18</v>
      </c>
      <c r="D11083" t="s">
        <v>16</v>
      </c>
      <c r="E11083" t="s">
        <v>515</v>
      </c>
      <c r="F11083" t="s">
        <v>59</v>
      </c>
      <c r="G11083" t="s">
        <v>19</v>
      </c>
      <c r="H11083" s="1">
        <v>36877</v>
      </c>
      <c r="I11083" t="s">
        <v>20</v>
      </c>
      <c r="J11083" t="s">
        <v>42</v>
      </c>
      <c r="K11083" t="s">
        <v>137</v>
      </c>
      <c r="L11083" t="s">
        <v>59</v>
      </c>
      <c r="M11083" t="s">
        <v>21</v>
      </c>
      <c r="N11083" t="s">
        <v>680</v>
      </c>
      <c r="O11083" t="s">
        <v>105</v>
      </c>
      <c r="P11083" t="s">
        <v>12351</v>
      </c>
    </row>
    <row r="11084" spans="1:16" x14ac:dyDescent="0.3">
      <c r="A11084" t="s">
        <v>12353</v>
      </c>
      <c r="B11084" s="1">
        <v>36868</v>
      </c>
      <c r="C11084">
        <v>41</v>
      </c>
      <c r="D11084" t="s">
        <v>71</v>
      </c>
      <c r="E11084" t="s">
        <v>580</v>
      </c>
      <c r="F11084" t="s">
        <v>47</v>
      </c>
      <c r="G11084" t="s">
        <v>19</v>
      </c>
      <c r="H11084" s="1">
        <v>36868</v>
      </c>
      <c r="I11084" t="s">
        <v>20</v>
      </c>
      <c r="J11084" t="s">
        <v>5041</v>
      </c>
      <c r="K11084" t="s">
        <v>2134</v>
      </c>
      <c r="L11084" t="s">
        <v>47</v>
      </c>
      <c r="M11084" t="s">
        <v>21</v>
      </c>
      <c r="N11084" t="s">
        <v>22</v>
      </c>
      <c r="O11084" t="s">
        <v>74</v>
      </c>
      <c r="P11084" t="s">
        <v>8586</v>
      </c>
    </row>
    <row r="11085" spans="1:16" x14ac:dyDescent="0.3">
      <c r="A11085" t="s">
        <v>15990</v>
      </c>
      <c r="B11085" s="1">
        <v>36867</v>
      </c>
      <c r="C11085">
        <v>27</v>
      </c>
      <c r="D11085" t="s">
        <v>16</v>
      </c>
      <c r="E11085" t="s">
        <v>1157</v>
      </c>
      <c r="F11085" t="s">
        <v>256</v>
      </c>
      <c r="G11085" t="s">
        <v>41</v>
      </c>
      <c r="H11085" s="1">
        <v>36867</v>
      </c>
      <c r="I11085" t="s">
        <v>20</v>
      </c>
      <c r="J11085" t="s">
        <v>235</v>
      </c>
      <c r="K11085" t="s">
        <v>236</v>
      </c>
      <c r="L11085" t="s">
        <v>40</v>
      </c>
      <c r="M11085" t="s">
        <v>21</v>
      </c>
      <c r="N11085" t="s">
        <v>22</v>
      </c>
      <c r="O11085" t="s">
        <v>105</v>
      </c>
      <c r="P11085" t="s">
        <v>12354</v>
      </c>
    </row>
    <row r="11086" spans="1:16" x14ac:dyDescent="0.3">
      <c r="A11086" t="s">
        <v>12355</v>
      </c>
      <c r="B11086" s="1">
        <v>36854</v>
      </c>
      <c r="C11086">
        <v>40</v>
      </c>
      <c r="D11086" t="s">
        <v>71</v>
      </c>
      <c r="E11086" t="s">
        <v>5090</v>
      </c>
      <c r="F11086" t="s">
        <v>78</v>
      </c>
      <c r="G11086" t="s">
        <v>19</v>
      </c>
      <c r="H11086" s="1">
        <v>36854</v>
      </c>
      <c r="I11086" t="s">
        <v>20</v>
      </c>
      <c r="J11086" t="s">
        <v>5041</v>
      </c>
      <c r="K11086" t="s">
        <v>592</v>
      </c>
      <c r="L11086" t="s">
        <v>80</v>
      </c>
      <c r="M11086" t="s">
        <v>21</v>
      </c>
      <c r="N11086" t="s">
        <v>22</v>
      </c>
      <c r="O11086" t="s">
        <v>74</v>
      </c>
      <c r="P11086" t="s">
        <v>12223</v>
      </c>
    </row>
    <row r="11087" spans="1:16" x14ac:dyDescent="0.3">
      <c r="A11087" t="s">
        <v>12356</v>
      </c>
      <c r="B11087" s="1">
        <v>36854</v>
      </c>
      <c r="C11087">
        <v>25</v>
      </c>
      <c r="D11087" t="s">
        <v>71</v>
      </c>
      <c r="E11087" t="s">
        <v>8685</v>
      </c>
      <c r="F11087" t="s">
        <v>8685</v>
      </c>
      <c r="G11087" t="s">
        <v>41</v>
      </c>
      <c r="H11087" s="1">
        <v>36854</v>
      </c>
      <c r="I11087" t="s">
        <v>20</v>
      </c>
      <c r="J11087" t="s">
        <v>5041</v>
      </c>
      <c r="K11087" t="s">
        <v>804</v>
      </c>
      <c r="L11087" t="s">
        <v>80</v>
      </c>
      <c r="M11087" t="s">
        <v>21</v>
      </c>
      <c r="N11087" t="s">
        <v>22</v>
      </c>
      <c r="O11087" t="s">
        <v>74</v>
      </c>
      <c r="P11087" t="s">
        <v>12357</v>
      </c>
    </row>
    <row r="11088" spans="1:16" x14ac:dyDescent="0.3">
      <c r="A11088" t="s">
        <v>12358</v>
      </c>
      <c r="B11088" s="1">
        <v>36853</v>
      </c>
      <c r="C11088">
        <v>21</v>
      </c>
      <c r="D11088" t="s">
        <v>71</v>
      </c>
      <c r="E11088" t="s">
        <v>12359</v>
      </c>
      <c r="F11088" t="s">
        <v>8685</v>
      </c>
      <c r="G11088" t="s">
        <v>41</v>
      </c>
      <c r="H11088" s="1">
        <v>36853</v>
      </c>
      <c r="I11088" t="s">
        <v>20</v>
      </c>
      <c r="J11088" t="s">
        <v>5041</v>
      </c>
      <c r="K11088" t="s">
        <v>4383</v>
      </c>
      <c r="L11088" t="s">
        <v>80</v>
      </c>
      <c r="M11088" t="s">
        <v>536</v>
      </c>
      <c r="N11088" t="s">
        <v>537</v>
      </c>
      <c r="O11088" t="s">
        <v>74</v>
      </c>
      <c r="P11088" t="s">
        <v>12360</v>
      </c>
    </row>
    <row r="11089" spans="1:16" x14ac:dyDescent="0.3">
      <c r="A11089" t="s">
        <v>12361</v>
      </c>
      <c r="B11089" s="1">
        <v>36853</v>
      </c>
      <c r="C11089">
        <v>19</v>
      </c>
      <c r="D11089" t="s">
        <v>71</v>
      </c>
      <c r="E11089" t="s">
        <v>1157</v>
      </c>
      <c r="F11089" t="s">
        <v>256</v>
      </c>
      <c r="G11089" t="s">
        <v>41</v>
      </c>
      <c r="H11089" s="1">
        <v>36853</v>
      </c>
      <c r="I11089" t="s">
        <v>20</v>
      </c>
      <c r="J11089" t="s">
        <v>5041</v>
      </c>
      <c r="K11089" t="s">
        <v>12362</v>
      </c>
      <c r="L11089" t="s">
        <v>80</v>
      </c>
      <c r="M11089" t="s">
        <v>21</v>
      </c>
      <c r="N11089" t="s">
        <v>680</v>
      </c>
      <c r="O11089" t="s">
        <v>74</v>
      </c>
      <c r="P11089" t="s">
        <v>12363</v>
      </c>
    </row>
    <row r="11090" spans="1:16" x14ac:dyDescent="0.3">
      <c r="A11090" t="s">
        <v>12364</v>
      </c>
      <c r="B11090" s="1">
        <v>36852</v>
      </c>
      <c r="C11090">
        <v>37</v>
      </c>
      <c r="D11090" t="s">
        <v>71</v>
      </c>
      <c r="E11090" t="s">
        <v>7649</v>
      </c>
      <c r="F11090" t="s">
        <v>80</v>
      </c>
      <c r="G11090" t="s">
        <v>80</v>
      </c>
      <c r="H11090" s="1">
        <v>36852</v>
      </c>
      <c r="I11090" t="s">
        <v>20</v>
      </c>
      <c r="J11090" t="s">
        <v>5041</v>
      </c>
      <c r="K11090" t="s">
        <v>12090</v>
      </c>
      <c r="L11090" t="s">
        <v>80</v>
      </c>
      <c r="M11090" t="s">
        <v>536</v>
      </c>
      <c r="N11090" t="s">
        <v>10741</v>
      </c>
      <c r="O11090" t="s">
        <v>74</v>
      </c>
      <c r="P11090" t="s">
        <v>12365</v>
      </c>
    </row>
    <row r="11091" spans="1:16" x14ac:dyDescent="0.3">
      <c r="A11091" t="s">
        <v>12368</v>
      </c>
      <c r="B11091" s="1">
        <v>36851</v>
      </c>
      <c r="C11091">
        <v>18</v>
      </c>
      <c r="D11091" t="s">
        <v>71</v>
      </c>
      <c r="E11091" t="s">
        <v>8685</v>
      </c>
      <c r="F11091" t="s">
        <v>8685</v>
      </c>
      <c r="G11091" t="s">
        <v>41</v>
      </c>
      <c r="H11091" s="1">
        <v>36851</v>
      </c>
      <c r="I11091" t="s">
        <v>20</v>
      </c>
      <c r="J11091" t="s">
        <v>5041</v>
      </c>
      <c r="K11091" t="s">
        <v>9095</v>
      </c>
      <c r="L11091" t="s">
        <v>8685</v>
      </c>
      <c r="M11091" t="s">
        <v>21</v>
      </c>
      <c r="N11091" t="s">
        <v>22</v>
      </c>
      <c r="O11091" t="s">
        <v>74</v>
      </c>
      <c r="P11091" t="s">
        <v>12369</v>
      </c>
    </row>
    <row r="11092" spans="1:16" x14ac:dyDescent="0.3">
      <c r="A11092" t="s">
        <v>12372</v>
      </c>
      <c r="B11092" s="1">
        <v>36850</v>
      </c>
      <c r="C11092">
        <v>34</v>
      </c>
      <c r="D11092" t="s">
        <v>71</v>
      </c>
      <c r="E11092" t="s">
        <v>8742</v>
      </c>
      <c r="F11092" t="s">
        <v>252</v>
      </c>
      <c r="G11092" t="s">
        <v>41</v>
      </c>
      <c r="H11092" s="1">
        <v>36850</v>
      </c>
      <c r="I11092" t="s">
        <v>20</v>
      </c>
      <c r="J11092" t="s">
        <v>5041</v>
      </c>
      <c r="K11092" t="s">
        <v>8742</v>
      </c>
      <c r="L11092" t="s">
        <v>252</v>
      </c>
      <c r="M11092" t="s">
        <v>536</v>
      </c>
      <c r="N11092" t="s">
        <v>537</v>
      </c>
      <c r="O11092" t="s">
        <v>74</v>
      </c>
      <c r="P11092" t="s">
        <v>12371</v>
      </c>
    </row>
    <row r="11093" spans="1:16" x14ac:dyDescent="0.3">
      <c r="A11093" t="s">
        <v>12373</v>
      </c>
      <c r="B11093" s="1">
        <v>36848</v>
      </c>
      <c r="C11093">
        <v>21</v>
      </c>
      <c r="D11093" t="s">
        <v>71</v>
      </c>
      <c r="E11093" t="s">
        <v>8742</v>
      </c>
      <c r="F11093" t="s">
        <v>252</v>
      </c>
      <c r="G11093" t="s">
        <v>41</v>
      </c>
      <c r="H11093" s="1">
        <v>36848</v>
      </c>
      <c r="I11093" t="s">
        <v>20</v>
      </c>
      <c r="J11093" t="s">
        <v>5041</v>
      </c>
      <c r="K11093" t="s">
        <v>103</v>
      </c>
      <c r="L11093" t="s">
        <v>80</v>
      </c>
      <c r="M11093" t="s">
        <v>21</v>
      </c>
      <c r="N11093" t="s">
        <v>680</v>
      </c>
      <c r="O11093" t="s">
        <v>74</v>
      </c>
      <c r="P11093" t="s">
        <v>12374</v>
      </c>
    </row>
    <row r="11094" spans="1:16" x14ac:dyDescent="0.3">
      <c r="A11094" t="s">
        <v>12375</v>
      </c>
      <c r="B11094" s="1">
        <v>36848</v>
      </c>
      <c r="C11094">
        <v>21</v>
      </c>
      <c r="D11094" t="s">
        <v>71</v>
      </c>
      <c r="E11094" t="s">
        <v>8742</v>
      </c>
      <c r="F11094" t="s">
        <v>252</v>
      </c>
      <c r="G11094" t="s">
        <v>41</v>
      </c>
      <c r="H11094" s="1">
        <v>36848</v>
      </c>
      <c r="I11094" t="s">
        <v>20</v>
      </c>
      <c r="J11094" t="s">
        <v>5041</v>
      </c>
      <c r="K11094" t="s">
        <v>2334</v>
      </c>
      <c r="L11094" t="s">
        <v>80</v>
      </c>
      <c r="M11094" t="s">
        <v>21</v>
      </c>
      <c r="N11094" t="s">
        <v>680</v>
      </c>
      <c r="O11094" t="s">
        <v>74</v>
      </c>
      <c r="P11094" t="s">
        <v>12376</v>
      </c>
    </row>
    <row r="11095" spans="1:16" x14ac:dyDescent="0.3">
      <c r="A11095" t="s">
        <v>15991</v>
      </c>
      <c r="B11095" s="1">
        <v>36844</v>
      </c>
      <c r="C11095">
        <v>47</v>
      </c>
      <c r="D11095" t="s">
        <v>16</v>
      </c>
      <c r="E11095" t="s">
        <v>7110</v>
      </c>
      <c r="F11095" t="s">
        <v>59</v>
      </c>
      <c r="G11095" t="s">
        <v>19</v>
      </c>
      <c r="H11095" s="1">
        <v>36844</v>
      </c>
      <c r="I11095" t="s">
        <v>20</v>
      </c>
      <c r="J11095" t="s">
        <v>42</v>
      </c>
      <c r="K11095" t="s">
        <v>173</v>
      </c>
      <c r="L11095" t="s">
        <v>78</v>
      </c>
      <c r="M11095" t="s">
        <v>1664</v>
      </c>
      <c r="N11095" t="s">
        <v>680</v>
      </c>
      <c r="O11095" t="s">
        <v>105</v>
      </c>
      <c r="P11095" t="s">
        <v>12377</v>
      </c>
    </row>
    <row r="11096" spans="1:16" x14ac:dyDescent="0.3">
      <c r="A11096" t="s">
        <v>12379</v>
      </c>
      <c r="B11096" s="1">
        <v>36843</v>
      </c>
      <c r="C11096">
        <v>35</v>
      </c>
      <c r="D11096" t="s">
        <v>71</v>
      </c>
      <c r="E11096" t="s">
        <v>8685</v>
      </c>
      <c r="F11096" t="s">
        <v>8685</v>
      </c>
      <c r="G11096" t="s">
        <v>41</v>
      </c>
      <c r="H11096" s="1">
        <v>36843</v>
      </c>
      <c r="I11096" t="s">
        <v>20</v>
      </c>
      <c r="J11096" t="s">
        <v>5041</v>
      </c>
      <c r="K11096" t="s">
        <v>6870</v>
      </c>
      <c r="L11096" t="s">
        <v>80</v>
      </c>
      <c r="M11096" t="s">
        <v>21</v>
      </c>
      <c r="N11096" t="s">
        <v>22</v>
      </c>
      <c r="O11096" t="s">
        <v>74</v>
      </c>
      <c r="P11096" t="s">
        <v>12380</v>
      </c>
    </row>
    <row r="11097" spans="1:16" x14ac:dyDescent="0.3">
      <c r="A11097" t="s">
        <v>12385</v>
      </c>
      <c r="B11097" s="1">
        <v>36832</v>
      </c>
      <c r="C11097">
        <v>33</v>
      </c>
      <c r="D11097" t="s">
        <v>71</v>
      </c>
      <c r="E11097" t="s">
        <v>421</v>
      </c>
      <c r="F11097" t="s">
        <v>80</v>
      </c>
      <c r="G11097" t="s">
        <v>80</v>
      </c>
      <c r="H11097" s="1">
        <v>36832</v>
      </c>
      <c r="I11097" t="s">
        <v>20</v>
      </c>
      <c r="J11097" t="s">
        <v>5041</v>
      </c>
      <c r="K11097" t="s">
        <v>421</v>
      </c>
      <c r="L11097" t="s">
        <v>80</v>
      </c>
      <c r="M11097" t="s">
        <v>536</v>
      </c>
      <c r="N11097" t="s">
        <v>10741</v>
      </c>
      <c r="O11097" t="s">
        <v>74</v>
      </c>
      <c r="P11097" t="s">
        <v>12386</v>
      </c>
    </row>
    <row r="11098" spans="1:16" x14ac:dyDescent="0.3">
      <c r="A11098" t="s">
        <v>12387</v>
      </c>
      <c r="B11098" s="1">
        <v>36829</v>
      </c>
      <c r="C11098">
        <v>25</v>
      </c>
      <c r="D11098" t="s">
        <v>71</v>
      </c>
      <c r="E11098" t="s">
        <v>63</v>
      </c>
      <c r="F11098" t="s">
        <v>63</v>
      </c>
      <c r="G11098" t="s">
        <v>19</v>
      </c>
      <c r="H11098" s="1">
        <v>36829</v>
      </c>
      <c r="I11098" t="s">
        <v>20</v>
      </c>
      <c r="J11098" t="s">
        <v>5041</v>
      </c>
      <c r="K11098" t="s">
        <v>12388</v>
      </c>
      <c r="L11098" t="s">
        <v>80</v>
      </c>
      <c r="M11098" t="s">
        <v>21</v>
      </c>
      <c r="N11098" t="s">
        <v>22</v>
      </c>
      <c r="O11098" t="s">
        <v>74</v>
      </c>
      <c r="P11098" t="s">
        <v>12389</v>
      </c>
    </row>
    <row r="11099" spans="1:16" x14ac:dyDescent="0.3">
      <c r="A11099" t="s">
        <v>12390</v>
      </c>
      <c r="B11099" s="1">
        <v>36827</v>
      </c>
      <c r="C11099">
        <v>30</v>
      </c>
      <c r="D11099" t="s">
        <v>71</v>
      </c>
      <c r="E11099" t="s">
        <v>893</v>
      </c>
      <c r="F11099" t="s">
        <v>197</v>
      </c>
      <c r="G11099" t="s">
        <v>19</v>
      </c>
      <c r="H11099" s="1">
        <v>36827</v>
      </c>
      <c r="I11099" t="s">
        <v>20</v>
      </c>
      <c r="J11099" t="s">
        <v>5041</v>
      </c>
      <c r="K11099" t="s">
        <v>63</v>
      </c>
      <c r="L11099" t="s">
        <v>63</v>
      </c>
      <c r="M11099" t="s">
        <v>65</v>
      </c>
      <c r="N11099" t="s">
        <v>680</v>
      </c>
      <c r="O11099" t="s">
        <v>74</v>
      </c>
      <c r="P11099" t="s">
        <v>12391</v>
      </c>
    </row>
    <row r="11100" spans="1:16" x14ac:dyDescent="0.3">
      <c r="A11100" t="s">
        <v>12392</v>
      </c>
      <c r="B11100" s="1">
        <v>36826</v>
      </c>
      <c r="C11100">
        <v>25</v>
      </c>
      <c r="D11100" t="s">
        <v>71</v>
      </c>
      <c r="E11100" t="s">
        <v>154</v>
      </c>
      <c r="F11100" t="s">
        <v>59</v>
      </c>
      <c r="G11100" t="s">
        <v>19</v>
      </c>
      <c r="H11100" s="1">
        <v>36826</v>
      </c>
      <c r="I11100" t="s">
        <v>20</v>
      </c>
      <c r="J11100" t="s">
        <v>5041</v>
      </c>
      <c r="K11100" t="s">
        <v>12393</v>
      </c>
      <c r="L11100" t="s">
        <v>80</v>
      </c>
      <c r="M11100" t="s">
        <v>21</v>
      </c>
      <c r="N11100" t="s">
        <v>22</v>
      </c>
      <c r="O11100" t="s">
        <v>74</v>
      </c>
      <c r="P11100" t="s">
        <v>12394</v>
      </c>
    </row>
    <row r="11101" spans="1:16" x14ac:dyDescent="0.3">
      <c r="A11101" t="s">
        <v>12395</v>
      </c>
      <c r="B11101" s="1">
        <v>36818</v>
      </c>
      <c r="C11101">
        <v>64</v>
      </c>
      <c r="D11101" t="s">
        <v>71</v>
      </c>
      <c r="E11101" t="s">
        <v>78</v>
      </c>
      <c r="F11101" t="s">
        <v>78</v>
      </c>
      <c r="G11101" t="s">
        <v>19</v>
      </c>
      <c r="H11101" s="1">
        <v>36818</v>
      </c>
      <c r="I11101" t="s">
        <v>20</v>
      </c>
      <c r="J11101" t="s">
        <v>5041</v>
      </c>
      <c r="K11101" t="s">
        <v>439</v>
      </c>
      <c r="L11101" t="s">
        <v>18</v>
      </c>
      <c r="M11101" t="s">
        <v>21</v>
      </c>
      <c r="N11101" t="s">
        <v>22</v>
      </c>
      <c r="O11101" t="s">
        <v>74</v>
      </c>
      <c r="P11101" t="s">
        <v>12396</v>
      </c>
    </row>
    <row r="11102" spans="1:16" x14ac:dyDescent="0.3">
      <c r="A11102" t="s">
        <v>18642</v>
      </c>
      <c r="B11102" s="1">
        <v>36816</v>
      </c>
      <c r="C11102">
        <v>28</v>
      </c>
      <c r="D11102" t="s">
        <v>16</v>
      </c>
      <c r="E11102" t="s">
        <v>2279</v>
      </c>
      <c r="F11102" t="s">
        <v>78</v>
      </c>
      <c r="G11102" t="s">
        <v>19</v>
      </c>
      <c r="H11102" s="1">
        <v>36816</v>
      </c>
      <c r="I11102" t="s">
        <v>20</v>
      </c>
      <c r="J11102" t="s">
        <v>680</v>
      </c>
      <c r="K11102" t="s">
        <v>2279</v>
      </c>
      <c r="L11102" t="s">
        <v>78</v>
      </c>
      <c r="M11102" t="s">
        <v>21</v>
      </c>
      <c r="N11102" t="s">
        <v>680</v>
      </c>
      <c r="O11102" t="s">
        <v>105</v>
      </c>
      <c r="P11102" t="s">
        <v>12397</v>
      </c>
    </row>
    <row r="11103" spans="1:16" x14ac:dyDescent="0.3">
      <c r="A11103" t="s">
        <v>12398</v>
      </c>
      <c r="B11103" s="1">
        <v>36806</v>
      </c>
      <c r="C11103">
        <v>36</v>
      </c>
      <c r="D11103" t="s">
        <v>71</v>
      </c>
      <c r="E11103" t="s">
        <v>78</v>
      </c>
      <c r="F11103" t="s">
        <v>78</v>
      </c>
      <c r="G11103" t="s">
        <v>19</v>
      </c>
      <c r="H11103" s="1">
        <v>36806</v>
      </c>
      <c r="I11103" t="s">
        <v>20</v>
      </c>
      <c r="J11103" t="s">
        <v>5041</v>
      </c>
      <c r="K11103" t="s">
        <v>317</v>
      </c>
      <c r="L11103" t="s">
        <v>78</v>
      </c>
      <c r="M11103" t="s">
        <v>21</v>
      </c>
      <c r="N11103" t="s">
        <v>22</v>
      </c>
      <c r="O11103" t="s">
        <v>74</v>
      </c>
      <c r="P11103" t="s">
        <v>12399</v>
      </c>
    </row>
    <row r="11104" spans="1:16" x14ac:dyDescent="0.3">
      <c r="A11104" t="s">
        <v>18643</v>
      </c>
      <c r="B11104" s="1">
        <v>36806</v>
      </c>
      <c r="C11104">
        <v>21</v>
      </c>
      <c r="D11104" t="s">
        <v>16</v>
      </c>
      <c r="E11104" t="s">
        <v>313</v>
      </c>
      <c r="F11104" t="s">
        <v>314</v>
      </c>
      <c r="G11104" t="s">
        <v>19</v>
      </c>
      <c r="H11104" s="1">
        <v>36806</v>
      </c>
      <c r="I11104" t="s">
        <v>20</v>
      </c>
      <c r="J11104" t="s">
        <v>42</v>
      </c>
      <c r="K11104" t="s">
        <v>313</v>
      </c>
      <c r="L11104" t="s">
        <v>314</v>
      </c>
      <c r="M11104" t="s">
        <v>21</v>
      </c>
      <c r="N11104" t="s">
        <v>680</v>
      </c>
      <c r="O11104" t="s">
        <v>105</v>
      </c>
      <c r="P11104" t="s">
        <v>12400</v>
      </c>
    </row>
    <row r="11105" spans="1:16" x14ac:dyDescent="0.3">
      <c r="A11105" t="s">
        <v>12401</v>
      </c>
      <c r="B11105" s="1">
        <v>36801</v>
      </c>
      <c r="C11105">
        <v>24</v>
      </c>
      <c r="D11105" t="s">
        <v>71</v>
      </c>
      <c r="E11105" t="s">
        <v>2180</v>
      </c>
      <c r="F11105" t="s">
        <v>314</v>
      </c>
      <c r="G11105" t="s">
        <v>19</v>
      </c>
      <c r="H11105" s="1">
        <v>36801</v>
      </c>
      <c r="I11105" t="s">
        <v>20</v>
      </c>
      <c r="J11105" t="s">
        <v>5041</v>
      </c>
      <c r="K11105" t="s">
        <v>79</v>
      </c>
      <c r="L11105" t="s">
        <v>80</v>
      </c>
      <c r="M11105" t="s">
        <v>21</v>
      </c>
      <c r="N11105" t="s">
        <v>22</v>
      </c>
      <c r="O11105" t="s">
        <v>74</v>
      </c>
    </row>
    <row r="11106" spans="1:16" x14ac:dyDescent="0.3">
      <c r="A11106" t="s">
        <v>17876</v>
      </c>
      <c r="B11106" s="1">
        <v>37536</v>
      </c>
      <c r="C11106" t="s">
        <v>12402</v>
      </c>
      <c r="D11106" t="s">
        <v>16</v>
      </c>
      <c r="E11106" t="s">
        <v>8736</v>
      </c>
      <c r="F11106" t="s">
        <v>18</v>
      </c>
      <c r="G11106" t="s">
        <v>19</v>
      </c>
      <c r="H11106" s="1">
        <v>37536</v>
      </c>
      <c r="I11106" t="s">
        <v>18671</v>
      </c>
      <c r="J11106" t="s">
        <v>680</v>
      </c>
      <c r="M11106" t="s">
        <v>21</v>
      </c>
      <c r="N11106" t="s">
        <v>680</v>
      </c>
      <c r="O11106" t="s">
        <v>23</v>
      </c>
    </row>
    <row r="11107" spans="1:16" x14ac:dyDescent="0.3">
      <c r="A11107" t="s">
        <v>17876</v>
      </c>
      <c r="B11107" s="1">
        <v>37504</v>
      </c>
      <c r="C11107" t="s">
        <v>12402</v>
      </c>
      <c r="D11107" t="s">
        <v>16</v>
      </c>
      <c r="E11107" t="s">
        <v>8867</v>
      </c>
      <c r="F11107" t="s">
        <v>256</v>
      </c>
      <c r="G11107" t="s">
        <v>41</v>
      </c>
      <c r="H11107" s="1">
        <v>37504</v>
      </c>
      <c r="I11107" t="s">
        <v>18671</v>
      </c>
      <c r="J11107" t="s">
        <v>235</v>
      </c>
      <c r="M11107" t="s">
        <v>21</v>
      </c>
      <c r="N11107" t="s">
        <v>680</v>
      </c>
      <c r="O11107" t="s">
        <v>23</v>
      </c>
      <c r="P11107" t="s">
        <v>10884</v>
      </c>
    </row>
    <row r="11108" spans="1:16" x14ac:dyDescent="0.3">
      <c r="A11108" t="s">
        <v>17876</v>
      </c>
      <c r="B11108" s="1">
        <v>37383</v>
      </c>
      <c r="C11108" t="s">
        <v>12402</v>
      </c>
      <c r="D11108" t="s">
        <v>16</v>
      </c>
      <c r="E11108" t="s">
        <v>8727</v>
      </c>
      <c r="F11108" t="s">
        <v>43</v>
      </c>
      <c r="G11108" t="s">
        <v>41</v>
      </c>
      <c r="H11108" s="1">
        <v>37383</v>
      </c>
      <c r="I11108" t="s">
        <v>18671</v>
      </c>
      <c r="J11108" t="s">
        <v>235</v>
      </c>
      <c r="M11108" t="s">
        <v>21</v>
      </c>
      <c r="N11108" t="s">
        <v>680</v>
      </c>
      <c r="O11108" t="s">
        <v>23</v>
      </c>
      <c r="P11108" t="s">
        <v>11217</v>
      </c>
    </row>
    <row r="11109" spans="1:16" x14ac:dyDescent="0.3">
      <c r="A11109" t="s">
        <v>17876</v>
      </c>
      <c r="B11109" s="1">
        <v>37381</v>
      </c>
      <c r="C11109" t="s">
        <v>12402</v>
      </c>
      <c r="D11109" t="s">
        <v>16</v>
      </c>
      <c r="E11109" t="s">
        <v>5756</v>
      </c>
      <c r="F11109" t="s">
        <v>43</v>
      </c>
      <c r="G11109" t="s">
        <v>41</v>
      </c>
      <c r="H11109" s="1">
        <v>37381</v>
      </c>
      <c r="I11109" t="s">
        <v>18671</v>
      </c>
      <c r="J11109" t="s">
        <v>235</v>
      </c>
      <c r="M11109" t="s">
        <v>21</v>
      </c>
      <c r="N11109" t="s">
        <v>680</v>
      </c>
      <c r="O11109" t="s">
        <v>23</v>
      </c>
      <c r="P11109" t="s">
        <v>11238</v>
      </c>
    </row>
    <row r="11110" spans="1:16" x14ac:dyDescent="0.3">
      <c r="A11110" t="s">
        <v>17876</v>
      </c>
      <c r="B11110" s="1">
        <v>37381</v>
      </c>
      <c r="C11110" t="s">
        <v>12402</v>
      </c>
      <c r="D11110" t="s">
        <v>16</v>
      </c>
      <c r="E11110" t="s">
        <v>7277</v>
      </c>
      <c r="F11110" t="s">
        <v>40</v>
      </c>
      <c r="G11110" t="s">
        <v>41</v>
      </c>
      <c r="H11110" s="1">
        <v>37381</v>
      </c>
      <c r="I11110" t="s">
        <v>18671</v>
      </c>
      <c r="J11110" t="s">
        <v>680</v>
      </c>
      <c r="M11110" t="s">
        <v>21</v>
      </c>
      <c r="N11110" t="s">
        <v>680</v>
      </c>
      <c r="O11110" t="s">
        <v>23</v>
      </c>
      <c r="P11110" t="s">
        <v>11239</v>
      </c>
    </row>
    <row r="11111" spans="1:16" x14ac:dyDescent="0.3">
      <c r="A11111" t="s">
        <v>17876</v>
      </c>
      <c r="B11111" s="1">
        <v>37381</v>
      </c>
      <c r="C11111" t="s">
        <v>12402</v>
      </c>
      <c r="D11111" t="s">
        <v>16</v>
      </c>
      <c r="E11111" t="s">
        <v>7277</v>
      </c>
      <c r="F11111" t="s">
        <v>40</v>
      </c>
      <c r="G11111" t="s">
        <v>41</v>
      </c>
      <c r="H11111" s="1">
        <v>37381</v>
      </c>
      <c r="I11111" t="s">
        <v>18671</v>
      </c>
      <c r="J11111" t="s">
        <v>680</v>
      </c>
      <c r="M11111" t="s">
        <v>21</v>
      </c>
      <c r="N11111" t="s">
        <v>680</v>
      </c>
      <c r="O11111" t="s">
        <v>23</v>
      </c>
      <c r="P11111" t="s">
        <v>11239</v>
      </c>
    </row>
    <row r="11112" spans="1:16" x14ac:dyDescent="0.3">
      <c r="A11112" t="s">
        <v>17876</v>
      </c>
      <c r="B11112" s="1">
        <v>37381</v>
      </c>
      <c r="C11112" t="s">
        <v>12402</v>
      </c>
      <c r="D11112" t="s">
        <v>16</v>
      </c>
      <c r="E11112" t="s">
        <v>5756</v>
      </c>
      <c r="F11112" t="s">
        <v>43</v>
      </c>
      <c r="G11112" t="s">
        <v>41</v>
      </c>
      <c r="H11112" s="1">
        <v>37381</v>
      </c>
      <c r="I11112" t="s">
        <v>18671</v>
      </c>
      <c r="J11112" t="s">
        <v>235</v>
      </c>
      <c r="M11112" t="s">
        <v>21</v>
      </c>
      <c r="N11112" t="s">
        <v>680</v>
      </c>
      <c r="O11112" t="s">
        <v>23</v>
      </c>
      <c r="P11112" t="s">
        <v>11238</v>
      </c>
    </row>
    <row r="11113" spans="1:16" x14ac:dyDescent="0.3">
      <c r="A11113" t="s">
        <v>17876</v>
      </c>
      <c r="B11113" s="1">
        <v>37379</v>
      </c>
      <c r="C11113" t="s">
        <v>12402</v>
      </c>
      <c r="D11113" t="s">
        <v>16</v>
      </c>
      <c r="E11113" t="s">
        <v>8685</v>
      </c>
      <c r="F11113" t="s">
        <v>8685</v>
      </c>
      <c r="G11113" t="s">
        <v>41</v>
      </c>
      <c r="H11113" s="1">
        <v>37379</v>
      </c>
      <c r="I11113" t="s">
        <v>18671</v>
      </c>
      <c r="J11113" t="s">
        <v>680</v>
      </c>
      <c r="M11113" t="s">
        <v>21</v>
      </c>
      <c r="N11113" t="s">
        <v>680</v>
      </c>
      <c r="O11113" t="s">
        <v>23</v>
      </c>
      <c r="P11113" t="s">
        <v>11253</v>
      </c>
    </row>
    <row r="11114" spans="1:16" x14ac:dyDescent="0.3">
      <c r="A11114" t="s">
        <v>17876</v>
      </c>
      <c r="B11114" s="1">
        <v>37377</v>
      </c>
      <c r="C11114" t="s">
        <v>12402</v>
      </c>
      <c r="D11114" t="s">
        <v>16</v>
      </c>
      <c r="E11114" t="s">
        <v>242</v>
      </c>
      <c r="F11114" t="s">
        <v>242</v>
      </c>
      <c r="G11114" t="s">
        <v>41</v>
      </c>
      <c r="H11114" s="1">
        <v>37377</v>
      </c>
      <c r="I11114" t="s">
        <v>18671</v>
      </c>
      <c r="J11114" t="s">
        <v>680</v>
      </c>
      <c r="M11114" t="s">
        <v>21</v>
      </c>
      <c r="N11114" t="s">
        <v>680</v>
      </c>
      <c r="O11114" t="s">
        <v>23</v>
      </c>
    </row>
    <row r="11115" spans="1:16" x14ac:dyDescent="0.3">
      <c r="A11115" t="s">
        <v>17876</v>
      </c>
      <c r="B11115" s="1">
        <v>37368</v>
      </c>
      <c r="C11115" t="s">
        <v>12402</v>
      </c>
      <c r="D11115" t="s">
        <v>16</v>
      </c>
      <c r="E11115" t="s">
        <v>8254</v>
      </c>
      <c r="F11115" t="s">
        <v>256</v>
      </c>
      <c r="G11115" t="s">
        <v>41</v>
      </c>
      <c r="H11115" s="1">
        <v>37368</v>
      </c>
      <c r="I11115" t="s">
        <v>18671</v>
      </c>
      <c r="J11115" t="s">
        <v>680</v>
      </c>
      <c r="M11115" t="s">
        <v>21</v>
      </c>
      <c r="N11115" t="s">
        <v>680</v>
      </c>
      <c r="O11115" t="s">
        <v>23</v>
      </c>
    </row>
    <row r="11116" spans="1:16" x14ac:dyDescent="0.3">
      <c r="A11116" t="s">
        <v>17876</v>
      </c>
      <c r="B11116" s="1">
        <v>37349</v>
      </c>
      <c r="C11116" t="s">
        <v>12402</v>
      </c>
      <c r="D11116" t="s">
        <v>16</v>
      </c>
      <c r="E11116" t="s">
        <v>1157</v>
      </c>
      <c r="F11116" t="s">
        <v>80</v>
      </c>
      <c r="G11116" t="s">
        <v>80</v>
      </c>
      <c r="H11116" s="1">
        <v>37349</v>
      </c>
      <c r="I11116" t="s">
        <v>18671</v>
      </c>
      <c r="J11116" t="s">
        <v>680</v>
      </c>
      <c r="M11116" t="s">
        <v>21</v>
      </c>
      <c r="N11116" t="s">
        <v>680</v>
      </c>
      <c r="O11116" t="s">
        <v>23</v>
      </c>
      <c r="P11116" t="s">
        <v>11001</v>
      </c>
    </row>
    <row r="11117" spans="1:16" x14ac:dyDescent="0.3">
      <c r="A11117" t="s">
        <v>17876</v>
      </c>
      <c r="B11117" s="1">
        <v>37347</v>
      </c>
      <c r="C11117" t="s">
        <v>12402</v>
      </c>
      <c r="D11117" t="s">
        <v>16</v>
      </c>
      <c r="E11117" t="s">
        <v>34</v>
      </c>
      <c r="F11117" t="s">
        <v>27</v>
      </c>
      <c r="G11117" t="s">
        <v>19</v>
      </c>
      <c r="H11117" s="1">
        <v>37347</v>
      </c>
      <c r="I11117" t="s">
        <v>18671</v>
      </c>
      <c r="J11117" t="s">
        <v>680</v>
      </c>
      <c r="N11117" t="s">
        <v>680</v>
      </c>
      <c r="O11117" t="s">
        <v>23</v>
      </c>
      <c r="P11117" t="s">
        <v>11332</v>
      </c>
    </row>
    <row r="11118" spans="1:16" x14ac:dyDescent="0.3">
      <c r="A11118" t="s">
        <v>17876</v>
      </c>
      <c r="B11118" s="1">
        <v>37347</v>
      </c>
      <c r="C11118" t="s">
        <v>12402</v>
      </c>
      <c r="D11118" t="s">
        <v>16</v>
      </c>
      <c r="E11118" t="s">
        <v>34</v>
      </c>
      <c r="F11118" t="s">
        <v>27</v>
      </c>
      <c r="G11118" t="s">
        <v>19</v>
      </c>
      <c r="H11118" s="1">
        <v>37347</v>
      </c>
      <c r="I11118" t="s">
        <v>18671</v>
      </c>
      <c r="J11118" t="s">
        <v>680</v>
      </c>
      <c r="N11118" t="s">
        <v>680</v>
      </c>
      <c r="O11118" t="s">
        <v>23</v>
      </c>
      <c r="P11118" t="s">
        <v>11332</v>
      </c>
    </row>
    <row r="11119" spans="1:16" x14ac:dyDescent="0.3">
      <c r="A11119" t="s">
        <v>17876</v>
      </c>
      <c r="B11119" s="1">
        <v>37333</v>
      </c>
      <c r="C11119" t="s">
        <v>12402</v>
      </c>
      <c r="D11119" t="s">
        <v>16</v>
      </c>
      <c r="E11119" t="s">
        <v>5756</v>
      </c>
      <c r="F11119" t="s">
        <v>43</v>
      </c>
      <c r="G11119" t="s">
        <v>41</v>
      </c>
      <c r="H11119" s="1">
        <v>37333</v>
      </c>
      <c r="I11119" t="s">
        <v>18671</v>
      </c>
      <c r="J11119" t="s">
        <v>680</v>
      </c>
      <c r="M11119" t="s">
        <v>21</v>
      </c>
      <c r="N11119" t="s">
        <v>680</v>
      </c>
      <c r="O11119" t="s">
        <v>23</v>
      </c>
    </row>
    <row r="11120" spans="1:16" x14ac:dyDescent="0.3">
      <c r="A11120" t="s">
        <v>17876</v>
      </c>
      <c r="B11120" s="1">
        <v>37326</v>
      </c>
      <c r="C11120" t="s">
        <v>12402</v>
      </c>
      <c r="D11120" t="s">
        <v>16</v>
      </c>
      <c r="E11120" t="s">
        <v>897</v>
      </c>
      <c r="F11120" t="s">
        <v>252</v>
      </c>
      <c r="G11120" t="s">
        <v>41</v>
      </c>
      <c r="H11120" s="1">
        <v>37326</v>
      </c>
      <c r="I11120" t="s">
        <v>18671</v>
      </c>
      <c r="J11120" t="s">
        <v>680</v>
      </c>
      <c r="M11120" t="s">
        <v>21</v>
      </c>
      <c r="N11120" t="s">
        <v>680</v>
      </c>
      <c r="O11120" t="s">
        <v>23</v>
      </c>
    </row>
    <row r="11121" spans="1:15" x14ac:dyDescent="0.3">
      <c r="A11121" t="s">
        <v>17876</v>
      </c>
      <c r="B11121" s="1">
        <v>37238</v>
      </c>
      <c r="C11121" t="s">
        <v>12402</v>
      </c>
      <c r="D11121" t="s">
        <v>16</v>
      </c>
      <c r="E11121" t="s">
        <v>6682</v>
      </c>
      <c r="F11121" t="s">
        <v>252</v>
      </c>
      <c r="G11121" t="s">
        <v>41</v>
      </c>
      <c r="H11121" s="1">
        <v>37238</v>
      </c>
      <c r="I11121" t="s">
        <v>18671</v>
      </c>
      <c r="J11121" t="s">
        <v>680</v>
      </c>
      <c r="M11121" t="s">
        <v>21</v>
      </c>
      <c r="N11121" t="s">
        <v>680</v>
      </c>
      <c r="O11121" t="s">
        <v>23</v>
      </c>
    </row>
    <row r="11122" spans="1:15" x14ac:dyDescent="0.3">
      <c r="A11122" t="s">
        <v>17876</v>
      </c>
      <c r="B11122" s="1">
        <v>37227</v>
      </c>
      <c r="C11122" t="s">
        <v>12402</v>
      </c>
      <c r="D11122" t="s">
        <v>16</v>
      </c>
      <c r="E11122" t="s">
        <v>27</v>
      </c>
      <c r="F11122" t="s">
        <v>27</v>
      </c>
      <c r="G11122" t="s">
        <v>19</v>
      </c>
      <c r="H11122" s="1">
        <v>37227</v>
      </c>
      <c r="I11122" t="s">
        <v>18671</v>
      </c>
      <c r="J11122" t="s">
        <v>680</v>
      </c>
      <c r="M11122" t="s">
        <v>21</v>
      </c>
      <c r="N11122" t="s">
        <v>680</v>
      </c>
      <c r="O11122" t="s">
        <v>23</v>
      </c>
    </row>
    <row r="11123" spans="1:15" x14ac:dyDescent="0.3">
      <c r="A11123" t="s">
        <v>17876</v>
      </c>
      <c r="B11123" s="1">
        <v>37227</v>
      </c>
      <c r="C11123" t="s">
        <v>12402</v>
      </c>
      <c r="D11123" t="s">
        <v>16</v>
      </c>
      <c r="E11123" t="s">
        <v>27</v>
      </c>
      <c r="F11123" t="s">
        <v>27</v>
      </c>
      <c r="G11123" t="s">
        <v>19</v>
      </c>
      <c r="H11123" s="1">
        <v>37227</v>
      </c>
      <c r="I11123" t="s">
        <v>18671</v>
      </c>
      <c r="J11123" t="s">
        <v>680</v>
      </c>
      <c r="M11123" t="s">
        <v>21</v>
      </c>
      <c r="N11123" t="s">
        <v>680</v>
      </c>
      <c r="O11123" t="s">
        <v>23</v>
      </c>
    </row>
    <row r="11124" spans="1:15" x14ac:dyDescent="0.3">
      <c r="A11124" t="s">
        <v>17876</v>
      </c>
      <c r="B11124" s="1">
        <v>37227</v>
      </c>
      <c r="C11124" t="s">
        <v>12402</v>
      </c>
      <c r="D11124" t="s">
        <v>16</v>
      </c>
      <c r="E11124" t="s">
        <v>27</v>
      </c>
      <c r="F11124" t="s">
        <v>27</v>
      </c>
      <c r="G11124" t="s">
        <v>19</v>
      </c>
      <c r="H11124" s="1">
        <v>37227</v>
      </c>
      <c r="I11124" t="s">
        <v>18671</v>
      </c>
      <c r="J11124" t="s">
        <v>680</v>
      </c>
      <c r="M11124" t="s">
        <v>21</v>
      </c>
      <c r="N11124" t="s">
        <v>680</v>
      </c>
      <c r="O11124" t="s">
        <v>23</v>
      </c>
    </row>
    <row r="11125" spans="1:15" x14ac:dyDescent="0.3">
      <c r="A11125" t="s">
        <v>17876</v>
      </c>
      <c r="B11125" s="1">
        <v>37227</v>
      </c>
      <c r="C11125" t="s">
        <v>12402</v>
      </c>
      <c r="D11125" t="s">
        <v>16</v>
      </c>
      <c r="E11125" t="s">
        <v>27</v>
      </c>
      <c r="F11125" t="s">
        <v>27</v>
      </c>
      <c r="G11125" t="s">
        <v>19</v>
      </c>
      <c r="H11125" s="1">
        <v>37227</v>
      </c>
      <c r="I11125" t="s">
        <v>18671</v>
      </c>
      <c r="J11125" t="s">
        <v>680</v>
      </c>
      <c r="M11125" t="s">
        <v>21</v>
      </c>
      <c r="N11125" t="s">
        <v>680</v>
      </c>
      <c r="O11125"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EA061-A2F6-4DC6-8BA1-5D3E058B2925}">
  <dimension ref="A3:N42"/>
  <sheetViews>
    <sheetView topLeftCell="A16" workbookViewId="0">
      <selection activeCell="K38" sqref="K38"/>
    </sheetView>
  </sheetViews>
  <sheetFormatPr defaultColWidth="11.21875" defaultRowHeight="14.4" x14ac:dyDescent="0.3"/>
  <cols>
    <col min="1" max="2" width="13.6640625" bestFit="1" customWidth="1"/>
    <col min="4" max="4" width="12.5546875" bestFit="1" customWidth="1"/>
    <col min="5" max="5" width="13.6640625" bestFit="1" customWidth="1"/>
    <col min="7" max="7" width="18" bestFit="1" customWidth="1"/>
    <col min="8" max="8" width="13.6640625" bestFit="1" customWidth="1"/>
    <col min="10" max="10" width="23.88671875" bestFit="1" customWidth="1"/>
    <col min="11" max="11" width="13.6640625" bestFit="1" customWidth="1"/>
    <col min="13" max="13" width="25.44140625" bestFit="1" customWidth="1"/>
    <col min="14" max="14" width="13.6640625" bestFit="1" customWidth="1"/>
  </cols>
  <sheetData>
    <row r="3" spans="1:14" x14ac:dyDescent="0.3">
      <c r="A3" t="s">
        <v>18644</v>
      </c>
      <c r="D3" s="3" t="s">
        <v>18645</v>
      </c>
      <c r="E3" t="s">
        <v>18644</v>
      </c>
      <c r="G3" s="3" t="s">
        <v>18645</v>
      </c>
      <c r="H3" t="s">
        <v>18644</v>
      </c>
      <c r="J3" s="3" t="s">
        <v>18645</v>
      </c>
      <c r="K3" t="s">
        <v>18644</v>
      </c>
      <c r="M3" s="3" t="s">
        <v>18645</v>
      </c>
      <c r="N3" t="s">
        <v>18644</v>
      </c>
    </row>
    <row r="4" spans="1:14" x14ac:dyDescent="0.3">
      <c r="A4">
        <v>11124</v>
      </c>
      <c r="D4" s="4">
        <v>22</v>
      </c>
      <c r="E4">
        <v>630</v>
      </c>
      <c r="G4" s="4" t="s">
        <v>16</v>
      </c>
      <c r="H4">
        <v>10092</v>
      </c>
      <c r="J4" s="4" t="s">
        <v>20</v>
      </c>
      <c r="K4">
        <v>9681</v>
      </c>
      <c r="M4" s="4" t="s">
        <v>21</v>
      </c>
      <c r="N4">
        <v>9849</v>
      </c>
    </row>
    <row r="5" spans="1:14" x14ac:dyDescent="0.3">
      <c r="D5" s="4">
        <v>21</v>
      </c>
      <c r="E5">
        <v>610</v>
      </c>
      <c r="G5" s="4" t="s">
        <v>71</v>
      </c>
      <c r="H5">
        <v>1029</v>
      </c>
      <c r="J5" s="4" t="s">
        <v>73</v>
      </c>
      <c r="K5">
        <v>1423</v>
      </c>
      <c r="M5" s="4" t="s">
        <v>536</v>
      </c>
      <c r="N5">
        <v>555</v>
      </c>
    </row>
    <row r="6" spans="1:14" x14ac:dyDescent="0.3">
      <c r="D6" s="4">
        <v>20</v>
      </c>
      <c r="E6">
        <v>589</v>
      </c>
      <c r="G6" s="4" t="s">
        <v>803</v>
      </c>
      <c r="H6">
        <v>2</v>
      </c>
      <c r="J6" s="4" t="s">
        <v>18671</v>
      </c>
      <c r="K6">
        <v>20</v>
      </c>
      <c r="M6" s="4" t="s">
        <v>691</v>
      </c>
      <c r="N6">
        <v>311</v>
      </c>
    </row>
    <row r="7" spans="1:14" x14ac:dyDescent="0.3">
      <c r="D7" s="4">
        <v>23</v>
      </c>
      <c r="E7">
        <v>581</v>
      </c>
      <c r="G7" s="4" t="s">
        <v>2196</v>
      </c>
      <c r="H7">
        <v>1</v>
      </c>
      <c r="J7" s="4" t="s">
        <v>18646</v>
      </c>
      <c r="K7">
        <v>11124</v>
      </c>
      <c r="M7" s="4" t="s">
        <v>18672</v>
      </c>
      <c r="N7">
        <v>291</v>
      </c>
    </row>
    <row r="8" spans="1:14" x14ac:dyDescent="0.3">
      <c r="D8" s="4">
        <v>19</v>
      </c>
      <c r="E8">
        <v>534</v>
      </c>
      <c r="G8" s="4" t="s">
        <v>18646</v>
      </c>
      <c r="H8">
        <v>11124</v>
      </c>
      <c r="M8" s="4" t="s">
        <v>65</v>
      </c>
      <c r="N8">
        <v>48</v>
      </c>
    </row>
    <row r="9" spans="1:14" x14ac:dyDescent="0.3">
      <c r="D9" s="4" t="s">
        <v>18646</v>
      </c>
      <c r="E9">
        <v>2944</v>
      </c>
      <c r="M9" s="4" t="s">
        <v>8892</v>
      </c>
      <c r="N9">
        <v>25</v>
      </c>
    </row>
    <row r="10" spans="1:14" x14ac:dyDescent="0.3">
      <c r="A10" s="3" t="s">
        <v>18645</v>
      </c>
      <c r="B10" t="s">
        <v>18644</v>
      </c>
      <c r="M10" s="4" t="s">
        <v>416</v>
      </c>
      <c r="N10">
        <v>18</v>
      </c>
    </row>
    <row r="11" spans="1:14" x14ac:dyDescent="0.3">
      <c r="A11" s="4" t="s">
        <v>18647</v>
      </c>
      <c r="B11">
        <v>35</v>
      </c>
      <c r="M11" s="4" t="s">
        <v>1326</v>
      </c>
      <c r="N11">
        <v>9</v>
      </c>
    </row>
    <row r="12" spans="1:14" x14ac:dyDescent="0.3">
      <c r="A12" s="4" t="s">
        <v>18648</v>
      </c>
      <c r="B12">
        <v>353</v>
      </c>
      <c r="G12" s="3" t="s">
        <v>18645</v>
      </c>
      <c r="H12" t="s">
        <v>18644</v>
      </c>
      <c r="J12" s="3" t="s">
        <v>18645</v>
      </c>
      <c r="K12" t="s">
        <v>18644</v>
      </c>
      <c r="M12" s="4" t="s">
        <v>1664</v>
      </c>
      <c r="N12">
        <v>6</v>
      </c>
    </row>
    <row r="13" spans="1:14" x14ac:dyDescent="0.3">
      <c r="A13" s="4" t="s">
        <v>18649</v>
      </c>
      <c r="B13">
        <v>1325</v>
      </c>
      <c r="G13" s="4" t="s">
        <v>41</v>
      </c>
      <c r="H13">
        <v>7733</v>
      </c>
      <c r="J13" s="4" t="s">
        <v>680</v>
      </c>
      <c r="K13">
        <v>5253</v>
      </c>
      <c r="M13" s="4" t="s">
        <v>775</v>
      </c>
      <c r="N13">
        <v>4</v>
      </c>
    </row>
    <row r="14" spans="1:14" x14ac:dyDescent="0.3">
      <c r="A14" s="4" t="s">
        <v>18650</v>
      </c>
      <c r="B14">
        <v>733</v>
      </c>
      <c r="G14" s="4" t="s">
        <v>19</v>
      </c>
      <c r="H14">
        <v>2712</v>
      </c>
      <c r="J14" s="4" t="s">
        <v>36</v>
      </c>
      <c r="K14">
        <v>2877</v>
      </c>
      <c r="M14" s="4" t="s">
        <v>2478</v>
      </c>
      <c r="N14">
        <v>4</v>
      </c>
    </row>
    <row r="15" spans="1:14" x14ac:dyDescent="0.3">
      <c r="A15" s="4" t="s">
        <v>18651</v>
      </c>
      <c r="B15">
        <v>928</v>
      </c>
      <c r="G15" s="4" t="s">
        <v>80</v>
      </c>
      <c r="H15">
        <v>679</v>
      </c>
      <c r="J15" s="4" t="s">
        <v>22</v>
      </c>
      <c r="K15">
        <v>1514</v>
      </c>
      <c r="M15" s="4" t="s">
        <v>864</v>
      </c>
      <c r="N15">
        <v>2</v>
      </c>
    </row>
    <row r="16" spans="1:14" x14ac:dyDescent="0.3">
      <c r="A16" s="4" t="s">
        <v>18652</v>
      </c>
      <c r="B16">
        <v>234</v>
      </c>
      <c r="G16" s="4" t="s">
        <v>18646</v>
      </c>
      <c r="H16">
        <v>11124</v>
      </c>
      <c r="J16" s="4" t="s">
        <v>710</v>
      </c>
      <c r="K16">
        <v>675</v>
      </c>
      <c r="M16" s="4" t="s">
        <v>641</v>
      </c>
      <c r="N16">
        <v>1</v>
      </c>
    </row>
    <row r="17" spans="1:14" x14ac:dyDescent="0.3">
      <c r="A17" s="4" t="s">
        <v>18653</v>
      </c>
      <c r="B17">
        <v>684</v>
      </c>
      <c r="J17" s="4" t="s">
        <v>7458</v>
      </c>
      <c r="K17">
        <v>326</v>
      </c>
      <c r="M17" s="4" t="s">
        <v>2028</v>
      </c>
      <c r="N17">
        <v>1</v>
      </c>
    </row>
    <row r="18" spans="1:14" x14ac:dyDescent="0.3">
      <c r="A18" s="4" t="s">
        <v>18654</v>
      </c>
      <c r="B18">
        <v>395</v>
      </c>
      <c r="J18" s="4" t="s">
        <v>537</v>
      </c>
      <c r="K18">
        <v>249</v>
      </c>
      <c r="M18" s="4" t="s">
        <v>18646</v>
      </c>
      <c r="N18">
        <v>11124</v>
      </c>
    </row>
    <row r="19" spans="1:14" x14ac:dyDescent="0.3">
      <c r="A19" s="4" t="s">
        <v>18655</v>
      </c>
      <c r="B19">
        <v>915</v>
      </c>
      <c r="J19" s="4" t="s">
        <v>2565</v>
      </c>
      <c r="K19">
        <v>51</v>
      </c>
    </row>
    <row r="20" spans="1:14" x14ac:dyDescent="0.3">
      <c r="A20" s="4" t="s">
        <v>18656</v>
      </c>
      <c r="B20">
        <v>1045</v>
      </c>
      <c r="J20" s="4" t="s">
        <v>547</v>
      </c>
      <c r="K20">
        <v>37</v>
      </c>
    </row>
    <row r="21" spans="1:14" x14ac:dyDescent="0.3">
      <c r="A21" s="4" t="s">
        <v>18657</v>
      </c>
      <c r="B21">
        <v>89</v>
      </c>
      <c r="G21" s="3" t="s">
        <v>18645</v>
      </c>
      <c r="H21" t="s">
        <v>18644</v>
      </c>
      <c r="J21" s="4" t="s">
        <v>5644</v>
      </c>
      <c r="K21">
        <v>22</v>
      </c>
    </row>
    <row r="22" spans="1:14" x14ac:dyDescent="0.3">
      <c r="A22" s="4" t="s">
        <v>18658</v>
      </c>
      <c r="B22">
        <v>129</v>
      </c>
      <c r="G22" s="4" t="s">
        <v>40</v>
      </c>
      <c r="H22">
        <v>2435</v>
      </c>
      <c r="J22" s="4" t="s">
        <v>1355</v>
      </c>
      <c r="K22">
        <v>19</v>
      </c>
    </row>
    <row r="23" spans="1:14" x14ac:dyDescent="0.3">
      <c r="A23" s="4" t="s">
        <v>18659</v>
      </c>
      <c r="B23">
        <v>261</v>
      </c>
      <c r="G23" s="4" t="s">
        <v>256</v>
      </c>
      <c r="H23">
        <v>1910</v>
      </c>
      <c r="J23" s="4" t="s">
        <v>5814</v>
      </c>
      <c r="K23">
        <v>16</v>
      </c>
    </row>
    <row r="24" spans="1:14" x14ac:dyDescent="0.3">
      <c r="A24" s="4" t="s">
        <v>18660</v>
      </c>
      <c r="B24">
        <v>41</v>
      </c>
      <c r="G24" s="4" t="s">
        <v>43</v>
      </c>
      <c r="H24">
        <v>1394</v>
      </c>
      <c r="J24" s="4" t="s">
        <v>432</v>
      </c>
      <c r="K24">
        <v>16</v>
      </c>
    </row>
    <row r="25" spans="1:14" x14ac:dyDescent="0.3">
      <c r="A25" s="4" t="s">
        <v>18661</v>
      </c>
      <c r="B25">
        <v>2332</v>
      </c>
      <c r="G25" s="4" t="s">
        <v>242</v>
      </c>
      <c r="H25">
        <v>1066</v>
      </c>
      <c r="J25" s="4" t="s">
        <v>10741</v>
      </c>
      <c r="K25">
        <v>15</v>
      </c>
    </row>
    <row r="26" spans="1:14" x14ac:dyDescent="0.3">
      <c r="A26" s="4" t="s">
        <v>18662</v>
      </c>
      <c r="B26">
        <v>177</v>
      </c>
      <c r="G26" s="4" t="s">
        <v>252</v>
      </c>
      <c r="H26">
        <v>854</v>
      </c>
      <c r="J26" s="4" t="s">
        <v>6871</v>
      </c>
      <c r="K26">
        <v>15</v>
      </c>
    </row>
    <row r="27" spans="1:14" x14ac:dyDescent="0.3">
      <c r="A27" s="4" t="s">
        <v>18663</v>
      </c>
      <c r="B27">
        <v>116</v>
      </c>
      <c r="G27" s="4" t="s">
        <v>80</v>
      </c>
      <c r="H27">
        <v>679</v>
      </c>
      <c r="J27" s="4" t="s">
        <v>1551</v>
      </c>
      <c r="K27">
        <v>13</v>
      </c>
    </row>
    <row r="28" spans="1:14" x14ac:dyDescent="0.3">
      <c r="A28" s="4" t="s">
        <v>18664</v>
      </c>
      <c r="B28">
        <v>76</v>
      </c>
      <c r="G28" s="4" t="s">
        <v>78</v>
      </c>
      <c r="H28">
        <v>647</v>
      </c>
      <c r="J28" s="4" t="s">
        <v>246</v>
      </c>
      <c r="K28">
        <v>12</v>
      </c>
    </row>
    <row r="29" spans="1:14" x14ac:dyDescent="0.3">
      <c r="A29" s="4" t="s">
        <v>18665</v>
      </c>
      <c r="B29">
        <v>302</v>
      </c>
      <c r="G29" s="4" t="s">
        <v>27</v>
      </c>
      <c r="H29">
        <v>512</v>
      </c>
      <c r="J29" s="4" t="s">
        <v>5322</v>
      </c>
      <c r="K29">
        <v>7</v>
      </c>
    </row>
    <row r="30" spans="1:14" x14ac:dyDescent="0.3">
      <c r="A30" s="4" t="s">
        <v>18666</v>
      </c>
      <c r="B30">
        <v>145</v>
      </c>
      <c r="G30" s="4" t="s">
        <v>59</v>
      </c>
      <c r="H30">
        <v>350</v>
      </c>
      <c r="J30" s="4" t="s">
        <v>9134</v>
      </c>
      <c r="K30">
        <v>2</v>
      </c>
    </row>
    <row r="31" spans="1:14" x14ac:dyDescent="0.3">
      <c r="A31" s="4" t="s">
        <v>18667</v>
      </c>
      <c r="B31">
        <v>30</v>
      </c>
      <c r="G31" s="4" t="s">
        <v>47</v>
      </c>
      <c r="H31">
        <v>347</v>
      </c>
      <c r="J31" s="4" t="s">
        <v>2125</v>
      </c>
      <c r="K31">
        <v>2</v>
      </c>
    </row>
    <row r="32" spans="1:14" x14ac:dyDescent="0.3">
      <c r="A32" s="4" t="s">
        <v>18668</v>
      </c>
      <c r="B32">
        <v>325</v>
      </c>
      <c r="G32" s="4" t="s">
        <v>18</v>
      </c>
      <c r="H32">
        <v>254</v>
      </c>
      <c r="J32" s="4" t="s">
        <v>2110</v>
      </c>
      <c r="K32">
        <v>1</v>
      </c>
    </row>
    <row r="33" spans="1:11" x14ac:dyDescent="0.3">
      <c r="A33" s="4" t="s">
        <v>18669</v>
      </c>
      <c r="B33">
        <v>205</v>
      </c>
      <c r="G33" s="4" t="s">
        <v>197</v>
      </c>
      <c r="H33">
        <v>186</v>
      </c>
      <c r="J33" s="4" t="s">
        <v>1522</v>
      </c>
      <c r="K33">
        <v>1</v>
      </c>
    </row>
    <row r="34" spans="1:11" x14ac:dyDescent="0.3">
      <c r="A34" s="4" t="s">
        <v>18670</v>
      </c>
      <c r="B34">
        <v>249</v>
      </c>
      <c r="G34" s="4" t="s">
        <v>63</v>
      </c>
      <c r="H34">
        <v>130</v>
      </c>
      <c r="J34" s="4" t="s">
        <v>1319</v>
      </c>
      <c r="K34">
        <v>1</v>
      </c>
    </row>
    <row r="35" spans="1:11" x14ac:dyDescent="0.3">
      <c r="A35" s="4" t="s">
        <v>18646</v>
      </c>
      <c r="B35">
        <v>11124</v>
      </c>
      <c r="G35" s="4" t="s">
        <v>118</v>
      </c>
      <c r="H35">
        <v>85</v>
      </c>
      <c r="J35" s="4" t="s">
        <v>18646</v>
      </c>
      <c r="K35">
        <v>11124</v>
      </c>
    </row>
    <row r="36" spans="1:11" x14ac:dyDescent="0.3">
      <c r="G36" s="4" t="s">
        <v>8685</v>
      </c>
      <c r="H36">
        <v>70</v>
      </c>
    </row>
    <row r="37" spans="1:11" x14ac:dyDescent="0.3">
      <c r="G37" s="4" t="s">
        <v>322</v>
      </c>
      <c r="H37">
        <v>65</v>
      </c>
      <c r="J37" s="3" t="s">
        <v>18645</v>
      </c>
      <c r="K37" t="s">
        <v>18644</v>
      </c>
    </row>
    <row r="38" spans="1:11" x14ac:dyDescent="0.3">
      <c r="G38" s="4" t="s">
        <v>55</v>
      </c>
      <c r="H38">
        <v>52</v>
      </c>
      <c r="J38" s="4" t="s">
        <v>105</v>
      </c>
      <c r="K38">
        <v>96</v>
      </c>
    </row>
    <row r="39" spans="1:11" x14ac:dyDescent="0.3">
      <c r="G39" s="4" t="s">
        <v>32</v>
      </c>
      <c r="H39">
        <v>48</v>
      </c>
      <c r="J39" s="4" t="s">
        <v>74</v>
      </c>
      <c r="K39">
        <v>1028</v>
      </c>
    </row>
    <row r="40" spans="1:11" x14ac:dyDescent="0.3">
      <c r="G40" s="4" t="s">
        <v>314</v>
      </c>
      <c r="H40">
        <v>36</v>
      </c>
      <c r="J40" s="4" t="s">
        <v>23</v>
      </c>
      <c r="K40">
        <v>10000</v>
      </c>
    </row>
    <row r="41" spans="1:11" x14ac:dyDescent="0.3">
      <c r="G41" s="4" t="s">
        <v>41</v>
      </c>
      <c r="H41">
        <v>4</v>
      </c>
      <c r="J41" s="4" t="s">
        <v>18646</v>
      </c>
      <c r="K41">
        <v>11124</v>
      </c>
    </row>
    <row r="42" spans="1:11" x14ac:dyDescent="0.3">
      <c r="G42" s="4" t="s">
        <v>18646</v>
      </c>
      <c r="H42">
        <v>11124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A733A-F1F2-402F-921E-907A5D311EAB}">
  <dimension ref="B1:W7"/>
  <sheetViews>
    <sheetView tabSelected="1" zoomScale="115" zoomScaleNormal="115" workbookViewId="0">
      <selection activeCell="B3" sqref="B3:C3"/>
    </sheetView>
  </sheetViews>
  <sheetFormatPr defaultRowHeight="14.4" x14ac:dyDescent="0.3"/>
  <cols>
    <col min="1" max="1" width="2.33203125" style="7" customWidth="1"/>
    <col min="2" max="2" width="10.21875" style="7" customWidth="1"/>
    <col min="3" max="3" width="11.88671875" style="7" customWidth="1"/>
    <col min="4" max="4" width="3.33203125" style="7" customWidth="1"/>
    <col min="5" max="5" width="8.88671875" style="7"/>
    <col min="6" max="6" width="10.33203125" style="7" customWidth="1"/>
    <col min="7" max="7" width="6.44140625" style="7" customWidth="1"/>
    <col min="8" max="9" width="8.88671875" style="7"/>
    <col min="10" max="10" width="3.109375" style="7" customWidth="1"/>
    <col min="11" max="12" width="8.88671875" style="7"/>
    <col min="13" max="13" width="3.6640625" style="7" customWidth="1"/>
    <col min="14" max="22" width="8.88671875" style="7"/>
    <col min="23" max="23" width="18" style="7" customWidth="1"/>
    <col min="24" max="16384" width="8.88671875" style="7"/>
  </cols>
  <sheetData>
    <row r="1" spans="2:23" x14ac:dyDescent="0.3">
      <c r="B1" s="8" t="s">
        <v>18673</v>
      </c>
      <c r="C1" s="8"/>
      <c r="D1" s="8"/>
      <c r="E1" s="8"/>
      <c r="F1" s="8"/>
      <c r="G1" s="8"/>
      <c r="H1" s="8"/>
      <c r="I1" s="8"/>
      <c r="J1" s="8"/>
      <c r="K1" s="8"/>
      <c r="L1" s="8"/>
      <c r="M1" s="8"/>
      <c r="N1" s="8"/>
      <c r="O1" s="8"/>
      <c r="P1" s="8"/>
      <c r="Q1" s="8"/>
      <c r="R1" s="8"/>
      <c r="S1" s="8"/>
      <c r="T1" s="8"/>
      <c r="U1" s="8"/>
      <c r="V1" s="8"/>
      <c r="W1" s="8"/>
    </row>
    <row r="2" spans="2:23" ht="31.8" customHeight="1" x14ac:dyDescent="0.3">
      <c r="B2" s="8"/>
      <c r="C2" s="8"/>
      <c r="D2" s="8"/>
      <c r="E2" s="8"/>
      <c r="F2" s="8"/>
      <c r="G2" s="8"/>
      <c r="H2" s="8"/>
      <c r="I2" s="8"/>
      <c r="J2" s="8"/>
      <c r="K2" s="8"/>
      <c r="L2" s="8"/>
      <c r="M2" s="8"/>
      <c r="N2" s="8"/>
      <c r="O2" s="8"/>
      <c r="P2" s="8"/>
      <c r="Q2" s="8"/>
      <c r="R2" s="8"/>
      <c r="S2" s="8"/>
      <c r="T2" s="8"/>
      <c r="U2" s="8"/>
      <c r="V2" s="8"/>
      <c r="W2" s="8"/>
    </row>
    <row r="3" spans="2:23" ht="37.799999999999997" customHeight="1" x14ac:dyDescent="0.3">
      <c r="B3" s="9" t="s">
        <v>18674</v>
      </c>
      <c r="C3" s="9"/>
      <c r="D3" s="6"/>
      <c r="E3" s="9" t="s">
        <v>16</v>
      </c>
      <c r="F3" s="9"/>
      <c r="H3" s="9" t="s">
        <v>71</v>
      </c>
      <c r="I3" s="9"/>
      <c r="K3" s="6"/>
      <c r="L3" s="6"/>
      <c r="M3" s="6"/>
      <c r="N3" s="6"/>
      <c r="O3" s="6"/>
    </row>
    <row r="4" spans="2:23" ht="14.4" customHeight="1" x14ac:dyDescent="0.3">
      <c r="B4" s="10">
        <f>GETPIVOTDATA("name",Pivat!$A$3)</f>
        <v>11124</v>
      </c>
      <c r="C4" s="10"/>
      <c r="D4" s="6"/>
      <c r="E4" s="10">
        <f>GETPIVOTDATA("name",Pivat!$G$3,"citizenship","Palestinian")</f>
        <v>10092</v>
      </c>
      <c r="F4" s="10"/>
      <c r="H4" s="10">
        <f>GETPIVOTDATA("name",Pivat!$G$3,"citizenship","Israeli")</f>
        <v>1029</v>
      </c>
      <c r="I4" s="10"/>
      <c r="K4" s="6"/>
      <c r="L4" s="6"/>
      <c r="M4" s="6"/>
      <c r="N4" s="6"/>
      <c r="O4" s="6"/>
    </row>
    <row r="5" spans="2:23" ht="14.4" customHeight="1" x14ac:dyDescent="0.3">
      <c r="B5" s="10"/>
      <c r="C5" s="10"/>
      <c r="D5" s="6"/>
      <c r="E5" s="10"/>
      <c r="F5" s="10"/>
      <c r="H5" s="10"/>
      <c r="I5" s="10"/>
      <c r="K5" s="6"/>
      <c r="L5" s="6"/>
      <c r="M5" s="6"/>
      <c r="N5" s="6"/>
      <c r="O5" s="6"/>
    </row>
    <row r="6" spans="2:23" ht="14.4" customHeight="1" x14ac:dyDescent="0.3">
      <c r="B6" s="10"/>
      <c r="C6" s="10"/>
      <c r="D6" s="6"/>
      <c r="E6" s="10"/>
      <c r="F6" s="10"/>
      <c r="H6" s="10"/>
      <c r="I6" s="10"/>
      <c r="K6" s="6"/>
      <c r="L6" s="6"/>
      <c r="M6" s="6"/>
      <c r="N6" s="6"/>
      <c r="O6" s="6"/>
    </row>
    <row r="7" spans="2:23" ht="14.4" customHeight="1" x14ac:dyDescent="0.3">
      <c r="B7" s="10"/>
      <c r="C7" s="10"/>
      <c r="E7" s="10"/>
      <c r="F7" s="10"/>
      <c r="H7" s="10"/>
      <c r="I7" s="10"/>
      <c r="K7" s="6"/>
      <c r="L7" s="6"/>
      <c r="M7" s="6"/>
      <c r="N7" s="6"/>
      <c r="O7" s="6"/>
    </row>
  </sheetData>
  <mergeCells count="7">
    <mergeCell ref="B1:W2"/>
    <mergeCell ref="B3:C3"/>
    <mergeCell ref="B4:C7"/>
    <mergeCell ref="E3:F3"/>
    <mergeCell ref="E4:F7"/>
    <mergeCell ref="H3:I3"/>
    <mergeCell ref="H4:I7"/>
  </mergeCells>
  <pageMargins left="0.7" right="0.7" top="0.75" bottom="0.75" header="0.3" footer="0.3"/>
  <drawing r:id="rId1"/>
  <extLst>
    <ext xmlns:x15="http://schemas.microsoft.com/office/spreadsheetml/2010/11/main" uri="{7E03D99C-DC04-49d9-9315-930204A7B6E9}">
      <x15:timelineRefs>
        <x15:timelineRef r:id="rId2"/>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fatalities_pse_conflict_2000</vt:lpstr>
      <vt:lpstr>Pivat</vt:lpstr>
      <vt:lpstr>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Taha</dc:creator>
  <cp:lastModifiedBy>ahmed_947a</cp:lastModifiedBy>
  <dcterms:created xsi:type="dcterms:W3CDTF">2023-11-15T16:58:00Z</dcterms:created>
  <dcterms:modified xsi:type="dcterms:W3CDTF">2023-11-18T17:33:03Z</dcterms:modified>
</cp:coreProperties>
</file>